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pm\Documents\Archie\WS_Archie\progs\eenmalig\"/>
    </mc:Choice>
  </mc:AlternateContent>
  <xr:revisionPtr revIDLastSave="0" documentId="13_ncr:1_{087D26F4-8471-41A4-BA9D-9DE7D0C18615}" xr6:coauthVersionLast="47" xr6:coauthVersionMax="47" xr10:uidLastSave="{00000000-0000-0000-0000-000000000000}"/>
  <bookViews>
    <workbookView xWindow="-108" yWindow="-108" windowWidth="23256" windowHeight="12456" xr2:uid="{41BA1C9C-2FA3-405F-BB43-ADA37CB808E3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31" i="1" l="1"/>
  <c r="AF4031" i="1" s="1"/>
  <c r="C4032" i="1"/>
  <c r="AF4032" i="1" s="1"/>
  <c r="C4033" i="1"/>
  <c r="C4034" i="1"/>
  <c r="AF4034" i="1" s="1"/>
  <c r="C4035" i="1"/>
  <c r="C4036" i="1"/>
  <c r="AF4036" i="1" s="1"/>
  <c r="C4037" i="1"/>
  <c r="C4038" i="1"/>
  <c r="C4039" i="1"/>
  <c r="C4040" i="1"/>
  <c r="C4041" i="1"/>
  <c r="C4042" i="1"/>
  <c r="C4043" i="1"/>
  <c r="C4044" i="1"/>
  <c r="AF4044" i="1" s="1"/>
  <c r="C4045" i="1"/>
  <c r="AF4045" i="1" s="1"/>
  <c r="C4046" i="1"/>
  <c r="AF4046" i="1" s="1"/>
  <c r="C4047" i="1"/>
  <c r="C4048" i="1"/>
  <c r="C4049" i="1"/>
  <c r="C4050" i="1"/>
  <c r="AF4050" i="1" s="1"/>
  <c r="C4051" i="1"/>
  <c r="AF4051" i="1" s="1"/>
  <c r="C4052" i="1"/>
  <c r="C4053" i="1"/>
  <c r="C4054" i="1"/>
  <c r="C4055" i="1"/>
  <c r="AF4055" i="1" s="1"/>
  <c r="C4056" i="1"/>
  <c r="C4057" i="1"/>
  <c r="AF4057" i="1" s="1"/>
  <c r="C4058" i="1"/>
  <c r="C4059" i="1"/>
  <c r="C4060" i="1"/>
  <c r="AF4060" i="1" s="1"/>
  <c r="D4060" i="1"/>
  <c r="AG4060" i="1" s="1"/>
  <c r="C4061" i="1"/>
  <c r="C4062" i="1"/>
  <c r="AF4062" i="1" s="1"/>
  <c r="C4063" i="1"/>
  <c r="AF4063" i="1" s="1"/>
  <c r="C4064" i="1"/>
  <c r="C4065" i="1"/>
  <c r="C4066" i="1"/>
  <c r="C4067" i="1"/>
  <c r="AF4067" i="1" s="1"/>
  <c r="C4068" i="1"/>
  <c r="C4069" i="1"/>
  <c r="C4070" i="1"/>
  <c r="AF4070" i="1" s="1"/>
  <c r="C4071" i="1"/>
  <c r="C4072" i="1"/>
  <c r="C4073" i="1"/>
  <c r="C4074" i="1"/>
  <c r="AF4074" i="1" s="1"/>
  <c r="C4075" i="1"/>
  <c r="C4076" i="1"/>
  <c r="AF4076" i="1" s="1"/>
  <c r="C4077" i="1"/>
  <c r="C4078" i="1"/>
  <c r="AF4078" i="1" s="1"/>
  <c r="D4078" i="1"/>
  <c r="C4079" i="1"/>
  <c r="C4080" i="1"/>
  <c r="C4081" i="1"/>
  <c r="AF4081" i="1" s="1"/>
  <c r="C4082" i="1"/>
  <c r="C4083" i="1"/>
  <c r="C4084" i="1"/>
  <c r="AF4084" i="1" s="1"/>
  <c r="C4085" i="1"/>
  <c r="C4086" i="1"/>
  <c r="AF4086" i="1" s="1"/>
  <c r="D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AF4100" i="1" s="1"/>
  <c r="C4101" i="1"/>
  <c r="C4102" i="1"/>
  <c r="AF4102" i="1" s="1"/>
  <c r="C4103" i="1"/>
  <c r="C4104" i="1"/>
  <c r="C4105" i="1"/>
  <c r="C4106" i="1"/>
  <c r="AF4106" i="1" s="1"/>
  <c r="D4106" i="1"/>
  <c r="C4107" i="1"/>
  <c r="C4108" i="1"/>
  <c r="AF4108" i="1" s="1"/>
  <c r="D4108" i="1"/>
  <c r="AG4108" i="1" s="1"/>
  <c r="E4108" i="1"/>
  <c r="C4109" i="1"/>
  <c r="C4110" i="1"/>
  <c r="C4111" i="1"/>
  <c r="C4112" i="1"/>
  <c r="C4113" i="1"/>
  <c r="C4114" i="1"/>
  <c r="C4115" i="1"/>
  <c r="D4115" i="1" s="1"/>
  <c r="C4116" i="1"/>
  <c r="C4117" i="1"/>
  <c r="D4117" i="1" s="1"/>
  <c r="E4117" i="1" s="1"/>
  <c r="C4118" i="1"/>
  <c r="D4118" i="1" s="1"/>
  <c r="E4118" i="1" s="1"/>
  <c r="C4119" i="1"/>
  <c r="C4120" i="1"/>
  <c r="C4121" i="1"/>
  <c r="C4122" i="1"/>
  <c r="AF4122" i="1" s="1"/>
  <c r="D4122" i="1"/>
  <c r="AG4122" i="1" s="1"/>
  <c r="E4122" i="1"/>
  <c r="C4123" i="1"/>
  <c r="AF4123" i="1" s="1"/>
  <c r="C4124" i="1"/>
  <c r="C4125" i="1"/>
  <c r="C4126" i="1"/>
  <c r="D4126" i="1" s="1"/>
  <c r="C4127" i="1"/>
  <c r="D4127" i="1" s="1"/>
  <c r="E4127" i="1" s="1"/>
  <c r="C4128" i="1"/>
  <c r="C4129" i="1"/>
  <c r="C4130" i="1"/>
  <c r="C4131" i="1"/>
  <c r="C4132" i="1"/>
  <c r="AF4132" i="1" s="1"/>
  <c r="D4132" i="1"/>
  <c r="C4133" i="1"/>
  <c r="C4134" i="1"/>
  <c r="C4135" i="1"/>
  <c r="C4136" i="1"/>
  <c r="AF4136" i="1" s="1"/>
  <c r="D4136" i="1"/>
  <c r="C4137" i="1"/>
  <c r="C4138" i="1"/>
  <c r="C4139" i="1"/>
  <c r="C4140" i="1"/>
  <c r="D4140" i="1" s="1"/>
  <c r="C4141" i="1"/>
  <c r="AF4141" i="1" s="1"/>
  <c r="C4142" i="1"/>
  <c r="AF4142" i="1" s="1"/>
  <c r="C4143" i="1"/>
  <c r="AF4143" i="1" s="1"/>
  <c r="D4143" i="1"/>
  <c r="C4144" i="1"/>
  <c r="AF4144" i="1" s="1"/>
  <c r="D4144" i="1"/>
  <c r="AG4144" i="1" s="1"/>
  <c r="C4145" i="1"/>
  <c r="AF4145" i="1" s="1"/>
  <c r="C4146" i="1"/>
  <c r="C4147" i="1"/>
  <c r="AF4147" i="1" s="1"/>
  <c r="C4148" i="1"/>
  <c r="D4148" i="1" s="1"/>
  <c r="C4149" i="1"/>
  <c r="AF4149" i="1" s="1"/>
  <c r="C4150" i="1"/>
  <c r="C4151" i="1"/>
  <c r="D4151" i="1" s="1"/>
  <c r="C4152" i="1"/>
  <c r="C4153" i="1"/>
  <c r="C4154" i="1"/>
  <c r="C4155" i="1"/>
  <c r="C4156" i="1"/>
  <c r="AF4156" i="1" s="1"/>
  <c r="D4156" i="1"/>
  <c r="C4157" i="1"/>
  <c r="D4157" i="1" s="1"/>
  <c r="C4158" i="1"/>
  <c r="AF4158" i="1" s="1"/>
  <c r="D4158" i="1"/>
  <c r="C4159" i="1"/>
  <c r="D4159" i="1" s="1"/>
  <c r="AG4159" i="1" s="1"/>
  <c r="E4159" i="1"/>
  <c r="C4160" i="1"/>
  <c r="D4160" i="1" s="1"/>
  <c r="C4161" i="1"/>
  <c r="AF4161" i="1" s="1"/>
  <c r="C4162" i="1"/>
  <c r="AF4162" i="1" s="1"/>
  <c r="D4162" i="1"/>
  <c r="C4163" i="1"/>
  <c r="C4164" i="1"/>
  <c r="AF4164" i="1" s="1"/>
  <c r="C4165" i="1"/>
  <c r="C4166" i="1"/>
  <c r="AF4166" i="1" s="1"/>
  <c r="D4166" i="1"/>
  <c r="C4167" i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4" i="2"/>
  <c r="B3" i="2"/>
  <c r="A3" i="2" s="1"/>
  <c r="B2" i="2"/>
  <c r="A2" i="2" s="1"/>
  <c r="C4030" i="1"/>
  <c r="AF4030" i="1" s="1"/>
  <c r="C4029" i="1"/>
  <c r="C4028" i="1"/>
  <c r="AF4028" i="1" s="1"/>
  <c r="C4027" i="1"/>
  <c r="AF4027" i="1" s="1"/>
  <c r="C4026" i="1"/>
  <c r="C4025" i="1"/>
  <c r="D4025" i="1" s="1"/>
  <c r="AH4024" i="1"/>
  <c r="AG4024" i="1"/>
  <c r="AF4024" i="1"/>
  <c r="C4024" i="1"/>
  <c r="D4024" i="1" s="1"/>
  <c r="E4024" i="1" s="1"/>
  <c r="F4024" i="1" s="1"/>
  <c r="C4023" i="1"/>
  <c r="C4022" i="1"/>
  <c r="AF4022" i="1" s="1"/>
  <c r="C4021" i="1"/>
  <c r="D4021" i="1" s="1"/>
  <c r="C4020" i="1"/>
  <c r="AF4020" i="1" s="1"/>
  <c r="C4019" i="1"/>
  <c r="C4018" i="1"/>
  <c r="D4018" i="1" s="1"/>
  <c r="AG4018" i="1" s="1"/>
  <c r="C4017" i="1"/>
  <c r="AF4017" i="1" s="1"/>
  <c r="C4016" i="1"/>
  <c r="C4015" i="1"/>
  <c r="AF4015" i="1" s="1"/>
  <c r="C4014" i="1"/>
  <c r="C4013" i="1"/>
  <c r="AF4013" i="1" s="1"/>
  <c r="C4012" i="1"/>
  <c r="D4012" i="1" s="1"/>
  <c r="E4012" i="1" s="1"/>
  <c r="AH4012" i="1" s="1"/>
  <c r="C4011" i="1"/>
  <c r="C4010" i="1"/>
  <c r="C4009" i="1"/>
  <c r="D4009" i="1" s="1"/>
  <c r="C4008" i="1"/>
  <c r="C4007" i="1"/>
  <c r="AF4007" i="1" s="1"/>
  <c r="C4006" i="1"/>
  <c r="C4005" i="1"/>
  <c r="AF4005" i="1" s="1"/>
  <c r="C4004" i="1"/>
  <c r="C4003" i="1"/>
  <c r="AF4003" i="1" s="1"/>
  <c r="C4002" i="1"/>
  <c r="C4001" i="1"/>
  <c r="C4000" i="1"/>
  <c r="AF4000" i="1" s="1"/>
  <c r="C3999" i="1"/>
  <c r="AF3999" i="1" s="1"/>
  <c r="C3998" i="1"/>
  <c r="C3997" i="1"/>
  <c r="C3996" i="1"/>
  <c r="C3995" i="1"/>
  <c r="C3994" i="1"/>
  <c r="AF3994" i="1" s="1"/>
  <c r="C3993" i="1"/>
  <c r="C3992" i="1"/>
  <c r="D3992" i="1" s="1"/>
  <c r="C3991" i="1"/>
  <c r="D3991" i="1" s="1"/>
  <c r="C3990" i="1"/>
  <c r="C3989" i="1"/>
  <c r="AF3989" i="1" s="1"/>
  <c r="C3988" i="1"/>
  <c r="C3987" i="1"/>
  <c r="D3987" i="1" s="1"/>
  <c r="E3987" i="1" s="1"/>
  <c r="C3986" i="1"/>
  <c r="AF3986" i="1" s="1"/>
  <c r="C3985" i="1"/>
  <c r="C3984" i="1"/>
  <c r="AF3984" i="1" s="1"/>
  <c r="C3983" i="1"/>
  <c r="C3982" i="1"/>
  <c r="C3981" i="1"/>
  <c r="D3981" i="1" s="1"/>
  <c r="C3980" i="1"/>
  <c r="D3980" i="1" s="1"/>
  <c r="E3980" i="1" s="1"/>
  <c r="F3980" i="1" s="1"/>
  <c r="G3980" i="1" s="1"/>
  <c r="AJ3980" i="1" s="1"/>
  <c r="C3979" i="1"/>
  <c r="AF3979" i="1" s="1"/>
  <c r="C3978" i="1"/>
  <c r="D3978" i="1" s="1"/>
  <c r="AG3978" i="1" s="1"/>
  <c r="C3977" i="1"/>
  <c r="C3976" i="1"/>
  <c r="C3975" i="1"/>
  <c r="C3974" i="1"/>
  <c r="AF3974" i="1" s="1"/>
  <c r="C3973" i="1"/>
  <c r="AF3973" i="1" s="1"/>
  <c r="C3972" i="1"/>
  <c r="C3971" i="1"/>
  <c r="C3970" i="1"/>
  <c r="C3969" i="1"/>
  <c r="C3968" i="1"/>
  <c r="C3967" i="1"/>
  <c r="C3966" i="1"/>
  <c r="C3965" i="1"/>
  <c r="C3964" i="1"/>
  <c r="AF3964" i="1" s="1"/>
  <c r="C3963" i="1"/>
  <c r="C3962" i="1"/>
  <c r="C3961" i="1"/>
  <c r="C3960" i="1"/>
  <c r="C3959" i="1"/>
  <c r="AF3959" i="1" s="1"/>
  <c r="C3958" i="1"/>
  <c r="AF3958" i="1" s="1"/>
  <c r="C3957" i="1"/>
  <c r="D3957" i="1" s="1"/>
  <c r="E3957" i="1" s="1"/>
  <c r="C3956" i="1"/>
  <c r="AF3956" i="1" s="1"/>
  <c r="C3955" i="1"/>
  <c r="C3954" i="1"/>
  <c r="D3954" i="1" s="1"/>
  <c r="E3954" i="1" s="1"/>
  <c r="C3953" i="1"/>
  <c r="D3953" i="1" s="1"/>
  <c r="E3953" i="1" s="1"/>
  <c r="C3952" i="1"/>
  <c r="AF3952" i="1" s="1"/>
  <c r="C3951" i="1"/>
  <c r="C3950" i="1"/>
  <c r="D3950" i="1" s="1"/>
  <c r="AG3950" i="1" s="1"/>
  <c r="C3949" i="1"/>
  <c r="C3948" i="1"/>
  <c r="AF3948" i="1" s="1"/>
  <c r="C3947" i="1"/>
  <c r="C3946" i="1"/>
  <c r="AF3946" i="1" s="1"/>
  <c r="C3945" i="1"/>
  <c r="C3944" i="1"/>
  <c r="D3944" i="1" s="1"/>
  <c r="C3943" i="1"/>
  <c r="C3942" i="1"/>
  <c r="D3942" i="1" s="1"/>
  <c r="C3941" i="1"/>
  <c r="AF3941" i="1" s="1"/>
  <c r="C3940" i="1"/>
  <c r="C3939" i="1"/>
  <c r="C3938" i="1"/>
  <c r="C3937" i="1"/>
  <c r="AF3937" i="1" s="1"/>
  <c r="C3936" i="1"/>
  <c r="AF3936" i="1" s="1"/>
  <c r="C3935" i="1"/>
  <c r="D3935" i="1" s="1"/>
  <c r="AG3935" i="1" s="1"/>
  <c r="C3934" i="1"/>
  <c r="C3933" i="1"/>
  <c r="C3932" i="1"/>
  <c r="D3932" i="1" s="1"/>
  <c r="E3932" i="1" s="1"/>
  <c r="C3931" i="1"/>
  <c r="AF3931" i="1" s="1"/>
  <c r="C3930" i="1"/>
  <c r="C3929" i="1"/>
  <c r="C3928" i="1"/>
  <c r="C3927" i="1"/>
  <c r="C3926" i="1"/>
  <c r="C3925" i="1"/>
  <c r="C3924" i="1"/>
  <c r="D3924" i="1" s="1"/>
  <c r="E3924" i="1" s="1"/>
  <c r="AH3924" i="1" s="1"/>
  <c r="C3923" i="1"/>
  <c r="C3922" i="1"/>
  <c r="D3922" i="1" s="1"/>
  <c r="E3922" i="1" s="1"/>
  <c r="F3922" i="1" s="1"/>
  <c r="G3922" i="1" s="1"/>
  <c r="H3922" i="1" s="1"/>
  <c r="C3921" i="1"/>
  <c r="AF3921" i="1" s="1"/>
  <c r="C3920" i="1"/>
  <c r="AF3920" i="1" s="1"/>
  <c r="C3919" i="1"/>
  <c r="C3918" i="1"/>
  <c r="C3917" i="1"/>
  <c r="C3916" i="1"/>
  <c r="AF3916" i="1" s="1"/>
  <c r="C3915" i="1"/>
  <c r="C3914" i="1"/>
  <c r="D3914" i="1" s="1"/>
  <c r="E3914" i="1" s="1"/>
  <c r="AH3914" i="1" s="1"/>
  <c r="C3913" i="1"/>
  <c r="AF3913" i="1" s="1"/>
  <c r="C3912" i="1"/>
  <c r="D3912" i="1" s="1"/>
  <c r="AG3912" i="1" s="1"/>
  <c r="C3911" i="1"/>
  <c r="AF3911" i="1" s="1"/>
  <c r="C3910" i="1"/>
  <c r="C3909" i="1"/>
  <c r="AF3909" i="1" s="1"/>
  <c r="C3908" i="1"/>
  <c r="D3908" i="1" s="1"/>
  <c r="C3907" i="1"/>
  <c r="C3906" i="1"/>
  <c r="D3906" i="1" s="1"/>
  <c r="E3906" i="1" s="1"/>
  <c r="C3905" i="1"/>
  <c r="AF3905" i="1" s="1"/>
  <c r="C3904" i="1"/>
  <c r="AF3904" i="1" s="1"/>
  <c r="C3903" i="1"/>
  <c r="C3902" i="1"/>
  <c r="C3901" i="1"/>
  <c r="C3900" i="1"/>
  <c r="D3900" i="1" s="1"/>
  <c r="C3899" i="1"/>
  <c r="D3899" i="1" s="1"/>
  <c r="C3898" i="1"/>
  <c r="C3897" i="1"/>
  <c r="AF3897" i="1" s="1"/>
  <c r="C3896" i="1"/>
  <c r="C3895" i="1"/>
  <c r="D3895" i="1" s="1"/>
  <c r="C3894" i="1"/>
  <c r="AF3894" i="1" s="1"/>
  <c r="C3893" i="1"/>
  <c r="AF3893" i="1" s="1"/>
  <c r="C3892" i="1"/>
  <c r="AF3892" i="1" s="1"/>
  <c r="C3891" i="1"/>
  <c r="D3891" i="1" s="1"/>
  <c r="C3890" i="1"/>
  <c r="C3889" i="1"/>
  <c r="D3889" i="1" s="1"/>
  <c r="C3888" i="1"/>
  <c r="D3888" i="1" s="1"/>
  <c r="E3888" i="1" s="1"/>
  <c r="F3888" i="1" s="1"/>
  <c r="C3887" i="1"/>
  <c r="C3886" i="1"/>
  <c r="AF3886" i="1" s="1"/>
  <c r="C3885" i="1"/>
  <c r="C3884" i="1"/>
  <c r="C3883" i="1"/>
  <c r="C3882" i="1"/>
  <c r="C3881" i="1"/>
  <c r="AF3881" i="1" s="1"/>
  <c r="C3880" i="1"/>
  <c r="C3879" i="1"/>
  <c r="D3879" i="1" s="1"/>
  <c r="E3879" i="1" s="1"/>
  <c r="F3879" i="1" s="1"/>
  <c r="C3878" i="1"/>
  <c r="C3877" i="1"/>
  <c r="AF3877" i="1" s="1"/>
  <c r="C3876" i="1"/>
  <c r="C3875" i="1"/>
  <c r="AF3875" i="1" s="1"/>
  <c r="C3874" i="1"/>
  <c r="C3873" i="1"/>
  <c r="C3872" i="1"/>
  <c r="AF3872" i="1" s="1"/>
  <c r="C3871" i="1"/>
  <c r="AF3871" i="1" s="1"/>
  <c r="C3870" i="1"/>
  <c r="AF3870" i="1" s="1"/>
  <c r="C3869" i="1"/>
  <c r="C3868" i="1"/>
  <c r="D3868" i="1" s="1"/>
  <c r="C3867" i="1"/>
  <c r="C3866" i="1"/>
  <c r="C3865" i="1"/>
  <c r="C3864" i="1"/>
  <c r="AF3864" i="1" s="1"/>
  <c r="C3863" i="1"/>
  <c r="D3863" i="1" s="1"/>
  <c r="C3862" i="1"/>
  <c r="C3861" i="1"/>
  <c r="AF3861" i="1" s="1"/>
  <c r="C3860" i="1"/>
  <c r="AF3860" i="1" s="1"/>
  <c r="C3859" i="1"/>
  <c r="AF3859" i="1" s="1"/>
  <c r="C3858" i="1"/>
  <c r="AF3858" i="1" s="1"/>
  <c r="C3857" i="1"/>
  <c r="AF3857" i="1" s="1"/>
  <c r="C3856" i="1"/>
  <c r="D3856" i="1" s="1"/>
  <c r="AG3856" i="1" s="1"/>
  <c r="C3855" i="1"/>
  <c r="AF3855" i="1" s="1"/>
  <c r="C3854" i="1"/>
  <c r="C3853" i="1"/>
  <c r="C3852" i="1"/>
  <c r="C3851" i="1"/>
  <c r="C3850" i="1"/>
  <c r="C3849" i="1"/>
  <c r="AF3849" i="1" s="1"/>
  <c r="C3848" i="1"/>
  <c r="AF3848" i="1" s="1"/>
  <c r="C3847" i="1"/>
  <c r="D3847" i="1" s="1"/>
  <c r="AG3847" i="1" s="1"/>
  <c r="C3846" i="1"/>
  <c r="C3845" i="1"/>
  <c r="AF3845" i="1" s="1"/>
  <c r="C3844" i="1"/>
  <c r="D3844" i="1" s="1"/>
  <c r="C3843" i="1"/>
  <c r="D3843" i="1" s="1"/>
  <c r="AG3843" i="1" s="1"/>
  <c r="C3842" i="1"/>
  <c r="D3842" i="1" s="1"/>
  <c r="E3842" i="1" s="1"/>
  <c r="F3842" i="1" s="1"/>
  <c r="G3842" i="1" s="1"/>
  <c r="C3841" i="1"/>
  <c r="D3841" i="1" s="1"/>
  <c r="C3840" i="1"/>
  <c r="C3839" i="1"/>
  <c r="AF3839" i="1" s="1"/>
  <c r="C3838" i="1"/>
  <c r="C3837" i="1"/>
  <c r="C3836" i="1"/>
  <c r="C3835" i="1"/>
  <c r="C3834" i="1"/>
  <c r="D3834" i="1" s="1"/>
  <c r="E3834" i="1" s="1"/>
  <c r="AH3834" i="1" s="1"/>
  <c r="C3833" i="1"/>
  <c r="D3833" i="1" s="1"/>
  <c r="AG3833" i="1" s="1"/>
  <c r="C3832" i="1"/>
  <c r="AF3832" i="1" s="1"/>
  <c r="C3831" i="1"/>
  <c r="D3831" i="1" s="1"/>
  <c r="C3830" i="1"/>
  <c r="AF3830" i="1" s="1"/>
  <c r="C3829" i="1"/>
  <c r="AF3829" i="1" s="1"/>
  <c r="C3828" i="1"/>
  <c r="D3828" i="1" s="1"/>
  <c r="E3828" i="1" s="1"/>
  <c r="AH3828" i="1" s="1"/>
  <c r="C3827" i="1"/>
  <c r="AF3827" i="1" s="1"/>
  <c r="C3826" i="1"/>
  <c r="C3825" i="1"/>
  <c r="C3824" i="1"/>
  <c r="C3823" i="1"/>
  <c r="C3822" i="1"/>
  <c r="AF3822" i="1" s="1"/>
  <c r="C3821" i="1"/>
  <c r="AF3821" i="1" s="1"/>
  <c r="C3820" i="1"/>
  <c r="C3819" i="1"/>
  <c r="AF3819" i="1" s="1"/>
  <c r="C3818" i="1"/>
  <c r="C3817" i="1"/>
  <c r="AF3817" i="1" s="1"/>
  <c r="C3816" i="1"/>
  <c r="C3815" i="1"/>
  <c r="C3814" i="1"/>
  <c r="D3814" i="1" s="1"/>
  <c r="E3814" i="1" s="1"/>
  <c r="AH3814" i="1" s="1"/>
  <c r="C3813" i="1"/>
  <c r="AF3813" i="1" s="1"/>
  <c r="C3812" i="1"/>
  <c r="C3811" i="1"/>
  <c r="C3810" i="1"/>
  <c r="AF3810" i="1" s="1"/>
  <c r="C3809" i="1"/>
  <c r="C3808" i="1"/>
  <c r="AF3808" i="1" s="1"/>
  <c r="C3807" i="1"/>
  <c r="AF3807" i="1" s="1"/>
  <c r="C3806" i="1"/>
  <c r="D3806" i="1" s="1"/>
  <c r="C3805" i="1"/>
  <c r="D3805" i="1" s="1"/>
  <c r="C3804" i="1"/>
  <c r="AF3804" i="1" s="1"/>
  <c r="C3803" i="1"/>
  <c r="D3803" i="1" s="1"/>
  <c r="C3802" i="1"/>
  <c r="D3802" i="1" s="1"/>
  <c r="E3802" i="1" s="1"/>
  <c r="C3801" i="1"/>
  <c r="C3800" i="1"/>
  <c r="AF3800" i="1" s="1"/>
  <c r="C3799" i="1"/>
  <c r="C3798" i="1"/>
  <c r="AF3798" i="1" s="1"/>
  <c r="C3797" i="1"/>
  <c r="AF3797" i="1" s="1"/>
  <c r="C3796" i="1"/>
  <c r="D3796" i="1" s="1"/>
  <c r="C3795" i="1"/>
  <c r="AF3795" i="1" s="1"/>
  <c r="C3794" i="1"/>
  <c r="C3793" i="1"/>
  <c r="C3792" i="1"/>
  <c r="D3792" i="1" s="1"/>
  <c r="C3791" i="1"/>
  <c r="C3790" i="1"/>
  <c r="AF3790" i="1" s="1"/>
  <c r="C3789" i="1"/>
  <c r="AF3789" i="1" s="1"/>
  <c r="C3788" i="1"/>
  <c r="D3788" i="1" s="1"/>
  <c r="C3787" i="1"/>
  <c r="AF3787" i="1" s="1"/>
  <c r="C3786" i="1"/>
  <c r="C3785" i="1"/>
  <c r="AF3785" i="1" s="1"/>
  <c r="C3784" i="1"/>
  <c r="C3783" i="1"/>
  <c r="C3782" i="1"/>
  <c r="D3782" i="1" s="1"/>
  <c r="E3782" i="1" s="1"/>
  <c r="C3781" i="1"/>
  <c r="C3780" i="1"/>
  <c r="C3779" i="1"/>
  <c r="D3779" i="1" s="1"/>
  <c r="C3778" i="1"/>
  <c r="D3778" i="1" s="1"/>
  <c r="AG3778" i="1" s="1"/>
  <c r="C3777" i="1"/>
  <c r="C3776" i="1"/>
  <c r="C3775" i="1"/>
  <c r="AF3775" i="1" s="1"/>
  <c r="C3774" i="1"/>
  <c r="D3774" i="1" s="1"/>
  <c r="E3774" i="1" s="1"/>
  <c r="C3773" i="1"/>
  <c r="AF3773" i="1" s="1"/>
  <c r="C3772" i="1"/>
  <c r="AF3772" i="1" s="1"/>
  <c r="C3771" i="1"/>
  <c r="D3771" i="1" s="1"/>
  <c r="AG3771" i="1" s="1"/>
  <c r="C3770" i="1"/>
  <c r="D3770" i="1" s="1"/>
  <c r="C3769" i="1"/>
  <c r="D3769" i="1" s="1"/>
  <c r="C3768" i="1"/>
  <c r="D3768" i="1" s="1"/>
  <c r="C3767" i="1"/>
  <c r="C3766" i="1"/>
  <c r="C3765" i="1"/>
  <c r="D3765" i="1" s="1"/>
  <c r="E3765" i="1" s="1"/>
  <c r="C3764" i="1"/>
  <c r="C3763" i="1"/>
  <c r="D3763" i="1" s="1"/>
  <c r="AG3763" i="1" s="1"/>
  <c r="C3762" i="1"/>
  <c r="D3762" i="1" s="1"/>
  <c r="E3762" i="1" s="1"/>
  <c r="C3761" i="1"/>
  <c r="AF3761" i="1" s="1"/>
  <c r="C3760" i="1"/>
  <c r="D3760" i="1" s="1"/>
  <c r="C3759" i="1"/>
  <c r="AF3759" i="1" s="1"/>
  <c r="C3758" i="1"/>
  <c r="C3757" i="1"/>
  <c r="AF3757" i="1" s="1"/>
  <c r="C3756" i="1"/>
  <c r="D3756" i="1" s="1"/>
  <c r="C3755" i="1"/>
  <c r="C3754" i="1"/>
  <c r="AF3754" i="1" s="1"/>
  <c r="C3753" i="1"/>
  <c r="C3752" i="1"/>
  <c r="C3751" i="1"/>
  <c r="C3750" i="1"/>
  <c r="C3749" i="1"/>
  <c r="C3748" i="1"/>
  <c r="C3747" i="1"/>
  <c r="C3746" i="1"/>
  <c r="AF3746" i="1" s="1"/>
  <c r="C3745" i="1"/>
  <c r="C3744" i="1"/>
  <c r="AF3744" i="1" s="1"/>
  <c r="C3743" i="1"/>
  <c r="AF3743" i="1" s="1"/>
  <c r="C3742" i="1"/>
  <c r="D3742" i="1" s="1"/>
  <c r="E3742" i="1" s="1"/>
  <c r="C3741" i="1"/>
  <c r="D3741" i="1" s="1"/>
  <c r="C3740" i="1"/>
  <c r="C3739" i="1"/>
  <c r="D3739" i="1" s="1"/>
  <c r="E3739" i="1" s="1"/>
  <c r="C3738" i="1"/>
  <c r="AF3738" i="1" s="1"/>
  <c r="C3737" i="1"/>
  <c r="D3737" i="1" s="1"/>
  <c r="E3737" i="1" s="1"/>
  <c r="F3737" i="1" s="1"/>
  <c r="AI3737" i="1" s="1"/>
  <c r="C3736" i="1"/>
  <c r="C3735" i="1"/>
  <c r="C3734" i="1"/>
  <c r="C3733" i="1"/>
  <c r="C3732" i="1"/>
  <c r="C3731" i="1"/>
  <c r="D3731" i="1" s="1"/>
  <c r="AG3731" i="1" s="1"/>
  <c r="C3730" i="1"/>
  <c r="C3729" i="1"/>
  <c r="AF3729" i="1" s="1"/>
  <c r="C3728" i="1"/>
  <c r="C3727" i="1"/>
  <c r="AF3727" i="1" s="1"/>
  <c r="C3726" i="1"/>
  <c r="C3725" i="1"/>
  <c r="AF3725" i="1" s="1"/>
  <c r="C3724" i="1"/>
  <c r="C3723" i="1"/>
  <c r="AF3723" i="1" s="1"/>
  <c r="C3722" i="1"/>
  <c r="C3721" i="1"/>
  <c r="C3720" i="1"/>
  <c r="D3720" i="1" s="1"/>
  <c r="E3720" i="1" s="1"/>
  <c r="C3719" i="1"/>
  <c r="C3718" i="1"/>
  <c r="D3718" i="1" s="1"/>
  <c r="E3718" i="1" s="1"/>
  <c r="C3717" i="1"/>
  <c r="C3716" i="1"/>
  <c r="AF3716" i="1" s="1"/>
  <c r="C3715" i="1"/>
  <c r="D3715" i="1" s="1"/>
  <c r="AG3715" i="1" s="1"/>
  <c r="C3714" i="1"/>
  <c r="AF3714" i="1" s="1"/>
  <c r="C3713" i="1"/>
  <c r="AF3713" i="1" s="1"/>
  <c r="C3712" i="1"/>
  <c r="D3712" i="1" s="1"/>
  <c r="C3711" i="1"/>
  <c r="AF3711" i="1" s="1"/>
  <c r="C3710" i="1"/>
  <c r="D3710" i="1" s="1"/>
  <c r="AG3710" i="1" s="1"/>
  <c r="C3709" i="1"/>
  <c r="D3709" i="1" s="1"/>
  <c r="AG3709" i="1" s="1"/>
  <c r="C3708" i="1"/>
  <c r="D3708" i="1" s="1"/>
  <c r="C3707" i="1"/>
  <c r="AF3707" i="1" s="1"/>
  <c r="C3706" i="1"/>
  <c r="C3705" i="1"/>
  <c r="AF3705" i="1" s="1"/>
  <c r="C3704" i="1"/>
  <c r="C3703" i="1"/>
  <c r="AF3703" i="1" s="1"/>
  <c r="C3702" i="1"/>
  <c r="C3701" i="1"/>
  <c r="D3701" i="1" s="1"/>
  <c r="C3700" i="1"/>
  <c r="AF3700" i="1" s="1"/>
  <c r="C3699" i="1"/>
  <c r="D3699" i="1" s="1"/>
  <c r="E3699" i="1" s="1"/>
  <c r="C3698" i="1"/>
  <c r="D3698" i="1" s="1"/>
  <c r="E3698" i="1" s="1"/>
  <c r="C3697" i="1"/>
  <c r="AF3697" i="1" s="1"/>
  <c r="C3696" i="1"/>
  <c r="AF3696" i="1" s="1"/>
  <c r="C3695" i="1"/>
  <c r="AF3695" i="1" s="1"/>
  <c r="C3694" i="1"/>
  <c r="AF3694" i="1" s="1"/>
  <c r="C3693" i="1"/>
  <c r="D3693" i="1" s="1"/>
  <c r="AG3693" i="1" s="1"/>
  <c r="C3692" i="1"/>
  <c r="AF3692" i="1" s="1"/>
  <c r="C3691" i="1"/>
  <c r="AF3691" i="1" s="1"/>
  <c r="C3690" i="1"/>
  <c r="C3689" i="1"/>
  <c r="D3689" i="1" s="1"/>
  <c r="E3689" i="1" s="1"/>
  <c r="F3689" i="1" s="1"/>
  <c r="C3688" i="1"/>
  <c r="D3688" i="1" s="1"/>
  <c r="E3688" i="1" s="1"/>
  <c r="F3688" i="1" s="1"/>
  <c r="C3687" i="1"/>
  <c r="C3686" i="1"/>
  <c r="C3685" i="1"/>
  <c r="C3684" i="1"/>
  <c r="AF3684" i="1" s="1"/>
  <c r="C3683" i="1"/>
  <c r="C3682" i="1"/>
  <c r="C3681" i="1"/>
  <c r="AF3681" i="1" s="1"/>
  <c r="C3680" i="1"/>
  <c r="AF3680" i="1" s="1"/>
  <c r="C3679" i="1"/>
  <c r="AF3679" i="1" s="1"/>
  <c r="C3678" i="1"/>
  <c r="C3677" i="1"/>
  <c r="AF3677" i="1" s="1"/>
  <c r="C3676" i="1"/>
  <c r="D3676" i="1" s="1"/>
  <c r="E3676" i="1" s="1"/>
  <c r="C3675" i="1"/>
  <c r="C3674" i="1"/>
  <c r="AF3674" i="1" s="1"/>
  <c r="C3673" i="1"/>
  <c r="C3672" i="1"/>
  <c r="C3671" i="1"/>
  <c r="AF3671" i="1" s="1"/>
  <c r="C3670" i="1"/>
  <c r="C3669" i="1"/>
  <c r="C3668" i="1"/>
  <c r="AF3668" i="1" s="1"/>
  <c r="C3667" i="1"/>
  <c r="C3666" i="1"/>
  <c r="C3665" i="1"/>
  <c r="AF3665" i="1" s="1"/>
  <c r="C3664" i="1"/>
  <c r="AF3664" i="1" s="1"/>
  <c r="C3663" i="1"/>
  <c r="C3662" i="1"/>
  <c r="C3661" i="1"/>
  <c r="D3661" i="1" s="1"/>
  <c r="E3661" i="1" s="1"/>
  <c r="C3660" i="1"/>
  <c r="C3659" i="1"/>
  <c r="C3658" i="1"/>
  <c r="AF3658" i="1" s="1"/>
  <c r="C3657" i="1"/>
  <c r="AF3657" i="1" s="1"/>
  <c r="C3656" i="1"/>
  <c r="AF3656" i="1" s="1"/>
  <c r="C3655" i="1"/>
  <c r="D3655" i="1" s="1"/>
  <c r="C3654" i="1"/>
  <c r="C3653" i="1"/>
  <c r="AF3653" i="1" s="1"/>
  <c r="C3652" i="1"/>
  <c r="AF3652" i="1" s="1"/>
  <c r="C3651" i="1"/>
  <c r="D3651" i="1" s="1"/>
  <c r="C3650" i="1"/>
  <c r="C3649" i="1"/>
  <c r="AF3649" i="1" s="1"/>
  <c r="C3648" i="1"/>
  <c r="D3648" i="1" s="1"/>
  <c r="C3647" i="1"/>
  <c r="C3646" i="1"/>
  <c r="C3645" i="1"/>
  <c r="C3644" i="1"/>
  <c r="C3643" i="1"/>
  <c r="D3643" i="1" s="1"/>
  <c r="C3642" i="1"/>
  <c r="C3641" i="1"/>
  <c r="C3640" i="1"/>
  <c r="AF3640" i="1" s="1"/>
  <c r="C3639" i="1"/>
  <c r="C3638" i="1"/>
  <c r="C3637" i="1"/>
  <c r="AF3637" i="1" s="1"/>
  <c r="C3636" i="1"/>
  <c r="AF3636" i="1" s="1"/>
  <c r="C3635" i="1"/>
  <c r="D3635" i="1" s="1"/>
  <c r="AG3635" i="1" s="1"/>
  <c r="C3634" i="1"/>
  <c r="AF3634" i="1" s="1"/>
  <c r="C3633" i="1"/>
  <c r="C3632" i="1"/>
  <c r="D3632" i="1" s="1"/>
  <c r="AG3632" i="1" s="1"/>
  <c r="C3631" i="1"/>
  <c r="AF3631" i="1" s="1"/>
  <c r="C3630" i="1"/>
  <c r="AF3630" i="1" s="1"/>
  <c r="C3629" i="1"/>
  <c r="AF3629" i="1" s="1"/>
  <c r="C3628" i="1"/>
  <c r="AF3628" i="1" s="1"/>
  <c r="C3627" i="1"/>
  <c r="AF3627" i="1" s="1"/>
  <c r="C3626" i="1"/>
  <c r="C3625" i="1"/>
  <c r="AF3625" i="1" s="1"/>
  <c r="C3624" i="1"/>
  <c r="D3624" i="1" s="1"/>
  <c r="E3624" i="1" s="1"/>
  <c r="F3624" i="1" s="1"/>
  <c r="G3624" i="1" s="1"/>
  <c r="H3624" i="1" s="1"/>
  <c r="C3623" i="1"/>
  <c r="AF3623" i="1" s="1"/>
  <c r="C3622" i="1"/>
  <c r="C3621" i="1"/>
  <c r="D3621" i="1" s="1"/>
  <c r="C3620" i="1"/>
  <c r="C3619" i="1"/>
  <c r="D3619" i="1" s="1"/>
  <c r="C3618" i="1"/>
  <c r="D3618" i="1" s="1"/>
  <c r="C3617" i="1"/>
  <c r="AF3617" i="1" s="1"/>
  <c r="C3616" i="1"/>
  <c r="C3615" i="1"/>
  <c r="C3614" i="1"/>
  <c r="C3613" i="1"/>
  <c r="C3612" i="1"/>
  <c r="C3611" i="1"/>
  <c r="C3610" i="1"/>
  <c r="AF3610" i="1" s="1"/>
  <c r="C3609" i="1"/>
  <c r="D3609" i="1" s="1"/>
  <c r="E3609" i="1" s="1"/>
  <c r="C3608" i="1"/>
  <c r="C3607" i="1"/>
  <c r="D3607" i="1" s="1"/>
  <c r="C3606" i="1"/>
  <c r="C3605" i="1"/>
  <c r="AF3605" i="1" s="1"/>
  <c r="C3604" i="1"/>
  <c r="C3603" i="1"/>
  <c r="D3603" i="1" s="1"/>
  <c r="AG3603" i="1" s="1"/>
  <c r="C3602" i="1"/>
  <c r="C3601" i="1"/>
  <c r="C3600" i="1"/>
  <c r="AF3600" i="1" s="1"/>
  <c r="C3599" i="1"/>
  <c r="AF3599" i="1" s="1"/>
  <c r="C3598" i="1"/>
  <c r="C3597" i="1"/>
  <c r="AF3597" i="1" s="1"/>
  <c r="C3596" i="1"/>
  <c r="C3595" i="1"/>
  <c r="AF3595" i="1" s="1"/>
  <c r="C3594" i="1"/>
  <c r="AF3594" i="1" s="1"/>
  <c r="C3593" i="1"/>
  <c r="AF3593" i="1" s="1"/>
  <c r="C3592" i="1"/>
  <c r="C3591" i="1"/>
  <c r="AF3591" i="1" s="1"/>
  <c r="C3590" i="1"/>
  <c r="D3590" i="1" s="1"/>
  <c r="E3590" i="1" s="1"/>
  <c r="F3590" i="1" s="1"/>
  <c r="C3589" i="1"/>
  <c r="C3588" i="1"/>
  <c r="C3587" i="1"/>
  <c r="C3586" i="1"/>
  <c r="AF3586" i="1" s="1"/>
  <c r="C3585" i="1"/>
  <c r="C3584" i="1"/>
  <c r="C3583" i="1"/>
  <c r="C3582" i="1"/>
  <c r="C3581" i="1"/>
  <c r="AF3581" i="1" s="1"/>
  <c r="C3580" i="1"/>
  <c r="D3580" i="1" s="1"/>
  <c r="E3580" i="1" s="1"/>
  <c r="F3580" i="1" s="1"/>
  <c r="G3580" i="1" s="1"/>
  <c r="AJ3580" i="1" s="1"/>
  <c r="C3579" i="1"/>
  <c r="D3579" i="1" s="1"/>
  <c r="C3578" i="1"/>
  <c r="D3578" i="1" s="1"/>
  <c r="C3577" i="1"/>
  <c r="C3576" i="1"/>
  <c r="D3576" i="1" s="1"/>
  <c r="C3575" i="1"/>
  <c r="C3574" i="1"/>
  <c r="C3573" i="1"/>
  <c r="AF3573" i="1" s="1"/>
  <c r="C3572" i="1"/>
  <c r="AF3572" i="1" s="1"/>
  <c r="C3571" i="1"/>
  <c r="D3571" i="1" s="1"/>
  <c r="C3570" i="1"/>
  <c r="D3570" i="1" s="1"/>
  <c r="C3569" i="1"/>
  <c r="C3568" i="1"/>
  <c r="C3567" i="1"/>
  <c r="AF3567" i="1" s="1"/>
  <c r="C3566" i="1"/>
  <c r="C3565" i="1"/>
  <c r="C3564" i="1"/>
  <c r="C3563" i="1"/>
  <c r="D3563" i="1" s="1"/>
  <c r="C3562" i="1"/>
  <c r="AF3562" i="1" s="1"/>
  <c r="C3561" i="1"/>
  <c r="D3561" i="1" s="1"/>
  <c r="E3561" i="1" s="1"/>
  <c r="F3561" i="1" s="1"/>
  <c r="G3561" i="1" s="1"/>
  <c r="AJ3561" i="1" s="1"/>
  <c r="C3560" i="1"/>
  <c r="AF3560" i="1" s="1"/>
  <c r="C3559" i="1"/>
  <c r="C3558" i="1"/>
  <c r="C3557" i="1"/>
  <c r="AF3557" i="1" s="1"/>
  <c r="C3556" i="1"/>
  <c r="AF3556" i="1" s="1"/>
  <c r="C3555" i="1"/>
  <c r="D3555" i="1" s="1"/>
  <c r="AG3555" i="1" s="1"/>
  <c r="C3554" i="1"/>
  <c r="AF3554" i="1" s="1"/>
  <c r="C3553" i="1"/>
  <c r="AF3553" i="1" s="1"/>
  <c r="C3552" i="1"/>
  <c r="AF3552" i="1" s="1"/>
  <c r="C3551" i="1"/>
  <c r="C3550" i="1"/>
  <c r="C3549" i="1"/>
  <c r="C3548" i="1"/>
  <c r="C3547" i="1"/>
  <c r="C3546" i="1"/>
  <c r="D3546" i="1" s="1"/>
  <c r="E3546" i="1" s="1"/>
  <c r="C3545" i="1"/>
  <c r="AF3545" i="1" s="1"/>
  <c r="C3544" i="1"/>
  <c r="AF3544" i="1" s="1"/>
  <c r="C3543" i="1"/>
  <c r="C3542" i="1"/>
  <c r="C3541" i="1"/>
  <c r="AF3541" i="1" s="1"/>
  <c r="C3540" i="1"/>
  <c r="D3540" i="1" s="1"/>
  <c r="C3539" i="1"/>
  <c r="C3538" i="1"/>
  <c r="D3538" i="1" s="1"/>
  <c r="E3538" i="1" s="1"/>
  <c r="AH3538" i="1" s="1"/>
  <c r="C3537" i="1"/>
  <c r="C3536" i="1"/>
  <c r="C3535" i="1"/>
  <c r="AF3535" i="1" s="1"/>
  <c r="C3534" i="1"/>
  <c r="D3534" i="1" s="1"/>
  <c r="C3533" i="1"/>
  <c r="C3532" i="1"/>
  <c r="AF3532" i="1" s="1"/>
  <c r="C3531" i="1"/>
  <c r="D3531" i="1" s="1"/>
  <c r="E3531" i="1" s="1"/>
  <c r="C3530" i="1"/>
  <c r="D3530" i="1" s="1"/>
  <c r="C3529" i="1"/>
  <c r="C3528" i="1"/>
  <c r="AF3528" i="1" s="1"/>
  <c r="C3527" i="1"/>
  <c r="C3526" i="1"/>
  <c r="AF3526" i="1" s="1"/>
  <c r="C3525" i="1"/>
  <c r="C3524" i="1"/>
  <c r="AF3524" i="1" s="1"/>
  <c r="C3523" i="1"/>
  <c r="C3522" i="1"/>
  <c r="C3521" i="1"/>
  <c r="C3520" i="1"/>
  <c r="AF3520" i="1" s="1"/>
  <c r="C3519" i="1"/>
  <c r="AF3519" i="1" s="1"/>
  <c r="C3518" i="1"/>
  <c r="D3518" i="1" s="1"/>
  <c r="C3517" i="1"/>
  <c r="AF3517" i="1" s="1"/>
  <c r="C3516" i="1"/>
  <c r="AF3516" i="1" s="1"/>
  <c r="C3515" i="1"/>
  <c r="D3515" i="1" s="1"/>
  <c r="AG3515" i="1" s="1"/>
  <c r="C3514" i="1"/>
  <c r="AF3514" i="1" s="1"/>
  <c r="C3513" i="1"/>
  <c r="AF3513" i="1" s="1"/>
  <c r="C3512" i="1"/>
  <c r="AF3512" i="1" s="1"/>
  <c r="C3511" i="1"/>
  <c r="AF3511" i="1" s="1"/>
  <c r="C3510" i="1"/>
  <c r="AF3510" i="1" s="1"/>
  <c r="C3509" i="1"/>
  <c r="D3509" i="1" s="1"/>
  <c r="C3508" i="1"/>
  <c r="AF3508" i="1" s="1"/>
  <c r="C3507" i="1"/>
  <c r="AF3507" i="1" s="1"/>
  <c r="C3506" i="1"/>
  <c r="C3505" i="1"/>
  <c r="C3504" i="1"/>
  <c r="AF3504" i="1" s="1"/>
  <c r="C3503" i="1"/>
  <c r="AF3503" i="1" s="1"/>
  <c r="C3502" i="1"/>
  <c r="C3501" i="1"/>
  <c r="C3500" i="1"/>
  <c r="C3499" i="1"/>
  <c r="C3498" i="1"/>
  <c r="AF3498" i="1" s="1"/>
  <c r="C3497" i="1"/>
  <c r="AF3497" i="1" s="1"/>
  <c r="C3496" i="1"/>
  <c r="AF3496" i="1" s="1"/>
  <c r="C3495" i="1"/>
  <c r="C3494" i="1"/>
  <c r="D3494" i="1" s="1"/>
  <c r="E3494" i="1" s="1"/>
  <c r="C3493" i="1"/>
  <c r="C3492" i="1"/>
  <c r="C3491" i="1"/>
  <c r="AF3491" i="1" s="1"/>
  <c r="C3490" i="1"/>
  <c r="AF3490" i="1" s="1"/>
  <c r="C3489" i="1"/>
  <c r="C3488" i="1"/>
  <c r="AF3488" i="1" s="1"/>
  <c r="C3487" i="1"/>
  <c r="C3486" i="1"/>
  <c r="C3485" i="1"/>
  <c r="D3485" i="1" s="1"/>
  <c r="E3485" i="1" s="1"/>
  <c r="F3485" i="1" s="1"/>
  <c r="G3485" i="1" s="1"/>
  <c r="C3484" i="1"/>
  <c r="AF3484" i="1" s="1"/>
  <c r="C3483" i="1"/>
  <c r="AF3483" i="1" s="1"/>
  <c r="C3482" i="1"/>
  <c r="AF3482" i="1" s="1"/>
  <c r="C3481" i="1"/>
  <c r="AF3481" i="1" s="1"/>
  <c r="C3480" i="1"/>
  <c r="C3479" i="1"/>
  <c r="AF3479" i="1" s="1"/>
  <c r="C3478" i="1"/>
  <c r="C3477" i="1"/>
  <c r="AF3477" i="1" s="1"/>
  <c r="C3476" i="1"/>
  <c r="C3475" i="1"/>
  <c r="C3474" i="1"/>
  <c r="C3473" i="1"/>
  <c r="D3473" i="1" s="1"/>
  <c r="E3473" i="1" s="1"/>
  <c r="F3473" i="1" s="1"/>
  <c r="AI3473" i="1" s="1"/>
  <c r="C3472" i="1"/>
  <c r="D3472" i="1" s="1"/>
  <c r="AG3472" i="1" s="1"/>
  <c r="C3471" i="1"/>
  <c r="C3470" i="1"/>
  <c r="C3469" i="1"/>
  <c r="C3468" i="1"/>
  <c r="AF3468" i="1" s="1"/>
  <c r="C3467" i="1"/>
  <c r="C3466" i="1"/>
  <c r="C3465" i="1"/>
  <c r="AF3465" i="1" s="1"/>
  <c r="C3464" i="1"/>
  <c r="D3464" i="1" s="1"/>
  <c r="C3463" i="1"/>
  <c r="C3462" i="1"/>
  <c r="C3461" i="1"/>
  <c r="D3461" i="1" s="1"/>
  <c r="C3460" i="1"/>
  <c r="AF3460" i="1" s="1"/>
  <c r="C3459" i="1"/>
  <c r="C3458" i="1"/>
  <c r="D3458" i="1" s="1"/>
  <c r="C3457" i="1"/>
  <c r="C3456" i="1"/>
  <c r="AF3456" i="1" s="1"/>
  <c r="C3455" i="1"/>
  <c r="D3455" i="1" s="1"/>
  <c r="AG3455" i="1" s="1"/>
  <c r="C3454" i="1"/>
  <c r="C3453" i="1"/>
  <c r="C3452" i="1"/>
  <c r="C3451" i="1"/>
  <c r="D3451" i="1" s="1"/>
  <c r="E3451" i="1" s="1"/>
  <c r="C3450" i="1"/>
  <c r="D3450" i="1" s="1"/>
  <c r="AG3450" i="1" s="1"/>
  <c r="C3449" i="1"/>
  <c r="C3448" i="1"/>
  <c r="C3447" i="1"/>
  <c r="AF3447" i="1" s="1"/>
  <c r="C3446" i="1"/>
  <c r="AF3446" i="1" s="1"/>
  <c r="C3445" i="1"/>
  <c r="AF3445" i="1" s="1"/>
  <c r="C3444" i="1"/>
  <c r="C3443" i="1"/>
  <c r="C3442" i="1"/>
  <c r="C3441" i="1"/>
  <c r="D3441" i="1" s="1"/>
  <c r="C3440" i="1"/>
  <c r="C3439" i="1"/>
  <c r="C3438" i="1"/>
  <c r="C3437" i="1"/>
  <c r="AF3437" i="1" s="1"/>
  <c r="C3436" i="1"/>
  <c r="C3435" i="1"/>
  <c r="D3435" i="1" s="1"/>
  <c r="E3435" i="1" s="1"/>
  <c r="AH3435" i="1" s="1"/>
  <c r="C3434" i="1"/>
  <c r="C3433" i="1"/>
  <c r="C3432" i="1"/>
  <c r="D3432" i="1" s="1"/>
  <c r="C3431" i="1"/>
  <c r="AF3431" i="1" s="1"/>
  <c r="C3430" i="1"/>
  <c r="D3430" i="1" s="1"/>
  <c r="E3430" i="1" s="1"/>
  <c r="AH3430" i="1" s="1"/>
  <c r="C3429" i="1"/>
  <c r="D3429" i="1" s="1"/>
  <c r="C3428" i="1"/>
  <c r="C3427" i="1"/>
  <c r="AF3427" i="1" s="1"/>
  <c r="C3426" i="1"/>
  <c r="C3425" i="1"/>
  <c r="C3424" i="1"/>
  <c r="C3423" i="1"/>
  <c r="D3423" i="1" s="1"/>
  <c r="C3422" i="1"/>
  <c r="C3421" i="1"/>
  <c r="C3420" i="1"/>
  <c r="C3419" i="1"/>
  <c r="D3419" i="1" s="1"/>
  <c r="AG3419" i="1" s="1"/>
  <c r="C3418" i="1"/>
  <c r="AF3418" i="1" s="1"/>
  <c r="C3417" i="1"/>
  <c r="AF3417" i="1" s="1"/>
  <c r="C3416" i="1"/>
  <c r="AF3416" i="1" s="1"/>
  <c r="C3415" i="1"/>
  <c r="C3414" i="1"/>
  <c r="D3414" i="1" s="1"/>
  <c r="C3413" i="1"/>
  <c r="C3412" i="1"/>
  <c r="C3411" i="1"/>
  <c r="C3410" i="1"/>
  <c r="AF3410" i="1" s="1"/>
  <c r="C3409" i="1"/>
  <c r="D3409" i="1" s="1"/>
  <c r="C3408" i="1"/>
  <c r="AF3408" i="1" s="1"/>
  <c r="C3407" i="1"/>
  <c r="AF3407" i="1" s="1"/>
  <c r="C3406" i="1"/>
  <c r="D3406" i="1" s="1"/>
  <c r="E3406" i="1" s="1"/>
  <c r="C3405" i="1"/>
  <c r="C3404" i="1"/>
  <c r="C3403" i="1"/>
  <c r="C3402" i="1"/>
  <c r="AF3402" i="1" s="1"/>
  <c r="C3401" i="1"/>
  <c r="AF3401" i="1" s="1"/>
  <c r="C3400" i="1"/>
  <c r="C3399" i="1"/>
  <c r="C3398" i="1"/>
  <c r="C3397" i="1"/>
  <c r="D3397" i="1" s="1"/>
  <c r="C3396" i="1"/>
  <c r="C3395" i="1"/>
  <c r="C3394" i="1"/>
  <c r="D3394" i="1" s="1"/>
  <c r="C3393" i="1"/>
  <c r="C3392" i="1"/>
  <c r="C3391" i="1"/>
  <c r="AF3391" i="1" s="1"/>
  <c r="C3390" i="1"/>
  <c r="C3389" i="1"/>
  <c r="C3388" i="1"/>
  <c r="C3387" i="1"/>
  <c r="C3386" i="1"/>
  <c r="D3386" i="1" s="1"/>
  <c r="C3385" i="1"/>
  <c r="AF3385" i="1" s="1"/>
  <c r="C3384" i="1"/>
  <c r="C3383" i="1"/>
  <c r="C3382" i="1"/>
  <c r="AF3382" i="1" s="1"/>
  <c r="C3381" i="1"/>
  <c r="AF3381" i="1" s="1"/>
  <c r="C3380" i="1"/>
  <c r="D3380" i="1" s="1"/>
  <c r="C3379" i="1"/>
  <c r="D3379" i="1" s="1"/>
  <c r="E3379" i="1" s="1"/>
  <c r="F3379" i="1" s="1"/>
  <c r="C3378" i="1"/>
  <c r="D3378" i="1" s="1"/>
  <c r="C3377" i="1"/>
  <c r="D3377" i="1" s="1"/>
  <c r="C3376" i="1"/>
  <c r="AF3376" i="1" s="1"/>
  <c r="C3375" i="1"/>
  <c r="AF3375" i="1" s="1"/>
  <c r="C3374" i="1"/>
  <c r="C3373" i="1"/>
  <c r="C3372" i="1"/>
  <c r="C3371" i="1"/>
  <c r="D3371" i="1" s="1"/>
  <c r="C3370" i="1"/>
  <c r="AF3370" i="1" s="1"/>
  <c r="C3369" i="1"/>
  <c r="C3368" i="1"/>
  <c r="C3367" i="1"/>
  <c r="C3366" i="1"/>
  <c r="C3365" i="1"/>
  <c r="D3365" i="1" s="1"/>
  <c r="C3364" i="1"/>
  <c r="C3363" i="1"/>
  <c r="D3363" i="1" s="1"/>
  <c r="C3362" i="1"/>
  <c r="AF3362" i="1" s="1"/>
  <c r="C3361" i="1"/>
  <c r="C3360" i="1"/>
  <c r="C3359" i="1"/>
  <c r="D3359" i="1" s="1"/>
  <c r="C3358" i="1"/>
  <c r="C3357" i="1"/>
  <c r="D3357" i="1" s="1"/>
  <c r="C3356" i="1"/>
  <c r="C3355" i="1"/>
  <c r="C3354" i="1"/>
  <c r="C3353" i="1"/>
  <c r="C3352" i="1"/>
  <c r="C3351" i="1"/>
  <c r="C3350" i="1"/>
  <c r="C3349" i="1"/>
  <c r="AF3349" i="1" s="1"/>
  <c r="C3348" i="1"/>
  <c r="D3348" i="1" s="1"/>
  <c r="AG3348" i="1" s="1"/>
  <c r="C3347" i="1"/>
  <c r="C3346" i="1"/>
  <c r="AF3346" i="1" s="1"/>
  <c r="C3345" i="1"/>
  <c r="C3344" i="1"/>
  <c r="D3344" i="1" s="1"/>
  <c r="C3343" i="1"/>
  <c r="D3343" i="1" s="1"/>
  <c r="C3342" i="1"/>
  <c r="C3341" i="1"/>
  <c r="AF3341" i="1" s="1"/>
  <c r="C3340" i="1"/>
  <c r="C3339" i="1"/>
  <c r="C3338" i="1"/>
  <c r="C3337" i="1"/>
  <c r="AF3337" i="1" s="1"/>
  <c r="C3336" i="1"/>
  <c r="C3335" i="1"/>
  <c r="C3334" i="1"/>
  <c r="C3333" i="1"/>
  <c r="D3333" i="1" s="1"/>
  <c r="C3332" i="1"/>
  <c r="C3331" i="1"/>
  <c r="AF3331" i="1" s="1"/>
  <c r="C3330" i="1"/>
  <c r="C3329" i="1"/>
  <c r="AF3329" i="1" s="1"/>
  <c r="C3328" i="1"/>
  <c r="C3327" i="1"/>
  <c r="AF3327" i="1" s="1"/>
  <c r="C3326" i="1"/>
  <c r="C3325" i="1"/>
  <c r="C3324" i="1"/>
  <c r="C3323" i="1"/>
  <c r="C3322" i="1"/>
  <c r="AF3322" i="1" s="1"/>
  <c r="C3321" i="1"/>
  <c r="C3320" i="1"/>
  <c r="D3320" i="1" s="1"/>
  <c r="C3319" i="1"/>
  <c r="C3318" i="1"/>
  <c r="AF3318" i="1" s="1"/>
  <c r="C3317" i="1"/>
  <c r="AF3317" i="1" s="1"/>
  <c r="C3316" i="1"/>
  <c r="D3316" i="1" s="1"/>
  <c r="C3315" i="1"/>
  <c r="AF3315" i="1" s="1"/>
  <c r="C3314" i="1"/>
  <c r="D3314" i="1" s="1"/>
  <c r="C3313" i="1"/>
  <c r="D3313" i="1" s="1"/>
  <c r="C3312" i="1"/>
  <c r="D3312" i="1" s="1"/>
  <c r="C3311" i="1"/>
  <c r="C3310" i="1"/>
  <c r="C3309" i="1"/>
  <c r="C3308" i="1"/>
  <c r="C3307" i="1"/>
  <c r="D3307" i="1" s="1"/>
  <c r="C3306" i="1"/>
  <c r="C3305" i="1"/>
  <c r="C3304" i="1"/>
  <c r="C3303" i="1"/>
  <c r="C3302" i="1"/>
  <c r="D3302" i="1" s="1"/>
  <c r="C3301" i="1"/>
  <c r="D3301" i="1" s="1"/>
  <c r="AG3301" i="1" s="1"/>
  <c r="C3300" i="1"/>
  <c r="D3300" i="1" s="1"/>
  <c r="AG3300" i="1" s="1"/>
  <c r="C3299" i="1"/>
  <c r="C3298" i="1"/>
  <c r="AF3298" i="1" s="1"/>
  <c r="C3297" i="1"/>
  <c r="C3296" i="1"/>
  <c r="C3295" i="1"/>
  <c r="C3294" i="1"/>
  <c r="C3293" i="1"/>
  <c r="C3292" i="1"/>
  <c r="C3291" i="1"/>
  <c r="C3290" i="1"/>
  <c r="D3290" i="1" s="1"/>
  <c r="C3289" i="1"/>
  <c r="C3288" i="1"/>
  <c r="C3287" i="1"/>
  <c r="C3286" i="1"/>
  <c r="C3285" i="1"/>
  <c r="AF3285" i="1" s="1"/>
  <c r="C3284" i="1"/>
  <c r="AF3284" i="1" s="1"/>
  <c r="C3283" i="1"/>
  <c r="C3282" i="1"/>
  <c r="C3281" i="1"/>
  <c r="D3281" i="1" s="1"/>
  <c r="E3281" i="1" s="1"/>
  <c r="C3280" i="1"/>
  <c r="D3280" i="1" s="1"/>
  <c r="C3279" i="1"/>
  <c r="AF3279" i="1" s="1"/>
  <c r="C3278" i="1"/>
  <c r="C3277" i="1"/>
  <c r="C3276" i="1"/>
  <c r="C3275" i="1"/>
  <c r="D3275" i="1" s="1"/>
  <c r="E3275" i="1" s="1"/>
  <c r="C3274" i="1"/>
  <c r="AF3274" i="1" s="1"/>
  <c r="C3273" i="1"/>
  <c r="AF3273" i="1" s="1"/>
  <c r="C3272" i="1"/>
  <c r="AF3272" i="1" s="1"/>
  <c r="C3271" i="1"/>
  <c r="C3270" i="1"/>
  <c r="C3269" i="1"/>
  <c r="C3268" i="1"/>
  <c r="C3267" i="1"/>
  <c r="C3266" i="1"/>
  <c r="D3266" i="1" s="1"/>
  <c r="C3265" i="1"/>
  <c r="D3265" i="1" s="1"/>
  <c r="C3264" i="1"/>
  <c r="AF3264" i="1" s="1"/>
  <c r="C3263" i="1"/>
  <c r="C3262" i="1"/>
  <c r="D3262" i="1" s="1"/>
  <c r="E3262" i="1" s="1"/>
  <c r="AH3262" i="1" s="1"/>
  <c r="C3261" i="1"/>
  <c r="C3260" i="1"/>
  <c r="C3259" i="1"/>
  <c r="D3259" i="1" s="1"/>
  <c r="C3258" i="1"/>
  <c r="C3257" i="1"/>
  <c r="AF3257" i="1" s="1"/>
  <c r="C3256" i="1"/>
  <c r="AF3256" i="1" s="1"/>
  <c r="C3255" i="1"/>
  <c r="C3254" i="1"/>
  <c r="D3254" i="1" s="1"/>
  <c r="E3254" i="1" s="1"/>
  <c r="AH3254" i="1" s="1"/>
  <c r="C3253" i="1"/>
  <c r="AF3253" i="1" s="1"/>
  <c r="C3252" i="1"/>
  <c r="C3251" i="1"/>
  <c r="C3250" i="1"/>
  <c r="AF3250" i="1" s="1"/>
  <c r="C3249" i="1"/>
  <c r="D3249" i="1" s="1"/>
  <c r="C3248" i="1"/>
  <c r="C3247" i="1"/>
  <c r="C3246" i="1"/>
  <c r="D3246" i="1" s="1"/>
  <c r="E3246" i="1" s="1"/>
  <c r="AH3246" i="1" s="1"/>
  <c r="C3245" i="1"/>
  <c r="D3245" i="1" s="1"/>
  <c r="C3244" i="1"/>
  <c r="AF3244" i="1" s="1"/>
  <c r="C3243" i="1"/>
  <c r="C3242" i="1"/>
  <c r="AF3242" i="1" s="1"/>
  <c r="C3241" i="1"/>
  <c r="C3240" i="1"/>
  <c r="C3239" i="1"/>
  <c r="C3238" i="1"/>
  <c r="D3238" i="1" s="1"/>
  <c r="C3237" i="1"/>
  <c r="C3236" i="1"/>
  <c r="C3235" i="1"/>
  <c r="C3234" i="1"/>
  <c r="C3233" i="1"/>
  <c r="C3232" i="1"/>
  <c r="C3231" i="1"/>
  <c r="C3230" i="1"/>
  <c r="C3229" i="1"/>
  <c r="C3228" i="1"/>
  <c r="C3227" i="1"/>
  <c r="D3227" i="1" s="1"/>
  <c r="E3227" i="1" s="1"/>
  <c r="F3227" i="1" s="1"/>
  <c r="AI3227" i="1" s="1"/>
  <c r="C3226" i="1"/>
  <c r="C3225" i="1"/>
  <c r="AF3225" i="1" s="1"/>
  <c r="C3224" i="1"/>
  <c r="C3223" i="1"/>
  <c r="C3222" i="1"/>
  <c r="AF3222" i="1" s="1"/>
  <c r="C3221" i="1"/>
  <c r="C3220" i="1"/>
  <c r="AF3220" i="1" s="1"/>
  <c r="C3219" i="1"/>
  <c r="C3218" i="1"/>
  <c r="AF3218" i="1" s="1"/>
  <c r="C3217" i="1"/>
  <c r="C3216" i="1"/>
  <c r="C3215" i="1"/>
  <c r="AF3215" i="1" s="1"/>
  <c r="C3214" i="1"/>
  <c r="C3213" i="1"/>
  <c r="D3213" i="1" s="1"/>
  <c r="E3213" i="1" s="1"/>
  <c r="C3212" i="1"/>
  <c r="C3211" i="1"/>
  <c r="D3211" i="1" s="1"/>
  <c r="AG3211" i="1" s="1"/>
  <c r="C3210" i="1"/>
  <c r="C3209" i="1"/>
  <c r="AF3209" i="1" s="1"/>
  <c r="C3208" i="1"/>
  <c r="AF3208" i="1" s="1"/>
  <c r="C3207" i="1"/>
  <c r="C3206" i="1"/>
  <c r="C3205" i="1"/>
  <c r="D3205" i="1" s="1"/>
  <c r="E3205" i="1" s="1"/>
  <c r="C3204" i="1"/>
  <c r="D3204" i="1" s="1"/>
  <c r="C3203" i="1"/>
  <c r="C3202" i="1"/>
  <c r="D3202" i="1" s="1"/>
  <c r="C3201" i="1"/>
  <c r="C3200" i="1"/>
  <c r="C3199" i="1"/>
  <c r="C3198" i="1"/>
  <c r="C3197" i="1"/>
  <c r="AF3197" i="1" s="1"/>
  <c r="C3196" i="1"/>
  <c r="C3195" i="1"/>
  <c r="C3194" i="1"/>
  <c r="C3193" i="1"/>
  <c r="C3192" i="1"/>
  <c r="C3191" i="1"/>
  <c r="C3190" i="1"/>
  <c r="C3189" i="1"/>
  <c r="C3188" i="1"/>
  <c r="C3187" i="1"/>
  <c r="D3187" i="1" s="1"/>
  <c r="C3186" i="1"/>
  <c r="C3185" i="1"/>
  <c r="C3184" i="1"/>
  <c r="D3184" i="1" s="1"/>
  <c r="C3183" i="1"/>
  <c r="AF3183" i="1" s="1"/>
  <c r="C3182" i="1"/>
  <c r="C3181" i="1"/>
  <c r="AF3181" i="1" s="1"/>
  <c r="C3180" i="1"/>
  <c r="AF3180" i="1" s="1"/>
  <c r="C3179" i="1"/>
  <c r="D3179" i="1" s="1"/>
  <c r="C3178" i="1"/>
  <c r="AF3178" i="1" s="1"/>
  <c r="C3177" i="1"/>
  <c r="C3176" i="1"/>
  <c r="D3176" i="1" s="1"/>
  <c r="C3175" i="1"/>
  <c r="C3174" i="1"/>
  <c r="C3173" i="1"/>
  <c r="D3173" i="1" s="1"/>
  <c r="C3172" i="1"/>
  <c r="C3171" i="1"/>
  <c r="C3170" i="1"/>
  <c r="C3169" i="1"/>
  <c r="AF3169" i="1" s="1"/>
  <c r="C3168" i="1"/>
  <c r="C3167" i="1"/>
  <c r="C3166" i="1"/>
  <c r="C3165" i="1"/>
  <c r="AF3165" i="1" s="1"/>
  <c r="C3164" i="1"/>
  <c r="C3163" i="1"/>
  <c r="D3163" i="1" s="1"/>
  <c r="C3162" i="1"/>
  <c r="C3161" i="1"/>
  <c r="AF3161" i="1" s="1"/>
  <c r="C3160" i="1"/>
  <c r="D3160" i="1" s="1"/>
  <c r="C3159" i="1"/>
  <c r="D3159" i="1" s="1"/>
  <c r="C3158" i="1"/>
  <c r="AF3158" i="1" s="1"/>
  <c r="C3157" i="1"/>
  <c r="C3156" i="1"/>
  <c r="AF3156" i="1" s="1"/>
  <c r="C3155" i="1"/>
  <c r="C3154" i="1"/>
  <c r="C3153" i="1"/>
  <c r="D3153" i="1" s="1"/>
  <c r="E3153" i="1" s="1"/>
  <c r="C3152" i="1"/>
  <c r="D3152" i="1" s="1"/>
  <c r="C3151" i="1"/>
  <c r="C3150" i="1"/>
  <c r="C3149" i="1"/>
  <c r="C3148" i="1"/>
  <c r="AF3148" i="1" s="1"/>
  <c r="C3147" i="1"/>
  <c r="D3147" i="1" s="1"/>
  <c r="AG3147" i="1" s="1"/>
  <c r="C3146" i="1"/>
  <c r="C3145" i="1"/>
  <c r="AF3145" i="1" s="1"/>
  <c r="C3144" i="1"/>
  <c r="C3143" i="1"/>
  <c r="D3143" i="1" s="1"/>
  <c r="E3143" i="1" s="1"/>
  <c r="C3142" i="1"/>
  <c r="D3142" i="1" s="1"/>
  <c r="E3142" i="1" s="1"/>
  <c r="F3142" i="1" s="1"/>
  <c r="G3142" i="1" s="1"/>
  <c r="AJ3142" i="1" s="1"/>
  <c r="C3141" i="1"/>
  <c r="D3141" i="1" s="1"/>
  <c r="C3140" i="1"/>
  <c r="C3139" i="1"/>
  <c r="C3138" i="1"/>
  <c r="C3137" i="1"/>
  <c r="D3137" i="1" s="1"/>
  <c r="C3136" i="1"/>
  <c r="C3135" i="1"/>
  <c r="C3134" i="1"/>
  <c r="C3133" i="1"/>
  <c r="C3132" i="1"/>
  <c r="C3131" i="1"/>
  <c r="D3131" i="1" s="1"/>
  <c r="AG3131" i="1" s="1"/>
  <c r="C3130" i="1"/>
  <c r="D3130" i="1" s="1"/>
  <c r="C3129" i="1"/>
  <c r="C3128" i="1"/>
  <c r="AF3128" i="1" s="1"/>
  <c r="C3127" i="1"/>
  <c r="C3126" i="1"/>
  <c r="AF3126" i="1" s="1"/>
  <c r="C3125" i="1"/>
  <c r="AF3125" i="1" s="1"/>
  <c r="C3124" i="1"/>
  <c r="AF3124" i="1" s="1"/>
  <c r="C3123" i="1"/>
  <c r="C3122" i="1"/>
  <c r="C3121" i="1"/>
  <c r="D3121" i="1" s="1"/>
  <c r="C3120" i="1"/>
  <c r="AF3120" i="1" s="1"/>
  <c r="C3119" i="1"/>
  <c r="C3118" i="1"/>
  <c r="C3117" i="1"/>
  <c r="C3116" i="1"/>
  <c r="C3115" i="1"/>
  <c r="D3115" i="1" s="1"/>
  <c r="E3115" i="1" s="1"/>
  <c r="F3115" i="1" s="1"/>
  <c r="G3115" i="1" s="1"/>
  <c r="C3114" i="1"/>
  <c r="C3113" i="1"/>
  <c r="C3112" i="1"/>
  <c r="AF3112" i="1" s="1"/>
  <c r="C3111" i="1"/>
  <c r="C3110" i="1"/>
  <c r="C3109" i="1"/>
  <c r="C3108" i="1"/>
  <c r="AF3108" i="1" s="1"/>
  <c r="C3107" i="1"/>
  <c r="C3106" i="1"/>
  <c r="C3105" i="1"/>
  <c r="AF3105" i="1" s="1"/>
  <c r="C3104" i="1"/>
  <c r="C3103" i="1"/>
  <c r="C3102" i="1"/>
  <c r="C3101" i="1"/>
  <c r="C3100" i="1"/>
  <c r="C3099" i="1"/>
  <c r="D3099" i="1" s="1"/>
  <c r="AG3099" i="1" s="1"/>
  <c r="C3098" i="1"/>
  <c r="AF3098" i="1" s="1"/>
  <c r="C3097" i="1"/>
  <c r="AF3097" i="1" s="1"/>
  <c r="C3096" i="1"/>
  <c r="D3096" i="1" s="1"/>
  <c r="C3095" i="1"/>
  <c r="C3094" i="1"/>
  <c r="C3093" i="1"/>
  <c r="AF3093" i="1" s="1"/>
  <c r="C3092" i="1"/>
  <c r="C3091" i="1"/>
  <c r="C3090" i="1"/>
  <c r="C3089" i="1"/>
  <c r="C3088" i="1"/>
  <c r="AF3088" i="1" s="1"/>
  <c r="C3087" i="1"/>
  <c r="D3087" i="1" s="1"/>
  <c r="C3086" i="1"/>
  <c r="D3086" i="1" s="1"/>
  <c r="E3086" i="1" s="1"/>
  <c r="C3085" i="1"/>
  <c r="C3084" i="1"/>
  <c r="C3083" i="1"/>
  <c r="C3082" i="1"/>
  <c r="AF3082" i="1" s="1"/>
  <c r="C3081" i="1"/>
  <c r="C3080" i="1"/>
  <c r="C3079" i="1"/>
  <c r="C3078" i="1"/>
  <c r="C3077" i="1"/>
  <c r="C3076" i="1"/>
  <c r="D3076" i="1" s="1"/>
  <c r="C3075" i="1"/>
  <c r="D3075" i="1" s="1"/>
  <c r="AG3075" i="1" s="1"/>
  <c r="C3074" i="1"/>
  <c r="C3073" i="1"/>
  <c r="C3072" i="1"/>
  <c r="C3071" i="1"/>
  <c r="C3070" i="1"/>
  <c r="C3069" i="1"/>
  <c r="C3068" i="1"/>
  <c r="C3067" i="1"/>
  <c r="AF3067" i="1" s="1"/>
  <c r="C3066" i="1"/>
  <c r="C3065" i="1"/>
  <c r="D3065" i="1" s="1"/>
  <c r="C3064" i="1"/>
  <c r="C3063" i="1"/>
  <c r="AF3063" i="1" s="1"/>
  <c r="C3062" i="1"/>
  <c r="C3061" i="1"/>
  <c r="D3061" i="1" s="1"/>
  <c r="C3060" i="1"/>
  <c r="AF3060" i="1" s="1"/>
  <c r="C3059" i="1"/>
  <c r="AF3059" i="1" s="1"/>
  <c r="C3058" i="1"/>
  <c r="C3057" i="1"/>
  <c r="C3056" i="1"/>
  <c r="AF3056" i="1" s="1"/>
  <c r="C3055" i="1"/>
  <c r="AF3055" i="1" s="1"/>
  <c r="C3054" i="1"/>
  <c r="C3053" i="1"/>
  <c r="C3052" i="1"/>
  <c r="D3052" i="1" s="1"/>
  <c r="C3051" i="1"/>
  <c r="AF3051" i="1" s="1"/>
  <c r="C3050" i="1"/>
  <c r="AF3050" i="1" s="1"/>
  <c r="C3049" i="1"/>
  <c r="C3048" i="1"/>
  <c r="C3047" i="1"/>
  <c r="AF3047" i="1" s="1"/>
  <c r="C3046" i="1"/>
  <c r="AF3046" i="1" s="1"/>
  <c r="C3045" i="1"/>
  <c r="D3045" i="1" s="1"/>
  <c r="AG3045" i="1" s="1"/>
  <c r="C3044" i="1"/>
  <c r="C3043" i="1"/>
  <c r="AF3043" i="1" s="1"/>
  <c r="C3042" i="1"/>
  <c r="C3041" i="1"/>
  <c r="AF3041" i="1" s="1"/>
  <c r="C3040" i="1"/>
  <c r="D3040" i="1" s="1"/>
  <c r="E3040" i="1" s="1"/>
  <c r="C3039" i="1"/>
  <c r="C3038" i="1"/>
  <c r="AF3038" i="1" s="1"/>
  <c r="C3037" i="1"/>
  <c r="C3036" i="1"/>
  <c r="C3035" i="1"/>
  <c r="C3034" i="1"/>
  <c r="D3034" i="1" s="1"/>
  <c r="C3033" i="1"/>
  <c r="D3033" i="1" s="1"/>
  <c r="C3032" i="1"/>
  <c r="C3031" i="1"/>
  <c r="C3030" i="1"/>
  <c r="AF3030" i="1" s="1"/>
  <c r="C3029" i="1"/>
  <c r="D3029" i="1" s="1"/>
  <c r="C3028" i="1"/>
  <c r="C3027" i="1"/>
  <c r="C3026" i="1"/>
  <c r="C3025" i="1"/>
  <c r="C3024" i="1"/>
  <c r="C3023" i="1"/>
  <c r="D3023" i="1" s="1"/>
  <c r="C3022" i="1"/>
  <c r="C3021" i="1"/>
  <c r="D3021" i="1" s="1"/>
  <c r="E3021" i="1" s="1"/>
  <c r="C3020" i="1"/>
  <c r="D3020" i="1" s="1"/>
  <c r="E3020" i="1" s="1"/>
  <c r="C3019" i="1"/>
  <c r="D3019" i="1" s="1"/>
  <c r="C3018" i="1"/>
  <c r="D3018" i="1" s="1"/>
  <c r="C3017" i="1"/>
  <c r="C3016" i="1"/>
  <c r="C3015" i="1"/>
  <c r="C3014" i="1"/>
  <c r="AF3014" i="1" s="1"/>
  <c r="C3013" i="1"/>
  <c r="D3013" i="1" s="1"/>
  <c r="C3012" i="1"/>
  <c r="C3011" i="1"/>
  <c r="C3010" i="1"/>
  <c r="C3009" i="1"/>
  <c r="C3008" i="1"/>
  <c r="C3007" i="1"/>
  <c r="AF3007" i="1" s="1"/>
  <c r="C3006" i="1"/>
  <c r="C3005" i="1"/>
  <c r="D3005" i="1" s="1"/>
  <c r="C3004" i="1"/>
  <c r="C3003" i="1"/>
  <c r="D3003" i="1" s="1"/>
  <c r="E3003" i="1" s="1"/>
  <c r="C3002" i="1"/>
  <c r="C3001" i="1"/>
  <c r="C3000" i="1"/>
  <c r="D3000" i="1" s="1"/>
  <c r="E3000" i="1" s="1"/>
  <c r="C2999" i="1"/>
  <c r="AF2999" i="1" s="1"/>
  <c r="C2998" i="1"/>
  <c r="AF2998" i="1" s="1"/>
  <c r="C2997" i="1"/>
  <c r="C2996" i="1"/>
  <c r="D2996" i="1" s="1"/>
  <c r="E2996" i="1" s="1"/>
  <c r="AH2996" i="1" s="1"/>
  <c r="C2995" i="1"/>
  <c r="AF2995" i="1" s="1"/>
  <c r="C2994" i="1"/>
  <c r="AF2994" i="1" s="1"/>
  <c r="C2993" i="1"/>
  <c r="AF2993" i="1" s="1"/>
  <c r="C2992" i="1"/>
  <c r="C2991" i="1"/>
  <c r="C2990" i="1"/>
  <c r="C2989" i="1"/>
  <c r="C2988" i="1"/>
  <c r="C2987" i="1"/>
  <c r="AF2987" i="1" s="1"/>
  <c r="C2986" i="1"/>
  <c r="C2985" i="1"/>
  <c r="C2984" i="1"/>
  <c r="D2984" i="1" s="1"/>
  <c r="C2983" i="1"/>
  <c r="C2982" i="1"/>
  <c r="C2981" i="1"/>
  <c r="D2981" i="1" s="1"/>
  <c r="C2980" i="1"/>
  <c r="C2979" i="1"/>
  <c r="AF2979" i="1" s="1"/>
  <c r="C2978" i="1"/>
  <c r="AF2978" i="1" s="1"/>
  <c r="C2977" i="1"/>
  <c r="D2977" i="1" s="1"/>
  <c r="C2976" i="1"/>
  <c r="D2976" i="1" s="1"/>
  <c r="C2975" i="1"/>
  <c r="D2975" i="1" s="1"/>
  <c r="C2974" i="1"/>
  <c r="AF2974" i="1" s="1"/>
  <c r="C2973" i="1"/>
  <c r="AF2973" i="1" s="1"/>
  <c r="C2972" i="1"/>
  <c r="C2971" i="1"/>
  <c r="D2971" i="1" s="1"/>
  <c r="C2970" i="1"/>
  <c r="AF2970" i="1" s="1"/>
  <c r="C2969" i="1"/>
  <c r="C2968" i="1"/>
  <c r="D2968" i="1" s="1"/>
  <c r="E2968" i="1" s="1"/>
  <c r="C2967" i="1"/>
  <c r="AF2967" i="1" s="1"/>
  <c r="C2966" i="1"/>
  <c r="AF2966" i="1" s="1"/>
  <c r="C2965" i="1"/>
  <c r="C2964" i="1"/>
  <c r="C2963" i="1"/>
  <c r="AF2963" i="1" s="1"/>
  <c r="C2962" i="1"/>
  <c r="D2962" i="1" s="1"/>
  <c r="AG2962" i="1" s="1"/>
  <c r="C2961" i="1"/>
  <c r="AF2961" i="1" s="1"/>
  <c r="C2960" i="1"/>
  <c r="C2959" i="1"/>
  <c r="AF2959" i="1" s="1"/>
  <c r="C2958" i="1"/>
  <c r="C2957" i="1"/>
  <c r="AF2957" i="1" s="1"/>
  <c r="C2956" i="1"/>
  <c r="C2955" i="1"/>
  <c r="AF2955" i="1" s="1"/>
  <c r="C2954" i="1"/>
  <c r="D2954" i="1" s="1"/>
  <c r="C2953" i="1"/>
  <c r="C2952" i="1"/>
  <c r="C2951" i="1"/>
  <c r="C2950" i="1"/>
  <c r="C2949" i="1"/>
  <c r="C2948" i="1"/>
  <c r="AF2948" i="1" s="1"/>
  <c r="C2947" i="1"/>
  <c r="C2946" i="1"/>
  <c r="C2945" i="1"/>
  <c r="D2945" i="1" s="1"/>
  <c r="C2944" i="1"/>
  <c r="D2944" i="1" s="1"/>
  <c r="AG2944" i="1" s="1"/>
  <c r="C2943" i="1"/>
  <c r="AF2943" i="1" s="1"/>
  <c r="C2942" i="1"/>
  <c r="AF2942" i="1" s="1"/>
  <c r="C2941" i="1"/>
  <c r="C2940" i="1"/>
  <c r="AF2940" i="1" s="1"/>
  <c r="C2939" i="1"/>
  <c r="C2938" i="1"/>
  <c r="C2937" i="1"/>
  <c r="D2937" i="1" s="1"/>
  <c r="C2936" i="1"/>
  <c r="C2935" i="1"/>
  <c r="C2934" i="1"/>
  <c r="AF2934" i="1" s="1"/>
  <c r="C2933" i="1"/>
  <c r="C2932" i="1"/>
  <c r="C2931" i="1"/>
  <c r="C2930" i="1"/>
  <c r="AF2930" i="1" s="1"/>
  <c r="C2929" i="1"/>
  <c r="AF2929" i="1" s="1"/>
  <c r="C2928" i="1"/>
  <c r="C2927" i="1"/>
  <c r="D2927" i="1" s="1"/>
  <c r="C2926" i="1"/>
  <c r="C2925" i="1"/>
  <c r="C2924" i="1"/>
  <c r="C2923" i="1"/>
  <c r="C2922" i="1"/>
  <c r="C2921" i="1"/>
  <c r="AF2921" i="1" s="1"/>
  <c r="C2920" i="1"/>
  <c r="C2919" i="1"/>
  <c r="AF2919" i="1" s="1"/>
  <c r="C2918" i="1"/>
  <c r="C2917" i="1"/>
  <c r="C2916" i="1"/>
  <c r="AF2916" i="1" s="1"/>
  <c r="C2915" i="1"/>
  <c r="C2914" i="1"/>
  <c r="C2913" i="1"/>
  <c r="D2913" i="1" s="1"/>
  <c r="E2913" i="1" s="1"/>
  <c r="F2913" i="1" s="1"/>
  <c r="C2912" i="1"/>
  <c r="C2911" i="1"/>
  <c r="AF2911" i="1" s="1"/>
  <c r="C2910" i="1"/>
  <c r="AF2910" i="1" s="1"/>
  <c r="C2909" i="1"/>
  <c r="AF2909" i="1" s="1"/>
  <c r="C2908" i="1"/>
  <c r="C2907" i="1"/>
  <c r="C2906" i="1"/>
  <c r="C2905" i="1"/>
  <c r="D2905" i="1" s="1"/>
  <c r="C2904" i="1"/>
  <c r="C2903" i="1"/>
  <c r="AF2903" i="1" s="1"/>
  <c r="C2902" i="1"/>
  <c r="AF2902" i="1" s="1"/>
  <c r="C2901" i="1"/>
  <c r="D2901" i="1" s="1"/>
  <c r="C2900" i="1"/>
  <c r="C2899" i="1"/>
  <c r="C2898" i="1"/>
  <c r="AF2898" i="1" s="1"/>
  <c r="C2897" i="1"/>
  <c r="AF2897" i="1" s="1"/>
  <c r="C2896" i="1"/>
  <c r="C2895" i="1"/>
  <c r="C2894" i="1"/>
  <c r="C2893" i="1"/>
  <c r="C2892" i="1"/>
  <c r="AF2892" i="1" s="1"/>
  <c r="C2891" i="1"/>
  <c r="D2891" i="1" s="1"/>
  <c r="C2890" i="1"/>
  <c r="C2889" i="1"/>
  <c r="C2888" i="1"/>
  <c r="C2887" i="1"/>
  <c r="C2886" i="1"/>
  <c r="AF2886" i="1" s="1"/>
  <c r="C2885" i="1"/>
  <c r="C2884" i="1"/>
  <c r="AF2884" i="1" s="1"/>
  <c r="C2883" i="1"/>
  <c r="AF2883" i="1" s="1"/>
  <c r="C2882" i="1"/>
  <c r="D2882" i="1" s="1"/>
  <c r="C2881" i="1"/>
  <c r="C2880" i="1"/>
  <c r="C2879" i="1"/>
  <c r="AF2879" i="1" s="1"/>
  <c r="C2878" i="1"/>
  <c r="C2877" i="1"/>
  <c r="AF2877" i="1" s="1"/>
  <c r="C2876" i="1"/>
  <c r="C2875" i="1"/>
  <c r="D2875" i="1" s="1"/>
  <c r="C2874" i="1"/>
  <c r="AF2874" i="1" s="1"/>
  <c r="C2873" i="1"/>
  <c r="C2872" i="1"/>
  <c r="C2871" i="1"/>
  <c r="AF2871" i="1" s="1"/>
  <c r="C2870" i="1"/>
  <c r="AF2870" i="1" s="1"/>
  <c r="C2869" i="1"/>
  <c r="C2868" i="1"/>
  <c r="C2867" i="1"/>
  <c r="C2866" i="1"/>
  <c r="AF2866" i="1" s="1"/>
  <c r="C2865" i="1"/>
  <c r="C2864" i="1"/>
  <c r="C2863" i="1"/>
  <c r="C2862" i="1"/>
  <c r="D2862" i="1" s="1"/>
  <c r="E2862" i="1" s="1"/>
  <c r="F2862" i="1" s="1"/>
  <c r="C2861" i="1"/>
  <c r="D2861" i="1" s="1"/>
  <c r="C2860" i="1"/>
  <c r="C2859" i="1"/>
  <c r="C2858" i="1"/>
  <c r="C2857" i="1"/>
  <c r="AF2857" i="1" s="1"/>
  <c r="C2856" i="1"/>
  <c r="C2855" i="1"/>
  <c r="AF2855" i="1" s="1"/>
  <c r="C2854" i="1"/>
  <c r="C2853" i="1"/>
  <c r="C2852" i="1"/>
  <c r="C2851" i="1"/>
  <c r="C2850" i="1"/>
  <c r="AF2850" i="1" s="1"/>
  <c r="C2849" i="1"/>
  <c r="D2849" i="1" s="1"/>
  <c r="C2848" i="1"/>
  <c r="D2848" i="1" s="1"/>
  <c r="C2847" i="1"/>
  <c r="C2846" i="1"/>
  <c r="AF2846" i="1" s="1"/>
  <c r="C2845" i="1"/>
  <c r="D2845" i="1" s="1"/>
  <c r="C2844" i="1"/>
  <c r="D2844" i="1" s="1"/>
  <c r="E2844" i="1" s="1"/>
  <c r="AH2844" i="1" s="1"/>
  <c r="C2843" i="1"/>
  <c r="C2842" i="1"/>
  <c r="C2841" i="1"/>
  <c r="C2840" i="1"/>
  <c r="C2839" i="1"/>
  <c r="C2838" i="1"/>
  <c r="AF2838" i="1" s="1"/>
  <c r="C2837" i="1"/>
  <c r="D2837" i="1" s="1"/>
  <c r="C2836" i="1"/>
  <c r="AF2836" i="1" s="1"/>
  <c r="C2835" i="1"/>
  <c r="C2834" i="1"/>
  <c r="D2834" i="1" s="1"/>
  <c r="C2833" i="1"/>
  <c r="D2833" i="1" s="1"/>
  <c r="C2832" i="1"/>
  <c r="D2832" i="1" s="1"/>
  <c r="C2831" i="1"/>
  <c r="C2830" i="1"/>
  <c r="AF2830" i="1" s="1"/>
  <c r="C2829" i="1"/>
  <c r="C2828" i="1"/>
  <c r="AF2828" i="1" s="1"/>
  <c r="C2827" i="1"/>
  <c r="AF2827" i="1" s="1"/>
  <c r="C2826" i="1"/>
  <c r="C2825" i="1"/>
  <c r="AF2825" i="1" s="1"/>
  <c r="C2824" i="1"/>
  <c r="D2824" i="1" s="1"/>
  <c r="E2824" i="1" s="1"/>
  <c r="AH2824" i="1" s="1"/>
  <c r="C2823" i="1"/>
  <c r="D2823" i="1" s="1"/>
  <c r="C2822" i="1"/>
  <c r="C2821" i="1"/>
  <c r="D2821" i="1" s="1"/>
  <c r="AG2821" i="1" s="1"/>
  <c r="C2820" i="1"/>
  <c r="C2819" i="1"/>
  <c r="C2818" i="1"/>
  <c r="C2817" i="1"/>
  <c r="C2816" i="1"/>
  <c r="D2816" i="1" s="1"/>
  <c r="C2815" i="1"/>
  <c r="C2814" i="1"/>
  <c r="C2813" i="1"/>
  <c r="D2813" i="1" s="1"/>
  <c r="E2813" i="1" s="1"/>
  <c r="AH2813" i="1" s="1"/>
  <c r="C2812" i="1"/>
  <c r="C2811" i="1"/>
  <c r="C2810" i="1"/>
  <c r="C2809" i="1"/>
  <c r="D2809" i="1" s="1"/>
  <c r="C2808" i="1"/>
  <c r="C2807" i="1"/>
  <c r="C2806" i="1"/>
  <c r="C2805" i="1"/>
  <c r="C2804" i="1"/>
  <c r="C2803" i="1"/>
  <c r="C2802" i="1"/>
  <c r="C2801" i="1"/>
  <c r="AF2801" i="1" s="1"/>
  <c r="C2800" i="1"/>
  <c r="C2799" i="1"/>
  <c r="C2798" i="1"/>
  <c r="C2797" i="1"/>
  <c r="AF2797" i="1" s="1"/>
  <c r="C2796" i="1"/>
  <c r="C2795" i="1"/>
  <c r="AF2795" i="1" s="1"/>
  <c r="C2794" i="1"/>
  <c r="C2793" i="1"/>
  <c r="C2792" i="1"/>
  <c r="C2791" i="1"/>
  <c r="C2790" i="1"/>
  <c r="C2789" i="1"/>
  <c r="C2788" i="1"/>
  <c r="C2787" i="1"/>
  <c r="AF2787" i="1" s="1"/>
  <c r="C2786" i="1"/>
  <c r="D2786" i="1" s="1"/>
  <c r="C2785" i="1"/>
  <c r="D2785" i="1" s="1"/>
  <c r="C2784" i="1"/>
  <c r="C2783" i="1"/>
  <c r="AF2783" i="1" s="1"/>
  <c r="C2782" i="1"/>
  <c r="C2781" i="1"/>
  <c r="AF2781" i="1" s="1"/>
  <c r="C2780" i="1"/>
  <c r="D2780" i="1" s="1"/>
  <c r="E2780" i="1" s="1"/>
  <c r="C2779" i="1"/>
  <c r="C2778" i="1"/>
  <c r="D2778" i="1" s="1"/>
  <c r="E2778" i="1" s="1"/>
  <c r="C2777" i="1"/>
  <c r="D2777" i="1" s="1"/>
  <c r="C2776" i="1"/>
  <c r="D2776" i="1" s="1"/>
  <c r="E2776" i="1" s="1"/>
  <c r="C2775" i="1"/>
  <c r="D2775" i="1" s="1"/>
  <c r="E2775" i="1" s="1"/>
  <c r="C2774" i="1"/>
  <c r="C2773" i="1"/>
  <c r="D2773" i="1" s="1"/>
  <c r="AG2773" i="1" s="1"/>
  <c r="C2772" i="1"/>
  <c r="AF2772" i="1" s="1"/>
  <c r="C2771" i="1"/>
  <c r="C2770" i="1"/>
  <c r="AF2770" i="1" s="1"/>
  <c r="C2769" i="1"/>
  <c r="C2768" i="1"/>
  <c r="C2767" i="1"/>
  <c r="C2766" i="1"/>
  <c r="D2766" i="1" s="1"/>
  <c r="C2765" i="1"/>
  <c r="D2765" i="1" s="1"/>
  <c r="E2765" i="1" s="1"/>
  <c r="F2765" i="1" s="1"/>
  <c r="AI2765" i="1" s="1"/>
  <c r="C2764" i="1"/>
  <c r="AF2764" i="1" s="1"/>
  <c r="C2763" i="1"/>
  <c r="C2762" i="1"/>
  <c r="D2762" i="1" s="1"/>
  <c r="C2761" i="1"/>
  <c r="C2760" i="1"/>
  <c r="D2760" i="1" s="1"/>
  <c r="E2760" i="1" s="1"/>
  <c r="AH2760" i="1" s="1"/>
  <c r="C2759" i="1"/>
  <c r="C2758" i="1"/>
  <c r="C2757" i="1"/>
  <c r="C2756" i="1"/>
  <c r="D2756" i="1" s="1"/>
  <c r="AG2756" i="1" s="1"/>
  <c r="C2755" i="1"/>
  <c r="AF2755" i="1" s="1"/>
  <c r="C2754" i="1"/>
  <c r="D2754" i="1" s="1"/>
  <c r="C2753" i="1"/>
  <c r="C2752" i="1"/>
  <c r="AF2752" i="1" s="1"/>
  <c r="C2751" i="1"/>
  <c r="AF2751" i="1" s="1"/>
  <c r="C2750" i="1"/>
  <c r="AF2750" i="1" s="1"/>
  <c r="C2749" i="1"/>
  <c r="AF2749" i="1" s="1"/>
  <c r="C2748" i="1"/>
  <c r="C2747" i="1"/>
  <c r="C2746" i="1"/>
  <c r="C2745" i="1"/>
  <c r="AF2745" i="1" s="1"/>
  <c r="C2744" i="1"/>
  <c r="C2743" i="1"/>
  <c r="C2742" i="1"/>
  <c r="C2741" i="1"/>
  <c r="D2741" i="1" s="1"/>
  <c r="C2740" i="1"/>
  <c r="AF2740" i="1" s="1"/>
  <c r="C2739" i="1"/>
  <c r="C2738" i="1"/>
  <c r="AF2738" i="1" s="1"/>
  <c r="C2737" i="1"/>
  <c r="C2736" i="1"/>
  <c r="D2736" i="1" s="1"/>
  <c r="C2735" i="1"/>
  <c r="C2734" i="1"/>
  <c r="D2734" i="1" s="1"/>
  <c r="C2733" i="1"/>
  <c r="AF2733" i="1" s="1"/>
  <c r="C2732" i="1"/>
  <c r="C2731" i="1"/>
  <c r="AF2731" i="1" s="1"/>
  <c r="C2730" i="1"/>
  <c r="AF2730" i="1" s="1"/>
  <c r="C2729" i="1"/>
  <c r="D2729" i="1" s="1"/>
  <c r="C2728" i="1"/>
  <c r="C2727" i="1"/>
  <c r="D2727" i="1" s="1"/>
  <c r="E2727" i="1" s="1"/>
  <c r="C2726" i="1"/>
  <c r="C2725" i="1"/>
  <c r="D2725" i="1" s="1"/>
  <c r="E2725" i="1" s="1"/>
  <c r="C2724" i="1"/>
  <c r="C2723" i="1"/>
  <c r="AF2723" i="1" s="1"/>
  <c r="C2722" i="1"/>
  <c r="D2722" i="1" s="1"/>
  <c r="C2721" i="1"/>
  <c r="C2720" i="1"/>
  <c r="C2719" i="1"/>
  <c r="C2718" i="1"/>
  <c r="C2717" i="1"/>
  <c r="AF2717" i="1" s="1"/>
  <c r="C2716" i="1"/>
  <c r="AF2716" i="1" s="1"/>
  <c r="C2715" i="1"/>
  <c r="C2714" i="1"/>
  <c r="AF2714" i="1" s="1"/>
  <c r="C2713" i="1"/>
  <c r="AF2713" i="1" s="1"/>
  <c r="C2712" i="1"/>
  <c r="C2711" i="1"/>
  <c r="C2710" i="1"/>
  <c r="C2709" i="1"/>
  <c r="C2708" i="1"/>
  <c r="C2707" i="1"/>
  <c r="AF2707" i="1" s="1"/>
  <c r="C2706" i="1"/>
  <c r="AF2706" i="1" s="1"/>
  <c r="C2705" i="1"/>
  <c r="AF2705" i="1" s="1"/>
  <c r="C2704" i="1"/>
  <c r="D2704" i="1" s="1"/>
  <c r="E2704" i="1" s="1"/>
  <c r="F2704" i="1" s="1"/>
  <c r="G2704" i="1" s="1"/>
  <c r="C2703" i="1"/>
  <c r="C2702" i="1"/>
  <c r="C2701" i="1"/>
  <c r="C2700" i="1"/>
  <c r="AF2700" i="1" s="1"/>
  <c r="C2699" i="1"/>
  <c r="AF2699" i="1" s="1"/>
  <c r="C2698" i="1"/>
  <c r="AF2698" i="1" s="1"/>
  <c r="C2697" i="1"/>
  <c r="AF2697" i="1" s="1"/>
  <c r="C2696" i="1"/>
  <c r="C2695" i="1"/>
  <c r="D2695" i="1" s="1"/>
  <c r="AG2695" i="1" s="1"/>
  <c r="C2694" i="1"/>
  <c r="C2693" i="1"/>
  <c r="D2693" i="1" s="1"/>
  <c r="C2692" i="1"/>
  <c r="D2692" i="1" s="1"/>
  <c r="C2691" i="1"/>
  <c r="C2690" i="1"/>
  <c r="D2690" i="1" s="1"/>
  <c r="C2689" i="1"/>
  <c r="C2688" i="1"/>
  <c r="C2687" i="1"/>
  <c r="AF2687" i="1" s="1"/>
  <c r="C2686" i="1"/>
  <c r="C2685" i="1"/>
  <c r="C2684" i="1"/>
  <c r="C2683" i="1"/>
  <c r="C2682" i="1"/>
  <c r="AF2682" i="1" s="1"/>
  <c r="C2681" i="1"/>
  <c r="C2680" i="1"/>
  <c r="D2680" i="1" s="1"/>
  <c r="C2679" i="1"/>
  <c r="C2678" i="1"/>
  <c r="AF2678" i="1" s="1"/>
  <c r="C2677" i="1"/>
  <c r="C2676" i="1"/>
  <c r="C2675" i="1"/>
  <c r="C2674" i="1"/>
  <c r="AF2674" i="1" s="1"/>
  <c r="C2673" i="1"/>
  <c r="C2672" i="1"/>
  <c r="C2671" i="1"/>
  <c r="C2670" i="1"/>
  <c r="C2669" i="1"/>
  <c r="D2669" i="1" s="1"/>
  <c r="C2668" i="1"/>
  <c r="D2668" i="1" s="1"/>
  <c r="AG2668" i="1" s="1"/>
  <c r="C2667" i="1"/>
  <c r="AF2667" i="1" s="1"/>
  <c r="C2666" i="1"/>
  <c r="C2665" i="1"/>
  <c r="C2664" i="1"/>
  <c r="C2663" i="1"/>
  <c r="D2663" i="1" s="1"/>
  <c r="C2662" i="1"/>
  <c r="AF2662" i="1" s="1"/>
  <c r="C2661" i="1"/>
  <c r="C2660" i="1"/>
  <c r="C2659" i="1"/>
  <c r="C2658" i="1"/>
  <c r="AF2658" i="1" s="1"/>
  <c r="C2657" i="1"/>
  <c r="AF2657" i="1" s="1"/>
  <c r="C2656" i="1"/>
  <c r="C2655" i="1"/>
  <c r="AF2655" i="1" s="1"/>
  <c r="C2654" i="1"/>
  <c r="AF2654" i="1" s="1"/>
  <c r="C2653" i="1"/>
  <c r="D2653" i="1" s="1"/>
  <c r="C2652" i="1"/>
  <c r="C2651" i="1"/>
  <c r="C2650" i="1"/>
  <c r="D2650" i="1" s="1"/>
  <c r="AG2650" i="1" s="1"/>
  <c r="C2649" i="1"/>
  <c r="C2648" i="1"/>
  <c r="D2648" i="1" s="1"/>
  <c r="C2647" i="1"/>
  <c r="C2646" i="1"/>
  <c r="C2645" i="1"/>
  <c r="C2644" i="1"/>
  <c r="C2643" i="1"/>
  <c r="C2642" i="1"/>
  <c r="D2642" i="1" s="1"/>
  <c r="AG2642" i="1" s="1"/>
  <c r="C2641" i="1"/>
  <c r="C2640" i="1"/>
  <c r="C2639" i="1"/>
  <c r="D2639" i="1" s="1"/>
  <c r="E2639" i="1" s="1"/>
  <c r="F2639" i="1" s="1"/>
  <c r="AI2639" i="1" s="1"/>
  <c r="C2638" i="1"/>
  <c r="C2637" i="1"/>
  <c r="C2636" i="1"/>
  <c r="C2635" i="1"/>
  <c r="C2634" i="1"/>
  <c r="C2633" i="1"/>
  <c r="C2632" i="1"/>
  <c r="C2631" i="1"/>
  <c r="C2630" i="1"/>
  <c r="AF2630" i="1" s="1"/>
  <c r="C2629" i="1"/>
  <c r="D2629" i="1" s="1"/>
  <c r="C2628" i="1"/>
  <c r="D2628" i="1" s="1"/>
  <c r="C2627" i="1"/>
  <c r="AF2627" i="1" s="1"/>
  <c r="C2626" i="1"/>
  <c r="AF2626" i="1" s="1"/>
  <c r="C2625" i="1"/>
  <c r="AF2625" i="1" s="1"/>
  <c r="C2624" i="1"/>
  <c r="AF2624" i="1" s="1"/>
  <c r="C2623" i="1"/>
  <c r="C2622" i="1"/>
  <c r="C2621" i="1"/>
  <c r="D2621" i="1" s="1"/>
  <c r="E2621" i="1" s="1"/>
  <c r="F2621" i="1" s="1"/>
  <c r="AI2621" i="1" s="1"/>
  <c r="C2620" i="1"/>
  <c r="C2619" i="1"/>
  <c r="C2618" i="1"/>
  <c r="C2617" i="1"/>
  <c r="D2617" i="1" s="1"/>
  <c r="C2616" i="1"/>
  <c r="C2615" i="1"/>
  <c r="AF2615" i="1" s="1"/>
  <c r="C2614" i="1"/>
  <c r="C2613" i="1"/>
  <c r="C2612" i="1"/>
  <c r="AF2612" i="1" s="1"/>
  <c r="C2611" i="1"/>
  <c r="AF2611" i="1" s="1"/>
  <c r="C2610" i="1"/>
  <c r="C2609" i="1"/>
  <c r="AF2609" i="1" s="1"/>
  <c r="C2608" i="1"/>
  <c r="C2607" i="1"/>
  <c r="C2606" i="1"/>
  <c r="D2606" i="1" s="1"/>
  <c r="C2605" i="1"/>
  <c r="D2605" i="1" s="1"/>
  <c r="C2604" i="1"/>
  <c r="C2603" i="1"/>
  <c r="AF2603" i="1" s="1"/>
  <c r="C2602" i="1"/>
  <c r="AF2602" i="1" s="1"/>
  <c r="C2601" i="1"/>
  <c r="D2601" i="1" s="1"/>
  <c r="C2600" i="1"/>
  <c r="D2600" i="1" s="1"/>
  <c r="C2599" i="1"/>
  <c r="D2599" i="1" s="1"/>
  <c r="E2599" i="1" s="1"/>
  <c r="C2598" i="1"/>
  <c r="C2597" i="1"/>
  <c r="D2597" i="1" s="1"/>
  <c r="E2597" i="1" s="1"/>
  <c r="F2597" i="1" s="1"/>
  <c r="G2597" i="1" s="1"/>
  <c r="AJ2597" i="1" s="1"/>
  <c r="C2596" i="1"/>
  <c r="D2596" i="1" s="1"/>
  <c r="C2595" i="1"/>
  <c r="AF2595" i="1" s="1"/>
  <c r="C2594" i="1"/>
  <c r="AF2594" i="1" s="1"/>
  <c r="C2593" i="1"/>
  <c r="C2592" i="1"/>
  <c r="D2592" i="1" s="1"/>
  <c r="E2592" i="1" s="1"/>
  <c r="F2592" i="1" s="1"/>
  <c r="C2591" i="1"/>
  <c r="C2590" i="1"/>
  <c r="C2589" i="1"/>
  <c r="C2588" i="1"/>
  <c r="AF2588" i="1" s="1"/>
  <c r="C2587" i="1"/>
  <c r="C2586" i="1"/>
  <c r="D2586" i="1" s="1"/>
  <c r="E2586" i="1" s="1"/>
  <c r="AH2586" i="1" s="1"/>
  <c r="C2585" i="1"/>
  <c r="D2585" i="1" s="1"/>
  <c r="C2584" i="1"/>
  <c r="C2583" i="1"/>
  <c r="C2582" i="1"/>
  <c r="C2581" i="1"/>
  <c r="D2581" i="1" s="1"/>
  <c r="C2580" i="1"/>
  <c r="C2579" i="1"/>
  <c r="AF2579" i="1" s="1"/>
  <c r="C2578" i="1"/>
  <c r="AF2578" i="1" s="1"/>
  <c r="C2577" i="1"/>
  <c r="C2576" i="1"/>
  <c r="D2576" i="1" s="1"/>
  <c r="E2576" i="1" s="1"/>
  <c r="F2576" i="1" s="1"/>
  <c r="G2576" i="1" s="1"/>
  <c r="C2575" i="1"/>
  <c r="C2574" i="1"/>
  <c r="C2573" i="1"/>
  <c r="C2572" i="1"/>
  <c r="D2572" i="1" s="1"/>
  <c r="AG2572" i="1" s="1"/>
  <c r="C2571" i="1"/>
  <c r="D2571" i="1" s="1"/>
  <c r="C2570" i="1"/>
  <c r="C2569" i="1"/>
  <c r="D2569" i="1" s="1"/>
  <c r="C2568" i="1"/>
  <c r="C2567" i="1"/>
  <c r="AF2567" i="1" s="1"/>
  <c r="C2566" i="1"/>
  <c r="AF2566" i="1" s="1"/>
  <c r="C2565" i="1"/>
  <c r="C2564" i="1"/>
  <c r="C2563" i="1"/>
  <c r="AF2563" i="1" s="1"/>
  <c r="C2562" i="1"/>
  <c r="D2562" i="1" s="1"/>
  <c r="AG2562" i="1" s="1"/>
  <c r="C2561" i="1"/>
  <c r="AF2561" i="1" s="1"/>
  <c r="C2560" i="1"/>
  <c r="AF2560" i="1" s="1"/>
  <c r="C2559" i="1"/>
  <c r="AF2559" i="1" s="1"/>
  <c r="C2558" i="1"/>
  <c r="AF2558" i="1" s="1"/>
  <c r="C2557" i="1"/>
  <c r="C2556" i="1"/>
  <c r="AF2556" i="1" s="1"/>
  <c r="C2555" i="1"/>
  <c r="C2554" i="1"/>
  <c r="D2554" i="1" s="1"/>
  <c r="C2553" i="1"/>
  <c r="AF2553" i="1" s="1"/>
  <c r="C2552" i="1"/>
  <c r="C2551" i="1"/>
  <c r="C2550" i="1"/>
  <c r="C2549" i="1"/>
  <c r="D2549" i="1" s="1"/>
  <c r="AG2549" i="1" s="1"/>
  <c r="C2548" i="1"/>
  <c r="AF2548" i="1" s="1"/>
  <c r="C2547" i="1"/>
  <c r="C2546" i="1"/>
  <c r="AF2546" i="1" s="1"/>
  <c r="C2545" i="1"/>
  <c r="C2544" i="1"/>
  <c r="C2543" i="1"/>
  <c r="C2542" i="1"/>
  <c r="AF2542" i="1" s="1"/>
  <c r="C2541" i="1"/>
  <c r="D2541" i="1" s="1"/>
  <c r="AG2541" i="1" s="1"/>
  <c r="C2540" i="1"/>
  <c r="C2539" i="1"/>
  <c r="C2538" i="1"/>
  <c r="D2538" i="1" s="1"/>
  <c r="C2537" i="1"/>
  <c r="AF2537" i="1" s="1"/>
  <c r="C2536" i="1"/>
  <c r="C2535" i="1"/>
  <c r="C2534" i="1"/>
  <c r="C2533" i="1"/>
  <c r="D2533" i="1" s="1"/>
  <c r="E2533" i="1" s="1"/>
  <c r="F2533" i="1" s="1"/>
  <c r="G2533" i="1" s="1"/>
  <c r="C2532" i="1"/>
  <c r="AF2532" i="1" s="1"/>
  <c r="C2531" i="1"/>
  <c r="C2530" i="1"/>
  <c r="AF2530" i="1" s="1"/>
  <c r="C2529" i="1"/>
  <c r="AF2529" i="1" s="1"/>
  <c r="C2528" i="1"/>
  <c r="AF2528" i="1" s="1"/>
  <c r="C2527" i="1"/>
  <c r="AF2527" i="1" s="1"/>
  <c r="C2526" i="1"/>
  <c r="C2525" i="1"/>
  <c r="C2524" i="1"/>
  <c r="C2523" i="1"/>
  <c r="D2523" i="1" s="1"/>
  <c r="E2523" i="1" s="1"/>
  <c r="C2522" i="1"/>
  <c r="C2521" i="1"/>
  <c r="AF2521" i="1" s="1"/>
  <c r="C2520" i="1"/>
  <c r="D2520" i="1" s="1"/>
  <c r="E2520" i="1" s="1"/>
  <c r="C2519" i="1"/>
  <c r="D2519" i="1" s="1"/>
  <c r="AG2519" i="1" s="1"/>
  <c r="C2518" i="1"/>
  <c r="C2517" i="1"/>
  <c r="C2516" i="1"/>
  <c r="AF2516" i="1" s="1"/>
  <c r="C2515" i="1"/>
  <c r="C2514" i="1"/>
  <c r="AF2514" i="1" s="1"/>
  <c r="C2513" i="1"/>
  <c r="C2512" i="1"/>
  <c r="C2511" i="1"/>
  <c r="D2511" i="1" s="1"/>
  <c r="C2510" i="1"/>
  <c r="C2509" i="1"/>
  <c r="C2508" i="1"/>
  <c r="C2507" i="1"/>
  <c r="C2506" i="1"/>
  <c r="C2505" i="1"/>
  <c r="D2505" i="1" s="1"/>
  <c r="AG2505" i="1" s="1"/>
  <c r="C2504" i="1"/>
  <c r="C2503" i="1"/>
  <c r="AF2503" i="1" s="1"/>
  <c r="C2502" i="1"/>
  <c r="C2501" i="1"/>
  <c r="D2501" i="1" s="1"/>
  <c r="C2500" i="1"/>
  <c r="D2500" i="1" s="1"/>
  <c r="E2500" i="1" s="1"/>
  <c r="C2499" i="1"/>
  <c r="C2498" i="1"/>
  <c r="D2498" i="1" s="1"/>
  <c r="E2498" i="1" s="1"/>
  <c r="C2497" i="1"/>
  <c r="AF2497" i="1" s="1"/>
  <c r="C2496" i="1"/>
  <c r="AF2496" i="1" s="1"/>
  <c r="C2495" i="1"/>
  <c r="AF2495" i="1" s="1"/>
  <c r="C2494" i="1"/>
  <c r="AF2494" i="1" s="1"/>
  <c r="C2493" i="1"/>
  <c r="C2492" i="1"/>
  <c r="C2491" i="1"/>
  <c r="D2491" i="1" s="1"/>
  <c r="E2491" i="1" s="1"/>
  <c r="F2491" i="1" s="1"/>
  <c r="G2491" i="1" s="1"/>
  <c r="C2490" i="1"/>
  <c r="C2489" i="1"/>
  <c r="C2488" i="1"/>
  <c r="C2487" i="1"/>
  <c r="C2486" i="1"/>
  <c r="C2485" i="1"/>
  <c r="D2485" i="1" s="1"/>
  <c r="AG2485" i="1" s="1"/>
  <c r="C2484" i="1"/>
  <c r="AF2484" i="1" s="1"/>
  <c r="C2483" i="1"/>
  <c r="AF2483" i="1" s="1"/>
  <c r="C2482" i="1"/>
  <c r="C2481" i="1"/>
  <c r="AF2481" i="1" s="1"/>
  <c r="C2480" i="1"/>
  <c r="D2480" i="1" s="1"/>
  <c r="E2480" i="1" s="1"/>
  <c r="F2480" i="1" s="1"/>
  <c r="C2479" i="1"/>
  <c r="C2478" i="1"/>
  <c r="C2477" i="1"/>
  <c r="C2476" i="1"/>
  <c r="C2475" i="1"/>
  <c r="AF2475" i="1" s="1"/>
  <c r="C2474" i="1"/>
  <c r="C2473" i="1"/>
  <c r="C2472" i="1"/>
  <c r="C2471" i="1"/>
  <c r="C2470" i="1"/>
  <c r="C2469" i="1"/>
  <c r="C2468" i="1"/>
  <c r="AF2468" i="1" s="1"/>
  <c r="C2467" i="1"/>
  <c r="C2466" i="1"/>
  <c r="AF2466" i="1" s="1"/>
  <c r="C2465" i="1"/>
  <c r="AF2465" i="1" s="1"/>
  <c r="C2464" i="1"/>
  <c r="C2463" i="1"/>
  <c r="C2462" i="1"/>
  <c r="AF2462" i="1" s="1"/>
  <c r="C2461" i="1"/>
  <c r="D2461" i="1" s="1"/>
  <c r="C2460" i="1"/>
  <c r="C2459" i="1"/>
  <c r="D2459" i="1" s="1"/>
  <c r="C2458" i="1"/>
  <c r="C2457" i="1"/>
  <c r="C2456" i="1"/>
  <c r="C2455" i="1"/>
  <c r="AF2455" i="1" s="1"/>
  <c r="C2454" i="1"/>
  <c r="AF2454" i="1" s="1"/>
  <c r="C2453" i="1"/>
  <c r="C2452" i="1"/>
  <c r="AF2452" i="1" s="1"/>
  <c r="C2451" i="1"/>
  <c r="AF2451" i="1" s="1"/>
  <c r="C2450" i="1"/>
  <c r="AF2450" i="1" s="1"/>
  <c r="C2449" i="1"/>
  <c r="AF2449" i="1" s="1"/>
  <c r="C2448" i="1"/>
  <c r="C2447" i="1"/>
  <c r="C2446" i="1"/>
  <c r="C2445" i="1"/>
  <c r="C2444" i="1"/>
  <c r="C2443" i="1"/>
  <c r="C2442" i="1"/>
  <c r="D2442" i="1" s="1"/>
  <c r="C2441" i="1"/>
  <c r="C2440" i="1"/>
  <c r="D2440" i="1" s="1"/>
  <c r="C2439" i="1"/>
  <c r="AF2439" i="1" s="1"/>
  <c r="C2438" i="1"/>
  <c r="AF2438" i="1" s="1"/>
  <c r="C2437" i="1"/>
  <c r="C2436" i="1"/>
  <c r="AF2436" i="1" s="1"/>
  <c r="C2435" i="1"/>
  <c r="C2434" i="1"/>
  <c r="D2434" i="1" s="1"/>
  <c r="AG2434" i="1" s="1"/>
  <c r="C2433" i="1"/>
  <c r="C2432" i="1"/>
  <c r="C2431" i="1"/>
  <c r="AF2431" i="1" s="1"/>
  <c r="C2430" i="1"/>
  <c r="AF2430" i="1" s="1"/>
  <c r="C2429" i="1"/>
  <c r="AF2429" i="1" s="1"/>
  <c r="C2428" i="1"/>
  <c r="C2427" i="1"/>
  <c r="C2426" i="1"/>
  <c r="C2425" i="1"/>
  <c r="D2425" i="1" s="1"/>
  <c r="C2424" i="1"/>
  <c r="C2423" i="1"/>
  <c r="AF2423" i="1" s="1"/>
  <c r="C2422" i="1"/>
  <c r="C2421" i="1"/>
  <c r="D2421" i="1" s="1"/>
  <c r="AG2421" i="1" s="1"/>
  <c r="C2420" i="1"/>
  <c r="C2419" i="1"/>
  <c r="C2418" i="1"/>
  <c r="C2417" i="1"/>
  <c r="AF2417" i="1" s="1"/>
  <c r="C2416" i="1"/>
  <c r="AF2416" i="1" s="1"/>
  <c r="C2415" i="1"/>
  <c r="C2414" i="1"/>
  <c r="C2413" i="1"/>
  <c r="AF2413" i="1" s="1"/>
  <c r="C2412" i="1"/>
  <c r="C2411" i="1"/>
  <c r="C2410" i="1"/>
  <c r="D2410" i="1" s="1"/>
  <c r="AG2410" i="1" s="1"/>
  <c r="C2409" i="1"/>
  <c r="D2409" i="1" s="1"/>
  <c r="C2408" i="1"/>
  <c r="D2408" i="1" s="1"/>
  <c r="C2407" i="1"/>
  <c r="C2406" i="1"/>
  <c r="AF2406" i="1" s="1"/>
  <c r="C2405" i="1"/>
  <c r="C2404" i="1"/>
  <c r="AF2404" i="1" s="1"/>
  <c r="C2403" i="1"/>
  <c r="AF2403" i="1" s="1"/>
  <c r="C2402" i="1"/>
  <c r="D2402" i="1" s="1"/>
  <c r="C2401" i="1"/>
  <c r="D2401" i="1" s="1"/>
  <c r="E2401" i="1" s="1"/>
  <c r="F2401" i="1" s="1"/>
  <c r="C2400" i="1"/>
  <c r="AF2400" i="1" s="1"/>
  <c r="C2399" i="1"/>
  <c r="AF2399" i="1" s="1"/>
  <c r="C2398" i="1"/>
  <c r="AF2398" i="1" s="1"/>
  <c r="C2397" i="1"/>
  <c r="C2396" i="1"/>
  <c r="AF2396" i="1" s="1"/>
  <c r="C2395" i="1"/>
  <c r="D2395" i="1" s="1"/>
  <c r="C2394" i="1"/>
  <c r="D2394" i="1" s="1"/>
  <c r="C2393" i="1"/>
  <c r="D2393" i="1" s="1"/>
  <c r="AG2393" i="1" s="1"/>
  <c r="C2392" i="1"/>
  <c r="C2391" i="1"/>
  <c r="C2390" i="1"/>
  <c r="C2389" i="1"/>
  <c r="D2389" i="1" s="1"/>
  <c r="C2388" i="1"/>
  <c r="AF2388" i="1" s="1"/>
  <c r="C2387" i="1"/>
  <c r="C2386" i="1"/>
  <c r="AF2386" i="1" s="1"/>
  <c r="C2385" i="1"/>
  <c r="D2385" i="1" s="1"/>
  <c r="C2384" i="1"/>
  <c r="AF2384" i="1" s="1"/>
  <c r="C2383" i="1"/>
  <c r="C2382" i="1"/>
  <c r="C2381" i="1"/>
  <c r="C2380" i="1"/>
  <c r="C2379" i="1"/>
  <c r="D2379" i="1" s="1"/>
  <c r="C2378" i="1"/>
  <c r="C2377" i="1"/>
  <c r="C2376" i="1"/>
  <c r="C2375" i="1"/>
  <c r="D2375" i="1" s="1"/>
  <c r="C2374" i="1"/>
  <c r="C2373" i="1"/>
  <c r="D2373" i="1" s="1"/>
  <c r="E2373" i="1" s="1"/>
  <c r="F2373" i="1" s="1"/>
  <c r="G2373" i="1" s="1"/>
  <c r="H2373" i="1" s="1"/>
  <c r="C2372" i="1"/>
  <c r="AF2372" i="1" s="1"/>
  <c r="C2371" i="1"/>
  <c r="AF2371" i="1" s="1"/>
  <c r="C2370" i="1"/>
  <c r="C2369" i="1"/>
  <c r="C2368" i="1"/>
  <c r="D2368" i="1" s="1"/>
  <c r="C2367" i="1"/>
  <c r="C2366" i="1"/>
  <c r="C2365" i="1"/>
  <c r="D2365" i="1" s="1"/>
  <c r="AG2365" i="1" s="1"/>
  <c r="C2364" i="1"/>
  <c r="D2364" i="1" s="1"/>
  <c r="C2363" i="1"/>
  <c r="C2362" i="1"/>
  <c r="D2362" i="1" s="1"/>
  <c r="E2362" i="1" s="1"/>
  <c r="C2361" i="1"/>
  <c r="AF2361" i="1" s="1"/>
  <c r="C2360" i="1"/>
  <c r="C2359" i="1"/>
  <c r="D2359" i="1" s="1"/>
  <c r="E2359" i="1" s="1"/>
  <c r="F2359" i="1" s="1"/>
  <c r="AI2359" i="1" s="1"/>
  <c r="C2358" i="1"/>
  <c r="C2357" i="1"/>
  <c r="D2357" i="1" s="1"/>
  <c r="C2356" i="1"/>
  <c r="AF2356" i="1" s="1"/>
  <c r="C2355" i="1"/>
  <c r="C2354" i="1"/>
  <c r="C2353" i="1"/>
  <c r="C2352" i="1"/>
  <c r="C2351" i="1"/>
  <c r="D2351" i="1" s="1"/>
  <c r="C2350" i="1"/>
  <c r="AF2350" i="1" s="1"/>
  <c r="C2349" i="1"/>
  <c r="AF2349" i="1" s="1"/>
  <c r="C2348" i="1"/>
  <c r="D2348" i="1" s="1"/>
  <c r="AG2348" i="1" s="1"/>
  <c r="C2347" i="1"/>
  <c r="C2346" i="1"/>
  <c r="C2345" i="1"/>
  <c r="AF2345" i="1" s="1"/>
  <c r="C2344" i="1"/>
  <c r="D2344" i="1" s="1"/>
  <c r="E2344" i="1" s="1"/>
  <c r="C2343" i="1"/>
  <c r="C2342" i="1"/>
  <c r="C2341" i="1"/>
  <c r="C2340" i="1"/>
  <c r="C2339" i="1"/>
  <c r="C2338" i="1"/>
  <c r="C2337" i="1"/>
  <c r="AF2337" i="1" s="1"/>
  <c r="C2336" i="1"/>
  <c r="C2335" i="1"/>
  <c r="C2334" i="1"/>
  <c r="C2333" i="1"/>
  <c r="C2332" i="1"/>
  <c r="C2331" i="1"/>
  <c r="D2331" i="1" s="1"/>
  <c r="C2330" i="1"/>
  <c r="C2329" i="1"/>
  <c r="D2329" i="1" s="1"/>
  <c r="AG2329" i="1" s="1"/>
  <c r="C2328" i="1"/>
  <c r="D2328" i="1" s="1"/>
  <c r="E2328" i="1" s="1"/>
  <c r="F2328" i="1" s="1"/>
  <c r="G2328" i="1" s="1"/>
  <c r="H2328" i="1" s="1"/>
  <c r="C2327" i="1"/>
  <c r="C2326" i="1"/>
  <c r="AF2326" i="1" s="1"/>
  <c r="C2325" i="1"/>
  <c r="D2325" i="1" s="1"/>
  <c r="AG2325" i="1" s="1"/>
  <c r="C2324" i="1"/>
  <c r="AF2324" i="1" s="1"/>
  <c r="C2323" i="1"/>
  <c r="AF2323" i="1" s="1"/>
  <c r="C2322" i="1"/>
  <c r="AF2322" i="1" s="1"/>
  <c r="C2321" i="1"/>
  <c r="D2321" i="1" s="1"/>
  <c r="C2320" i="1"/>
  <c r="C2319" i="1"/>
  <c r="C2318" i="1"/>
  <c r="AF2318" i="1" s="1"/>
  <c r="C2317" i="1"/>
  <c r="C2316" i="1"/>
  <c r="D2316" i="1" s="1"/>
  <c r="C2315" i="1"/>
  <c r="D2315" i="1" s="1"/>
  <c r="E2315" i="1" s="1"/>
  <c r="C2314" i="1"/>
  <c r="AF2314" i="1" s="1"/>
  <c r="C2313" i="1"/>
  <c r="C2312" i="1"/>
  <c r="C2311" i="1"/>
  <c r="C2310" i="1"/>
  <c r="C2309" i="1"/>
  <c r="C2308" i="1"/>
  <c r="C2307" i="1"/>
  <c r="AF2307" i="1" s="1"/>
  <c r="C2306" i="1"/>
  <c r="AF2306" i="1" s="1"/>
  <c r="C2305" i="1"/>
  <c r="C2304" i="1"/>
  <c r="AF2304" i="1" s="1"/>
  <c r="C2303" i="1"/>
  <c r="C2302" i="1"/>
  <c r="AF2302" i="1" s="1"/>
  <c r="C2301" i="1"/>
  <c r="C2300" i="1"/>
  <c r="AF2300" i="1" s="1"/>
  <c r="C2299" i="1"/>
  <c r="D2299" i="1" s="1"/>
  <c r="E2299" i="1" s="1"/>
  <c r="C2298" i="1"/>
  <c r="C2297" i="1"/>
  <c r="AF2297" i="1" s="1"/>
  <c r="C2296" i="1"/>
  <c r="C2295" i="1"/>
  <c r="C2294" i="1"/>
  <c r="C2293" i="1"/>
  <c r="D2293" i="1" s="1"/>
  <c r="C2292" i="1"/>
  <c r="AF2292" i="1" s="1"/>
  <c r="C2291" i="1"/>
  <c r="AF2291" i="1" s="1"/>
  <c r="C2290" i="1"/>
  <c r="C2289" i="1"/>
  <c r="AF2289" i="1" s="1"/>
  <c r="C2288" i="1"/>
  <c r="C2287" i="1"/>
  <c r="C2286" i="1"/>
  <c r="AF2286" i="1" s="1"/>
  <c r="C2285" i="1"/>
  <c r="C2284" i="1"/>
  <c r="AF2284" i="1" s="1"/>
  <c r="C2283" i="1"/>
  <c r="C2282" i="1"/>
  <c r="D2282" i="1" s="1"/>
  <c r="C2281" i="1"/>
  <c r="AF2281" i="1" s="1"/>
  <c r="C2280" i="1"/>
  <c r="C2279" i="1"/>
  <c r="C2278" i="1"/>
  <c r="C2277" i="1"/>
  <c r="D2277" i="1" s="1"/>
  <c r="C2276" i="1"/>
  <c r="C2275" i="1"/>
  <c r="C2274" i="1"/>
  <c r="AF2274" i="1" s="1"/>
  <c r="C2273" i="1"/>
  <c r="C2272" i="1"/>
  <c r="C2271" i="1"/>
  <c r="AF2271" i="1" s="1"/>
  <c r="C2270" i="1"/>
  <c r="AF2270" i="1" s="1"/>
  <c r="C2269" i="1"/>
  <c r="AF2269" i="1" s="1"/>
  <c r="C2268" i="1"/>
  <c r="D2268" i="1" s="1"/>
  <c r="C2267" i="1"/>
  <c r="C2266" i="1"/>
  <c r="D2266" i="1" s="1"/>
  <c r="C2265" i="1"/>
  <c r="AF2265" i="1" s="1"/>
  <c r="C2264" i="1"/>
  <c r="C2263" i="1"/>
  <c r="D2263" i="1" s="1"/>
  <c r="C2262" i="1"/>
  <c r="AF2262" i="1" s="1"/>
  <c r="C2261" i="1"/>
  <c r="AF2261" i="1" s="1"/>
  <c r="C2260" i="1"/>
  <c r="C2259" i="1"/>
  <c r="C2258" i="1"/>
  <c r="AF2258" i="1" s="1"/>
  <c r="C2257" i="1"/>
  <c r="AF2257" i="1" s="1"/>
  <c r="C2256" i="1"/>
  <c r="C2255" i="1"/>
  <c r="AF2255" i="1" s="1"/>
  <c r="C2254" i="1"/>
  <c r="D2254" i="1" s="1"/>
  <c r="AG2254" i="1" s="1"/>
  <c r="C2253" i="1"/>
  <c r="AF2253" i="1" s="1"/>
  <c r="C2252" i="1"/>
  <c r="C2251" i="1"/>
  <c r="AF2251" i="1" s="1"/>
  <c r="C2250" i="1"/>
  <c r="C2249" i="1"/>
  <c r="C2248" i="1"/>
  <c r="C2247" i="1"/>
  <c r="AF2247" i="1" s="1"/>
  <c r="C2246" i="1"/>
  <c r="AF2246" i="1" s="1"/>
  <c r="C2245" i="1"/>
  <c r="D2245" i="1" s="1"/>
  <c r="AG2245" i="1" s="1"/>
  <c r="C2244" i="1"/>
  <c r="C2243" i="1"/>
  <c r="AF2243" i="1" s="1"/>
  <c r="C2242" i="1"/>
  <c r="AF2242" i="1" s="1"/>
  <c r="C2241" i="1"/>
  <c r="AF2241" i="1" s="1"/>
  <c r="C2240" i="1"/>
  <c r="C2239" i="1"/>
  <c r="AF2239" i="1" s="1"/>
  <c r="C2238" i="1"/>
  <c r="D2238" i="1" s="1"/>
  <c r="C2237" i="1"/>
  <c r="C2236" i="1"/>
  <c r="C2235" i="1"/>
  <c r="AF2235" i="1" s="1"/>
  <c r="C2234" i="1"/>
  <c r="AF2234" i="1" s="1"/>
  <c r="C2233" i="1"/>
  <c r="D2233" i="1" s="1"/>
  <c r="C2232" i="1"/>
  <c r="C2231" i="1"/>
  <c r="D2231" i="1" s="1"/>
  <c r="AG2231" i="1" s="1"/>
  <c r="C2230" i="1"/>
  <c r="AF2230" i="1" s="1"/>
  <c r="C2229" i="1"/>
  <c r="C2228" i="1"/>
  <c r="AF2228" i="1" s="1"/>
  <c r="C2227" i="1"/>
  <c r="AF2227" i="1" s="1"/>
  <c r="C2226" i="1"/>
  <c r="C2225" i="1"/>
  <c r="C2224" i="1"/>
  <c r="AF2224" i="1" s="1"/>
  <c r="C2223" i="1"/>
  <c r="D2223" i="1" s="1"/>
  <c r="C2222" i="1"/>
  <c r="C2221" i="1"/>
  <c r="D2221" i="1" s="1"/>
  <c r="C2220" i="1"/>
  <c r="C2219" i="1"/>
  <c r="C2218" i="1"/>
  <c r="D2218" i="1" s="1"/>
  <c r="E2218" i="1" s="1"/>
  <c r="C2217" i="1"/>
  <c r="AF2217" i="1" s="1"/>
  <c r="C2216" i="1"/>
  <c r="C2215" i="1"/>
  <c r="D2215" i="1" s="1"/>
  <c r="AG2215" i="1" s="1"/>
  <c r="C2214" i="1"/>
  <c r="C2213" i="1"/>
  <c r="C2212" i="1"/>
  <c r="C2211" i="1"/>
  <c r="AF2211" i="1" s="1"/>
  <c r="C2210" i="1"/>
  <c r="C2209" i="1"/>
  <c r="D2209" i="1" s="1"/>
  <c r="C2208" i="1"/>
  <c r="AF2208" i="1" s="1"/>
  <c r="C2207" i="1"/>
  <c r="C2206" i="1"/>
  <c r="D2206" i="1" s="1"/>
  <c r="AG2206" i="1" s="1"/>
  <c r="C2205" i="1"/>
  <c r="C2204" i="1"/>
  <c r="AF2204" i="1" s="1"/>
  <c r="C2203" i="1"/>
  <c r="C2202" i="1"/>
  <c r="C2201" i="1"/>
  <c r="C2200" i="1"/>
  <c r="C2199" i="1"/>
  <c r="C2198" i="1"/>
  <c r="C2197" i="1"/>
  <c r="C2196" i="1"/>
  <c r="AF2196" i="1" s="1"/>
  <c r="C2195" i="1"/>
  <c r="AF2195" i="1" s="1"/>
  <c r="C2194" i="1"/>
  <c r="AF2194" i="1" s="1"/>
  <c r="C2193" i="1"/>
  <c r="C2192" i="1"/>
  <c r="C2191" i="1"/>
  <c r="AF2191" i="1" s="1"/>
  <c r="C2190" i="1"/>
  <c r="D2190" i="1" s="1"/>
  <c r="E2190" i="1" s="1"/>
  <c r="C2189" i="1"/>
  <c r="D2189" i="1" s="1"/>
  <c r="C2188" i="1"/>
  <c r="D2188" i="1" s="1"/>
  <c r="C2187" i="1"/>
  <c r="AF2187" i="1" s="1"/>
  <c r="C2186" i="1"/>
  <c r="AF2186" i="1" s="1"/>
  <c r="C2185" i="1"/>
  <c r="AF2185" i="1" s="1"/>
  <c r="C2184" i="1"/>
  <c r="C2183" i="1"/>
  <c r="AF2183" i="1" s="1"/>
  <c r="C2182" i="1"/>
  <c r="C2181" i="1"/>
  <c r="C2180" i="1"/>
  <c r="D2180" i="1" s="1"/>
  <c r="E2180" i="1" s="1"/>
  <c r="F2180" i="1" s="1"/>
  <c r="C2179" i="1"/>
  <c r="AF2179" i="1" s="1"/>
  <c r="C2178" i="1"/>
  <c r="AF2178" i="1" s="1"/>
  <c r="C2177" i="1"/>
  <c r="AF2177" i="1" s="1"/>
  <c r="C2176" i="1"/>
  <c r="C2175" i="1"/>
  <c r="AF2175" i="1" s="1"/>
  <c r="C2174" i="1"/>
  <c r="C2173" i="1"/>
  <c r="AF2173" i="1" s="1"/>
  <c r="C2172" i="1"/>
  <c r="C2171" i="1"/>
  <c r="C2170" i="1"/>
  <c r="C2169" i="1"/>
  <c r="D2169" i="1" s="1"/>
  <c r="C2168" i="1"/>
  <c r="D2168" i="1" s="1"/>
  <c r="E2168" i="1" s="1"/>
  <c r="F2168" i="1" s="1"/>
  <c r="C2167" i="1"/>
  <c r="AF2167" i="1" s="1"/>
  <c r="C2166" i="1"/>
  <c r="C2165" i="1"/>
  <c r="D2165" i="1" s="1"/>
  <c r="AG2165" i="1" s="1"/>
  <c r="C2164" i="1"/>
  <c r="C2163" i="1"/>
  <c r="AF2163" i="1" s="1"/>
  <c r="C2162" i="1"/>
  <c r="D2162" i="1" s="1"/>
  <c r="C2161" i="1"/>
  <c r="D2161" i="1" s="1"/>
  <c r="AG2161" i="1" s="1"/>
  <c r="C2160" i="1"/>
  <c r="D2160" i="1" s="1"/>
  <c r="E2160" i="1" s="1"/>
  <c r="AH2160" i="1" s="1"/>
  <c r="C2159" i="1"/>
  <c r="D2159" i="1" s="1"/>
  <c r="E2159" i="1" s="1"/>
  <c r="C2158" i="1"/>
  <c r="C2157" i="1"/>
  <c r="C2156" i="1"/>
  <c r="AF2156" i="1" s="1"/>
  <c r="C2155" i="1"/>
  <c r="AF2155" i="1" s="1"/>
  <c r="C2154" i="1"/>
  <c r="C2153" i="1"/>
  <c r="AF2153" i="1" s="1"/>
  <c r="C2152" i="1"/>
  <c r="C2151" i="1"/>
  <c r="AF2151" i="1" s="1"/>
  <c r="C2150" i="1"/>
  <c r="C2149" i="1"/>
  <c r="C2148" i="1"/>
  <c r="D2148" i="1" s="1"/>
  <c r="C2147" i="1"/>
  <c r="AF2147" i="1" s="1"/>
  <c r="C2146" i="1"/>
  <c r="AF2146" i="1" s="1"/>
  <c r="C2145" i="1"/>
  <c r="C2144" i="1"/>
  <c r="C2143" i="1"/>
  <c r="D2143" i="1" s="1"/>
  <c r="C2142" i="1"/>
  <c r="C2141" i="1"/>
  <c r="AF2141" i="1" s="1"/>
  <c r="C2140" i="1"/>
  <c r="AF2140" i="1" s="1"/>
  <c r="C2139" i="1"/>
  <c r="AF2139" i="1" s="1"/>
  <c r="C2138" i="1"/>
  <c r="C2137" i="1"/>
  <c r="D2137" i="1" s="1"/>
  <c r="C2136" i="1"/>
  <c r="C2135" i="1"/>
  <c r="AF2135" i="1" s="1"/>
  <c r="C2134" i="1"/>
  <c r="AF2134" i="1" s="1"/>
  <c r="C2133" i="1"/>
  <c r="D2133" i="1" s="1"/>
  <c r="C2132" i="1"/>
  <c r="C2131" i="1"/>
  <c r="C2130" i="1"/>
  <c r="AF2130" i="1" s="1"/>
  <c r="C2129" i="1"/>
  <c r="C2128" i="1"/>
  <c r="D2128" i="1" s="1"/>
  <c r="E2128" i="1" s="1"/>
  <c r="C2127" i="1"/>
  <c r="C2126" i="1"/>
  <c r="D2126" i="1" s="1"/>
  <c r="C2125" i="1"/>
  <c r="AF2125" i="1" s="1"/>
  <c r="C2124" i="1"/>
  <c r="D2124" i="1" s="1"/>
  <c r="C2123" i="1"/>
  <c r="C2122" i="1"/>
  <c r="C2121" i="1"/>
  <c r="C2120" i="1"/>
  <c r="C2119" i="1"/>
  <c r="AF2119" i="1" s="1"/>
  <c r="C2118" i="1"/>
  <c r="AF2118" i="1" s="1"/>
  <c r="C2117" i="1"/>
  <c r="C2116" i="1"/>
  <c r="C2115" i="1"/>
  <c r="AF2115" i="1" s="1"/>
  <c r="C2114" i="1"/>
  <c r="D2114" i="1" s="1"/>
  <c r="C2113" i="1"/>
  <c r="C2112" i="1"/>
  <c r="C2111" i="1"/>
  <c r="C2110" i="1"/>
  <c r="AF2110" i="1" s="1"/>
  <c r="C2109" i="1"/>
  <c r="AF2109" i="1" s="1"/>
  <c r="C2108" i="1"/>
  <c r="AF2108" i="1" s="1"/>
  <c r="C2107" i="1"/>
  <c r="D2107" i="1" s="1"/>
  <c r="C2106" i="1"/>
  <c r="C2105" i="1"/>
  <c r="C2104" i="1"/>
  <c r="C2103" i="1"/>
  <c r="C2102" i="1"/>
  <c r="C2101" i="1"/>
  <c r="D2101" i="1" s="1"/>
  <c r="C2100" i="1"/>
  <c r="AF2100" i="1" s="1"/>
  <c r="C2099" i="1"/>
  <c r="C2098" i="1"/>
  <c r="C2097" i="1"/>
  <c r="C2096" i="1"/>
  <c r="C2095" i="1"/>
  <c r="C2094" i="1"/>
  <c r="C2093" i="1"/>
  <c r="C2092" i="1"/>
  <c r="AF2092" i="1" s="1"/>
  <c r="C2091" i="1"/>
  <c r="AF2091" i="1" s="1"/>
  <c r="C2090" i="1"/>
  <c r="C2089" i="1"/>
  <c r="C2088" i="1"/>
  <c r="C2087" i="1"/>
  <c r="C2086" i="1"/>
  <c r="C2085" i="1"/>
  <c r="D2085" i="1" s="1"/>
  <c r="AG2085" i="1" s="1"/>
  <c r="C2084" i="1"/>
  <c r="C2083" i="1"/>
  <c r="AF2083" i="1" s="1"/>
  <c r="C2082" i="1"/>
  <c r="C2081" i="1"/>
  <c r="AF2081" i="1" s="1"/>
  <c r="C2080" i="1"/>
  <c r="AF2080" i="1" s="1"/>
  <c r="C2079" i="1"/>
  <c r="C2078" i="1"/>
  <c r="C2077" i="1"/>
  <c r="C2076" i="1"/>
  <c r="C2075" i="1"/>
  <c r="AF2075" i="1" s="1"/>
  <c r="C2074" i="1"/>
  <c r="D2074" i="1" s="1"/>
  <c r="C2073" i="1"/>
  <c r="D2073" i="1" s="1"/>
  <c r="C2072" i="1"/>
  <c r="C2071" i="1"/>
  <c r="C2070" i="1"/>
  <c r="AF2070" i="1" s="1"/>
  <c r="C2069" i="1"/>
  <c r="D2069" i="1" s="1"/>
  <c r="AG2069" i="1" s="1"/>
  <c r="C2068" i="1"/>
  <c r="C2067" i="1"/>
  <c r="AF2067" i="1" s="1"/>
  <c r="C2066" i="1"/>
  <c r="C2065" i="1"/>
  <c r="C2064" i="1"/>
  <c r="AF2064" i="1" s="1"/>
  <c r="C2063" i="1"/>
  <c r="C2062" i="1"/>
  <c r="D2062" i="1" s="1"/>
  <c r="C2061" i="1"/>
  <c r="D2061" i="1" s="1"/>
  <c r="C2060" i="1"/>
  <c r="C2059" i="1"/>
  <c r="C2058" i="1"/>
  <c r="C2057" i="1"/>
  <c r="AF2057" i="1" s="1"/>
  <c r="C2056" i="1"/>
  <c r="C2055" i="1"/>
  <c r="C2054" i="1"/>
  <c r="C2053" i="1"/>
  <c r="C2052" i="1"/>
  <c r="D2052" i="1" s="1"/>
  <c r="C2051" i="1"/>
  <c r="AF2051" i="1" s="1"/>
  <c r="C2050" i="1"/>
  <c r="AF2050" i="1" s="1"/>
  <c r="C2049" i="1"/>
  <c r="C2048" i="1"/>
  <c r="C2047" i="1"/>
  <c r="AF2047" i="1" s="1"/>
  <c r="C2046" i="1"/>
  <c r="AF2046" i="1" s="1"/>
  <c r="C2045" i="1"/>
  <c r="C2044" i="1"/>
  <c r="C2043" i="1"/>
  <c r="C2042" i="1"/>
  <c r="C2041" i="1"/>
  <c r="C2040" i="1"/>
  <c r="C2039" i="1"/>
  <c r="AF2039" i="1" s="1"/>
  <c r="C2038" i="1"/>
  <c r="C2037" i="1"/>
  <c r="D2037" i="1" s="1"/>
  <c r="C2036" i="1"/>
  <c r="C2035" i="1"/>
  <c r="C2034" i="1"/>
  <c r="AF2034" i="1" s="1"/>
  <c r="C2033" i="1"/>
  <c r="C2032" i="1"/>
  <c r="AF2032" i="1" s="1"/>
  <c r="C2031" i="1"/>
  <c r="C2030" i="1"/>
  <c r="D2030" i="1" s="1"/>
  <c r="C2029" i="1"/>
  <c r="D2029" i="1" s="1"/>
  <c r="C2028" i="1"/>
  <c r="AF2028" i="1" s="1"/>
  <c r="C2027" i="1"/>
  <c r="D2027" i="1" s="1"/>
  <c r="C2026" i="1"/>
  <c r="D2026" i="1" s="1"/>
  <c r="AG2026" i="1" s="1"/>
  <c r="C2025" i="1"/>
  <c r="AF2025" i="1" s="1"/>
  <c r="C2024" i="1"/>
  <c r="C2023" i="1"/>
  <c r="C2022" i="1"/>
  <c r="C2021" i="1"/>
  <c r="C2020" i="1"/>
  <c r="C2019" i="1"/>
  <c r="AF2019" i="1" s="1"/>
  <c r="C2018" i="1"/>
  <c r="AF2018" i="1" s="1"/>
  <c r="C2017" i="1"/>
  <c r="AF2017" i="1" s="1"/>
  <c r="C2016" i="1"/>
  <c r="D2016" i="1" s="1"/>
  <c r="E2016" i="1" s="1"/>
  <c r="AH2016" i="1" s="1"/>
  <c r="C2015" i="1"/>
  <c r="D2015" i="1" s="1"/>
  <c r="C2014" i="1"/>
  <c r="AF2014" i="1" s="1"/>
  <c r="C2013" i="1"/>
  <c r="AF2013" i="1" s="1"/>
  <c r="C2012" i="1"/>
  <c r="C2011" i="1"/>
  <c r="AF2011" i="1" s="1"/>
  <c r="C2010" i="1"/>
  <c r="D2010" i="1" s="1"/>
  <c r="C2009" i="1"/>
  <c r="D2009" i="1" s="1"/>
  <c r="C2008" i="1"/>
  <c r="AF2008" i="1" s="1"/>
  <c r="C2007" i="1"/>
  <c r="AF2007" i="1" s="1"/>
  <c r="C2006" i="1"/>
  <c r="D2006" i="1" s="1"/>
  <c r="AG2006" i="1" s="1"/>
  <c r="C2005" i="1"/>
  <c r="AF2005" i="1" s="1"/>
  <c r="C2004" i="1"/>
  <c r="C2003" i="1"/>
  <c r="AF2003" i="1" s="1"/>
  <c r="C2002" i="1"/>
  <c r="AF2002" i="1" s="1"/>
  <c r="C2001" i="1"/>
  <c r="C2000" i="1"/>
  <c r="D2000" i="1" s="1"/>
  <c r="AG2000" i="1" s="1"/>
  <c r="C1999" i="1"/>
  <c r="C1998" i="1"/>
  <c r="C1997" i="1"/>
  <c r="AF1997" i="1" s="1"/>
  <c r="C1996" i="1"/>
  <c r="C1995" i="1"/>
  <c r="AF1995" i="1" s="1"/>
  <c r="C1994" i="1"/>
  <c r="C1993" i="1"/>
  <c r="AF1993" i="1" s="1"/>
  <c r="C1992" i="1"/>
  <c r="D1992" i="1" s="1"/>
  <c r="AG1992" i="1" s="1"/>
  <c r="C1991" i="1"/>
  <c r="AF1991" i="1" s="1"/>
  <c r="C1990" i="1"/>
  <c r="C1989" i="1"/>
  <c r="C1988" i="1"/>
  <c r="C1987" i="1"/>
  <c r="C1986" i="1"/>
  <c r="C1985" i="1"/>
  <c r="C1984" i="1"/>
  <c r="D1984" i="1" s="1"/>
  <c r="C1983" i="1"/>
  <c r="D1983" i="1" s="1"/>
  <c r="C1982" i="1"/>
  <c r="C1981" i="1"/>
  <c r="AF1981" i="1" s="1"/>
  <c r="C1980" i="1"/>
  <c r="C1979" i="1"/>
  <c r="D1979" i="1" s="1"/>
  <c r="C1978" i="1"/>
  <c r="D1978" i="1" s="1"/>
  <c r="C1977" i="1"/>
  <c r="C1976" i="1"/>
  <c r="AF1976" i="1" s="1"/>
  <c r="C1975" i="1"/>
  <c r="C1974" i="1"/>
  <c r="C1973" i="1"/>
  <c r="AF1973" i="1" s="1"/>
  <c r="C1972" i="1"/>
  <c r="AF1972" i="1" s="1"/>
  <c r="C1971" i="1"/>
  <c r="C1970" i="1"/>
  <c r="AF1970" i="1" s="1"/>
  <c r="C1969" i="1"/>
  <c r="AF1969" i="1" s="1"/>
  <c r="C1968" i="1"/>
  <c r="D1968" i="1" s="1"/>
  <c r="E1968" i="1" s="1"/>
  <c r="F1968" i="1" s="1"/>
  <c r="C1967" i="1"/>
  <c r="AF1967" i="1" s="1"/>
  <c r="C1966" i="1"/>
  <c r="D1966" i="1" s="1"/>
  <c r="C1965" i="1"/>
  <c r="C1964" i="1"/>
  <c r="C1963" i="1"/>
  <c r="C1962" i="1"/>
  <c r="D1962" i="1" s="1"/>
  <c r="C1961" i="1"/>
  <c r="C1960" i="1"/>
  <c r="D1960" i="1" s="1"/>
  <c r="AG1960" i="1" s="1"/>
  <c r="C1959" i="1"/>
  <c r="C1958" i="1"/>
  <c r="C1957" i="1"/>
  <c r="AF1957" i="1" s="1"/>
  <c r="C1956" i="1"/>
  <c r="D1956" i="1" s="1"/>
  <c r="AG1956" i="1" s="1"/>
  <c r="C1955" i="1"/>
  <c r="AF1955" i="1" s="1"/>
  <c r="C1954" i="1"/>
  <c r="C1953" i="1"/>
  <c r="C1952" i="1"/>
  <c r="C1951" i="1"/>
  <c r="C1950" i="1"/>
  <c r="D1950" i="1" s="1"/>
  <c r="C1949" i="1"/>
  <c r="AF1949" i="1" s="1"/>
  <c r="C1948" i="1"/>
  <c r="C1947" i="1"/>
  <c r="D1947" i="1" s="1"/>
  <c r="AG1947" i="1" s="1"/>
  <c r="C1946" i="1"/>
  <c r="AF1946" i="1" s="1"/>
  <c r="C1945" i="1"/>
  <c r="AF1945" i="1" s="1"/>
  <c r="C1944" i="1"/>
  <c r="AF1944" i="1" s="1"/>
  <c r="C1943" i="1"/>
  <c r="AF1943" i="1" s="1"/>
  <c r="C1942" i="1"/>
  <c r="D1942" i="1" s="1"/>
  <c r="AG1942" i="1" s="1"/>
  <c r="C1941" i="1"/>
  <c r="C1940" i="1"/>
  <c r="C1939" i="1"/>
  <c r="D1939" i="1" s="1"/>
  <c r="C1938" i="1"/>
  <c r="C1937" i="1"/>
  <c r="D1937" i="1" s="1"/>
  <c r="C1936" i="1"/>
  <c r="C1935" i="1"/>
  <c r="D1935" i="1" s="1"/>
  <c r="AG1935" i="1" s="1"/>
  <c r="C1934" i="1"/>
  <c r="D1934" i="1" s="1"/>
  <c r="C1933" i="1"/>
  <c r="AF1933" i="1" s="1"/>
  <c r="C1932" i="1"/>
  <c r="AF1932" i="1" s="1"/>
  <c r="C1931" i="1"/>
  <c r="C1930" i="1"/>
  <c r="C1929" i="1"/>
  <c r="C1928" i="1"/>
  <c r="D1928" i="1" s="1"/>
  <c r="E1928" i="1" s="1"/>
  <c r="AH1928" i="1" s="1"/>
  <c r="C1927" i="1"/>
  <c r="AF1927" i="1" s="1"/>
  <c r="C1926" i="1"/>
  <c r="C1925" i="1"/>
  <c r="C1924" i="1"/>
  <c r="AF1924" i="1" s="1"/>
  <c r="C1923" i="1"/>
  <c r="D1923" i="1" s="1"/>
  <c r="AG1923" i="1" s="1"/>
  <c r="C1922" i="1"/>
  <c r="D1922" i="1" s="1"/>
  <c r="E1922" i="1" s="1"/>
  <c r="C1921" i="1"/>
  <c r="D1921" i="1" s="1"/>
  <c r="C1920" i="1"/>
  <c r="C1919" i="1"/>
  <c r="AF1919" i="1" s="1"/>
  <c r="C1918" i="1"/>
  <c r="AF1918" i="1" s="1"/>
  <c r="C1917" i="1"/>
  <c r="C1916" i="1"/>
  <c r="D1916" i="1" s="1"/>
  <c r="C1915" i="1"/>
  <c r="C1914" i="1"/>
  <c r="AF1914" i="1" s="1"/>
  <c r="C1913" i="1"/>
  <c r="C1912" i="1"/>
  <c r="C1911" i="1"/>
  <c r="AF1911" i="1" s="1"/>
  <c r="C1910" i="1"/>
  <c r="C1909" i="1"/>
  <c r="C1908" i="1"/>
  <c r="C1907" i="1"/>
  <c r="C1906" i="1"/>
  <c r="C1905" i="1"/>
  <c r="D1905" i="1" s="1"/>
  <c r="AG1905" i="1" s="1"/>
  <c r="C1904" i="1"/>
  <c r="C1903" i="1"/>
  <c r="C1902" i="1"/>
  <c r="D1902" i="1" s="1"/>
  <c r="C1901" i="1"/>
  <c r="D1901" i="1" s="1"/>
  <c r="AG1901" i="1" s="1"/>
  <c r="C1900" i="1"/>
  <c r="D1900" i="1" s="1"/>
  <c r="C1899" i="1"/>
  <c r="C1898" i="1"/>
  <c r="AF1898" i="1" s="1"/>
  <c r="C1897" i="1"/>
  <c r="C1896" i="1"/>
  <c r="AF1896" i="1" s="1"/>
  <c r="C1895" i="1"/>
  <c r="C1894" i="1"/>
  <c r="AF1894" i="1" s="1"/>
  <c r="C1893" i="1"/>
  <c r="D1893" i="1" s="1"/>
  <c r="C1892" i="1"/>
  <c r="C1891" i="1"/>
  <c r="AF1891" i="1" s="1"/>
  <c r="C1890" i="1"/>
  <c r="AF1890" i="1" s="1"/>
  <c r="C1889" i="1"/>
  <c r="D1889" i="1" s="1"/>
  <c r="C1888" i="1"/>
  <c r="C1887" i="1"/>
  <c r="C1886" i="1"/>
  <c r="AF1886" i="1" s="1"/>
  <c r="C1885" i="1"/>
  <c r="C1884" i="1"/>
  <c r="C1883" i="1"/>
  <c r="D1883" i="1" s="1"/>
  <c r="C1882" i="1"/>
  <c r="D1882" i="1" s="1"/>
  <c r="E1882" i="1" s="1"/>
  <c r="C1881" i="1"/>
  <c r="AF1881" i="1" s="1"/>
  <c r="C1880" i="1"/>
  <c r="AF1880" i="1" s="1"/>
  <c r="C1879" i="1"/>
  <c r="C1878" i="1"/>
  <c r="C1877" i="1"/>
  <c r="C1876" i="1"/>
  <c r="AF1876" i="1" s="1"/>
  <c r="C1875" i="1"/>
  <c r="C1874" i="1"/>
  <c r="C1873" i="1"/>
  <c r="AF1873" i="1" s="1"/>
  <c r="C1872" i="1"/>
  <c r="C1871" i="1"/>
  <c r="C1870" i="1"/>
  <c r="C1869" i="1"/>
  <c r="C1868" i="1"/>
  <c r="D1868" i="1" s="1"/>
  <c r="C1867" i="1"/>
  <c r="D1867" i="1" s="1"/>
  <c r="E1867" i="1" s="1"/>
  <c r="F1867" i="1" s="1"/>
  <c r="AI1867" i="1" s="1"/>
  <c r="C1866" i="1"/>
  <c r="AF1866" i="1" s="1"/>
  <c r="C1865" i="1"/>
  <c r="C1864" i="1"/>
  <c r="AF1864" i="1" s="1"/>
  <c r="C1863" i="1"/>
  <c r="AF1863" i="1" s="1"/>
  <c r="C1862" i="1"/>
  <c r="AF1862" i="1" s="1"/>
  <c r="C1861" i="1"/>
  <c r="AF1861" i="1" s="1"/>
  <c r="C1860" i="1"/>
  <c r="AF1860" i="1" s="1"/>
  <c r="C1859" i="1"/>
  <c r="AF1859" i="1" s="1"/>
  <c r="C1858" i="1"/>
  <c r="AF1858" i="1" s="1"/>
  <c r="C1857" i="1"/>
  <c r="AF1857" i="1" s="1"/>
  <c r="C1856" i="1"/>
  <c r="C1855" i="1"/>
  <c r="D1855" i="1" s="1"/>
  <c r="C1854" i="1"/>
  <c r="C1853" i="1"/>
  <c r="C1852" i="1"/>
  <c r="C1851" i="1"/>
  <c r="C1850" i="1"/>
  <c r="C1849" i="1"/>
  <c r="C1848" i="1"/>
  <c r="D1848" i="1" s="1"/>
  <c r="C1847" i="1"/>
  <c r="D1847" i="1" s="1"/>
  <c r="AG1847" i="1" s="1"/>
  <c r="C1846" i="1"/>
  <c r="D1846" i="1" s="1"/>
  <c r="C1845" i="1"/>
  <c r="C1844" i="1"/>
  <c r="AF1844" i="1" s="1"/>
  <c r="C1843" i="1"/>
  <c r="D1843" i="1" s="1"/>
  <c r="AG1843" i="1" s="1"/>
  <c r="C1842" i="1"/>
  <c r="C1841" i="1"/>
  <c r="C1840" i="1"/>
  <c r="C1839" i="1"/>
  <c r="C1838" i="1"/>
  <c r="D1838" i="1" s="1"/>
  <c r="C1837" i="1"/>
  <c r="C1836" i="1"/>
  <c r="AF1836" i="1" s="1"/>
  <c r="C1835" i="1"/>
  <c r="C1834" i="1"/>
  <c r="AF1834" i="1" s="1"/>
  <c r="C1833" i="1"/>
  <c r="AF1833" i="1" s="1"/>
  <c r="C1832" i="1"/>
  <c r="AF1832" i="1" s="1"/>
  <c r="C1831" i="1"/>
  <c r="C1830" i="1"/>
  <c r="C1829" i="1"/>
  <c r="C1828" i="1"/>
  <c r="D1828" i="1" s="1"/>
  <c r="AG1828" i="1" s="1"/>
  <c r="C1827" i="1"/>
  <c r="C1826" i="1"/>
  <c r="C1825" i="1"/>
  <c r="D1825" i="1" s="1"/>
  <c r="C1824" i="1"/>
  <c r="D1824" i="1" s="1"/>
  <c r="C1823" i="1"/>
  <c r="C1822" i="1"/>
  <c r="C1821" i="1"/>
  <c r="C1820" i="1"/>
  <c r="C1819" i="1"/>
  <c r="D1819" i="1" s="1"/>
  <c r="C1818" i="1"/>
  <c r="C1817" i="1"/>
  <c r="AF1817" i="1" s="1"/>
  <c r="C1816" i="1"/>
  <c r="AF1816" i="1" s="1"/>
  <c r="C1815" i="1"/>
  <c r="AF1815" i="1" s="1"/>
  <c r="C1814" i="1"/>
  <c r="AF1814" i="1" s="1"/>
  <c r="C1813" i="1"/>
  <c r="D1813" i="1" s="1"/>
  <c r="C1812" i="1"/>
  <c r="D1812" i="1" s="1"/>
  <c r="C1811" i="1"/>
  <c r="AF1811" i="1" s="1"/>
  <c r="C1810" i="1"/>
  <c r="C1809" i="1"/>
  <c r="C1808" i="1"/>
  <c r="AF1808" i="1" s="1"/>
  <c r="C1807" i="1"/>
  <c r="C1806" i="1"/>
  <c r="C1805" i="1"/>
  <c r="C1804" i="1"/>
  <c r="D1804" i="1" s="1"/>
  <c r="C1803" i="1"/>
  <c r="C1802" i="1"/>
  <c r="D1802" i="1" s="1"/>
  <c r="E1802" i="1" s="1"/>
  <c r="F1802" i="1" s="1"/>
  <c r="C1801" i="1"/>
  <c r="C1800" i="1"/>
  <c r="AF1800" i="1" s="1"/>
  <c r="C1799" i="1"/>
  <c r="C1798" i="1"/>
  <c r="AF1798" i="1" s="1"/>
  <c r="C1797" i="1"/>
  <c r="C1796" i="1"/>
  <c r="C1795" i="1"/>
  <c r="C1794" i="1"/>
  <c r="C1793" i="1"/>
  <c r="D1793" i="1" s="1"/>
  <c r="AG1793" i="1" s="1"/>
  <c r="C1792" i="1"/>
  <c r="AF1792" i="1" s="1"/>
  <c r="C1791" i="1"/>
  <c r="C1790" i="1"/>
  <c r="AF1790" i="1" s="1"/>
  <c r="C1789" i="1"/>
  <c r="D1789" i="1" s="1"/>
  <c r="C1788" i="1"/>
  <c r="C1787" i="1"/>
  <c r="C1786" i="1"/>
  <c r="C1785" i="1"/>
  <c r="C1784" i="1"/>
  <c r="D1784" i="1" s="1"/>
  <c r="C1783" i="1"/>
  <c r="D1783" i="1" s="1"/>
  <c r="C1782" i="1"/>
  <c r="D1782" i="1" s="1"/>
  <c r="E1782" i="1" s="1"/>
  <c r="AH1782" i="1" s="1"/>
  <c r="C1781" i="1"/>
  <c r="C1780" i="1"/>
  <c r="C1779" i="1"/>
  <c r="C1778" i="1"/>
  <c r="C1777" i="1"/>
  <c r="D1777" i="1" s="1"/>
  <c r="C1776" i="1"/>
  <c r="C1775" i="1"/>
  <c r="C1774" i="1"/>
  <c r="AF1774" i="1" s="1"/>
  <c r="C1773" i="1"/>
  <c r="D1773" i="1" s="1"/>
  <c r="E1773" i="1" s="1"/>
  <c r="AH1773" i="1" s="1"/>
  <c r="C1772" i="1"/>
  <c r="D1772" i="1" s="1"/>
  <c r="C1771" i="1"/>
  <c r="C1770" i="1"/>
  <c r="C1769" i="1"/>
  <c r="AF1769" i="1" s="1"/>
  <c r="C1768" i="1"/>
  <c r="AF1768" i="1" s="1"/>
  <c r="C1767" i="1"/>
  <c r="C1766" i="1"/>
  <c r="AF1766" i="1" s="1"/>
  <c r="C1765" i="1"/>
  <c r="D1765" i="1" s="1"/>
  <c r="C1764" i="1"/>
  <c r="D1764" i="1" s="1"/>
  <c r="AG1764" i="1" s="1"/>
  <c r="C1763" i="1"/>
  <c r="AF1763" i="1" s="1"/>
  <c r="C1762" i="1"/>
  <c r="AF1762" i="1" s="1"/>
  <c r="C1761" i="1"/>
  <c r="C1760" i="1"/>
  <c r="AF1760" i="1" s="1"/>
  <c r="C1759" i="1"/>
  <c r="AF1759" i="1" s="1"/>
  <c r="C1758" i="1"/>
  <c r="C1757" i="1"/>
  <c r="AF1757" i="1" s="1"/>
  <c r="C1756" i="1"/>
  <c r="C1755" i="1"/>
  <c r="D1755" i="1" s="1"/>
  <c r="E1755" i="1" s="1"/>
  <c r="AH1755" i="1" s="1"/>
  <c r="C1754" i="1"/>
  <c r="C1753" i="1"/>
  <c r="C1752" i="1"/>
  <c r="AF1752" i="1" s="1"/>
  <c r="C1751" i="1"/>
  <c r="AF1751" i="1" s="1"/>
  <c r="C1750" i="1"/>
  <c r="D1750" i="1" s="1"/>
  <c r="C1749" i="1"/>
  <c r="D1749" i="1" s="1"/>
  <c r="C1748" i="1"/>
  <c r="AF1748" i="1" s="1"/>
  <c r="C1747" i="1"/>
  <c r="D1747" i="1" s="1"/>
  <c r="AG1747" i="1" s="1"/>
  <c r="C1746" i="1"/>
  <c r="D1746" i="1" s="1"/>
  <c r="AG1746" i="1" s="1"/>
  <c r="C1745" i="1"/>
  <c r="D1745" i="1" s="1"/>
  <c r="C1744" i="1"/>
  <c r="AF1744" i="1" s="1"/>
  <c r="C1743" i="1"/>
  <c r="C1742" i="1"/>
  <c r="C1741" i="1"/>
  <c r="AF1741" i="1" s="1"/>
  <c r="C1740" i="1"/>
  <c r="C1739" i="1"/>
  <c r="C1738" i="1"/>
  <c r="AF1738" i="1" s="1"/>
  <c r="C1737" i="1"/>
  <c r="C1736" i="1"/>
  <c r="D1736" i="1" s="1"/>
  <c r="E1736" i="1" s="1"/>
  <c r="AH1736" i="1" s="1"/>
  <c r="C1735" i="1"/>
  <c r="AF1735" i="1" s="1"/>
  <c r="C1734" i="1"/>
  <c r="C1733" i="1"/>
  <c r="D1733" i="1" s="1"/>
  <c r="AG1733" i="1" s="1"/>
  <c r="C1732" i="1"/>
  <c r="C1731" i="1"/>
  <c r="AF1731" i="1" s="1"/>
  <c r="C1730" i="1"/>
  <c r="C1729" i="1"/>
  <c r="C1728" i="1"/>
  <c r="AF1728" i="1" s="1"/>
  <c r="C1727" i="1"/>
  <c r="C1726" i="1"/>
  <c r="C1725" i="1"/>
  <c r="C1724" i="1"/>
  <c r="AF1724" i="1" s="1"/>
  <c r="C1723" i="1"/>
  <c r="D1723" i="1" s="1"/>
  <c r="E1723" i="1" s="1"/>
  <c r="C1722" i="1"/>
  <c r="C1721" i="1"/>
  <c r="C1720" i="1"/>
  <c r="C1719" i="1"/>
  <c r="AF1719" i="1" s="1"/>
  <c r="C1718" i="1"/>
  <c r="AF1718" i="1" s="1"/>
  <c r="C1717" i="1"/>
  <c r="AF1717" i="1" s="1"/>
  <c r="C1716" i="1"/>
  <c r="C1715" i="1"/>
  <c r="C1714" i="1"/>
  <c r="AF1714" i="1" s="1"/>
  <c r="C1713" i="1"/>
  <c r="C1712" i="1"/>
  <c r="C1711" i="1"/>
  <c r="D1711" i="1" s="1"/>
  <c r="C1710" i="1"/>
  <c r="C1709" i="1"/>
  <c r="C1708" i="1"/>
  <c r="C1707" i="1"/>
  <c r="C1706" i="1"/>
  <c r="AF1706" i="1" s="1"/>
  <c r="C1705" i="1"/>
  <c r="C1704" i="1"/>
  <c r="AF1704" i="1" s="1"/>
  <c r="C1703" i="1"/>
  <c r="C1702" i="1"/>
  <c r="C1701" i="1"/>
  <c r="C1700" i="1"/>
  <c r="C1699" i="1"/>
  <c r="AF1699" i="1" s="1"/>
  <c r="C1698" i="1"/>
  <c r="C1697" i="1"/>
  <c r="C1696" i="1"/>
  <c r="AF1696" i="1" s="1"/>
  <c r="C1695" i="1"/>
  <c r="AF1695" i="1" s="1"/>
  <c r="C1694" i="1"/>
  <c r="AF1694" i="1" s="1"/>
  <c r="C1693" i="1"/>
  <c r="AF1693" i="1" s="1"/>
  <c r="C1692" i="1"/>
  <c r="C1691" i="1"/>
  <c r="D1691" i="1" s="1"/>
  <c r="AG1691" i="1" s="1"/>
  <c r="C1690" i="1"/>
  <c r="C1689" i="1"/>
  <c r="AF1689" i="1" s="1"/>
  <c r="C1688" i="1"/>
  <c r="C1687" i="1"/>
  <c r="AF1687" i="1" s="1"/>
  <c r="C1686" i="1"/>
  <c r="C1685" i="1"/>
  <c r="D1685" i="1" s="1"/>
  <c r="C1684" i="1"/>
  <c r="AF1684" i="1" s="1"/>
  <c r="C1683" i="1"/>
  <c r="C1682" i="1"/>
  <c r="C1681" i="1"/>
  <c r="D1681" i="1" s="1"/>
  <c r="C1680" i="1"/>
  <c r="AF1680" i="1" s="1"/>
  <c r="C1679" i="1"/>
  <c r="C1678" i="1"/>
  <c r="C1677" i="1"/>
  <c r="AF1677" i="1" s="1"/>
  <c r="C1676" i="1"/>
  <c r="AF1676" i="1" s="1"/>
  <c r="C1675" i="1"/>
  <c r="D1675" i="1" s="1"/>
  <c r="E1675" i="1" s="1"/>
  <c r="F1675" i="1" s="1"/>
  <c r="AI1675" i="1" s="1"/>
  <c r="C1674" i="1"/>
  <c r="AF1674" i="1" s="1"/>
  <c r="C1673" i="1"/>
  <c r="AF1673" i="1" s="1"/>
  <c r="C1672" i="1"/>
  <c r="AF1672" i="1" s="1"/>
  <c r="C1671" i="1"/>
  <c r="AF1671" i="1" s="1"/>
  <c r="C1670" i="1"/>
  <c r="AF1670" i="1" s="1"/>
  <c r="C1669" i="1"/>
  <c r="C1668" i="1"/>
  <c r="AF1668" i="1" s="1"/>
  <c r="C1667" i="1"/>
  <c r="D1667" i="1" s="1"/>
  <c r="E1667" i="1" s="1"/>
  <c r="C1666" i="1"/>
  <c r="C1665" i="1"/>
  <c r="AF1665" i="1" s="1"/>
  <c r="C1664" i="1"/>
  <c r="AF1664" i="1" s="1"/>
  <c r="C1663" i="1"/>
  <c r="C1662" i="1"/>
  <c r="C1661" i="1"/>
  <c r="AF1661" i="1" s="1"/>
  <c r="C1660" i="1"/>
  <c r="AF1660" i="1" s="1"/>
  <c r="C1659" i="1"/>
  <c r="C1658" i="1"/>
  <c r="D1658" i="1" s="1"/>
  <c r="AG1658" i="1" s="1"/>
  <c r="C1657" i="1"/>
  <c r="C1656" i="1"/>
  <c r="D1656" i="1" s="1"/>
  <c r="AG1656" i="1" s="1"/>
  <c r="C1655" i="1"/>
  <c r="D1655" i="1" s="1"/>
  <c r="C1654" i="1"/>
  <c r="AF1654" i="1" s="1"/>
  <c r="C1653" i="1"/>
  <c r="C1652" i="1"/>
  <c r="C1651" i="1"/>
  <c r="D1651" i="1" s="1"/>
  <c r="E1651" i="1" s="1"/>
  <c r="F1651" i="1" s="1"/>
  <c r="C1650" i="1"/>
  <c r="AF1650" i="1" s="1"/>
  <c r="C1649" i="1"/>
  <c r="AF1649" i="1" s="1"/>
  <c r="C1648" i="1"/>
  <c r="D1648" i="1" s="1"/>
  <c r="E1648" i="1" s="1"/>
  <c r="AH1648" i="1" s="1"/>
  <c r="C1647" i="1"/>
  <c r="C1646" i="1"/>
  <c r="AF1646" i="1" s="1"/>
  <c r="C1645" i="1"/>
  <c r="D1645" i="1" s="1"/>
  <c r="AG1645" i="1" s="1"/>
  <c r="C1644" i="1"/>
  <c r="AF1644" i="1" s="1"/>
  <c r="C1643" i="1"/>
  <c r="C1642" i="1"/>
  <c r="D1642" i="1" s="1"/>
  <c r="C1641" i="1"/>
  <c r="AF1641" i="1" s="1"/>
  <c r="C1640" i="1"/>
  <c r="D1640" i="1" s="1"/>
  <c r="E1640" i="1" s="1"/>
  <c r="C1639" i="1"/>
  <c r="C1638" i="1"/>
  <c r="D1638" i="1" s="1"/>
  <c r="C1637" i="1"/>
  <c r="D1637" i="1" s="1"/>
  <c r="C1636" i="1"/>
  <c r="C1635" i="1"/>
  <c r="C1634" i="1"/>
  <c r="AF1634" i="1" s="1"/>
  <c r="C1633" i="1"/>
  <c r="C1632" i="1"/>
  <c r="C1631" i="1"/>
  <c r="AF1631" i="1" s="1"/>
  <c r="C1630" i="1"/>
  <c r="AF1630" i="1" s="1"/>
  <c r="C1629" i="1"/>
  <c r="C1628" i="1"/>
  <c r="C1627" i="1"/>
  <c r="D1627" i="1" s="1"/>
  <c r="AG1627" i="1" s="1"/>
  <c r="C1626" i="1"/>
  <c r="AF1626" i="1" s="1"/>
  <c r="C1625" i="1"/>
  <c r="C1624" i="1"/>
  <c r="C1623" i="1"/>
  <c r="C1622" i="1"/>
  <c r="AF1622" i="1" s="1"/>
  <c r="C1621" i="1"/>
  <c r="D1621" i="1" s="1"/>
  <c r="AG1621" i="1" s="1"/>
  <c r="C1620" i="1"/>
  <c r="C1619" i="1"/>
  <c r="AF1619" i="1" s="1"/>
  <c r="C1618" i="1"/>
  <c r="D1618" i="1" s="1"/>
  <c r="C1617" i="1"/>
  <c r="D1617" i="1" s="1"/>
  <c r="C1616" i="1"/>
  <c r="AF1616" i="1" s="1"/>
  <c r="C1615" i="1"/>
  <c r="C1614" i="1"/>
  <c r="AF1614" i="1" s="1"/>
  <c r="C1613" i="1"/>
  <c r="AF1613" i="1" s="1"/>
  <c r="C1612" i="1"/>
  <c r="AF1612" i="1" s="1"/>
  <c r="C1611" i="1"/>
  <c r="D1611" i="1" s="1"/>
  <c r="E1611" i="1" s="1"/>
  <c r="F1611" i="1" s="1"/>
  <c r="C1610" i="1"/>
  <c r="D1610" i="1" s="1"/>
  <c r="E1610" i="1" s="1"/>
  <c r="F1610" i="1" s="1"/>
  <c r="AI1610" i="1" s="1"/>
  <c r="C1609" i="1"/>
  <c r="C1608" i="1"/>
  <c r="D1608" i="1" s="1"/>
  <c r="C1607" i="1"/>
  <c r="AF1607" i="1" s="1"/>
  <c r="C1606" i="1"/>
  <c r="D1606" i="1" s="1"/>
  <c r="E1606" i="1" s="1"/>
  <c r="AH1606" i="1" s="1"/>
  <c r="C1605" i="1"/>
  <c r="AF1605" i="1" s="1"/>
  <c r="C1604" i="1"/>
  <c r="C1603" i="1"/>
  <c r="C1602" i="1"/>
  <c r="D1602" i="1" s="1"/>
  <c r="E1602" i="1" s="1"/>
  <c r="F1602" i="1" s="1"/>
  <c r="AI1602" i="1" s="1"/>
  <c r="C1601" i="1"/>
  <c r="AF1601" i="1" s="1"/>
  <c r="C1600" i="1"/>
  <c r="C1599" i="1"/>
  <c r="C1598" i="1"/>
  <c r="C1597" i="1"/>
  <c r="AF1597" i="1" s="1"/>
  <c r="C1596" i="1"/>
  <c r="C1595" i="1"/>
  <c r="C1594" i="1"/>
  <c r="AF1594" i="1" s="1"/>
  <c r="C1593" i="1"/>
  <c r="C1592" i="1"/>
  <c r="AF1592" i="1" s="1"/>
  <c r="C1591" i="1"/>
  <c r="D1591" i="1" s="1"/>
  <c r="E1591" i="1" s="1"/>
  <c r="F1591" i="1" s="1"/>
  <c r="C1590" i="1"/>
  <c r="AF1590" i="1" s="1"/>
  <c r="C1589" i="1"/>
  <c r="C1588" i="1"/>
  <c r="C1587" i="1"/>
  <c r="D1587" i="1" s="1"/>
  <c r="C1586" i="1"/>
  <c r="AF1586" i="1" s="1"/>
  <c r="C1585" i="1"/>
  <c r="C1584" i="1"/>
  <c r="D1584" i="1" s="1"/>
  <c r="C1583" i="1"/>
  <c r="AF1583" i="1" s="1"/>
  <c r="C1582" i="1"/>
  <c r="C1581" i="1"/>
  <c r="C1580" i="1"/>
  <c r="D1580" i="1" s="1"/>
  <c r="AG1580" i="1" s="1"/>
  <c r="C1579" i="1"/>
  <c r="C1578" i="1"/>
  <c r="C1577" i="1"/>
  <c r="C1576" i="1"/>
  <c r="C1575" i="1"/>
  <c r="C1574" i="1"/>
  <c r="C1573" i="1"/>
  <c r="C1572" i="1"/>
  <c r="D1572" i="1" s="1"/>
  <c r="AG1572" i="1" s="1"/>
  <c r="C1571" i="1"/>
  <c r="D1571" i="1" s="1"/>
  <c r="E1571" i="1" s="1"/>
  <c r="C1570" i="1"/>
  <c r="AF1570" i="1" s="1"/>
  <c r="C1569" i="1"/>
  <c r="D1569" i="1" s="1"/>
  <c r="C1568" i="1"/>
  <c r="AF1568" i="1" s="1"/>
  <c r="C1567" i="1"/>
  <c r="AF1567" i="1" s="1"/>
  <c r="C1566" i="1"/>
  <c r="C1565" i="1"/>
  <c r="D1565" i="1" s="1"/>
  <c r="C1564" i="1"/>
  <c r="C1563" i="1"/>
  <c r="C1562" i="1"/>
  <c r="AF1562" i="1" s="1"/>
  <c r="C1561" i="1"/>
  <c r="AF1561" i="1" s="1"/>
  <c r="C1560" i="1"/>
  <c r="AF1560" i="1" s="1"/>
  <c r="C1559" i="1"/>
  <c r="C1558" i="1"/>
  <c r="C1557" i="1"/>
  <c r="C1556" i="1"/>
  <c r="C1555" i="1"/>
  <c r="AF1555" i="1" s="1"/>
  <c r="C1554" i="1"/>
  <c r="D1554" i="1" s="1"/>
  <c r="AG1554" i="1" s="1"/>
  <c r="C1553" i="1"/>
  <c r="C1552" i="1"/>
  <c r="C1551" i="1"/>
  <c r="C1550" i="1"/>
  <c r="AF1550" i="1" s="1"/>
  <c r="C1549" i="1"/>
  <c r="C1548" i="1"/>
  <c r="AF1548" i="1" s="1"/>
  <c r="C1547" i="1"/>
  <c r="C1546" i="1"/>
  <c r="C1545" i="1"/>
  <c r="C1544" i="1"/>
  <c r="AF1544" i="1" s="1"/>
  <c r="C1543" i="1"/>
  <c r="AF1543" i="1" s="1"/>
  <c r="C1542" i="1"/>
  <c r="C1541" i="1"/>
  <c r="AF1541" i="1" s="1"/>
  <c r="C1540" i="1"/>
  <c r="AF1540" i="1" s="1"/>
  <c r="C1539" i="1"/>
  <c r="AF1539" i="1" s="1"/>
  <c r="C1538" i="1"/>
  <c r="D1538" i="1" s="1"/>
  <c r="C1537" i="1"/>
  <c r="C1536" i="1"/>
  <c r="C1535" i="1"/>
  <c r="D1535" i="1" s="1"/>
  <c r="C1534" i="1"/>
  <c r="D1534" i="1" s="1"/>
  <c r="C1533" i="1"/>
  <c r="AF1533" i="1" s="1"/>
  <c r="C1532" i="1"/>
  <c r="D1532" i="1" s="1"/>
  <c r="C1531" i="1"/>
  <c r="D1531" i="1" s="1"/>
  <c r="AG1531" i="1" s="1"/>
  <c r="C1530" i="1"/>
  <c r="AF1530" i="1" s="1"/>
  <c r="C1529" i="1"/>
  <c r="C1528" i="1"/>
  <c r="AF1528" i="1" s="1"/>
  <c r="C1527" i="1"/>
  <c r="AF1527" i="1" s="1"/>
  <c r="C1526" i="1"/>
  <c r="C1525" i="1"/>
  <c r="AF1525" i="1" s="1"/>
  <c r="C1524" i="1"/>
  <c r="D1524" i="1" s="1"/>
  <c r="AG1524" i="1" s="1"/>
  <c r="C1523" i="1"/>
  <c r="AF1523" i="1" s="1"/>
  <c r="C1522" i="1"/>
  <c r="C1521" i="1"/>
  <c r="C1520" i="1"/>
  <c r="C1519" i="1"/>
  <c r="D1519" i="1" s="1"/>
  <c r="C1518" i="1"/>
  <c r="AF1518" i="1" s="1"/>
  <c r="C1517" i="1"/>
  <c r="D1517" i="1" s="1"/>
  <c r="C1516" i="1"/>
  <c r="D1516" i="1" s="1"/>
  <c r="C1515" i="1"/>
  <c r="C1514" i="1"/>
  <c r="D1514" i="1" s="1"/>
  <c r="C1513" i="1"/>
  <c r="AF1513" i="1" s="1"/>
  <c r="C1512" i="1"/>
  <c r="AF1512" i="1" s="1"/>
  <c r="C1511" i="1"/>
  <c r="D1511" i="1" s="1"/>
  <c r="AG1511" i="1" s="1"/>
  <c r="C1510" i="1"/>
  <c r="D1510" i="1" s="1"/>
  <c r="C1509" i="1"/>
  <c r="D1509" i="1" s="1"/>
  <c r="C1508" i="1"/>
  <c r="C1507" i="1"/>
  <c r="AF1507" i="1" s="1"/>
  <c r="C1506" i="1"/>
  <c r="AF1506" i="1" s="1"/>
  <c r="C1505" i="1"/>
  <c r="AF1505" i="1" s="1"/>
  <c r="C1504" i="1"/>
  <c r="D1504" i="1" s="1"/>
  <c r="C1503" i="1"/>
  <c r="C1502" i="1"/>
  <c r="D1502" i="1" s="1"/>
  <c r="C1501" i="1"/>
  <c r="C1500" i="1"/>
  <c r="C1499" i="1"/>
  <c r="D1499" i="1" s="1"/>
  <c r="AG1499" i="1" s="1"/>
  <c r="C1498" i="1"/>
  <c r="AF1498" i="1" s="1"/>
  <c r="C1497" i="1"/>
  <c r="AF1497" i="1" s="1"/>
  <c r="C1496" i="1"/>
  <c r="D1496" i="1" s="1"/>
  <c r="AG1496" i="1" s="1"/>
  <c r="C1495" i="1"/>
  <c r="C1494" i="1"/>
  <c r="AF1494" i="1" s="1"/>
  <c r="C1493" i="1"/>
  <c r="C1492" i="1"/>
  <c r="D1492" i="1" s="1"/>
  <c r="C1491" i="1"/>
  <c r="AF1491" i="1" s="1"/>
  <c r="C1490" i="1"/>
  <c r="C1489" i="1"/>
  <c r="AF1489" i="1" s="1"/>
  <c r="C1488" i="1"/>
  <c r="C1487" i="1"/>
  <c r="C1486" i="1"/>
  <c r="C1485" i="1"/>
  <c r="C1484" i="1"/>
  <c r="AF1484" i="1" s="1"/>
  <c r="C1483" i="1"/>
  <c r="C1482" i="1"/>
  <c r="C1481" i="1"/>
  <c r="AF1481" i="1" s="1"/>
  <c r="C1480" i="1"/>
  <c r="AF1480" i="1" s="1"/>
  <c r="C1479" i="1"/>
  <c r="C1478" i="1"/>
  <c r="C1477" i="1"/>
  <c r="C1476" i="1"/>
  <c r="AF1476" i="1" s="1"/>
  <c r="C1475" i="1"/>
  <c r="D1475" i="1" s="1"/>
  <c r="AG1475" i="1" s="1"/>
  <c r="C1474" i="1"/>
  <c r="C1473" i="1"/>
  <c r="D1473" i="1" s="1"/>
  <c r="E1473" i="1" s="1"/>
  <c r="F1473" i="1" s="1"/>
  <c r="C1472" i="1"/>
  <c r="AF1472" i="1" s="1"/>
  <c r="C1471" i="1"/>
  <c r="C1470" i="1"/>
  <c r="AF1470" i="1" s="1"/>
  <c r="C1469" i="1"/>
  <c r="D1469" i="1" s="1"/>
  <c r="C1468" i="1"/>
  <c r="C1467" i="1"/>
  <c r="D1467" i="1" s="1"/>
  <c r="AG1467" i="1" s="1"/>
  <c r="C1466" i="1"/>
  <c r="AF1466" i="1" s="1"/>
  <c r="C1465" i="1"/>
  <c r="C1464" i="1"/>
  <c r="AF1464" i="1" s="1"/>
  <c r="C1463" i="1"/>
  <c r="D1463" i="1" s="1"/>
  <c r="C1462" i="1"/>
  <c r="C1461" i="1"/>
  <c r="D1461" i="1" s="1"/>
  <c r="C1460" i="1"/>
  <c r="AF1460" i="1" s="1"/>
  <c r="C1459" i="1"/>
  <c r="C1458" i="1"/>
  <c r="C1457" i="1"/>
  <c r="AF1457" i="1" s="1"/>
  <c r="C1456" i="1"/>
  <c r="D1456" i="1" s="1"/>
  <c r="AG1456" i="1" s="1"/>
  <c r="C1455" i="1"/>
  <c r="C1454" i="1"/>
  <c r="C1453" i="1"/>
  <c r="C1452" i="1"/>
  <c r="AF1452" i="1" s="1"/>
  <c r="C1451" i="1"/>
  <c r="C1450" i="1"/>
  <c r="C1449" i="1"/>
  <c r="C1448" i="1"/>
  <c r="AF1448" i="1" s="1"/>
  <c r="C1447" i="1"/>
  <c r="C1446" i="1"/>
  <c r="D1446" i="1" s="1"/>
  <c r="C1445" i="1"/>
  <c r="D1445" i="1" s="1"/>
  <c r="C1444" i="1"/>
  <c r="C1443" i="1"/>
  <c r="D1443" i="1" s="1"/>
  <c r="AG1443" i="1" s="1"/>
  <c r="C1442" i="1"/>
  <c r="AF1442" i="1" s="1"/>
  <c r="C1441" i="1"/>
  <c r="C1440" i="1"/>
  <c r="C1439" i="1"/>
  <c r="C1438" i="1"/>
  <c r="D1438" i="1" s="1"/>
  <c r="C1437" i="1"/>
  <c r="AF1437" i="1" s="1"/>
  <c r="C1436" i="1"/>
  <c r="D1436" i="1" s="1"/>
  <c r="C1435" i="1"/>
  <c r="D1435" i="1" s="1"/>
  <c r="AG1435" i="1" s="1"/>
  <c r="C1434" i="1"/>
  <c r="C1433" i="1"/>
  <c r="AF1433" i="1" s="1"/>
  <c r="C1432" i="1"/>
  <c r="D1432" i="1" s="1"/>
  <c r="C1431" i="1"/>
  <c r="AF1431" i="1" s="1"/>
  <c r="C1430" i="1"/>
  <c r="AF1430" i="1" s="1"/>
  <c r="C1429" i="1"/>
  <c r="D1429" i="1" s="1"/>
  <c r="E1429" i="1" s="1"/>
  <c r="C1428" i="1"/>
  <c r="C1427" i="1"/>
  <c r="D1427" i="1" s="1"/>
  <c r="C1426" i="1"/>
  <c r="D1426" i="1" s="1"/>
  <c r="E1426" i="1" s="1"/>
  <c r="C1425" i="1"/>
  <c r="D1425" i="1" s="1"/>
  <c r="C1424" i="1"/>
  <c r="C1423" i="1"/>
  <c r="C1422" i="1"/>
  <c r="AF1422" i="1" s="1"/>
  <c r="C1421" i="1"/>
  <c r="AF1421" i="1" s="1"/>
  <c r="C1420" i="1"/>
  <c r="AF1420" i="1" s="1"/>
  <c r="C1419" i="1"/>
  <c r="C1418" i="1"/>
  <c r="AF1418" i="1" s="1"/>
  <c r="C1417" i="1"/>
  <c r="AF1417" i="1" s="1"/>
  <c r="C1416" i="1"/>
  <c r="AF1416" i="1" s="1"/>
  <c r="C1415" i="1"/>
  <c r="C1414" i="1"/>
  <c r="D1414" i="1" s="1"/>
  <c r="C1413" i="1"/>
  <c r="AF1413" i="1" s="1"/>
  <c r="C1412" i="1"/>
  <c r="AF1412" i="1" s="1"/>
  <c r="C1411" i="1"/>
  <c r="C1410" i="1"/>
  <c r="D1410" i="1" s="1"/>
  <c r="E1410" i="1" s="1"/>
  <c r="F1410" i="1" s="1"/>
  <c r="C1409" i="1"/>
  <c r="D1409" i="1" s="1"/>
  <c r="C1408" i="1"/>
  <c r="AF1408" i="1" s="1"/>
  <c r="C1407" i="1"/>
  <c r="AF1407" i="1" s="1"/>
  <c r="C1406" i="1"/>
  <c r="D1406" i="1" s="1"/>
  <c r="C1405" i="1"/>
  <c r="AF1405" i="1" s="1"/>
  <c r="C1404" i="1"/>
  <c r="AF1404" i="1" s="1"/>
  <c r="C1403" i="1"/>
  <c r="D1403" i="1" s="1"/>
  <c r="E1403" i="1" s="1"/>
  <c r="C1402" i="1"/>
  <c r="C1401" i="1"/>
  <c r="C1400" i="1"/>
  <c r="C1399" i="1"/>
  <c r="C1398" i="1"/>
  <c r="C1397" i="1"/>
  <c r="C1396" i="1"/>
  <c r="AF1396" i="1" s="1"/>
  <c r="C1395" i="1"/>
  <c r="C1394" i="1"/>
  <c r="AF1394" i="1" s="1"/>
  <c r="C1393" i="1"/>
  <c r="C1392" i="1"/>
  <c r="D1392" i="1" s="1"/>
  <c r="E1392" i="1" s="1"/>
  <c r="F1392" i="1" s="1"/>
  <c r="C1391" i="1"/>
  <c r="C1390" i="1"/>
  <c r="D1390" i="1" s="1"/>
  <c r="C1389" i="1"/>
  <c r="C1388" i="1"/>
  <c r="C1387" i="1"/>
  <c r="C1386" i="1"/>
  <c r="D1386" i="1" s="1"/>
  <c r="C1385" i="1"/>
  <c r="AF1385" i="1" s="1"/>
  <c r="C1384" i="1"/>
  <c r="D1384" i="1" s="1"/>
  <c r="C1383" i="1"/>
  <c r="C1382" i="1"/>
  <c r="AF1382" i="1" s="1"/>
  <c r="C1381" i="1"/>
  <c r="AF1381" i="1" s="1"/>
  <c r="C1380" i="1"/>
  <c r="C1379" i="1"/>
  <c r="AF1379" i="1" s="1"/>
  <c r="C1378" i="1"/>
  <c r="C1377" i="1"/>
  <c r="D1377" i="1" s="1"/>
  <c r="E1377" i="1" s="1"/>
  <c r="C1376" i="1"/>
  <c r="C1375" i="1"/>
  <c r="AF1375" i="1" s="1"/>
  <c r="C1374" i="1"/>
  <c r="D1374" i="1" s="1"/>
  <c r="E1374" i="1" s="1"/>
  <c r="AH1374" i="1" s="1"/>
  <c r="C1373" i="1"/>
  <c r="D1373" i="1" s="1"/>
  <c r="E1373" i="1" s="1"/>
  <c r="F1373" i="1" s="1"/>
  <c r="AI1373" i="1" s="1"/>
  <c r="C1372" i="1"/>
  <c r="C1371" i="1"/>
  <c r="D1371" i="1" s="1"/>
  <c r="C1370" i="1"/>
  <c r="D1370" i="1" s="1"/>
  <c r="C1369" i="1"/>
  <c r="AF1369" i="1" s="1"/>
  <c r="C1368" i="1"/>
  <c r="D1368" i="1" s="1"/>
  <c r="AG1368" i="1" s="1"/>
  <c r="C1367" i="1"/>
  <c r="AF1367" i="1" s="1"/>
  <c r="C1366" i="1"/>
  <c r="AF1366" i="1" s="1"/>
  <c r="C1365" i="1"/>
  <c r="D1365" i="1" s="1"/>
  <c r="E1365" i="1" s="1"/>
  <c r="C1364" i="1"/>
  <c r="C1363" i="1"/>
  <c r="C1362" i="1"/>
  <c r="C1361" i="1"/>
  <c r="AF1361" i="1" s="1"/>
  <c r="C1360" i="1"/>
  <c r="AF1360" i="1" s="1"/>
  <c r="C1359" i="1"/>
  <c r="C1358" i="1"/>
  <c r="C1357" i="1"/>
  <c r="AF1357" i="1" s="1"/>
  <c r="C1356" i="1"/>
  <c r="AF1356" i="1" s="1"/>
  <c r="C1355" i="1"/>
  <c r="D1355" i="1" s="1"/>
  <c r="C1354" i="1"/>
  <c r="C1353" i="1"/>
  <c r="AF1353" i="1" s="1"/>
  <c r="C1352" i="1"/>
  <c r="C1351" i="1"/>
  <c r="C1350" i="1"/>
  <c r="D1350" i="1" s="1"/>
  <c r="E1350" i="1" s="1"/>
  <c r="AH1350" i="1" s="1"/>
  <c r="C1349" i="1"/>
  <c r="D1349" i="1" s="1"/>
  <c r="E1349" i="1" s="1"/>
  <c r="C1348" i="1"/>
  <c r="C1347" i="1"/>
  <c r="D1347" i="1" s="1"/>
  <c r="AG1347" i="1" s="1"/>
  <c r="C1346" i="1"/>
  <c r="C1345" i="1"/>
  <c r="AF1345" i="1" s="1"/>
  <c r="C1344" i="1"/>
  <c r="C1343" i="1"/>
  <c r="AF1343" i="1" s="1"/>
  <c r="C1342" i="1"/>
  <c r="AF1342" i="1" s="1"/>
  <c r="C1341" i="1"/>
  <c r="C1340" i="1"/>
  <c r="C1339" i="1"/>
  <c r="C1338" i="1"/>
  <c r="AF1338" i="1" s="1"/>
  <c r="C1337" i="1"/>
  <c r="C1336" i="1"/>
  <c r="D1336" i="1" s="1"/>
  <c r="C1335" i="1"/>
  <c r="C1334" i="1"/>
  <c r="C1333" i="1"/>
  <c r="D1333" i="1" s="1"/>
  <c r="C1332" i="1"/>
  <c r="AF1332" i="1" s="1"/>
  <c r="C1331" i="1"/>
  <c r="AF1331" i="1" s="1"/>
  <c r="C1330" i="1"/>
  <c r="C1329" i="1"/>
  <c r="C1328" i="1"/>
  <c r="C1327" i="1"/>
  <c r="C1326" i="1"/>
  <c r="AF1326" i="1" s="1"/>
  <c r="C1325" i="1"/>
  <c r="C1324" i="1"/>
  <c r="C1323" i="1"/>
  <c r="C1322" i="1"/>
  <c r="AF1322" i="1" s="1"/>
  <c r="C1321" i="1"/>
  <c r="C1320" i="1"/>
  <c r="D1320" i="1" s="1"/>
  <c r="E1320" i="1" s="1"/>
  <c r="C1319" i="1"/>
  <c r="C1318" i="1"/>
  <c r="AF1318" i="1" s="1"/>
  <c r="C1317" i="1"/>
  <c r="AF1317" i="1" s="1"/>
  <c r="C1316" i="1"/>
  <c r="C1315" i="1"/>
  <c r="AF1315" i="1" s="1"/>
  <c r="C1314" i="1"/>
  <c r="C1313" i="1"/>
  <c r="C1312" i="1"/>
  <c r="D1312" i="1" s="1"/>
  <c r="AG1312" i="1" s="1"/>
  <c r="C1311" i="1"/>
  <c r="AF1311" i="1" s="1"/>
  <c r="C1310" i="1"/>
  <c r="AF1310" i="1" s="1"/>
  <c r="C1309" i="1"/>
  <c r="C1308" i="1"/>
  <c r="AF1308" i="1" s="1"/>
  <c r="C1307" i="1"/>
  <c r="D1307" i="1" s="1"/>
  <c r="E1307" i="1" s="1"/>
  <c r="C1306" i="1"/>
  <c r="AF1306" i="1" s="1"/>
  <c r="C1305" i="1"/>
  <c r="C1304" i="1"/>
  <c r="AF1304" i="1" s="1"/>
  <c r="C1303" i="1"/>
  <c r="AF1303" i="1" s="1"/>
  <c r="C1302" i="1"/>
  <c r="C1301" i="1"/>
  <c r="C1300" i="1"/>
  <c r="AF1300" i="1" s="1"/>
  <c r="C1299" i="1"/>
  <c r="C1298" i="1"/>
  <c r="C1297" i="1"/>
  <c r="C1296" i="1"/>
  <c r="AF1296" i="1" s="1"/>
  <c r="C1295" i="1"/>
  <c r="AF1295" i="1" s="1"/>
  <c r="C1294" i="1"/>
  <c r="D1294" i="1" s="1"/>
  <c r="C1293" i="1"/>
  <c r="AF1293" i="1" s="1"/>
  <c r="C1292" i="1"/>
  <c r="AF1292" i="1" s="1"/>
  <c r="C1291" i="1"/>
  <c r="C1290" i="1"/>
  <c r="C1289" i="1"/>
  <c r="AF1289" i="1" s="1"/>
  <c r="C1288" i="1"/>
  <c r="AF1288" i="1" s="1"/>
  <c r="C1287" i="1"/>
  <c r="C1286" i="1"/>
  <c r="D1286" i="1" s="1"/>
  <c r="E1286" i="1" s="1"/>
  <c r="C1285" i="1"/>
  <c r="AF1285" i="1" s="1"/>
  <c r="C1284" i="1"/>
  <c r="AF1284" i="1" s="1"/>
  <c r="C1283" i="1"/>
  <c r="AF1283" i="1" s="1"/>
  <c r="C1282" i="1"/>
  <c r="AF1282" i="1" s="1"/>
  <c r="C1281" i="1"/>
  <c r="C1280" i="1"/>
  <c r="AF1280" i="1" s="1"/>
  <c r="C1279" i="1"/>
  <c r="C1278" i="1"/>
  <c r="C1277" i="1"/>
  <c r="D1277" i="1" s="1"/>
  <c r="C1276" i="1"/>
  <c r="C1275" i="1"/>
  <c r="D1275" i="1" s="1"/>
  <c r="AG1275" i="1" s="1"/>
  <c r="C1274" i="1"/>
  <c r="AF1274" i="1" s="1"/>
  <c r="C1273" i="1"/>
  <c r="C1272" i="1"/>
  <c r="C1271" i="1"/>
  <c r="D1271" i="1" s="1"/>
  <c r="C1270" i="1"/>
  <c r="D1270" i="1" s="1"/>
  <c r="C1269" i="1"/>
  <c r="C1268" i="1"/>
  <c r="AF1268" i="1" s="1"/>
  <c r="C1267" i="1"/>
  <c r="C1266" i="1"/>
  <c r="C1265" i="1"/>
  <c r="AF1265" i="1" s="1"/>
  <c r="C1264" i="1"/>
  <c r="C1263" i="1"/>
  <c r="C1262" i="1"/>
  <c r="D1262" i="1" s="1"/>
  <c r="C1261" i="1"/>
  <c r="C1260" i="1"/>
  <c r="C1259" i="1"/>
  <c r="C1258" i="1"/>
  <c r="C1257" i="1"/>
  <c r="AF1257" i="1" s="1"/>
  <c r="C1256" i="1"/>
  <c r="C1255" i="1"/>
  <c r="D1255" i="1" s="1"/>
  <c r="E1255" i="1" s="1"/>
  <c r="F1255" i="1" s="1"/>
  <c r="AI1255" i="1" s="1"/>
  <c r="C1254" i="1"/>
  <c r="C1253" i="1"/>
  <c r="AF1253" i="1" s="1"/>
  <c r="C1252" i="1"/>
  <c r="C1251" i="1"/>
  <c r="D1251" i="1" s="1"/>
  <c r="AG1251" i="1" s="1"/>
  <c r="C1250" i="1"/>
  <c r="AF1250" i="1" s="1"/>
  <c r="C1249" i="1"/>
  <c r="C1248" i="1"/>
  <c r="C1247" i="1"/>
  <c r="C1246" i="1"/>
  <c r="D1246" i="1" s="1"/>
  <c r="E1246" i="1" s="1"/>
  <c r="C1245" i="1"/>
  <c r="C1244" i="1"/>
  <c r="D1244" i="1" s="1"/>
  <c r="C1243" i="1"/>
  <c r="C1242" i="1"/>
  <c r="D1242" i="1" s="1"/>
  <c r="C1241" i="1"/>
  <c r="C1240" i="1"/>
  <c r="D1240" i="1" s="1"/>
  <c r="AG1240" i="1" s="1"/>
  <c r="C1239" i="1"/>
  <c r="C1238" i="1"/>
  <c r="C1237" i="1"/>
  <c r="D1237" i="1" s="1"/>
  <c r="E1237" i="1" s="1"/>
  <c r="C1236" i="1"/>
  <c r="D1236" i="1" s="1"/>
  <c r="C1235" i="1"/>
  <c r="AF1235" i="1" s="1"/>
  <c r="C1234" i="1"/>
  <c r="C1233" i="1"/>
  <c r="D1233" i="1" s="1"/>
  <c r="C1232" i="1"/>
  <c r="C1231" i="1"/>
  <c r="D1231" i="1" s="1"/>
  <c r="C1230" i="1"/>
  <c r="D1230" i="1" s="1"/>
  <c r="C1229" i="1"/>
  <c r="AF1229" i="1" s="1"/>
  <c r="C1228" i="1"/>
  <c r="C1227" i="1"/>
  <c r="C1226" i="1"/>
  <c r="C1225" i="1"/>
  <c r="AF1225" i="1" s="1"/>
  <c r="C1224" i="1"/>
  <c r="D1224" i="1" s="1"/>
  <c r="C1223" i="1"/>
  <c r="AF1223" i="1" s="1"/>
  <c r="C1222" i="1"/>
  <c r="C1221" i="1"/>
  <c r="AF1221" i="1" s="1"/>
  <c r="C1220" i="1"/>
  <c r="AF1220" i="1" s="1"/>
  <c r="C1219" i="1"/>
  <c r="AF1219" i="1" s="1"/>
  <c r="C1218" i="1"/>
  <c r="C1217" i="1"/>
  <c r="C1216" i="1"/>
  <c r="C1215" i="1"/>
  <c r="AF1215" i="1" s="1"/>
  <c r="C1214" i="1"/>
  <c r="C1213" i="1"/>
  <c r="C1212" i="1"/>
  <c r="C1211" i="1"/>
  <c r="C1210" i="1"/>
  <c r="AF1210" i="1" s="1"/>
  <c r="C1209" i="1"/>
  <c r="C1208" i="1"/>
  <c r="C1207" i="1"/>
  <c r="C1206" i="1"/>
  <c r="D1206" i="1" s="1"/>
  <c r="E1206" i="1" s="1"/>
  <c r="C1205" i="1"/>
  <c r="C1204" i="1"/>
  <c r="D1204" i="1" s="1"/>
  <c r="AG1204" i="1" s="1"/>
  <c r="C1203" i="1"/>
  <c r="AF1203" i="1" s="1"/>
  <c r="C1202" i="1"/>
  <c r="AF1202" i="1" s="1"/>
  <c r="C1201" i="1"/>
  <c r="AF1201" i="1" s="1"/>
  <c r="C1200" i="1"/>
  <c r="C1199" i="1"/>
  <c r="AF1199" i="1" s="1"/>
  <c r="C1198" i="1"/>
  <c r="C1197" i="1"/>
  <c r="D1197" i="1" s="1"/>
  <c r="C1196" i="1"/>
  <c r="AF1196" i="1" s="1"/>
  <c r="C1195" i="1"/>
  <c r="C1194" i="1"/>
  <c r="C1193" i="1"/>
  <c r="AF1193" i="1" s="1"/>
  <c r="C1192" i="1"/>
  <c r="D1192" i="1" s="1"/>
  <c r="AG1192" i="1" s="1"/>
  <c r="C1191" i="1"/>
  <c r="AF1191" i="1" s="1"/>
  <c r="C1190" i="1"/>
  <c r="C1189" i="1"/>
  <c r="D1189" i="1" s="1"/>
  <c r="AG1189" i="1" s="1"/>
  <c r="C1188" i="1"/>
  <c r="C1187" i="1"/>
  <c r="C1186" i="1"/>
  <c r="AF1186" i="1" s="1"/>
  <c r="C1185" i="1"/>
  <c r="C1184" i="1"/>
  <c r="AF1184" i="1" s="1"/>
  <c r="C1183" i="1"/>
  <c r="C1182" i="1"/>
  <c r="AF1182" i="1" s="1"/>
  <c r="C1181" i="1"/>
  <c r="AF1181" i="1" s="1"/>
  <c r="C1180" i="1"/>
  <c r="AF1180" i="1" s="1"/>
  <c r="C1179" i="1"/>
  <c r="D1179" i="1" s="1"/>
  <c r="E1179" i="1" s="1"/>
  <c r="C1178" i="1"/>
  <c r="C1177" i="1"/>
  <c r="AF1177" i="1" s="1"/>
  <c r="C1176" i="1"/>
  <c r="D1176" i="1" s="1"/>
  <c r="E1176" i="1" s="1"/>
  <c r="C1175" i="1"/>
  <c r="C1174" i="1"/>
  <c r="C1173" i="1"/>
  <c r="C1172" i="1"/>
  <c r="AF1172" i="1" s="1"/>
  <c r="C1171" i="1"/>
  <c r="AF1171" i="1" s="1"/>
  <c r="C1170" i="1"/>
  <c r="C1169" i="1"/>
  <c r="D1169" i="1" s="1"/>
  <c r="C1168" i="1"/>
  <c r="AF1168" i="1" s="1"/>
  <c r="C1167" i="1"/>
  <c r="C1166" i="1"/>
  <c r="C1165" i="1"/>
  <c r="AF1165" i="1" s="1"/>
  <c r="C1164" i="1"/>
  <c r="AF1164" i="1" s="1"/>
  <c r="C1163" i="1"/>
  <c r="C1162" i="1"/>
  <c r="AF1162" i="1" s="1"/>
  <c r="C1161" i="1"/>
  <c r="AF1161" i="1" s="1"/>
  <c r="C1160" i="1"/>
  <c r="AF1160" i="1" s="1"/>
  <c r="C1159" i="1"/>
  <c r="AF1159" i="1" s="1"/>
  <c r="C1158" i="1"/>
  <c r="C1157" i="1"/>
  <c r="D1157" i="1" s="1"/>
  <c r="C1156" i="1"/>
  <c r="AF1156" i="1" s="1"/>
  <c r="C1155" i="1"/>
  <c r="D1155" i="1" s="1"/>
  <c r="C1154" i="1"/>
  <c r="D1154" i="1" s="1"/>
  <c r="C1153" i="1"/>
  <c r="C1152" i="1"/>
  <c r="C1151" i="1"/>
  <c r="AF1151" i="1" s="1"/>
  <c r="C1150" i="1"/>
  <c r="D1150" i="1" s="1"/>
  <c r="C1149" i="1"/>
  <c r="AF1149" i="1" s="1"/>
  <c r="C1148" i="1"/>
  <c r="AF1148" i="1" s="1"/>
  <c r="C1147" i="1"/>
  <c r="C1146" i="1"/>
  <c r="C1145" i="1"/>
  <c r="C1144" i="1"/>
  <c r="AF1144" i="1" s="1"/>
  <c r="C1143" i="1"/>
  <c r="D1143" i="1" s="1"/>
  <c r="AG1143" i="1" s="1"/>
  <c r="C1142" i="1"/>
  <c r="C1141" i="1"/>
  <c r="AF1141" i="1" s="1"/>
  <c r="C1140" i="1"/>
  <c r="AF1140" i="1" s="1"/>
  <c r="C1139" i="1"/>
  <c r="D1139" i="1" s="1"/>
  <c r="E1139" i="1" s="1"/>
  <c r="C1138" i="1"/>
  <c r="AF1138" i="1" s="1"/>
  <c r="C1137" i="1"/>
  <c r="D1137" i="1" s="1"/>
  <c r="C1136" i="1"/>
  <c r="AF1136" i="1" s="1"/>
  <c r="C1135" i="1"/>
  <c r="C1134" i="1"/>
  <c r="AF1134" i="1" s="1"/>
  <c r="C1133" i="1"/>
  <c r="C1132" i="1"/>
  <c r="C1131" i="1"/>
  <c r="D1131" i="1" s="1"/>
  <c r="E1131" i="1" s="1"/>
  <c r="AH1131" i="1" s="1"/>
  <c r="C1130" i="1"/>
  <c r="D1130" i="1" s="1"/>
  <c r="E1130" i="1" s="1"/>
  <c r="AH1130" i="1" s="1"/>
  <c r="C1129" i="1"/>
  <c r="AF1129" i="1" s="1"/>
  <c r="C1128" i="1"/>
  <c r="AF1128" i="1" s="1"/>
  <c r="C1127" i="1"/>
  <c r="AF1127" i="1" s="1"/>
  <c r="C1126" i="1"/>
  <c r="C1125" i="1"/>
  <c r="D1125" i="1" s="1"/>
  <c r="AG1125" i="1" s="1"/>
  <c r="C1124" i="1"/>
  <c r="C1123" i="1"/>
  <c r="C1122" i="1"/>
  <c r="C1121" i="1"/>
  <c r="D1121" i="1" s="1"/>
  <c r="E1121" i="1" s="1"/>
  <c r="F1121" i="1" s="1"/>
  <c r="AI1121" i="1" s="1"/>
  <c r="C1120" i="1"/>
  <c r="AF1120" i="1" s="1"/>
  <c r="C1119" i="1"/>
  <c r="AF1119" i="1" s="1"/>
  <c r="C1118" i="1"/>
  <c r="AF1118" i="1" s="1"/>
  <c r="C1117" i="1"/>
  <c r="C1116" i="1"/>
  <c r="C1115" i="1"/>
  <c r="D1115" i="1" s="1"/>
  <c r="E1115" i="1" s="1"/>
  <c r="AH1115" i="1" s="1"/>
  <c r="C1114" i="1"/>
  <c r="AF1114" i="1" s="1"/>
  <c r="C1113" i="1"/>
  <c r="AF1113" i="1" s="1"/>
  <c r="C1112" i="1"/>
  <c r="C1111" i="1"/>
  <c r="AF1111" i="1" s="1"/>
  <c r="C1110" i="1"/>
  <c r="D1110" i="1" s="1"/>
  <c r="C1109" i="1"/>
  <c r="C1108" i="1"/>
  <c r="D1108" i="1" s="1"/>
  <c r="C1107" i="1"/>
  <c r="AF1107" i="1" s="1"/>
  <c r="C1106" i="1"/>
  <c r="C1105" i="1"/>
  <c r="AF1105" i="1" s="1"/>
  <c r="C1104" i="1"/>
  <c r="D1104" i="1" s="1"/>
  <c r="C1103" i="1"/>
  <c r="C1102" i="1"/>
  <c r="C1101" i="1"/>
  <c r="C1100" i="1"/>
  <c r="AF1100" i="1" s="1"/>
  <c r="C1099" i="1"/>
  <c r="C1098" i="1"/>
  <c r="AF1098" i="1" s="1"/>
  <c r="C1097" i="1"/>
  <c r="AF1097" i="1" s="1"/>
  <c r="C1096" i="1"/>
  <c r="AF1096" i="1" s="1"/>
  <c r="C1095" i="1"/>
  <c r="AF1095" i="1" s="1"/>
  <c r="C1094" i="1"/>
  <c r="D1094" i="1" s="1"/>
  <c r="E1094" i="1" s="1"/>
  <c r="AH1094" i="1" s="1"/>
  <c r="C1093" i="1"/>
  <c r="C1092" i="1"/>
  <c r="C1091" i="1"/>
  <c r="AF1091" i="1" s="1"/>
  <c r="C1090" i="1"/>
  <c r="AF1090" i="1" s="1"/>
  <c r="C1089" i="1"/>
  <c r="AF1089" i="1" s="1"/>
  <c r="C1088" i="1"/>
  <c r="C1087" i="1"/>
  <c r="D1087" i="1" s="1"/>
  <c r="E1087" i="1" s="1"/>
  <c r="C1086" i="1"/>
  <c r="AF1086" i="1" s="1"/>
  <c r="C1085" i="1"/>
  <c r="D1085" i="1" s="1"/>
  <c r="E1085" i="1" s="1"/>
  <c r="C1084" i="1"/>
  <c r="AF1084" i="1" s="1"/>
  <c r="C1083" i="1"/>
  <c r="C1082" i="1"/>
  <c r="C1081" i="1"/>
  <c r="AF1081" i="1" s="1"/>
  <c r="C1080" i="1"/>
  <c r="AF1080" i="1" s="1"/>
  <c r="C1079" i="1"/>
  <c r="D1079" i="1" s="1"/>
  <c r="C1078" i="1"/>
  <c r="AF1078" i="1" s="1"/>
  <c r="C1077" i="1"/>
  <c r="D1077" i="1" s="1"/>
  <c r="C1076" i="1"/>
  <c r="AF1076" i="1" s="1"/>
  <c r="C1075" i="1"/>
  <c r="AF1075" i="1" s="1"/>
  <c r="C1074" i="1"/>
  <c r="AF1074" i="1" s="1"/>
  <c r="C1073" i="1"/>
  <c r="C1072" i="1"/>
  <c r="C1071" i="1"/>
  <c r="C1070" i="1"/>
  <c r="C1069" i="1"/>
  <c r="C1068" i="1"/>
  <c r="AF1068" i="1" s="1"/>
  <c r="C1067" i="1"/>
  <c r="C1066" i="1"/>
  <c r="D1066" i="1" s="1"/>
  <c r="E1066" i="1" s="1"/>
  <c r="AH1066" i="1" s="1"/>
  <c r="C1065" i="1"/>
  <c r="AF1065" i="1" s="1"/>
  <c r="C1064" i="1"/>
  <c r="AF1064" i="1" s="1"/>
  <c r="C1063" i="1"/>
  <c r="C1062" i="1"/>
  <c r="C1061" i="1"/>
  <c r="D1061" i="1" s="1"/>
  <c r="AG1061" i="1" s="1"/>
  <c r="C1060" i="1"/>
  <c r="C1059" i="1"/>
  <c r="AF1059" i="1" s="1"/>
  <c r="C1058" i="1"/>
  <c r="AF1058" i="1" s="1"/>
  <c r="C1057" i="1"/>
  <c r="D1057" i="1" s="1"/>
  <c r="AG1057" i="1" s="1"/>
  <c r="C1056" i="1"/>
  <c r="AF1056" i="1" s="1"/>
  <c r="C1055" i="1"/>
  <c r="C1054" i="1"/>
  <c r="AF1054" i="1" s="1"/>
  <c r="C1053" i="1"/>
  <c r="AF1053" i="1" s="1"/>
  <c r="C1052" i="1"/>
  <c r="AF1052" i="1" s="1"/>
  <c r="C1051" i="1"/>
  <c r="D1051" i="1" s="1"/>
  <c r="C1050" i="1"/>
  <c r="AF1050" i="1" s="1"/>
  <c r="C1049" i="1"/>
  <c r="AF1049" i="1" s="1"/>
  <c r="C1048" i="1"/>
  <c r="AF1048" i="1" s="1"/>
  <c r="C1047" i="1"/>
  <c r="C1046" i="1"/>
  <c r="C1045" i="1"/>
  <c r="AF1045" i="1" s="1"/>
  <c r="C1044" i="1"/>
  <c r="D1044" i="1" s="1"/>
  <c r="C1043" i="1"/>
  <c r="AF1043" i="1" s="1"/>
  <c r="C1042" i="1"/>
  <c r="C1041" i="1"/>
  <c r="D1041" i="1" s="1"/>
  <c r="E1041" i="1" s="1"/>
  <c r="F1041" i="1" s="1"/>
  <c r="G1041" i="1" s="1"/>
  <c r="C1040" i="1"/>
  <c r="AF1040" i="1" s="1"/>
  <c r="C1039" i="1"/>
  <c r="D1039" i="1" s="1"/>
  <c r="C1038" i="1"/>
  <c r="AF1038" i="1" s="1"/>
  <c r="C1037" i="1"/>
  <c r="AF1037" i="1" s="1"/>
  <c r="C1036" i="1"/>
  <c r="C1035" i="1"/>
  <c r="C1034" i="1"/>
  <c r="AF1034" i="1" s="1"/>
  <c r="C1033" i="1"/>
  <c r="AF1033" i="1" s="1"/>
  <c r="C1032" i="1"/>
  <c r="AF1032" i="1" s="1"/>
  <c r="C1031" i="1"/>
  <c r="C1030" i="1"/>
  <c r="D1030" i="1" s="1"/>
  <c r="AG1030" i="1" s="1"/>
  <c r="C1029" i="1"/>
  <c r="C1028" i="1"/>
  <c r="AF1028" i="1" s="1"/>
  <c r="C1027" i="1"/>
  <c r="AF1027" i="1" s="1"/>
  <c r="C1026" i="1"/>
  <c r="C1025" i="1"/>
  <c r="AF1025" i="1" s="1"/>
  <c r="C1024" i="1"/>
  <c r="D1024" i="1" s="1"/>
  <c r="C1023" i="1"/>
  <c r="AF1023" i="1" s="1"/>
  <c r="C1022" i="1"/>
  <c r="AF1022" i="1" s="1"/>
  <c r="C1021" i="1"/>
  <c r="AF1021" i="1" s="1"/>
  <c r="C1020" i="1"/>
  <c r="AF1020" i="1" s="1"/>
  <c r="C1019" i="1"/>
  <c r="C1018" i="1"/>
  <c r="AF1018" i="1" s="1"/>
  <c r="C1017" i="1"/>
  <c r="AF1017" i="1" s="1"/>
  <c r="C1016" i="1"/>
  <c r="D1016" i="1" s="1"/>
  <c r="C1015" i="1"/>
  <c r="C1014" i="1"/>
  <c r="C1013" i="1"/>
  <c r="C1012" i="1"/>
  <c r="AF1012" i="1" s="1"/>
  <c r="C1011" i="1"/>
  <c r="C1010" i="1"/>
  <c r="AF1010" i="1" s="1"/>
  <c r="C1009" i="1"/>
  <c r="AF1009" i="1" s="1"/>
  <c r="C1008" i="1"/>
  <c r="C1007" i="1"/>
  <c r="AF1007" i="1" s="1"/>
  <c r="C1006" i="1"/>
  <c r="AF1006" i="1" s="1"/>
  <c r="C1005" i="1"/>
  <c r="D1005" i="1" s="1"/>
  <c r="E1005" i="1" s="1"/>
  <c r="AH1005" i="1" s="1"/>
  <c r="C1004" i="1"/>
  <c r="AF1004" i="1" s="1"/>
  <c r="C1003" i="1"/>
  <c r="D1003" i="1" s="1"/>
  <c r="E1003" i="1" s="1"/>
  <c r="C1002" i="1"/>
  <c r="D1002" i="1" s="1"/>
  <c r="C1001" i="1"/>
  <c r="C1000" i="1"/>
  <c r="D1000" i="1" s="1"/>
  <c r="AG1000" i="1" s="1"/>
  <c r="C999" i="1"/>
  <c r="C998" i="1"/>
  <c r="AF998" i="1" s="1"/>
  <c r="C997" i="1"/>
  <c r="D997" i="1" s="1"/>
  <c r="AG997" i="1" s="1"/>
  <c r="C996" i="1"/>
  <c r="C995" i="1"/>
  <c r="D995" i="1" s="1"/>
  <c r="AG995" i="1" s="1"/>
  <c r="C994" i="1"/>
  <c r="AF994" i="1" s="1"/>
  <c r="C993" i="1"/>
  <c r="D993" i="1" s="1"/>
  <c r="E993" i="1" s="1"/>
  <c r="C992" i="1"/>
  <c r="C991" i="1"/>
  <c r="AF991" i="1" s="1"/>
  <c r="C990" i="1"/>
  <c r="AF990" i="1" s="1"/>
  <c r="C989" i="1"/>
  <c r="D989" i="1" s="1"/>
  <c r="E989" i="1" s="1"/>
  <c r="AH989" i="1" s="1"/>
  <c r="C988" i="1"/>
  <c r="AF988" i="1" s="1"/>
  <c r="C987" i="1"/>
  <c r="C986" i="1"/>
  <c r="C985" i="1"/>
  <c r="AF985" i="1" s="1"/>
  <c r="C984" i="1"/>
  <c r="AF984" i="1" s="1"/>
  <c r="C983" i="1"/>
  <c r="C982" i="1"/>
  <c r="D982" i="1" s="1"/>
  <c r="AG982" i="1" s="1"/>
  <c r="C981" i="1"/>
  <c r="D981" i="1" s="1"/>
  <c r="E981" i="1" s="1"/>
  <c r="C980" i="1"/>
  <c r="C979" i="1"/>
  <c r="D979" i="1" s="1"/>
  <c r="C978" i="1"/>
  <c r="C977" i="1"/>
  <c r="C976" i="1"/>
  <c r="C975" i="1"/>
  <c r="D975" i="1" s="1"/>
  <c r="C974" i="1"/>
  <c r="AF974" i="1" s="1"/>
  <c r="C973" i="1"/>
  <c r="C972" i="1"/>
  <c r="C971" i="1"/>
  <c r="C970" i="1"/>
  <c r="AF970" i="1" s="1"/>
  <c r="C969" i="1"/>
  <c r="AF969" i="1" s="1"/>
  <c r="C968" i="1"/>
  <c r="AF968" i="1" s="1"/>
  <c r="C967" i="1"/>
  <c r="C966" i="1"/>
  <c r="C965" i="1"/>
  <c r="D965" i="1" s="1"/>
  <c r="C964" i="1"/>
  <c r="AF964" i="1" s="1"/>
  <c r="C963" i="1"/>
  <c r="C962" i="1"/>
  <c r="C961" i="1"/>
  <c r="AF961" i="1" s="1"/>
  <c r="C960" i="1"/>
  <c r="C959" i="1"/>
  <c r="AF959" i="1" s="1"/>
  <c r="C958" i="1"/>
  <c r="C957" i="1"/>
  <c r="AF957" i="1" s="1"/>
  <c r="C956" i="1"/>
  <c r="AF956" i="1" s="1"/>
  <c r="C955" i="1"/>
  <c r="C954" i="1"/>
  <c r="AF954" i="1" s="1"/>
  <c r="C953" i="1"/>
  <c r="AF953" i="1" s="1"/>
  <c r="C952" i="1"/>
  <c r="AF952" i="1" s="1"/>
  <c r="C951" i="1"/>
  <c r="C950" i="1"/>
  <c r="C949" i="1"/>
  <c r="C948" i="1"/>
  <c r="AF948" i="1" s="1"/>
  <c r="C947" i="1"/>
  <c r="AF947" i="1" s="1"/>
  <c r="C946" i="1"/>
  <c r="C945" i="1"/>
  <c r="C944" i="1"/>
  <c r="AF944" i="1" s="1"/>
  <c r="C943" i="1"/>
  <c r="AF943" i="1" s="1"/>
  <c r="C942" i="1"/>
  <c r="AF942" i="1" s="1"/>
  <c r="C941" i="1"/>
  <c r="C940" i="1"/>
  <c r="C939" i="1"/>
  <c r="C938" i="1"/>
  <c r="C937" i="1"/>
  <c r="AF937" i="1" s="1"/>
  <c r="C936" i="1"/>
  <c r="AF936" i="1" s="1"/>
  <c r="C935" i="1"/>
  <c r="C934" i="1"/>
  <c r="C933" i="1"/>
  <c r="D933" i="1" s="1"/>
  <c r="AG933" i="1" s="1"/>
  <c r="C932" i="1"/>
  <c r="D932" i="1" s="1"/>
  <c r="E932" i="1" s="1"/>
  <c r="F932" i="1" s="1"/>
  <c r="C931" i="1"/>
  <c r="C930" i="1"/>
  <c r="C929" i="1"/>
  <c r="D929" i="1" s="1"/>
  <c r="E929" i="1" s="1"/>
  <c r="F929" i="1" s="1"/>
  <c r="C928" i="1"/>
  <c r="AF928" i="1" s="1"/>
  <c r="C927" i="1"/>
  <c r="AF927" i="1" s="1"/>
  <c r="C926" i="1"/>
  <c r="C925" i="1"/>
  <c r="C924" i="1"/>
  <c r="AF924" i="1" s="1"/>
  <c r="C923" i="1"/>
  <c r="D923" i="1" s="1"/>
  <c r="E923" i="1" s="1"/>
  <c r="AH923" i="1" s="1"/>
  <c r="C922" i="1"/>
  <c r="AF922" i="1" s="1"/>
  <c r="C921" i="1"/>
  <c r="AF921" i="1" s="1"/>
  <c r="C920" i="1"/>
  <c r="AF920" i="1" s="1"/>
  <c r="C919" i="1"/>
  <c r="AF919" i="1" s="1"/>
  <c r="C918" i="1"/>
  <c r="AF918" i="1" s="1"/>
  <c r="C917" i="1"/>
  <c r="D917" i="1" s="1"/>
  <c r="E917" i="1" s="1"/>
  <c r="C916" i="1"/>
  <c r="AF916" i="1" s="1"/>
  <c r="C915" i="1"/>
  <c r="C914" i="1"/>
  <c r="C913" i="1"/>
  <c r="AF913" i="1" s="1"/>
  <c r="C912" i="1"/>
  <c r="AF912" i="1" s="1"/>
  <c r="C911" i="1"/>
  <c r="C910" i="1"/>
  <c r="C909" i="1"/>
  <c r="AF909" i="1" s="1"/>
  <c r="C908" i="1"/>
  <c r="AF908" i="1" s="1"/>
  <c r="C907" i="1"/>
  <c r="D907" i="1" s="1"/>
  <c r="AG907" i="1" s="1"/>
  <c r="C906" i="1"/>
  <c r="AF906" i="1" s="1"/>
  <c r="C905" i="1"/>
  <c r="AF905" i="1" s="1"/>
  <c r="C904" i="1"/>
  <c r="AF904" i="1" s="1"/>
  <c r="C903" i="1"/>
  <c r="C902" i="1"/>
  <c r="D902" i="1" s="1"/>
  <c r="C901" i="1"/>
  <c r="AF901" i="1" s="1"/>
  <c r="C900" i="1"/>
  <c r="C899" i="1"/>
  <c r="AF899" i="1" s="1"/>
  <c r="C898" i="1"/>
  <c r="D898" i="1" s="1"/>
  <c r="C897" i="1"/>
  <c r="AF897" i="1" s="1"/>
  <c r="C896" i="1"/>
  <c r="D896" i="1" s="1"/>
  <c r="E896" i="1" s="1"/>
  <c r="AH896" i="1" s="1"/>
  <c r="C895" i="1"/>
  <c r="AF895" i="1" s="1"/>
  <c r="C894" i="1"/>
  <c r="C893" i="1"/>
  <c r="AF893" i="1" s="1"/>
  <c r="C892" i="1"/>
  <c r="D892" i="1" s="1"/>
  <c r="C891" i="1"/>
  <c r="C890" i="1"/>
  <c r="D890" i="1" s="1"/>
  <c r="C889" i="1"/>
  <c r="AF889" i="1" s="1"/>
  <c r="C888" i="1"/>
  <c r="AF888" i="1" s="1"/>
  <c r="C887" i="1"/>
  <c r="D887" i="1" s="1"/>
  <c r="C886" i="1"/>
  <c r="AF886" i="1" s="1"/>
  <c r="C885" i="1"/>
  <c r="C884" i="1"/>
  <c r="C883" i="1"/>
  <c r="D883" i="1" s="1"/>
  <c r="C882" i="1"/>
  <c r="AF882" i="1" s="1"/>
  <c r="C881" i="1"/>
  <c r="AF881" i="1" s="1"/>
  <c r="C880" i="1"/>
  <c r="AF880" i="1" s="1"/>
  <c r="C879" i="1"/>
  <c r="AF879" i="1" s="1"/>
  <c r="C878" i="1"/>
  <c r="D878" i="1" s="1"/>
  <c r="C877" i="1"/>
  <c r="D877" i="1" s="1"/>
  <c r="E877" i="1" s="1"/>
  <c r="C876" i="1"/>
  <c r="D876" i="1" s="1"/>
  <c r="C875" i="1"/>
  <c r="C874" i="1"/>
  <c r="D874" i="1" s="1"/>
  <c r="E874" i="1" s="1"/>
  <c r="F874" i="1" s="1"/>
  <c r="G874" i="1" s="1"/>
  <c r="AJ874" i="1" s="1"/>
  <c r="C873" i="1"/>
  <c r="AF873" i="1" s="1"/>
  <c r="C872" i="1"/>
  <c r="AF872" i="1" s="1"/>
  <c r="C871" i="1"/>
  <c r="AF871" i="1" s="1"/>
  <c r="C870" i="1"/>
  <c r="AF870" i="1" s="1"/>
  <c r="C869" i="1"/>
  <c r="D869" i="1" s="1"/>
  <c r="AG869" i="1" s="1"/>
  <c r="C868" i="1"/>
  <c r="D868" i="1" s="1"/>
  <c r="E868" i="1" s="1"/>
  <c r="AH868" i="1" s="1"/>
  <c r="C867" i="1"/>
  <c r="AF867" i="1" s="1"/>
  <c r="C866" i="1"/>
  <c r="D866" i="1" s="1"/>
  <c r="C865" i="1"/>
  <c r="C864" i="1"/>
  <c r="AF864" i="1" s="1"/>
  <c r="C863" i="1"/>
  <c r="C862" i="1"/>
  <c r="AF862" i="1" s="1"/>
  <c r="C861" i="1"/>
  <c r="D861" i="1" s="1"/>
  <c r="E861" i="1" s="1"/>
  <c r="F861" i="1" s="1"/>
  <c r="C860" i="1"/>
  <c r="C859" i="1"/>
  <c r="D859" i="1" s="1"/>
  <c r="E859" i="1" s="1"/>
  <c r="C858" i="1"/>
  <c r="AF858" i="1" s="1"/>
  <c r="C857" i="1"/>
  <c r="C856" i="1"/>
  <c r="D856" i="1" s="1"/>
  <c r="AG856" i="1" s="1"/>
  <c r="C855" i="1"/>
  <c r="C854" i="1"/>
  <c r="C853" i="1"/>
  <c r="AF853" i="1" s="1"/>
  <c r="C852" i="1"/>
  <c r="D852" i="1" s="1"/>
  <c r="C851" i="1"/>
  <c r="C850" i="1"/>
  <c r="C849" i="1"/>
  <c r="C848" i="1"/>
  <c r="D848" i="1" s="1"/>
  <c r="C847" i="1"/>
  <c r="C846" i="1"/>
  <c r="D846" i="1" s="1"/>
  <c r="C845" i="1"/>
  <c r="C844" i="1"/>
  <c r="C843" i="1"/>
  <c r="C842" i="1"/>
  <c r="C841" i="1"/>
  <c r="AF841" i="1" s="1"/>
  <c r="C840" i="1"/>
  <c r="AF840" i="1" s="1"/>
  <c r="C839" i="1"/>
  <c r="D839" i="1" s="1"/>
  <c r="C838" i="1"/>
  <c r="C837" i="1"/>
  <c r="AF837" i="1" s="1"/>
  <c r="C836" i="1"/>
  <c r="C835" i="1"/>
  <c r="AF835" i="1" s="1"/>
  <c r="C834" i="1"/>
  <c r="D834" i="1" s="1"/>
  <c r="C833" i="1"/>
  <c r="AF833" i="1" s="1"/>
  <c r="C832" i="1"/>
  <c r="D832" i="1" s="1"/>
  <c r="AG832" i="1" s="1"/>
  <c r="C831" i="1"/>
  <c r="AF831" i="1" s="1"/>
  <c r="C830" i="1"/>
  <c r="D830" i="1" s="1"/>
  <c r="E830" i="1" s="1"/>
  <c r="F830" i="1" s="1"/>
  <c r="G830" i="1" s="1"/>
  <c r="C829" i="1"/>
  <c r="D829" i="1" s="1"/>
  <c r="C828" i="1"/>
  <c r="AF828" i="1" s="1"/>
  <c r="C827" i="1"/>
  <c r="C826" i="1"/>
  <c r="D826" i="1" s="1"/>
  <c r="C825" i="1"/>
  <c r="AF825" i="1" s="1"/>
  <c r="C824" i="1"/>
  <c r="AF824" i="1" s="1"/>
  <c r="C823" i="1"/>
  <c r="D823" i="1" s="1"/>
  <c r="AG823" i="1" s="1"/>
  <c r="C822" i="1"/>
  <c r="C821" i="1"/>
  <c r="AF821" i="1" s="1"/>
  <c r="C820" i="1"/>
  <c r="AF820" i="1" s="1"/>
  <c r="C819" i="1"/>
  <c r="AF819" i="1" s="1"/>
  <c r="C818" i="1"/>
  <c r="C817" i="1"/>
  <c r="D817" i="1" s="1"/>
  <c r="C816" i="1"/>
  <c r="C815" i="1"/>
  <c r="D815" i="1" s="1"/>
  <c r="E815" i="1" s="1"/>
  <c r="C814" i="1"/>
  <c r="C813" i="1"/>
  <c r="D813" i="1" s="1"/>
  <c r="E813" i="1" s="1"/>
  <c r="F813" i="1" s="1"/>
  <c r="C812" i="1"/>
  <c r="AF812" i="1" s="1"/>
  <c r="C811" i="1"/>
  <c r="D811" i="1" s="1"/>
  <c r="E811" i="1" s="1"/>
  <c r="C810" i="1"/>
  <c r="D810" i="1" s="1"/>
  <c r="AG810" i="1" s="1"/>
  <c r="C809" i="1"/>
  <c r="AF809" i="1" s="1"/>
  <c r="C808" i="1"/>
  <c r="D808" i="1" s="1"/>
  <c r="C807" i="1"/>
  <c r="AF807" i="1" s="1"/>
  <c r="C806" i="1"/>
  <c r="AF806" i="1" s="1"/>
  <c r="C805" i="1"/>
  <c r="D805" i="1" s="1"/>
  <c r="C804" i="1"/>
  <c r="C803" i="1"/>
  <c r="C802" i="1"/>
  <c r="D802" i="1" s="1"/>
  <c r="C801" i="1"/>
  <c r="C800" i="1"/>
  <c r="C799" i="1"/>
  <c r="AF799" i="1" s="1"/>
  <c r="C798" i="1"/>
  <c r="C797" i="1"/>
  <c r="AF797" i="1" s="1"/>
  <c r="C796" i="1"/>
  <c r="C795" i="1"/>
  <c r="D795" i="1" s="1"/>
  <c r="E795" i="1" s="1"/>
  <c r="AH795" i="1" s="1"/>
  <c r="C794" i="1"/>
  <c r="C793" i="1"/>
  <c r="AF793" i="1" s="1"/>
  <c r="C792" i="1"/>
  <c r="D792" i="1" s="1"/>
  <c r="AG792" i="1" s="1"/>
  <c r="C791" i="1"/>
  <c r="C790" i="1"/>
  <c r="C789" i="1"/>
  <c r="C788" i="1"/>
  <c r="AF788" i="1" s="1"/>
  <c r="C787" i="1"/>
  <c r="AF787" i="1" s="1"/>
  <c r="C786" i="1"/>
  <c r="C785" i="1"/>
  <c r="D785" i="1" s="1"/>
  <c r="C784" i="1"/>
  <c r="AF784" i="1" s="1"/>
  <c r="C783" i="1"/>
  <c r="D783" i="1" s="1"/>
  <c r="AG783" i="1" s="1"/>
  <c r="C782" i="1"/>
  <c r="AF782" i="1" s="1"/>
  <c r="C781" i="1"/>
  <c r="C780" i="1"/>
  <c r="C779" i="1"/>
  <c r="D779" i="1" s="1"/>
  <c r="E779" i="1" s="1"/>
  <c r="C778" i="1"/>
  <c r="AF778" i="1" s="1"/>
  <c r="C777" i="1"/>
  <c r="AF777" i="1" s="1"/>
  <c r="C776" i="1"/>
  <c r="AF776" i="1" s="1"/>
  <c r="C775" i="1"/>
  <c r="D775" i="1" s="1"/>
  <c r="C774" i="1"/>
  <c r="C773" i="1"/>
  <c r="AF773" i="1" s="1"/>
  <c r="C772" i="1"/>
  <c r="C771" i="1"/>
  <c r="AF771" i="1" s="1"/>
  <c r="C770" i="1"/>
  <c r="D770" i="1" s="1"/>
  <c r="AG770" i="1" s="1"/>
  <c r="C769" i="1"/>
  <c r="D769" i="1" s="1"/>
  <c r="E769" i="1" s="1"/>
  <c r="C768" i="1"/>
  <c r="C767" i="1"/>
  <c r="D767" i="1" s="1"/>
  <c r="E767" i="1" s="1"/>
  <c r="C766" i="1"/>
  <c r="AF766" i="1" s="1"/>
  <c r="C765" i="1"/>
  <c r="D765" i="1" s="1"/>
  <c r="C764" i="1"/>
  <c r="D764" i="1" s="1"/>
  <c r="AG764" i="1" s="1"/>
  <c r="C763" i="1"/>
  <c r="C762" i="1"/>
  <c r="AF762" i="1" s="1"/>
  <c r="C761" i="1"/>
  <c r="C760" i="1"/>
  <c r="AF760" i="1" s="1"/>
  <c r="C759" i="1"/>
  <c r="C758" i="1"/>
  <c r="C757" i="1"/>
  <c r="AF757" i="1" s="1"/>
  <c r="C756" i="1"/>
  <c r="D756" i="1" s="1"/>
  <c r="C755" i="1"/>
  <c r="AF755" i="1" s="1"/>
  <c r="C754" i="1"/>
  <c r="AF754" i="1" s="1"/>
  <c r="C753" i="1"/>
  <c r="C752" i="1"/>
  <c r="C751" i="1"/>
  <c r="C750" i="1"/>
  <c r="C749" i="1"/>
  <c r="C748" i="1"/>
  <c r="AF748" i="1" s="1"/>
  <c r="C747" i="1"/>
  <c r="C746" i="1"/>
  <c r="D746" i="1" s="1"/>
  <c r="AG746" i="1" s="1"/>
  <c r="C745" i="1"/>
  <c r="AF745" i="1" s="1"/>
  <c r="C744" i="1"/>
  <c r="C743" i="1"/>
  <c r="C742" i="1"/>
  <c r="AF742" i="1" s="1"/>
  <c r="C741" i="1"/>
  <c r="D741" i="1" s="1"/>
  <c r="E741" i="1" s="1"/>
  <c r="F741" i="1" s="1"/>
  <c r="G741" i="1" s="1"/>
  <c r="C740" i="1"/>
  <c r="C739" i="1"/>
  <c r="AF739" i="1" s="1"/>
  <c r="C738" i="1"/>
  <c r="C737" i="1"/>
  <c r="D737" i="1" s="1"/>
  <c r="AG737" i="1" s="1"/>
  <c r="C736" i="1"/>
  <c r="C735" i="1"/>
  <c r="C734" i="1"/>
  <c r="C733" i="1"/>
  <c r="D733" i="1" s="1"/>
  <c r="E733" i="1" s="1"/>
  <c r="F733" i="1" s="1"/>
  <c r="AI733" i="1" s="1"/>
  <c r="C732" i="1"/>
  <c r="AF732" i="1" s="1"/>
  <c r="C731" i="1"/>
  <c r="AF731" i="1" s="1"/>
  <c r="C730" i="1"/>
  <c r="D730" i="1" s="1"/>
  <c r="C729" i="1"/>
  <c r="D729" i="1" s="1"/>
  <c r="E729" i="1" s="1"/>
  <c r="C728" i="1"/>
  <c r="D728" i="1" s="1"/>
  <c r="E728" i="1" s="1"/>
  <c r="C727" i="1"/>
  <c r="AF727" i="1" s="1"/>
  <c r="C726" i="1"/>
  <c r="AF726" i="1" s="1"/>
  <c r="C725" i="1"/>
  <c r="AF725" i="1" s="1"/>
  <c r="C724" i="1"/>
  <c r="C723" i="1"/>
  <c r="D723" i="1" s="1"/>
  <c r="E723" i="1" s="1"/>
  <c r="F723" i="1" s="1"/>
  <c r="C722" i="1"/>
  <c r="D722" i="1" s="1"/>
  <c r="E722" i="1" s="1"/>
  <c r="C721" i="1"/>
  <c r="AF721" i="1" s="1"/>
  <c r="C720" i="1"/>
  <c r="C719" i="1"/>
  <c r="AF719" i="1" s="1"/>
  <c r="C718" i="1"/>
  <c r="AF718" i="1" s="1"/>
  <c r="C717" i="1"/>
  <c r="D717" i="1" s="1"/>
  <c r="AG717" i="1" s="1"/>
  <c r="C716" i="1"/>
  <c r="C715" i="1"/>
  <c r="AF715" i="1" s="1"/>
  <c r="C714" i="1"/>
  <c r="AF714" i="1" s="1"/>
  <c r="C713" i="1"/>
  <c r="C712" i="1"/>
  <c r="AF712" i="1" s="1"/>
  <c r="C711" i="1"/>
  <c r="C710" i="1"/>
  <c r="AF710" i="1" s="1"/>
  <c r="C709" i="1"/>
  <c r="AF709" i="1" s="1"/>
  <c r="C708" i="1"/>
  <c r="D708" i="1" s="1"/>
  <c r="C707" i="1"/>
  <c r="D707" i="1" s="1"/>
  <c r="E707" i="1" s="1"/>
  <c r="F707" i="1" s="1"/>
  <c r="C706" i="1"/>
  <c r="D706" i="1" s="1"/>
  <c r="C705" i="1"/>
  <c r="C704" i="1"/>
  <c r="AF704" i="1" s="1"/>
  <c r="C703" i="1"/>
  <c r="AF703" i="1" s="1"/>
  <c r="C702" i="1"/>
  <c r="AF702" i="1" s="1"/>
  <c r="C701" i="1"/>
  <c r="AF701" i="1" s="1"/>
  <c r="C700" i="1"/>
  <c r="D700" i="1" s="1"/>
  <c r="C699" i="1"/>
  <c r="D699" i="1" s="1"/>
  <c r="E699" i="1" s="1"/>
  <c r="C698" i="1"/>
  <c r="C697" i="1"/>
  <c r="AF697" i="1" s="1"/>
  <c r="C696" i="1"/>
  <c r="C695" i="1"/>
  <c r="C694" i="1"/>
  <c r="AF694" i="1" s="1"/>
  <c r="C693" i="1"/>
  <c r="C692" i="1"/>
  <c r="D692" i="1" s="1"/>
  <c r="E692" i="1" s="1"/>
  <c r="F692" i="1" s="1"/>
  <c r="G692" i="1" s="1"/>
  <c r="H692" i="1" s="1"/>
  <c r="C691" i="1"/>
  <c r="AF691" i="1" s="1"/>
  <c r="C690" i="1"/>
  <c r="AF690" i="1" s="1"/>
  <c r="C689" i="1"/>
  <c r="C688" i="1"/>
  <c r="AF688" i="1" s="1"/>
  <c r="C687" i="1"/>
  <c r="AF687" i="1" s="1"/>
  <c r="C686" i="1"/>
  <c r="D686" i="1" s="1"/>
  <c r="E686" i="1" s="1"/>
  <c r="F686" i="1" s="1"/>
  <c r="C685" i="1"/>
  <c r="C684" i="1"/>
  <c r="C683" i="1"/>
  <c r="D683" i="1" s="1"/>
  <c r="C682" i="1"/>
  <c r="AF682" i="1" s="1"/>
  <c r="C681" i="1"/>
  <c r="C680" i="1"/>
  <c r="D680" i="1" s="1"/>
  <c r="C679" i="1"/>
  <c r="C678" i="1"/>
  <c r="C677" i="1"/>
  <c r="C676" i="1"/>
  <c r="D676" i="1" s="1"/>
  <c r="E676" i="1" s="1"/>
  <c r="F676" i="1" s="1"/>
  <c r="G676" i="1" s="1"/>
  <c r="C675" i="1"/>
  <c r="C674" i="1"/>
  <c r="AF674" i="1" s="1"/>
  <c r="C673" i="1"/>
  <c r="D673" i="1" s="1"/>
  <c r="AG673" i="1" s="1"/>
  <c r="C672" i="1"/>
  <c r="C671" i="1"/>
  <c r="C670" i="1"/>
  <c r="AF670" i="1" s="1"/>
  <c r="C669" i="1"/>
  <c r="AF669" i="1" s="1"/>
  <c r="C668" i="1"/>
  <c r="C667" i="1"/>
  <c r="C666" i="1"/>
  <c r="AF666" i="1" s="1"/>
  <c r="C665" i="1"/>
  <c r="D665" i="1" s="1"/>
  <c r="C664" i="1"/>
  <c r="D664" i="1" s="1"/>
  <c r="E664" i="1" s="1"/>
  <c r="C663" i="1"/>
  <c r="C662" i="1"/>
  <c r="AF662" i="1" s="1"/>
  <c r="C661" i="1"/>
  <c r="D661" i="1" s="1"/>
  <c r="C660" i="1"/>
  <c r="D660" i="1" s="1"/>
  <c r="AG660" i="1" s="1"/>
  <c r="C659" i="1"/>
  <c r="AF659" i="1" s="1"/>
  <c r="C658" i="1"/>
  <c r="C657" i="1"/>
  <c r="AF657" i="1" s="1"/>
  <c r="C656" i="1"/>
  <c r="AF656" i="1" s="1"/>
  <c r="C655" i="1"/>
  <c r="C654" i="1"/>
  <c r="AF654" i="1" s="1"/>
  <c r="C653" i="1"/>
  <c r="D653" i="1" s="1"/>
  <c r="C652" i="1"/>
  <c r="D652" i="1" s="1"/>
  <c r="AG652" i="1" s="1"/>
  <c r="C651" i="1"/>
  <c r="D651" i="1" s="1"/>
  <c r="C650" i="1"/>
  <c r="C649" i="1"/>
  <c r="C648" i="1"/>
  <c r="C647" i="1"/>
  <c r="AF647" i="1" s="1"/>
  <c r="C646" i="1"/>
  <c r="C645" i="1"/>
  <c r="D645" i="1" s="1"/>
  <c r="C644" i="1"/>
  <c r="D644" i="1" s="1"/>
  <c r="E644" i="1" s="1"/>
  <c r="F644" i="1" s="1"/>
  <c r="C643" i="1"/>
  <c r="AF643" i="1" s="1"/>
  <c r="C642" i="1"/>
  <c r="C641" i="1"/>
  <c r="D641" i="1" s="1"/>
  <c r="C640" i="1"/>
  <c r="AF640" i="1" s="1"/>
  <c r="C639" i="1"/>
  <c r="AF639" i="1" s="1"/>
  <c r="C638" i="1"/>
  <c r="AF638" i="1" s="1"/>
  <c r="C637" i="1"/>
  <c r="D637" i="1" s="1"/>
  <c r="C636" i="1"/>
  <c r="AF636" i="1" s="1"/>
  <c r="C635" i="1"/>
  <c r="AF635" i="1" s="1"/>
  <c r="C634" i="1"/>
  <c r="AF634" i="1" s="1"/>
  <c r="C633" i="1"/>
  <c r="AF633" i="1" s="1"/>
  <c r="C632" i="1"/>
  <c r="C631" i="1"/>
  <c r="D631" i="1" s="1"/>
  <c r="E631" i="1" s="1"/>
  <c r="AH631" i="1" s="1"/>
  <c r="C630" i="1"/>
  <c r="AF630" i="1" s="1"/>
  <c r="C629" i="1"/>
  <c r="D629" i="1" s="1"/>
  <c r="C628" i="1"/>
  <c r="D628" i="1" s="1"/>
  <c r="E628" i="1" s="1"/>
  <c r="C627" i="1"/>
  <c r="AF627" i="1" s="1"/>
  <c r="C626" i="1"/>
  <c r="AF626" i="1" s="1"/>
  <c r="C625" i="1"/>
  <c r="AF625" i="1" s="1"/>
  <c r="C624" i="1"/>
  <c r="AF624" i="1" s="1"/>
  <c r="C623" i="1"/>
  <c r="AF623" i="1" s="1"/>
  <c r="C622" i="1"/>
  <c r="C621" i="1"/>
  <c r="D621" i="1" s="1"/>
  <c r="E621" i="1" s="1"/>
  <c r="F621" i="1" s="1"/>
  <c r="C620" i="1"/>
  <c r="C619" i="1"/>
  <c r="C618" i="1"/>
  <c r="AF618" i="1" s="1"/>
  <c r="C617" i="1"/>
  <c r="C616" i="1"/>
  <c r="C615" i="1"/>
  <c r="AF615" i="1" s="1"/>
  <c r="C614" i="1"/>
  <c r="C613" i="1"/>
  <c r="D613" i="1" s="1"/>
  <c r="C612" i="1"/>
  <c r="C611" i="1"/>
  <c r="AF611" i="1" s="1"/>
  <c r="C610" i="1"/>
  <c r="C609" i="1"/>
  <c r="D609" i="1" s="1"/>
  <c r="AG609" i="1" s="1"/>
  <c r="C608" i="1"/>
  <c r="C607" i="1"/>
  <c r="AF607" i="1" s="1"/>
  <c r="C606" i="1"/>
  <c r="C605" i="1"/>
  <c r="D605" i="1" s="1"/>
  <c r="C604" i="1"/>
  <c r="AF604" i="1" s="1"/>
  <c r="C603" i="1"/>
  <c r="D603" i="1" s="1"/>
  <c r="C602" i="1"/>
  <c r="D602" i="1" s="1"/>
  <c r="C601" i="1"/>
  <c r="D601" i="1" s="1"/>
  <c r="C600" i="1"/>
  <c r="C599" i="1"/>
  <c r="D599" i="1" s="1"/>
  <c r="C598" i="1"/>
  <c r="AF598" i="1" s="1"/>
  <c r="C597" i="1"/>
  <c r="C596" i="1"/>
  <c r="C595" i="1"/>
  <c r="AF595" i="1" s="1"/>
  <c r="C594" i="1"/>
  <c r="C593" i="1"/>
  <c r="AF593" i="1" s="1"/>
  <c r="C592" i="1"/>
  <c r="AF592" i="1" s="1"/>
  <c r="C591" i="1"/>
  <c r="AF591" i="1" s="1"/>
  <c r="C590" i="1"/>
  <c r="C589" i="1"/>
  <c r="D589" i="1" s="1"/>
  <c r="C588" i="1"/>
  <c r="AF588" i="1" s="1"/>
  <c r="C587" i="1"/>
  <c r="D587" i="1" s="1"/>
  <c r="C586" i="1"/>
  <c r="C585" i="1"/>
  <c r="D585" i="1" s="1"/>
  <c r="C584" i="1"/>
  <c r="D584" i="1" s="1"/>
  <c r="E584" i="1" s="1"/>
  <c r="C583" i="1"/>
  <c r="C582" i="1"/>
  <c r="C581" i="1"/>
  <c r="D581" i="1" s="1"/>
  <c r="C580" i="1"/>
  <c r="D580" i="1" s="1"/>
  <c r="E580" i="1" s="1"/>
  <c r="AH580" i="1" s="1"/>
  <c r="C579" i="1"/>
  <c r="AF579" i="1" s="1"/>
  <c r="C578" i="1"/>
  <c r="C577" i="1"/>
  <c r="D577" i="1" s="1"/>
  <c r="C576" i="1"/>
  <c r="C575" i="1"/>
  <c r="D575" i="1" s="1"/>
  <c r="C574" i="1"/>
  <c r="AF574" i="1" s="1"/>
  <c r="C573" i="1"/>
  <c r="AF573" i="1" s="1"/>
  <c r="C572" i="1"/>
  <c r="AF572" i="1" s="1"/>
  <c r="C571" i="1"/>
  <c r="D571" i="1" s="1"/>
  <c r="C570" i="1"/>
  <c r="C569" i="1"/>
  <c r="D569" i="1" s="1"/>
  <c r="C568" i="1"/>
  <c r="D568" i="1" s="1"/>
  <c r="C567" i="1"/>
  <c r="AF567" i="1" s="1"/>
  <c r="C566" i="1"/>
  <c r="AF566" i="1" s="1"/>
  <c r="C565" i="1"/>
  <c r="D565" i="1" s="1"/>
  <c r="C564" i="1"/>
  <c r="D564" i="1" s="1"/>
  <c r="E564" i="1" s="1"/>
  <c r="C563" i="1"/>
  <c r="C562" i="1"/>
  <c r="AF562" i="1" s="1"/>
  <c r="C561" i="1"/>
  <c r="AF561" i="1" s="1"/>
  <c r="C560" i="1"/>
  <c r="C559" i="1"/>
  <c r="AF559" i="1" s="1"/>
  <c r="C558" i="1"/>
  <c r="AF558" i="1" s="1"/>
  <c r="C557" i="1"/>
  <c r="D557" i="1" s="1"/>
  <c r="E557" i="1" s="1"/>
  <c r="F557" i="1" s="1"/>
  <c r="G557" i="1" s="1"/>
  <c r="H557" i="1" s="1"/>
  <c r="C556" i="1"/>
  <c r="D556" i="1" s="1"/>
  <c r="C555" i="1"/>
  <c r="AF555" i="1" s="1"/>
  <c r="C554" i="1"/>
  <c r="AF554" i="1" s="1"/>
  <c r="C553" i="1"/>
  <c r="C552" i="1"/>
  <c r="D552" i="1" s="1"/>
  <c r="E552" i="1" s="1"/>
  <c r="C551" i="1"/>
  <c r="AF551" i="1" s="1"/>
  <c r="C550" i="1"/>
  <c r="AF550" i="1" s="1"/>
  <c r="C549" i="1"/>
  <c r="D549" i="1" s="1"/>
  <c r="C548" i="1"/>
  <c r="C547" i="1"/>
  <c r="AF547" i="1" s="1"/>
  <c r="C546" i="1"/>
  <c r="AF546" i="1" s="1"/>
  <c r="C545" i="1"/>
  <c r="AF545" i="1" s="1"/>
  <c r="C544" i="1"/>
  <c r="C543" i="1"/>
  <c r="AF543" i="1" s="1"/>
  <c r="C542" i="1"/>
  <c r="AF542" i="1" s="1"/>
  <c r="C541" i="1"/>
  <c r="D541" i="1" s="1"/>
  <c r="E541" i="1" s="1"/>
  <c r="F541" i="1" s="1"/>
  <c r="G541" i="1" s="1"/>
  <c r="C540" i="1"/>
  <c r="AF540" i="1" s="1"/>
  <c r="C539" i="1"/>
  <c r="D539" i="1" s="1"/>
  <c r="E539" i="1" s="1"/>
  <c r="F539" i="1" s="1"/>
  <c r="C538" i="1"/>
  <c r="D538" i="1" s="1"/>
  <c r="C537" i="1"/>
  <c r="C536" i="1"/>
  <c r="D536" i="1" s="1"/>
  <c r="E536" i="1" s="1"/>
  <c r="C535" i="1"/>
  <c r="D535" i="1" s="1"/>
  <c r="C534" i="1"/>
  <c r="AF534" i="1" s="1"/>
  <c r="C533" i="1"/>
  <c r="D533" i="1" s="1"/>
  <c r="C532" i="1"/>
  <c r="C531" i="1"/>
  <c r="AF531" i="1" s="1"/>
  <c r="C530" i="1"/>
  <c r="C529" i="1"/>
  <c r="C528" i="1"/>
  <c r="AF528" i="1" s="1"/>
  <c r="C527" i="1"/>
  <c r="D527" i="1" s="1"/>
  <c r="E527" i="1" s="1"/>
  <c r="F527" i="1" s="1"/>
  <c r="C526" i="1"/>
  <c r="D526" i="1" s="1"/>
  <c r="AG526" i="1" s="1"/>
  <c r="C525" i="1"/>
  <c r="AF525" i="1" s="1"/>
  <c r="C524" i="1"/>
  <c r="D524" i="1" s="1"/>
  <c r="C523" i="1"/>
  <c r="D523" i="1" s="1"/>
  <c r="E523" i="1" s="1"/>
  <c r="C522" i="1"/>
  <c r="D522" i="1" s="1"/>
  <c r="AG522" i="1" s="1"/>
  <c r="C521" i="1"/>
  <c r="AF521" i="1" s="1"/>
  <c r="C520" i="1"/>
  <c r="C519" i="1"/>
  <c r="C518" i="1"/>
  <c r="C517" i="1"/>
  <c r="D517" i="1" s="1"/>
  <c r="C516" i="1"/>
  <c r="C515" i="1"/>
  <c r="C514" i="1"/>
  <c r="C513" i="1"/>
  <c r="AF513" i="1" s="1"/>
  <c r="C512" i="1"/>
  <c r="C511" i="1"/>
  <c r="AF511" i="1" s="1"/>
  <c r="C510" i="1"/>
  <c r="C509" i="1"/>
  <c r="AF509" i="1" s="1"/>
  <c r="C508" i="1"/>
  <c r="AF508" i="1" s="1"/>
  <c r="C507" i="1"/>
  <c r="AF507" i="1" s="1"/>
  <c r="C506" i="1"/>
  <c r="C505" i="1"/>
  <c r="AF505" i="1" s="1"/>
  <c r="C504" i="1"/>
  <c r="C503" i="1"/>
  <c r="AF503" i="1" s="1"/>
  <c r="C502" i="1"/>
  <c r="D502" i="1" s="1"/>
  <c r="AG502" i="1" s="1"/>
  <c r="C501" i="1"/>
  <c r="D501" i="1" s="1"/>
  <c r="C500" i="1"/>
  <c r="D500" i="1" s="1"/>
  <c r="AG500" i="1" s="1"/>
  <c r="C499" i="1"/>
  <c r="AF499" i="1" s="1"/>
  <c r="C498" i="1"/>
  <c r="AF498" i="1" s="1"/>
  <c r="C497" i="1"/>
  <c r="AF497" i="1" s="1"/>
  <c r="C496" i="1"/>
  <c r="AF496" i="1" s="1"/>
  <c r="C495" i="1"/>
  <c r="D495" i="1" s="1"/>
  <c r="E495" i="1" s="1"/>
  <c r="C494" i="1"/>
  <c r="D494" i="1" s="1"/>
  <c r="E494" i="1" s="1"/>
  <c r="AH494" i="1" s="1"/>
  <c r="C493" i="1"/>
  <c r="C492" i="1"/>
  <c r="D492" i="1" s="1"/>
  <c r="C491" i="1"/>
  <c r="AF491" i="1" s="1"/>
  <c r="C490" i="1"/>
  <c r="C489" i="1"/>
  <c r="AF489" i="1" s="1"/>
  <c r="C488" i="1"/>
  <c r="C487" i="1"/>
  <c r="D487" i="1" s="1"/>
  <c r="E487" i="1" s="1"/>
  <c r="C486" i="1"/>
  <c r="D486" i="1" s="1"/>
  <c r="C485" i="1"/>
  <c r="C484" i="1"/>
  <c r="D484" i="1" s="1"/>
  <c r="AG484" i="1" s="1"/>
  <c r="C483" i="1"/>
  <c r="AF483" i="1" s="1"/>
  <c r="C482" i="1"/>
  <c r="AF482" i="1" s="1"/>
  <c r="C481" i="1"/>
  <c r="AF481" i="1" s="1"/>
  <c r="C480" i="1"/>
  <c r="AF480" i="1" s="1"/>
  <c r="C479" i="1"/>
  <c r="D479" i="1" s="1"/>
  <c r="AG479" i="1" s="1"/>
  <c r="C478" i="1"/>
  <c r="AF478" i="1" s="1"/>
  <c r="C477" i="1"/>
  <c r="D477" i="1" s="1"/>
  <c r="E477" i="1" s="1"/>
  <c r="C476" i="1"/>
  <c r="AF476" i="1" s="1"/>
  <c r="C475" i="1"/>
  <c r="C474" i="1"/>
  <c r="AF474" i="1" s="1"/>
  <c r="C473" i="1"/>
  <c r="D473" i="1" s="1"/>
  <c r="C472" i="1"/>
  <c r="AF472" i="1" s="1"/>
  <c r="C471" i="1"/>
  <c r="D471" i="1" s="1"/>
  <c r="C470" i="1"/>
  <c r="D470" i="1" s="1"/>
  <c r="C469" i="1"/>
  <c r="C468" i="1"/>
  <c r="D468" i="1" s="1"/>
  <c r="C467" i="1"/>
  <c r="AF467" i="1" s="1"/>
  <c r="C466" i="1"/>
  <c r="C465" i="1"/>
  <c r="D465" i="1" s="1"/>
  <c r="AG465" i="1" s="1"/>
  <c r="C464" i="1"/>
  <c r="C463" i="1"/>
  <c r="D463" i="1" s="1"/>
  <c r="AG463" i="1" s="1"/>
  <c r="C462" i="1"/>
  <c r="AF462" i="1" s="1"/>
  <c r="C461" i="1"/>
  <c r="D461" i="1" s="1"/>
  <c r="C460" i="1"/>
  <c r="D460" i="1" s="1"/>
  <c r="E460" i="1" s="1"/>
  <c r="F460" i="1" s="1"/>
  <c r="C459" i="1"/>
  <c r="C458" i="1"/>
  <c r="AF458" i="1" s="1"/>
  <c r="C457" i="1"/>
  <c r="AF457" i="1" s="1"/>
  <c r="C456" i="1"/>
  <c r="C455" i="1"/>
  <c r="AF455" i="1" s="1"/>
  <c r="C454" i="1"/>
  <c r="AF454" i="1" s="1"/>
  <c r="C453" i="1"/>
  <c r="C452" i="1"/>
  <c r="C451" i="1"/>
  <c r="C450" i="1"/>
  <c r="AF450" i="1" s="1"/>
  <c r="C449" i="1"/>
  <c r="D449" i="1" s="1"/>
  <c r="C448" i="1"/>
  <c r="AF448" i="1" s="1"/>
  <c r="C447" i="1"/>
  <c r="D447" i="1" s="1"/>
  <c r="C446" i="1"/>
  <c r="C445" i="1"/>
  <c r="AF445" i="1" s="1"/>
  <c r="C444" i="1"/>
  <c r="C443" i="1"/>
  <c r="D443" i="1" s="1"/>
  <c r="E443" i="1" s="1"/>
  <c r="C442" i="1"/>
  <c r="AF442" i="1" s="1"/>
  <c r="C441" i="1"/>
  <c r="D441" i="1" s="1"/>
  <c r="AG441" i="1" s="1"/>
  <c r="C440" i="1"/>
  <c r="AF440" i="1" s="1"/>
  <c r="C439" i="1"/>
  <c r="C438" i="1"/>
  <c r="C437" i="1"/>
  <c r="C436" i="1"/>
  <c r="C435" i="1"/>
  <c r="AF435" i="1" s="1"/>
  <c r="C434" i="1"/>
  <c r="AF434" i="1" s="1"/>
  <c r="C433" i="1"/>
  <c r="D433" i="1" s="1"/>
  <c r="C432" i="1"/>
  <c r="AF432" i="1" s="1"/>
  <c r="C431" i="1"/>
  <c r="AF431" i="1" s="1"/>
  <c r="C430" i="1"/>
  <c r="C429" i="1"/>
  <c r="C428" i="1"/>
  <c r="D428" i="1" s="1"/>
  <c r="C427" i="1"/>
  <c r="AF427" i="1" s="1"/>
  <c r="C426" i="1"/>
  <c r="D426" i="1" s="1"/>
  <c r="E426" i="1" s="1"/>
  <c r="C425" i="1"/>
  <c r="AF425" i="1" s="1"/>
  <c r="C424" i="1"/>
  <c r="D424" i="1" s="1"/>
  <c r="C423" i="1"/>
  <c r="AF423" i="1" s="1"/>
  <c r="C422" i="1"/>
  <c r="AF422" i="1" s="1"/>
  <c r="C421" i="1"/>
  <c r="D421" i="1" s="1"/>
  <c r="C420" i="1"/>
  <c r="C419" i="1"/>
  <c r="C418" i="1"/>
  <c r="D418" i="1" s="1"/>
  <c r="E418" i="1" s="1"/>
  <c r="C417" i="1"/>
  <c r="C416" i="1"/>
  <c r="C415" i="1"/>
  <c r="AF415" i="1" s="1"/>
  <c r="C414" i="1"/>
  <c r="C413" i="1"/>
  <c r="C412" i="1"/>
  <c r="D412" i="1" s="1"/>
  <c r="C411" i="1"/>
  <c r="AF411" i="1" s="1"/>
  <c r="C410" i="1"/>
  <c r="C409" i="1"/>
  <c r="C408" i="1"/>
  <c r="AF408" i="1" s="1"/>
  <c r="C407" i="1"/>
  <c r="AF407" i="1" s="1"/>
  <c r="C406" i="1"/>
  <c r="AF406" i="1" s="1"/>
  <c r="C405" i="1"/>
  <c r="D405" i="1" s="1"/>
  <c r="C404" i="1"/>
  <c r="C403" i="1"/>
  <c r="AF403" i="1" s="1"/>
  <c r="C402" i="1"/>
  <c r="D402" i="1" s="1"/>
  <c r="C401" i="1"/>
  <c r="AF401" i="1" s="1"/>
  <c r="C400" i="1"/>
  <c r="AF400" i="1" s="1"/>
  <c r="C399" i="1"/>
  <c r="AF399" i="1" s="1"/>
  <c r="C398" i="1"/>
  <c r="D398" i="1" s="1"/>
  <c r="C397" i="1"/>
  <c r="AF397" i="1" s="1"/>
  <c r="C396" i="1"/>
  <c r="AF396" i="1" s="1"/>
  <c r="C395" i="1"/>
  <c r="AF395" i="1" s="1"/>
  <c r="C394" i="1"/>
  <c r="AF394" i="1" s="1"/>
  <c r="C393" i="1"/>
  <c r="D393" i="1" s="1"/>
  <c r="C392" i="1"/>
  <c r="D392" i="1" s="1"/>
  <c r="E392" i="1" s="1"/>
  <c r="C391" i="1"/>
  <c r="C390" i="1"/>
  <c r="AF390" i="1" s="1"/>
  <c r="C389" i="1"/>
  <c r="D389" i="1" s="1"/>
  <c r="C388" i="1"/>
  <c r="D388" i="1" s="1"/>
  <c r="AG388" i="1" s="1"/>
  <c r="C387" i="1"/>
  <c r="C386" i="1"/>
  <c r="D386" i="1" s="1"/>
  <c r="C385" i="1"/>
  <c r="C384" i="1"/>
  <c r="AF384" i="1" s="1"/>
  <c r="C383" i="1"/>
  <c r="AF383" i="1" s="1"/>
  <c r="C382" i="1"/>
  <c r="C381" i="1"/>
  <c r="C380" i="1"/>
  <c r="D380" i="1" s="1"/>
  <c r="C379" i="1"/>
  <c r="AF379" i="1" s="1"/>
  <c r="C378" i="1"/>
  <c r="AF378" i="1" s="1"/>
  <c r="C377" i="1"/>
  <c r="AF377" i="1" s="1"/>
  <c r="C376" i="1"/>
  <c r="C375" i="1"/>
  <c r="D375" i="1" s="1"/>
  <c r="C374" i="1"/>
  <c r="D374" i="1" s="1"/>
  <c r="C373" i="1"/>
  <c r="D373" i="1" s="1"/>
  <c r="C372" i="1"/>
  <c r="D372" i="1" s="1"/>
  <c r="AG372" i="1" s="1"/>
  <c r="C371" i="1"/>
  <c r="AF371" i="1" s="1"/>
  <c r="C370" i="1"/>
  <c r="D370" i="1" s="1"/>
  <c r="AG370" i="1" s="1"/>
  <c r="C369" i="1"/>
  <c r="AF369" i="1" s="1"/>
  <c r="C368" i="1"/>
  <c r="AF368" i="1" s="1"/>
  <c r="C367" i="1"/>
  <c r="AF367" i="1" s="1"/>
  <c r="C366" i="1"/>
  <c r="C365" i="1"/>
  <c r="D365" i="1" s="1"/>
  <c r="E365" i="1" s="1"/>
  <c r="C364" i="1"/>
  <c r="C363" i="1"/>
  <c r="C362" i="1"/>
  <c r="D362" i="1" s="1"/>
  <c r="C361" i="1"/>
  <c r="AF361" i="1" s="1"/>
  <c r="C360" i="1"/>
  <c r="C359" i="1"/>
  <c r="D359" i="1" s="1"/>
  <c r="C358" i="1"/>
  <c r="AF358" i="1" s="1"/>
  <c r="C357" i="1"/>
  <c r="C356" i="1"/>
  <c r="D356" i="1" s="1"/>
  <c r="AG356" i="1" s="1"/>
  <c r="C355" i="1"/>
  <c r="AF355" i="1" s="1"/>
  <c r="C354" i="1"/>
  <c r="D354" i="1" s="1"/>
  <c r="AG354" i="1" s="1"/>
  <c r="C353" i="1"/>
  <c r="AF353" i="1" s="1"/>
  <c r="C352" i="1"/>
  <c r="C351" i="1"/>
  <c r="AF351" i="1" s="1"/>
  <c r="C350" i="1"/>
  <c r="C349" i="1"/>
  <c r="AF349" i="1" s="1"/>
  <c r="C348" i="1"/>
  <c r="D348" i="1" s="1"/>
  <c r="E348" i="1" s="1"/>
  <c r="C347" i="1"/>
  <c r="AF347" i="1" s="1"/>
  <c r="C346" i="1"/>
  <c r="C345" i="1"/>
  <c r="C344" i="1"/>
  <c r="C343" i="1"/>
  <c r="D343" i="1" s="1"/>
  <c r="C342" i="1"/>
  <c r="C341" i="1"/>
  <c r="D341" i="1" s="1"/>
  <c r="C340" i="1"/>
  <c r="C339" i="1"/>
  <c r="AF339" i="1" s="1"/>
  <c r="C338" i="1"/>
  <c r="D338" i="1" s="1"/>
  <c r="C337" i="1"/>
  <c r="AF337" i="1" s="1"/>
  <c r="C336" i="1"/>
  <c r="C335" i="1"/>
  <c r="AF335" i="1" s="1"/>
  <c r="C334" i="1"/>
  <c r="AF334" i="1" s="1"/>
  <c r="C333" i="1"/>
  <c r="C332" i="1"/>
  <c r="D332" i="1" s="1"/>
  <c r="C331" i="1"/>
  <c r="D331" i="1" s="1"/>
  <c r="C330" i="1"/>
  <c r="AF330" i="1" s="1"/>
  <c r="C329" i="1"/>
  <c r="C328" i="1"/>
  <c r="D328" i="1" s="1"/>
  <c r="C327" i="1"/>
  <c r="AF327" i="1" s="1"/>
  <c r="C326" i="1"/>
  <c r="AF326" i="1" s="1"/>
  <c r="C325" i="1"/>
  <c r="D325" i="1" s="1"/>
  <c r="C324" i="1"/>
  <c r="C323" i="1"/>
  <c r="AF323" i="1" s="1"/>
  <c r="C322" i="1"/>
  <c r="D322" i="1" s="1"/>
  <c r="C321" i="1"/>
  <c r="AF321" i="1" s="1"/>
  <c r="C320" i="1"/>
  <c r="C319" i="1"/>
  <c r="AF319" i="1" s="1"/>
  <c r="C318" i="1"/>
  <c r="D318" i="1" s="1"/>
  <c r="E318" i="1" s="1"/>
  <c r="AH318" i="1" s="1"/>
  <c r="C317" i="1"/>
  <c r="D317" i="1" s="1"/>
  <c r="AG317" i="1" s="1"/>
  <c r="C316" i="1"/>
  <c r="D316" i="1" s="1"/>
  <c r="AG316" i="1" s="1"/>
  <c r="C315" i="1"/>
  <c r="C314" i="1"/>
  <c r="C313" i="1"/>
  <c r="D313" i="1" s="1"/>
  <c r="C312" i="1"/>
  <c r="AF312" i="1" s="1"/>
  <c r="C311" i="1"/>
  <c r="AF311" i="1" s="1"/>
  <c r="C310" i="1"/>
  <c r="C309" i="1"/>
  <c r="C308" i="1"/>
  <c r="D308" i="1" s="1"/>
  <c r="AG308" i="1" s="1"/>
  <c r="C307" i="1"/>
  <c r="AF307" i="1" s="1"/>
  <c r="C306" i="1"/>
  <c r="D306" i="1" s="1"/>
  <c r="AG306" i="1" s="1"/>
  <c r="C305" i="1"/>
  <c r="AF305" i="1" s="1"/>
  <c r="C304" i="1"/>
  <c r="AF304" i="1" s="1"/>
  <c r="C303" i="1"/>
  <c r="AF303" i="1" s="1"/>
  <c r="C302" i="1"/>
  <c r="C301" i="1"/>
  <c r="D301" i="1" s="1"/>
  <c r="AG301" i="1" s="1"/>
  <c r="C300" i="1"/>
  <c r="D300" i="1" s="1"/>
  <c r="AG300" i="1" s="1"/>
  <c r="C299" i="1"/>
  <c r="AF299" i="1" s="1"/>
  <c r="C298" i="1"/>
  <c r="D298" i="1" s="1"/>
  <c r="E298" i="1" s="1"/>
  <c r="F298" i="1" s="1"/>
  <c r="G298" i="1" s="1"/>
  <c r="H298" i="1" s="1"/>
  <c r="C297" i="1"/>
  <c r="D297" i="1" s="1"/>
  <c r="E297" i="1" s="1"/>
  <c r="C296" i="1"/>
  <c r="C295" i="1"/>
  <c r="C294" i="1"/>
  <c r="D294" i="1" s="1"/>
  <c r="C293" i="1"/>
  <c r="C292" i="1"/>
  <c r="C291" i="1"/>
  <c r="AF291" i="1" s="1"/>
  <c r="C290" i="1"/>
  <c r="D290" i="1" s="1"/>
  <c r="AG290" i="1" s="1"/>
  <c r="C289" i="1"/>
  <c r="D289" i="1" s="1"/>
  <c r="C288" i="1"/>
  <c r="AF288" i="1" s="1"/>
  <c r="C287" i="1"/>
  <c r="AF287" i="1" s="1"/>
  <c r="C286" i="1"/>
  <c r="AF286" i="1" s="1"/>
  <c r="C285" i="1"/>
  <c r="AF285" i="1" s="1"/>
  <c r="C284" i="1"/>
  <c r="D284" i="1" s="1"/>
  <c r="C283" i="1"/>
  <c r="AF283" i="1" s="1"/>
  <c r="C282" i="1"/>
  <c r="D282" i="1" s="1"/>
  <c r="AG282" i="1" s="1"/>
  <c r="C281" i="1"/>
  <c r="C280" i="1"/>
  <c r="C279" i="1"/>
  <c r="D279" i="1" s="1"/>
  <c r="E279" i="1" s="1"/>
  <c r="C278" i="1"/>
  <c r="C277" i="1"/>
  <c r="D277" i="1" s="1"/>
  <c r="C276" i="1"/>
  <c r="D276" i="1" s="1"/>
  <c r="E276" i="1" s="1"/>
  <c r="C275" i="1"/>
  <c r="AF275" i="1" s="1"/>
  <c r="C274" i="1"/>
  <c r="D274" i="1" s="1"/>
  <c r="E274" i="1" s="1"/>
  <c r="F274" i="1" s="1"/>
  <c r="C273" i="1"/>
  <c r="C272" i="1"/>
  <c r="AF272" i="1" s="1"/>
  <c r="C271" i="1"/>
  <c r="AF271" i="1" s="1"/>
  <c r="C270" i="1"/>
  <c r="C269" i="1"/>
  <c r="C268" i="1"/>
  <c r="AF268" i="1" s="1"/>
  <c r="C267" i="1"/>
  <c r="D267" i="1" s="1"/>
  <c r="C266" i="1"/>
  <c r="AF266" i="1" s="1"/>
  <c r="C265" i="1"/>
  <c r="D265" i="1" s="1"/>
  <c r="AG265" i="1" s="1"/>
  <c r="C264" i="1"/>
  <c r="AF264" i="1" s="1"/>
  <c r="C263" i="1"/>
  <c r="D263" i="1" s="1"/>
  <c r="C262" i="1"/>
  <c r="AF262" i="1" s="1"/>
  <c r="C261" i="1"/>
  <c r="C260" i="1"/>
  <c r="C259" i="1"/>
  <c r="C258" i="1"/>
  <c r="D258" i="1" s="1"/>
  <c r="E258" i="1" s="1"/>
  <c r="F258" i="1" s="1"/>
  <c r="C257" i="1"/>
  <c r="AF257" i="1" s="1"/>
  <c r="C256" i="1"/>
  <c r="AF256" i="1" s="1"/>
  <c r="C255" i="1"/>
  <c r="D255" i="1" s="1"/>
  <c r="C254" i="1"/>
  <c r="AF254" i="1" s="1"/>
  <c r="C253" i="1"/>
  <c r="C252" i="1"/>
  <c r="AF252" i="1" s="1"/>
  <c r="C251" i="1"/>
  <c r="D251" i="1" s="1"/>
  <c r="C250" i="1"/>
  <c r="AF250" i="1" s="1"/>
  <c r="C249" i="1"/>
  <c r="C248" i="1"/>
  <c r="C247" i="1"/>
  <c r="D247" i="1" s="1"/>
  <c r="E247" i="1" s="1"/>
  <c r="AH247" i="1" s="1"/>
  <c r="C246" i="1"/>
  <c r="D246" i="1" s="1"/>
  <c r="AG246" i="1" s="1"/>
  <c r="C245" i="1"/>
  <c r="D245" i="1" s="1"/>
  <c r="C244" i="1"/>
  <c r="D244" i="1" s="1"/>
  <c r="AG244" i="1" s="1"/>
  <c r="C243" i="1"/>
  <c r="AF243" i="1" s="1"/>
  <c r="C242" i="1"/>
  <c r="D242" i="1" s="1"/>
  <c r="C241" i="1"/>
  <c r="C240" i="1"/>
  <c r="AF240" i="1" s="1"/>
  <c r="C239" i="1"/>
  <c r="C238" i="1"/>
  <c r="C237" i="1"/>
  <c r="C236" i="1"/>
  <c r="AF236" i="1" s="1"/>
  <c r="C235" i="1"/>
  <c r="AF235" i="1" s="1"/>
  <c r="C234" i="1"/>
  <c r="AF234" i="1" s="1"/>
  <c r="C233" i="1"/>
  <c r="AF233" i="1" s="1"/>
  <c r="C232" i="1"/>
  <c r="D232" i="1" s="1"/>
  <c r="C231" i="1"/>
  <c r="D231" i="1" s="1"/>
  <c r="C230" i="1"/>
  <c r="C229" i="1"/>
  <c r="D229" i="1" s="1"/>
  <c r="C228" i="1"/>
  <c r="C227" i="1"/>
  <c r="AF227" i="1" s="1"/>
  <c r="C226" i="1"/>
  <c r="D226" i="1" s="1"/>
  <c r="E226" i="1" s="1"/>
  <c r="C225" i="1"/>
  <c r="C224" i="1"/>
  <c r="AF224" i="1" s="1"/>
  <c r="C223" i="1"/>
  <c r="D223" i="1" s="1"/>
  <c r="C222" i="1"/>
  <c r="D222" i="1" s="1"/>
  <c r="C221" i="1"/>
  <c r="AF221" i="1" s="1"/>
  <c r="C220" i="1"/>
  <c r="C219" i="1"/>
  <c r="AF219" i="1" s="1"/>
  <c r="C218" i="1"/>
  <c r="C217" i="1"/>
  <c r="C2" i="1"/>
  <c r="D2" i="1" s="1"/>
  <c r="C3" i="1"/>
  <c r="D3" i="1" s="1"/>
  <c r="E3" i="1" s="1"/>
  <c r="F3" i="1" s="1"/>
  <c r="C4" i="1"/>
  <c r="C5" i="1"/>
  <c r="C6" i="1"/>
  <c r="C7" i="1"/>
  <c r="AF7" i="1" s="1"/>
  <c r="C8" i="1"/>
  <c r="AF8" i="1" s="1"/>
  <c r="C9" i="1"/>
  <c r="AF9" i="1" s="1"/>
  <c r="C10" i="1"/>
  <c r="C11" i="1"/>
  <c r="C12" i="1"/>
  <c r="AF12" i="1" s="1"/>
  <c r="C13" i="1"/>
  <c r="C14" i="1"/>
  <c r="C15" i="1"/>
  <c r="C16" i="1"/>
  <c r="AF16" i="1" s="1"/>
  <c r="C17" i="1"/>
  <c r="D17" i="1" s="1"/>
  <c r="C18" i="1"/>
  <c r="AF18" i="1" s="1"/>
  <c r="C19" i="1"/>
  <c r="D19" i="1" s="1"/>
  <c r="E19" i="1" s="1"/>
  <c r="F19" i="1" s="1"/>
  <c r="AI19" i="1" s="1"/>
  <c r="C20" i="1"/>
  <c r="C21" i="1"/>
  <c r="AF21" i="1" s="1"/>
  <c r="C22" i="1"/>
  <c r="D22" i="1" s="1"/>
  <c r="C23" i="1"/>
  <c r="C24" i="1"/>
  <c r="C25" i="1"/>
  <c r="AF25" i="1" s="1"/>
  <c r="D25" i="1"/>
  <c r="AG25" i="1" s="1"/>
  <c r="C26" i="1"/>
  <c r="AF26" i="1" s="1"/>
  <c r="C27" i="1"/>
  <c r="AF27" i="1" s="1"/>
  <c r="C28" i="1"/>
  <c r="C29" i="1"/>
  <c r="C30" i="1"/>
  <c r="C31" i="1"/>
  <c r="C32" i="1"/>
  <c r="AF32" i="1" s="1"/>
  <c r="C33" i="1"/>
  <c r="C34" i="1"/>
  <c r="D34" i="1" s="1"/>
  <c r="C35" i="1"/>
  <c r="D35" i="1" s="1"/>
  <c r="E35" i="1" s="1"/>
  <c r="C36" i="1"/>
  <c r="AF36" i="1" s="1"/>
  <c r="C37" i="1"/>
  <c r="AF37" i="1" s="1"/>
  <c r="C38" i="1"/>
  <c r="C39" i="1"/>
  <c r="C40" i="1"/>
  <c r="C41" i="1"/>
  <c r="AF41" i="1" s="1"/>
  <c r="C42" i="1"/>
  <c r="D42" i="1" s="1"/>
  <c r="C43" i="1"/>
  <c r="C44" i="1"/>
  <c r="AF44" i="1" s="1"/>
  <c r="C45" i="1"/>
  <c r="AF45" i="1" s="1"/>
  <c r="C46" i="1"/>
  <c r="C47" i="1"/>
  <c r="AF47" i="1" s="1"/>
  <c r="C48" i="1"/>
  <c r="C49" i="1"/>
  <c r="C50" i="1"/>
  <c r="C51" i="1"/>
  <c r="AF51" i="1" s="1"/>
  <c r="C52" i="1"/>
  <c r="C53" i="1"/>
  <c r="D53" i="1" s="1"/>
  <c r="C54" i="1"/>
  <c r="D54" i="1" s="1"/>
  <c r="E54" i="1" s="1"/>
  <c r="C55" i="1"/>
  <c r="C56" i="1"/>
  <c r="C57" i="1"/>
  <c r="AF57" i="1" s="1"/>
  <c r="C58" i="1"/>
  <c r="D58" i="1" s="1"/>
  <c r="C59" i="1"/>
  <c r="C60" i="1"/>
  <c r="AF60" i="1" s="1"/>
  <c r="C61" i="1"/>
  <c r="AF61" i="1" s="1"/>
  <c r="C62" i="1"/>
  <c r="C63" i="1"/>
  <c r="D63" i="1" s="1"/>
  <c r="AG63" i="1" s="1"/>
  <c r="C64" i="1"/>
  <c r="C65" i="1"/>
  <c r="AF65" i="1" s="1"/>
  <c r="C66" i="1"/>
  <c r="AF66" i="1" s="1"/>
  <c r="C67" i="1"/>
  <c r="D67" i="1" s="1"/>
  <c r="C68" i="1"/>
  <c r="D68" i="1" s="1"/>
  <c r="C69" i="1"/>
  <c r="C70" i="1"/>
  <c r="AF70" i="1" s="1"/>
  <c r="C71" i="1"/>
  <c r="C72" i="1"/>
  <c r="C73" i="1"/>
  <c r="AF73" i="1" s="1"/>
  <c r="C74" i="1"/>
  <c r="AF74" i="1" s="1"/>
  <c r="C75" i="1"/>
  <c r="AF75" i="1" s="1"/>
  <c r="C76" i="1"/>
  <c r="AF76" i="1" s="1"/>
  <c r="C77" i="1"/>
  <c r="C78" i="1"/>
  <c r="C79" i="1"/>
  <c r="AF79" i="1" s="1"/>
  <c r="C80" i="1"/>
  <c r="D80" i="1" s="1"/>
  <c r="C81" i="1"/>
  <c r="AF81" i="1" s="1"/>
  <c r="C82" i="1"/>
  <c r="AF82" i="1" s="1"/>
  <c r="C83" i="1"/>
  <c r="C84" i="1"/>
  <c r="AF84" i="1" s="1"/>
  <c r="C85" i="1"/>
  <c r="AF85" i="1" s="1"/>
  <c r="C86" i="1"/>
  <c r="D86" i="1" s="1"/>
  <c r="C87" i="1"/>
  <c r="D87" i="1" s="1"/>
  <c r="C88" i="1"/>
  <c r="C89" i="1"/>
  <c r="C90" i="1"/>
  <c r="AF90" i="1" s="1"/>
  <c r="C91" i="1"/>
  <c r="AF91" i="1" s="1"/>
  <c r="C92" i="1"/>
  <c r="C93" i="1"/>
  <c r="C94" i="1"/>
  <c r="AF94" i="1" s="1"/>
  <c r="C95" i="1"/>
  <c r="D95" i="1" s="1"/>
  <c r="C96" i="1"/>
  <c r="AF96" i="1" s="1"/>
  <c r="C97" i="1"/>
  <c r="AF97" i="1" s="1"/>
  <c r="C98" i="1"/>
  <c r="AF98" i="1" s="1"/>
  <c r="C99" i="1"/>
  <c r="AF99" i="1" s="1"/>
  <c r="C100" i="1"/>
  <c r="C101" i="1"/>
  <c r="AF101" i="1" s="1"/>
  <c r="C102" i="1"/>
  <c r="D102" i="1" s="1"/>
  <c r="C103" i="1"/>
  <c r="C104" i="1"/>
  <c r="D104" i="1" s="1"/>
  <c r="E104" i="1" s="1"/>
  <c r="C105" i="1"/>
  <c r="AF105" i="1" s="1"/>
  <c r="C106" i="1"/>
  <c r="D106" i="1" s="1"/>
  <c r="C107" i="1"/>
  <c r="D107" i="1" s="1"/>
  <c r="C108" i="1"/>
  <c r="C109" i="1"/>
  <c r="AF109" i="1" s="1"/>
  <c r="C110" i="1"/>
  <c r="D110" i="1" s="1"/>
  <c r="E110" i="1" s="1"/>
  <c r="F110" i="1" s="1"/>
  <c r="C111" i="1"/>
  <c r="AF111" i="1" s="1"/>
  <c r="D111" i="1"/>
  <c r="C112" i="1"/>
  <c r="AF112" i="1" s="1"/>
  <c r="C113" i="1"/>
  <c r="D113" i="1" s="1"/>
  <c r="C114" i="1"/>
  <c r="AF114" i="1" s="1"/>
  <c r="C115" i="1"/>
  <c r="AF115" i="1" s="1"/>
  <c r="C116" i="1"/>
  <c r="C117" i="1"/>
  <c r="AF117" i="1" s="1"/>
  <c r="C118" i="1"/>
  <c r="AF118" i="1" s="1"/>
  <c r="C119" i="1"/>
  <c r="AF119" i="1" s="1"/>
  <c r="C120" i="1"/>
  <c r="D120" i="1" s="1"/>
  <c r="C121" i="1"/>
  <c r="D121" i="1" s="1"/>
  <c r="C122" i="1"/>
  <c r="C123" i="1"/>
  <c r="D123" i="1" s="1"/>
  <c r="E123" i="1" s="1"/>
  <c r="F123" i="1" s="1"/>
  <c r="G123" i="1" s="1"/>
  <c r="C124" i="1"/>
  <c r="AF124" i="1" s="1"/>
  <c r="C125" i="1"/>
  <c r="C126" i="1"/>
  <c r="C127" i="1"/>
  <c r="AF127" i="1" s="1"/>
  <c r="C128" i="1"/>
  <c r="C129" i="1"/>
  <c r="C130" i="1"/>
  <c r="AF130" i="1" s="1"/>
  <c r="C131" i="1"/>
  <c r="C132" i="1"/>
  <c r="AF132" i="1" s="1"/>
  <c r="C133" i="1"/>
  <c r="AF133" i="1" s="1"/>
  <c r="C134" i="1"/>
  <c r="AF134" i="1" s="1"/>
  <c r="C135" i="1"/>
  <c r="AF135" i="1" s="1"/>
  <c r="C136" i="1"/>
  <c r="AF136" i="1" s="1"/>
  <c r="C137" i="1"/>
  <c r="C138" i="1"/>
  <c r="AF138" i="1" s="1"/>
  <c r="C139" i="1"/>
  <c r="AF139" i="1" s="1"/>
  <c r="C140" i="1"/>
  <c r="AF140" i="1" s="1"/>
  <c r="C141" i="1"/>
  <c r="D141" i="1" s="1"/>
  <c r="C142" i="1"/>
  <c r="AF142" i="1" s="1"/>
  <c r="C143" i="1"/>
  <c r="C144" i="1"/>
  <c r="AF144" i="1" s="1"/>
  <c r="C145" i="1"/>
  <c r="D145" i="1" s="1"/>
  <c r="E145" i="1" s="1"/>
  <c r="F145" i="1" s="1"/>
  <c r="G145" i="1" s="1"/>
  <c r="H145" i="1" s="1"/>
  <c r="C146" i="1"/>
  <c r="AF146" i="1" s="1"/>
  <c r="C147" i="1"/>
  <c r="D147" i="1" s="1"/>
  <c r="E147" i="1" s="1"/>
  <c r="F147" i="1" s="1"/>
  <c r="AF147" i="1"/>
  <c r="C148" i="1"/>
  <c r="AF148" i="1" s="1"/>
  <c r="C149" i="1"/>
  <c r="AF149" i="1" s="1"/>
  <c r="C150" i="1"/>
  <c r="AF150" i="1" s="1"/>
  <c r="C151" i="1"/>
  <c r="D151" i="1" s="1"/>
  <c r="E151" i="1" s="1"/>
  <c r="C152" i="1"/>
  <c r="AF152" i="1" s="1"/>
  <c r="C153" i="1"/>
  <c r="D153" i="1" s="1"/>
  <c r="E153" i="1" s="1"/>
  <c r="F153" i="1" s="1"/>
  <c r="AI153" i="1" s="1"/>
  <c r="C154" i="1"/>
  <c r="D154" i="1" s="1"/>
  <c r="C155" i="1"/>
  <c r="AF155" i="1" s="1"/>
  <c r="C156" i="1"/>
  <c r="AF156" i="1" s="1"/>
  <c r="C157" i="1"/>
  <c r="AF157" i="1" s="1"/>
  <c r="C158" i="1"/>
  <c r="C159" i="1"/>
  <c r="AF159" i="1" s="1"/>
  <c r="C160" i="1"/>
  <c r="AF160" i="1" s="1"/>
  <c r="C161" i="1"/>
  <c r="D161" i="1" s="1"/>
  <c r="C162" i="1"/>
  <c r="AF162" i="1" s="1"/>
  <c r="C163" i="1"/>
  <c r="AF163" i="1" s="1"/>
  <c r="D163" i="1"/>
  <c r="AG163" i="1" s="1"/>
  <c r="C164" i="1"/>
  <c r="AF164" i="1" s="1"/>
  <c r="C165" i="1"/>
  <c r="AF165" i="1" s="1"/>
  <c r="C166" i="1"/>
  <c r="C167" i="1"/>
  <c r="C168" i="1"/>
  <c r="C169" i="1"/>
  <c r="C170" i="1"/>
  <c r="AF170" i="1" s="1"/>
  <c r="C171" i="1"/>
  <c r="C172" i="1"/>
  <c r="D172" i="1" s="1"/>
  <c r="E172" i="1" s="1"/>
  <c r="F172" i="1" s="1"/>
  <c r="AI172" i="1" s="1"/>
  <c r="C173" i="1"/>
  <c r="AF173" i="1" s="1"/>
  <c r="C174" i="1"/>
  <c r="AF174" i="1" s="1"/>
  <c r="C175" i="1"/>
  <c r="AF175" i="1" s="1"/>
  <c r="C176" i="1"/>
  <c r="C177" i="1"/>
  <c r="AF177" i="1" s="1"/>
  <c r="C178" i="1"/>
  <c r="C179" i="1"/>
  <c r="C180" i="1"/>
  <c r="AF180" i="1" s="1"/>
  <c r="C181" i="1"/>
  <c r="D181" i="1" s="1"/>
  <c r="C182" i="1"/>
  <c r="C183" i="1"/>
  <c r="C184" i="1"/>
  <c r="AF184" i="1" s="1"/>
  <c r="C185" i="1"/>
  <c r="C186" i="1"/>
  <c r="D186" i="1" s="1"/>
  <c r="E186" i="1" s="1"/>
  <c r="F186" i="1" s="1"/>
  <c r="G186" i="1" s="1"/>
  <c r="C187" i="1"/>
  <c r="AF187" i="1" s="1"/>
  <c r="C188" i="1"/>
  <c r="D188" i="1" s="1"/>
  <c r="C189" i="1"/>
  <c r="C190" i="1"/>
  <c r="C191" i="1"/>
  <c r="C192" i="1"/>
  <c r="AF192" i="1" s="1"/>
  <c r="C193" i="1"/>
  <c r="AF193" i="1" s="1"/>
  <c r="C194" i="1"/>
  <c r="AF194" i="1" s="1"/>
  <c r="C195" i="1"/>
  <c r="C196" i="1"/>
  <c r="AF196" i="1" s="1"/>
  <c r="C197" i="1"/>
  <c r="AF197" i="1" s="1"/>
  <c r="D197" i="1"/>
  <c r="E197" i="1" s="1"/>
  <c r="C198" i="1"/>
  <c r="AF198" i="1" s="1"/>
  <c r="C199" i="1"/>
  <c r="C200" i="1"/>
  <c r="C201" i="1"/>
  <c r="AF201" i="1" s="1"/>
  <c r="C202" i="1"/>
  <c r="AF202" i="1" s="1"/>
  <c r="C203" i="1"/>
  <c r="AF203" i="1" s="1"/>
  <c r="C204" i="1"/>
  <c r="C205" i="1"/>
  <c r="C206" i="1"/>
  <c r="AF206" i="1" s="1"/>
  <c r="C207" i="1"/>
  <c r="D207" i="1" s="1"/>
  <c r="E207" i="1" s="1"/>
  <c r="AH207" i="1" s="1"/>
  <c r="F207" i="1"/>
  <c r="G207" i="1" s="1"/>
  <c r="C208" i="1"/>
  <c r="C209" i="1"/>
  <c r="AF209" i="1" s="1"/>
  <c r="C210" i="1"/>
  <c r="D210" i="1" s="1"/>
  <c r="E210" i="1" s="1"/>
  <c r="C211" i="1"/>
  <c r="AF211" i="1" s="1"/>
  <c r="C212" i="1"/>
  <c r="D212" i="1" s="1"/>
  <c r="C213" i="1"/>
  <c r="D213" i="1" s="1"/>
  <c r="C214" i="1"/>
  <c r="C215" i="1"/>
  <c r="C216" i="1"/>
  <c r="AF216" i="1" s="1"/>
  <c r="AF433" i="1" l="1"/>
  <c r="AF3651" i="1"/>
  <c r="AH741" i="1"/>
  <c r="AI741" i="1"/>
  <c r="AF1169" i="1"/>
  <c r="D2178" i="1"/>
  <c r="E2178" i="1" s="1"/>
  <c r="AH2178" i="1" s="1"/>
  <c r="D1308" i="1"/>
  <c r="E1467" i="1"/>
  <c r="D2783" i="1"/>
  <c r="AG2783" i="1" s="1"/>
  <c r="AF2844" i="1"/>
  <c r="E308" i="1"/>
  <c r="AH308" i="1" s="1"/>
  <c r="AF581" i="1"/>
  <c r="AF883" i="1"/>
  <c r="AF1154" i="1"/>
  <c r="AG932" i="1"/>
  <c r="D2797" i="1"/>
  <c r="AG2797" i="1" s="1"/>
  <c r="D454" i="1"/>
  <c r="AG454" i="1" s="1"/>
  <c r="AF1192" i="1"/>
  <c r="D3725" i="1"/>
  <c r="AG3725" i="1" s="1"/>
  <c r="D4062" i="1"/>
  <c r="D4051" i="1"/>
  <c r="D4057" i="1"/>
  <c r="AF1772" i="1"/>
  <c r="AF3265" i="1"/>
  <c r="AF3863" i="1"/>
  <c r="D149" i="1"/>
  <c r="AG149" i="1" s="1"/>
  <c r="D135" i="1"/>
  <c r="AG135" i="1" s="1"/>
  <c r="AF802" i="1"/>
  <c r="AG2218" i="1"/>
  <c r="AF2725" i="1"/>
  <c r="D2999" i="1"/>
  <c r="E2999" i="1" s="1"/>
  <c r="D4076" i="1"/>
  <c r="D4036" i="1"/>
  <c r="AF3889" i="1"/>
  <c r="D3904" i="1"/>
  <c r="E3904" i="1" s="1"/>
  <c r="AG686" i="1"/>
  <c r="AF2101" i="1"/>
  <c r="AF3184" i="1"/>
  <c r="AG2765" i="1"/>
  <c r="D266" i="1"/>
  <c r="E266" i="1" s="1"/>
  <c r="AG443" i="1"/>
  <c r="E1843" i="1"/>
  <c r="F1843" i="1" s="1"/>
  <c r="AF3760" i="1"/>
  <c r="D4142" i="1"/>
  <c r="D4102" i="1"/>
  <c r="AG4102" i="1" s="1"/>
  <c r="E4060" i="1"/>
  <c r="AH4060" i="1" s="1"/>
  <c r="G2765" i="1"/>
  <c r="AJ2765" i="1" s="1"/>
  <c r="AF890" i="1"/>
  <c r="D1774" i="1"/>
  <c r="AF3831" i="1"/>
  <c r="AG2824" i="1"/>
  <c r="AF1843" i="1"/>
  <c r="AF3302" i="1"/>
  <c r="AF1504" i="1"/>
  <c r="D2306" i="1"/>
  <c r="D367" i="1"/>
  <c r="E367" i="1" s="1"/>
  <c r="AH367" i="1" s="1"/>
  <c r="D174" i="1"/>
  <c r="AF1467" i="1"/>
  <c r="D1859" i="1"/>
  <c r="E1859" i="1" s="1"/>
  <c r="F1859" i="1" s="1"/>
  <c r="AG3590" i="1"/>
  <c r="AF2006" i="1"/>
  <c r="D3860" i="1"/>
  <c r="AG3860" i="1" s="1"/>
  <c r="AF1535" i="1"/>
  <c r="AF1789" i="1"/>
  <c r="AF2277" i="1"/>
  <c r="AH2765" i="1"/>
  <c r="AF2668" i="1"/>
  <c r="E2773" i="1"/>
  <c r="AH3590" i="1"/>
  <c r="AF2765" i="1"/>
  <c r="AF876" i="1"/>
  <c r="AF3768" i="1"/>
  <c r="AF2722" i="1"/>
  <c r="AF2901" i="1"/>
  <c r="AF2996" i="1"/>
  <c r="D173" i="1"/>
  <c r="AG173" i="1" s="1"/>
  <c r="AG35" i="1"/>
  <c r="AF2773" i="1"/>
  <c r="D4161" i="1"/>
  <c r="AG4161" i="1" s="1"/>
  <c r="D4149" i="1"/>
  <c r="E4149" i="1" s="1"/>
  <c r="D4084" i="1"/>
  <c r="AG4084" i="1" s="1"/>
  <c r="AF3912" i="1"/>
  <c r="D3941" i="1"/>
  <c r="E3941" i="1" s="1"/>
  <c r="AG279" i="1"/>
  <c r="D1898" i="1"/>
  <c r="AF1928" i="1"/>
  <c r="AF2293" i="1"/>
  <c r="D2307" i="1"/>
  <c r="AF2541" i="1"/>
  <c r="AF2824" i="1"/>
  <c r="AF3363" i="1"/>
  <c r="D4147" i="1"/>
  <c r="E4147" i="1" s="1"/>
  <c r="AF556" i="1"/>
  <c r="D1144" i="1"/>
  <c r="E1144" i="1" s="1"/>
  <c r="AH1144" i="1" s="1"/>
  <c r="D1322" i="1"/>
  <c r="AG1322" i="1" s="1"/>
  <c r="D2204" i="1"/>
  <c r="AG2204" i="1" s="1"/>
  <c r="AG3021" i="1"/>
  <c r="AG3262" i="1"/>
  <c r="D3857" i="1"/>
  <c r="AG3857" i="1" s="1"/>
  <c r="D3886" i="1"/>
  <c r="AG3886" i="1" s="1"/>
  <c r="D3973" i="1"/>
  <c r="E3973" i="1" s="1"/>
  <c r="D4045" i="1"/>
  <c r="D4081" i="1"/>
  <c r="D3630" i="1"/>
  <c r="AG3630" i="1" s="1"/>
  <c r="AF3708" i="1"/>
  <c r="AF223" i="1"/>
  <c r="D498" i="1"/>
  <c r="D528" i="1"/>
  <c r="AG528" i="1" s="1"/>
  <c r="D1253" i="1"/>
  <c r="AG1253" i="1" s="1"/>
  <c r="D1280" i="1"/>
  <c r="E1280" i="1" s="1"/>
  <c r="AF1496" i="1"/>
  <c r="AG1802" i="1"/>
  <c r="D1816" i="1"/>
  <c r="AG1816" i="1" s="1"/>
  <c r="AF1889" i="1"/>
  <c r="AF1978" i="1"/>
  <c r="D1993" i="1"/>
  <c r="D2146" i="1"/>
  <c r="AG2146" i="1" s="1"/>
  <c r="D2326" i="1"/>
  <c r="AF2368" i="1"/>
  <c r="AH3115" i="1"/>
  <c r="D3128" i="1"/>
  <c r="E3128" i="1" s="1"/>
  <c r="D3446" i="1"/>
  <c r="AG3446" i="1" s="1"/>
  <c r="AF3555" i="1"/>
  <c r="AF3932" i="1"/>
  <c r="E4144" i="1"/>
  <c r="D4044" i="1"/>
  <c r="E4044" i="1" s="1"/>
  <c r="AF4160" i="1"/>
  <c r="AF4159" i="1"/>
  <c r="AF3788" i="1"/>
  <c r="D3848" i="1"/>
  <c r="D3920" i="1"/>
  <c r="AF700" i="1"/>
  <c r="AF1255" i="1"/>
  <c r="D1607" i="1"/>
  <c r="AG1607" i="1" s="1"/>
  <c r="E1764" i="1"/>
  <c r="AG1968" i="1"/>
  <c r="AF2073" i="1"/>
  <c r="AG2328" i="1"/>
  <c r="AF2357" i="1"/>
  <c r="AF2491" i="1"/>
  <c r="E2549" i="1"/>
  <c r="AF2734" i="1"/>
  <c r="AF3013" i="1"/>
  <c r="AG3254" i="1"/>
  <c r="D4164" i="1"/>
  <c r="D4063" i="1"/>
  <c r="AF4157" i="1"/>
  <c r="D2967" i="1"/>
  <c r="E2967" i="1" s="1"/>
  <c r="AH2967" i="1" s="1"/>
  <c r="G1255" i="1"/>
  <c r="H1255" i="1" s="1"/>
  <c r="AF3254" i="1"/>
  <c r="AG4127" i="1"/>
  <c r="D2191" i="1"/>
  <c r="AF3115" i="1"/>
  <c r="AI3115" i="1"/>
  <c r="D1075" i="1"/>
  <c r="E1075" i="1" s="1"/>
  <c r="D593" i="1"/>
  <c r="AF1580" i="1"/>
  <c r="D1689" i="1"/>
  <c r="AF1736" i="1"/>
  <c r="D2318" i="1"/>
  <c r="AG2480" i="1"/>
  <c r="AG2523" i="1"/>
  <c r="D2567" i="1"/>
  <c r="D2957" i="1"/>
  <c r="AG2957" i="1" s="1"/>
  <c r="AF3045" i="1"/>
  <c r="D3060" i="1"/>
  <c r="AG3060" i="1" s="1"/>
  <c r="D3120" i="1"/>
  <c r="D3165" i="1"/>
  <c r="AF3806" i="1"/>
  <c r="AF4127" i="1"/>
  <c r="AF1294" i="1"/>
  <c r="AF1802" i="1"/>
  <c r="AF2114" i="1"/>
  <c r="AF3414" i="1"/>
  <c r="AH1802" i="1"/>
  <c r="D4055" i="1"/>
  <c r="AF589" i="1"/>
  <c r="AG1606" i="1"/>
  <c r="AF470" i="1"/>
  <c r="D2764" i="1"/>
  <c r="AF3280" i="1"/>
  <c r="AH1968" i="1"/>
  <c r="AI2491" i="1"/>
  <c r="AH1255" i="1"/>
  <c r="D2289" i="1"/>
  <c r="AG2289" i="1" s="1"/>
  <c r="AI2328" i="1"/>
  <c r="D3514" i="1"/>
  <c r="D45" i="1"/>
  <c r="E45" i="1" s="1"/>
  <c r="D16" i="1"/>
  <c r="D566" i="1"/>
  <c r="AG566" i="1" s="1"/>
  <c r="D2261" i="1"/>
  <c r="AG2261" i="1" s="1"/>
  <c r="D2438" i="1"/>
  <c r="D2468" i="1"/>
  <c r="E2468" i="1" s="1"/>
  <c r="F2468" i="1" s="1"/>
  <c r="AH2480" i="1"/>
  <c r="E2944" i="1"/>
  <c r="F2944" i="1" s="1"/>
  <c r="D3284" i="1"/>
  <c r="AG3284" i="1" s="1"/>
  <c r="AF3578" i="1"/>
  <c r="AF3792" i="1"/>
  <c r="AF3954" i="1"/>
  <c r="AF4126" i="1"/>
  <c r="AF2500" i="1"/>
  <c r="D1832" i="1"/>
  <c r="AG1832" i="1" s="1"/>
  <c r="AF2786" i="1"/>
  <c r="AF2328" i="1"/>
  <c r="AG1255" i="1"/>
  <c r="AF1764" i="1"/>
  <c r="AF1425" i="1"/>
  <c r="D2451" i="1"/>
  <c r="AF2480" i="1"/>
  <c r="AF2629" i="1"/>
  <c r="AG276" i="1"/>
  <c r="AF2944" i="1"/>
  <c r="AG3954" i="1"/>
  <c r="AG4118" i="1"/>
  <c r="D2530" i="1"/>
  <c r="D1890" i="1"/>
  <c r="AG1890" i="1" s="1"/>
  <c r="AH2328" i="1"/>
  <c r="AG367" i="1"/>
  <c r="D918" i="1"/>
  <c r="AG918" i="1" s="1"/>
  <c r="E3045" i="1"/>
  <c r="D567" i="1"/>
  <c r="AF783" i="1"/>
  <c r="AF1016" i="1"/>
  <c r="AF1110" i="1"/>
  <c r="AF2016" i="1"/>
  <c r="AF2425" i="1"/>
  <c r="AG2725" i="1"/>
  <c r="AG2780" i="1"/>
  <c r="F2824" i="1"/>
  <c r="G2824" i="1" s="1"/>
  <c r="D3331" i="1"/>
  <c r="E3331" i="1" s="1"/>
  <c r="D3503" i="1"/>
  <c r="AG3503" i="1" s="1"/>
  <c r="AF4117" i="1"/>
  <c r="D3646" i="1"/>
  <c r="AF3646" i="1"/>
  <c r="D1498" i="1"/>
  <c r="E1498" i="1" s="1"/>
  <c r="D2524" i="1"/>
  <c r="AF2524" i="1"/>
  <c r="AH2621" i="1"/>
  <c r="AG2776" i="1"/>
  <c r="AF3393" i="1"/>
  <c r="D3393" i="1"/>
  <c r="AF557" i="1"/>
  <c r="AG1131" i="1"/>
  <c r="D2046" i="1"/>
  <c r="AG2046" i="1" s="1"/>
  <c r="D2092" i="1"/>
  <c r="AG2092" i="1" s="1"/>
  <c r="AF3227" i="1"/>
  <c r="AF3320" i="1"/>
  <c r="AF3379" i="1"/>
  <c r="D3864" i="1"/>
  <c r="E255" i="1"/>
  <c r="AG255" i="1"/>
  <c r="D545" i="1"/>
  <c r="AF866" i="1"/>
  <c r="D1752" i="1"/>
  <c r="D2018" i="1"/>
  <c r="AG3213" i="1"/>
  <c r="AG3379" i="1"/>
  <c r="D4165" i="1"/>
  <c r="AF4165" i="1"/>
  <c r="AF255" i="1"/>
  <c r="D2048" i="1"/>
  <c r="AG2048" i="1" s="1"/>
  <c r="AF2048" i="1"/>
  <c r="AG2180" i="1"/>
  <c r="AF2976" i="1"/>
  <c r="AF3451" i="1"/>
  <c r="D489" i="1"/>
  <c r="D559" i="1"/>
  <c r="E559" i="1" s="1"/>
  <c r="AF2209" i="1"/>
  <c r="AF2597" i="1"/>
  <c r="D2965" i="1"/>
  <c r="AF2965" i="1"/>
  <c r="D3323" i="1"/>
  <c r="AF3323" i="1"/>
  <c r="AF2937" i="1"/>
  <c r="AG3451" i="1"/>
  <c r="AF3579" i="1"/>
  <c r="AF533" i="1"/>
  <c r="D1664" i="1"/>
  <c r="AF3147" i="1"/>
  <c r="D3593" i="1"/>
  <c r="E3593" i="1" s="1"/>
  <c r="AF3698" i="1"/>
  <c r="D1356" i="1"/>
  <c r="AG1356" i="1" s="1"/>
  <c r="AF2704" i="1"/>
  <c r="AF2849" i="1"/>
  <c r="AF3769" i="1"/>
  <c r="D647" i="1"/>
  <c r="AF676" i="1"/>
  <c r="AH929" i="1"/>
  <c r="AF1637" i="1"/>
  <c r="AF1984" i="1"/>
  <c r="AF3023" i="1"/>
  <c r="AF1610" i="1"/>
  <c r="AG3275" i="1"/>
  <c r="D3416" i="1"/>
  <c r="E3416" i="1" s="1"/>
  <c r="D3759" i="1"/>
  <c r="AG3759" i="1" s="1"/>
  <c r="D335" i="1"/>
  <c r="E335" i="1" s="1"/>
  <c r="AG917" i="1"/>
  <c r="E1051" i="1"/>
  <c r="AG1051" i="1"/>
  <c r="AF1244" i="1"/>
  <c r="AG1610" i="1"/>
  <c r="AF2159" i="1"/>
  <c r="AG2533" i="1"/>
  <c r="AG2813" i="1"/>
  <c r="D2825" i="1"/>
  <c r="AG2825" i="1" s="1"/>
  <c r="AF2882" i="1"/>
  <c r="AF3137" i="1"/>
  <c r="D3285" i="1"/>
  <c r="E3285" i="1" s="1"/>
  <c r="AF3531" i="1"/>
  <c r="D3656" i="1"/>
  <c r="AG3656" i="1" s="1"/>
  <c r="D3931" i="1"/>
  <c r="AG3931" i="1" s="1"/>
  <c r="AG4086" i="1"/>
  <c r="E4086" i="1"/>
  <c r="D1105" i="1"/>
  <c r="AG1105" i="1" s="1"/>
  <c r="AF3061" i="1"/>
  <c r="D3108" i="1"/>
  <c r="D3161" i="1"/>
  <c r="AG3161" i="1" s="1"/>
  <c r="AF3202" i="1"/>
  <c r="AF214" i="1"/>
  <c r="D214" i="1"/>
  <c r="AH2597" i="1"/>
  <c r="AI3580" i="1"/>
  <c r="D1032" i="1"/>
  <c r="D1122" i="1"/>
  <c r="AG1122" i="1" s="1"/>
  <c r="AF1122" i="1"/>
  <c r="D2728" i="1"/>
  <c r="AF2728" i="1"/>
  <c r="D3095" i="1"/>
  <c r="AF3095" i="1"/>
  <c r="E3284" i="1"/>
  <c r="AH3284" i="1" s="1"/>
  <c r="D3427" i="1"/>
  <c r="D4152" i="1"/>
  <c r="AG4152" i="1" s="1"/>
  <c r="AF4152" i="1"/>
  <c r="AF764" i="1"/>
  <c r="D1078" i="1"/>
  <c r="E1078" i="1" s="1"/>
  <c r="AF2143" i="1"/>
  <c r="AF3275" i="1"/>
  <c r="D1914" i="1"/>
  <c r="H2533" i="1"/>
  <c r="AJ2533" i="1"/>
  <c r="D425" i="1"/>
  <c r="E425" i="1" s="1"/>
  <c r="AF439" i="1"/>
  <c r="D439" i="1"/>
  <c r="AG664" i="1"/>
  <c r="D904" i="1"/>
  <c r="E904" i="1" s="1"/>
  <c r="D945" i="1"/>
  <c r="AF945" i="1"/>
  <c r="AG1154" i="1"/>
  <c r="E1154" i="1"/>
  <c r="F1154" i="1" s="1"/>
  <c r="D1523" i="1"/>
  <c r="AH1610" i="1"/>
  <c r="AF1901" i="1"/>
  <c r="AG2159" i="1"/>
  <c r="AF2391" i="1"/>
  <c r="D2391" i="1"/>
  <c r="E2391" i="1" s="1"/>
  <c r="F2391" i="1" s="1"/>
  <c r="G2391" i="1" s="1"/>
  <c r="AH2533" i="1"/>
  <c r="D2546" i="1"/>
  <c r="E2546" i="1" s="1"/>
  <c r="AF2984" i="1"/>
  <c r="AF3472" i="1"/>
  <c r="AG3531" i="1"/>
  <c r="AF3546" i="1"/>
  <c r="D3559" i="1"/>
  <c r="E3559" i="1" s="1"/>
  <c r="AF3559" i="1"/>
  <c r="D3629" i="1"/>
  <c r="D3746" i="1"/>
  <c r="AG3957" i="1"/>
  <c r="D4100" i="1"/>
  <c r="E4100" i="1" s="1"/>
  <c r="AF2802" i="1"/>
  <c r="D2802" i="1"/>
  <c r="E2802" i="1" s="1"/>
  <c r="D3749" i="1"/>
  <c r="AG3749" i="1" s="1"/>
  <c r="AF3749" i="1"/>
  <c r="E4136" i="1"/>
  <c r="AG4136" i="1"/>
  <c r="AF325" i="1"/>
  <c r="D1512" i="1"/>
  <c r="AG1512" i="1" s="1"/>
  <c r="AF568" i="1"/>
  <c r="D626" i="1"/>
  <c r="D1878" i="1"/>
  <c r="E1878" i="1" s="1"/>
  <c r="F1878" i="1" s="1"/>
  <c r="AF1878" i="1"/>
  <c r="AF3619" i="1"/>
  <c r="AF3879" i="1"/>
  <c r="E2976" i="1"/>
  <c r="AH2976" i="1" s="1"/>
  <c r="AG2976" i="1"/>
  <c r="AF3365" i="1"/>
  <c r="D1442" i="1"/>
  <c r="D3738" i="1"/>
  <c r="D2034" i="1"/>
  <c r="AH2180" i="1"/>
  <c r="D2624" i="1"/>
  <c r="AF3173" i="1"/>
  <c r="AF1368" i="1"/>
  <c r="D1756" i="1"/>
  <c r="E1756" i="1" s="1"/>
  <c r="AF1756" i="1"/>
  <c r="D2717" i="1"/>
  <c r="E2717" i="1" s="1"/>
  <c r="AF463" i="1"/>
  <c r="AF3312" i="1"/>
  <c r="D942" i="1"/>
  <c r="AG2704" i="1"/>
  <c r="D3051" i="1"/>
  <c r="AG3051" i="1" s="1"/>
  <c r="D3984" i="1"/>
  <c r="AG676" i="1"/>
  <c r="AF2912" i="1"/>
  <c r="D2912" i="1"/>
  <c r="AF3429" i="1"/>
  <c r="AI3485" i="1"/>
  <c r="D3557" i="1"/>
  <c r="AG3557" i="1" s="1"/>
  <c r="AF3571" i="1"/>
  <c r="AF3770" i="1"/>
  <c r="E4076" i="1"/>
  <c r="AG4076" i="1"/>
  <c r="AI2533" i="1"/>
  <c r="AG3546" i="1"/>
  <c r="D2135" i="1"/>
  <c r="E2135" i="1" s="1"/>
  <c r="AF2606" i="1"/>
  <c r="AF3461" i="1"/>
  <c r="D2251" i="1"/>
  <c r="AG2251" i="1" s="1"/>
  <c r="D2455" i="1"/>
  <c r="AF2962" i="1"/>
  <c r="AF3213" i="1"/>
  <c r="AF2221" i="1"/>
  <c r="AG3227" i="1"/>
  <c r="D4134" i="1"/>
  <c r="AG4134" i="1" s="1"/>
  <c r="AF4134" i="1"/>
  <c r="H2597" i="1"/>
  <c r="I2597" i="1" s="1"/>
  <c r="AF1429" i="1"/>
  <c r="D1981" i="1"/>
  <c r="AF2445" i="1"/>
  <c r="D2445" i="1"/>
  <c r="AG2597" i="1"/>
  <c r="AF2727" i="1"/>
  <c r="D1741" i="1"/>
  <c r="D1995" i="1"/>
  <c r="AG1995" i="1" s="1"/>
  <c r="D2400" i="1"/>
  <c r="AF2585" i="1"/>
  <c r="AG2727" i="1"/>
  <c r="AF660" i="1"/>
  <c r="AF808" i="1"/>
  <c r="E1956" i="1"/>
  <c r="D3713" i="1"/>
  <c r="AG3713" i="1" s="1"/>
  <c r="D4163" i="1"/>
  <c r="E4163" i="1" s="1"/>
  <c r="AF4163" i="1"/>
  <c r="D1970" i="1"/>
  <c r="E3571" i="1"/>
  <c r="AG3571" i="1"/>
  <c r="AG4063" i="1"/>
  <c r="E4063" i="1"/>
  <c r="D1268" i="1"/>
  <c r="AF1312" i="1"/>
  <c r="D2674" i="1"/>
  <c r="D3038" i="1"/>
  <c r="E3038" i="1" s="1"/>
  <c r="AF393" i="1"/>
  <c r="D957" i="1"/>
  <c r="AG957" i="1" s="1"/>
  <c r="E412" i="1"/>
  <c r="F412" i="1" s="1"/>
  <c r="AG412" i="1"/>
  <c r="AF251" i="1"/>
  <c r="AF279" i="1"/>
  <c r="AF308" i="1"/>
  <c r="AF412" i="1"/>
  <c r="AF609" i="1"/>
  <c r="D624" i="1"/>
  <c r="E624" i="1" s="1"/>
  <c r="AF637" i="1"/>
  <c r="AH932" i="1"/>
  <c r="AF1524" i="1"/>
  <c r="D1570" i="1"/>
  <c r="AF2523" i="1"/>
  <c r="D2801" i="1"/>
  <c r="AG2801" i="1" s="1"/>
  <c r="AG3115" i="1"/>
  <c r="AF3140" i="1"/>
  <c r="D3140" i="1"/>
  <c r="E3140" i="1" s="1"/>
  <c r="AH3140" i="1" s="1"/>
  <c r="F3254" i="1"/>
  <c r="AF3406" i="1"/>
  <c r="D3460" i="1"/>
  <c r="D4123" i="1"/>
  <c r="E4084" i="1"/>
  <c r="AF3739" i="1"/>
  <c r="D3787" i="1"/>
  <c r="E3843" i="1"/>
  <c r="AH3843" i="1" s="1"/>
  <c r="AF4018" i="1"/>
  <c r="AF4118" i="1"/>
  <c r="D119" i="1"/>
  <c r="AF231" i="1"/>
  <c r="AF245" i="1"/>
  <c r="D369" i="1"/>
  <c r="AF479" i="1"/>
  <c r="AF522" i="1"/>
  <c r="AF602" i="1"/>
  <c r="E856" i="1"/>
  <c r="F856" i="1" s="1"/>
  <c r="AI856" i="1" s="1"/>
  <c r="AF896" i="1"/>
  <c r="D922" i="1"/>
  <c r="D1096" i="1"/>
  <c r="AF1176" i="1"/>
  <c r="D1317" i="1"/>
  <c r="D1491" i="1"/>
  <c r="E1491" i="1" s="1"/>
  <c r="AF1627" i="1"/>
  <c r="AF1935" i="1"/>
  <c r="D1949" i="1"/>
  <c r="E1949" i="1" s="1"/>
  <c r="AF2037" i="1"/>
  <c r="D2175" i="1"/>
  <c r="D2255" i="1"/>
  <c r="D2284" i="1"/>
  <c r="E2284" i="1" s="1"/>
  <c r="AF2351" i="1"/>
  <c r="AF2364" i="1"/>
  <c r="AF2421" i="1"/>
  <c r="AF2434" i="1"/>
  <c r="D2514" i="1"/>
  <c r="AF2562" i="1"/>
  <c r="D2626" i="1"/>
  <c r="E2626" i="1" s="1"/>
  <c r="AG2639" i="1"/>
  <c r="AF2680" i="1"/>
  <c r="E2695" i="1"/>
  <c r="AH2913" i="1"/>
  <c r="D2978" i="1"/>
  <c r="AG3003" i="1"/>
  <c r="AF3130" i="1"/>
  <c r="H3142" i="1"/>
  <c r="D3218" i="1"/>
  <c r="E3218" i="1" s="1"/>
  <c r="F3218" i="1" s="1"/>
  <c r="D3315" i="1"/>
  <c r="AG3315" i="1" s="1"/>
  <c r="AF3432" i="1"/>
  <c r="AF3455" i="1"/>
  <c r="D3597" i="1"/>
  <c r="AH3624" i="1"/>
  <c r="AG3689" i="1"/>
  <c r="AG3739" i="1"/>
  <c r="AF3763" i="1"/>
  <c r="AF3950" i="1"/>
  <c r="D4141" i="1"/>
  <c r="AF4151" i="1"/>
  <c r="AG4117" i="1"/>
  <c r="D2955" i="1"/>
  <c r="E2955" i="1" s="1"/>
  <c r="D3257" i="1"/>
  <c r="AG3257" i="1" s="1"/>
  <c r="AF3632" i="1"/>
  <c r="AF641" i="1"/>
  <c r="D825" i="1"/>
  <c r="AG825" i="1" s="1"/>
  <c r="D867" i="1"/>
  <c r="D1080" i="1"/>
  <c r="AG1080" i="1" s="1"/>
  <c r="D1864" i="1"/>
  <c r="D2185" i="1"/>
  <c r="AF856" i="1"/>
  <c r="AH2639" i="1"/>
  <c r="AG3142" i="1"/>
  <c r="AI3624" i="1"/>
  <c r="D1292" i="1"/>
  <c r="D1421" i="1"/>
  <c r="AG1421" i="1" s="1"/>
  <c r="D1605" i="1"/>
  <c r="AH3142" i="1"/>
  <c r="D3181" i="1"/>
  <c r="E3181" i="1" s="1"/>
  <c r="AF3290" i="1"/>
  <c r="D3456" i="1"/>
  <c r="AG3456" i="1" s="1"/>
  <c r="D3552" i="1"/>
  <c r="AG3552" i="1" s="1"/>
  <c r="AF3991" i="1"/>
  <c r="AF87" i="1"/>
  <c r="AG247" i="1"/>
  <c r="AF331" i="1"/>
  <c r="AF577" i="1"/>
  <c r="AF644" i="1"/>
  <c r="AF683" i="1"/>
  <c r="AF770" i="1"/>
  <c r="AG1392" i="1"/>
  <c r="AF1519" i="1"/>
  <c r="AF1591" i="1"/>
  <c r="AF1733" i="1"/>
  <c r="AF1937" i="1"/>
  <c r="AF1950" i="1"/>
  <c r="AF2026" i="1"/>
  <c r="D2140" i="1"/>
  <c r="AF2215" i="1"/>
  <c r="E2410" i="1"/>
  <c r="F2410" i="1" s="1"/>
  <c r="D2423" i="1"/>
  <c r="D2449" i="1"/>
  <c r="D2528" i="1"/>
  <c r="E2528" i="1" s="1"/>
  <c r="D2579" i="1"/>
  <c r="D2603" i="1"/>
  <c r="E2603" i="1" s="1"/>
  <c r="D2655" i="1"/>
  <c r="AF2669" i="1"/>
  <c r="D2731" i="1"/>
  <c r="E2731" i="1" s="1"/>
  <c r="D2781" i="1"/>
  <c r="AG2781" i="1" s="1"/>
  <c r="AF2821" i="1"/>
  <c r="D2994" i="1"/>
  <c r="AG2994" i="1" s="1"/>
  <c r="AF3020" i="1"/>
  <c r="D3112" i="1"/>
  <c r="E3112" i="1" s="1"/>
  <c r="D3156" i="1"/>
  <c r="D3272" i="1"/>
  <c r="D3385" i="1"/>
  <c r="D3468" i="1"/>
  <c r="D3482" i="1"/>
  <c r="E3778" i="1"/>
  <c r="D3832" i="1"/>
  <c r="D3858" i="1"/>
  <c r="D3913" i="1"/>
  <c r="D3952" i="1"/>
  <c r="AG3952" i="1" s="1"/>
  <c r="D2705" i="1"/>
  <c r="AF3245" i="1"/>
  <c r="D3279" i="1"/>
  <c r="AG3279" i="1" s="1"/>
  <c r="E3301" i="1"/>
  <c r="AH3301" i="1" s="1"/>
  <c r="AF767" i="1"/>
  <c r="E933" i="1"/>
  <c r="F933" i="1" s="1"/>
  <c r="AI933" i="1" s="1"/>
  <c r="D1037" i="1"/>
  <c r="D1798" i="1"/>
  <c r="AG2160" i="1"/>
  <c r="D3067" i="1"/>
  <c r="AG896" i="1"/>
  <c r="AF2695" i="1"/>
  <c r="AH3689" i="1"/>
  <c r="AF4148" i="1"/>
  <c r="AF1125" i="1"/>
  <c r="AF1347" i="1"/>
  <c r="AF1531" i="1"/>
  <c r="D1561" i="1"/>
  <c r="AG1561" i="1" s="1"/>
  <c r="D1687" i="1"/>
  <c r="E1733" i="1"/>
  <c r="F1733" i="1" s="1"/>
  <c r="AF2015" i="1"/>
  <c r="AF2461" i="1"/>
  <c r="AF3648" i="1"/>
  <c r="AG3676" i="1"/>
  <c r="D3817" i="1"/>
  <c r="AG3817" i="1" s="1"/>
  <c r="AF3978" i="1"/>
  <c r="AF4115" i="1"/>
  <c r="AF222" i="1"/>
  <c r="AF443" i="1"/>
  <c r="AG644" i="1"/>
  <c r="AF785" i="1"/>
  <c r="AH1392" i="1"/>
  <c r="D1480" i="1"/>
  <c r="D1494" i="1"/>
  <c r="AG1494" i="1" s="1"/>
  <c r="D1674" i="1"/>
  <c r="F2016" i="1"/>
  <c r="AG2128" i="1"/>
  <c r="AF2189" i="1"/>
  <c r="AF2410" i="1"/>
  <c r="AF2762" i="1"/>
  <c r="D2959" i="1"/>
  <c r="E2959" i="1" s="1"/>
  <c r="AG3020" i="1"/>
  <c r="D3059" i="1"/>
  <c r="AF3087" i="1"/>
  <c r="D3209" i="1"/>
  <c r="AG3209" i="1" s="1"/>
  <c r="F3262" i="1"/>
  <c r="AF3435" i="1"/>
  <c r="AF3731" i="1"/>
  <c r="AG3742" i="1"/>
  <c r="AF3778" i="1"/>
  <c r="AF2223" i="1"/>
  <c r="D3407" i="1"/>
  <c r="AF3464" i="1"/>
  <c r="AF3624" i="1"/>
  <c r="AG3762" i="1"/>
  <c r="AF356" i="1"/>
  <c r="AF1516" i="1"/>
  <c r="D2884" i="1"/>
  <c r="AF3096" i="1"/>
  <c r="AG3205" i="1"/>
  <c r="AF3301" i="1"/>
  <c r="AG3624" i="1"/>
  <c r="AF3715" i="1"/>
  <c r="AF2162" i="1"/>
  <c r="AG2592" i="1"/>
  <c r="D2770" i="1"/>
  <c r="D2830" i="1"/>
  <c r="E2830" i="1" s="1"/>
  <c r="F2830" i="1" s="1"/>
  <c r="G2830" i="1" s="1"/>
  <c r="E3131" i="1"/>
  <c r="AF3316" i="1"/>
  <c r="D3341" i="1"/>
  <c r="AJ3624" i="1"/>
  <c r="D157" i="1"/>
  <c r="E157" i="1" s="1"/>
  <c r="D115" i="1"/>
  <c r="AG115" i="1" s="1"/>
  <c r="D235" i="1"/>
  <c r="E235" i="1" s="1"/>
  <c r="AG418" i="1"/>
  <c r="AH621" i="1"/>
  <c r="AH644" i="1"/>
  <c r="AF730" i="1"/>
  <c r="AI830" i="1"/>
  <c r="AF1240" i="1"/>
  <c r="D2594" i="1"/>
  <c r="AG2594" i="1" s="1"/>
  <c r="AF2642" i="1"/>
  <c r="D2772" i="1"/>
  <c r="D3318" i="1"/>
  <c r="AG3318" i="1" s="1"/>
  <c r="AF3386" i="1"/>
  <c r="AG3435" i="1"/>
  <c r="AF3458" i="1"/>
  <c r="AF3590" i="1"/>
  <c r="D3664" i="1"/>
  <c r="AF3720" i="1"/>
  <c r="AF3847" i="1"/>
  <c r="AF3914" i="1"/>
  <c r="AG3980" i="1"/>
  <c r="D4145" i="1"/>
  <c r="AG4145" i="1" s="1"/>
  <c r="D4032" i="1"/>
  <c r="AF2160" i="1"/>
  <c r="D3055" i="1"/>
  <c r="AG3055" i="1" s="1"/>
  <c r="AF3152" i="1"/>
  <c r="E3419" i="1"/>
  <c r="AF465" i="1"/>
  <c r="AF652" i="1"/>
  <c r="AF1204" i="1"/>
  <c r="D1235" i="1"/>
  <c r="AG1235" i="1" s="1"/>
  <c r="AH1611" i="1"/>
  <c r="AF1784" i="1"/>
  <c r="AF2148" i="1"/>
  <c r="G2639" i="1"/>
  <c r="AF2913" i="1"/>
  <c r="AF4140" i="1"/>
  <c r="E2277" i="1"/>
  <c r="AG2277" i="1"/>
  <c r="AF414" i="1"/>
  <c r="D414" i="1"/>
  <c r="AF1239" i="1"/>
  <c r="D1239" i="1"/>
  <c r="AF2411" i="1"/>
  <c r="D2411" i="1"/>
  <c r="AG4156" i="1"/>
  <c r="E4156" i="1"/>
  <c r="E2062" i="1"/>
  <c r="F2062" i="1" s="1"/>
  <c r="AG2062" i="1"/>
  <c r="E3450" i="1"/>
  <c r="AF3564" i="1"/>
  <c r="D3564" i="1"/>
  <c r="E3564" i="1" s="1"/>
  <c r="AF4052" i="1"/>
  <c r="D4052" i="1"/>
  <c r="AF239" i="1"/>
  <c r="D239" i="1"/>
  <c r="AF348" i="1"/>
  <c r="D744" i="1"/>
  <c r="AF744" i="1"/>
  <c r="D1046" i="1"/>
  <c r="AF1046" i="1"/>
  <c r="D1213" i="1"/>
  <c r="AF1213" i="1"/>
  <c r="E1368" i="1"/>
  <c r="AH1368" i="1" s="1"/>
  <c r="D1447" i="1"/>
  <c r="AF1447" i="1"/>
  <c r="D1665" i="1"/>
  <c r="AG1665" i="1" s="1"/>
  <c r="D1811" i="1"/>
  <c r="E1811" i="1" s="1"/>
  <c r="AF2834" i="1"/>
  <c r="AG348" i="1"/>
  <c r="AF536" i="1"/>
  <c r="AF1538" i="1"/>
  <c r="D1775" i="1"/>
  <c r="AG1775" i="1" s="1"/>
  <c r="AF1775" i="1"/>
  <c r="E2875" i="1"/>
  <c r="AG2875" i="1"/>
  <c r="AG536" i="1"/>
  <c r="D1023" i="1"/>
  <c r="AF1061" i="1"/>
  <c r="AH1667" i="1"/>
  <c r="F1667" i="1"/>
  <c r="D3256" i="1"/>
  <c r="D3410" i="1"/>
  <c r="AF1139" i="1"/>
  <c r="E575" i="1"/>
  <c r="AH575" i="1" s="1"/>
  <c r="AG575" i="1"/>
  <c r="D879" i="1"/>
  <c r="E879" i="1" s="1"/>
  <c r="E2519" i="1"/>
  <c r="AH2519" i="1" s="1"/>
  <c r="E802" i="1"/>
  <c r="F802" i="1" s="1"/>
  <c r="AI802" i="1" s="1"/>
  <c r="AG802" i="1"/>
  <c r="AF205" i="1"/>
  <c r="D205" i="1"/>
  <c r="D409" i="1"/>
  <c r="AF409" i="1"/>
  <c r="D787" i="1"/>
  <c r="AG787" i="1" s="1"/>
  <c r="AF1320" i="1"/>
  <c r="D1644" i="1"/>
  <c r="E1644" i="1" s="1"/>
  <c r="AF2343" i="1"/>
  <c r="D2343" i="1"/>
  <c r="E2343" i="1" s="1"/>
  <c r="AH2343" i="1" s="1"/>
  <c r="AF270" i="1"/>
  <c r="D270" i="1"/>
  <c r="AG270" i="1" s="1"/>
  <c r="AF972" i="1"/>
  <c r="D972" i="1"/>
  <c r="AG972" i="1" s="1"/>
  <c r="D2625" i="1"/>
  <c r="E2625" i="1" s="1"/>
  <c r="D3199" i="1"/>
  <c r="AG3199" i="1" s="1"/>
  <c r="AF3199" i="1"/>
  <c r="F3782" i="1"/>
  <c r="AH3782" i="1"/>
  <c r="AG284" i="1"/>
  <c r="E284" i="1"/>
  <c r="D458" i="1"/>
  <c r="F495" i="1"/>
  <c r="G495" i="1" s="1"/>
  <c r="AJ495" i="1" s="1"/>
  <c r="AH495" i="1"/>
  <c r="AF848" i="1"/>
  <c r="AG859" i="1"/>
  <c r="D910" i="1"/>
  <c r="AF910" i="1"/>
  <c r="E1002" i="1"/>
  <c r="F1002" i="1" s="1"/>
  <c r="AG1002" i="1"/>
  <c r="D1091" i="1"/>
  <c r="AG1091" i="1" s="1"/>
  <c r="AF1247" i="1"/>
  <c r="D1247" i="1"/>
  <c r="AG1247" i="1" s="1"/>
  <c r="AF1363" i="1"/>
  <c r="D1363" i="1"/>
  <c r="AG1591" i="1"/>
  <c r="AH1602" i="1"/>
  <c r="AF1947" i="1"/>
  <c r="AF2127" i="1"/>
  <c r="D2127" i="1"/>
  <c r="E2148" i="1"/>
  <c r="AG2148" i="1"/>
  <c r="F2160" i="1"/>
  <c r="D2323" i="1"/>
  <c r="AF2329" i="1"/>
  <c r="D2473" i="1"/>
  <c r="E2473" i="1" s="1"/>
  <c r="AF2473" i="1"/>
  <c r="E2485" i="1"/>
  <c r="AH2485" i="1" s="1"/>
  <c r="D2795" i="1"/>
  <c r="AF2806" i="1"/>
  <c r="D2806" i="1"/>
  <c r="AF2947" i="1"/>
  <c r="D2947" i="1"/>
  <c r="AF3066" i="1"/>
  <c r="D3066" i="1"/>
  <c r="AF3325" i="1"/>
  <c r="D3325" i="1"/>
  <c r="E3325" i="1" s="1"/>
  <c r="AF3368" i="1"/>
  <c r="D3368" i="1"/>
  <c r="D3595" i="1"/>
  <c r="AG3595" i="1" s="1"/>
  <c r="E3760" i="1"/>
  <c r="AG3760" i="1"/>
  <c r="D4073" i="1"/>
  <c r="AF4073" i="1"/>
  <c r="AF1926" i="1"/>
  <c r="D1926" i="1"/>
  <c r="AF2089" i="1"/>
  <c r="D2089" i="1"/>
  <c r="D3109" i="1"/>
  <c r="AG3109" i="1" s="1"/>
  <c r="AF3109" i="1"/>
  <c r="D1082" i="1"/>
  <c r="AG1082" i="1" s="1"/>
  <c r="AF1082" i="1"/>
  <c r="AF1432" i="1"/>
  <c r="AF1651" i="1"/>
  <c r="AF1675" i="1"/>
  <c r="D1719" i="1"/>
  <c r="AG1719" i="1" s="1"/>
  <c r="D2595" i="1"/>
  <c r="E2595" i="1" s="1"/>
  <c r="AH2595" i="1" s="1"/>
  <c r="D546" i="1"/>
  <c r="AG546" i="1" s="1"/>
  <c r="D1462" i="1"/>
  <c r="E1462" i="1" s="1"/>
  <c r="AF1462" i="1"/>
  <c r="D1563" i="1"/>
  <c r="AF1563" i="1"/>
  <c r="AF1939" i="1"/>
  <c r="AF2062" i="1"/>
  <c r="AF2377" i="1"/>
  <c r="D2377" i="1"/>
  <c r="D2439" i="1"/>
  <c r="D2558" i="1"/>
  <c r="AG2558" i="1" s="1"/>
  <c r="AF2569" i="1"/>
  <c r="D2873" i="1"/>
  <c r="AG2873" i="1" s="1"/>
  <c r="AF2873" i="1"/>
  <c r="F3430" i="1"/>
  <c r="AF3450" i="1"/>
  <c r="D166" i="1"/>
  <c r="AF166" i="1"/>
  <c r="AF4125" i="1"/>
  <c r="D4125" i="1"/>
  <c r="D513" i="1"/>
  <c r="D547" i="1"/>
  <c r="AG547" i="1" s="1"/>
  <c r="AH1410" i="1"/>
  <c r="D1513" i="1"/>
  <c r="E1587" i="1"/>
  <c r="AG1587" i="1"/>
  <c r="D1628" i="1"/>
  <c r="AF1628" i="1"/>
  <c r="AF2402" i="1"/>
  <c r="AF2684" i="1"/>
  <c r="D2684" i="1"/>
  <c r="AF3276" i="1"/>
  <c r="D3276" i="1"/>
  <c r="AG3276" i="1" s="1"/>
  <c r="AF3530" i="1"/>
  <c r="AF208" i="1"/>
  <c r="D208" i="1"/>
  <c r="AG208" i="1" s="1"/>
  <c r="D122" i="1"/>
  <c r="E122" i="1" s="1"/>
  <c r="F122" i="1" s="1"/>
  <c r="AF122" i="1"/>
  <c r="D228" i="1"/>
  <c r="AF228" i="1"/>
  <c r="D1111" i="1"/>
  <c r="AF1902" i="1"/>
  <c r="D2064" i="1"/>
  <c r="AG2064" i="1" s="1"/>
  <c r="D2645" i="1"/>
  <c r="AF2645" i="1"/>
  <c r="D2998" i="1"/>
  <c r="D2297" i="1"/>
  <c r="AG2297" i="1" s="1"/>
  <c r="D2330" i="1"/>
  <c r="E2330" i="1" s="1"/>
  <c r="AF2330" i="1"/>
  <c r="AF2485" i="1"/>
  <c r="D2497" i="1"/>
  <c r="AF2593" i="1"/>
  <c r="D2593" i="1"/>
  <c r="AG2593" i="1" s="1"/>
  <c r="D2615" i="1"/>
  <c r="E2615" i="1" s="1"/>
  <c r="AF2807" i="1"/>
  <c r="D2807" i="1"/>
  <c r="AF3796" i="1"/>
  <c r="AF4110" i="1"/>
  <c r="D4110" i="1"/>
  <c r="E386" i="1"/>
  <c r="AG386" i="1"/>
  <c r="AG2425" i="1"/>
  <c r="E2425" i="1"/>
  <c r="AF2604" i="1"/>
  <c r="D2604" i="1"/>
  <c r="E2604" i="1" s="1"/>
  <c r="F2604" i="1" s="1"/>
  <c r="E3307" i="1"/>
  <c r="AG3307" i="1"/>
  <c r="D401" i="1"/>
  <c r="D1182" i="1"/>
  <c r="E1182" i="1" s="1"/>
  <c r="E1572" i="1"/>
  <c r="AH2401" i="1"/>
  <c r="AF535" i="1"/>
  <c r="D1045" i="1"/>
  <c r="AG1045" i="1" s="1"/>
  <c r="AF1157" i="1"/>
  <c r="AF1409" i="1"/>
  <c r="AF1572" i="1"/>
  <c r="AF2076" i="1"/>
  <c r="D2076" i="1"/>
  <c r="E2076" i="1" s="1"/>
  <c r="D3408" i="1"/>
  <c r="E3408" i="1" s="1"/>
  <c r="E4018" i="1"/>
  <c r="AH4018" i="1" s="1"/>
  <c r="E362" i="1"/>
  <c r="AG362" i="1"/>
  <c r="D1550" i="1"/>
  <c r="AG2585" i="1"/>
  <c r="E2585" i="1"/>
  <c r="F2585" i="1" s="1"/>
  <c r="AF3034" i="1"/>
  <c r="AF3430" i="1"/>
  <c r="E3530" i="1"/>
  <c r="AG3530" i="1"/>
  <c r="E322" i="1"/>
  <c r="F322" i="1" s="1"/>
  <c r="AG322" i="1"/>
  <c r="E526" i="1"/>
  <c r="D2846" i="1"/>
  <c r="AG3430" i="1"/>
  <c r="AF3884" i="1"/>
  <c r="D3884" i="1"/>
  <c r="AF526" i="1"/>
  <c r="F1139" i="1"/>
  <c r="AH1139" i="1"/>
  <c r="AF2875" i="1"/>
  <c r="AF814" i="1"/>
  <c r="D814" i="1"/>
  <c r="E814" i="1" s="1"/>
  <c r="D1048" i="1"/>
  <c r="AG1048" i="1" s="1"/>
  <c r="AF1667" i="1"/>
  <c r="AF2573" i="1"/>
  <c r="D2573" i="1"/>
  <c r="AG2573" i="1" s="1"/>
  <c r="D2987" i="1"/>
  <c r="E2987" i="1" s="1"/>
  <c r="F3246" i="1"/>
  <c r="D4097" i="1"/>
  <c r="AF4097" i="1"/>
  <c r="AF502" i="1"/>
  <c r="AF1024" i="1"/>
  <c r="AF1492" i="1"/>
  <c r="E2394" i="1"/>
  <c r="AG2394" i="1"/>
  <c r="AF2506" i="1"/>
  <c r="D2506" i="1"/>
  <c r="D2527" i="1"/>
  <c r="D2610" i="1"/>
  <c r="AF2610" i="1"/>
  <c r="D2988" i="1"/>
  <c r="E2988" i="1" s="1"/>
  <c r="AF2988" i="1"/>
  <c r="D3195" i="1"/>
  <c r="AF3195" i="1"/>
  <c r="AG3246" i="1"/>
  <c r="AH3953" i="1"/>
  <c r="F3953" i="1"/>
  <c r="AI3953" i="1" s="1"/>
  <c r="D4150" i="1"/>
  <c r="AF4150" i="1"/>
  <c r="AF4135" i="1"/>
  <c r="D4135" i="1"/>
  <c r="AF29" i="1"/>
  <c r="D29" i="1"/>
  <c r="AG29" i="1" s="1"/>
  <c r="D268" i="1"/>
  <c r="AG268" i="1" s="1"/>
  <c r="D615" i="1"/>
  <c r="D705" i="1"/>
  <c r="AF705" i="1"/>
  <c r="AF868" i="1"/>
  <c r="AF894" i="1"/>
  <c r="D894" i="1"/>
  <c r="AG894" i="1" s="1"/>
  <c r="AF1269" i="1"/>
  <c r="D1269" i="1"/>
  <c r="D1345" i="1"/>
  <c r="D1590" i="1"/>
  <c r="AG1867" i="1"/>
  <c r="E2006" i="1"/>
  <c r="AH2168" i="1"/>
  <c r="AF2355" i="1"/>
  <c r="D2355" i="1"/>
  <c r="AF2394" i="1"/>
  <c r="D2469" i="1"/>
  <c r="E2469" i="1" s="1"/>
  <c r="AF2469" i="1"/>
  <c r="AF2519" i="1"/>
  <c r="E2562" i="1"/>
  <c r="F2562" i="1" s="1"/>
  <c r="AF2977" i="1"/>
  <c r="D3220" i="1"/>
  <c r="AG3220" i="1" s="1"/>
  <c r="AF4103" i="1"/>
  <c r="D4103" i="1"/>
  <c r="D1026" i="1"/>
  <c r="AF1026" i="1"/>
  <c r="AF1608" i="1"/>
  <c r="D1831" i="1"/>
  <c r="E1831" i="1" s="1"/>
  <c r="AH1831" i="1" s="1"/>
  <c r="AF1831" i="1"/>
  <c r="AF1905" i="1"/>
  <c r="AF2029" i="1"/>
  <c r="AF2649" i="1"/>
  <c r="D2649" i="1"/>
  <c r="AG2649" i="1" s="1"/>
  <c r="AF2816" i="1"/>
  <c r="D3125" i="1"/>
  <c r="E3125" i="1" s="1"/>
  <c r="D422" i="1"/>
  <c r="F494" i="1"/>
  <c r="AI494" i="1" s="1"/>
  <c r="F628" i="1"/>
  <c r="AH628" i="1"/>
  <c r="D985" i="1"/>
  <c r="D1090" i="1"/>
  <c r="AF1246" i="1"/>
  <c r="AG1320" i="1"/>
  <c r="AF1602" i="1"/>
  <c r="D1740" i="1"/>
  <c r="E1740" i="1" s="1"/>
  <c r="AF1740" i="1"/>
  <c r="AF2308" i="1"/>
  <c r="D2308" i="1"/>
  <c r="E2308" i="1" s="1"/>
  <c r="D2495" i="1"/>
  <c r="AG2495" i="1" s="1"/>
  <c r="AF2817" i="1"/>
  <c r="D2817" i="1"/>
  <c r="AG2817" i="1" s="1"/>
  <c r="D3135" i="1"/>
  <c r="E3135" i="1" s="1"/>
  <c r="AF3135" i="1"/>
  <c r="AF246" i="1"/>
  <c r="E328" i="1"/>
  <c r="AH328" i="1" s="1"/>
  <c r="AG328" i="1"/>
  <c r="D434" i="1"/>
  <c r="AF859" i="1"/>
  <c r="D1311" i="1"/>
  <c r="AG1602" i="1"/>
  <c r="AF1882" i="1"/>
  <c r="E1947" i="1"/>
  <c r="AF2030" i="1"/>
  <c r="D2651" i="1"/>
  <c r="E2651" i="1" s="1"/>
  <c r="AF2651" i="1"/>
  <c r="AF3080" i="1"/>
  <c r="D3080" i="1"/>
  <c r="D3126" i="1"/>
  <c r="AF459" i="1"/>
  <c r="D459" i="1"/>
  <c r="D884" i="1"/>
  <c r="AF884" i="1"/>
  <c r="AH1591" i="1"/>
  <c r="E223" i="1"/>
  <c r="AG223" i="1"/>
  <c r="AF447" i="1"/>
  <c r="D485" i="1"/>
  <c r="E485" i="1" s="1"/>
  <c r="AF485" i="1"/>
  <c r="D607" i="1"/>
  <c r="AG607" i="1" s="1"/>
  <c r="AG767" i="1"/>
  <c r="D780" i="1"/>
  <c r="AF780" i="1"/>
  <c r="D959" i="1"/>
  <c r="AF1093" i="1"/>
  <c r="D1093" i="1"/>
  <c r="E1093" i="1" s="1"/>
  <c r="D1180" i="1"/>
  <c r="AG1237" i="1"/>
  <c r="D1431" i="1"/>
  <c r="D1547" i="1"/>
  <c r="AF1547" i="1"/>
  <c r="D1985" i="1"/>
  <c r="E1985" i="1" s="1"/>
  <c r="AF1985" i="1"/>
  <c r="D2139" i="1"/>
  <c r="E2139" i="1" s="1"/>
  <c r="D2936" i="1"/>
  <c r="AF2936" i="1"/>
  <c r="AH3128" i="1"/>
  <c r="F3128" i="1"/>
  <c r="G3128" i="1" s="1"/>
  <c r="D3611" i="1"/>
  <c r="AF3611" i="1"/>
  <c r="D4128" i="1"/>
  <c r="AF4128" i="1"/>
  <c r="D583" i="1"/>
  <c r="AF583" i="1"/>
  <c r="AF1584" i="1"/>
  <c r="D2911" i="1"/>
  <c r="AG2911" i="1" s="1"/>
  <c r="D3437" i="1"/>
  <c r="AG3437" i="1" s="1"/>
  <c r="AF3540" i="1"/>
  <c r="D4041" i="1"/>
  <c r="AF4041" i="1"/>
  <c r="D1422" i="1"/>
  <c r="AF1573" i="1"/>
  <c r="D1573" i="1"/>
  <c r="E1573" i="1" s="1"/>
  <c r="D1800" i="1"/>
  <c r="D2105" i="1"/>
  <c r="AF2105" i="1"/>
  <c r="D2224" i="1"/>
  <c r="D2706" i="1"/>
  <c r="D227" i="1"/>
  <c r="D2050" i="1"/>
  <c r="AF2106" i="1"/>
  <c r="D2106" i="1"/>
  <c r="E2106" i="1" s="1"/>
  <c r="AF2290" i="1"/>
  <c r="D2290" i="1"/>
  <c r="AF2644" i="1"/>
  <c r="D2644" i="1"/>
  <c r="AG2644" i="1" s="1"/>
  <c r="D3192" i="1"/>
  <c r="AG3192" i="1" s="1"/>
  <c r="AF3192" i="1"/>
  <c r="AF3397" i="1"/>
  <c r="D928" i="1"/>
  <c r="D1034" i="1"/>
  <c r="AF1411" i="1"/>
  <c r="D1411" i="1"/>
  <c r="AF2226" i="1"/>
  <c r="D2226" i="1"/>
  <c r="AG2226" i="1" s="1"/>
  <c r="AF2268" i="1"/>
  <c r="AF2352" i="1"/>
  <c r="D2352" i="1"/>
  <c r="E2352" i="1" s="1"/>
  <c r="AF3010" i="1"/>
  <c r="D3010" i="1"/>
  <c r="E3010" i="1" s="1"/>
  <c r="AH3010" i="1" s="1"/>
  <c r="E502" i="1"/>
  <c r="F502" i="1" s="1"/>
  <c r="D703" i="1"/>
  <c r="AG703" i="1" s="1"/>
  <c r="E829" i="1"/>
  <c r="AH829" i="1" s="1"/>
  <c r="AG829" i="1"/>
  <c r="D1076" i="1"/>
  <c r="AF1384" i="1"/>
  <c r="AF1655" i="1"/>
  <c r="D1790" i="1"/>
  <c r="AG1790" i="1" s="1"/>
  <c r="AF2093" i="1"/>
  <c r="D2093" i="1"/>
  <c r="E2093" i="1" s="1"/>
  <c r="AF2393" i="1"/>
  <c r="D2661" i="1"/>
  <c r="AF2661" i="1"/>
  <c r="D2672" i="1"/>
  <c r="E2672" i="1" s="1"/>
  <c r="F2672" i="1" s="1"/>
  <c r="AF2672" i="1"/>
  <c r="D2836" i="1"/>
  <c r="D3387" i="1"/>
  <c r="AF3387" i="1"/>
  <c r="AF3421" i="1"/>
  <c r="D3421" i="1"/>
  <c r="D4066" i="1"/>
  <c r="AF4066" i="1"/>
  <c r="AF176" i="1"/>
  <c r="D176" i="1"/>
  <c r="D1012" i="1"/>
  <c r="AG1012" i="1" s="1"/>
  <c r="AG1139" i="1"/>
  <c r="AG1667" i="1"/>
  <c r="D1791" i="1"/>
  <c r="E1791" i="1" s="1"/>
  <c r="AF1791" i="1"/>
  <c r="D2080" i="1"/>
  <c r="AF3378" i="1"/>
  <c r="AF4114" i="1"/>
  <c r="D4114" i="1"/>
  <c r="D4049" i="1"/>
  <c r="AF4049" i="1"/>
  <c r="D691" i="1"/>
  <c r="AF1371" i="1"/>
  <c r="D1493" i="1"/>
  <c r="AF1493" i="1"/>
  <c r="D1541" i="1"/>
  <c r="AF1618" i="1"/>
  <c r="D1631" i="1"/>
  <c r="AG1893" i="1"/>
  <c r="E1893" i="1"/>
  <c r="F1893" i="1" s="1"/>
  <c r="D2053" i="1"/>
  <c r="E2053" i="1" s="1"/>
  <c r="F2053" i="1" s="1"/>
  <c r="AF2053" i="1"/>
  <c r="D2217" i="1"/>
  <c r="AG2217" i="1" s="1"/>
  <c r="D2228" i="1"/>
  <c r="AG2228" i="1" s="1"/>
  <c r="D3247" i="1"/>
  <c r="AG3247" i="1" s="1"/>
  <c r="AF3247" i="1"/>
  <c r="AF3887" i="1"/>
  <c r="D3887" i="1"/>
  <c r="D776" i="1"/>
  <c r="D1114" i="1"/>
  <c r="D1310" i="1"/>
  <c r="D1332" i="1"/>
  <c r="E1517" i="1"/>
  <c r="AG1517" i="1"/>
  <c r="AH1867" i="1"/>
  <c r="AF1893" i="1"/>
  <c r="AF2206" i="1"/>
  <c r="D2990" i="1"/>
  <c r="AF2990" i="1"/>
  <c r="D3681" i="1"/>
  <c r="AF3874" i="1"/>
  <c r="D3874" i="1"/>
  <c r="E3874" i="1" s="1"/>
  <c r="AH3874" i="1" s="1"/>
  <c r="AF4095" i="1"/>
  <c r="D4095" i="1"/>
  <c r="D481" i="1"/>
  <c r="AG481" i="1" s="1"/>
  <c r="AF642" i="1"/>
  <c r="D642" i="1"/>
  <c r="E642" i="1" s="1"/>
  <c r="AH642" i="1" s="1"/>
  <c r="AF680" i="1"/>
  <c r="AH722" i="1"/>
  <c r="F722" i="1"/>
  <c r="AI722" i="1" s="1"/>
  <c r="E869" i="1"/>
  <c r="F869" i="1" s="1"/>
  <c r="AI869" i="1" s="1"/>
  <c r="AF1000" i="1"/>
  <c r="AF1270" i="1"/>
  <c r="AF1920" i="1"/>
  <c r="D1920" i="1"/>
  <c r="D2055" i="1"/>
  <c r="AF2055" i="1"/>
  <c r="D2181" i="1"/>
  <c r="AF2181" i="1"/>
  <c r="D2551" i="1"/>
  <c r="E2551" i="1" s="1"/>
  <c r="AF2551" i="1"/>
  <c r="AF3171" i="1"/>
  <c r="D3171" i="1"/>
  <c r="E3171" i="1" s="1"/>
  <c r="D3622" i="1"/>
  <c r="AF3622" i="1"/>
  <c r="F4122" i="1"/>
  <c r="AH4122" i="1"/>
  <c r="D4064" i="1"/>
  <c r="AF4064" i="1"/>
  <c r="AG494" i="1"/>
  <c r="AF869" i="1"/>
  <c r="AG1246" i="1"/>
  <c r="D1285" i="1"/>
  <c r="E1285" i="1" s="1"/>
  <c r="AH1285" i="1" s="1"/>
  <c r="AF2126" i="1"/>
  <c r="F2344" i="1"/>
  <c r="AH2344" i="1"/>
  <c r="AG2520" i="1"/>
  <c r="D3669" i="1"/>
  <c r="AF3669" i="1"/>
  <c r="D1207" i="1"/>
  <c r="AF1207" i="1"/>
  <c r="AF1603" i="1"/>
  <c r="D1603" i="1"/>
  <c r="E1603" i="1" s="1"/>
  <c r="AH1603" i="1" s="1"/>
  <c r="AF1701" i="1"/>
  <c r="D1701" i="1"/>
  <c r="E1701" i="1" s="1"/>
  <c r="AF249" i="1"/>
  <c r="D249" i="1"/>
  <c r="AF594" i="1"/>
  <c r="D594" i="1"/>
  <c r="AG594" i="1" s="1"/>
  <c r="AF851" i="1"/>
  <c r="D851" i="1"/>
  <c r="D924" i="1"/>
  <c r="AF975" i="1"/>
  <c r="AF1155" i="1"/>
  <c r="AF1209" i="1"/>
  <c r="D1209" i="1"/>
  <c r="AG1209" i="1" s="1"/>
  <c r="AF1224" i="1"/>
  <c r="AF1443" i="1"/>
  <c r="D1472" i="1"/>
  <c r="D1583" i="1"/>
  <c r="AF1688" i="1"/>
  <c r="D1688" i="1"/>
  <c r="AG1688" i="1" s="1"/>
  <c r="D1718" i="1"/>
  <c r="E1718" i="1" s="1"/>
  <c r="AF1732" i="1"/>
  <c r="D1732" i="1"/>
  <c r="E1847" i="1"/>
  <c r="F2128" i="1"/>
  <c r="G2128" i="1" s="1"/>
  <c r="AH2128" i="1"/>
  <c r="AF2150" i="1"/>
  <c r="D2150" i="1"/>
  <c r="D2286" i="1"/>
  <c r="E2286" i="1" s="1"/>
  <c r="D2424" i="1"/>
  <c r="E2424" i="1" s="1"/>
  <c r="AF2424" i="1"/>
  <c r="AF2476" i="1"/>
  <c r="D2476" i="1"/>
  <c r="D2921" i="1"/>
  <c r="E2921" i="1" s="1"/>
  <c r="D3273" i="1"/>
  <c r="E3273" i="1" s="1"/>
  <c r="F3273" i="1" s="1"/>
  <c r="D3327" i="1"/>
  <c r="AG3327" i="1" s="1"/>
  <c r="D3587" i="1"/>
  <c r="AF3587" i="1"/>
  <c r="AF4129" i="1"/>
  <c r="D4129" i="1"/>
  <c r="AG3992" i="1"/>
  <c r="E3992" i="1"/>
  <c r="AH3992" i="1" s="1"/>
  <c r="AF4072" i="1"/>
  <c r="D4072" i="1"/>
  <c r="F426" i="1"/>
  <c r="AI426" i="1" s="1"/>
  <c r="AH426" i="1"/>
  <c r="AF2839" i="1"/>
  <c r="D2839" i="1"/>
  <c r="E2839" i="1" s="1"/>
  <c r="D327" i="1"/>
  <c r="AG327" i="1" s="1"/>
  <c r="D574" i="1"/>
  <c r="AG574" i="1" s="1"/>
  <c r="AF2000" i="1"/>
  <c r="D2032" i="1"/>
  <c r="E2032" i="1" s="1"/>
  <c r="D2302" i="1"/>
  <c r="AG2302" i="1" s="1"/>
  <c r="D2332" i="1"/>
  <c r="AG2332" i="1" s="1"/>
  <c r="AF2332" i="1"/>
  <c r="D3222" i="1"/>
  <c r="AF486" i="1"/>
  <c r="AF529" i="1"/>
  <c r="D529" i="1"/>
  <c r="AF671" i="1"/>
  <c r="D671" i="1"/>
  <c r="E671" i="1" s="1"/>
  <c r="AH671" i="1" s="1"/>
  <c r="D1151" i="1"/>
  <c r="E1151" i="1" s="1"/>
  <c r="D1594" i="1"/>
  <c r="AG1594" i="1" s="1"/>
  <c r="D1634" i="1"/>
  <c r="AG1634" i="1" s="1"/>
  <c r="D1792" i="1"/>
  <c r="AG1792" i="1" s="1"/>
  <c r="D1861" i="1"/>
  <c r="E1861" i="1" s="1"/>
  <c r="E2245" i="1"/>
  <c r="D2386" i="1"/>
  <c r="D2417" i="1"/>
  <c r="D2452" i="1"/>
  <c r="AG2452" i="1" s="1"/>
  <c r="AF2498" i="1"/>
  <c r="AF2576" i="1"/>
  <c r="D3162" i="1"/>
  <c r="AG3162" i="1" s="1"/>
  <c r="AF3162" i="1"/>
  <c r="AF392" i="1"/>
  <c r="AF585" i="1"/>
  <c r="AF722" i="1"/>
  <c r="F795" i="1"/>
  <c r="D953" i="1"/>
  <c r="E953" i="1" s="1"/>
  <c r="AH953" i="1" s="1"/>
  <c r="AH1373" i="1"/>
  <c r="AF1463" i="1"/>
  <c r="AG1473" i="1"/>
  <c r="F1723" i="1"/>
  <c r="G1723" i="1" s="1"/>
  <c r="AH1723" i="1"/>
  <c r="AF2316" i="1"/>
  <c r="E2348" i="1"/>
  <c r="F2348" i="1" s="1"/>
  <c r="D2372" i="1"/>
  <c r="AF2489" i="1"/>
  <c r="D2489" i="1"/>
  <c r="E2489" i="1" s="1"/>
  <c r="AG2586" i="1"/>
  <c r="AH2725" i="1"/>
  <c r="F2725" i="1"/>
  <c r="D3088" i="1"/>
  <c r="AF3259" i="1"/>
  <c r="AF3478" i="1"/>
  <c r="D3478" i="1"/>
  <c r="E3478" i="1" s="1"/>
  <c r="AF3616" i="1"/>
  <c r="D3616" i="1"/>
  <c r="AG3616" i="1" s="1"/>
  <c r="AF3753" i="1"/>
  <c r="D3753" i="1"/>
  <c r="E3753" i="1" s="1"/>
  <c r="F3906" i="1"/>
  <c r="AH3906" i="1"/>
  <c r="AF3982" i="1"/>
  <c r="D3982" i="1"/>
  <c r="E3982" i="1" s="1"/>
  <c r="D4139" i="1"/>
  <c r="AF4139" i="1"/>
  <c r="AF4083" i="1"/>
  <c r="D4083" i="1"/>
  <c r="AF289" i="1"/>
  <c r="AF328" i="1"/>
  <c r="AF487" i="1"/>
  <c r="AF575" i="1"/>
  <c r="D636" i="1"/>
  <c r="AF645" i="1"/>
  <c r="D747" i="1"/>
  <c r="AF747" i="1"/>
  <c r="AF829" i="1"/>
  <c r="AF965" i="1"/>
  <c r="AF979" i="1"/>
  <c r="AF1005" i="1"/>
  <c r="AF1085" i="1"/>
  <c r="AF1108" i="1"/>
  <c r="AF1241" i="1"/>
  <c r="D1241" i="1"/>
  <c r="D1353" i="1"/>
  <c r="E1353" i="1" s="1"/>
  <c r="AF1365" i="1"/>
  <c r="D1452" i="1"/>
  <c r="AH1473" i="1"/>
  <c r="AF1587" i="1"/>
  <c r="D1696" i="1"/>
  <c r="AF1711" i="1"/>
  <c r="AF1723" i="1"/>
  <c r="F1736" i="1"/>
  <c r="E1747" i="1"/>
  <c r="AF1783" i="1"/>
  <c r="D1862" i="1"/>
  <c r="AG1862" i="1" s="1"/>
  <c r="AF1875" i="1"/>
  <c r="D1875" i="1"/>
  <c r="E1875" i="1" s="1"/>
  <c r="D1911" i="1"/>
  <c r="AG1911" i="1" s="1"/>
  <c r="D1943" i="1"/>
  <c r="AG1943" i="1" s="1"/>
  <c r="AF2096" i="1"/>
  <c r="D2096" i="1"/>
  <c r="E2096" i="1" s="1"/>
  <c r="E2165" i="1"/>
  <c r="F2165" i="1" s="1"/>
  <c r="AF2210" i="1"/>
  <c r="D2210" i="1"/>
  <c r="AG2210" i="1" s="1"/>
  <c r="D2273" i="1"/>
  <c r="AF2273" i="1"/>
  <c r="D2292" i="1"/>
  <c r="D2418" i="1"/>
  <c r="AF2418" i="1"/>
  <c r="AH2576" i="1"/>
  <c r="D2587" i="1"/>
  <c r="E2587" i="1" s="1"/>
  <c r="AF2587" i="1"/>
  <c r="D2745" i="1"/>
  <c r="AF2788" i="1"/>
  <c r="D2788" i="1"/>
  <c r="AF2810" i="1"/>
  <c r="D2810" i="1"/>
  <c r="D2895" i="1"/>
  <c r="AF2895" i="1"/>
  <c r="AF2905" i="1"/>
  <c r="D2917" i="1"/>
  <c r="AF2917" i="1"/>
  <c r="AG3029" i="1"/>
  <c r="E3029" i="1"/>
  <c r="F3029" i="1" s="1"/>
  <c r="D3041" i="1"/>
  <c r="AF3052" i="1"/>
  <c r="AF3075" i="1"/>
  <c r="AF3121" i="1"/>
  <c r="F3153" i="1"/>
  <c r="G3153" i="1" s="1"/>
  <c r="AJ3153" i="1" s="1"/>
  <c r="AH3153" i="1"/>
  <c r="D3250" i="1"/>
  <c r="E3250" i="1" s="1"/>
  <c r="AF3343" i="1"/>
  <c r="E3455" i="1"/>
  <c r="AH3455" i="1" s="1"/>
  <c r="D3892" i="1"/>
  <c r="F3932" i="1"/>
  <c r="AI3932" i="1" s="1"/>
  <c r="AH3932" i="1"/>
  <c r="D3996" i="1"/>
  <c r="AF3996" i="1"/>
  <c r="D3673" i="1"/>
  <c r="E3673" i="1" s="1"/>
  <c r="AF3673" i="1"/>
  <c r="D3930" i="1"/>
  <c r="AG3930" i="1" s="1"/>
  <c r="AF3930" i="1"/>
  <c r="AF4109" i="1"/>
  <c r="D4109" i="1"/>
  <c r="D4085" i="1"/>
  <c r="AF4085" i="1"/>
  <c r="AF4037" i="1"/>
  <c r="D4037" i="1"/>
  <c r="D940" i="1"/>
  <c r="AG940" i="1" s="1"/>
  <c r="AF940" i="1"/>
  <c r="AF1174" i="1"/>
  <c r="D1174" i="1"/>
  <c r="AG3942" i="1"/>
  <c r="E3942" i="1"/>
  <c r="D4007" i="1"/>
  <c r="AF4154" i="1"/>
  <c r="D4154" i="1"/>
  <c r="AG989" i="1"/>
  <c r="D1495" i="1"/>
  <c r="AF1495" i="1"/>
  <c r="D1768" i="1"/>
  <c r="AG1768" i="1" s="1"/>
  <c r="D2163" i="1"/>
  <c r="AG2163" i="1" s="1"/>
  <c r="D2194" i="1"/>
  <c r="D3236" i="1"/>
  <c r="E3236" i="1" s="1"/>
  <c r="F3236" i="1" s="1"/>
  <c r="AF3236" i="1"/>
  <c r="AF3300" i="1"/>
  <c r="D3342" i="1"/>
  <c r="E3342" i="1" s="1"/>
  <c r="AF3342" i="1"/>
  <c r="D3799" i="1"/>
  <c r="AF3799" i="1"/>
  <c r="D337" i="1"/>
  <c r="AG337" i="1" s="1"/>
  <c r="D505" i="1"/>
  <c r="D840" i="1"/>
  <c r="E840" i="1" s="1"/>
  <c r="AF930" i="1"/>
  <c r="D930" i="1"/>
  <c r="AG930" i="1" s="1"/>
  <c r="AF1130" i="1"/>
  <c r="AG1373" i="1"/>
  <c r="D2396" i="1"/>
  <c r="E2396" i="1" s="1"/>
  <c r="D2465" i="1"/>
  <c r="E2465" i="1" s="1"/>
  <c r="D2627" i="1"/>
  <c r="E2627" i="1" s="1"/>
  <c r="D2961" i="1"/>
  <c r="E3259" i="1"/>
  <c r="AG3259" i="1"/>
  <c r="AF3981" i="1"/>
  <c r="D4153" i="1"/>
  <c r="AF4153" i="1"/>
  <c r="E4132" i="1"/>
  <c r="AG4132" i="1"/>
  <c r="D519" i="1"/>
  <c r="AF519" i="1"/>
  <c r="D853" i="1"/>
  <c r="E853" i="1" s="1"/>
  <c r="AF887" i="1"/>
  <c r="F1085" i="1"/>
  <c r="AH1085" i="1"/>
  <c r="AG1130" i="1"/>
  <c r="AF1825" i="1"/>
  <c r="AF2442" i="1"/>
  <c r="AF181" i="1"/>
  <c r="D84" i="1"/>
  <c r="D9" i="1"/>
  <c r="E222" i="1"/>
  <c r="AH222" i="1" s="1"/>
  <c r="AG222" i="1"/>
  <c r="AF317" i="1"/>
  <c r="D340" i="1"/>
  <c r="AF340" i="1"/>
  <c r="E393" i="1"/>
  <c r="F393" i="1" s="1"/>
  <c r="AG393" i="1"/>
  <c r="D488" i="1"/>
  <c r="AG488" i="1" s="1"/>
  <c r="AF488" i="1"/>
  <c r="D555" i="1"/>
  <c r="E555" i="1" s="1"/>
  <c r="AF699" i="1"/>
  <c r="AF723" i="1"/>
  <c r="AF795" i="1"/>
  <c r="D806" i="1"/>
  <c r="E806" i="1" s="1"/>
  <c r="AF817" i="1"/>
  <c r="D943" i="1"/>
  <c r="D980" i="1"/>
  <c r="AF980" i="1"/>
  <c r="D1043" i="1"/>
  <c r="AG1043" i="1" s="1"/>
  <c r="AG1085" i="1"/>
  <c r="G1121" i="1"/>
  <c r="AJ1121" i="1" s="1"/>
  <c r="AG1176" i="1"/>
  <c r="D1216" i="1"/>
  <c r="AF1216" i="1"/>
  <c r="D1279" i="1"/>
  <c r="AF1279" i="1"/>
  <c r="AG1365" i="1"/>
  <c r="E1511" i="1"/>
  <c r="AH1511" i="1" s="1"/>
  <c r="AF1534" i="1"/>
  <c r="D1544" i="1"/>
  <c r="E1544" i="1" s="1"/>
  <c r="D1612" i="1"/>
  <c r="AG1612" i="1" s="1"/>
  <c r="D1649" i="1"/>
  <c r="AF1685" i="1"/>
  <c r="AF1747" i="1"/>
  <c r="D1759" i="1"/>
  <c r="D1815" i="1"/>
  <c r="E1815" i="1" s="1"/>
  <c r="AF1900" i="1"/>
  <c r="E1923" i="1"/>
  <c r="AF1979" i="1"/>
  <c r="AF1992" i="1"/>
  <c r="D2003" i="1"/>
  <c r="E2003" i="1" s="1"/>
  <c r="E2015" i="1"/>
  <c r="AH2015" i="1" s="1"/>
  <c r="AG2015" i="1"/>
  <c r="AF2035" i="1"/>
  <c r="D2035" i="1"/>
  <c r="E2124" i="1"/>
  <c r="F2124" i="1" s="1"/>
  <c r="AG2124" i="1"/>
  <c r="AF2165" i="1"/>
  <c r="D2260" i="1"/>
  <c r="AF2260" i="1"/>
  <c r="AF2327" i="1"/>
  <c r="D2327" i="1"/>
  <c r="AG2362" i="1"/>
  <c r="D2566" i="1"/>
  <c r="E2566" i="1" s="1"/>
  <c r="AI2576" i="1"/>
  <c r="AF2620" i="1"/>
  <c r="D2620" i="1"/>
  <c r="E2620" i="1" s="1"/>
  <c r="D2733" i="1"/>
  <c r="AF2777" i="1"/>
  <c r="D2929" i="1"/>
  <c r="AF3004" i="1"/>
  <c r="D3004" i="1"/>
  <c r="AG3004" i="1" s="1"/>
  <c r="AF3018" i="1"/>
  <c r="AF3029" i="1"/>
  <c r="D3063" i="1"/>
  <c r="AF3153" i="1"/>
  <c r="AF3480" i="1"/>
  <c r="D3480" i="1"/>
  <c r="AG3480" i="1" s="1"/>
  <c r="D3719" i="1"/>
  <c r="AG3719" i="1" s="1"/>
  <c r="AF3719" i="1"/>
  <c r="AH4159" i="1"/>
  <c r="F4159" i="1"/>
  <c r="D4116" i="1"/>
  <c r="AF4116" i="1"/>
  <c r="AG4045" i="1"/>
  <c r="E4045" i="1"/>
  <c r="AF2486" i="1"/>
  <c r="D2486" i="1"/>
  <c r="AG2617" i="1"/>
  <c r="E2617" i="1"/>
  <c r="D2688" i="1"/>
  <c r="E2688" i="1" s="1"/>
  <c r="AF2688" i="1"/>
  <c r="AF2925" i="1"/>
  <c r="D2925" i="1"/>
  <c r="AF3840" i="1"/>
  <c r="D3840" i="1"/>
  <c r="AF3992" i="1"/>
  <c r="D4119" i="1"/>
  <c r="AF4119" i="1"/>
  <c r="AF4056" i="1"/>
  <c r="D4056" i="1"/>
  <c r="D1065" i="1"/>
  <c r="AG1065" i="1" s="1"/>
  <c r="D1694" i="1"/>
  <c r="E1694" i="1" s="1"/>
  <c r="E1813" i="1"/>
  <c r="AG1813" i="1"/>
  <c r="AF1848" i="1"/>
  <c r="D1885" i="1"/>
  <c r="AF1885" i="1"/>
  <c r="D2183" i="1"/>
  <c r="D2219" i="1"/>
  <c r="AF2219" i="1"/>
  <c r="D2257" i="1"/>
  <c r="AF2315" i="1"/>
  <c r="AF2596" i="1"/>
  <c r="D2840" i="1"/>
  <c r="E2840" i="1" s="1"/>
  <c r="AF2840" i="1"/>
  <c r="D2903" i="1"/>
  <c r="AG2903" i="1" s="1"/>
  <c r="D3110" i="1"/>
  <c r="E3110" i="1" s="1"/>
  <c r="AF3110" i="1"/>
  <c r="AF3389" i="1"/>
  <c r="D3389" i="1"/>
  <c r="E3389" i="1" s="1"/>
  <c r="D450" i="1"/>
  <c r="E450" i="1" s="1"/>
  <c r="AF495" i="1"/>
  <c r="AG733" i="1"/>
  <c r="D1140" i="1"/>
  <c r="AF1386" i="1"/>
  <c r="G1473" i="1"/>
  <c r="AI1473" i="1"/>
  <c r="AF1576" i="1"/>
  <c r="D1576" i="1"/>
  <c r="E2069" i="1"/>
  <c r="D2232" i="1"/>
  <c r="E2232" i="1" s="1"/>
  <c r="AF2232" i="1"/>
  <c r="AF2605" i="1"/>
  <c r="AF2756" i="1"/>
  <c r="E2971" i="1"/>
  <c r="AG2971" i="1"/>
  <c r="AG3140" i="1"/>
  <c r="D3201" i="1"/>
  <c r="AF3201" i="1"/>
  <c r="D3332" i="1"/>
  <c r="AF3332" i="1"/>
  <c r="AF3891" i="1"/>
  <c r="D4167" i="1"/>
  <c r="AF4167" i="1"/>
  <c r="AF229" i="1"/>
  <c r="AF263" i="1"/>
  <c r="AF316" i="1"/>
  <c r="D684" i="1"/>
  <c r="E684" i="1" s="1"/>
  <c r="AF684" i="1"/>
  <c r="D920" i="1"/>
  <c r="AG1066" i="1"/>
  <c r="AF1487" i="1"/>
  <c r="D1487" i="1"/>
  <c r="AG1487" i="1" s="1"/>
  <c r="AG392" i="1"/>
  <c r="D97" i="1"/>
  <c r="AG97" i="1" s="1"/>
  <c r="AF419" i="1"/>
  <c r="D419" i="1"/>
  <c r="E419" i="1" s="1"/>
  <c r="AG795" i="1"/>
  <c r="AF1121" i="1"/>
  <c r="AF1232" i="1"/>
  <c r="D1232" i="1"/>
  <c r="E1232" i="1" s="1"/>
  <c r="D1490" i="1"/>
  <c r="AF1490" i="1"/>
  <c r="AF1598" i="1"/>
  <c r="D1598" i="1"/>
  <c r="AG1736" i="1"/>
  <c r="AF1795" i="1"/>
  <c r="D1795" i="1"/>
  <c r="AG1795" i="1" s="1"/>
  <c r="D1842" i="1"/>
  <c r="E1842" i="1" s="1"/>
  <c r="AF1842" i="1"/>
  <c r="AF1923" i="1"/>
  <c r="AF2409" i="1"/>
  <c r="AF2557" i="1"/>
  <c r="D2557" i="1"/>
  <c r="AF2694" i="1"/>
  <c r="D2694" i="1"/>
  <c r="AG2694" i="1" s="1"/>
  <c r="D2716" i="1"/>
  <c r="AG2716" i="1" s="1"/>
  <c r="AF2769" i="1"/>
  <c r="D2769" i="1"/>
  <c r="E2769" i="1" s="1"/>
  <c r="D2953" i="1"/>
  <c r="AG2953" i="1" s="1"/>
  <c r="AF2953" i="1"/>
  <c r="D3077" i="1"/>
  <c r="AG3077" i="1" s="1"/>
  <c r="AF3077" i="1"/>
  <c r="AF3191" i="1"/>
  <c r="D3191" i="1"/>
  <c r="AF3314" i="1"/>
  <c r="D3558" i="1"/>
  <c r="E3558" i="1" s="1"/>
  <c r="AH3558" i="1" s="1"/>
  <c r="AF3558" i="1"/>
  <c r="D3639" i="1"/>
  <c r="AG3639" i="1" s="1"/>
  <c r="AF3639" i="1"/>
  <c r="AF3856" i="1"/>
  <c r="D4131" i="1"/>
  <c r="AF4131" i="1"/>
  <c r="AF4099" i="1"/>
  <c r="D4099" i="1"/>
  <c r="D273" i="1"/>
  <c r="AF273" i="1"/>
  <c r="D2701" i="1"/>
  <c r="AG2701" i="1" s="1"/>
  <c r="AF2701" i="1"/>
  <c r="F3000" i="1"/>
  <c r="AH3000" i="1"/>
  <c r="E301" i="1"/>
  <c r="AF733" i="1"/>
  <c r="D919" i="1"/>
  <c r="AG919" i="1" s="1"/>
  <c r="D964" i="1"/>
  <c r="AF1275" i="1"/>
  <c r="AF2279" i="1"/>
  <c r="D2279" i="1"/>
  <c r="AG2279" i="1" s="1"/>
  <c r="D2324" i="1"/>
  <c r="AG2324" i="1" s="1"/>
  <c r="D2522" i="1"/>
  <c r="AF2522" i="1"/>
  <c r="E2797" i="1"/>
  <c r="AF3211" i="1"/>
  <c r="D3517" i="1"/>
  <c r="E3517" i="1" s="1"/>
  <c r="D3812" i="1"/>
  <c r="AG3812" i="1" s="1"/>
  <c r="AF3812" i="1"/>
  <c r="F4108" i="1"/>
  <c r="AH4108" i="1"/>
  <c r="AF708" i="1"/>
  <c r="AF1532" i="1"/>
  <c r="AF1722" i="1"/>
  <c r="D1722" i="1"/>
  <c r="AG1722" i="1" s="1"/>
  <c r="AF1782" i="1"/>
  <c r="D1932" i="1"/>
  <c r="AG1932" i="1" s="1"/>
  <c r="D2291" i="1"/>
  <c r="E2291" i="1" s="1"/>
  <c r="AF2531" i="1"/>
  <c r="D2531" i="1"/>
  <c r="F2586" i="1"/>
  <c r="AI2586" i="1" s="1"/>
  <c r="AF2617" i="1"/>
  <c r="AG3152" i="1"/>
  <c r="E3152" i="1"/>
  <c r="AH3152" i="1" s="1"/>
  <c r="D221" i="1"/>
  <c r="AF417" i="1"/>
  <c r="D417" i="1"/>
  <c r="AG417" i="1" s="1"/>
  <c r="AF610" i="1"/>
  <c r="D610" i="1"/>
  <c r="E610" i="1" s="1"/>
  <c r="AH610" i="1" s="1"/>
  <c r="D1684" i="1"/>
  <c r="E1684" i="1" s="1"/>
  <c r="D2057" i="1"/>
  <c r="AG2057" i="1" s="1"/>
  <c r="D2361" i="1"/>
  <c r="AG2361" i="1" s="1"/>
  <c r="AG2576" i="1"/>
  <c r="D2679" i="1"/>
  <c r="AF2679" i="1"/>
  <c r="AF2766" i="1"/>
  <c r="D2940" i="1"/>
  <c r="AG2940" i="1" s="1"/>
  <c r="AF2950" i="1"/>
  <c r="D2950" i="1"/>
  <c r="AG2950" i="1" s="1"/>
  <c r="AF2971" i="1"/>
  <c r="AF3380" i="1"/>
  <c r="D3490" i="1"/>
  <c r="AF3717" i="1"/>
  <c r="D3717" i="1"/>
  <c r="AF3944" i="1"/>
  <c r="AF4077" i="1"/>
  <c r="D4077" i="1"/>
  <c r="AF1070" i="1"/>
  <c r="D1070" i="1"/>
  <c r="E1070" i="1" s="1"/>
  <c r="D1589" i="1"/>
  <c r="AF1589" i="1"/>
  <c r="AF2099" i="1"/>
  <c r="D2099" i="1"/>
  <c r="E2669" i="1"/>
  <c r="AG2669" i="1"/>
  <c r="D2681" i="1"/>
  <c r="AG2681" i="1" s="1"/>
  <c r="AF2681" i="1"/>
  <c r="F2727" i="1"/>
  <c r="G2727" i="1" s="1"/>
  <c r="AH2727" i="1"/>
  <c r="D2747" i="1"/>
  <c r="AF2747" i="1"/>
  <c r="AF2833" i="1"/>
  <c r="AF3179" i="1"/>
  <c r="AF3303" i="1"/>
  <c r="D3303" i="1"/>
  <c r="E3303" i="1" s="1"/>
  <c r="AF3333" i="1"/>
  <c r="E3534" i="1"/>
  <c r="AG3534" i="1"/>
  <c r="AF3844" i="1"/>
  <c r="I3922" i="1"/>
  <c r="J3922" i="1" s="1"/>
  <c r="AK3922" i="1"/>
  <c r="D4130" i="1"/>
  <c r="AF4130" i="1"/>
  <c r="D3470" i="1"/>
  <c r="AF3470" i="1"/>
  <c r="D3823" i="1"/>
  <c r="AF3823" i="1"/>
  <c r="AF3997" i="1"/>
  <c r="D3997" i="1"/>
  <c r="D4146" i="1"/>
  <c r="AF4146" i="1"/>
  <c r="D4120" i="1"/>
  <c r="AF4120" i="1"/>
  <c r="AF4113" i="1"/>
  <c r="D4113" i="1"/>
  <c r="AF2444" i="1"/>
  <c r="D2444" i="1"/>
  <c r="AG2444" i="1" s="1"/>
  <c r="D2512" i="1"/>
  <c r="E2512" i="1" s="1"/>
  <c r="AH2512" i="1" s="1"/>
  <c r="AF2512" i="1"/>
  <c r="D2618" i="1"/>
  <c r="AF2618" i="1"/>
  <c r="F3021" i="1"/>
  <c r="AH3021" i="1"/>
  <c r="D3317" i="1"/>
  <c r="AG3317" i="1" s="1"/>
  <c r="D3362" i="1"/>
  <c r="AG3362" i="1" s="1"/>
  <c r="AF3371" i="1"/>
  <c r="F3451" i="1"/>
  <c r="AH3451" i="1"/>
  <c r="AF3643" i="1"/>
  <c r="D3797" i="1"/>
  <c r="AG3797" i="1" s="1"/>
  <c r="AF3947" i="1"/>
  <c r="D3947" i="1"/>
  <c r="E3947" i="1" s="1"/>
  <c r="AG4151" i="1"/>
  <c r="E4151" i="1"/>
  <c r="E4081" i="1"/>
  <c r="AG4081" i="1"/>
  <c r="E282" i="1"/>
  <c r="F282" i="1" s="1"/>
  <c r="AF294" i="1"/>
  <c r="D351" i="1"/>
  <c r="E351" i="1" s="1"/>
  <c r="AF449" i="1"/>
  <c r="D480" i="1"/>
  <c r="AF517" i="1"/>
  <c r="AG621" i="1"/>
  <c r="E660" i="1"/>
  <c r="D725" i="1"/>
  <c r="AF746" i="1"/>
  <c r="AG779" i="1"/>
  <c r="AH830" i="1"/>
  <c r="AF892" i="1"/>
  <c r="AG929" i="1"/>
  <c r="AF1131" i="1"/>
  <c r="D1257" i="1"/>
  <c r="AG1257" i="1" s="1"/>
  <c r="E1312" i="1"/>
  <c r="F1312" i="1" s="1"/>
  <c r="AF1333" i="1"/>
  <c r="D1375" i="1"/>
  <c r="AG1375" i="1" s="1"/>
  <c r="D1412" i="1"/>
  <c r="E1412" i="1" s="1"/>
  <c r="AF1445" i="1"/>
  <c r="D1555" i="1"/>
  <c r="G1610" i="1"/>
  <c r="AJ1610" i="1" s="1"/>
  <c r="AF1617" i="1"/>
  <c r="E1627" i="1"/>
  <c r="E1656" i="1"/>
  <c r="F1656" i="1" s="1"/>
  <c r="D1677" i="1"/>
  <c r="AF1793" i="1"/>
  <c r="AF1812" i="1"/>
  <c r="AF1819" i="1"/>
  <c r="D1873" i="1"/>
  <c r="AF1883" i="1"/>
  <c r="D1924" i="1"/>
  <c r="E1924" i="1" s="1"/>
  <c r="D1933" i="1"/>
  <c r="D1973" i="1"/>
  <c r="E1973" i="1" s="1"/>
  <c r="AF2074" i="1"/>
  <c r="D2177" i="1"/>
  <c r="D2195" i="1"/>
  <c r="AG2195" i="1" s="1"/>
  <c r="D2239" i="1"/>
  <c r="AF2375" i="1"/>
  <c r="D2405" i="1"/>
  <c r="AF2405" i="1"/>
  <c r="G2480" i="1"/>
  <c r="AI2480" i="1"/>
  <c r="AF2513" i="1"/>
  <c r="D2513" i="1"/>
  <c r="E2513" i="1" s="1"/>
  <c r="AF2571" i="1"/>
  <c r="D2700" i="1"/>
  <c r="AF2736" i="1"/>
  <c r="AF2778" i="1"/>
  <c r="AF2809" i="1"/>
  <c r="D2820" i="1"/>
  <c r="E2820" i="1" s="1"/>
  <c r="AF2820" i="1"/>
  <c r="D2934" i="1"/>
  <c r="D2970" i="1"/>
  <c r="AG2970" i="1" s="1"/>
  <c r="AF3033" i="1"/>
  <c r="AF3065" i="1"/>
  <c r="D3237" i="1"/>
  <c r="AF3237" i="1"/>
  <c r="AF3308" i="1"/>
  <c r="D3308" i="1"/>
  <c r="AF3348" i="1"/>
  <c r="D3402" i="1"/>
  <c r="AF3441" i="1"/>
  <c r="E3708" i="1"/>
  <c r="AG3708" i="1"/>
  <c r="D3775" i="1"/>
  <c r="AF3924" i="1"/>
  <c r="AF3934" i="1"/>
  <c r="D3934" i="1"/>
  <c r="AG4106" i="1"/>
  <c r="E4106" i="1"/>
  <c r="D4042" i="1"/>
  <c r="AF4042" i="1"/>
  <c r="AG2389" i="1"/>
  <c r="E2389" i="1"/>
  <c r="AF2739" i="1"/>
  <c r="D2739" i="1"/>
  <c r="D3547" i="1"/>
  <c r="AF3547" i="1"/>
  <c r="D233" i="1"/>
  <c r="AG233" i="1" s="1"/>
  <c r="AF297" i="1"/>
  <c r="D472" i="1"/>
  <c r="E472" i="1" s="1"/>
  <c r="D482" i="1"/>
  <c r="D511" i="1"/>
  <c r="AF601" i="1"/>
  <c r="D623" i="1"/>
  <c r="D697" i="1"/>
  <c r="D719" i="1"/>
  <c r="F923" i="1"/>
  <c r="AF1115" i="1"/>
  <c r="AF1251" i="1"/>
  <c r="D1306" i="1"/>
  <c r="E1306" i="1" s="1"/>
  <c r="F1306" i="1" s="1"/>
  <c r="AI1306" i="1" s="1"/>
  <c r="AF1427" i="1"/>
  <c r="F1606" i="1"/>
  <c r="D1619" i="1"/>
  <c r="D1857" i="1"/>
  <c r="AG1857" i="1" s="1"/>
  <c r="D1918" i="1"/>
  <c r="AG1918" i="1" s="1"/>
  <c r="D1944" i="1"/>
  <c r="AG1944" i="1" s="1"/>
  <c r="D1976" i="1"/>
  <c r="AG1976" i="1" s="1"/>
  <c r="D2017" i="1"/>
  <c r="D2141" i="1"/>
  <c r="D2241" i="1"/>
  <c r="AF2378" i="1"/>
  <c r="D2378" i="1"/>
  <c r="E2378" i="1" s="1"/>
  <c r="AF2389" i="1"/>
  <c r="AF244" i="1"/>
  <c r="AF343" i="1"/>
  <c r="AF365" i="1"/>
  <c r="AF398" i="1"/>
  <c r="AF500" i="1"/>
  <c r="D542" i="1"/>
  <c r="AG542" i="1" s="1"/>
  <c r="AG552" i="1"/>
  <c r="AF580" i="1"/>
  <c r="D591" i="1"/>
  <c r="AG591" i="1" s="1"/>
  <c r="D643" i="1"/>
  <c r="AF741" i="1"/>
  <c r="D773" i="1"/>
  <c r="AF792" i="1"/>
  <c r="AG811" i="1"/>
  <c r="AF923" i="1"/>
  <c r="D952" i="1"/>
  <c r="AF995" i="1"/>
  <c r="D1074" i="1"/>
  <c r="AG1115" i="1"/>
  <c r="E1125" i="1"/>
  <c r="D1134" i="1"/>
  <c r="E1134" i="1" s="1"/>
  <c r="D1210" i="1"/>
  <c r="AG1210" i="1" s="1"/>
  <c r="AF1271" i="1"/>
  <c r="D1282" i="1"/>
  <c r="AG1282" i="1" s="1"/>
  <c r="D1315" i="1"/>
  <c r="AG1315" i="1" s="1"/>
  <c r="D1369" i="1"/>
  <c r="D1379" i="1"/>
  <c r="AF1438" i="1"/>
  <c r="D1460" i="1"/>
  <c r="D1586" i="1"/>
  <c r="AF1638" i="1"/>
  <c r="D1650" i="1"/>
  <c r="AF1691" i="1"/>
  <c r="D1717" i="1"/>
  <c r="D1724" i="1"/>
  <c r="AG1755" i="1"/>
  <c r="AF1765" i="1"/>
  <c r="D1814" i="1"/>
  <c r="AG1814" i="1" s="1"/>
  <c r="D1834" i="1"/>
  <c r="D1866" i="1"/>
  <c r="AG1866" i="1" s="1"/>
  <c r="D1876" i="1"/>
  <c r="D1927" i="1"/>
  <c r="E1927" i="1" s="1"/>
  <c r="AF1934" i="1"/>
  <c r="D2007" i="1"/>
  <c r="E2007" i="1" s="1"/>
  <c r="D2028" i="1"/>
  <c r="AG2028" i="1" s="1"/>
  <c r="D2100" i="1"/>
  <c r="AG2100" i="1" s="1"/>
  <c r="AF2161" i="1"/>
  <c r="AF2254" i="1"/>
  <c r="D2319" i="1"/>
  <c r="E2319" i="1" s="1"/>
  <c r="AH2319" i="1" s="1"/>
  <c r="AF2319" i="1"/>
  <c r="D2398" i="1"/>
  <c r="D2416" i="1"/>
  <c r="AG2416" i="1" s="1"/>
  <c r="D2503" i="1"/>
  <c r="AG2503" i="1" s="1"/>
  <c r="D2611" i="1"/>
  <c r="AG2611" i="1" s="1"/>
  <c r="D2662" i="1"/>
  <c r="E2662" i="1" s="1"/>
  <c r="D2682" i="1"/>
  <c r="AG2682" i="1" s="1"/>
  <c r="AF2692" i="1"/>
  <c r="AF2823" i="1"/>
  <c r="D2898" i="1"/>
  <c r="AF2945" i="1"/>
  <c r="AF2983" i="1"/>
  <c r="D2983" i="1"/>
  <c r="AG2983" i="1" s="1"/>
  <c r="D3105" i="1"/>
  <c r="AF3141" i="1"/>
  <c r="AF3160" i="1"/>
  <c r="AH3473" i="1"/>
  <c r="D3527" i="1"/>
  <c r="E3527" i="1" s="1"/>
  <c r="AF3527" i="1"/>
  <c r="AF3536" i="1"/>
  <c r="D3536" i="1"/>
  <c r="D3581" i="1"/>
  <c r="E3603" i="1"/>
  <c r="D3617" i="1"/>
  <c r="E3617" i="1" s="1"/>
  <c r="E3635" i="1"/>
  <c r="AH3635" i="1" s="1"/>
  <c r="D3744" i="1"/>
  <c r="D4003" i="1"/>
  <c r="D4155" i="1"/>
  <c r="AF4155" i="1"/>
  <c r="D4075" i="1"/>
  <c r="AF4075" i="1"/>
  <c r="AF4054" i="1"/>
  <c r="D4054" i="1"/>
  <c r="D4038" i="1"/>
  <c r="AF4038" i="1"/>
  <c r="D3862" i="1"/>
  <c r="AF3862" i="1"/>
  <c r="E4062" i="1"/>
  <c r="AG4062" i="1"/>
  <c r="E244" i="1"/>
  <c r="F244" i="1" s="1"/>
  <c r="AF373" i="1"/>
  <c r="AF552" i="1"/>
  <c r="AF651" i="1"/>
  <c r="AF832" i="1"/>
  <c r="AI874" i="1"/>
  <c r="AF982" i="1"/>
  <c r="D1162" i="1"/>
  <c r="AG1162" i="1" s="1"/>
  <c r="D1220" i="1"/>
  <c r="D1293" i="1"/>
  <c r="AF1336" i="1"/>
  <c r="AG1349" i="1"/>
  <c r="D1539" i="1"/>
  <c r="D1668" i="1"/>
  <c r="AG1668" i="1" s="1"/>
  <c r="E1691" i="1"/>
  <c r="AH1691" i="1" s="1"/>
  <c r="AF2169" i="1"/>
  <c r="D2436" i="1"/>
  <c r="AG2436" i="1" s="1"/>
  <c r="AF2470" i="1"/>
  <c r="D2470" i="1"/>
  <c r="AG2470" i="1" s="1"/>
  <c r="AF2601" i="1"/>
  <c r="AF2628" i="1"/>
  <c r="AF2702" i="1"/>
  <c r="D2702" i="1"/>
  <c r="D2866" i="1"/>
  <c r="AG2866" i="1" s="1"/>
  <c r="D2877" i="1"/>
  <c r="D2886" i="1"/>
  <c r="AG2886" i="1" s="1"/>
  <c r="AF3001" i="1"/>
  <c r="D3001" i="1"/>
  <c r="AG3001" i="1" s="1"/>
  <c r="D3082" i="1"/>
  <c r="AF3114" i="1"/>
  <c r="D3114" i="1"/>
  <c r="D3183" i="1"/>
  <c r="E3183" i="1" s="1"/>
  <c r="AF3193" i="1"/>
  <c r="D3193" i="1"/>
  <c r="G3473" i="1"/>
  <c r="D3815" i="1"/>
  <c r="AF3815" i="1"/>
  <c r="AF3828" i="1"/>
  <c r="AF3876" i="1"/>
  <c r="D3876" i="1"/>
  <c r="AG3876" i="1" s="1"/>
  <c r="AF3951" i="1"/>
  <c r="D3951" i="1"/>
  <c r="AG4143" i="1"/>
  <c r="E4143" i="1"/>
  <c r="D4138" i="1"/>
  <c r="AF4138" i="1"/>
  <c r="D4105" i="1"/>
  <c r="AF4105" i="1"/>
  <c r="E265" i="1"/>
  <c r="AF265" i="1"/>
  <c r="E356" i="1"/>
  <c r="AG365" i="1"/>
  <c r="AF374" i="1"/>
  <c r="AF421" i="1"/>
  <c r="E652" i="1"/>
  <c r="F652" i="1" s="1"/>
  <c r="AF664" i="1"/>
  <c r="AF686" i="1"/>
  <c r="AH707" i="1"/>
  <c r="AG741" i="1"/>
  <c r="D833" i="1"/>
  <c r="AF846" i="1"/>
  <c r="AF917" i="1"/>
  <c r="AG923" i="1"/>
  <c r="AF932" i="1"/>
  <c r="D1020" i="1"/>
  <c r="AG1020" i="1" s="1"/>
  <c r="E1030" i="1"/>
  <c r="AF1041" i="1"/>
  <c r="AF1051" i="1"/>
  <c r="D1064" i="1"/>
  <c r="D1107" i="1"/>
  <c r="AG1107" i="1" s="1"/>
  <c r="D1221" i="1"/>
  <c r="AF1242" i="1"/>
  <c r="AF1262" i="1"/>
  <c r="AG1307" i="1"/>
  <c r="F1350" i="1"/>
  <c r="AI1350" i="1" s="1"/>
  <c r="AF1392" i="1"/>
  <c r="D1417" i="1"/>
  <c r="D1470" i="1"/>
  <c r="E1470" i="1" s="1"/>
  <c r="E1531" i="1"/>
  <c r="AH1531" i="1" s="1"/>
  <c r="AF1569" i="1"/>
  <c r="AF1606" i="1"/>
  <c r="AF1745" i="1"/>
  <c r="AF1777" i="1"/>
  <c r="AF1804" i="1"/>
  <c r="AF1824" i="1"/>
  <c r="D1919" i="1"/>
  <c r="AF1968" i="1"/>
  <c r="D2125" i="1"/>
  <c r="AF2180" i="1"/>
  <c r="AF2231" i="1"/>
  <c r="D2242" i="1"/>
  <c r="AG2242" i="1" s="1"/>
  <c r="AF2263" i="1"/>
  <c r="D2281" i="1"/>
  <c r="E2281" i="1" s="1"/>
  <c r="AF2379" i="1"/>
  <c r="AF2533" i="1"/>
  <c r="AF2554" i="1"/>
  <c r="AG2621" i="1"/>
  <c r="H2704" i="1"/>
  <c r="AJ2704" i="1"/>
  <c r="F2813" i="1"/>
  <c r="AF2832" i="1"/>
  <c r="AF2946" i="1"/>
  <c r="D2946" i="1"/>
  <c r="D3070" i="1"/>
  <c r="AF3070" i="1"/>
  <c r="D3124" i="1"/>
  <c r="AF3367" i="1"/>
  <c r="D3367" i="1"/>
  <c r="E3367" i="1" s="1"/>
  <c r="AF3377" i="1"/>
  <c r="E3386" i="1"/>
  <c r="AG3386" i="1"/>
  <c r="AF3394" i="1"/>
  <c r="AF3428" i="1"/>
  <c r="D3428" i="1"/>
  <c r="AH3485" i="1"/>
  <c r="AF3635" i="1"/>
  <c r="D3658" i="1"/>
  <c r="AF3712" i="1"/>
  <c r="D3890" i="1"/>
  <c r="AF3890" i="1"/>
  <c r="D4137" i="1"/>
  <c r="AF4137" i="1"/>
  <c r="AF4098" i="1"/>
  <c r="D4098" i="1"/>
  <c r="AF4091" i="1"/>
  <c r="D4091" i="1"/>
  <c r="D4061" i="1"/>
  <c r="AF4061" i="1"/>
  <c r="AF4053" i="1"/>
  <c r="D4053" i="1"/>
  <c r="H2491" i="1"/>
  <c r="AK2491" i="1" s="1"/>
  <c r="AJ2491" i="1"/>
  <c r="D3350" i="1"/>
  <c r="E3350" i="1" s="1"/>
  <c r="AF3350" i="1"/>
  <c r="AF3675" i="1"/>
  <c r="D3675" i="1"/>
  <c r="AG3675" i="1" s="1"/>
  <c r="D3791" i="1"/>
  <c r="AG3791" i="1" s="1"/>
  <c r="AF3791" i="1"/>
  <c r="D4023" i="1"/>
  <c r="AF4023" i="1"/>
  <c r="F4127" i="1"/>
  <c r="AH4127" i="1"/>
  <c r="D4090" i="1"/>
  <c r="AF4090" i="1"/>
  <c r="D3089" i="1"/>
  <c r="AF3089" i="1"/>
  <c r="E3779" i="1"/>
  <c r="AG3779" i="1"/>
  <c r="G3888" i="1"/>
  <c r="AI3888" i="1"/>
  <c r="F4117" i="1"/>
  <c r="AH4117" i="1"/>
  <c r="D4096" i="1"/>
  <c r="AF4096" i="1"/>
  <c r="AF4069" i="1"/>
  <c r="D4069" i="1"/>
  <c r="AH2491" i="1"/>
  <c r="F2523" i="1"/>
  <c r="AH2523" i="1"/>
  <c r="AF2549" i="1"/>
  <c r="D2838" i="1"/>
  <c r="AG2838" i="1" s="1"/>
  <c r="AF2848" i="1"/>
  <c r="AF2861" i="1"/>
  <c r="D2874" i="1"/>
  <c r="D2930" i="1"/>
  <c r="D2949" i="1"/>
  <c r="AF2949" i="1"/>
  <c r="AF3003" i="1"/>
  <c r="D3014" i="1"/>
  <c r="AF3081" i="1"/>
  <c r="D3081" i="1"/>
  <c r="D3145" i="1"/>
  <c r="D3244" i="1"/>
  <c r="AG3244" i="1" s="1"/>
  <c r="D3253" i="1"/>
  <c r="AG3253" i="1" s="1"/>
  <c r="D3329" i="1"/>
  <c r="AG3329" i="1" s="1"/>
  <c r="D3375" i="1"/>
  <c r="AG3375" i="1" s="1"/>
  <c r="E3472" i="1"/>
  <c r="F3472" i="1" s="1"/>
  <c r="D3703" i="1"/>
  <c r="AG3703" i="1" s="1"/>
  <c r="AF3779" i="1"/>
  <c r="D3927" i="1"/>
  <c r="AF3927" i="1"/>
  <c r="E4166" i="1"/>
  <c r="AG4166" i="1"/>
  <c r="E4157" i="1"/>
  <c r="AG4157" i="1"/>
  <c r="AF4111" i="1"/>
  <c r="D4111" i="1"/>
  <c r="AF4068" i="1"/>
  <c r="D4068" i="1"/>
  <c r="D3704" i="1"/>
  <c r="AG3704" i="1" s="1"/>
  <c r="AF3704" i="1"/>
  <c r="D3793" i="1"/>
  <c r="AF3793" i="1"/>
  <c r="D3928" i="1"/>
  <c r="AF3928" i="1"/>
  <c r="E4057" i="1"/>
  <c r="AG4057" i="1"/>
  <c r="D4043" i="1"/>
  <c r="AF4043" i="1"/>
  <c r="AF3501" i="1"/>
  <c r="D3501" i="1"/>
  <c r="D4079" i="1"/>
  <c r="AF4079" i="1"/>
  <c r="D4067" i="1"/>
  <c r="AF4048" i="1"/>
  <c r="D4048" i="1"/>
  <c r="D4047" i="1"/>
  <c r="AF4047" i="1"/>
  <c r="D4033" i="1"/>
  <c r="AF4033" i="1"/>
  <c r="AG4140" i="1"/>
  <c r="E4140" i="1"/>
  <c r="D3751" i="1"/>
  <c r="E3751" i="1" s="1"/>
  <c r="AF3751" i="1"/>
  <c r="F4118" i="1"/>
  <c r="AH4118" i="1"/>
  <c r="D4082" i="1"/>
  <c r="AF4082" i="1"/>
  <c r="AF4039" i="1"/>
  <c r="D4039" i="1"/>
  <c r="D3730" i="1"/>
  <c r="AF3730" i="1"/>
  <c r="F3774" i="1"/>
  <c r="G3774" i="1" s="1"/>
  <c r="AH3774" i="1"/>
  <c r="D3990" i="1"/>
  <c r="AF3990" i="1"/>
  <c r="AF4002" i="1"/>
  <c r="D4002" i="1"/>
  <c r="AG4002" i="1" s="1"/>
  <c r="E4162" i="1"/>
  <c r="AG4162" i="1"/>
  <c r="AF4094" i="1"/>
  <c r="D4094" i="1"/>
  <c r="D4088" i="1"/>
  <c r="AF4088" i="1"/>
  <c r="D4071" i="1"/>
  <c r="AF4071" i="1"/>
  <c r="D3961" i="1"/>
  <c r="AG3961" i="1" s="1"/>
  <c r="AF3961" i="1"/>
  <c r="AG4160" i="1"/>
  <c r="E4160" i="1"/>
  <c r="AF4124" i="1"/>
  <c r="D4124" i="1"/>
  <c r="AF4112" i="1"/>
  <c r="D4112" i="1"/>
  <c r="D4080" i="1"/>
  <c r="AF4080" i="1"/>
  <c r="D4059" i="1"/>
  <c r="AF4059" i="1"/>
  <c r="F3954" i="1"/>
  <c r="G3954" i="1" s="1"/>
  <c r="AH3954" i="1"/>
  <c r="AF3967" i="1"/>
  <c r="D3967" i="1"/>
  <c r="E3967" i="1" s="1"/>
  <c r="E4126" i="1"/>
  <c r="AG4126" i="1"/>
  <c r="D4092" i="1"/>
  <c r="AF4092" i="1"/>
  <c r="E4078" i="1"/>
  <c r="AG4078" i="1"/>
  <c r="D3919" i="1"/>
  <c r="AF3919" i="1"/>
  <c r="D4121" i="1"/>
  <c r="AF4121" i="1"/>
  <c r="D4058" i="1"/>
  <c r="AF4058" i="1"/>
  <c r="AF4040" i="1"/>
  <c r="D4040" i="1"/>
  <c r="D4035" i="1"/>
  <c r="AF4035" i="1"/>
  <c r="E4158" i="1"/>
  <c r="AG4158" i="1"/>
  <c r="D4133" i="1"/>
  <c r="AF4133" i="1"/>
  <c r="E4115" i="1"/>
  <c r="AG4115" i="1"/>
  <c r="D4104" i="1"/>
  <c r="AF4104" i="1"/>
  <c r="E3147" i="1"/>
  <c r="F3147" i="1" s="1"/>
  <c r="AF3176" i="1"/>
  <c r="AF3205" i="1"/>
  <c r="AF3313" i="1"/>
  <c r="D3381" i="1"/>
  <c r="AF3409" i="1"/>
  <c r="AF3515" i="1"/>
  <c r="AH3580" i="1"/>
  <c r="AF3621" i="1"/>
  <c r="D3625" i="1"/>
  <c r="AF3655" i="1"/>
  <c r="AF3689" i="1"/>
  <c r="AF3701" i="1"/>
  <c r="AF3895" i="1"/>
  <c r="D3937" i="1"/>
  <c r="AG3937" i="1" s="1"/>
  <c r="H3980" i="1"/>
  <c r="AK3980" i="1" s="1"/>
  <c r="D4000" i="1"/>
  <c r="AF4009" i="1"/>
  <c r="E4148" i="1"/>
  <c r="AG4148" i="1"/>
  <c r="AF4107" i="1"/>
  <c r="D4107" i="1"/>
  <c r="D4087" i="1"/>
  <c r="AF4087" i="1"/>
  <c r="D4101" i="1"/>
  <c r="AF4101" i="1"/>
  <c r="D4093" i="1"/>
  <c r="AF4093" i="1"/>
  <c r="D4074" i="1"/>
  <c r="D4070" i="1"/>
  <c r="D4065" i="1"/>
  <c r="AF4065" i="1"/>
  <c r="D4050" i="1"/>
  <c r="D4046" i="1"/>
  <c r="D4034" i="1"/>
  <c r="D4031" i="1"/>
  <c r="D4089" i="1"/>
  <c r="AF4089" i="1"/>
  <c r="A4" i="2"/>
  <c r="D1464" i="1"/>
  <c r="D271" i="1"/>
  <c r="E317" i="1"/>
  <c r="AF724" i="1"/>
  <c r="D724" i="1"/>
  <c r="D329" i="1"/>
  <c r="AF329" i="1"/>
  <c r="D967" i="1"/>
  <c r="AF967" i="1"/>
  <c r="F1176" i="1"/>
  <c r="G1176" i="1" s="1"/>
  <c r="AH1176" i="1"/>
  <c r="D1528" i="1"/>
  <c r="D285" i="1"/>
  <c r="D309" i="1"/>
  <c r="E309" i="1" s="1"/>
  <c r="AF309" i="1"/>
  <c r="D321" i="1"/>
  <c r="D349" i="1"/>
  <c r="E402" i="1"/>
  <c r="AG402" i="1"/>
  <c r="D445" i="1"/>
  <c r="D553" i="1"/>
  <c r="AF553" i="1"/>
  <c r="AF842" i="1"/>
  <c r="D842" i="1"/>
  <c r="AF1439" i="1"/>
  <c r="D1439" i="1"/>
  <c r="D789" i="1"/>
  <c r="AF789" i="1"/>
  <c r="D1198" i="1"/>
  <c r="AF1198" i="1"/>
  <c r="E2143" i="1"/>
  <c r="F2143" i="1" s="1"/>
  <c r="AG2143" i="1"/>
  <c r="D296" i="1"/>
  <c r="AF296" i="1"/>
  <c r="AF717" i="1"/>
  <c r="D1564" i="1"/>
  <c r="AF1564" i="1"/>
  <c r="AG808" i="1"/>
  <c r="E808" i="1"/>
  <c r="E1108" i="1"/>
  <c r="F1108" i="1" s="1"/>
  <c r="AG1108" i="1"/>
  <c r="D350" i="1"/>
  <c r="AF350" i="1"/>
  <c r="AF380" i="1"/>
  <c r="AF466" i="1"/>
  <c r="D466" i="1"/>
  <c r="D1659" i="1"/>
  <c r="AF1659" i="1"/>
  <c r="AF2170" i="1"/>
  <c r="D2170" i="1"/>
  <c r="AF413" i="1"/>
  <c r="D413" i="1"/>
  <c r="AG413" i="1" s="1"/>
  <c r="D958" i="1"/>
  <c r="AG958" i="1" s="1"/>
  <c r="AF958" i="1"/>
  <c r="AF1352" i="1"/>
  <c r="D1352" i="1"/>
  <c r="E1352" i="1" s="1"/>
  <c r="D796" i="1"/>
  <c r="AF796" i="1"/>
  <c r="AF1402" i="1"/>
  <c r="D1402" i="1"/>
  <c r="D1912" i="1"/>
  <c r="AF1912" i="1"/>
  <c r="D2171" i="1"/>
  <c r="E2171" i="1" s="1"/>
  <c r="AF2171" i="1"/>
  <c r="D278" i="1"/>
  <c r="AG278" i="1" s="1"/>
  <c r="AF278" i="1"/>
  <c r="AF341" i="1"/>
  <c r="D437" i="1"/>
  <c r="AF437" i="1"/>
  <c r="AF823" i="1"/>
  <c r="E1169" i="1"/>
  <c r="F1169" i="1" s="1"/>
  <c r="AG1169" i="1"/>
  <c r="D248" i="1"/>
  <c r="AG248" i="1" s="1"/>
  <c r="AF248" i="1"/>
  <c r="AF342" i="1"/>
  <c r="D342" i="1"/>
  <c r="E342" i="1" s="1"/>
  <c r="AF750" i="1"/>
  <c r="D750" i="1"/>
  <c r="E750" i="1" s="1"/>
  <c r="AF915" i="1"/>
  <c r="D915" i="1"/>
  <c r="AG915" i="1" s="1"/>
  <c r="D950" i="1"/>
  <c r="AF950" i="1"/>
  <c r="AF1822" i="1"/>
  <c r="D1822" i="1"/>
  <c r="AF178" i="1"/>
  <c r="D178" i="1"/>
  <c r="AG178" i="1" s="1"/>
  <c r="AG449" i="1"/>
  <c r="E449" i="1"/>
  <c r="D689" i="1"/>
  <c r="E689" i="1" s="1"/>
  <c r="AF689" i="1"/>
  <c r="AF1620" i="1"/>
  <c r="D1620" i="1"/>
  <c r="E1620" i="1" s="1"/>
  <c r="D364" i="1"/>
  <c r="AF364" i="1"/>
  <c r="D679" i="1"/>
  <c r="AF679" i="1"/>
  <c r="E231" i="1"/>
  <c r="AG231" i="1"/>
  <c r="D303" i="1"/>
  <c r="D429" i="1"/>
  <c r="AF429" i="1"/>
  <c r="D497" i="1"/>
  <c r="F1571" i="1"/>
  <c r="AH1571" i="1"/>
  <c r="D264" i="1"/>
  <c r="AF6" i="1"/>
  <c r="D6" i="1"/>
  <c r="AG6" i="1" s="1"/>
  <c r="AF241" i="1"/>
  <c r="D241" i="1"/>
  <c r="AG241" i="1" s="1"/>
  <c r="AF576" i="1"/>
  <c r="D576" i="1"/>
  <c r="D804" i="1"/>
  <c r="AF804" i="1"/>
  <c r="AI1968" i="1"/>
  <c r="G1968" i="1"/>
  <c r="AH527" i="1"/>
  <c r="AF1183" i="1"/>
  <c r="D1183" i="1"/>
  <c r="D1399" i="1"/>
  <c r="AF1399" i="1"/>
  <c r="E1438" i="1"/>
  <c r="AG1438" i="1"/>
  <c r="AF1536" i="1"/>
  <c r="D1536" i="1"/>
  <c r="E1536" i="1" s="1"/>
  <c r="AG1571" i="1"/>
  <c r="D1725" i="1"/>
  <c r="AF1725" i="1"/>
  <c r="D1794" i="1"/>
  <c r="AF1794" i="1"/>
  <c r="D1841" i="1"/>
  <c r="AF1841" i="1"/>
  <c r="D2031" i="1"/>
  <c r="AF2031" i="1"/>
  <c r="D2285" i="1"/>
  <c r="AF2285" i="1"/>
  <c r="AF129" i="1"/>
  <c r="D129" i="1"/>
  <c r="AF276" i="1"/>
  <c r="F308" i="1"/>
  <c r="AI308" i="1" s="1"/>
  <c r="D355" i="1"/>
  <c r="D677" i="1"/>
  <c r="AF677" i="1"/>
  <c r="D803" i="1"/>
  <c r="AF803" i="1"/>
  <c r="AF822" i="1"/>
  <c r="D822" i="1"/>
  <c r="E822" i="1" s="1"/>
  <c r="E982" i="1"/>
  <c r="D990" i="1"/>
  <c r="E990" i="1" s="1"/>
  <c r="AF1116" i="1"/>
  <c r="D1116" i="1"/>
  <c r="AF1236" i="1"/>
  <c r="D1243" i="1"/>
  <c r="AF1243" i="1"/>
  <c r="AF1309" i="1"/>
  <c r="D1309" i="1"/>
  <c r="D1338" i="1"/>
  <c r="AG1338" i="1" s="1"/>
  <c r="D1481" i="1"/>
  <c r="AF1517" i="1"/>
  <c r="D1527" i="1"/>
  <c r="D1546" i="1"/>
  <c r="AG1546" i="1" s="1"/>
  <c r="AF1546" i="1"/>
  <c r="AF1658" i="1"/>
  <c r="D1710" i="1"/>
  <c r="E1710" i="1" s="1"/>
  <c r="AF1710" i="1"/>
  <c r="AF1786" i="1"/>
  <c r="D1786" i="1"/>
  <c r="D2208" i="1"/>
  <c r="D357" i="1"/>
  <c r="AF357" i="1"/>
  <c r="AF460" i="1"/>
  <c r="F477" i="1"/>
  <c r="AH477" i="1"/>
  <c r="F523" i="1"/>
  <c r="AH523" i="1"/>
  <c r="AF530" i="1"/>
  <c r="D530" i="1"/>
  <c r="D561" i="1"/>
  <c r="AF569" i="1"/>
  <c r="AF629" i="1"/>
  <c r="D638" i="1"/>
  <c r="AF653" i="1"/>
  <c r="AF878" i="1"/>
  <c r="D906" i="1"/>
  <c r="AG906" i="1" s="1"/>
  <c r="D936" i="1"/>
  <c r="AF977" i="1"/>
  <c r="D977" i="1"/>
  <c r="E977" i="1" s="1"/>
  <c r="D1021" i="1"/>
  <c r="E1044" i="1"/>
  <c r="AH1044" i="1" s="1"/>
  <c r="AG1044" i="1"/>
  <c r="AF1072" i="1"/>
  <c r="D1072" i="1"/>
  <c r="D1141" i="1"/>
  <c r="D1177" i="1"/>
  <c r="AG1177" i="1" s="1"/>
  <c r="D1302" i="1"/>
  <c r="AF1302" i="1"/>
  <c r="D1440" i="1"/>
  <c r="AF1440" i="1"/>
  <c r="AF1459" i="1"/>
  <c r="D1459" i="1"/>
  <c r="D1484" i="1"/>
  <c r="AF1720" i="1"/>
  <c r="D1720" i="1"/>
  <c r="E2074" i="1"/>
  <c r="AG2074" i="1"/>
  <c r="D2116" i="1"/>
  <c r="AF2116" i="1"/>
  <c r="D70" i="1"/>
  <c r="D287" i="1"/>
  <c r="D311" i="1"/>
  <c r="E372" i="1"/>
  <c r="AH372" i="1" s="1"/>
  <c r="E388" i="1"/>
  <c r="D395" i="1"/>
  <c r="D431" i="1"/>
  <c r="E447" i="1"/>
  <c r="AG447" i="1"/>
  <c r="E454" i="1"/>
  <c r="AG460" i="1"/>
  <c r="E484" i="1"/>
  <c r="AH484" i="1" s="1"/>
  <c r="D506" i="1"/>
  <c r="E506" i="1" s="1"/>
  <c r="AF506" i="1"/>
  <c r="AF523" i="1"/>
  <c r="AF538" i="1"/>
  <c r="AF603" i="1"/>
  <c r="D690" i="1"/>
  <c r="AF752" i="1"/>
  <c r="D752" i="1"/>
  <c r="AF993" i="1"/>
  <c r="D1127" i="1"/>
  <c r="D1152" i="1"/>
  <c r="AF1152" i="1"/>
  <c r="D1160" i="1"/>
  <c r="D1178" i="1"/>
  <c r="AF1178" i="1"/>
  <c r="AH1246" i="1"/>
  <c r="F1246" i="1"/>
  <c r="AF1272" i="1"/>
  <c r="D1272" i="1"/>
  <c r="E1371" i="1"/>
  <c r="AH1371" i="1" s="1"/>
  <c r="AG1371" i="1"/>
  <c r="D1404" i="1"/>
  <c r="AF1624" i="1"/>
  <c r="D1624" i="1"/>
  <c r="AG1624" i="1" s="1"/>
  <c r="D1690" i="1"/>
  <c r="E1690" i="1" s="1"/>
  <c r="AH1690" i="1" s="1"/>
  <c r="AF1690" i="1"/>
  <c r="D1769" i="1"/>
  <c r="D1957" i="1"/>
  <c r="AF1998" i="1"/>
  <c r="D1998" i="1"/>
  <c r="E1998" i="1" s="1"/>
  <c r="D2490" i="1"/>
  <c r="AF2490" i="1"/>
  <c r="AF622" i="1"/>
  <c r="D622" i="1"/>
  <c r="E653" i="1"/>
  <c r="AG653" i="1"/>
  <c r="AF698" i="1"/>
  <c r="D698" i="1"/>
  <c r="E698" i="1" s="1"/>
  <c r="D843" i="1"/>
  <c r="AF843" i="1"/>
  <c r="AF1208" i="1"/>
  <c r="D1208" i="1"/>
  <c r="AF1263" i="1"/>
  <c r="D1263" i="1"/>
  <c r="AG1804" i="1"/>
  <c r="E1804" i="1"/>
  <c r="AF1996" i="1"/>
  <c r="D1996" i="1"/>
  <c r="AG1996" i="1" s="1"/>
  <c r="D2154" i="1"/>
  <c r="AF2154" i="1"/>
  <c r="AF225" i="1"/>
  <c r="D225" i="1"/>
  <c r="D404" i="1"/>
  <c r="AF404" i="1"/>
  <c r="AF484" i="1"/>
  <c r="AF753" i="1"/>
  <c r="D753" i="1"/>
  <c r="AG753" i="1" s="1"/>
  <c r="D1102" i="1"/>
  <c r="AF1102" i="1"/>
  <c r="AF1135" i="1"/>
  <c r="D1135" i="1"/>
  <c r="AG1135" i="1" s="1"/>
  <c r="AF1344" i="1"/>
  <c r="D1344" i="1"/>
  <c r="E1749" i="1"/>
  <c r="AG1749" i="1"/>
  <c r="AF1865" i="1"/>
  <c r="D1865" i="1"/>
  <c r="D2426" i="1"/>
  <c r="AF2426" i="1"/>
  <c r="AF2545" i="1"/>
  <c r="D2545" i="1"/>
  <c r="E2545" i="1" s="1"/>
  <c r="AF3271" i="1"/>
  <c r="D3271" i="1"/>
  <c r="E3271" i="1" s="1"/>
  <c r="AF3776" i="1"/>
  <c r="D3776" i="1"/>
  <c r="AG3796" i="1"/>
  <c r="E3796" i="1"/>
  <c r="E3806" i="1"/>
  <c r="AH3806" i="1" s="1"/>
  <c r="AG3806" i="1"/>
  <c r="AG3891" i="1"/>
  <c r="E3891" i="1"/>
  <c r="D3902" i="1"/>
  <c r="AF3902" i="1"/>
  <c r="D218" i="1"/>
  <c r="E218" i="1" s="1"/>
  <c r="AF218" i="1"/>
  <c r="D257" i="1"/>
  <c r="AG257" i="1" s="1"/>
  <c r="D305" i="1"/>
  <c r="E305" i="1" s="1"/>
  <c r="D330" i="1"/>
  <c r="AF359" i="1"/>
  <c r="D383" i="1"/>
  <c r="AF388" i="1"/>
  <c r="D396" i="1"/>
  <c r="D415" i="1"/>
  <c r="AG468" i="1"/>
  <c r="E468" i="1"/>
  <c r="F468" i="1" s="1"/>
  <c r="G468" i="1" s="1"/>
  <c r="D478" i="1"/>
  <c r="AG478" i="1" s="1"/>
  <c r="AF492" i="1"/>
  <c r="AF539" i="1"/>
  <c r="AF571" i="1"/>
  <c r="AF578" i="1"/>
  <c r="D578" i="1"/>
  <c r="AF631" i="1"/>
  <c r="AF655" i="1"/>
  <c r="D655" i="1"/>
  <c r="E673" i="1"/>
  <c r="D709" i="1"/>
  <c r="AG709" i="1" s="1"/>
  <c r="AF815" i="1"/>
  <c r="D865" i="1"/>
  <c r="AF865" i="1"/>
  <c r="D1004" i="1"/>
  <c r="AF1014" i="1"/>
  <c r="D1014" i="1"/>
  <c r="E1014" i="1" s="1"/>
  <c r="E1039" i="1"/>
  <c r="F1039" i="1" s="1"/>
  <c r="AG1039" i="1"/>
  <c r="AF1073" i="1"/>
  <c r="D1073" i="1"/>
  <c r="D1171" i="1"/>
  <c r="AG1171" i="1" s="1"/>
  <c r="D1219" i="1"/>
  <c r="D1266" i="1"/>
  <c r="AF1266" i="1"/>
  <c r="D1284" i="1"/>
  <c r="D1304" i="1"/>
  <c r="D1416" i="1"/>
  <c r="AF1635" i="1"/>
  <c r="D1635" i="1"/>
  <c r="AF1749" i="1"/>
  <c r="AF1761" i="1"/>
  <c r="D1761" i="1"/>
  <c r="D1958" i="1"/>
  <c r="AG1958" i="1" s="1"/>
  <c r="AF1958" i="1"/>
  <c r="D2857" i="1"/>
  <c r="D3554" i="1"/>
  <c r="AF213" i="1"/>
  <c r="AF186" i="1"/>
  <c r="AF110" i="1"/>
  <c r="D250" i="1"/>
  <c r="F318" i="1"/>
  <c r="G318" i="1" s="1"/>
  <c r="D323" i="1"/>
  <c r="D455" i="1"/>
  <c r="E455" i="1" s="1"/>
  <c r="AF461" i="1"/>
  <c r="D508" i="1"/>
  <c r="AF514" i="1"/>
  <c r="D514" i="1"/>
  <c r="AH564" i="1"/>
  <c r="F564" i="1"/>
  <c r="AF587" i="1"/>
  <c r="AF605" i="1"/>
  <c r="AG631" i="1"/>
  <c r="E737" i="1"/>
  <c r="D754" i="1"/>
  <c r="E754" i="1" s="1"/>
  <c r="D784" i="1"/>
  <c r="AG784" i="1" s="1"/>
  <c r="E792" i="1"/>
  <c r="AG815" i="1"/>
  <c r="AF826" i="1"/>
  <c r="D899" i="1"/>
  <c r="D939" i="1"/>
  <c r="AF939" i="1"/>
  <c r="D960" i="1"/>
  <c r="AF960" i="1"/>
  <c r="D987" i="1"/>
  <c r="AF987" i="1"/>
  <c r="D1015" i="1"/>
  <c r="AF1015" i="1"/>
  <c r="AF1039" i="1"/>
  <c r="AG1121" i="1"/>
  <c r="D1128" i="1"/>
  <c r="D1191" i="1"/>
  <c r="D1201" i="1"/>
  <c r="E1201" i="1" s="1"/>
  <c r="AF1406" i="1"/>
  <c r="AF1450" i="1"/>
  <c r="D1450" i="1"/>
  <c r="E1617" i="1"/>
  <c r="AG1617" i="1"/>
  <c r="D1671" i="1"/>
  <c r="D1683" i="1"/>
  <c r="AF1683" i="1"/>
  <c r="D1858" i="1"/>
  <c r="AG1858" i="1" s="1"/>
  <c r="D2481" i="1"/>
  <c r="AH2773" i="1"/>
  <c r="F2773" i="1"/>
  <c r="AF318" i="1"/>
  <c r="D345" i="1"/>
  <c r="AF345" i="1"/>
  <c r="D632" i="1"/>
  <c r="AF632" i="1"/>
  <c r="AF673" i="1"/>
  <c r="D931" i="1"/>
  <c r="AG931" i="1" s="1"/>
  <c r="AF931" i="1"/>
  <c r="E1294" i="1"/>
  <c r="AG1294" i="1"/>
  <c r="AH1426" i="1"/>
  <c r="F1426" i="1"/>
  <c r="E1950" i="1"/>
  <c r="AG1950" i="1"/>
  <c r="AF2066" i="1"/>
  <c r="D2066" i="1"/>
  <c r="AF2098" i="1"/>
  <c r="D2098" i="1"/>
  <c r="D11" i="1"/>
  <c r="E11" i="1" s="1"/>
  <c r="AF11" i="1"/>
  <c r="AG258" i="1"/>
  <c r="AF300" i="1"/>
  <c r="E306" i="1"/>
  <c r="D312" i="1"/>
  <c r="AG312" i="1" s="1"/>
  <c r="AG318" i="1"/>
  <c r="D353" i="1"/>
  <c r="AG353" i="1" s="1"/>
  <c r="D361" i="1"/>
  <c r="AF389" i="1"/>
  <c r="AF424" i="1"/>
  <c r="AF441" i="1"/>
  <c r="AH541" i="1"/>
  <c r="AF565" i="1"/>
  <c r="D573" i="1"/>
  <c r="F580" i="1"/>
  <c r="D588" i="1"/>
  <c r="AG588" i="1" s="1"/>
  <c r="D625" i="1"/>
  <c r="AF658" i="1"/>
  <c r="D658" i="1"/>
  <c r="AF665" i="1"/>
  <c r="AF729" i="1"/>
  <c r="AF737" i="1"/>
  <c r="D872" i="1"/>
  <c r="E1057" i="1"/>
  <c r="D1113" i="1"/>
  <c r="E1247" i="1"/>
  <c r="E1322" i="1"/>
  <c r="AF1334" i="1"/>
  <c r="D1334" i="1"/>
  <c r="E1443" i="1"/>
  <c r="D1672" i="1"/>
  <c r="D1692" i="1"/>
  <c r="AG1692" i="1" s="1"/>
  <c r="AF1692" i="1"/>
  <c r="D2122" i="1"/>
  <c r="AF2122" i="1"/>
  <c r="D2298" i="1"/>
  <c r="AF2298" i="1"/>
  <c r="AF2354" i="1"/>
  <c r="D2354" i="1"/>
  <c r="E2364" i="1"/>
  <c r="AG2364" i="1"/>
  <c r="AF2636" i="1"/>
  <c r="D2636" i="1"/>
  <c r="D159" i="1"/>
  <c r="AG159" i="1" s="1"/>
  <c r="AF108" i="1"/>
  <c r="D108" i="1"/>
  <c r="AG108" i="1" s="1"/>
  <c r="AF24" i="1"/>
  <c r="D24" i="1"/>
  <c r="E24" i="1" s="1"/>
  <c r="AH258" i="1"/>
  <c r="D456" i="1"/>
  <c r="AF456" i="1"/>
  <c r="AI541" i="1"/>
  <c r="D597" i="1"/>
  <c r="AF597" i="1"/>
  <c r="F642" i="1"/>
  <c r="D648" i="1"/>
  <c r="AF648" i="1"/>
  <c r="D693" i="1"/>
  <c r="E693" i="1" s="1"/>
  <c r="AF693" i="1"/>
  <c r="AG729" i="1"/>
  <c r="D768" i="1"/>
  <c r="AF768" i="1"/>
  <c r="AF1057" i="1"/>
  <c r="D1313" i="1"/>
  <c r="AF1313" i="1"/>
  <c r="AF1335" i="1"/>
  <c r="D1335" i="1"/>
  <c r="D1395" i="1"/>
  <c r="AF1395" i="1"/>
  <c r="AG1426" i="1"/>
  <c r="AF1742" i="1"/>
  <c r="D1742" i="1"/>
  <c r="E1828" i="1"/>
  <c r="D1837" i="1"/>
  <c r="AF1837" i="1"/>
  <c r="AF1908" i="1"/>
  <c r="D1908" i="1"/>
  <c r="AF2090" i="1"/>
  <c r="D2090" i="1"/>
  <c r="E2090" i="1" s="1"/>
  <c r="AF2283" i="1"/>
  <c r="D2283" i="1"/>
  <c r="D2475" i="1"/>
  <c r="AF48" i="1"/>
  <c r="D48" i="1"/>
  <c r="AG48" i="1" s="1"/>
  <c r="AG338" i="1"/>
  <c r="E338" i="1"/>
  <c r="AH338" i="1" s="1"/>
  <c r="E375" i="1"/>
  <c r="AG375" i="1"/>
  <c r="AF391" i="1"/>
  <c r="D391" i="1"/>
  <c r="E391" i="1" s="1"/>
  <c r="AF667" i="1"/>
  <c r="D667" i="1"/>
  <c r="AF713" i="1"/>
  <c r="D713" i="1"/>
  <c r="E713" i="1" s="1"/>
  <c r="D1106" i="1"/>
  <c r="AF1106" i="1"/>
  <c r="AF1145" i="1"/>
  <c r="D1145" i="1"/>
  <c r="AF1249" i="1"/>
  <c r="D1249" i="1"/>
  <c r="AF1278" i="1"/>
  <c r="D1278" i="1"/>
  <c r="AG1278" i="1" s="1"/>
  <c r="AF1287" i="1"/>
  <c r="D1287" i="1"/>
  <c r="AG1427" i="1"/>
  <c r="E1427" i="1"/>
  <c r="AF1743" i="1"/>
  <c r="D1743" i="1"/>
  <c r="E1926" i="1"/>
  <c r="AG1926" i="1"/>
  <c r="D2309" i="1"/>
  <c r="AF2309" i="1"/>
  <c r="D446" i="1"/>
  <c r="AF446" i="1"/>
  <c r="AF4011" i="1"/>
  <c r="D4011" i="1"/>
  <c r="AG4011" i="1" s="1"/>
  <c r="AF372" i="1"/>
  <c r="AH460" i="1"/>
  <c r="D798" i="1"/>
  <c r="E798" i="1" s="1"/>
  <c r="AF798" i="1"/>
  <c r="AG993" i="1"/>
  <c r="AF1609" i="1"/>
  <c r="D1609" i="1"/>
  <c r="AF35" i="1"/>
  <c r="D291" i="1"/>
  <c r="AG291" i="1" s="1"/>
  <c r="AF301" i="1"/>
  <c r="AF313" i="1"/>
  <c r="D319" i="1"/>
  <c r="AF332" i="1"/>
  <c r="E354" i="1"/>
  <c r="AF375" i="1"/>
  <c r="D399" i="1"/>
  <c r="E399" i="1" s="1"/>
  <c r="AF464" i="1"/>
  <c r="D464" i="1"/>
  <c r="AF501" i="1"/>
  <c r="AF510" i="1"/>
  <c r="D510" i="1"/>
  <c r="AF527" i="1"/>
  <c r="AG580" i="1"/>
  <c r="D618" i="1"/>
  <c r="AG618" i="1" s="1"/>
  <c r="D694" i="1"/>
  <c r="AG694" i="1" s="1"/>
  <c r="D759" i="1"/>
  <c r="AF759" i="1"/>
  <c r="D786" i="1"/>
  <c r="AF786" i="1"/>
  <c r="E866" i="1"/>
  <c r="AH866" i="1" s="1"/>
  <c r="AG866" i="1"/>
  <c r="D893" i="1"/>
  <c r="D941" i="1"/>
  <c r="AF941" i="1"/>
  <c r="D948" i="1"/>
  <c r="AF981" i="1"/>
  <c r="D1006" i="1"/>
  <c r="D1058" i="1"/>
  <c r="D1420" i="1"/>
  <c r="AG1420" i="1" s="1"/>
  <c r="AF1553" i="1"/>
  <c r="D1553" i="1"/>
  <c r="D1599" i="1"/>
  <c r="AF1599" i="1"/>
  <c r="AF1828" i="1"/>
  <c r="D2039" i="1"/>
  <c r="D2300" i="1"/>
  <c r="AF2412" i="1"/>
  <c r="D2412" i="1"/>
  <c r="AF169" i="1"/>
  <c r="D169" i="1"/>
  <c r="AG169" i="1" s="1"/>
  <c r="D90" i="1"/>
  <c r="E90" i="1" s="1"/>
  <c r="F90" i="1" s="1"/>
  <c r="D21" i="1"/>
  <c r="AG21" i="1" s="1"/>
  <c r="D261" i="1"/>
  <c r="AG261" i="1" s="1"/>
  <c r="AF261" i="1"/>
  <c r="AF385" i="1"/>
  <c r="D385" i="1"/>
  <c r="AG385" i="1" s="1"/>
  <c r="AG527" i="1"/>
  <c r="AG722" i="1"/>
  <c r="AH859" i="1"/>
  <c r="F859" i="1"/>
  <c r="D926" i="1"/>
  <c r="AG926" i="1" s="1"/>
  <c r="AF926" i="1"/>
  <c r="AG981" i="1"/>
  <c r="AF999" i="1"/>
  <c r="D999" i="1"/>
  <c r="D1088" i="1"/>
  <c r="AG1088" i="1" s="1"/>
  <c r="AF1088" i="1"/>
  <c r="AG1182" i="1"/>
  <c r="D1325" i="1"/>
  <c r="AF1325" i="1"/>
  <c r="AF1359" i="1"/>
  <c r="D1359" i="1"/>
  <c r="AG1359" i="1" s="1"/>
  <c r="AF1376" i="1"/>
  <c r="D1376" i="1"/>
  <c r="D1388" i="1"/>
  <c r="AF1388" i="1"/>
  <c r="D1453" i="1"/>
  <c r="AF1453" i="1"/>
  <c r="AF1571" i="1"/>
  <c r="D1829" i="1"/>
  <c r="E1829" i="1" s="1"/>
  <c r="AH1829" i="1" s="1"/>
  <c r="AF1829" i="1"/>
  <c r="D1840" i="1"/>
  <c r="AF1840" i="1"/>
  <c r="AF1850" i="1"/>
  <c r="D1850" i="1"/>
  <c r="AG1850" i="1" s="1"/>
  <c r="AG2284" i="1"/>
  <c r="AF1112" i="1"/>
  <c r="D1112" i="1"/>
  <c r="AF1217" i="1"/>
  <c r="D1217" i="1"/>
  <c r="E1384" i="1"/>
  <c r="AG1384" i="1"/>
  <c r="AI1611" i="1"/>
  <c r="G1611" i="1"/>
  <c r="AJ1611" i="1" s="1"/>
  <c r="E1638" i="1"/>
  <c r="AG1638" i="1"/>
  <c r="D1663" i="1"/>
  <c r="AF1663" i="1"/>
  <c r="D2103" i="1"/>
  <c r="AF2103" i="1"/>
  <c r="E2114" i="1"/>
  <c r="AG2114" i="1"/>
  <c r="D2193" i="1"/>
  <c r="AF2193" i="1"/>
  <c r="AH733" i="1"/>
  <c r="D882" i="1"/>
  <c r="D888" i="1"/>
  <c r="AF946" i="1"/>
  <c r="D946" i="1"/>
  <c r="D1017" i="1"/>
  <c r="D1025" i="1"/>
  <c r="AF1079" i="1"/>
  <c r="D1120" i="1"/>
  <c r="AF1189" i="1"/>
  <c r="AF1197" i="1"/>
  <c r="AF1233" i="1"/>
  <c r="D1283" i="1"/>
  <c r="D1299" i="1"/>
  <c r="AF1299" i="1"/>
  <c r="AF1307" i="1"/>
  <c r="E1347" i="1"/>
  <c r="D1430" i="1"/>
  <c r="AG1430" i="1" s="1"/>
  <c r="D1448" i="1"/>
  <c r="E1584" i="1"/>
  <c r="AG1584" i="1"/>
  <c r="AF1647" i="1"/>
  <c r="D1647" i="1"/>
  <c r="AF1679" i="1"/>
  <c r="D1679" i="1"/>
  <c r="AF1907" i="1"/>
  <c r="D1907" i="1"/>
  <c r="D1975" i="1"/>
  <c r="AF1975" i="1"/>
  <c r="D2011" i="1"/>
  <c r="E2011" i="1" s="1"/>
  <c r="AG817" i="1"/>
  <c r="E817" i="1"/>
  <c r="AH817" i="1" s="1"/>
  <c r="AF1256" i="1"/>
  <c r="D1256" i="1"/>
  <c r="AG1432" i="1"/>
  <c r="E1432" i="1"/>
  <c r="AF1778" i="1"/>
  <c r="D1778" i="1"/>
  <c r="D1788" i="1"/>
  <c r="AF1788" i="1"/>
  <c r="AF2097" i="1"/>
  <c r="D2097" i="1"/>
  <c r="AF2482" i="1"/>
  <c r="D2482" i="1"/>
  <c r="AG2845" i="1"/>
  <c r="E2845" i="1"/>
  <c r="AF860" i="1"/>
  <c r="D860" i="1"/>
  <c r="E1230" i="1"/>
  <c r="AG1230" i="1"/>
  <c r="D1238" i="1"/>
  <c r="AF1238" i="1"/>
  <c r="E1514" i="1"/>
  <c r="AG1514" i="1"/>
  <c r="D1713" i="1"/>
  <c r="AG1713" i="1" s="1"/>
  <c r="AF1713" i="1"/>
  <c r="AF2060" i="1"/>
  <c r="D2060" i="1"/>
  <c r="E2060" i="1" s="1"/>
  <c r="E2189" i="1"/>
  <c r="AG2189" i="1"/>
  <c r="AF2338" i="1"/>
  <c r="D2338" i="1"/>
  <c r="D2370" i="1"/>
  <c r="E2370" i="1" s="1"/>
  <c r="AF2370" i="1"/>
  <c r="AF2380" i="1"/>
  <c r="D2380" i="1"/>
  <c r="E3034" i="1"/>
  <c r="AG3034" i="1"/>
  <c r="D670" i="1"/>
  <c r="D687" i="1"/>
  <c r="E687" i="1" s="1"/>
  <c r="F687" i="1" s="1"/>
  <c r="G687" i="1" s="1"/>
  <c r="AF692" i="1"/>
  <c r="D732" i="1"/>
  <c r="AG732" i="1" s="1"/>
  <c r="E746" i="1"/>
  <c r="AF775" i="1"/>
  <c r="AF805" i="1"/>
  <c r="D820" i="1"/>
  <c r="AF834" i="1"/>
  <c r="D901" i="1"/>
  <c r="D968" i="1"/>
  <c r="D988" i="1"/>
  <c r="AG988" i="1" s="1"/>
  <c r="D994" i="1"/>
  <c r="D1149" i="1"/>
  <c r="E1149" i="1" s="1"/>
  <c r="D1164" i="1"/>
  <c r="AG1164" i="1" s="1"/>
  <c r="D1193" i="1"/>
  <c r="D1215" i="1"/>
  <c r="E1336" i="1"/>
  <c r="AG1336" i="1"/>
  <c r="D1381" i="1"/>
  <c r="AF1446" i="1"/>
  <c r="E1499" i="1"/>
  <c r="D1540" i="1"/>
  <c r="AF1730" i="1"/>
  <c r="D1730" i="1"/>
  <c r="AF1753" i="1"/>
  <c r="D1753" i="1"/>
  <c r="D1763" i="1"/>
  <c r="AG1868" i="1"/>
  <c r="E1868" i="1"/>
  <c r="D2025" i="1"/>
  <c r="AG2025" i="1" s="1"/>
  <c r="D2229" i="1"/>
  <c r="AF2229" i="1"/>
  <c r="AF2240" i="1"/>
  <c r="D2240" i="1"/>
  <c r="AG2240" i="1" s="1"/>
  <c r="AF2774" i="1"/>
  <c r="D2774" i="1"/>
  <c r="D2805" i="1"/>
  <c r="AF2805" i="1"/>
  <c r="E463" i="1"/>
  <c r="D476" i="1"/>
  <c r="AG476" i="1" s="1"/>
  <c r="AF494" i="1"/>
  <c r="AF524" i="1"/>
  <c r="D562" i="1"/>
  <c r="D598" i="1"/>
  <c r="E607" i="1"/>
  <c r="AF613" i="1"/>
  <c r="D639" i="1"/>
  <c r="AF661" i="1"/>
  <c r="D674" i="1"/>
  <c r="AG692" i="1"/>
  <c r="AF706" i="1"/>
  <c r="D714" i="1"/>
  <c r="D721" i="1"/>
  <c r="D760" i="1"/>
  <c r="E760" i="1" s="1"/>
  <c r="D782" i="1"/>
  <c r="D793" i="1"/>
  <c r="AF813" i="1"/>
  <c r="D828" i="1"/>
  <c r="AG828" i="1" s="1"/>
  <c r="AF861" i="1"/>
  <c r="D880" i="1"/>
  <c r="D886" i="1"/>
  <c r="AG886" i="1" s="1"/>
  <c r="D908" i="1"/>
  <c r="D951" i="1"/>
  <c r="AF951" i="1"/>
  <c r="D954" i="1"/>
  <c r="D984" i="1"/>
  <c r="AG1041" i="1"/>
  <c r="D1052" i="1"/>
  <c r="D1084" i="1"/>
  <c r="AG1084" i="1" s="1"/>
  <c r="F1094" i="1"/>
  <c r="E1143" i="1"/>
  <c r="AH1143" i="1" s="1"/>
  <c r="AF1173" i="1"/>
  <c r="D1173" i="1"/>
  <c r="D1186" i="1"/>
  <c r="D1203" i="1"/>
  <c r="AF1230" i="1"/>
  <c r="D1295" i="1"/>
  <c r="F1374" i="1"/>
  <c r="AF1390" i="1"/>
  <c r="AH1429" i="1"/>
  <c r="F1429" i="1"/>
  <c r="E1435" i="1"/>
  <c r="D1454" i="1"/>
  <c r="AF1454" i="1"/>
  <c r="AF1475" i="1"/>
  <c r="AF1486" i="1"/>
  <c r="D1486" i="1"/>
  <c r="D1508" i="1"/>
  <c r="AF1508" i="1"/>
  <c r="AG1516" i="1"/>
  <c r="E1516" i="1"/>
  <c r="AF1565" i="1"/>
  <c r="AI1651" i="1"/>
  <c r="G1651" i="1"/>
  <c r="AJ1651" i="1" s="1"/>
  <c r="D1676" i="1"/>
  <c r="AF1686" i="1"/>
  <c r="D1686" i="1"/>
  <c r="D1704" i="1"/>
  <c r="D1714" i="1"/>
  <c r="E1714" i="1" s="1"/>
  <c r="AG1772" i="1"/>
  <c r="E1772" i="1"/>
  <c r="AH1772" i="1" s="1"/>
  <c r="D1852" i="1"/>
  <c r="AF1852" i="1"/>
  <c r="D1946" i="1"/>
  <c r="E1946" i="1" s="1"/>
  <c r="AF2382" i="1"/>
  <c r="D2382" i="1"/>
  <c r="AH692" i="1"/>
  <c r="AG813" i="1"/>
  <c r="AF845" i="1"/>
  <c r="D845" i="1"/>
  <c r="AG845" i="1" s="1"/>
  <c r="AG861" i="1"/>
  <c r="AF874" i="1"/>
  <c r="E902" i="1"/>
  <c r="AG902" i="1"/>
  <c r="AH1041" i="1"/>
  <c r="AF1117" i="1"/>
  <c r="D1117" i="1"/>
  <c r="AF1143" i="1"/>
  <c r="AF1281" i="1"/>
  <c r="D1281" i="1"/>
  <c r="AG1281" i="1" s="1"/>
  <c r="AI1410" i="1"/>
  <c r="G1410" i="1"/>
  <c r="AJ1410" i="1" s="1"/>
  <c r="AF1566" i="1"/>
  <c r="D1566" i="1"/>
  <c r="E1566" i="1" s="1"/>
  <c r="D1600" i="1"/>
  <c r="E1600" i="1" s="1"/>
  <c r="AF1600" i="1"/>
  <c r="AF1809" i="1"/>
  <c r="D1809" i="1"/>
  <c r="AF1868" i="1"/>
  <c r="AG2009" i="1"/>
  <c r="E2009" i="1"/>
  <c r="AF2033" i="1"/>
  <c r="D2033" i="1"/>
  <c r="D2113" i="1"/>
  <c r="AF2113" i="1"/>
  <c r="D79" i="1"/>
  <c r="AF282" i="1"/>
  <c r="AG487" i="1"/>
  <c r="D525" i="1"/>
  <c r="D543" i="1"/>
  <c r="E543" i="1" s="1"/>
  <c r="AF549" i="1"/>
  <c r="AI557" i="1"/>
  <c r="AF584" i="1"/>
  <c r="AF628" i="1"/>
  <c r="D634" i="1"/>
  <c r="D657" i="1"/>
  <c r="AG657" i="1" s="1"/>
  <c r="D688" i="1"/>
  <c r="AI692" i="1"/>
  <c r="AG699" i="1"/>
  <c r="AF707" i="1"/>
  <c r="AF769" i="1"/>
  <c r="AH813" i="1"/>
  <c r="D821" i="1"/>
  <c r="AH861" i="1"/>
  <c r="AG874" i="1"/>
  <c r="F989" i="1"/>
  <c r="D1009" i="1"/>
  <c r="AG1009" i="1" s="1"/>
  <c r="AF1030" i="1"/>
  <c r="AF1094" i="1"/>
  <c r="AF1104" i="1"/>
  <c r="AF1150" i="1"/>
  <c r="D1167" i="1"/>
  <c r="AF1167" i="1"/>
  <c r="D1296" i="1"/>
  <c r="AG1296" i="1" s="1"/>
  <c r="F1320" i="1"/>
  <c r="AH1320" i="1"/>
  <c r="D1362" i="1"/>
  <c r="AF1362" i="1"/>
  <c r="AF1374" i="1"/>
  <c r="D1382" i="1"/>
  <c r="AF1400" i="1"/>
  <c r="D1400" i="1"/>
  <c r="AF1410" i="1"/>
  <c r="AG1429" i="1"/>
  <c r="AF1435" i="1"/>
  <c r="AF1469" i="1"/>
  <c r="AF1499" i="1"/>
  <c r="D1533" i="1"/>
  <c r="AG1533" i="1" s="1"/>
  <c r="D1560" i="1"/>
  <c r="D1592" i="1"/>
  <c r="AG1592" i="1" s="1"/>
  <c r="AH1651" i="1"/>
  <c r="D1695" i="1"/>
  <c r="E1695" i="1" s="1"/>
  <c r="D1731" i="1"/>
  <c r="F1764" i="1"/>
  <c r="G1764" i="1" s="1"/>
  <c r="AH1764" i="1"/>
  <c r="D1810" i="1"/>
  <c r="AF1810" i="1"/>
  <c r="D1896" i="1"/>
  <c r="D1931" i="1"/>
  <c r="AF1931" i="1"/>
  <c r="AF1980" i="1"/>
  <c r="D1980" i="1"/>
  <c r="D1991" i="1"/>
  <c r="AF2009" i="1"/>
  <c r="E2026" i="1"/>
  <c r="D2213" i="1"/>
  <c r="AF2213" i="1"/>
  <c r="AF2317" i="1"/>
  <c r="D2317" i="1"/>
  <c r="AG2317" i="1" s="1"/>
  <c r="AF232" i="1"/>
  <c r="AF247" i="1"/>
  <c r="AG274" i="1"/>
  <c r="AJ298" i="1"/>
  <c r="AF428" i="1"/>
  <c r="D442" i="1"/>
  <c r="AJ557" i="1"/>
  <c r="AG628" i="1"/>
  <c r="AJ692" i="1"/>
  <c r="AG707" i="1"/>
  <c r="AG769" i="1"/>
  <c r="D838" i="1"/>
  <c r="AG838" i="1" s="1"/>
  <c r="AF838" i="1"/>
  <c r="AH874" i="1"/>
  <c r="AF902" i="1"/>
  <c r="AF933" i="1"/>
  <c r="AF989" i="1"/>
  <c r="AF1002" i="1"/>
  <c r="AG1094" i="1"/>
  <c r="D1297" i="1"/>
  <c r="AF1297" i="1"/>
  <c r="AH1306" i="1"/>
  <c r="D1328" i="1"/>
  <c r="AF1328" i="1"/>
  <c r="AG1374" i="1"/>
  <c r="AG1410" i="1"/>
  <c r="E1425" i="1"/>
  <c r="AG1425" i="1"/>
  <c r="AG1463" i="1"/>
  <c r="E1463" i="1"/>
  <c r="AF1755" i="1"/>
  <c r="E2010" i="1"/>
  <c r="AG2010" i="1"/>
  <c r="AF2082" i="1"/>
  <c r="D2082" i="1"/>
  <c r="D2132" i="1"/>
  <c r="AF2132" i="1"/>
  <c r="AF1468" i="1"/>
  <c r="D1468" i="1"/>
  <c r="AG1468" i="1" s="1"/>
  <c r="AF1642" i="1"/>
  <c r="AF1656" i="1"/>
  <c r="AG1675" i="1"/>
  <c r="AF1805" i="1"/>
  <c r="D1805" i="1"/>
  <c r="AF1847" i="1"/>
  <c r="AG1882" i="1"/>
  <c r="AF1936" i="1"/>
  <c r="D1936" i="1"/>
  <c r="AF2023" i="1"/>
  <c r="D2023" i="1"/>
  <c r="AF2111" i="1"/>
  <c r="D2111" i="1"/>
  <c r="E2111" i="1" s="1"/>
  <c r="D2517" i="1"/>
  <c r="AF2517" i="1"/>
  <c r="D2743" i="1"/>
  <c r="AF2743" i="1"/>
  <c r="AF1545" i="1"/>
  <c r="D1545" i="1"/>
  <c r="AG1545" i="1" s="1"/>
  <c r="AG1611" i="1"/>
  <c r="AF1625" i="1"/>
  <c r="D1625" i="1"/>
  <c r="AH1675" i="1"/>
  <c r="E1819" i="1"/>
  <c r="AG1819" i="1"/>
  <c r="AF1827" i="1"/>
  <c r="D1827" i="1"/>
  <c r="E1848" i="1"/>
  <c r="F1848" i="1" s="1"/>
  <c r="AG1848" i="1"/>
  <c r="AG1883" i="1"/>
  <c r="E1883" i="1"/>
  <c r="AG1924" i="1"/>
  <c r="E1979" i="1"/>
  <c r="AG1979" i="1"/>
  <c r="D2158" i="1"/>
  <c r="AF2158" i="1"/>
  <c r="D2340" i="1"/>
  <c r="AF2340" i="1"/>
  <c r="E2395" i="1"/>
  <c r="AH2395" i="1" s="1"/>
  <c r="AG2395" i="1"/>
  <c r="AG2530" i="1"/>
  <c r="E2530" i="1"/>
  <c r="D2689" i="1"/>
  <c r="AF2689" i="1"/>
  <c r="AF1737" i="1"/>
  <c r="D1737" i="1"/>
  <c r="E1889" i="1"/>
  <c r="AG1889" i="1"/>
  <c r="F1922" i="1"/>
  <c r="AH1922" i="1"/>
  <c r="AF2012" i="1"/>
  <c r="D2012" i="1"/>
  <c r="AG2012" i="1" s="1"/>
  <c r="D2040" i="1"/>
  <c r="AF2040" i="1"/>
  <c r="AF2058" i="1"/>
  <c r="D2058" i="1"/>
  <c r="D2197" i="1"/>
  <c r="AF2197" i="1"/>
  <c r="D3287" i="1"/>
  <c r="AG3287" i="1" s="1"/>
  <c r="AF3287" i="1"/>
  <c r="AF1705" i="1"/>
  <c r="D1705" i="1"/>
  <c r="AF1951" i="1"/>
  <c r="D1951" i="1"/>
  <c r="AF2256" i="1"/>
  <c r="D2256" i="1"/>
  <c r="D2264" i="1"/>
  <c r="AF2264" i="1"/>
  <c r="AF2320" i="1"/>
  <c r="D2320" i="1"/>
  <c r="E2320" i="1" s="1"/>
  <c r="AF2374" i="1"/>
  <c r="D2374" i="1"/>
  <c r="AF2768" i="1"/>
  <c r="D2768" i="1"/>
  <c r="D1408" i="1"/>
  <c r="D1418" i="1"/>
  <c r="AF1456" i="1"/>
  <c r="AF1461" i="1"/>
  <c r="AF1509" i="1"/>
  <c r="E1554" i="1"/>
  <c r="G1602" i="1"/>
  <c r="F1648" i="1"/>
  <c r="G1648" i="1" s="1"/>
  <c r="D1666" i="1"/>
  <c r="AF1666" i="1"/>
  <c r="D1673" i="1"/>
  <c r="AF1698" i="1"/>
  <c r="D1698" i="1"/>
  <c r="D1744" i="1"/>
  <c r="AF1750" i="1"/>
  <c r="F1773" i="1"/>
  <c r="D1860" i="1"/>
  <c r="D1880" i="1"/>
  <c r="AF1922" i="1"/>
  <c r="AF1952" i="1"/>
  <c r="D1952" i="1"/>
  <c r="E1960" i="1"/>
  <c r="AH1960" i="1" s="1"/>
  <c r="D1969" i="1"/>
  <c r="AF1983" i="1"/>
  <c r="AF2052" i="1"/>
  <c r="AF2107" i="1"/>
  <c r="D2117" i="1"/>
  <c r="AF2117" i="1"/>
  <c r="AF2133" i="1"/>
  <c r="D2149" i="1"/>
  <c r="AF2149" i="1"/>
  <c r="D2155" i="1"/>
  <c r="F2190" i="1"/>
  <c r="AH2190" i="1"/>
  <c r="D2200" i="1"/>
  <c r="AF2200" i="1"/>
  <c r="AF2333" i="1"/>
  <c r="D2333" i="1"/>
  <c r="E2333" i="1" s="1"/>
  <c r="AF2435" i="1"/>
  <c r="D2435" i="1"/>
  <c r="AF2724" i="1"/>
  <c r="D2724" i="1"/>
  <c r="D2748" i="1"/>
  <c r="AF2748" i="1"/>
  <c r="AF2761" i="1"/>
  <c r="D2761" i="1"/>
  <c r="AF3024" i="1"/>
  <c r="D3024" i="1"/>
  <c r="AG3024" i="1" s="1"/>
  <c r="AF756" i="1"/>
  <c r="D788" i="1"/>
  <c r="D799" i="1"/>
  <c r="AG799" i="1" s="1"/>
  <c r="D824" i="1"/>
  <c r="AF830" i="1"/>
  <c r="D871" i="1"/>
  <c r="AF877" i="1"/>
  <c r="AF1003" i="1"/>
  <c r="D1010" i="1"/>
  <c r="D1028" i="1"/>
  <c r="D1040" i="1"/>
  <c r="D1054" i="1"/>
  <c r="D1059" i="1"/>
  <c r="AG1059" i="1" s="1"/>
  <c r="F1066" i="1"/>
  <c r="AI1066" i="1" s="1"/>
  <c r="D1159" i="1"/>
  <c r="AF1179" i="1"/>
  <c r="D1199" i="1"/>
  <c r="AF1206" i="1"/>
  <c r="D1343" i="1"/>
  <c r="AF1355" i="1"/>
  <c r="D1367" i="1"/>
  <c r="AG1367" i="1" s="1"/>
  <c r="AF1436" i="1"/>
  <c r="D1466" i="1"/>
  <c r="E1510" i="1"/>
  <c r="AG1510" i="1"/>
  <c r="D1530" i="1"/>
  <c r="D1543" i="1"/>
  <c r="D1548" i="1"/>
  <c r="AF1554" i="1"/>
  <c r="D1562" i="1"/>
  <c r="E1621" i="1"/>
  <c r="AF1640" i="1"/>
  <c r="AF1648" i="1"/>
  <c r="D1693" i="1"/>
  <c r="E1693" i="1" s="1"/>
  <c r="D1706" i="1"/>
  <c r="E1706" i="1" s="1"/>
  <c r="D1728" i="1"/>
  <c r="AF1823" i="1"/>
  <c r="D1823" i="1"/>
  <c r="AG1823" i="1" s="1"/>
  <c r="AF1838" i="1"/>
  <c r="D1844" i="1"/>
  <c r="D1874" i="1"/>
  <c r="AF1874" i="1"/>
  <c r="D1886" i="1"/>
  <c r="AG1922" i="1"/>
  <c r="E1942" i="1"/>
  <c r="F1942" i="1" s="1"/>
  <c r="AH1947" i="1"/>
  <c r="F1947" i="1"/>
  <c r="AF1960" i="1"/>
  <c r="AG1978" i="1"/>
  <c r="E1978" i="1"/>
  <c r="D2014" i="1"/>
  <c r="E2014" i="1" s="1"/>
  <c r="AF2027" i="1"/>
  <c r="AF2061" i="1"/>
  <c r="AF2086" i="1"/>
  <c r="D2086" i="1"/>
  <c r="AG2086" i="1" s="1"/>
  <c r="AF2190" i="1"/>
  <c r="D2588" i="1"/>
  <c r="D2997" i="1"/>
  <c r="AG2997" i="1" s="1"/>
  <c r="AF2997" i="1"/>
  <c r="E3004" i="1"/>
  <c r="D3016" i="1"/>
  <c r="E3016" i="1" s="1"/>
  <c r="AF3016" i="1"/>
  <c r="AF3058" i="1"/>
  <c r="D3058" i="1"/>
  <c r="D766" i="1"/>
  <c r="E766" i="1" s="1"/>
  <c r="AF779" i="1"/>
  <c r="AF811" i="1"/>
  <c r="AG830" i="1"/>
  <c r="AF839" i="1"/>
  <c r="AG877" i="1"/>
  <c r="D909" i="1"/>
  <c r="AG909" i="1" s="1"/>
  <c r="D991" i="1"/>
  <c r="AF997" i="1"/>
  <c r="AG1003" i="1"/>
  <c r="AF1066" i="1"/>
  <c r="F1130" i="1"/>
  <c r="AF1137" i="1"/>
  <c r="AG1179" i="1"/>
  <c r="AG1206" i="1"/>
  <c r="D1223" i="1"/>
  <c r="AF1231" i="1"/>
  <c r="E1275" i="1"/>
  <c r="AF1349" i="1"/>
  <c r="AF1373" i="1"/>
  <c r="AG1377" i="1"/>
  <c r="AF1414" i="1"/>
  <c r="D1457" i="1"/>
  <c r="AF1473" i="1"/>
  <c r="AF1502" i="1"/>
  <c r="D1567" i="1"/>
  <c r="AF1621" i="1"/>
  <c r="D1630" i="1"/>
  <c r="AG1640" i="1"/>
  <c r="AG1648" i="1"/>
  <c r="D1660" i="1"/>
  <c r="AG1660" i="1" s="1"/>
  <c r="D1680" i="1"/>
  <c r="AG1773" i="1"/>
  <c r="F1782" i="1"/>
  <c r="AI1782" i="1" s="1"/>
  <c r="D1839" i="1"/>
  <c r="AF1839" i="1"/>
  <c r="E1855" i="1"/>
  <c r="AG1855" i="1"/>
  <c r="D1881" i="1"/>
  <c r="AF1916" i="1"/>
  <c r="AF1942" i="1"/>
  <c r="D2108" i="1"/>
  <c r="D2134" i="1"/>
  <c r="D2227" i="1"/>
  <c r="D2247" i="1"/>
  <c r="E2247" i="1" s="1"/>
  <c r="AF2275" i="1"/>
  <c r="D2275" i="1"/>
  <c r="AG2316" i="1"/>
  <c r="E2316" i="1"/>
  <c r="D2322" i="1"/>
  <c r="D2346" i="1"/>
  <c r="AF2346" i="1"/>
  <c r="D2938" i="1"/>
  <c r="AF2938" i="1"/>
  <c r="AF3017" i="1"/>
  <c r="D3017" i="1"/>
  <c r="AF1503" i="1"/>
  <c r="D1503" i="1"/>
  <c r="AG1637" i="1"/>
  <c r="E1637" i="1"/>
  <c r="D1700" i="1"/>
  <c r="E1700" i="1" s="1"/>
  <c r="AF1700" i="1"/>
  <c r="AF1729" i="1"/>
  <c r="D1729" i="1"/>
  <c r="AF1887" i="1"/>
  <c r="D1887" i="1"/>
  <c r="AF1929" i="1"/>
  <c r="D1929" i="1"/>
  <c r="E1929" i="1" s="1"/>
  <c r="AF2276" i="1"/>
  <c r="D2276" i="1"/>
  <c r="AF2295" i="1"/>
  <c r="D2295" i="1"/>
  <c r="D2437" i="1"/>
  <c r="AF2437" i="1"/>
  <c r="AF2457" i="1"/>
  <c r="D2457" i="1"/>
  <c r="D2865" i="1"/>
  <c r="AF2865" i="1"/>
  <c r="AG1569" i="1"/>
  <c r="E1569" i="1"/>
  <c r="F1569" i="1" s="1"/>
  <c r="AG1642" i="1"/>
  <c r="E1642" i="1"/>
  <c r="E1783" i="1"/>
  <c r="AH1783" i="1" s="1"/>
  <c r="AG1783" i="1"/>
  <c r="F1882" i="1"/>
  <c r="G1882" i="1" s="1"/>
  <c r="AH1882" i="1"/>
  <c r="D2001" i="1"/>
  <c r="AF2001" i="1"/>
  <c r="D2021" i="1"/>
  <c r="AF2021" i="1"/>
  <c r="AF2078" i="1"/>
  <c r="D2078" i="1"/>
  <c r="D2094" i="1"/>
  <c r="AF2094" i="1"/>
  <c r="AF2980" i="1"/>
  <c r="D2980" i="1"/>
  <c r="AG2352" i="1"/>
  <c r="AF2443" i="1"/>
  <c r="D2443" i="1"/>
  <c r="AF2463" i="1"/>
  <c r="D2463" i="1"/>
  <c r="E2463" i="1" s="1"/>
  <c r="AF2842" i="1"/>
  <c r="D2842" i="1"/>
  <c r="AF2893" i="1"/>
  <c r="D2893" i="1"/>
  <c r="D3022" i="1"/>
  <c r="AF3022" i="1"/>
  <c r="AF2711" i="1"/>
  <c r="D2711" i="1"/>
  <c r="E2711" i="1" s="1"/>
  <c r="AG2977" i="1"/>
  <c r="E2977" i="1"/>
  <c r="D2564" i="1"/>
  <c r="AF2564" i="1"/>
  <c r="AH2775" i="1"/>
  <c r="F2775" i="1"/>
  <c r="G2775" i="1" s="1"/>
  <c r="H2775" i="1" s="1"/>
  <c r="AF2914" i="1"/>
  <c r="D2914" i="1"/>
  <c r="E2914" i="1" s="1"/>
  <c r="AF3194" i="1"/>
  <c r="D3194" i="1"/>
  <c r="AG3194" i="1" s="1"/>
  <c r="E2440" i="1"/>
  <c r="AG2440" i="1"/>
  <c r="D2508" i="1"/>
  <c r="AF2508" i="1"/>
  <c r="AF2574" i="1"/>
  <c r="D2574" i="1"/>
  <c r="D2613" i="1"/>
  <c r="AF2613" i="1"/>
  <c r="AG2777" i="1"/>
  <c r="E2777" i="1"/>
  <c r="D2906" i="1"/>
  <c r="AF2906" i="1"/>
  <c r="E3238" i="1"/>
  <c r="AG3238" i="1"/>
  <c r="D3683" i="1"/>
  <c r="E3683" i="1" s="1"/>
  <c r="AH3683" i="1" s="1"/>
  <c r="AF3683" i="1"/>
  <c r="AF2581" i="1"/>
  <c r="AF3157" i="1"/>
  <c r="D3157" i="1"/>
  <c r="AF3248" i="1"/>
  <c r="D3248" i="1"/>
  <c r="AH3546" i="1"/>
  <c r="F3546" i="1"/>
  <c r="AF2278" i="1"/>
  <c r="D2278" i="1"/>
  <c r="D2341" i="1"/>
  <c r="AF2341" i="1"/>
  <c r="E2365" i="1"/>
  <c r="AH2365" i="1" s="1"/>
  <c r="AF2440" i="1"/>
  <c r="AH2500" i="1"/>
  <c r="F2500" i="1"/>
  <c r="AF2582" i="1"/>
  <c r="D2582" i="1"/>
  <c r="E2582" i="1" s="1"/>
  <c r="E2650" i="1"/>
  <c r="D2658" i="1"/>
  <c r="AF2665" i="1"/>
  <c r="D2665" i="1"/>
  <c r="AG2848" i="1"/>
  <c r="E2848" i="1"/>
  <c r="D3133" i="1"/>
  <c r="AF3133" i="1"/>
  <c r="AF3238" i="1"/>
  <c r="AF1758" i="1"/>
  <c r="D1758" i="1"/>
  <c r="AF1818" i="1"/>
  <c r="D1818" i="1"/>
  <c r="AF2233" i="1"/>
  <c r="G2359" i="1"/>
  <c r="AF2365" i="1"/>
  <c r="D2392" i="1"/>
  <c r="AF2392" i="1"/>
  <c r="D2406" i="1"/>
  <c r="AG2406" i="1" s="1"/>
  <c r="D2450" i="1"/>
  <c r="AG2450" i="1" s="1"/>
  <c r="AH2469" i="1"/>
  <c r="F2469" i="1"/>
  <c r="H2576" i="1"/>
  <c r="AJ2576" i="1"/>
  <c r="E2682" i="1"/>
  <c r="AF2754" i="1"/>
  <c r="D3031" i="1"/>
  <c r="AF3031" i="1"/>
  <c r="AF2359" i="1"/>
  <c r="AF2366" i="1"/>
  <c r="D2366" i="1"/>
  <c r="G2401" i="1"/>
  <c r="AI2401" i="1"/>
  <c r="D2492" i="1"/>
  <c r="E2492" i="1" s="1"/>
  <c r="AF2492" i="1"/>
  <c r="AG2500" i="1"/>
  <c r="AF2631" i="1"/>
  <c r="D2631" i="1"/>
  <c r="AF2650" i="1"/>
  <c r="AF2659" i="1"/>
  <c r="D2659" i="1"/>
  <c r="AG2659" i="1" s="1"/>
  <c r="AF3127" i="1"/>
  <c r="D3127" i="1"/>
  <c r="AG3127" i="1" s="1"/>
  <c r="AF2310" i="1"/>
  <c r="D2310" i="1"/>
  <c r="E2310" i="1" s="1"/>
  <c r="AG2359" i="1"/>
  <c r="E2501" i="1"/>
  <c r="AG2501" i="1"/>
  <c r="AF2525" i="1"/>
  <c r="D2525" i="1"/>
  <c r="AF3042" i="1"/>
  <c r="D3042" i="1"/>
  <c r="D1712" i="1"/>
  <c r="AF1712" i="1"/>
  <c r="E1745" i="1"/>
  <c r="F1745" i="1" s="1"/>
  <c r="AG1745" i="1"/>
  <c r="AF1801" i="1"/>
  <c r="D1801" i="1"/>
  <c r="AF1856" i="1"/>
  <c r="D1856" i="1"/>
  <c r="AF1897" i="1"/>
  <c r="D1897" i="1"/>
  <c r="D1990" i="1"/>
  <c r="AF1990" i="1"/>
  <c r="D2202" i="1"/>
  <c r="AF2202" i="1"/>
  <c r="AF2218" i="1"/>
  <c r="D2235" i="1"/>
  <c r="AF2303" i="1"/>
  <c r="D2303" i="1"/>
  <c r="E2303" i="1" s="1"/>
  <c r="AF2501" i="1"/>
  <c r="D2521" i="1"/>
  <c r="AF2643" i="1"/>
  <c r="D2643" i="1"/>
  <c r="D2709" i="1"/>
  <c r="AF2709" i="1"/>
  <c r="AF2746" i="1"/>
  <c r="D2746" i="1"/>
  <c r="AF2818" i="1"/>
  <c r="D2818" i="1"/>
  <c r="D2841" i="1"/>
  <c r="AG2841" i="1" s="1"/>
  <c r="AF2841" i="1"/>
  <c r="AF3119" i="1"/>
  <c r="D3119" i="1"/>
  <c r="D2347" i="1"/>
  <c r="E2347" i="1" s="1"/>
  <c r="AF2347" i="1"/>
  <c r="D2453" i="1"/>
  <c r="AF2453" i="1"/>
  <c r="AG2567" i="1"/>
  <c r="E2567" i="1"/>
  <c r="AF2685" i="1"/>
  <c r="D2685" i="1"/>
  <c r="AG2685" i="1" s="1"/>
  <c r="AF2845" i="1"/>
  <c r="AG2945" i="1"/>
  <c r="E2945" i="1"/>
  <c r="AH2945" i="1" s="1"/>
  <c r="AF2985" i="1"/>
  <c r="D2985" i="1"/>
  <c r="AF2721" i="1"/>
  <c r="D2721" i="1"/>
  <c r="AF2742" i="1"/>
  <c r="D2742" i="1"/>
  <c r="D3079" i="1"/>
  <c r="AF3079" i="1"/>
  <c r="E3202" i="1"/>
  <c r="AG3202" i="1"/>
  <c r="E3302" i="1"/>
  <c r="AG3302" i="1"/>
  <c r="AF2390" i="1"/>
  <c r="D2390" i="1"/>
  <c r="E2408" i="1"/>
  <c r="AG2408" i="1"/>
  <c r="D2907" i="1"/>
  <c r="AF2907" i="1"/>
  <c r="D3239" i="1"/>
  <c r="E3239" i="1" s="1"/>
  <c r="AF3239" i="1"/>
  <c r="AF2068" i="1"/>
  <c r="D2068" i="1"/>
  <c r="D2167" i="1"/>
  <c r="E2167" i="1" s="1"/>
  <c r="D2258" i="1"/>
  <c r="E2258" i="1" s="1"/>
  <c r="D2270" i="1"/>
  <c r="AG2270" i="1" s="1"/>
  <c r="E2306" i="1"/>
  <c r="AG2306" i="1"/>
  <c r="E2325" i="1"/>
  <c r="D2384" i="1"/>
  <c r="E2384" i="1" s="1"/>
  <c r="D2403" i="1"/>
  <c r="E2403" i="1" s="1"/>
  <c r="D2415" i="1"/>
  <c r="AF2415" i="1"/>
  <c r="D2466" i="1"/>
  <c r="E2573" i="1"/>
  <c r="AF2599" i="1"/>
  <c r="AF2614" i="1"/>
  <c r="D2614" i="1"/>
  <c r="D2677" i="1"/>
  <c r="AF2677" i="1"/>
  <c r="D2730" i="1"/>
  <c r="D2755" i="1"/>
  <c r="E2755" i="1" s="1"/>
  <c r="F2778" i="1"/>
  <c r="AH2778" i="1"/>
  <c r="D2787" i="1"/>
  <c r="D2850" i="1"/>
  <c r="AF3057" i="1"/>
  <c r="D3057" i="1"/>
  <c r="D3083" i="1"/>
  <c r="AF3083" i="1"/>
  <c r="E3120" i="1"/>
  <c r="AG3120" i="1"/>
  <c r="D3208" i="1"/>
  <c r="AF3229" i="1"/>
  <c r="D3229" i="1"/>
  <c r="D3240" i="1"/>
  <c r="AF3240" i="1"/>
  <c r="D2174" i="1"/>
  <c r="AG2174" i="1" s="1"/>
  <c r="AF2174" i="1"/>
  <c r="AG2238" i="1"/>
  <c r="E2238" i="1"/>
  <c r="AF2325" i="1"/>
  <c r="AF2408" i="1"/>
  <c r="AG2498" i="1"/>
  <c r="D2565" i="1"/>
  <c r="AF2565" i="1"/>
  <c r="AG2599" i="1"/>
  <c r="D2638" i="1"/>
  <c r="AF2638" i="1"/>
  <c r="AG2693" i="1"/>
  <c r="E2693" i="1"/>
  <c r="AF3200" i="1"/>
  <c r="D3200" i="1"/>
  <c r="AG1723" i="1"/>
  <c r="AF1813" i="1"/>
  <c r="AF1966" i="1"/>
  <c r="E1995" i="1"/>
  <c r="AH1995" i="1" s="1"/>
  <c r="D2013" i="1"/>
  <c r="E2028" i="1"/>
  <c r="AF2085" i="1"/>
  <c r="D2110" i="1"/>
  <c r="D2151" i="1"/>
  <c r="E2215" i="1"/>
  <c r="F2215" i="1" s="1"/>
  <c r="AF2238" i="1"/>
  <c r="D2253" i="1"/>
  <c r="D2265" i="1"/>
  <c r="D2271" i="1"/>
  <c r="AG2315" i="1"/>
  <c r="AG2319" i="1"/>
  <c r="AG2330" i="1"/>
  <c r="D2345" i="1"/>
  <c r="AG2345" i="1" s="1"/>
  <c r="AF2353" i="1"/>
  <c r="D2353" i="1"/>
  <c r="D2404" i="1"/>
  <c r="D2430" i="1"/>
  <c r="D2458" i="1"/>
  <c r="AF2458" i="1"/>
  <c r="AF2499" i="1"/>
  <c r="D2499" i="1"/>
  <c r="AG2499" i="1" s="1"/>
  <c r="D2516" i="1"/>
  <c r="AG2516" i="1" s="1"/>
  <c r="E2541" i="1"/>
  <c r="E2600" i="1"/>
  <c r="F2600" i="1" s="1"/>
  <c r="AG2600" i="1"/>
  <c r="E2606" i="1"/>
  <c r="AG2606" i="1"/>
  <c r="AF2693" i="1"/>
  <c r="AG2778" i="1"/>
  <c r="AF2852" i="1"/>
  <c r="D2852" i="1"/>
  <c r="AF3009" i="1"/>
  <c r="D3009" i="1"/>
  <c r="AF3231" i="1"/>
  <c r="D3231" i="1"/>
  <c r="AG3231" i="1" s="1"/>
  <c r="AF2157" i="1"/>
  <c r="D2157" i="1"/>
  <c r="AG2157" i="1" s="1"/>
  <c r="D2222" i="1"/>
  <c r="AF2222" i="1"/>
  <c r="AF2245" i="1"/>
  <c r="AF2580" i="1"/>
  <c r="D2580" i="1"/>
  <c r="AF2586" i="1"/>
  <c r="AF2600" i="1"/>
  <c r="D2757" i="1"/>
  <c r="AF2757" i="1"/>
  <c r="AH2780" i="1"/>
  <c r="F2780" i="1"/>
  <c r="G2780" i="1" s="1"/>
  <c r="AF3049" i="1"/>
  <c r="D3049" i="1"/>
  <c r="E3049" i="1" s="1"/>
  <c r="AG2905" i="1"/>
  <c r="E2905" i="1"/>
  <c r="D3207" i="1"/>
  <c r="AF3207" i="1"/>
  <c r="D3216" i="1"/>
  <c r="AF3216" i="1"/>
  <c r="D3269" i="1"/>
  <c r="AF3269" i="1"/>
  <c r="AF3299" i="1"/>
  <c r="D3299" i="1"/>
  <c r="AF2760" i="1"/>
  <c r="D2808" i="1"/>
  <c r="AF2808" i="1"/>
  <c r="E2821" i="1"/>
  <c r="D2879" i="1"/>
  <c r="AF2928" i="1"/>
  <c r="D2928" i="1"/>
  <c r="E2928" i="1" s="1"/>
  <c r="AG2996" i="1"/>
  <c r="D3030" i="1"/>
  <c r="D3064" i="1"/>
  <c r="AF3064" i="1"/>
  <c r="D3148" i="1"/>
  <c r="D3185" i="1"/>
  <c r="AF3185" i="1"/>
  <c r="AG2837" i="1"/>
  <c r="E2837" i="1"/>
  <c r="AH2837" i="1" s="1"/>
  <c r="AF2868" i="1"/>
  <c r="D2868" i="1"/>
  <c r="AG2946" i="1"/>
  <c r="E2946" i="1"/>
  <c r="F2946" i="1" s="1"/>
  <c r="D3186" i="1"/>
  <c r="AG3186" i="1" s="1"/>
  <c r="AF3186" i="1"/>
  <c r="AF3221" i="1"/>
  <c r="D3221" i="1"/>
  <c r="D3309" i="1"/>
  <c r="AF3309" i="1"/>
  <c r="AG3578" i="1"/>
  <c r="E3578" i="1"/>
  <c r="AH3578" i="1" s="1"/>
  <c r="AG3651" i="1"/>
  <c r="E3651" i="1"/>
  <c r="AF3885" i="1"/>
  <c r="D3885" i="1"/>
  <c r="E2511" i="1"/>
  <c r="AG2511" i="1"/>
  <c r="D2584" i="1"/>
  <c r="AF2584" i="1"/>
  <c r="E2629" i="1"/>
  <c r="AG2629" i="1"/>
  <c r="D2749" i="1"/>
  <c r="AG2749" i="1" s="1"/>
  <c r="AF2837" i="1"/>
  <c r="D2869" i="1"/>
  <c r="AG2869" i="1" s="1"/>
  <c r="AF2869" i="1"/>
  <c r="D2894" i="1"/>
  <c r="AF2894" i="1"/>
  <c r="D3178" i="1"/>
  <c r="E3178" i="1" s="1"/>
  <c r="AF3336" i="1"/>
  <c r="D3336" i="1"/>
  <c r="D2119" i="1"/>
  <c r="AG2119" i="1" s="1"/>
  <c r="D2130" i="1"/>
  <c r="AF2137" i="1"/>
  <c r="D2153" i="1"/>
  <c r="E2153" i="1" s="1"/>
  <c r="AG2168" i="1"/>
  <c r="D2173" i="1"/>
  <c r="AG2173" i="1" s="1"/>
  <c r="AF2660" i="1"/>
  <c r="D2660" i="1"/>
  <c r="AF2859" i="1"/>
  <c r="D2859" i="1"/>
  <c r="D2885" i="1"/>
  <c r="AF2885" i="1"/>
  <c r="E3018" i="1"/>
  <c r="F3018" i="1" s="1"/>
  <c r="AG3018" i="1"/>
  <c r="AF3159" i="1"/>
  <c r="D3169" i="1"/>
  <c r="E3169" i="1" s="1"/>
  <c r="AF3295" i="1"/>
  <c r="D3295" i="1"/>
  <c r="AF3311" i="1"/>
  <c r="D3311" i="1"/>
  <c r="AF3328" i="1"/>
  <c r="D3328" i="1"/>
  <c r="AG3328" i="1" s="1"/>
  <c r="D2843" i="1"/>
  <c r="AF2843" i="1"/>
  <c r="F2968" i="1"/>
  <c r="AI2968" i="1" s="1"/>
  <c r="AH2968" i="1"/>
  <c r="AG2981" i="1"/>
  <c r="E2981" i="1"/>
  <c r="D3044" i="1"/>
  <c r="AF3044" i="1"/>
  <c r="AH3205" i="1"/>
  <c r="F3205" i="1"/>
  <c r="G3205" i="1" s="1"/>
  <c r="AG3312" i="1"/>
  <c r="E3312" i="1"/>
  <c r="AF3361" i="1"/>
  <c r="D3361" i="1"/>
  <c r="AG3361" i="1" s="1"/>
  <c r="AF2069" i="1"/>
  <c r="D2441" i="1"/>
  <c r="E2441" i="1" s="1"/>
  <c r="AF2441" i="1"/>
  <c r="D2472" i="1"/>
  <c r="AF2472" i="1"/>
  <c r="AF2511" i="1"/>
  <c r="D2556" i="1"/>
  <c r="D2578" i="1"/>
  <c r="AG2578" i="1" s="1"/>
  <c r="AF2592" i="1"/>
  <c r="D2630" i="1"/>
  <c r="AG2630" i="1" s="1"/>
  <c r="AF2639" i="1"/>
  <c r="D2687" i="1"/>
  <c r="AG2687" i="1" s="1"/>
  <c r="D2714" i="1"/>
  <c r="D2740" i="1"/>
  <c r="D2789" i="1"/>
  <c r="AF2789" i="1"/>
  <c r="AF2813" i="1"/>
  <c r="D2963" i="1"/>
  <c r="AF2968" i="1"/>
  <c r="AG3153" i="1"/>
  <c r="AF3297" i="1"/>
  <c r="D3297" i="1"/>
  <c r="AF3492" i="1"/>
  <c r="D3492" i="1"/>
  <c r="AG3492" i="1" s="1"/>
  <c r="D2784" i="1"/>
  <c r="AF2784" i="1"/>
  <c r="D2853" i="1"/>
  <c r="AF2853" i="1"/>
  <c r="E2927" i="1"/>
  <c r="AG2927" i="1"/>
  <c r="AF3224" i="1"/>
  <c r="D3224" i="1"/>
  <c r="AG3224" i="1" s="1"/>
  <c r="AF3267" i="1"/>
  <c r="D3267" i="1"/>
  <c r="E3267" i="1" s="1"/>
  <c r="AF3439" i="1"/>
  <c r="D3439" i="1"/>
  <c r="D3465" i="1"/>
  <c r="AG3465" i="1" s="1"/>
  <c r="AF3493" i="1"/>
  <c r="D3493" i="1"/>
  <c r="D2575" i="1"/>
  <c r="AF2575" i="1"/>
  <c r="AF2741" i="1"/>
  <c r="F2760" i="1"/>
  <c r="E2833" i="1"/>
  <c r="F2833" i="1" s="1"/>
  <c r="AG2833" i="1"/>
  <c r="D2904" i="1"/>
  <c r="E2904" i="1" s="1"/>
  <c r="AH2904" i="1" s="1"/>
  <c r="AF2904" i="1"/>
  <c r="AF2927" i="1"/>
  <c r="D2935" i="1"/>
  <c r="AF2935" i="1"/>
  <c r="E2957" i="1"/>
  <c r="AF2981" i="1"/>
  <c r="F2996" i="1"/>
  <c r="AF3036" i="1"/>
  <c r="D3036" i="1"/>
  <c r="AG3036" i="1" s="1"/>
  <c r="D3098" i="1"/>
  <c r="D3215" i="1"/>
  <c r="D3268" i="1"/>
  <c r="AF3268" i="1"/>
  <c r="D3298" i="1"/>
  <c r="AG3298" i="1" s="1"/>
  <c r="AH3379" i="1"/>
  <c r="AG3163" i="1"/>
  <c r="E3163" i="1"/>
  <c r="AH3163" i="1" s="1"/>
  <c r="AF3219" i="1"/>
  <c r="D3219" i="1"/>
  <c r="AF3163" i="1"/>
  <c r="AG3245" i="1"/>
  <c r="E3245" i="1"/>
  <c r="AH3245" i="1" s="1"/>
  <c r="AF3266" i="1"/>
  <c r="AF3448" i="1"/>
  <c r="D3448" i="1"/>
  <c r="D3560" i="1"/>
  <c r="D2933" i="1"/>
  <c r="AF2933" i="1"/>
  <c r="D3310" i="1"/>
  <c r="AF3310" i="1"/>
  <c r="F3086" i="1"/>
  <c r="AH3086" i="1"/>
  <c r="AF3154" i="1"/>
  <c r="D3154" i="1"/>
  <c r="AF3188" i="1"/>
  <c r="D3188" i="1"/>
  <c r="AF3288" i="1"/>
  <c r="D3288" i="1"/>
  <c r="E3288" i="1" s="1"/>
  <c r="AF2982" i="1"/>
  <c r="D2982" i="1"/>
  <c r="D2989" i="1"/>
  <c r="AF2989" i="1"/>
  <c r="AF3054" i="1"/>
  <c r="D3054" i="1"/>
  <c r="D3150" i="1"/>
  <c r="AF3150" i="1"/>
  <c r="D3217" i="1"/>
  <c r="AF3217" i="1"/>
  <c r="F3281" i="1"/>
  <c r="AH3281" i="1"/>
  <c r="AF3304" i="1"/>
  <c r="D3304" i="1"/>
  <c r="D3355" i="1"/>
  <c r="AF3355" i="1"/>
  <c r="E3579" i="1"/>
  <c r="AG3579" i="1"/>
  <c r="D3945" i="1"/>
  <c r="AF3945" i="1"/>
  <c r="AG2690" i="1"/>
  <c r="E2690" i="1"/>
  <c r="AH2690" i="1" s="1"/>
  <c r="D2883" i="1"/>
  <c r="D2897" i="1"/>
  <c r="D2922" i="1"/>
  <c r="AG2922" i="1" s="1"/>
  <c r="AF2922" i="1"/>
  <c r="D2948" i="1"/>
  <c r="E2948" i="1" s="1"/>
  <c r="AF2954" i="1"/>
  <c r="D2973" i="1"/>
  <c r="AF3005" i="1"/>
  <c r="AF3019" i="1"/>
  <c r="AF3026" i="1"/>
  <c r="D3026" i="1"/>
  <c r="D3093" i="1"/>
  <c r="D3155" i="1"/>
  <c r="AF3155" i="1"/>
  <c r="E3844" i="1"/>
  <c r="F3844" i="1" s="1"/>
  <c r="AG3844" i="1"/>
  <c r="D2496" i="1"/>
  <c r="E2505" i="1"/>
  <c r="AH2505" i="1" s="1"/>
  <c r="D2553" i="1"/>
  <c r="E2572" i="1"/>
  <c r="AF2653" i="1"/>
  <c r="AF2690" i="1"/>
  <c r="D2738" i="1"/>
  <c r="D2752" i="1"/>
  <c r="AF2785" i="1"/>
  <c r="D2855" i="1"/>
  <c r="AF2862" i="1"/>
  <c r="AF2891" i="1"/>
  <c r="AF2908" i="1"/>
  <c r="D2908" i="1"/>
  <c r="AG2908" i="1" s="1"/>
  <c r="D2916" i="1"/>
  <c r="E2916" i="1" s="1"/>
  <c r="D2943" i="1"/>
  <c r="AG2943" i="1" s="1"/>
  <c r="AH3020" i="1"/>
  <c r="F3020" i="1"/>
  <c r="AF3040" i="1"/>
  <c r="E3099" i="1"/>
  <c r="AF3143" i="1"/>
  <c r="AF3204" i="1"/>
  <c r="D3225" i="1"/>
  <c r="AF3281" i="1"/>
  <c r="AG3314" i="1"/>
  <c r="E3314" i="1"/>
  <c r="AH3314" i="1" s="1"/>
  <c r="AF3330" i="1"/>
  <c r="D3330" i="1"/>
  <c r="D3346" i="1"/>
  <c r="AF2266" i="1"/>
  <c r="D2274" i="1"/>
  <c r="AG2274" i="1" s="1"/>
  <c r="AF2385" i="1"/>
  <c r="D2431" i="1"/>
  <c r="AF2505" i="1"/>
  <c r="D2529" i="1"/>
  <c r="D2532" i="1"/>
  <c r="AF2572" i="1"/>
  <c r="D2673" i="1"/>
  <c r="AF2673" i="1"/>
  <c r="AF2812" i="1"/>
  <c r="D2812" i="1"/>
  <c r="AG2862" i="1"/>
  <c r="AF3000" i="1"/>
  <c r="AG3040" i="1"/>
  <c r="AF3086" i="1"/>
  <c r="D3094" i="1"/>
  <c r="AG3094" i="1" s="1"/>
  <c r="AF3094" i="1"/>
  <c r="AF3099" i="1"/>
  <c r="AG3130" i="1"/>
  <c r="E3130" i="1"/>
  <c r="AG3143" i="1"/>
  <c r="D3198" i="1"/>
  <c r="AF3198" i="1"/>
  <c r="D3243" i="1"/>
  <c r="AF3243" i="1"/>
  <c r="D3251" i="1"/>
  <c r="E3251" i="1" s="1"/>
  <c r="AF3251" i="1"/>
  <c r="AG3281" i="1"/>
  <c r="D3291" i="1"/>
  <c r="AF3291" i="1"/>
  <c r="AG3461" i="1"/>
  <c r="E3461" i="1"/>
  <c r="G3590" i="1"/>
  <c r="AJ3590" i="1" s="1"/>
  <c r="AI3590" i="1"/>
  <c r="AG2299" i="1"/>
  <c r="D2314" i="1"/>
  <c r="AF2362" i="1"/>
  <c r="AF2401" i="1"/>
  <c r="AF2538" i="1"/>
  <c r="D2609" i="1"/>
  <c r="G2621" i="1"/>
  <c r="AF2648" i="1"/>
  <c r="D2654" i="1"/>
  <c r="AF2753" i="1"/>
  <c r="D2753" i="1"/>
  <c r="AF2780" i="1"/>
  <c r="AH2862" i="1"/>
  <c r="D2892" i="1"/>
  <c r="AG2892" i="1" s="1"/>
  <c r="D2909" i="1"/>
  <c r="D2974" i="1"/>
  <c r="D2995" i="1"/>
  <c r="AG2995" i="1" s="1"/>
  <c r="AG3000" i="1"/>
  <c r="D3007" i="1"/>
  <c r="D3046" i="1"/>
  <c r="E3075" i="1"/>
  <c r="AH3075" i="1" s="1"/>
  <c r="AG3086" i="1"/>
  <c r="AF3144" i="1"/>
  <c r="D3144" i="1"/>
  <c r="AG3173" i="1"/>
  <c r="E3173" i="1"/>
  <c r="AH3173" i="1" s="1"/>
  <c r="AF3226" i="1"/>
  <c r="D3226" i="1"/>
  <c r="AG3226" i="1" s="1"/>
  <c r="D3282" i="1"/>
  <c r="E3282" i="1" s="1"/>
  <c r="AF3282" i="1"/>
  <c r="AG3331" i="1"/>
  <c r="D3403" i="1"/>
  <c r="AF3403" i="1"/>
  <c r="D3497" i="1"/>
  <c r="D3626" i="1"/>
  <c r="E3626" i="1" s="1"/>
  <c r="AF3626" i="1"/>
  <c r="AF3352" i="1"/>
  <c r="D3352" i="1"/>
  <c r="AF3369" i="1"/>
  <c r="D3369" i="1"/>
  <c r="D3483" i="1"/>
  <c r="D3524" i="1"/>
  <c r="AF3542" i="1"/>
  <c r="D3542" i="1"/>
  <c r="AG3542" i="1" s="1"/>
  <c r="AF3641" i="1"/>
  <c r="D3641" i="1"/>
  <c r="D3339" i="1"/>
  <c r="AF3339" i="1"/>
  <c r="AG3380" i="1"/>
  <c r="E3380" i="1"/>
  <c r="AF3395" i="1"/>
  <c r="D3395" i="1"/>
  <c r="AG3464" i="1"/>
  <c r="E3464" i="1"/>
  <c r="AJ3485" i="1"/>
  <c r="H3485" i="1"/>
  <c r="I3485" i="1" s="1"/>
  <c r="E3621" i="1"/>
  <c r="AG3621" i="1"/>
  <c r="AF3993" i="1"/>
  <c r="D3993" i="1"/>
  <c r="AG3993" i="1" s="1"/>
  <c r="D3398" i="1"/>
  <c r="E3398" i="1" s="1"/>
  <c r="AF3398" i="1"/>
  <c r="AG3509" i="1"/>
  <c r="E3509" i="1"/>
  <c r="D3667" i="1"/>
  <c r="AF3667" i="1"/>
  <c r="D3740" i="1"/>
  <c r="AG3740" i="1" s="1"/>
  <c r="AF3740" i="1"/>
  <c r="D3975" i="1"/>
  <c r="AG3975" i="1" s="1"/>
  <c r="AF3975" i="1"/>
  <c r="D3032" i="1"/>
  <c r="AF3032" i="1"/>
  <c r="AG3179" i="1"/>
  <c r="E3179" i="1"/>
  <c r="D3206" i="1"/>
  <c r="E3206" i="1" s="1"/>
  <c r="AF3206" i="1"/>
  <c r="AF3283" i="1"/>
  <c r="D3283" i="1"/>
  <c r="D3467" i="1"/>
  <c r="AF3467" i="1"/>
  <c r="D3498" i="1"/>
  <c r="AF3509" i="1"/>
  <c r="AF3538" i="1"/>
  <c r="F3720" i="1"/>
  <c r="AH3720" i="1"/>
  <c r="D3846" i="1"/>
  <c r="AF3846" i="1"/>
  <c r="E3318" i="1"/>
  <c r="AH3318" i="1" s="1"/>
  <c r="AG3359" i="1"/>
  <c r="E3359" i="1"/>
  <c r="AH3359" i="1" s="1"/>
  <c r="AF3400" i="1"/>
  <c r="D3400" i="1"/>
  <c r="AG3538" i="1"/>
  <c r="AF3549" i="1"/>
  <c r="D3549" i="1"/>
  <c r="AF3131" i="1"/>
  <c r="AF3249" i="1"/>
  <c r="AF3305" i="1"/>
  <c r="D3305" i="1"/>
  <c r="AF3359" i="1"/>
  <c r="D3376" i="1"/>
  <c r="AG3376" i="1" s="1"/>
  <c r="AF3383" i="1"/>
  <c r="D3383" i="1"/>
  <c r="D3418" i="1"/>
  <c r="AF3539" i="1"/>
  <c r="D3539" i="1"/>
  <c r="E3539" i="1" s="1"/>
  <c r="AF3647" i="1"/>
  <c r="D3647" i="1"/>
  <c r="D3824" i="1"/>
  <c r="AF3824" i="1"/>
  <c r="D3263" i="1"/>
  <c r="AG3263" i="1" s="1"/>
  <c r="AF3263" i="1"/>
  <c r="AF3360" i="1"/>
  <c r="D3360" i="1"/>
  <c r="AF3474" i="1"/>
  <c r="D3474" i="1"/>
  <c r="AF3604" i="1"/>
  <c r="D3604" i="1"/>
  <c r="AG3648" i="1"/>
  <c r="E3648" i="1"/>
  <c r="AF3721" i="1"/>
  <c r="D3721" i="1"/>
  <c r="D3929" i="1"/>
  <c r="AF3929" i="1"/>
  <c r="AG3343" i="1"/>
  <c r="E3343" i="1"/>
  <c r="AF3728" i="1"/>
  <c r="D3728" i="1"/>
  <c r="AF3960" i="1"/>
  <c r="D3960" i="1"/>
  <c r="AG3960" i="1" s="1"/>
  <c r="AF3618" i="1"/>
  <c r="AF3396" i="1"/>
  <c r="D3396" i="1"/>
  <c r="AF3440" i="1"/>
  <c r="D3440" i="1"/>
  <c r="AF3499" i="1"/>
  <c r="D3499" i="1"/>
  <c r="AG3540" i="1"/>
  <c r="E3540" i="1"/>
  <c r="AF3568" i="1"/>
  <c r="D3568" i="1"/>
  <c r="F3698" i="1"/>
  <c r="AH3698" i="1"/>
  <c r="AF3816" i="1"/>
  <c r="D3816" i="1"/>
  <c r="AG3816" i="1" s="1"/>
  <c r="E3377" i="1"/>
  <c r="AG3377" i="1"/>
  <c r="F3406" i="1"/>
  <c r="AH3406" i="1"/>
  <c r="AF3500" i="1"/>
  <c r="D3500" i="1"/>
  <c r="AG3500" i="1" s="1"/>
  <c r="D3612" i="1"/>
  <c r="E3612" i="1" s="1"/>
  <c r="AF3612" i="1"/>
  <c r="AF3722" i="1"/>
  <c r="D3722" i="1"/>
  <c r="D3733" i="1"/>
  <c r="AG3733" i="1" s="1"/>
  <c r="AF3733" i="1"/>
  <c r="D3761" i="1"/>
  <c r="F3828" i="1"/>
  <c r="AF3262" i="1"/>
  <c r="E3363" i="1"/>
  <c r="AG3363" i="1"/>
  <c r="AG3414" i="1"/>
  <c r="E3414" i="1"/>
  <c r="AF3584" i="1"/>
  <c r="D3584" i="1"/>
  <c r="AG3584" i="1" s="1"/>
  <c r="AF3642" i="1"/>
  <c r="D3642" i="1"/>
  <c r="D3677" i="1"/>
  <c r="AG3698" i="1"/>
  <c r="E3771" i="1"/>
  <c r="AG3828" i="1"/>
  <c r="AF3987" i="1"/>
  <c r="AG3643" i="1"/>
  <c r="E3643" i="1"/>
  <c r="AF3771" i="1"/>
  <c r="AF3955" i="1"/>
  <c r="D3955" i="1"/>
  <c r="AG3955" i="1" s="1"/>
  <c r="AG3987" i="1"/>
  <c r="AF4004" i="1"/>
  <c r="D4004" i="1"/>
  <c r="AG3406" i="1"/>
  <c r="AG3429" i="1"/>
  <c r="E3429" i="1"/>
  <c r="D3627" i="1"/>
  <c r="D3660" i="1"/>
  <c r="AF3660" i="1"/>
  <c r="AF3756" i="1"/>
  <c r="AG3879" i="1"/>
  <c r="D3893" i="1"/>
  <c r="AG3893" i="1" s="1"/>
  <c r="D3415" i="1"/>
  <c r="AG3415" i="1" s="1"/>
  <c r="AF3415" i="1"/>
  <c r="D3462" i="1"/>
  <c r="AF3462" i="1"/>
  <c r="AF3764" i="1"/>
  <c r="D3764" i="1"/>
  <c r="AG3764" i="1" s="1"/>
  <c r="AF3780" i="1"/>
  <c r="D3780" i="1"/>
  <c r="AH3879" i="1"/>
  <c r="AF3246" i="1"/>
  <c r="E3279" i="1"/>
  <c r="AH3279" i="1" s="1"/>
  <c r="E3300" i="1"/>
  <c r="AH3300" i="1" s="1"/>
  <c r="D3322" i="1"/>
  <c r="D3337" i="1"/>
  <c r="AG3344" i="1"/>
  <c r="E3344" i="1"/>
  <c r="AF3384" i="1"/>
  <c r="D3384" i="1"/>
  <c r="AG3384" i="1" s="1"/>
  <c r="F3435" i="1"/>
  <c r="D3442" i="1"/>
  <c r="AF3442" i="1"/>
  <c r="D3487" i="1"/>
  <c r="AF3487" i="1"/>
  <c r="F3494" i="1"/>
  <c r="AI3494" i="1" s="1"/>
  <c r="AH3494" i="1"/>
  <c r="E3503" i="1"/>
  <c r="AH3503" i="1" s="1"/>
  <c r="D3565" i="1"/>
  <c r="AF3565" i="1"/>
  <c r="E3709" i="1"/>
  <c r="AH3709" i="1" s="1"/>
  <c r="F3765" i="1"/>
  <c r="AI3765" i="1" s="1"/>
  <c r="AH3765" i="1"/>
  <c r="AF3841" i="1"/>
  <c r="AF3851" i="1"/>
  <c r="D3851" i="1"/>
  <c r="D3925" i="1"/>
  <c r="AF3925" i="1"/>
  <c r="AF3344" i="1"/>
  <c r="D3349" i="1"/>
  <c r="E3349" i="1" s="1"/>
  <c r="AF3392" i="1"/>
  <c r="D3392" i="1"/>
  <c r="D3443" i="1"/>
  <c r="AF3443" i="1"/>
  <c r="D3544" i="1"/>
  <c r="AF3709" i="1"/>
  <c r="D3747" i="1"/>
  <c r="AF3747" i="1"/>
  <c r="AF3765" i="1"/>
  <c r="AF3906" i="1"/>
  <c r="D3999" i="1"/>
  <c r="E3999" i="1" s="1"/>
  <c r="AF3142" i="1"/>
  <c r="AF3187" i="1"/>
  <c r="E3211" i="1"/>
  <c r="AH3211" i="1" s="1"/>
  <c r="D3242" i="1"/>
  <c r="D3264" i="1"/>
  <c r="AG3264" i="1" s="1"/>
  <c r="AF3307" i="1"/>
  <c r="D3345" i="1"/>
  <c r="AF3345" i="1"/>
  <c r="D3374" i="1"/>
  <c r="AF3374" i="1"/>
  <c r="D3444" i="1"/>
  <c r="AF3444" i="1"/>
  <c r="AF3463" i="1"/>
  <c r="D3463" i="1"/>
  <c r="E3463" i="1" s="1"/>
  <c r="AG3527" i="1"/>
  <c r="F3718" i="1"/>
  <c r="AH3718" i="1"/>
  <c r="AG3765" i="1"/>
  <c r="D3853" i="1"/>
  <c r="AF3853" i="1"/>
  <c r="AG3906" i="1"/>
  <c r="AG3932" i="1"/>
  <c r="AG3991" i="1"/>
  <c r="E3991" i="1"/>
  <c r="H3561" i="1"/>
  <c r="I3561" i="1" s="1"/>
  <c r="D3572" i="1"/>
  <c r="AF3576" i="1"/>
  <c r="D3591" i="1"/>
  <c r="AG3591" i="1" s="1"/>
  <c r="D3600" i="1"/>
  <c r="AF3607" i="1"/>
  <c r="D3631" i="1"/>
  <c r="D3674" i="1"/>
  <c r="D3684" i="1"/>
  <c r="AG3684" i="1" s="1"/>
  <c r="E3693" i="1"/>
  <c r="E3710" i="1"/>
  <c r="G3737" i="1"/>
  <c r="D3757" i="1"/>
  <c r="D3772" i="1"/>
  <c r="D3789" i="1"/>
  <c r="E3789" i="1" s="1"/>
  <c r="D3795" i="1"/>
  <c r="E3795" i="1" s="1"/>
  <c r="D3808" i="1"/>
  <c r="AG3808" i="1" s="1"/>
  <c r="F3814" i="1"/>
  <c r="G3814" i="1" s="1"/>
  <c r="D3829" i="1"/>
  <c r="AF3833" i="1"/>
  <c r="AG3842" i="1"/>
  <c r="AF4025" i="1"/>
  <c r="AF3494" i="1"/>
  <c r="D3510" i="1"/>
  <c r="AF3518" i="1"/>
  <c r="AF3561" i="1"/>
  <c r="D3628" i="1"/>
  <c r="D3636" i="1"/>
  <c r="D3653" i="1"/>
  <c r="AF3661" i="1"/>
  <c r="D3679" i="1"/>
  <c r="E3679" i="1" s="1"/>
  <c r="AF3693" i="1"/>
  <c r="AF3741" i="1"/>
  <c r="AF3802" i="1"/>
  <c r="AF3814" i="1"/>
  <c r="AH3842" i="1"/>
  <c r="D3875" i="1"/>
  <c r="D3881" i="1"/>
  <c r="E3886" i="1"/>
  <c r="AH3886" i="1" s="1"/>
  <c r="AF3908" i="1"/>
  <c r="D3989" i="1"/>
  <c r="AG3989" i="1" s="1"/>
  <c r="D4005" i="1"/>
  <c r="F4012" i="1"/>
  <c r="D4020" i="1"/>
  <c r="AG4020" i="1" s="1"/>
  <c r="E3348" i="1"/>
  <c r="F3348" i="1" s="1"/>
  <c r="AF3357" i="1"/>
  <c r="D3370" i="1"/>
  <c r="AG3370" i="1" s="1"/>
  <c r="AF3423" i="1"/>
  <c r="D3431" i="1"/>
  <c r="E3431" i="1" s="1"/>
  <c r="D3477" i="1"/>
  <c r="D3481" i="1"/>
  <c r="AG3481" i="1" s="1"/>
  <c r="AG3494" i="1"/>
  <c r="D3507" i="1"/>
  <c r="D3526" i="1"/>
  <c r="AG3561" i="1"/>
  <c r="AG3661" i="1"/>
  <c r="AF3699" i="1"/>
  <c r="D3705" i="1"/>
  <c r="E3705" i="1" s="1"/>
  <c r="AF3710" i="1"/>
  <c r="E3715" i="1"/>
  <c r="AF3782" i="1"/>
  <c r="D3790" i="1"/>
  <c r="AG3814" i="1"/>
  <c r="D3819" i="1"/>
  <c r="E3819" i="1" s="1"/>
  <c r="AG3834" i="1"/>
  <c r="AI3842" i="1"/>
  <c r="D3859" i="1"/>
  <c r="E3859" i="1" s="1"/>
  <c r="D3921" i="1"/>
  <c r="E3921" i="1" s="1"/>
  <c r="AG3941" i="1"/>
  <c r="D3948" i="1"/>
  <c r="AG3948" i="1" s="1"/>
  <c r="AF3953" i="1"/>
  <c r="D3979" i="1"/>
  <c r="AG3979" i="1" s="1"/>
  <c r="D3994" i="1"/>
  <c r="AF4012" i="1"/>
  <c r="D3488" i="1"/>
  <c r="D3511" i="1"/>
  <c r="E3511" i="1" s="1"/>
  <c r="E3515" i="1"/>
  <c r="D3519" i="1"/>
  <c r="E3555" i="1"/>
  <c r="AH3561" i="1"/>
  <c r="H3580" i="1"/>
  <c r="I3580" i="1" s="1"/>
  <c r="AF3609" i="1"/>
  <c r="D3637" i="1"/>
  <c r="D3668" i="1"/>
  <c r="D3680" i="1"/>
  <c r="D3694" i="1"/>
  <c r="AG3694" i="1" s="1"/>
  <c r="AG3699" i="1"/>
  <c r="AF3737" i="1"/>
  <c r="AF3762" i="1"/>
  <c r="AG3782" i="1"/>
  <c r="AF3803" i="1"/>
  <c r="D3830" i="1"/>
  <c r="D3897" i="1"/>
  <c r="D3909" i="1"/>
  <c r="D3916" i="1"/>
  <c r="AF3957" i="1"/>
  <c r="D3964" i="1"/>
  <c r="AG4012" i="1"/>
  <c r="AF4021" i="1"/>
  <c r="D4027" i="1"/>
  <c r="AG4027" i="1" s="1"/>
  <c r="AI3561" i="1"/>
  <c r="AG3737" i="1"/>
  <c r="D3512" i="1"/>
  <c r="D3528" i="1"/>
  <c r="E3552" i="1"/>
  <c r="D3567" i="1"/>
  <c r="D3610" i="1"/>
  <c r="E3632" i="1"/>
  <c r="E3675" i="1"/>
  <c r="F3675" i="1" s="1"/>
  <c r="AF3688" i="1"/>
  <c r="D3695" i="1"/>
  <c r="AG3695" i="1" s="1"/>
  <c r="D3700" i="1"/>
  <c r="AG3700" i="1" s="1"/>
  <c r="D3707" i="1"/>
  <c r="D3723" i="1"/>
  <c r="E3759" i="1"/>
  <c r="AH3759" i="1" s="1"/>
  <c r="D3773" i="1"/>
  <c r="D3804" i="1"/>
  <c r="D3821" i="1"/>
  <c r="D3827" i="1"/>
  <c r="D3855" i="1"/>
  <c r="AF3868" i="1"/>
  <c r="AF3922" i="1"/>
  <c r="E3935" i="1"/>
  <c r="AH3935" i="1" s="1"/>
  <c r="I3980" i="1"/>
  <c r="J3980" i="1" s="1"/>
  <c r="D4013" i="1"/>
  <c r="D4022" i="1"/>
  <c r="D4028" i="1"/>
  <c r="D3479" i="1"/>
  <c r="D3496" i="1"/>
  <c r="D3520" i="1"/>
  <c r="D3556" i="1"/>
  <c r="D3562" i="1"/>
  <c r="AG3688" i="1"/>
  <c r="D3711" i="1"/>
  <c r="E3731" i="1"/>
  <c r="E3763" i="1"/>
  <c r="F3763" i="1" s="1"/>
  <c r="G3763" i="1" s="1"/>
  <c r="AF3899" i="1"/>
  <c r="AG3904" i="1"/>
  <c r="AG3922" i="1"/>
  <c r="AF3935" i="1"/>
  <c r="AF3942" i="1"/>
  <c r="D3958" i="1"/>
  <c r="AG3958" i="1" s="1"/>
  <c r="AG3973" i="1"/>
  <c r="AF3980" i="1"/>
  <c r="AH3688" i="1"/>
  <c r="AH3922" i="1"/>
  <c r="AF3473" i="1"/>
  <c r="AF3485" i="1"/>
  <c r="D3513" i="1"/>
  <c r="D3541" i="1"/>
  <c r="D3553" i="1"/>
  <c r="AF3570" i="1"/>
  <c r="D3573" i="1"/>
  <c r="E3595" i="1"/>
  <c r="AH3595" i="1" s="1"/>
  <c r="AF3603" i="1"/>
  <c r="D3657" i="1"/>
  <c r="D3696" i="1"/>
  <c r="AG3696" i="1" s="1"/>
  <c r="D3798" i="1"/>
  <c r="E3798" i="1" s="1"/>
  <c r="AF3805" i="1"/>
  <c r="D3822" i="1"/>
  <c r="D3839" i="1"/>
  <c r="D3849" i="1"/>
  <c r="AG3849" i="1" s="1"/>
  <c r="AF3888" i="1"/>
  <c r="AF3900" i="1"/>
  <c r="D3905" i="1"/>
  <c r="AG3905" i="1" s="1"/>
  <c r="AI3922" i="1"/>
  <c r="D3959" i="1"/>
  <c r="AG3959" i="1" s="1"/>
  <c r="D3974" i="1"/>
  <c r="AG3974" i="1" s="1"/>
  <c r="AH3980" i="1"/>
  <c r="D4015" i="1"/>
  <c r="AG4015" i="1" s="1"/>
  <c r="D4030" i="1"/>
  <c r="AF3419" i="1"/>
  <c r="AG3473" i="1"/>
  <c r="AG3485" i="1"/>
  <c r="D3491" i="1"/>
  <c r="D3516" i="1"/>
  <c r="D3640" i="1"/>
  <c r="AF3676" i="1"/>
  <c r="AF3774" i="1"/>
  <c r="E3856" i="1"/>
  <c r="AH3856" i="1" s="1"/>
  <c r="D3871" i="1"/>
  <c r="E3871" i="1" s="1"/>
  <c r="AH3888" i="1"/>
  <c r="D3911" i="1"/>
  <c r="AJ3922" i="1"/>
  <c r="AI3980" i="1"/>
  <c r="AG2968" i="1"/>
  <c r="AG2967" i="1"/>
  <c r="F2967" i="1"/>
  <c r="AI2967" i="1" s="1"/>
  <c r="D2751" i="1"/>
  <c r="D2713" i="1"/>
  <c r="D2707" i="1"/>
  <c r="D2698" i="1"/>
  <c r="E2698" i="1" s="1"/>
  <c r="D2697" i="1"/>
  <c r="E2689" i="1"/>
  <c r="F2689" i="1" s="1"/>
  <c r="AG2689" i="1"/>
  <c r="D2657" i="1"/>
  <c r="AG2657" i="1" s="1"/>
  <c r="AF2373" i="1"/>
  <c r="AG2373" i="1"/>
  <c r="AH2373" i="1"/>
  <c r="AI2373" i="1"/>
  <c r="AJ2373" i="1"/>
  <c r="D1489" i="1"/>
  <c r="D1437" i="1"/>
  <c r="D1407" i="1"/>
  <c r="AG1407" i="1" s="1"/>
  <c r="D1405" i="1"/>
  <c r="AG1403" i="1"/>
  <c r="D1289" i="1"/>
  <c r="D1288" i="1"/>
  <c r="D407" i="1"/>
  <c r="AG398" i="1"/>
  <c r="E398" i="1"/>
  <c r="D292" i="1"/>
  <c r="AF292" i="1"/>
  <c r="D606" i="1"/>
  <c r="AF606" i="1"/>
  <c r="AG698" i="1"/>
  <c r="D493" i="1"/>
  <c r="AF493" i="1"/>
  <c r="D1639" i="1"/>
  <c r="AF1639" i="1"/>
  <c r="F1403" i="1"/>
  <c r="AH1403" i="1"/>
  <c r="D1974" i="1"/>
  <c r="AF1974" i="1"/>
  <c r="E615" i="1"/>
  <c r="AG615" i="1"/>
  <c r="F226" i="1"/>
  <c r="AH226" i="1"/>
  <c r="AG242" i="1"/>
  <c r="E242" i="1"/>
  <c r="E343" i="1"/>
  <c r="AG343" i="1"/>
  <c r="D627" i="1"/>
  <c r="H676" i="1"/>
  <c r="AJ676" i="1"/>
  <c r="AF1008" i="1"/>
  <c r="D1008" i="1"/>
  <c r="AF1055" i="1"/>
  <c r="D1055" i="1"/>
  <c r="AG2442" i="1"/>
  <c r="E2442" i="1"/>
  <c r="D475" i="1"/>
  <c r="AF475" i="1"/>
  <c r="D858" i="1"/>
  <c r="AF2198" i="1"/>
  <c r="D2198" i="1"/>
  <c r="AG323" i="1"/>
  <c r="E323" i="1"/>
  <c r="AG374" i="1"/>
  <c r="E374" i="1"/>
  <c r="D423" i="1"/>
  <c r="AF570" i="1"/>
  <c r="D570" i="1"/>
  <c r="D1069" i="1"/>
  <c r="AF1069" i="1"/>
  <c r="AF1903" i="1"/>
  <c r="D1903" i="1"/>
  <c r="E1937" i="1"/>
  <c r="AG1937" i="1"/>
  <c r="D295" i="1"/>
  <c r="AF295" i="1"/>
  <c r="G274" i="1"/>
  <c r="AI274" i="1"/>
  <c r="D537" i="1"/>
  <c r="AF537" i="1"/>
  <c r="AF1653" i="1"/>
  <c r="D1653" i="1"/>
  <c r="E708" i="1"/>
  <c r="AG708" i="1"/>
  <c r="D1098" i="1"/>
  <c r="D1132" i="1"/>
  <c r="AF1132" i="1"/>
  <c r="AF1982" i="1"/>
  <c r="D1982" i="1"/>
  <c r="AG380" i="1"/>
  <c r="E380" i="1"/>
  <c r="AF903" i="1"/>
  <c r="D903" i="1"/>
  <c r="D1195" i="1"/>
  <c r="AF1195" i="1"/>
  <c r="F276" i="1"/>
  <c r="AH276" i="1"/>
  <c r="AG313" i="1"/>
  <c r="E313" i="1"/>
  <c r="D727" i="1"/>
  <c r="D253" i="1"/>
  <c r="AF253" i="1"/>
  <c r="AF352" i="1"/>
  <c r="D352" i="1"/>
  <c r="AG492" i="1"/>
  <c r="E492" i="1"/>
  <c r="D521" i="1"/>
  <c r="D590" i="1"/>
  <c r="AF590" i="1"/>
  <c r="E605" i="1"/>
  <c r="AG605" i="1"/>
  <c r="AI676" i="1"/>
  <c r="AF855" i="1"/>
  <c r="D855" i="1"/>
  <c r="D947" i="1"/>
  <c r="AF1372" i="1"/>
  <c r="D1372" i="1"/>
  <c r="F2218" i="1"/>
  <c r="AH2218" i="1"/>
  <c r="AF416" i="1"/>
  <c r="D416" i="1"/>
  <c r="D738" i="1"/>
  <c r="AF738" i="1"/>
  <c r="D1211" i="1"/>
  <c r="AF1211" i="1"/>
  <c r="D1444" i="1"/>
  <c r="AF1444" i="1"/>
  <c r="AF217" i="1"/>
  <c r="D217" i="1"/>
  <c r="D516" i="1"/>
  <c r="AF516" i="1"/>
  <c r="AF857" i="1"/>
  <c r="D857" i="1"/>
  <c r="AF949" i="1"/>
  <c r="D949" i="1"/>
  <c r="D1031" i="1"/>
  <c r="AF1031" i="1"/>
  <c r="AH274" i="1"/>
  <c r="AH1365" i="1"/>
  <c r="F1365" i="1"/>
  <c r="D1734" i="1"/>
  <c r="AF1734" i="1"/>
  <c r="AF280" i="1"/>
  <c r="D280" i="1"/>
  <c r="D633" i="1"/>
  <c r="D850" i="1"/>
  <c r="AF850" i="1"/>
  <c r="E1502" i="1"/>
  <c r="AG1502" i="1"/>
  <c r="E571" i="1"/>
  <c r="AG571" i="1"/>
  <c r="AH676" i="1"/>
  <c r="E433" i="1"/>
  <c r="AG433" i="1"/>
  <c r="D617" i="1"/>
  <c r="AF617" i="1"/>
  <c r="D669" i="1"/>
  <c r="AF791" i="1"/>
  <c r="D791" i="1"/>
  <c r="E1204" i="1"/>
  <c r="AF2123" i="1"/>
  <c r="D2123" i="1"/>
  <c r="AG2722" i="1"/>
  <c r="E2722" i="1"/>
  <c r="AF675" i="1"/>
  <c r="D675" i="1"/>
  <c r="D711" i="1"/>
  <c r="AF711" i="1"/>
  <c r="D1099" i="1"/>
  <c r="AF1099" i="1"/>
  <c r="D237" i="1"/>
  <c r="AF237" i="1"/>
  <c r="D260" i="1"/>
  <c r="AF260" i="1"/>
  <c r="F367" i="1"/>
  <c r="D1170" i="1"/>
  <c r="AF1170" i="1"/>
  <c r="AF716" i="1"/>
  <c r="D716" i="1"/>
  <c r="AF743" i="1"/>
  <c r="D743" i="1"/>
  <c r="E883" i="1"/>
  <c r="AG883" i="1"/>
  <c r="E2317" i="1"/>
  <c r="AF360" i="1"/>
  <c r="D360" i="1"/>
  <c r="D254" i="1"/>
  <c r="E528" i="1"/>
  <c r="E587" i="1"/>
  <c r="AG587" i="1"/>
  <c r="D269" i="1"/>
  <c r="AF269" i="1"/>
  <c r="D381" i="1"/>
  <c r="AF381" i="1"/>
  <c r="AG461" i="1"/>
  <c r="E461" i="1"/>
  <c r="AF518" i="1"/>
  <c r="D518" i="1"/>
  <c r="AG602" i="1"/>
  <c r="E602" i="1"/>
  <c r="AG834" i="1"/>
  <c r="E834" i="1"/>
  <c r="D1063" i="1"/>
  <c r="AF1063" i="1"/>
  <c r="D1205" i="1"/>
  <c r="AF1205" i="1"/>
  <c r="AI1591" i="1"/>
  <c r="G1591" i="1"/>
  <c r="D1879" i="1"/>
  <c r="AF1879" i="1"/>
  <c r="D224" i="1"/>
  <c r="E405" i="1"/>
  <c r="AG405" i="1"/>
  <c r="D408" i="1"/>
  <c r="D411" i="1"/>
  <c r="D432" i="1"/>
  <c r="D448" i="1"/>
  <c r="D474" i="1"/>
  <c r="G539" i="1"/>
  <c r="AI539" i="1"/>
  <c r="AF758" i="1"/>
  <c r="D758" i="1"/>
  <c r="AG775" i="1"/>
  <c r="E775" i="1"/>
  <c r="AG1157" i="1"/>
  <c r="E1157" i="1"/>
  <c r="D1265" i="1"/>
  <c r="F1307" i="1"/>
  <c r="AH1307" i="1"/>
  <c r="AF1423" i="1"/>
  <c r="D1423" i="1"/>
  <c r="D1581" i="1"/>
  <c r="AF1581" i="1"/>
  <c r="AG2610" i="1"/>
  <c r="E2610" i="1"/>
  <c r="D2732" i="1"/>
  <c r="AF2732" i="1"/>
  <c r="AG2849" i="1"/>
  <c r="E2849" i="1"/>
  <c r="AG4021" i="1"/>
  <c r="E4021" i="1"/>
  <c r="AF259" i="1"/>
  <c r="D259" i="1"/>
  <c r="AK298" i="1"/>
  <c r="I298" i="1"/>
  <c r="AF302" i="1"/>
  <c r="D302" i="1"/>
  <c r="E370" i="1"/>
  <c r="AF376" i="1"/>
  <c r="D376" i="1"/>
  <c r="E471" i="1"/>
  <c r="AG471" i="1"/>
  <c r="D551" i="1"/>
  <c r="E651" i="1"/>
  <c r="AG651" i="1"/>
  <c r="D654" i="1"/>
  <c r="E785" i="1"/>
  <c r="AG785" i="1"/>
  <c r="F792" i="1"/>
  <c r="AH792" i="1"/>
  <c r="D794" i="1"/>
  <c r="AF794" i="1"/>
  <c r="E965" i="1"/>
  <c r="AG965" i="1"/>
  <c r="E995" i="1"/>
  <c r="E1692" i="1"/>
  <c r="AF1799" i="1"/>
  <c r="D1799" i="1"/>
  <c r="AI2168" i="1"/>
  <c r="G2168" i="1"/>
  <c r="AG2368" i="1"/>
  <c r="E2368" i="1"/>
  <c r="D219" i="1"/>
  <c r="E229" i="1"/>
  <c r="AG229" i="1"/>
  <c r="E263" i="1"/>
  <c r="AG263" i="1"/>
  <c r="E290" i="1"/>
  <c r="AF320" i="1"/>
  <c r="D320" i="1"/>
  <c r="AF363" i="1"/>
  <c r="D363" i="1"/>
  <c r="D382" i="1"/>
  <c r="AF382" i="1"/>
  <c r="D452" i="1"/>
  <c r="AF452" i="1"/>
  <c r="D491" i="1"/>
  <c r="AF544" i="1"/>
  <c r="D544" i="1"/>
  <c r="D611" i="1"/>
  <c r="E683" i="1"/>
  <c r="AG683" i="1"/>
  <c r="D731" i="1"/>
  <c r="D734" i="1"/>
  <c r="AF734" i="1"/>
  <c r="AG890" i="1"/>
  <c r="E890" i="1"/>
  <c r="AF983" i="1"/>
  <c r="D983" i="1"/>
  <c r="F993" i="1"/>
  <c r="AH993" i="1"/>
  <c r="F1131" i="1"/>
  <c r="D2510" i="1"/>
  <c r="AF2510" i="1"/>
  <c r="D2920" i="1"/>
  <c r="AF2920" i="1"/>
  <c r="AG3618" i="1"/>
  <c r="E3618" i="1"/>
  <c r="D1959" i="1"/>
  <c r="AF1959" i="1"/>
  <c r="AF366" i="1"/>
  <c r="D366" i="1"/>
  <c r="D379" i="1"/>
  <c r="G621" i="1"/>
  <c r="AI621" i="1"/>
  <c r="AG251" i="1"/>
  <c r="E251" i="1"/>
  <c r="AH279" i="1"/>
  <c r="F279" i="1"/>
  <c r="AF298" i="1"/>
  <c r="D314" i="1"/>
  <c r="AF314" i="1"/>
  <c r="AH348" i="1"/>
  <c r="F348" i="1"/>
  <c r="AF471" i="1"/>
  <c r="E473" i="1"/>
  <c r="AG473" i="1"/>
  <c r="AG539" i="1"/>
  <c r="E556" i="1"/>
  <c r="AG556" i="1"/>
  <c r="AF560" i="1"/>
  <c r="D560" i="1"/>
  <c r="AF563" i="1"/>
  <c r="D563" i="1"/>
  <c r="D579" i="1"/>
  <c r="D595" i="1"/>
  <c r="D650" i="1"/>
  <c r="AF650" i="1"/>
  <c r="G733" i="1"/>
  <c r="AF790" i="1"/>
  <c r="D790" i="1"/>
  <c r="AF962" i="1"/>
  <c r="D962" i="1"/>
  <c r="AF1123" i="1"/>
  <c r="D1123" i="1"/>
  <c r="AF1340" i="1"/>
  <c r="D1340" i="1"/>
  <c r="E1992" i="1"/>
  <c r="D2544" i="1"/>
  <c r="AF2544" i="1"/>
  <c r="AG294" i="1"/>
  <c r="E294" i="1"/>
  <c r="AF333" i="1"/>
  <c r="D333" i="1"/>
  <c r="D436" i="1"/>
  <c r="AF436" i="1"/>
  <c r="AF649" i="1"/>
  <c r="D649" i="1"/>
  <c r="D914" i="1"/>
  <c r="AF914" i="1"/>
  <c r="AF1248" i="1"/>
  <c r="D1248" i="1"/>
  <c r="D275" i="1"/>
  <c r="AH297" i="1"/>
  <c r="F297" i="1"/>
  <c r="E359" i="1"/>
  <c r="AG359" i="1"/>
  <c r="AI468" i="1"/>
  <c r="AK557" i="1"/>
  <c r="I557" i="1"/>
  <c r="AF663" i="1"/>
  <c r="D663" i="1"/>
  <c r="AF685" i="1"/>
  <c r="D685" i="1"/>
  <c r="AF976" i="1"/>
  <c r="D976" i="1"/>
  <c r="E2268" i="1"/>
  <c r="AG2268" i="1"/>
  <c r="AG2326" i="1"/>
  <c r="E2326" i="1"/>
  <c r="G258" i="1"/>
  <c r="AI258" i="1"/>
  <c r="AF336" i="1"/>
  <c r="D336" i="1"/>
  <c r="F365" i="1"/>
  <c r="AH365" i="1"/>
  <c r="AG428" i="1"/>
  <c r="E428" i="1"/>
  <c r="D635" i="1"/>
  <c r="E887" i="1"/>
  <c r="AG887" i="1"/>
  <c r="AG1333" i="1"/>
  <c r="E1333" i="1"/>
  <c r="AF1577" i="1"/>
  <c r="D1577" i="1"/>
  <c r="AG298" i="1"/>
  <c r="AF405" i="1"/>
  <c r="AF504" i="1"/>
  <c r="D504" i="1"/>
  <c r="AH539" i="1"/>
  <c r="E645" i="1"/>
  <c r="AG645" i="1"/>
  <c r="AG665" i="1"/>
  <c r="E665" i="1"/>
  <c r="AF986" i="1"/>
  <c r="D986" i="1"/>
  <c r="D1185" i="1"/>
  <c r="AF1185" i="1"/>
  <c r="AG1504" i="1"/>
  <c r="E1504" i="1"/>
  <c r="D2536" i="1"/>
  <c r="AF2536" i="1"/>
  <c r="F266" i="1"/>
  <c r="AH266" i="1"/>
  <c r="AG267" i="1"/>
  <c r="E267" i="1"/>
  <c r="AG289" i="1"/>
  <c r="E289" i="1"/>
  <c r="AH298" i="1"/>
  <c r="E332" i="1"/>
  <c r="AG332" i="1"/>
  <c r="D469" i="1"/>
  <c r="AF469" i="1"/>
  <c r="E535" i="1"/>
  <c r="AG535" i="1"/>
  <c r="AG557" i="1"/>
  <c r="E680" i="1"/>
  <c r="AG680" i="1"/>
  <c r="AG1201" i="1"/>
  <c r="E1224" i="1"/>
  <c r="AG1224" i="1"/>
  <c r="AF1482" i="1"/>
  <c r="D1482" i="1"/>
  <c r="E1774" i="1"/>
  <c r="AG1774" i="1"/>
  <c r="E1150" i="1"/>
  <c r="AG1150" i="1"/>
  <c r="AG2378" i="1"/>
  <c r="E232" i="1"/>
  <c r="AG232" i="1"/>
  <c r="AF1001" i="1"/>
  <c r="D1001" i="1"/>
  <c r="D619" i="1"/>
  <c r="AF619" i="1"/>
  <c r="E629" i="1"/>
  <c r="AG629" i="1"/>
  <c r="E765" i="1"/>
  <c r="AG765" i="1"/>
  <c r="E1082" i="1"/>
  <c r="AF1948" i="1"/>
  <c r="D1948" i="1"/>
  <c r="D234" i="1"/>
  <c r="D293" i="1"/>
  <c r="AF293" i="1"/>
  <c r="F487" i="1"/>
  <c r="AH487" i="1"/>
  <c r="AG538" i="1"/>
  <c r="E538" i="1"/>
  <c r="D586" i="1"/>
  <c r="AF586" i="1"/>
  <c r="D656" i="1"/>
  <c r="AF935" i="1"/>
  <c r="D935" i="1"/>
  <c r="AF1351" i="1"/>
  <c r="D1351" i="1"/>
  <c r="AI298" i="1"/>
  <c r="AG331" i="1"/>
  <c r="E331" i="1"/>
  <c r="AF438" i="1"/>
  <c r="D438" i="1"/>
  <c r="AG455" i="1"/>
  <c r="E465" i="1"/>
  <c r="D507" i="1"/>
  <c r="AG524" i="1"/>
  <c r="E524" i="1"/>
  <c r="AH557" i="1"/>
  <c r="AG569" i="1"/>
  <c r="E569" i="1"/>
  <c r="AF582" i="1"/>
  <c r="D582" i="1"/>
  <c r="AG585" i="1"/>
  <c r="E585" i="1"/>
  <c r="E609" i="1"/>
  <c r="AF621" i="1"/>
  <c r="F631" i="1"/>
  <c r="AG637" i="1"/>
  <c r="E637" i="1"/>
  <c r="AI644" i="1"/>
  <c r="G644" i="1"/>
  <c r="E852" i="1"/>
  <c r="AG852" i="1"/>
  <c r="D963" i="1"/>
  <c r="AF963" i="1"/>
  <c r="D1038" i="1"/>
  <c r="D1050" i="1"/>
  <c r="AF1393" i="1"/>
  <c r="D1393" i="1"/>
  <c r="D1579" i="1"/>
  <c r="AF1579" i="1"/>
  <c r="AF1930" i="1"/>
  <c r="D1930" i="1"/>
  <c r="D1803" i="1"/>
  <c r="AF1803" i="1"/>
  <c r="AF1884" i="1"/>
  <c r="D1884" i="1"/>
  <c r="AF992" i="1"/>
  <c r="D992" i="1"/>
  <c r="AF1036" i="1"/>
  <c r="D1036" i="1"/>
  <c r="E1565" i="1"/>
  <c r="AG1565" i="1"/>
  <c r="AG1900" i="1"/>
  <c r="E1900" i="1"/>
  <c r="D3672" i="1"/>
  <c r="AF3672" i="1"/>
  <c r="D358" i="1"/>
  <c r="D572" i="1"/>
  <c r="E613" i="1"/>
  <c r="AG613" i="1"/>
  <c r="D640" i="1"/>
  <c r="AF728" i="1"/>
  <c r="D739" i="1"/>
  <c r="D1022" i="1"/>
  <c r="AF1391" i="1"/>
  <c r="D1391" i="1"/>
  <c r="AG1446" i="1"/>
  <c r="E1446" i="1"/>
  <c r="D1458" i="1"/>
  <c r="AF1458" i="1"/>
  <c r="AF1910" i="1"/>
  <c r="D1910" i="1"/>
  <c r="AF410" i="1"/>
  <c r="D410" i="1"/>
  <c r="D420" i="1"/>
  <c r="AF420" i="1"/>
  <c r="AJ541" i="1"/>
  <c r="H541" i="1"/>
  <c r="AH728" i="1"/>
  <c r="F728" i="1"/>
  <c r="D299" i="1"/>
  <c r="F418" i="1"/>
  <c r="AH418" i="1"/>
  <c r="AG486" i="1"/>
  <c r="E486" i="1"/>
  <c r="AI527" i="1"/>
  <c r="G527" i="1"/>
  <c r="AF541" i="1"/>
  <c r="D558" i="1"/>
  <c r="D682" i="1"/>
  <c r="D696" i="1"/>
  <c r="AF696" i="1"/>
  <c r="AG728" i="1"/>
  <c r="D748" i="1"/>
  <c r="H830" i="1"/>
  <c r="AJ830" i="1"/>
  <c r="G861" i="1"/>
  <c r="AI861" i="1"/>
  <c r="AG1079" i="1"/>
  <c r="E1079" i="1"/>
  <c r="D1142" i="1"/>
  <c r="AF1142" i="1"/>
  <c r="E1262" i="1"/>
  <c r="AG1262" i="1"/>
  <c r="D1836" i="1"/>
  <c r="AF238" i="1"/>
  <c r="D238" i="1"/>
  <c r="D243" i="1"/>
  <c r="D281" i="1"/>
  <c r="AF281" i="1"/>
  <c r="D286" i="1"/>
  <c r="D324" i="1"/>
  <c r="AF324" i="1"/>
  <c r="D326" i="1"/>
  <c r="AI460" i="1"/>
  <c r="G460" i="1"/>
  <c r="AG541" i="1"/>
  <c r="E589" i="1"/>
  <c r="AG589" i="1"/>
  <c r="E603" i="1"/>
  <c r="AG603" i="1"/>
  <c r="D604" i="1"/>
  <c r="D659" i="1"/>
  <c r="I692" i="1"/>
  <c r="AK692" i="1"/>
  <c r="E700" i="1"/>
  <c r="AG700" i="1"/>
  <c r="D701" i="1"/>
  <c r="D710" i="1"/>
  <c r="D720" i="1"/>
  <c r="AF720" i="1"/>
  <c r="AG730" i="1"/>
  <c r="E730" i="1"/>
  <c r="AJ741" i="1"/>
  <c r="H741" i="1"/>
  <c r="E1251" i="1"/>
  <c r="AF1441" i="1"/>
  <c r="D1441" i="1"/>
  <c r="AF1477" i="1"/>
  <c r="D1477" i="1"/>
  <c r="AG1519" i="1"/>
  <c r="E1519" i="1"/>
  <c r="AF1593" i="1"/>
  <c r="D1593" i="1"/>
  <c r="D1124" i="1"/>
  <c r="AF1124" i="1"/>
  <c r="D1158" i="1"/>
  <c r="AF1158" i="1"/>
  <c r="E1406" i="1"/>
  <c r="AG1406" i="1"/>
  <c r="AF1615" i="1"/>
  <c r="D1615" i="1"/>
  <c r="AG1827" i="1"/>
  <c r="E1827" i="1"/>
  <c r="D2252" i="1"/>
  <c r="AF2252" i="1"/>
  <c r="D921" i="1"/>
  <c r="AF1047" i="1"/>
  <c r="D1047" i="1"/>
  <c r="E1233" i="1"/>
  <c r="AG1233" i="1"/>
  <c r="D1290" i="1"/>
  <c r="AF1290" i="1"/>
  <c r="AF1321" i="1"/>
  <c r="D1321" i="1"/>
  <c r="E1535" i="1"/>
  <c r="AG1535" i="1"/>
  <c r="AF1779" i="1"/>
  <c r="D1779" i="1"/>
  <c r="E1966" i="1"/>
  <c r="AG1966" i="1"/>
  <c r="AF2272" i="1"/>
  <c r="D2272" i="1"/>
  <c r="D2607" i="1"/>
  <c r="AF2607" i="1"/>
  <c r="D2910" i="1"/>
  <c r="AF3223" i="1"/>
  <c r="D3223" i="1"/>
  <c r="D801" i="1"/>
  <c r="AF801" i="1"/>
  <c r="E1104" i="1"/>
  <c r="AG1104" i="1"/>
  <c r="D1358" i="1"/>
  <c r="AF1358" i="1"/>
  <c r="D1632" i="1"/>
  <c r="AF1632" i="1"/>
  <c r="AG1777" i="1"/>
  <c r="E1777" i="1"/>
  <c r="D1820" i="1"/>
  <c r="AF1820" i="1"/>
  <c r="D2349" i="1"/>
  <c r="D2887" i="1"/>
  <c r="AF2887" i="1"/>
  <c r="D2811" i="1"/>
  <c r="AF2811" i="1"/>
  <c r="D2856" i="1"/>
  <c r="AF2856" i="1"/>
  <c r="D3071" i="1"/>
  <c r="AF3071" i="1"/>
  <c r="AF451" i="1"/>
  <c r="D451" i="1"/>
  <c r="AF934" i="1"/>
  <c r="D934" i="1"/>
  <c r="AH1237" i="1"/>
  <c r="F1237" i="1"/>
  <c r="D1478" i="1"/>
  <c r="AF1478" i="1"/>
  <c r="D1483" i="1"/>
  <c r="AF1483" i="1"/>
  <c r="AF1556" i="1"/>
  <c r="D1556" i="1"/>
  <c r="F1640" i="1"/>
  <c r="AH1640" i="1"/>
  <c r="AG2321" i="1"/>
  <c r="E2321" i="1"/>
  <c r="F247" i="1"/>
  <c r="AF344" i="1"/>
  <c r="D344" i="1"/>
  <c r="D457" i="1"/>
  <c r="AF490" i="1"/>
  <c r="D490" i="1"/>
  <c r="D548" i="1"/>
  <c r="AF548" i="1"/>
  <c r="F699" i="1"/>
  <c r="AH699" i="1"/>
  <c r="E764" i="1"/>
  <c r="D819" i="1"/>
  <c r="D847" i="1"/>
  <c r="AF847" i="1"/>
  <c r="D864" i="1"/>
  <c r="D961" i="1"/>
  <c r="AH1087" i="1"/>
  <c r="F1087" i="1"/>
  <c r="AF1175" i="1"/>
  <c r="D1175" i="1"/>
  <c r="AH1179" i="1"/>
  <c r="F1179" i="1"/>
  <c r="D1184" i="1"/>
  <c r="D1526" i="1"/>
  <c r="AF1526" i="1"/>
  <c r="AF1588" i="1"/>
  <c r="D1588" i="1"/>
  <c r="AF1986" i="1"/>
  <c r="D1986" i="1"/>
  <c r="AI2592" i="1"/>
  <c r="G2592" i="1"/>
  <c r="E2692" i="1"/>
  <c r="AG2692" i="1"/>
  <c r="E3229" i="1"/>
  <c r="AG3229" i="1"/>
  <c r="AG226" i="1"/>
  <c r="D262" i="1"/>
  <c r="E246" i="1"/>
  <c r="E277" i="1"/>
  <c r="AG277" i="1"/>
  <c r="AF277" i="1"/>
  <c r="D368" i="1"/>
  <c r="D371" i="1"/>
  <c r="D390" i="1"/>
  <c r="D403" i="1"/>
  <c r="D406" i="1"/>
  <c r="E424" i="1"/>
  <c r="AG424" i="1"/>
  <c r="E437" i="1"/>
  <c r="AG437" i="1"/>
  <c r="AF515" i="1"/>
  <c r="D515" i="1"/>
  <c r="F536" i="1"/>
  <c r="AH536" i="1"/>
  <c r="D612" i="1"/>
  <c r="AF612" i="1"/>
  <c r="AF614" i="1"/>
  <c r="D614" i="1"/>
  <c r="D630" i="1"/>
  <c r="AF646" i="1"/>
  <c r="D646" i="1"/>
  <c r="AF681" i="1"/>
  <c r="D681" i="1"/>
  <c r="D718" i="1"/>
  <c r="AG892" i="1"/>
  <c r="E892" i="1"/>
  <c r="D927" i="1"/>
  <c r="D971" i="1"/>
  <c r="AF971" i="1"/>
  <c r="E997" i="1"/>
  <c r="AF1087" i="1"/>
  <c r="D1100" i="1"/>
  <c r="E1236" i="1"/>
  <c r="AG1236" i="1"/>
  <c r="D1261" i="1"/>
  <c r="AF1261" i="1"/>
  <c r="AG1409" i="1"/>
  <c r="E1409" i="1"/>
  <c r="E1414" i="1"/>
  <c r="AG1414" i="1"/>
  <c r="AG1462" i="1"/>
  <c r="E1534" i="1"/>
  <c r="AG1534" i="1"/>
  <c r="D1568" i="1"/>
  <c r="D1835" i="1"/>
  <c r="AF1835" i="1"/>
  <c r="D1894" i="1"/>
  <c r="AG1984" i="1"/>
  <c r="E1984" i="1"/>
  <c r="D2112" i="1"/>
  <c r="AF2112" i="1"/>
  <c r="AF2633" i="1"/>
  <c r="D2633" i="1"/>
  <c r="AF2737" i="1"/>
  <c r="D2737" i="1"/>
  <c r="AI3774" i="1"/>
  <c r="D1953" i="1"/>
  <c r="AF1953" i="1"/>
  <c r="D1989" i="1"/>
  <c r="AF1989" i="1"/>
  <c r="AG2663" i="1"/>
  <c r="E2663" i="1"/>
  <c r="AF2851" i="1"/>
  <c r="D2851" i="1"/>
  <c r="AF473" i="1"/>
  <c r="AF608" i="1"/>
  <c r="D608" i="1"/>
  <c r="D740" i="1"/>
  <c r="AF740" i="1"/>
  <c r="D854" i="1"/>
  <c r="AF854" i="1"/>
  <c r="E1608" i="1"/>
  <c r="AG1608" i="1"/>
  <c r="AF1623" i="1"/>
  <c r="D1623" i="1"/>
  <c r="AF3663" i="1"/>
  <c r="D3663" i="1"/>
  <c r="AF267" i="1"/>
  <c r="D304" i="1"/>
  <c r="E316" i="1"/>
  <c r="D394" i="1"/>
  <c r="E441" i="1"/>
  <c r="AG805" i="1"/>
  <c r="E805" i="1"/>
  <c r="D837" i="1"/>
  <c r="E898" i="1"/>
  <c r="AG898" i="1"/>
  <c r="AH981" i="1"/>
  <c r="F981" i="1"/>
  <c r="D1027" i="1"/>
  <c r="D1654" i="1"/>
  <c r="AF2804" i="1"/>
  <c r="D2804" i="1"/>
  <c r="D496" i="1"/>
  <c r="D592" i="1"/>
  <c r="AH767" i="1"/>
  <c r="F767" i="1"/>
  <c r="AH815" i="1"/>
  <c r="F815" i="1"/>
  <c r="D816" i="1"/>
  <c r="AF816" i="1"/>
  <c r="AF836" i="1"/>
  <c r="D836" i="1"/>
  <c r="D897" i="1"/>
  <c r="E931" i="1"/>
  <c r="D974" i="1"/>
  <c r="D998" i="1"/>
  <c r="D1060" i="1"/>
  <c r="AF1060" i="1"/>
  <c r="AF1101" i="1"/>
  <c r="D1101" i="1"/>
  <c r="D1163" i="1"/>
  <c r="AF1163" i="1"/>
  <c r="E1939" i="1"/>
  <c r="AG1939" i="1"/>
  <c r="D2041" i="1"/>
  <c r="AF2041" i="1"/>
  <c r="AF2188" i="1"/>
  <c r="AF2301" i="1"/>
  <c r="D2301" i="1"/>
  <c r="AG2513" i="1"/>
  <c r="D2577" i="1"/>
  <c r="AF2577" i="1"/>
  <c r="AF2663" i="1"/>
  <c r="AG470" i="1"/>
  <c r="E470" i="1"/>
  <c r="E479" i="1"/>
  <c r="D534" i="1"/>
  <c r="D550" i="1"/>
  <c r="AF672" i="1"/>
  <c r="D672" i="1"/>
  <c r="AG706" i="1"/>
  <c r="E706" i="1"/>
  <c r="F729" i="1"/>
  <c r="AH729" i="1"/>
  <c r="D1053" i="1"/>
  <c r="AF1109" i="1"/>
  <c r="D1109" i="1"/>
  <c r="D1119" i="1"/>
  <c r="D1156" i="1"/>
  <c r="D1303" i="1"/>
  <c r="D1394" i="1"/>
  <c r="AF1428" i="1"/>
  <c r="D1428" i="1"/>
  <c r="AF1455" i="1"/>
  <c r="D1455" i="1"/>
  <c r="AF1465" i="1"/>
  <c r="D1465" i="1"/>
  <c r="F1603" i="1"/>
  <c r="D1780" i="1"/>
  <c r="AF1780" i="1"/>
  <c r="E2000" i="1"/>
  <c r="D2542" i="1"/>
  <c r="D2640" i="1"/>
  <c r="AF2640" i="1"/>
  <c r="D2923" i="1"/>
  <c r="AF2923" i="1"/>
  <c r="D256" i="1"/>
  <c r="E300" i="1"/>
  <c r="D453" i="1"/>
  <c r="AF453" i="1"/>
  <c r="F552" i="1"/>
  <c r="AH552" i="1"/>
  <c r="AG601" i="1"/>
  <c r="E601" i="1"/>
  <c r="D712" i="1"/>
  <c r="AF736" i="1"/>
  <c r="D736" i="1"/>
  <c r="D771" i="1"/>
  <c r="D827" i="1"/>
  <c r="AF827" i="1"/>
  <c r="E832" i="1"/>
  <c r="H874" i="1"/>
  <c r="F896" i="1"/>
  <c r="D912" i="1"/>
  <c r="D1035" i="1"/>
  <c r="AF1035" i="1"/>
  <c r="E1074" i="1"/>
  <c r="AG1074" i="1"/>
  <c r="E1765" i="1"/>
  <c r="AG1765" i="1"/>
  <c r="AH2592" i="1"/>
  <c r="AF2782" i="1"/>
  <c r="D2782" i="1"/>
  <c r="AF2796" i="1"/>
  <c r="D2796" i="1"/>
  <c r="AF230" i="1"/>
  <c r="D230" i="1"/>
  <c r="AF346" i="1"/>
  <c r="D346" i="1"/>
  <c r="D377" i="1"/>
  <c r="D427" i="1"/>
  <c r="AF430" i="1"/>
  <c r="D430" i="1"/>
  <c r="F443" i="1"/>
  <c r="AH443" i="1"/>
  <c r="D462" i="1"/>
  <c r="D540" i="1"/>
  <c r="D554" i="1"/>
  <c r="D596" i="1"/>
  <c r="AF596" i="1"/>
  <c r="D755" i="1"/>
  <c r="AF852" i="1"/>
  <c r="D875" i="1"/>
  <c r="AF875" i="1"/>
  <c r="AF898" i="1"/>
  <c r="D1042" i="1"/>
  <c r="AF1042" i="1"/>
  <c r="AG1087" i="1"/>
  <c r="AF1126" i="1"/>
  <c r="D1126" i="1"/>
  <c r="D1136" i="1"/>
  <c r="AF1212" i="1"/>
  <c r="D1212" i="1"/>
  <c r="AG1231" i="1"/>
  <c r="E1231" i="1"/>
  <c r="AF1542" i="1"/>
  <c r="D1542" i="1"/>
  <c r="AF1633" i="1"/>
  <c r="D1633" i="1"/>
  <c r="AG2101" i="1"/>
  <c r="E2101" i="1"/>
  <c r="AF2138" i="1"/>
  <c r="D2138" i="1"/>
  <c r="AF2294" i="1"/>
  <c r="D2294" i="1"/>
  <c r="AF2526" i="1"/>
  <c r="D2526" i="1"/>
  <c r="D2570" i="1"/>
  <c r="AF2570" i="1"/>
  <c r="D3447" i="1"/>
  <c r="AF444" i="1"/>
  <c r="D444" i="1"/>
  <c r="AG1110" i="1"/>
  <c r="E1110" i="1"/>
  <c r="D1194" i="1"/>
  <c r="AF1194" i="1"/>
  <c r="AF1327" i="1"/>
  <c r="D1327" i="1"/>
  <c r="AF1346" i="1"/>
  <c r="D1346" i="1"/>
  <c r="D2065" i="1"/>
  <c r="AF2065" i="1"/>
  <c r="E2188" i="1"/>
  <c r="AG2188" i="1"/>
  <c r="D2207" i="1"/>
  <c r="AF2207" i="1"/>
  <c r="AF2591" i="1"/>
  <c r="D2591" i="1"/>
  <c r="D252" i="1"/>
  <c r="D307" i="1"/>
  <c r="E341" i="1"/>
  <c r="AG341" i="1"/>
  <c r="D347" i="1"/>
  <c r="E500" i="1"/>
  <c r="D532" i="1"/>
  <c r="AF532" i="1"/>
  <c r="D797" i="1"/>
  <c r="E1077" i="1"/>
  <c r="AG1077" i="1"/>
  <c r="D1168" i="1"/>
  <c r="AF1190" i="1"/>
  <c r="D1190" i="1"/>
  <c r="AF2321" i="1"/>
  <c r="D236" i="1"/>
  <c r="D283" i="1"/>
  <c r="D288" i="1"/>
  <c r="AF310" i="1"/>
  <c r="D310" i="1"/>
  <c r="D384" i="1"/>
  <c r="D503" i="1"/>
  <c r="D520" i="1"/>
  <c r="AF520" i="1"/>
  <c r="E599" i="1"/>
  <c r="AG599" i="1"/>
  <c r="AF751" i="1"/>
  <c r="D751" i="1"/>
  <c r="E823" i="1"/>
  <c r="AG848" i="1"/>
  <c r="E848" i="1"/>
  <c r="D913" i="1"/>
  <c r="D1095" i="1"/>
  <c r="F1206" i="1"/>
  <c r="AH1206" i="1"/>
  <c r="D1259" i="1"/>
  <c r="AF1259" i="1"/>
  <c r="D1264" i="1"/>
  <c r="AF1264" i="1"/>
  <c r="D1339" i="1"/>
  <c r="AF1339" i="1"/>
  <c r="G1373" i="1"/>
  <c r="AF1485" i="1"/>
  <c r="D1485" i="1"/>
  <c r="E1580" i="1"/>
  <c r="D272" i="1"/>
  <c r="AG297" i="1"/>
  <c r="E476" i="1"/>
  <c r="AF512" i="1"/>
  <c r="D512" i="1"/>
  <c r="E522" i="1"/>
  <c r="D702" i="1"/>
  <c r="AI813" i="1"/>
  <c r="G813" i="1"/>
  <c r="D862" i="1"/>
  <c r="D873" i="1"/>
  <c r="AF1214" i="1"/>
  <c r="D1214" i="1"/>
  <c r="D1318" i="1"/>
  <c r="AG1789" i="1"/>
  <c r="E1789" i="1"/>
  <c r="D220" i="1"/>
  <c r="AF220" i="1"/>
  <c r="D240" i="1"/>
  <c r="D334" i="1"/>
  <c r="AF387" i="1"/>
  <c r="D387" i="1"/>
  <c r="D400" i="1"/>
  <c r="D483" i="1"/>
  <c r="AG641" i="1"/>
  <c r="E641" i="1"/>
  <c r="D695" i="1"/>
  <c r="AF695" i="1"/>
  <c r="F769" i="1"/>
  <c r="AH769" i="1"/>
  <c r="D774" i="1"/>
  <c r="AF774" i="1"/>
  <c r="D809" i="1"/>
  <c r="AG814" i="1"/>
  <c r="F866" i="1"/>
  <c r="F877" i="1"/>
  <c r="AH877" i="1"/>
  <c r="D956" i="1"/>
  <c r="AF973" i="1"/>
  <c r="D973" i="1"/>
  <c r="D1013" i="1"/>
  <c r="AF1013" i="1"/>
  <c r="D1086" i="1"/>
  <c r="D1196" i="1"/>
  <c r="D1291" i="1"/>
  <c r="AF1291" i="1"/>
  <c r="D1301" i="1"/>
  <c r="AF1301" i="1"/>
  <c r="D1316" i="1"/>
  <c r="AF1316" i="1"/>
  <c r="D1380" i="1"/>
  <c r="AF1380" i="1"/>
  <c r="AF1424" i="1"/>
  <c r="D1424" i="1"/>
  <c r="D1762" i="1"/>
  <c r="D2464" i="1"/>
  <c r="AF2464" i="1"/>
  <c r="AF2487" i="1"/>
  <c r="D2487" i="1"/>
  <c r="AF2493" i="1"/>
  <c r="D2493" i="1"/>
  <c r="AG2937" i="1"/>
  <c r="E2937" i="1"/>
  <c r="AF315" i="1"/>
  <c r="D315" i="1"/>
  <c r="AI318" i="1"/>
  <c r="E568" i="1"/>
  <c r="AG568" i="1"/>
  <c r="AG577" i="1"/>
  <c r="E577" i="1"/>
  <c r="D616" i="1"/>
  <c r="AF616" i="1"/>
  <c r="AF620" i="1"/>
  <c r="D620" i="1"/>
  <c r="AG636" i="1"/>
  <c r="E636" i="1"/>
  <c r="AF668" i="1"/>
  <c r="D668" i="1"/>
  <c r="AF781" i="1"/>
  <c r="D781" i="1"/>
  <c r="AF925" i="1"/>
  <c r="D925" i="1"/>
  <c r="D966" i="1"/>
  <c r="AF966" i="1"/>
  <c r="D978" i="1"/>
  <c r="AF978" i="1"/>
  <c r="E1059" i="1"/>
  <c r="AF1146" i="1"/>
  <c r="D1146" i="1"/>
  <c r="D1354" i="1"/>
  <c r="AF1354" i="1"/>
  <c r="D1398" i="1"/>
  <c r="AF1398" i="1"/>
  <c r="E1538" i="1"/>
  <c r="AG1538" i="1"/>
  <c r="D1776" i="1"/>
  <c r="AF1776" i="1"/>
  <c r="AF2358" i="1"/>
  <c r="D2358" i="1"/>
  <c r="AF3277" i="1"/>
  <c r="D3277" i="1"/>
  <c r="AG1308" i="1"/>
  <c r="E1308" i="1"/>
  <c r="AG1469" i="1"/>
  <c r="E1469" i="1"/>
  <c r="AF1522" i="1"/>
  <c r="D1522" i="1"/>
  <c r="AF1558" i="1"/>
  <c r="D1558" i="1"/>
  <c r="D1595" i="1"/>
  <c r="AF1595" i="1"/>
  <c r="E1838" i="1"/>
  <c r="AG1838" i="1"/>
  <c r="D1870" i="1"/>
  <c r="AF1870" i="1"/>
  <c r="AG2605" i="1"/>
  <c r="E2605" i="1"/>
  <c r="D2888" i="1"/>
  <c r="AF2888" i="1"/>
  <c r="AF3577" i="1"/>
  <c r="D3577" i="1"/>
  <c r="AK3624" i="1"/>
  <c r="I3624" i="1"/>
  <c r="AF3758" i="1"/>
  <c r="D3758" i="1"/>
  <c r="AF362" i="1"/>
  <c r="AG523" i="1"/>
  <c r="E756" i="1"/>
  <c r="AG756" i="1"/>
  <c r="AF761" i="1"/>
  <c r="D761" i="1"/>
  <c r="AF765" i="1"/>
  <c r="AH1121" i="1"/>
  <c r="D1133" i="1"/>
  <c r="AF1133" i="1"/>
  <c r="D1147" i="1"/>
  <c r="AF1147" i="1"/>
  <c r="D1228" i="1"/>
  <c r="AF1228" i="1"/>
  <c r="AJ1255" i="1"/>
  <c r="AH1286" i="1"/>
  <c r="F1286" i="1"/>
  <c r="AF1449" i="1"/>
  <c r="D1449" i="1"/>
  <c r="E1461" i="1"/>
  <c r="AG1461" i="1"/>
  <c r="AF1488" i="1"/>
  <c r="D1488" i="1"/>
  <c r="AG1509" i="1"/>
  <c r="E1509" i="1"/>
  <c r="AF1549" i="1"/>
  <c r="D1549" i="1"/>
  <c r="AG1655" i="1"/>
  <c r="E1655" i="1"/>
  <c r="AF1781" i="1"/>
  <c r="D1781" i="1"/>
  <c r="AG1825" i="1"/>
  <c r="E1825" i="1"/>
  <c r="AF1845" i="1"/>
  <c r="D1845" i="1"/>
  <c r="AF1849" i="1"/>
  <c r="D1849" i="1"/>
  <c r="AF1913" i="1"/>
  <c r="D1913" i="1"/>
  <c r="E2107" i="1"/>
  <c r="AG2107" i="1"/>
  <c r="D2244" i="1"/>
  <c r="AF2244" i="1"/>
  <c r="AH2362" i="1"/>
  <c r="F2362" i="1"/>
  <c r="F2599" i="1"/>
  <c r="AH2599" i="1"/>
  <c r="AF2622" i="1"/>
  <c r="D2622" i="1"/>
  <c r="AF2637" i="1"/>
  <c r="D2637" i="1"/>
  <c r="AF2803" i="1"/>
  <c r="D2803" i="1"/>
  <c r="D2870" i="1"/>
  <c r="E3240" i="1"/>
  <c r="AG3240" i="1"/>
  <c r="AG3280" i="1"/>
  <c r="E3280" i="1"/>
  <c r="E3365" i="1"/>
  <c r="AG3365" i="1"/>
  <c r="AF1305" i="1"/>
  <c r="D1305" i="1"/>
  <c r="D1252" i="1"/>
  <c r="AF1252" i="1"/>
  <c r="AG1271" i="1"/>
  <c r="E1271" i="1"/>
  <c r="E1370" i="1"/>
  <c r="AG1370" i="1"/>
  <c r="AF1754" i="1"/>
  <c r="D1754" i="1"/>
  <c r="AF1830" i="1"/>
  <c r="D1830" i="1"/>
  <c r="D2024" i="1"/>
  <c r="AF2024" i="1"/>
  <c r="D2696" i="1"/>
  <c r="AF2696" i="1"/>
  <c r="AF284" i="1"/>
  <c r="F392" i="1"/>
  <c r="AH392" i="1"/>
  <c r="G686" i="1"/>
  <c r="AI686" i="1"/>
  <c r="AH686" i="1"/>
  <c r="AG723" i="1"/>
  <c r="D749" i="1"/>
  <c r="AF749" i="1"/>
  <c r="F811" i="1"/>
  <c r="AH811" i="1"/>
  <c r="D849" i="1"/>
  <c r="AF849" i="1"/>
  <c r="G932" i="1"/>
  <c r="AI932" i="1"/>
  <c r="E1024" i="1"/>
  <c r="AG1024" i="1"/>
  <c r="D1029" i="1"/>
  <c r="AF1029" i="1"/>
  <c r="E1061" i="1"/>
  <c r="AF1062" i="1"/>
  <c r="D1062" i="1"/>
  <c r="AF1153" i="1"/>
  <c r="D1153" i="1"/>
  <c r="AF1218" i="1"/>
  <c r="D1218" i="1"/>
  <c r="AF1286" i="1"/>
  <c r="D1298" i="1"/>
  <c r="AF1298" i="1"/>
  <c r="AF1324" i="1"/>
  <c r="D1324" i="1"/>
  <c r="D1342" i="1"/>
  <c r="AH1349" i="1"/>
  <c r="F1349" i="1"/>
  <c r="AF1350" i="1"/>
  <c r="D1419" i="1"/>
  <c r="AF1419" i="1"/>
  <c r="AF1501" i="1"/>
  <c r="D1501" i="1"/>
  <c r="D1521" i="1"/>
  <c r="AF1521" i="1"/>
  <c r="AF1629" i="1"/>
  <c r="D1629" i="1"/>
  <c r="AF1662" i="1"/>
  <c r="D1662" i="1"/>
  <c r="AF1999" i="1"/>
  <c r="D1999" i="1"/>
  <c r="D2008" i="1"/>
  <c r="E2037" i="1"/>
  <c r="AG2037" i="1"/>
  <c r="D2044" i="1"/>
  <c r="AF2044" i="1"/>
  <c r="E2161" i="1"/>
  <c r="AF2166" i="1"/>
  <c r="D2166" i="1"/>
  <c r="D2304" i="1"/>
  <c r="E2702" i="1"/>
  <c r="AG2702" i="1"/>
  <c r="AG2741" i="1"/>
  <c r="E2741" i="1"/>
  <c r="E2834" i="1"/>
  <c r="AG2834" i="1"/>
  <c r="D2871" i="1"/>
  <c r="AH2944" i="1"/>
  <c r="D2986" i="1"/>
  <c r="AF2986" i="1"/>
  <c r="E3096" i="1"/>
  <c r="AG3096" i="1"/>
  <c r="E3441" i="1"/>
  <c r="AG3441" i="1"/>
  <c r="AF3453" i="1"/>
  <c r="D3453" i="1"/>
  <c r="AF3752" i="1"/>
  <c r="D3752" i="1"/>
  <c r="AF2829" i="1"/>
  <c r="D2829" i="1"/>
  <c r="D339" i="1"/>
  <c r="D378" i="1"/>
  <c r="D397" i="1"/>
  <c r="AF426" i="1"/>
  <c r="D435" i="1"/>
  <c r="D440" i="1"/>
  <c r="AF477" i="1"/>
  <c r="D499" i="1"/>
  <c r="D509" i="1"/>
  <c r="AF564" i="1"/>
  <c r="E565" i="1"/>
  <c r="AG565" i="1"/>
  <c r="AF599" i="1"/>
  <c r="E661" i="1"/>
  <c r="AG661" i="1"/>
  <c r="D704" i="1"/>
  <c r="E717" i="1"/>
  <c r="AH723" i="1"/>
  <c r="D762" i="1"/>
  <c r="E770" i="1"/>
  <c r="AF818" i="1"/>
  <c r="D818" i="1"/>
  <c r="D835" i="1"/>
  <c r="E839" i="1"/>
  <c r="AG839" i="1"/>
  <c r="E846" i="1"/>
  <c r="AG846" i="1"/>
  <c r="AG876" i="1"/>
  <c r="E876" i="1"/>
  <c r="AF885" i="1"/>
  <c r="D885" i="1"/>
  <c r="D895" i="1"/>
  <c r="D1067" i="1"/>
  <c r="AF1067" i="1"/>
  <c r="E1270" i="1"/>
  <c r="AG1270" i="1"/>
  <c r="AG1286" i="1"/>
  <c r="AG1350" i="1"/>
  <c r="D1361" i="1"/>
  <c r="D1383" i="1"/>
  <c r="AF1383" i="1"/>
  <c r="AF1474" i="1"/>
  <c r="D1474" i="1"/>
  <c r="E1475" i="1"/>
  <c r="D1575" i="1"/>
  <c r="AF1575" i="1"/>
  <c r="AF1585" i="1"/>
  <c r="D1585" i="1"/>
  <c r="AJ1602" i="1"/>
  <c r="H1602" i="1"/>
  <c r="D1707" i="1"/>
  <c r="AF1707" i="1"/>
  <c r="E1846" i="1"/>
  <c r="AG1846" i="1"/>
  <c r="D1938" i="1"/>
  <c r="AF1938" i="1"/>
  <c r="D2136" i="1"/>
  <c r="AF2136" i="1"/>
  <c r="AF2635" i="1"/>
  <c r="D2635" i="1"/>
  <c r="AF2972" i="1"/>
  <c r="D2972" i="1"/>
  <c r="AF3724" i="1"/>
  <c r="D3724" i="1"/>
  <c r="AF1071" i="1"/>
  <c r="D1071" i="1"/>
  <c r="AF1378" i="1"/>
  <c r="D1378" i="1"/>
  <c r="D1397" i="1"/>
  <c r="AF1397" i="1"/>
  <c r="D3596" i="1"/>
  <c r="AF3596" i="1"/>
  <c r="E421" i="1"/>
  <c r="AG421" i="1"/>
  <c r="AG426" i="1"/>
  <c r="AG477" i="1"/>
  <c r="AG495" i="1"/>
  <c r="E549" i="1"/>
  <c r="AG549" i="1"/>
  <c r="AG564" i="1"/>
  <c r="E581" i="1"/>
  <c r="AG581" i="1"/>
  <c r="D600" i="1"/>
  <c r="AF600" i="1"/>
  <c r="AF678" i="1"/>
  <c r="D678" i="1"/>
  <c r="G723" i="1"/>
  <c r="AI723" i="1"/>
  <c r="AF863" i="1"/>
  <c r="D863" i="1"/>
  <c r="AG979" i="1"/>
  <c r="E979" i="1"/>
  <c r="AG1445" i="1"/>
  <c r="E1445" i="1"/>
  <c r="E1524" i="1"/>
  <c r="AF1716" i="1"/>
  <c r="D1716" i="1"/>
  <c r="D1766" i="1"/>
  <c r="AF1961" i="1"/>
  <c r="D1961" i="1"/>
  <c r="AF2192" i="1"/>
  <c r="D2192" i="1"/>
  <c r="AF2225" i="1"/>
  <c r="D2225" i="1"/>
  <c r="AF2259" i="1"/>
  <c r="D2259" i="1"/>
  <c r="D2296" i="1"/>
  <c r="AF2296" i="1"/>
  <c r="D2381" i="1"/>
  <c r="AF2381" i="1"/>
  <c r="AG2402" i="1"/>
  <c r="E2402" i="1"/>
  <c r="AF2535" i="1"/>
  <c r="D2535" i="1"/>
  <c r="D2666" i="1"/>
  <c r="AF2666" i="1"/>
  <c r="AF2726" i="1"/>
  <c r="D2726" i="1"/>
  <c r="E2859" i="1"/>
  <c r="AG2859" i="1"/>
  <c r="AF3025" i="1"/>
  <c r="D3025" i="1"/>
  <c r="E245" i="1"/>
  <c r="AG245" i="1"/>
  <c r="E373" i="1"/>
  <c r="AG373" i="1"/>
  <c r="F584" i="1"/>
  <c r="AH584" i="1"/>
  <c r="AF810" i="1"/>
  <c r="AF929" i="1"/>
  <c r="AG975" i="1"/>
  <c r="E975" i="1"/>
  <c r="D996" i="1"/>
  <c r="AF996" i="1"/>
  <c r="AH1003" i="1"/>
  <c r="F1003" i="1"/>
  <c r="D1019" i="1"/>
  <c r="AF1019" i="1"/>
  <c r="AF1044" i="1"/>
  <c r="AF1077" i="1"/>
  <c r="AF1166" i="1"/>
  <c r="D1166" i="1"/>
  <c r="D1222" i="1"/>
  <c r="AF1222" i="1"/>
  <c r="AF1348" i="1"/>
  <c r="D1348" i="1"/>
  <c r="AF1537" i="1"/>
  <c r="D1537" i="1"/>
  <c r="D1652" i="1"/>
  <c r="AF1652" i="1"/>
  <c r="AG2029" i="1"/>
  <c r="E2029" i="1"/>
  <c r="AF2129" i="1"/>
  <c r="D2129" i="1"/>
  <c r="AG2133" i="1"/>
  <c r="E2133" i="1"/>
  <c r="AF2334" i="1"/>
  <c r="D2334" i="1"/>
  <c r="D2735" i="1"/>
  <c r="AF2735" i="1"/>
  <c r="AF2771" i="1"/>
  <c r="D2771" i="1"/>
  <c r="D2794" i="1"/>
  <c r="AF2794" i="1"/>
  <c r="AF2835" i="1"/>
  <c r="D2835" i="1"/>
  <c r="AG3065" i="1"/>
  <c r="E3065" i="1"/>
  <c r="D3170" i="1"/>
  <c r="AF3170" i="1"/>
  <c r="E325" i="1"/>
  <c r="AG325" i="1"/>
  <c r="E389" i="1"/>
  <c r="AG389" i="1"/>
  <c r="E517" i="1"/>
  <c r="AG517" i="1"/>
  <c r="AG826" i="1"/>
  <c r="E826" i="1"/>
  <c r="AF900" i="1"/>
  <c r="D900" i="1"/>
  <c r="D1200" i="1"/>
  <c r="AF1200" i="1"/>
  <c r="AF1254" i="1"/>
  <c r="D1254" i="1"/>
  <c r="AG1386" i="1"/>
  <c r="E1386" i="1"/>
  <c r="AF1415" i="1"/>
  <c r="D1415" i="1"/>
  <c r="AF1434" i="1"/>
  <c r="D1434" i="1"/>
  <c r="D1708" i="1"/>
  <c r="AF1708" i="1"/>
  <c r="AG1784" i="1"/>
  <c r="E1784" i="1"/>
  <c r="G1802" i="1"/>
  <c r="AI1802" i="1"/>
  <c r="E1824" i="1"/>
  <c r="AG1824" i="1"/>
  <c r="D2087" i="1"/>
  <c r="AF2087" i="1"/>
  <c r="D2280" i="1"/>
  <c r="AF2280" i="1"/>
  <c r="AF2335" i="1"/>
  <c r="D2335" i="1"/>
  <c r="E2411" i="1"/>
  <c r="AG2411" i="1"/>
  <c r="F2498" i="1"/>
  <c r="AH2498" i="1"/>
  <c r="D3037" i="1"/>
  <c r="AF3037" i="1"/>
  <c r="D467" i="1"/>
  <c r="AF468" i="1"/>
  <c r="E501" i="1"/>
  <c r="AG501" i="1"/>
  <c r="D531" i="1"/>
  <c r="E533" i="1"/>
  <c r="AG533" i="1"/>
  <c r="AG584" i="1"/>
  <c r="D662" i="1"/>
  <c r="F664" i="1"/>
  <c r="AH664" i="1"/>
  <c r="D666" i="1"/>
  <c r="G707" i="1"/>
  <c r="AI707" i="1"/>
  <c r="AF735" i="1"/>
  <c r="D735" i="1"/>
  <c r="AH779" i="1"/>
  <c r="F779" i="1"/>
  <c r="AF800" i="1"/>
  <c r="D800" i="1"/>
  <c r="E810" i="1"/>
  <c r="D812" i="1"/>
  <c r="D916" i="1"/>
  <c r="D1049" i="1"/>
  <c r="D1056" i="1"/>
  <c r="D1103" i="1"/>
  <c r="AF1103" i="1"/>
  <c r="D1138" i="1"/>
  <c r="D1148" i="1"/>
  <c r="E1162" i="1"/>
  <c r="AG1220" i="1"/>
  <c r="E1220" i="1"/>
  <c r="D1234" i="1"/>
  <c r="AF1234" i="1"/>
  <c r="AF1258" i="1"/>
  <c r="D1258" i="1"/>
  <c r="AF1267" i="1"/>
  <c r="D1267" i="1"/>
  <c r="D1274" i="1"/>
  <c r="D1276" i="1"/>
  <c r="AF1276" i="1"/>
  <c r="AF1337" i="1"/>
  <c r="D1337" i="1"/>
  <c r="D1385" i="1"/>
  <c r="D1413" i="1"/>
  <c r="E1456" i="1"/>
  <c r="AF1552" i="1"/>
  <c r="D1552" i="1"/>
  <c r="AF1596" i="1"/>
  <c r="D1596" i="1"/>
  <c r="D1601" i="1"/>
  <c r="D1636" i="1"/>
  <c r="AF1636" i="1"/>
  <c r="D1748" i="1"/>
  <c r="F1755" i="1"/>
  <c r="E1812" i="1"/>
  <c r="AG1812" i="1"/>
  <c r="D1971" i="1"/>
  <c r="AF1971" i="1"/>
  <c r="AF2145" i="1"/>
  <c r="D2145" i="1"/>
  <c r="AF2176" i="1"/>
  <c r="D2176" i="1"/>
  <c r="AF2342" i="1"/>
  <c r="D2342" i="1"/>
  <c r="D2462" i="1"/>
  <c r="AF2474" i="1"/>
  <c r="D2474" i="1"/>
  <c r="AF2583" i="1"/>
  <c r="D2583" i="1"/>
  <c r="D2602" i="1"/>
  <c r="E2736" i="1"/>
  <c r="AG2736" i="1"/>
  <c r="D2767" i="1"/>
  <c r="AF2767" i="1"/>
  <c r="AF3852" i="1"/>
  <c r="D3852" i="1"/>
  <c r="AI929" i="1"/>
  <c r="G929" i="1"/>
  <c r="AF1011" i="1"/>
  <c r="D1011" i="1"/>
  <c r="AG1016" i="1"/>
  <c r="E1016" i="1"/>
  <c r="AG1155" i="1"/>
  <c r="E1155" i="1"/>
  <c r="AF1226" i="1"/>
  <c r="D1226" i="1"/>
  <c r="E1242" i="1"/>
  <c r="AG1242" i="1"/>
  <c r="D1329" i="1"/>
  <c r="AF1329" i="1"/>
  <c r="E1355" i="1"/>
  <c r="AG1355" i="1"/>
  <c r="E1390" i="1"/>
  <c r="AG1390" i="1"/>
  <c r="D1551" i="1"/>
  <c r="AF1551" i="1"/>
  <c r="AF1582" i="1"/>
  <c r="D1582" i="1"/>
  <c r="AF1657" i="1"/>
  <c r="D1657" i="1"/>
  <c r="D1678" i="1"/>
  <c r="AF1678" i="1"/>
  <c r="D1702" i="1"/>
  <c r="AF1702" i="1"/>
  <c r="AF1721" i="1"/>
  <c r="D1721" i="1"/>
  <c r="D1767" i="1"/>
  <c r="AF1767" i="1"/>
  <c r="AF1869" i="1"/>
  <c r="D1869" i="1"/>
  <c r="F2245" i="1"/>
  <c r="AH2245" i="1"/>
  <c r="D2305" i="1"/>
  <c r="AF2305" i="1"/>
  <c r="AF2367" i="1"/>
  <c r="D2367" i="1"/>
  <c r="E2379" i="1"/>
  <c r="AG2379" i="1"/>
  <c r="D2432" i="1"/>
  <c r="AF2432" i="1"/>
  <c r="D2446" i="1"/>
  <c r="AF2446" i="1"/>
  <c r="AH2833" i="1"/>
  <c r="AG3070" i="1"/>
  <c r="E3070" i="1"/>
  <c r="AF3090" i="1"/>
  <c r="D3090" i="1"/>
  <c r="AF3372" i="1"/>
  <c r="D3372" i="1"/>
  <c r="D3825" i="1"/>
  <c r="AF3825" i="1"/>
  <c r="AG3076" i="1"/>
  <c r="E3076" i="1"/>
  <c r="D3073" i="1"/>
  <c r="AF3073" i="1"/>
  <c r="D1227" i="1"/>
  <c r="AF1227" i="1"/>
  <c r="AF1260" i="1"/>
  <c r="D1260" i="1"/>
  <c r="AF1277" i="1"/>
  <c r="AF1330" i="1"/>
  <c r="D1330" i="1"/>
  <c r="D1557" i="1"/>
  <c r="AF1557" i="1"/>
  <c r="AG1651" i="1"/>
  <c r="AF1854" i="1"/>
  <c r="D1854" i="1"/>
  <c r="D1877" i="1"/>
  <c r="AF1877" i="1"/>
  <c r="D1915" i="1"/>
  <c r="AF1915" i="1"/>
  <c r="E1934" i="1"/>
  <c r="AG1934" i="1"/>
  <c r="D2072" i="1"/>
  <c r="AF2072" i="1"/>
  <c r="AF2095" i="1"/>
  <c r="D2095" i="1"/>
  <c r="AF2814" i="1"/>
  <c r="D2814" i="1"/>
  <c r="D3686" i="1"/>
  <c r="AF3686" i="1"/>
  <c r="D1187" i="1"/>
  <c r="AF1187" i="1"/>
  <c r="AF1314" i="1"/>
  <c r="D1314" i="1"/>
  <c r="AG1436" i="1"/>
  <c r="E1436" i="1"/>
  <c r="AF1471" i="1"/>
  <c r="D1471" i="1"/>
  <c r="AF1479" i="1"/>
  <c r="D1479" i="1"/>
  <c r="AF1500" i="1"/>
  <c r="D1500" i="1"/>
  <c r="AF1806" i="1"/>
  <c r="D1806" i="1"/>
  <c r="E2191" i="1"/>
  <c r="AG2191" i="1"/>
  <c r="D2509" i="1"/>
  <c r="AF2509" i="1"/>
  <c r="AF2652" i="1"/>
  <c r="D2652" i="1"/>
  <c r="AF2691" i="1"/>
  <c r="D2691" i="1"/>
  <c r="AG2786" i="1"/>
  <c r="E2786" i="1"/>
  <c r="D2958" i="1"/>
  <c r="AF2958" i="1"/>
  <c r="D3039" i="1"/>
  <c r="AF3039" i="1"/>
  <c r="D3085" i="1"/>
  <c r="AF3085" i="1"/>
  <c r="AF3175" i="1"/>
  <c r="D3175" i="1"/>
  <c r="F3213" i="1"/>
  <c r="AH3213" i="1"/>
  <c r="AF3232" i="1"/>
  <c r="D3232" i="1"/>
  <c r="AF3354" i="1"/>
  <c r="D3354" i="1"/>
  <c r="AF3436" i="1"/>
  <c r="D3436" i="1"/>
  <c r="AF1364" i="1"/>
  <c r="D1364" i="1"/>
  <c r="D1389" i="1"/>
  <c r="AF1389" i="1"/>
  <c r="AG1618" i="1"/>
  <c r="E1618" i="1"/>
  <c r="D1895" i="1"/>
  <c r="AF1895" i="1"/>
  <c r="E1902" i="1"/>
  <c r="AG1902" i="1"/>
  <c r="E2027" i="1"/>
  <c r="AG2027" i="1"/>
  <c r="D2104" i="1"/>
  <c r="AF2104" i="1"/>
  <c r="AG2162" i="1"/>
  <c r="E2162" i="1"/>
  <c r="D2164" i="1"/>
  <c r="AF2164" i="1"/>
  <c r="AF2478" i="1"/>
  <c r="D2478" i="1"/>
  <c r="D2507" i="1"/>
  <c r="AF2507" i="1"/>
  <c r="AF2719" i="1"/>
  <c r="D2719" i="1"/>
  <c r="E2832" i="1"/>
  <c r="AG2832" i="1"/>
  <c r="AG3033" i="1"/>
  <c r="E3033" i="1"/>
  <c r="AF3373" i="1"/>
  <c r="D3373" i="1"/>
  <c r="AG3848" i="1"/>
  <c r="E3848" i="1"/>
  <c r="AG1277" i="1"/>
  <c r="E1277" i="1"/>
  <c r="AI1392" i="1"/>
  <c r="G1392" i="1"/>
  <c r="E1492" i="1"/>
  <c r="AG1492" i="1"/>
  <c r="D1505" i="1"/>
  <c r="D1518" i="1"/>
  <c r="E1666" i="1"/>
  <c r="AG1666" i="1"/>
  <c r="E1681" i="1"/>
  <c r="AG1681" i="1"/>
  <c r="D1703" i="1"/>
  <c r="AF1703" i="1"/>
  <c r="AF1727" i="1"/>
  <c r="D1727" i="1"/>
  <c r="D1770" i="1"/>
  <c r="AF1770" i="1"/>
  <c r="D1771" i="1"/>
  <c r="AF1771" i="1"/>
  <c r="D1888" i="1"/>
  <c r="AF1888" i="1"/>
  <c r="AG1898" i="1"/>
  <c r="E1898" i="1"/>
  <c r="AF1954" i="1"/>
  <c r="D1954" i="1"/>
  <c r="D2250" i="1"/>
  <c r="AF2250" i="1"/>
  <c r="AF2414" i="1"/>
  <c r="D2414" i="1"/>
  <c r="D2488" i="1"/>
  <c r="AF2488" i="1"/>
  <c r="D2715" i="1"/>
  <c r="AF2715" i="1"/>
  <c r="AF2854" i="1"/>
  <c r="D2854" i="1"/>
  <c r="AF2878" i="1"/>
  <c r="D2878" i="1"/>
  <c r="D3050" i="1"/>
  <c r="D3166" i="1"/>
  <c r="AF3166" i="1"/>
  <c r="E1983" i="1"/>
  <c r="AG1983" i="1"/>
  <c r="AF2038" i="1"/>
  <c r="D2038" i="1"/>
  <c r="E2061" i="1"/>
  <c r="AG2061" i="1"/>
  <c r="D2407" i="1"/>
  <c r="AF2407" i="1"/>
  <c r="E2571" i="1"/>
  <c r="AG2571" i="1"/>
  <c r="AG2901" i="1"/>
  <c r="E2901" i="1"/>
  <c r="D2952" i="1"/>
  <c r="AF2952" i="1"/>
  <c r="AF3149" i="1"/>
  <c r="D3149" i="1"/>
  <c r="E3265" i="1"/>
  <c r="AG3265" i="1"/>
  <c r="AF2102" i="1"/>
  <c r="D2102" i="1"/>
  <c r="AG2221" i="1"/>
  <c r="E2221" i="1"/>
  <c r="AF2267" i="1"/>
  <c r="D2267" i="1"/>
  <c r="D2428" i="1"/>
  <c r="AF2428" i="1"/>
  <c r="D2471" i="1"/>
  <c r="AF2471" i="1"/>
  <c r="D2664" i="1"/>
  <c r="AF2664" i="1"/>
  <c r="AF2708" i="1"/>
  <c r="D2708" i="1"/>
  <c r="AF2860" i="1"/>
  <c r="D2860" i="1"/>
  <c r="D2863" i="1"/>
  <c r="AF2863" i="1"/>
  <c r="AF2881" i="1"/>
  <c r="D2881" i="1"/>
  <c r="AF3069" i="1"/>
  <c r="D3069" i="1"/>
  <c r="AF3101" i="1"/>
  <c r="D3101" i="1"/>
  <c r="F3300" i="1"/>
  <c r="E3316" i="1"/>
  <c r="AG3316" i="1"/>
  <c r="AG3394" i="1"/>
  <c r="E3394" i="1"/>
  <c r="E1685" i="1"/>
  <c r="AG1685" i="1"/>
  <c r="AF1797" i="1"/>
  <c r="D1797" i="1"/>
  <c r="E1816" i="1"/>
  <c r="AF1821" i="1"/>
  <c r="D1821" i="1"/>
  <c r="AF1906" i="1"/>
  <c r="D1906" i="1"/>
  <c r="D1972" i="1"/>
  <c r="D2005" i="1"/>
  <c r="AF2043" i="1"/>
  <c r="D2043" i="1"/>
  <c r="F2159" i="1"/>
  <c r="AH2159" i="1"/>
  <c r="AF2172" i="1"/>
  <c r="D2172" i="1"/>
  <c r="D2186" i="1"/>
  <c r="E2231" i="1"/>
  <c r="D2234" i="1"/>
  <c r="AF2237" i="1"/>
  <c r="D2237" i="1"/>
  <c r="D2269" i="1"/>
  <c r="AG2293" i="1"/>
  <c r="E2293" i="1"/>
  <c r="E2461" i="1"/>
  <c r="AG2461" i="1"/>
  <c r="AG2492" i="1"/>
  <c r="D2494" i="1"/>
  <c r="D2699" i="1"/>
  <c r="AG2754" i="1"/>
  <c r="E2754" i="1"/>
  <c r="E2756" i="1"/>
  <c r="E2783" i="1"/>
  <c r="AF2791" i="1"/>
  <c r="D2791" i="1"/>
  <c r="E2816" i="1"/>
  <c r="AG2816" i="1"/>
  <c r="AG2823" i="1"/>
  <c r="E2823" i="1"/>
  <c r="AF2896" i="1"/>
  <c r="D2896" i="1"/>
  <c r="AF3002" i="1"/>
  <c r="D3002" i="1"/>
  <c r="AG3013" i="1"/>
  <c r="E3013" i="1"/>
  <c r="AF3015" i="1"/>
  <c r="D3015" i="1"/>
  <c r="E3061" i="1"/>
  <c r="AG3061" i="1"/>
  <c r="D3092" i="1"/>
  <c r="AF3092" i="1"/>
  <c r="AF3234" i="1"/>
  <c r="D3234" i="1"/>
  <c r="AF3319" i="1"/>
  <c r="D3319" i="1"/>
  <c r="D3644" i="1"/>
  <c r="AF3644" i="1"/>
  <c r="E1496" i="1"/>
  <c r="D1520" i="1"/>
  <c r="AF1520" i="1"/>
  <c r="AF1604" i="1"/>
  <c r="D1604" i="1"/>
  <c r="D1616" i="1"/>
  <c r="D1661" i="1"/>
  <c r="D1697" i="1"/>
  <c r="AF1697" i="1"/>
  <c r="AG1711" i="1"/>
  <c r="E1711" i="1"/>
  <c r="D1851" i="1"/>
  <c r="AF1851" i="1"/>
  <c r="AG1916" i="1"/>
  <c r="E1916" i="1"/>
  <c r="D2081" i="1"/>
  <c r="E2146" i="1"/>
  <c r="D2156" i="1"/>
  <c r="AG2190" i="1"/>
  <c r="AF2288" i="1"/>
  <c r="D2288" i="1"/>
  <c r="D2388" i="1"/>
  <c r="D2568" i="1"/>
  <c r="AF2568" i="1"/>
  <c r="AG2653" i="1"/>
  <c r="E2653" i="1"/>
  <c r="AF2819" i="1"/>
  <c r="D2819" i="1"/>
  <c r="D2828" i="1"/>
  <c r="E2866" i="1"/>
  <c r="AF2926" i="1"/>
  <c r="D2926" i="1"/>
  <c r="AF2932" i="1"/>
  <c r="D2932" i="1"/>
  <c r="D3028" i="1"/>
  <c r="AF3028" i="1"/>
  <c r="D3035" i="1"/>
  <c r="AF3035" i="1"/>
  <c r="D3107" i="1"/>
  <c r="AF3107" i="1"/>
  <c r="D3294" i="1"/>
  <c r="AF3294" i="1"/>
  <c r="AF3521" i="1"/>
  <c r="D3521" i="1"/>
  <c r="AF3598" i="1"/>
  <c r="D3598" i="1"/>
  <c r="AF772" i="1"/>
  <c r="D772" i="1"/>
  <c r="AF844" i="1"/>
  <c r="D844" i="1"/>
  <c r="D911" i="1"/>
  <c r="AF911" i="1"/>
  <c r="AF1245" i="1"/>
  <c r="D1245" i="1"/>
  <c r="AF1401" i="1"/>
  <c r="D1401" i="1"/>
  <c r="D1715" i="1"/>
  <c r="AF1715" i="1"/>
  <c r="D1787" i="1"/>
  <c r="AF1787" i="1"/>
  <c r="D1904" i="1"/>
  <c r="AF1904" i="1"/>
  <c r="AF1925" i="1"/>
  <c r="D1925" i="1"/>
  <c r="D1941" i="1"/>
  <c r="AF1941" i="1"/>
  <c r="D2042" i="1"/>
  <c r="AF2042" i="1"/>
  <c r="AF2063" i="1"/>
  <c r="D2063" i="1"/>
  <c r="E2126" i="1"/>
  <c r="AG2126" i="1"/>
  <c r="AF2182" i="1"/>
  <c r="D2182" i="1"/>
  <c r="D2199" i="1"/>
  <c r="AF2199" i="1"/>
  <c r="D2287" i="1"/>
  <c r="AF2287" i="1"/>
  <c r="D2376" i="1"/>
  <c r="AF2376" i="1"/>
  <c r="AG2569" i="1"/>
  <c r="E2569" i="1"/>
  <c r="D2831" i="1"/>
  <c r="AF2831" i="1"/>
  <c r="AF2876" i="1"/>
  <c r="D2876" i="1"/>
  <c r="AF2880" i="1"/>
  <c r="D2880" i="1"/>
  <c r="AF3068" i="1"/>
  <c r="D3068" i="1"/>
  <c r="AF3103" i="1"/>
  <c r="D3103" i="1"/>
  <c r="AF3111" i="1"/>
  <c r="D3111" i="1"/>
  <c r="AF3212" i="1"/>
  <c r="D3212" i="1"/>
  <c r="D3334" i="1"/>
  <c r="AF3334" i="1"/>
  <c r="AK3580" i="1"/>
  <c r="AG3712" i="1"/>
  <c r="E3712" i="1"/>
  <c r="AH3739" i="1"/>
  <c r="F3739" i="1"/>
  <c r="D1709" i="1"/>
  <c r="AF1709" i="1"/>
  <c r="AF1826" i="1"/>
  <c r="D1826" i="1"/>
  <c r="AF1853" i="1"/>
  <c r="D1853" i="1"/>
  <c r="E1962" i="1"/>
  <c r="AG1962" i="1"/>
  <c r="AF2049" i="1"/>
  <c r="D2049" i="1"/>
  <c r="D2084" i="1"/>
  <c r="AF2084" i="1"/>
  <c r="D2152" i="1"/>
  <c r="AF2152" i="1"/>
  <c r="AF2220" i="1"/>
  <c r="D2220" i="1"/>
  <c r="D2397" i="1"/>
  <c r="AF2397" i="1"/>
  <c r="AF2477" i="1"/>
  <c r="D2477" i="1"/>
  <c r="AF2634" i="1"/>
  <c r="D2634" i="1"/>
  <c r="AG2729" i="1"/>
  <c r="E2729" i="1"/>
  <c r="D2763" i="1"/>
  <c r="AF2763" i="1"/>
  <c r="AF2858" i="1"/>
  <c r="D2858" i="1"/>
  <c r="G2913" i="1"/>
  <c r="AI2913" i="1"/>
  <c r="AF2951" i="1"/>
  <c r="D2951" i="1"/>
  <c r="AF3072" i="1"/>
  <c r="D3072" i="1"/>
  <c r="AG3087" i="1"/>
  <c r="E3087" i="1"/>
  <c r="D3358" i="1"/>
  <c r="AF3358" i="1"/>
  <c r="D3923" i="1"/>
  <c r="AF3923" i="1"/>
  <c r="E1921" i="1"/>
  <c r="AG1921" i="1"/>
  <c r="D2447" i="1"/>
  <c r="AF2447" i="1"/>
  <c r="AF2793" i="1"/>
  <c r="D2793" i="1"/>
  <c r="AF2899" i="1"/>
  <c r="D2899" i="1"/>
  <c r="AG2999" i="1"/>
  <c r="AF3104" i="1"/>
  <c r="D3104" i="1"/>
  <c r="D3293" i="1"/>
  <c r="AF3293" i="1"/>
  <c r="AF3335" i="1"/>
  <c r="D3335" i="1"/>
  <c r="D3390" i="1"/>
  <c r="AF3390" i="1"/>
  <c r="AF3420" i="1"/>
  <c r="D3420" i="1"/>
  <c r="D3592" i="1"/>
  <c r="AF3592" i="1"/>
  <c r="AH917" i="1"/>
  <c r="F917" i="1"/>
  <c r="D938" i="1"/>
  <c r="AF938" i="1"/>
  <c r="AJ1041" i="1"/>
  <c r="H1041" i="1"/>
  <c r="AI1041" i="1"/>
  <c r="D1083" i="1"/>
  <c r="AF1083" i="1"/>
  <c r="AF1092" i="1"/>
  <c r="D1092" i="1"/>
  <c r="AG1137" i="1"/>
  <c r="E1137" i="1"/>
  <c r="D1188" i="1"/>
  <c r="AF1188" i="1"/>
  <c r="E1197" i="1"/>
  <c r="AG1197" i="1"/>
  <c r="AG1244" i="1"/>
  <c r="E1244" i="1"/>
  <c r="AH1467" i="1"/>
  <c r="F1467" i="1"/>
  <c r="E1890" i="1"/>
  <c r="D1891" i="1"/>
  <c r="AF1909" i="1"/>
  <c r="D1909" i="1"/>
  <c r="E1935" i="1"/>
  <c r="AG2030" i="1"/>
  <c r="E2030" i="1"/>
  <c r="AF2121" i="1"/>
  <c r="D2121" i="1"/>
  <c r="D2144" i="1"/>
  <c r="AF2144" i="1"/>
  <c r="D2187" i="1"/>
  <c r="E2254" i="1"/>
  <c r="AG2307" i="1"/>
  <c r="E2307" i="1"/>
  <c r="D2350" i="1"/>
  <c r="AH2359" i="1"/>
  <c r="AK2373" i="1"/>
  <c r="I2373" i="1"/>
  <c r="D2399" i="1"/>
  <c r="E2434" i="1"/>
  <c r="E2444" i="1"/>
  <c r="D2504" i="1"/>
  <c r="AF2504" i="1"/>
  <c r="D2537" i="1"/>
  <c r="D2552" i="1"/>
  <c r="AF2552" i="1"/>
  <c r="AI2597" i="1"/>
  <c r="D2608" i="1"/>
  <c r="AF2608" i="1"/>
  <c r="D2667" i="1"/>
  <c r="D2670" i="1"/>
  <c r="AF2670" i="1"/>
  <c r="AF2676" i="1"/>
  <c r="D2676" i="1"/>
  <c r="E2680" i="1"/>
  <c r="AG2680" i="1"/>
  <c r="AG2760" i="1"/>
  <c r="AG2766" i="1"/>
  <c r="E2766" i="1"/>
  <c r="E2882" i="1"/>
  <c r="AG2882" i="1"/>
  <c r="D2902" i="1"/>
  <c r="D3043" i="1"/>
  <c r="AF3289" i="1"/>
  <c r="D3289" i="1"/>
  <c r="D3605" i="1"/>
  <c r="E3701" i="1"/>
  <c r="AG3701" i="1"/>
  <c r="D3714" i="1"/>
  <c r="AF1871" i="1"/>
  <c r="D1871" i="1"/>
  <c r="D1964" i="1"/>
  <c r="AF1964" i="1"/>
  <c r="D2312" i="1"/>
  <c r="AF2312" i="1"/>
  <c r="E2375" i="1"/>
  <c r="AG2375" i="1"/>
  <c r="E2499" i="1"/>
  <c r="D2759" i="1"/>
  <c r="AF2759" i="1"/>
  <c r="AF2847" i="1"/>
  <c r="D2847" i="1"/>
  <c r="D2872" i="1"/>
  <c r="AF2872" i="1"/>
  <c r="D3012" i="1"/>
  <c r="AF3012" i="1"/>
  <c r="AH3040" i="1"/>
  <c r="F3040" i="1"/>
  <c r="AF3084" i="1"/>
  <c r="D3084" i="1"/>
  <c r="AG3112" i="1"/>
  <c r="AG3176" i="1"/>
  <c r="E3176" i="1"/>
  <c r="AF3650" i="1"/>
  <c r="D3650" i="1"/>
  <c r="E1901" i="1"/>
  <c r="D2002" i="1"/>
  <c r="AF2045" i="1"/>
  <c r="D2045" i="1"/>
  <c r="D2071" i="1"/>
  <c r="AF2071" i="1"/>
  <c r="AF2077" i="1"/>
  <c r="D2077" i="1"/>
  <c r="D2311" i="1"/>
  <c r="AF2311" i="1"/>
  <c r="AJ2328" i="1"/>
  <c r="AG2385" i="1"/>
  <c r="E2385" i="1"/>
  <c r="D2479" i="1"/>
  <c r="AF2479" i="1"/>
  <c r="D2483" i="1"/>
  <c r="D2548" i="1"/>
  <c r="AG2628" i="1"/>
  <c r="E2628" i="1"/>
  <c r="E2642" i="1"/>
  <c r="D2656" i="1"/>
  <c r="AF2656" i="1"/>
  <c r="AG2745" i="1"/>
  <c r="E2745" i="1"/>
  <c r="D2792" i="1"/>
  <c r="AF2792" i="1"/>
  <c r="AF2822" i="1"/>
  <c r="D2822" i="1"/>
  <c r="AF2918" i="1"/>
  <c r="D2918" i="1"/>
  <c r="D2964" i="1"/>
  <c r="AF2964" i="1"/>
  <c r="AF3006" i="1"/>
  <c r="D3006" i="1"/>
  <c r="AG3049" i="1"/>
  <c r="AF3062" i="1"/>
  <c r="D3062" i="1"/>
  <c r="G3227" i="1"/>
  <c r="AF3241" i="1"/>
  <c r="D3241" i="1"/>
  <c r="D3504" i="1"/>
  <c r="AF3614" i="1"/>
  <c r="D3614" i="1"/>
  <c r="AF1917" i="1"/>
  <c r="D1917" i="1"/>
  <c r="AF1940" i="1"/>
  <c r="D1940" i="1"/>
  <c r="AG1969" i="1"/>
  <c r="E1969" i="1"/>
  <c r="D1987" i="1"/>
  <c r="AF1987" i="1"/>
  <c r="D2079" i="1"/>
  <c r="AF2079" i="1"/>
  <c r="AG2209" i="1"/>
  <c r="E2209" i="1"/>
  <c r="AG2223" i="1"/>
  <c r="E2223" i="1"/>
  <c r="AK2328" i="1"/>
  <c r="I2328" i="1"/>
  <c r="AF2467" i="1"/>
  <c r="D2467" i="1"/>
  <c r="AG2581" i="1"/>
  <c r="E2581" i="1"/>
  <c r="AF2931" i="1"/>
  <c r="D2931" i="1"/>
  <c r="AG3005" i="1"/>
  <c r="E3005" i="1"/>
  <c r="AF3139" i="1"/>
  <c r="D3139" i="1"/>
  <c r="AH3227" i="1"/>
  <c r="D3286" i="1"/>
  <c r="AF3286" i="1"/>
  <c r="D3750" i="1"/>
  <c r="AF3750" i="1"/>
  <c r="D1965" i="1"/>
  <c r="AF1965" i="1"/>
  <c r="AG2003" i="1"/>
  <c r="D2020" i="1"/>
  <c r="AF2020" i="1"/>
  <c r="D2196" i="1"/>
  <c r="D2203" i="1"/>
  <c r="AF2203" i="1"/>
  <c r="AF2236" i="1"/>
  <c r="D2236" i="1"/>
  <c r="D2262" i="1"/>
  <c r="E2329" i="1"/>
  <c r="D2337" i="1"/>
  <c r="AG2384" i="1"/>
  <c r="AF2539" i="1"/>
  <c r="D2539" i="1"/>
  <c r="E2554" i="1"/>
  <c r="AG2554" i="1"/>
  <c r="D2555" i="1"/>
  <c r="AF2555" i="1"/>
  <c r="D2559" i="1"/>
  <c r="D2560" i="1"/>
  <c r="D2563" i="1"/>
  <c r="AH2585" i="1"/>
  <c r="D2612" i="1"/>
  <c r="D2671" i="1"/>
  <c r="AF2671" i="1"/>
  <c r="D2678" i="1"/>
  <c r="AF2710" i="1"/>
  <c r="D2710" i="1"/>
  <c r="AG2734" i="1"/>
  <c r="E2734" i="1"/>
  <c r="AG2764" i="1"/>
  <c r="E2764" i="1"/>
  <c r="D2798" i="1"/>
  <c r="AF2798" i="1"/>
  <c r="E2869" i="1"/>
  <c r="AF2924" i="1"/>
  <c r="D2924" i="1"/>
  <c r="AF3011" i="1"/>
  <c r="D3011" i="1"/>
  <c r="AF3091" i="1"/>
  <c r="D3091" i="1"/>
  <c r="D3214" i="1"/>
  <c r="AF3214" i="1"/>
  <c r="D3233" i="1"/>
  <c r="AF3233" i="1"/>
  <c r="AG3350" i="1"/>
  <c r="D3405" i="1"/>
  <c r="AF3405" i="1"/>
  <c r="D3623" i="1"/>
  <c r="D955" i="1"/>
  <c r="AF955" i="1"/>
  <c r="F1377" i="1"/>
  <c r="AH1377" i="1"/>
  <c r="AG1532" i="1"/>
  <c r="E1532" i="1"/>
  <c r="AG1700" i="1"/>
  <c r="AF1746" i="1"/>
  <c r="D1892" i="1"/>
  <c r="AF1892" i="1"/>
  <c r="AF1962" i="1"/>
  <c r="AF2036" i="1"/>
  <c r="D2036" i="1"/>
  <c r="D2799" i="1"/>
  <c r="AF2799" i="1"/>
  <c r="D2864" i="1"/>
  <c r="AF2864" i="1"/>
  <c r="AF2941" i="1"/>
  <c r="D2941" i="1"/>
  <c r="AF2960" i="1"/>
  <c r="D2960" i="1"/>
  <c r="AF3008" i="1"/>
  <c r="D3008" i="1"/>
  <c r="AF3117" i="1"/>
  <c r="D3117" i="1"/>
  <c r="AF3146" i="1"/>
  <c r="D3146" i="1"/>
  <c r="D3174" i="1"/>
  <c r="AF3174" i="1"/>
  <c r="AF3210" i="1"/>
  <c r="D3210" i="1"/>
  <c r="D3495" i="1"/>
  <c r="AF3495" i="1"/>
  <c r="AG3795" i="1"/>
  <c r="D3943" i="1"/>
  <c r="AF3943" i="1"/>
  <c r="AF226" i="1"/>
  <c r="AF242" i="1"/>
  <c r="AF258" i="1"/>
  <c r="AF274" i="1"/>
  <c r="AF290" i="1"/>
  <c r="AF306" i="1"/>
  <c r="AF322" i="1"/>
  <c r="AF338" i="1"/>
  <c r="AF354" i="1"/>
  <c r="AF370" i="1"/>
  <c r="AF386" i="1"/>
  <c r="AF402" i="1"/>
  <c r="AF418" i="1"/>
  <c r="D715" i="1"/>
  <c r="D726" i="1"/>
  <c r="D742" i="1"/>
  <c r="D757" i="1"/>
  <c r="E783" i="1"/>
  <c r="D807" i="1"/>
  <c r="D831" i="1"/>
  <c r="F868" i="1"/>
  <c r="D870" i="1"/>
  <c r="D881" i="1"/>
  <c r="E907" i="1"/>
  <c r="D944" i="1"/>
  <c r="D970" i="1"/>
  <c r="F1005" i="1"/>
  <c r="D1007" i="1"/>
  <c r="D1018" i="1"/>
  <c r="D1068" i="1"/>
  <c r="D1081" i="1"/>
  <c r="D1118" i="1"/>
  <c r="D1129" i="1"/>
  <c r="D1172" i="1"/>
  <c r="D1181" i="1"/>
  <c r="E1192" i="1"/>
  <c r="D1300" i="1"/>
  <c r="D1326" i="1"/>
  <c r="D1331" i="1"/>
  <c r="D1360" i="1"/>
  <c r="AF1377" i="1"/>
  <c r="AF1403" i="1"/>
  <c r="D1433" i="1"/>
  <c r="D1476" i="1"/>
  <c r="D1497" i="1"/>
  <c r="AF1510" i="1"/>
  <c r="AF1514" i="1"/>
  <c r="AF1574" i="1"/>
  <c r="D1574" i="1"/>
  <c r="AF1578" i="1"/>
  <c r="D1578" i="1"/>
  <c r="D1613" i="1"/>
  <c r="D1622" i="1"/>
  <c r="D1626" i="1"/>
  <c r="D1641" i="1"/>
  <c r="D1735" i="1"/>
  <c r="E1746" i="1"/>
  <c r="D1757" i="1"/>
  <c r="AG1782" i="1"/>
  <c r="E1793" i="1"/>
  <c r="F1829" i="1"/>
  <c r="AG1829" i="1"/>
  <c r="AF1855" i="1"/>
  <c r="G1867" i="1"/>
  <c r="AF1867" i="1"/>
  <c r="E1905" i="1"/>
  <c r="F1928" i="1"/>
  <c r="AG1928" i="1"/>
  <c r="D1963" i="1"/>
  <c r="AF1963" i="1"/>
  <c r="D2070" i="1"/>
  <c r="D2075" i="1"/>
  <c r="D2091" i="1"/>
  <c r="D2109" i="1"/>
  <c r="AF2128" i="1"/>
  <c r="AG2137" i="1"/>
  <c r="E2137" i="1"/>
  <c r="E2206" i="1"/>
  <c r="AF2214" i="1"/>
  <c r="D2214" i="1"/>
  <c r="D2230" i="1"/>
  <c r="AF2331" i="1"/>
  <c r="AF2348" i="1"/>
  <c r="AG2357" i="1"/>
  <c r="E2357" i="1"/>
  <c r="D2429" i="1"/>
  <c r="D2460" i="1"/>
  <c r="AF2460" i="1"/>
  <c r="D2543" i="1"/>
  <c r="AF2543" i="1"/>
  <c r="D2589" i="1"/>
  <c r="AF2589" i="1"/>
  <c r="D2616" i="1"/>
  <c r="AF2616" i="1"/>
  <c r="E2668" i="1"/>
  <c r="D2720" i="1"/>
  <c r="AF2720" i="1"/>
  <c r="D2723" i="1"/>
  <c r="AF2729" i="1"/>
  <c r="D2826" i="1"/>
  <c r="AF2826" i="1"/>
  <c r="AG2844" i="1"/>
  <c r="E2861" i="1"/>
  <c r="AG2861" i="1"/>
  <c r="AG2913" i="1"/>
  <c r="AF2975" i="1"/>
  <c r="D2993" i="1"/>
  <c r="E3023" i="1"/>
  <c r="AG3023" i="1"/>
  <c r="D3078" i="1"/>
  <c r="AF3078" i="1"/>
  <c r="H3115" i="1"/>
  <c r="AJ3115" i="1"/>
  <c r="D3158" i="1"/>
  <c r="AF3164" i="1"/>
  <c r="D3164" i="1"/>
  <c r="AF3168" i="1"/>
  <c r="D3168" i="1"/>
  <c r="E3315" i="1"/>
  <c r="AK3561" i="1"/>
  <c r="AF3755" i="1"/>
  <c r="D3755" i="1"/>
  <c r="D3785" i="1"/>
  <c r="AF3837" i="1"/>
  <c r="D3837" i="1"/>
  <c r="AF907" i="1"/>
  <c r="AF1370" i="1"/>
  <c r="D1387" i="1"/>
  <c r="AF1387" i="1"/>
  <c r="AF1645" i="1"/>
  <c r="AF1669" i="1"/>
  <c r="D1669" i="1"/>
  <c r="AF1681" i="1"/>
  <c r="AF1726" i="1"/>
  <c r="D1726" i="1"/>
  <c r="AF1796" i="1"/>
  <c r="D1796" i="1"/>
  <c r="AF1807" i="1"/>
  <c r="D1807" i="1"/>
  <c r="AF1846" i="1"/>
  <c r="AF1921" i="1"/>
  <c r="AF1977" i="1"/>
  <c r="D1977" i="1"/>
  <c r="AF2059" i="1"/>
  <c r="D2059" i="1"/>
  <c r="D2216" i="1"/>
  <c r="AF2216" i="1"/>
  <c r="F2315" i="1"/>
  <c r="AH2315" i="1"/>
  <c r="AF2336" i="1"/>
  <c r="D2336" i="1"/>
  <c r="AF2387" i="1"/>
  <c r="D2387" i="1"/>
  <c r="AF2502" i="1"/>
  <c r="D2502" i="1"/>
  <c r="AF2515" i="1"/>
  <c r="D2515" i="1"/>
  <c r="AF2598" i="1"/>
  <c r="D2598" i="1"/>
  <c r="D2779" i="1"/>
  <c r="AF2779" i="1"/>
  <c r="AF2790" i="1"/>
  <c r="D2790" i="1"/>
  <c r="AG3052" i="1"/>
  <c r="E3052" i="1"/>
  <c r="H3153" i="1"/>
  <c r="E3287" i="1"/>
  <c r="D745" i="1"/>
  <c r="D778" i="1"/>
  <c r="D889" i="1"/>
  <c r="D937" i="1"/>
  <c r="E1000" i="1"/>
  <c r="D1089" i="1"/>
  <c r="F1115" i="1"/>
  <c r="D1165" i="1"/>
  <c r="E1189" i="1"/>
  <c r="D1202" i="1"/>
  <c r="D1250" i="1"/>
  <c r="D1323" i="1"/>
  <c r="AF1323" i="1"/>
  <c r="D1357" i="1"/>
  <c r="D1366" i="1"/>
  <c r="D1396" i="1"/>
  <c r="D1507" i="1"/>
  <c r="F1511" i="1"/>
  <c r="D1525" i="1"/>
  <c r="AF1529" i="1"/>
  <c r="D1529" i="1"/>
  <c r="AF1559" i="1"/>
  <c r="D1559" i="1"/>
  <c r="D1597" i="1"/>
  <c r="D1614" i="1"/>
  <c r="E1645" i="1"/>
  <c r="D1646" i="1"/>
  <c r="E1658" i="1"/>
  <c r="D1670" i="1"/>
  <c r="D1682" i="1"/>
  <c r="AF1682" i="1"/>
  <c r="D1738" i="1"/>
  <c r="AG1750" i="1"/>
  <c r="E1750" i="1"/>
  <c r="D1751" i="1"/>
  <c r="D1760" i="1"/>
  <c r="D1808" i="1"/>
  <c r="D1833" i="1"/>
  <c r="AF1872" i="1"/>
  <c r="D1872" i="1"/>
  <c r="D1945" i="1"/>
  <c r="AF1956" i="1"/>
  <c r="D1967" i="1"/>
  <c r="D1994" i="1"/>
  <c r="AF1994" i="1"/>
  <c r="D2067" i="1"/>
  <c r="E2085" i="1"/>
  <c r="D2118" i="1"/>
  <c r="AI2180" i="1"/>
  <c r="G2180" i="1"/>
  <c r="AF2205" i="1"/>
  <c r="D2205" i="1"/>
  <c r="AF2249" i="1"/>
  <c r="D2249" i="1"/>
  <c r="E2266" i="1"/>
  <c r="AG2266" i="1"/>
  <c r="D2360" i="1"/>
  <c r="AF2360" i="1"/>
  <c r="D2413" i="1"/>
  <c r="AF2419" i="1"/>
  <c r="D2419" i="1"/>
  <c r="AG2527" i="1"/>
  <c r="E2527" i="1"/>
  <c r="AF2547" i="1"/>
  <c r="D2547" i="1"/>
  <c r="AG2601" i="1"/>
  <c r="E2601" i="1"/>
  <c r="D2641" i="1"/>
  <c r="AF2641" i="1"/>
  <c r="D2712" i="1"/>
  <c r="AF2712" i="1"/>
  <c r="AI2824" i="1"/>
  <c r="D2827" i="1"/>
  <c r="F2844" i="1"/>
  <c r="AG2954" i="1"/>
  <c r="E2954" i="1"/>
  <c r="E2962" i="1"/>
  <c r="D2966" i="1"/>
  <c r="D2979" i="1"/>
  <c r="E2997" i="1"/>
  <c r="AF3074" i="1"/>
  <c r="D3074" i="1"/>
  <c r="AG3141" i="1"/>
  <c r="E3141" i="1"/>
  <c r="AF3151" i="1"/>
  <c r="D3151" i="1"/>
  <c r="AF3167" i="1"/>
  <c r="D3167" i="1"/>
  <c r="D3190" i="1"/>
  <c r="AF3190" i="1"/>
  <c r="D3197" i="1"/>
  <c r="F3284" i="1"/>
  <c r="AG3371" i="1"/>
  <c r="E3371" i="1"/>
  <c r="D3399" i="1"/>
  <c r="AF3399" i="1"/>
  <c r="D3412" i="1"/>
  <c r="AF3412" i="1"/>
  <c r="D3445" i="1"/>
  <c r="D3475" i="1"/>
  <c r="AF3475" i="1"/>
  <c r="D3508" i="1"/>
  <c r="AF3529" i="1"/>
  <c r="D3529" i="1"/>
  <c r="AF3550" i="1"/>
  <c r="D3550" i="1"/>
  <c r="AF3589" i="1"/>
  <c r="D3589" i="1"/>
  <c r="E3619" i="1"/>
  <c r="AG3619" i="1"/>
  <c r="D3727" i="1"/>
  <c r="AG868" i="1"/>
  <c r="AG1005" i="1"/>
  <c r="D2433" i="1"/>
  <c r="AF2433" i="1"/>
  <c r="AF2448" i="1"/>
  <c r="D2448" i="1"/>
  <c r="AF2518" i="1"/>
  <c r="D2518" i="1"/>
  <c r="D2619" i="1"/>
  <c r="AF2619" i="1"/>
  <c r="AF2800" i="1"/>
  <c r="D2800" i="1"/>
  <c r="AG2897" i="1"/>
  <c r="E2897" i="1"/>
  <c r="D3102" i="1"/>
  <c r="AF3102" i="1"/>
  <c r="AF3136" i="1"/>
  <c r="D3136" i="1"/>
  <c r="AF3177" i="1"/>
  <c r="D3177" i="1"/>
  <c r="AG3204" i="1"/>
  <c r="E3204" i="1"/>
  <c r="D3261" i="1"/>
  <c r="AF3261" i="1"/>
  <c r="D3326" i="1"/>
  <c r="AF3326" i="1"/>
  <c r="AF3548" i="1"/>
  <c r="D3548" i="1"/>
  <c r="AF3645" i="1"/>
  <c r="D3645" i="1"/>
  <c r="AF3811" i="1"/>
  <c r="D3811" i="1"/>
  <c r="D3854" i="1"/>
  <c r="AF3854" i="1"/>
  <c r="AF3962" i="1"/>
  <c r="D3962" i="1"/>
  <c r="D763" i="1"/>
  <c r="AF763" i="1"/>
  <c r="E878" i="1"/>
  <c r="AG878" i="1"/>
  <c r="D891" i="1"/>
  <c r="AF891" i="1"/>
  <c r="AF1237" i="1"/>
  <c r="D1319" i="1"/>
  <c r="AF1319" i="1"/>
  <c r="AF1341" i="1"/>
  <c r="D1341" i="1"/>
  <c r="D1739" i="1"/>
  <c r="AF1739" i="1"/>
  <c r="AF1773" i="1"/>
  <c r="AF2054" i="1"/>
  <c r="D2054" i="1"/>
  <c r="D2120" i="1"/>
  <c r="AF2120" i="1"/>
  <c r="AF2313" i="1"/>
  <c r="D2313" i="1"/>
  <c r="E2331" i="1"/>
  <c r="AG2331" i="1"/>
  <c r="AF2339" i="1"/>
  <c r="D2339" i="1"/>
  <c r="D2369" i="1"/>
  <c r="AF2369" i="1"/>
  <c r="D2383" i="1"/>
  <c r="AF2383" i="1"/>
  <c r="AF2422" i="1"/>
  <c r="D2422" i="1"/>
  <c r="E2495" i="1"/>
  <c r="E2785" i="1"/>
  <c r="AG2785" i="1"/>
  <c r="E2975" i="1"/>
  <c r="AG2975" i="1"/>
  <c r="G3379" i="1"/>
  <c r="AI3379" i="1"/>
  <c r="E3477" i="1"/>
  <c r="AG3477" i="1"/>
  <c r="AF3601" i="1"/>
  <c r="D3601" i="1"/>
  <c r="D3608" i="1"/>
  <c r="AF3608" i="1"/>
  <c r="AF3736" i="1"/>
  <c r="D3736" i="1"/>
  <c r="E3847" i="1"/>
  <c r="D1515" i="1"/>
  <c r="AF1515" i="1"/>
  <c r="D1643" i="1"/>
  <c r="AF1643" i="1"/>
  <c r="AF1785" i="1"/>
  <c r="D1785" i="1"/>
  <c r="D1899" i="1"/>
  <c r="AF1899" i="1"/>
  <c r="D2004" i="1"/>
  <c r="AF2004" i="1"/>
  <c r="D2142" i="1"/>
  <c r="AF2142" i="1"/>
  <c r="D2184" i="1"/>
  <c r="AF2184" i="1"/>
  <c r="D2212" i="1"/>
  <c r="AF2212" i="1"/>
  <c r="AG2263" i="1"/>
  <c r="E2263" i="1"/>
  <c r="E2406" i="1"/>
  <c r="AG2409" i="1"/>
  <c r="E2409" i="1"/>
  <c r="E2596" i="1"/>
  <c r="AG2596" i="1"/>
  <c r="E2648" i="1"/>
  <c r="AG2648" i="1"/>
  <c r="D2744" i="1"/>
  <c r="AF2744" i="1"/>
  <c r="AF2758" i="1"/>
  <c r="D2758" i="1"/>
  <c r="AG2809" i="1"/>
  <c r="E2809" i="1"/>
  <c r="AF2815" i="1"/>
  <c r="D2815" i="1"/>
  <c r="E2891" i="1"/>
  <c r="AG2891" i="1"/>
  <c r="E3121" i="1"/>
  <c r="AG3121" i="1"/>
  <c r="D3122" i="1"/>
  <c r="AF3122" i="1"/>
  <c r="AF3123" i="1"/>
  <c r="D3123" i="1"/>
  <c r="AF3129" i="1"/>
  <c r="D3129" i="1"/>
  <c r="E3160" i="1"/>
  <c r="AG3160" i="1"/>
  <c r="E3165" i="1"/>
  <c r="AG3165" i="1"/>
  <c r="D3252" i="1"/>
  <c r="AF3252" i="1"/>
  <c r="AF3260" i="1"/>
  <c r="D3260" i="1"/>
  <c r="D3278" i="1"/>
  <c r="AF3278" i="1"/>
  <c r="AG3320" i="1"/>
  <c r="E3320" i="1"/>
  <c r="AG3333" i="1"/>
  <c r="E3333" i="1"/>
  <c r="AF3404" i="1"/>
  <c r="D3404" i="1"/>
  <c r="AF3411" i="1"/>
  <c r="D3411" i="1"/>
  <c r="AG3431" i="1"/>
  <c r="E3591" i="1"/>
  <c r="D3670" i="1"/>
  <c r="AF3670" i="1"/>
  <c r="AF3966" i="1"/>
  <c r="D3966" i="1"/>
  <c r="D1451" i="1"/>
  <c r="AF1451" i="1"/>
  <c r="AF2022" i="1"/>
  <c r="D2022" i="1"/>
  <c r="AG2053" i="1"/>
  <c r="AF2675" i="1"/>
  <c r="D2675" i="1"/>
  <c r="D2683" i="1"/>
  <c r="AF2683" i="1"/>
  <c r="G2862" i="1"/>
  <c r="AI2862" i="1"/>
  <c r="AF2969" i="1"/>
  <c r="D2969" i="1"/>
  <c r="D2991" i="1"/>
  <c r="AF2991" i="1"/>
  <c r="AF3027" i="1"/>
  <c r="D3027" i="1"/>
  <c r="AF3132" i="1"/>
  <c r="D3132" i="1"/>
  <c r="AF3203" i="1"/>
  <c r="D3203" i="1"/>
  <c r="AH3275" i="1"/>
  <c r="F3275" i="1"/>
  <c r="E3397" i="1"/>
  <c r="AG3397" i="1"/>
  <c r="AF3476" i="1"/>
  <c r="D3476" i="1"/>
  <c r="AF3748" i="1"/>
  <c r="D3748" i="1"/>
  <c r="E3805" i="1"/>
  <c r="AG3805" i="1"/>
  <c r="AH3891" i="1"/>
  <c r="F3891" i="1"/>
  <c r="D777" i="1"/>
  <c r="D841" i="1"/>
  <c r="D905" i="1"/>
  <c r="D969" i="1"/>
  <c r="D1033" i="1"/>
  <c r="D1097" i="1"/>
  <c r="D1161" i="1"/>
  <c r="D1225" i="1"/>
  <c r="D1229" i="1"/>
  <c r="E1240" i="1"/>
  <c r="AF1273" i="1"/>
  <c r="D1273" i="1"/>
  <c r="AF1426" i="1"/>
  <c r="D1506" i="1"/>
  <c r="AF1511" i="1"/>
  <c r="AF1611" i="1"/>
  <c r="G1675" i="1"/>
  <c r="E1688" i="1"/>
  <c r="D1699" i="1"/>
  <c r="D1817" i="1"/>
  <c r="D1863" i="1"/>
  <c r="D1955" i="1"/>
  <c r="AG1993" i="1"/>
  <c r="E1993" i="1"/>
  <c r="D1997" i="1"/>
  <c r="AF2010" i="1"/>
  <c r="AG2016" i="1"/>
  <c r="D2047" i="1"/>
  <c r="E2052" i="1"/>
  <c r="AG2052" i="1"/>
  <c r="AF2131" i="1"/>
  <c r="D2131" i="1"/>
  <c r="AF2168" i="1"/>
  <c r="AG2169" i="1"/>
  <c r="E2169" i="1"/>
  <c r="D2201" i="1"/>
  <c r="AF2201" i="1"/>
  <c r="E2393" i="1"/>
  <c r="D2454" i="1"/>
  <c r="D2484" i="1"/>
  <c r="AF2540" i="1"/>
  <c r="D2540" i="1"/>
  <c r="AF2550" i="1"/>
  <c r="D2550" i="1"/>
  <c r="D2632" i="1"/>
  <c r="AF2632" i="1"/>
  <c r="AF2647" i="1"/>
  <c r="D2647" i="1"/>
  <c r="AG2762" i="1"/>
  <c r="E2762" i="1"/>
  <c r="AF2890" i="1"/>
  <c r="D2890" i="1"/>
  <c r="D2919" i="1"/>
  <c r="D3056" i="1"/>
  <c r="AG3184" i="1"/>
  <c r="E3184" i="1"/>
  <c r="AG3378" i="1"/>
  <c r="E3378" i="1"/>
  <c r="AF3413" i="1"/>
  <c r="D3413" i="1"/>
  <c r="AF3449" i="1"/>
  <c r="D3449" i="1"/>
  <c r="AH3461" i="1"/>
  <c r="F3461" i="1"/>
  <c r="AF3533" i="1"/>
  <c r="D3533" i="1"/>
  <c r="D3613" i="1"/>
  <c r="AF3613" i="1"/>
  <c r="D3690" i="1"/>
  <c r="AF3690" i="1"/>
  <c r="AF3976" i="1"/>
  <c r="D3976" i="1"/>
  <c r="F3003" i="1"/>
  <c r="AH3003" i="1"/>
  <c r="AF3113" i="1"/>
  <c r="D3113" i="1"/>
  <c r="D3182" i="1"/>
  <c r="AF3182" i="1"/>
  <c r="D3347" i="1"/>
  <c r="AF3347" i="1"/>
  <c r="E3409" i="1"/>
  <c r="AG3409" i="1"/>
  <c r="AF3459" i="1"/>
  <c r="D3459" i="1"/>
  <c r="AG3576" i="1"/>
  <c r="E3576" i="1"/>
  <c r="D3678" i="1"/>
  <c r="AF3678" i="1"/>
  <c r="AF3809" i="1"/>
  <c r="D3809" i="1"/>
  <c r="D3865" i="1"/>
  <c r="AF3865" i="1"/>
  <c r="D3118" i="1"/>
  <c r="AF3118" i="1"/>
  <c r="D3134" i="1"/>
  <c r="AF3134" i="1"/>
  <c r="E3159" i="1"/>
  <c r="AG3159" i="1"/>
  <c r="E3187" i="1"/>
  <c r="AG3187" i="1"/>
  <c r="E3249" i="1"/>
  <c r="AG3249" i="1"/>
  <c r="AH3343" i="1"/>
  <c r="F3343" i="1"/>
  <c r="AF3424" i="1"/>
  <c r="D3424" i="1"/>
  <c r="AG3673" i="1"/>
  <c r="AF3685" i="1"/>
  <c r="D3685" i="1"/>
  <c r="D3726" i="1"/>
  <c r="AF3726" i="1"/>
  <c r="D3850" i="1"/>
  <c r="AF3850" i="1"/>
  <c r="D3898" i="1"/>
  <c r="AF3898" i="1"/>
  <c r="D3106" i="1"/>
  <c r="AF3106" i="1"/>
  <c r="D3235" i="1"/>
  <c r="AF3235" i="1"/>
  <c r="AF3255" i="1"/>
  <c r="D3255" i="1"/>
  <c r="AH3464" i="1"/>
  <c r="F3464" i="1"/>
  <c r="G3688" i="1"/>
  <c r="AI3688" i="1"/>
  <c r="AF3907" i="1"/>
  <c r="D3907" i="1"/>
  <c r="AG3458" i="1"/>
  <c r="E3458" i="1"/>
  <c r="AF3903" i="1"/>
  <c r="D3903" i="1"/>
  <c r="AF3351" i="1"/>
  <c r="D3351" i="1"/>
  <c r="D3401" i="1"/>
  <c r="AG3423" i="1"/>
  <c r="E3423" i="1"/>
  <c r="AF3433" i="1"/>
  <c r="D3433" i="1"/>
  <c r="AF3615" i="1"/>
  <c r="D3615" i="1"/>
  <c r="AF3659" i="1"/>
  <c r="D3659" i="1"/>
  <c r="AI3782" i="1"/>
  <c r="G3782" i="1"/>
  <c r="AF3995" i="1"/>
  <c r="D3995" i="1"/>
  <c r="AG3266" i="1"/>
  <c r="E3266" i="1"/>
  <c r="AG3290" i="1"/>
  <c r="E3290" i="1"/>
  <c r="D3366" i="1"/>
  <c r="AF3366" i="1"/>
  <c r="D3391" i="1"/>
  <c r="AF3425" i="1"/>
  <c r="D3425" i="1"/>
  <c r="AF3466" i="1"/>
  <c r="D3466" i="1"/>
  <c r="D3471" i="1"/>
  <c r="AF3471" i="1"/>
  <c r="AI3814" i="1"/>
  <c r="D3820" i="1"/>
  <c r="AF3820" i="1"/>
  <c r="AF3869" i="1"/>
  <c r="D3869" i="1"/>
  <c r="AF3525" i="1"/>
  <c r="D3525" i="1"/>
  <c r="H3590" i="1"/>
  <c r="AG3609" i="1"/>
  <c r="F3676" i="1"/>
  <c r="AH3676" i="1"/>
  <c r="D3706" i="1"/>
  <c r="AF3706" i="1"/>
  <c r="AF3537" i="1"/>
  <c r="D3537" i="1"/>
  <c r="AH3555" i="1"/>
  <c r="F3555" i="1"/>
  <c r="E3788" i="1"/>
  <c r="AG3788" i="1"/>
  <c r="E3792" i="1"/>
  <c r="AG3792" i="1"/>
  <c r="AF3452" i="1"/>
  <c r="D3452" i="1"/>
  <c r="F3609" i="1"/>
  <c r="AH3609" i="1"/>
  <c r="AF3735" i="1"/>
  <c r="D3735" i="1"/>
  <c r="D3783" i="1"/>
  <c r="AF3783" i="1"/>
  <c r="E3944" i="1"/>
  <c r="AG3944" i="1"/>
  <c r="D4014" i="1"/>
  <c r="AF4014" i="1"/>
  <c r="G3879" i="1"/>
  <c r="AI3879" i="1"/>
  <c r="AF3939" i="1"/>
  <c r="D3939" i="1"/>
  <c r="AF3985" i="1"/>
  <c r="D3985" i="1"/>
  <c r="AF3682" i="1"/>
  <c r="D3682" i="1"/>
  <c r="D3692" i="1"/>
  <c r="AG3756" i="1"/>
  <c r="E3756" i="1"/>
  <c r="E3808" i="1"/>
  <c r="AF3873" i="1"/>
  <c r="D3873" i="1"/>
  <c r="AF3918" i="1"/>
  <c r="D3918" i="1"/>
  <c r="AH3742" i="1"/>
  <c r="F3742" i="1"/>
  <c r="AF3745" i="1"/>
  <c r="D3745" i="1"/>
  <c r="AG3863" i="1"/>
  <c r="E3863" i="1"/>
  <c r="E3897" i="1"/>
  <c r="AG3897" i="1"/>
  <c r="D3901" i="1"/>
  <c r="AF3901" i="1"/>
  <c r="D3915" i="1"/>
  <c r="AF3915" i="1"/>
  <c r="AF3949" i="1"/>
  <c r="D3949" i="1"/>
  <c r="AH3987" i="1"/>
  <c r="F3987" i="1"/>
  <c r="AF3838" i="1"/>
  <c r="D3838" i="1"/>
  <c r="AF3965" i="1"/>
  <c r="D3965" i="1"/>
  <c r="AF3972" i="1"/>
  <c r="D3972" i="1"/>
  <c r="E3769" i="1"/>
  <c r="AG3769" i="1"/>
  <c r="AF3794" i="1"/>
  <c r="D3794" i="1"/>
  <c r="E3841" i="1"/>
  <c r="AG3841" i="1"/>
  <c r="AH3661" i="1"/>
  <c r="F3661" i="1"/>
  <c r="D3734" i="1"/>
  <c r="AF3734" i="1"/>
  <c r="AG3741" i="1"/>
  <c r="E3741" i="1"/>
  <c r="AF3777" i="1"/>
  <c r="D3777" i="1"/>
  <c r="D3810" i="1"/>
  <c r="AF3940" i="1"/>
  <c r="D3940" i="1"/>
  <c r="D2088" i="1"/>
  <c r="AF2088" i="1"/>
  <c r="D2248" i="1"/>
  <c r="AF2248" i="1"/>
  <c r="AF2395" i="1"/>
  <c r="AF2420" i="1"/>
  <c r="D2420" i="1"/>
  <c r="D2427" i="1"/>
  <c r="AF2427" i="1"/>
  <c r="AG2538" i="1"/>
  <c r="E2538" i="1"/>
  <c r="AF2718" i="1"/>
  <c r="D2718" i="1"/>
  <c r="AF2867" i="1"/>
  <c r="D2867" i="1"/>
  <c r="D2939" i="1"/>
  <c r="AF2939" i="1"/>
  <c r="E3019" i="1"/>
  <c r="AG3019" i="1"/>
  <c r="D3053" i="1"/>
  <c r="AF3053" i="1"/>
  <c r="AF3306" i="1"/>
  <c r="D3306" i="1"/>
  <c r="AF3338" i="1"/>
  <c r="D3338" i="1"/>
  <c r="AF3388" i="1"/>
  <c r="D3388" i="1"/>
  <c r="D3426" i="1"/>
  <c r="AF3426" i="1"/>
  <c r="AF3489" i="1"/>
  <c r="D3489" i="1"/>
  <c r="D3505" i="1"/>
  <c r="AF3505" i="1"/>
  <c r="E3518" i="1"/>
  <c r="AG3518" i="1"/>
  <c r="F3531" i="1"/>
  <c r="AH3531" i="1"/>
  <c r="AF3602" i="1"/>
  <c r="D3602" i="1"/>
  <c r="D3662" i="1"/>
  <c r="AF3662" i="1"/>
  <c r="AF3732" i="1"/>
  <c r="D3732" i="1"/>
  <c r="AF3781" i="1"/>
  <c r="D3781" i="1"/>
  <c r="AF3826" i="1"/>
  <c r="D3826" i="1"/>
  <c r="D1988" i="1"/>
  <c r="AF1988" i="1"/>
  <c r="AF2124" i="1"/>
  <c r="AG2232" i="1"/>
  <c r="AF2344" i="1"/>
  <c r="AG2401" i="1"/>
  <c r="D2456" i="1"/>
  <c r="AF2456" i="1"/>
  <c r="AF2459" i="1"/>
  <c r="AG2491" i="1"/>
  <c r="AH2520" i="1"/>
  <c r="F2520" i="1"/>
  <c r="AF2520" i="1"/>
  <c r="AF2534" i="1"/>
  <c r="D2534" i="1"/>
  <c r="AF2590" i="1"/>
  <c r="D2590" i="1"/>
  <c r="AG2651" i="1"/>
  <c r="AH2704" i="1"/>
  <c r="AF2775" i="1"/>
  <c r="F2776" i="1"/>
  <c r="AH2776" i="1"/>
  <c r="AF2776" i="1"/>
  <c r="AF2956" i="1"/>
  <c r="D2956" i="1"/>
  <c r="E3137" i="1"/>
  <c r="AG3137" i="1"/>
  <c r="AF3196" i="1"/>
  <c r="D3196" i="1"/>
  <c r="AG3432" i="1"/>
  <c r="E3432" i="1"/>
  <c r="AF3522" i="1"/>
  <c r="D3522" i="1"/>
  <c r="D3543" i="1"/>
  <c r="AF3543" i="1"/>
  <c r="AF3566" i="1"/>
  <c r="D3566" i="1"/>
  <c r="E3900" i="1"/>
  <c r="AG3900" i="1"/>
  <c r="AF3917" i="1"/>
  <c r="D3917" i="1"/>
  <c r="AF4006" i="1"/>
  <c r="D4006" i="1"/>
  <c r="D2056" i="1"/>
  <c r="AF2056" i="1"/>
  <c r="AG2233" i="1"/>
  <c r="E2233" i="1"/>
  <c r="AG2282" i="1"/>
  <c r="E2282" i="1"/>
  <c r="AF2282" i="1"/>
  <c r="F2299" i="1"/>
  <c r="AH2299" i="1"/>
  <c r="AF2299" i="1"/>
  <c r="AG2344" i="1"/>
  <c r="D2363" i="1"/>
  <c r="AF2363" i="1"/>
  <c r="E2459" i="1"/>
  <c r="AG2459" i="1"/>
  <c r="AF2646" i="1"/>
  <c r="D2646" i="1"/>
  <c r="AH2672" i="1"/>
  <c r="D2703" i="1"/>
  <c r="AF2703" i="1"/>
  <c r="AI2704" i="1"/>
  <c r="AG2775" i="1"/>
  <c r="D2889" i="1"/>
  <c r="AF2889" i="1"/>
  <c r="AF2915" i="1"/>
  <c r="D2915" i="1"/>
  <c r="D3230" i="1"/>
  <c r="AF3230" i="1"/>
  <c r="AF3353" i="1"/>
  <c r="D3353" i="1"/>
  <c r="E3357" i="1"/>
  <c r="AG3357" i="1"/>
  <c r="D3469" i="1"/>
  <c r="AF3469" i="1"/>
  <c r="D3506" i="1"/>
  <c r="AF3506" i="1"/>
  <c r="AF3588" i="1"/>
  <c r="D3588" i="1"/>
  <c r="AI3689" i="1"/>
  <c r="G3689" i="1"/>
  <c r="D3866" i="1"/>
  <c r="AF3866" i="1"/>
  <c r="AF2623" i="1"/>
  <c r="D2623" i="1"/>
  <c r="AF3100" i="1"/>
  <c r="D3100" i="1"/>
  <c r="AF3116" i="1"/>
  <c r="D3116" i="1"/>
  <c r="AF3321" i="1"/>
  <c r="D3321" i="1"/>
  <c r="AF3364" i="1"/>
  <c r="D3364" i="1"/>
  <c r="D3454" i="1"/>
  <c r="AF3454" i="1"/>
  <c r="D3666" i="1"/>
  <c r="AF3666" i="1"/>
  <c r="AG3768" i="1"/>
  <c r="E3768" i="1"/>
  <c r="H3842" i="1"/>
  <c r="AJ3842" i="1"/>
  <c r="E3908" i="1"/>
  <c r="AG3908" i="1"/>
  <c r="AF3933" i="1"/>
  <c r="D3933" i="1"/>
  <c r="AG3981" i="1"/>
  <c r="E3981" i="1"/>
  <c r="AF2686" i="1"/>
  <c r="D2686" i="1"/>
  <c r="E2984" i="1"/>
  <c r="AG2984" i="1"/>
  <c r="AF3076" i="1"/>
  <c r="F3143" i="1"/>
  <c r="AH3143" i="1"/>
  <c r="AF3172" i="1"/>
  <c r="D3172" i="1"/>
  <c r="D3258" i="1"/>
  <c r="AF3258" i="1"/>
  <c r="AF3296" i="1"/>
  <c r="D3296" i="1"/>
  <c r="E3313" i="1"/>
  <c r="AG3313" i="1"/>
  <c r="AF3340" i="1"/>
  <c r="D3340" i="1"/>
  <c r="D3422" i="1"/>
  <c r="AF3422" i="1"/>
  <c r="AF3457" i="1"/>
  <c r="D3457" i="1"/>
  <c r="D3486" i="1"/>
  <c r="AF3486" i="1"/>
  <c r="D3502" i="1"/>
  <c r="AF3502" i="1"/>
  <c r="AF3585" i="1"/>
  <c r="D3585" i="1"/>
  <c r="D3606" i="1"/>
  <c r="AF3606" i="1"/>
  <c r="AF3620" i="1"/>
  <c r="D3620" i="1"/>
  <c r="F3699" i="1"/>
  <c r="AH3699" i="1"/>
  <c r="AF3784" i="1"/>
  <c r="D3784" i="1"/>
  <c r="D2246" i="1"/>
  <c r="E2351" i="1"/>
  <c r="AG2351" i="1"/>
  <c r="D2356" i="1"/>
  <c r="D2371" i="1"/>
  <c r="E2421" i="1"/>
  <c r="D2561" i="1"/>
  <c r="AF2621" i="1"/>
  <c r="D2750" i="1"/>
  <c r="AF2900" i="1"/>
  <c r="D2900" i="1"/>
  <c r="D2942" i="1"/>
  <c r="AF3021" i="1"/>
  <c r="D3047" i="1"/>
  <c r="D3048" i="1"/>
  <c r="AF3048" i="1"/>
  <c r="AF3138" i="1"/>
  <c r="D3138" i="1"/>
  <c r="AF3228" i="1"/>
  <c r="D3228" i="1"/>
  <c r="AF3324" i="1"/>
  <c r="D3324" i="1"/>
  <c r="D3382" i="1"/>
  <c r="AF3434" i="1"/>
  <c r="D3434" i="1"/>
  <c r="D3535" i="1"/>
  <c r="F3538" i="1"/>
  <c r="E3570" i="1"/>
  <c r="AG3570" i="1"/>
  <c r="AF3583" i="1"/>
  <c r="D3583" i="1"/>
  <c r="D3594" i="1"/>
  <c r="D3649" i="1"/>
  <c r="D3652" i="1"/>
  <c r="D3702" i="1"/>
  <c r="AF3702" i="1"/>
  <c r="D3743" i="1"/>
  <c r="AG3770" i="1"/>
  <c r="E3770" i="1"/>
  <c r="E3831" i="1"/>
  <c r="AG3831" i="1"/>
  <c r="AF3842" i="1"/>
  <c r="AF3883" i="1"/>
  <c r="D3883" i="1"/>
  <c r="AI3142" i="1"/>
  <c r="AF3575" i="1"/>
  <c r="D3575" i="1"/>
  <c r="AG3607" i="1"/>
  <c r="E3607" i="1"/>
  <c r="AF3742" i="1"/>
  <c r="AF3843" i="1"/>
  <c r="E3868" i="1"/>
  <c r="AG3868" i="1"/>
  <c r="E3890" i="1"/>
  <c r="AG3890" i="1"/>
  <c r="F3904" i="1"/>
  <c r="AH3904" i="1"/>
  <c r="E4002" i="1"/>
  <c r="AG2073" i="1"/>
  <c r="E2073" i="1"/>
  <c r="AF2992" i="1"/>
  <c r="D2992" i="1"/>
  <c r="AF3534" i="1"/>
  <c r="D3654" i="1"/>
  <c r="AF3654" i="1"/>
  <c r="D3687" i="1"/>
  <c r="AF3687" i="1"/>
  <c r="AF3896" i="1"/>
  <c r="D3896" i="1"/>
  <c r="D4017" i="1"/>
  <c r="AF3523" i="1"/>
  <c r="D3523" i="1"/>
  <c r="AF3551" i="1"/>
  <c r="D3551" i="1"/>
  <c r="F3941" i="1"/>
  <c r="AH3941" i="1"/>
  <c r="D3970" i="1"/>
  <c r="AF3970" i="1"/>
  <c r="AG3679" i="1"/>
  <c r="AF3767" i="1"/>
  <c r="D3767" i="1"/>
  <c r="D3867" i="1"/>
  <c r="AF3867" i="1"/>
  <c r="AF3963" i="1"/>
  <c r="D3963" i="1"/>
  <c r="AF3977" i="1"/>
  <c r="D3977" i="1"/>
  <c r="AH3762" i="1"/>
  <c r="F3762" i="1"/>
  <c r="AF3880" i="1"/>
  <c r="D3880" i="1"/>
  <c r="AF3910" i="1"/>
  <c r="D3910" i="1"/>
  <c r="D3938" i="1"/>
  <c r="AF3938" i="1"/>
  <c r="AH3737" i="1"/>
  <c r="D3818" i="1"/>
  <c r="AF3818" i="1"/>
  <c r="D4029" i="1"/>
  <c r="AF4029" i="1"/>
  <c r="AG3899" i="1"/>
  <c r="E3899" i="1"/>
  <c r="AG3920" i="1"/>
  <c r="E3920" i="1"/>
  <c r="AF3926" i="1"/>
  <c r="D3926" i="1"/>
  <c r="F3973" i="1"/>
  <c r="AH3973" i="1"/>
  <c r="AF4026" i="1"/>
  <c r="D4026" i="1"/>
  <c r="D3969" i="1"/>
  <c r="AF3969" i="1"/>
  <c r="E3996" i="1"/>
  <c r="AG3996" i="1"/>
  <c r="E4013" i="1"/>
  <c r="AG4013" i="1"/>
  <c r="AF4016" i="1"/>
  <c r="D4016" i="1"/>
  <c r="AF3988" i="1"/>
  <c r="D3988" i="1"/>
  <c r="D4008" i="1"/>
  <c r="AF4008" i="1"/>
  <c r="AG4009" i="1"/>
  <c r="E4009" i="1"/>
  <c r="AF4010" i="1"/>
  <c r="D4010" i="1"/>
  <c r="D3270" i="1"/>
  <c r="AF3270" i="1"/>
  <c r="D3438" i="1"/>
  <c r="AF3438" i="1"/>
  <c r="D3574" i="1"/>
  <c r="AF3574" i="1"/>
  <c r="AF3580" i="1"/>
  <c r="AF3718" i="1"/>
  <c r="E3719" i="1"/>
  <c r="D3835" i="1"/>
  <c r="AF3835" i="1"/>
  <c r="D3878" i="1"/>
  <c r="AF3878" i="1"/>
  <c r="E3889" i="1"/>
  <c r="AG3889" i="1"/>
  <c r="E3950" i="1"/>
  <c r="E3952" i="1"/>
  <c r="D3983" i="1"/>
  <c r="AF3983" i="1"/>
  <c r="D2019" i="1"/>
  <c r="D2051" i="1"/>
  <c r="D2083" i="1"/>
  <c r="D2115" i="1"/>
  <c r="D2147" i="1"/>
  <c r="D2179" i="1"/>
  <c r="D2211" i="1"/>
  <c r="D2243" i="1"/>
  <c r="AF3189" i="1"/>
  <c r="D3189" i="1"/>
  <c r="AF3356" i="1"/>
  <c r="D3356" i="1"/>
  <c r="AF3569" i="1"/>
  <c r="D3569" i="1"/>
  <c r="AG3580" i="1"/>
  <c r="AF3582" i="1"/>
  <c r="D3582" i="1"/>
  <c r="D3638" i="1"/>
  <c r="AF3638" i="1"/>
  <c r="AG3718" i="1"/>
  <c r="AG3751" i="1"/>
  <c r="AF3801" i="1"/>
  <c r="D3801" i="1"/>
  <c r="AG3895" i="1"/>
  <c r="E3895" i="1"/>
  <c r="AG3563" i="1"/>
  <c r="E3563" i="1"/>
  <c r="F3802" i="1"/>
  <c r="AH3802" i="1"/>
  <c r="AG3802" i="1"/>
  <c r="AF3836" i="1"/>
  <c r="D3836" i="1"/>
  <c r="D3998" i="1"/>
  <c r="AF3998" i="1"/>
  <c r="D3097" i="1"/>
  <c r="D3180" i="1"/>
  <c r="D3274" i="1"/>
  <c r="AF3292" i="1"/>
  <c r="D3292" i="1"/>
  <c r="D3417" i="1"/>
  <c r="D3532" i="1"/>
  <c r="D3545" i="1"/>
  <c r="AF3563" i="1"/>
  <c r="D3586" i="1"/>
  <c r="D3599" i="1"/>
  <c r="D3634" i="1"/>
  <c r="AG3655" i="1"/>
  <c r="E3655" i="1"/>
  <c r="D3716" i="1"/>
  <c r="AG3720" i="1"/>
  <c r="D3754" i="1"/>
  <c r="D3766" i="1"/>
  <c r="AF3766" i="1"/>
  <c r="AG3774" i="1"/>
  <c r="D3800" i="1"/>
  <c r="E3833" i="1"/>
  <c r="F3834" i="1"/>
  <c r="AF3834" i="1"/>
  <c r="D3870" i="1"/>
  <c r="D3872" i="1"/>
  <c r="AG3888" i="1"/>
  <c r="D3894" i="1"/>
  <c r="E3978" i="1"/>
  <c r="AF3633" i="1"/>
  <c r="D3633" i="1"/>
  <c r="D3786" i="1"/>
  <c r="AF3786" i="1"/>
  <c r="AG3803" i="1"/>
  <c r="E3803" i="1"/>
  <c r="AG3914" i="1"/>
  <c r="F3957" i="1"/>
  <c r="AH3957" i="1"/>
  <c r="AF3968" i="1"/>
  <c r="D3968" i="1"/>
  <c r="D3484" i="1"/>
  <c r="D3671" i="1"/>
  <c r="D3691" i="1"/>
  <c r="D3807" i="1"/>
  <c r="D3861" i="1"/>
  <c r="E3912" i="1"/>
  <c r="F3914" i="1"/>
  <c r="G3932" i="1"/>
  <c r="AF3971" i="1"/>
  <c r="D3971" i="1"/>
  <c r="AF4019" i="1"/>
  <c r="D4019" i="1"/>
  <c r="G4024" i="1"/>
  <c r="AI4024" i="1"/>
  <c r="AG3953" i="1"/>
  <c r="AF4001" i="1"/>
  <c r="D4001" i="1"/>
  <c r="D3665" i="1"/>
  <c r="D3697" i="1"/>
  <c r="D3729" i="1"/>
  <c r="D3882" i="1"/>
  <c r="AF3882" i="1"/>
  <c r="F4018" i="1"/>
  <c r="AG3924" i="1"/>
  <c r="D3813" i="1"/>
  <c r="D3845" i="1"/>
  <c r="D3877" i="1"/>
  <c r="F3924" i="1"/>
  <c r="D3936" i="1"/>
  <c r="D3956" i="1"/>
  <c r="AG4025" i="1"/>
  <c r="E4025" i="1"/>
  <c r="D3946" i="1"/>
  <c r="D3986" i="1"/>
  <c r="E3990" i="1"/>
  <c r="AG3990" i="1"/>
  <c r="D118" i="1"/>
  <c r="D81" i="1"/>
  <c r="AF53" i="1"/>
  <c r="D202" i="1"/>
  <c r="D140" i="1"/>
  <c r="E140" i="1" s="1"/>
  <c r="D105" i="1"/>
  <c r="AG105" i="1" s="1"/>
  <c r="D91" i="1"/>
  <c r="AG91" i="1" s="1"/>
  <c r="AF80" i="1"/>
  <c r="D27" i="1"/>
  <c r="E27" i="1" s="1"/>
  <c r="AH27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AF54" i="1"/>
  <c r="D192" i="1"/>
  <c r="D112" i="1"/>
  <c r="E112" i="1" s="1"/>
  <c r="F112" i="1" s="1"/>
  <c r="AF102" i="1"/>
  <c r="AF68" i="1"/>
  <c r="D7" i="1"/>
  <c r="D165" i="1"/>
  <c r="AG165" i="1" s="1"/>
  <c r="D175" i="1"/>
  <c r="E175" i="1" s="1"/>
  <c r="AH175" i="1" s="1"/>
  <c r="D142" i="1"/>
  <c r="D109" i="1"/>
  <c r="AG109" i="1" s="1"/>
  <c r="D99" i="1"/>
  <c r="D201" i="1"/>
  <c r="AG201" i="1" s="1"/>
  <c r="AF63" i="1"/>
  <c r="AF210" i="1"/>
  <c r="D51" i="1"/>
  <c r="AG51" i="1" s="1"/>
  <c r="AI123" i="1"/>
  <c r="AF123" i="1"/>
  <c r="D85" i="1"/>
  <c r="E208" i="1"/>
  <c r="AH208" i="1" s="1"/>
  <c r="D198" i="1"/>
  <c r="AG198" i="1" s="1"/>
  <c r="AG186" i="1"/>
  <c r="D144" i="1"/>
  <c r="AG144" i="1" s="1"/>
  <c r="D134" i="1"/>
  <c r="AG134" i="1" s="1"/>
  <c r="D94" i="1"/>
  <c r="D37" i="1"/>
  <c r="E37" i="1" s="1"/>
  <c r="AF137" i="1"/>
  <c r="D137" i="1"/>
  <c r="AF168" i="1"/>
  <c r="D168" i="1"/>
  <c r="AG168" i="1" s="1"/>
  <c r="AF77" i="1"/>
  <c r="D77" i="1"/>
  <c r="AG77" i="1" s="1"/>
  <c r="D209" i="1"/>
  <c r="AG209" i="1" s="1"/>
  <c r="AF188" i="1"/>
  <c r="AF199" i="1"/>
  <c r="D199" i="1"/>
  <c r="AF62" i="1"/>
  <c r="D62" i="1"/>
  <c r="AF195" i="1"/>
  <c r="D195" i="1"/>
  <c r="AG195" i="1" s="1"/>
  <c r="AF39" i="1"/>
  <c r="D39" i="1"/>
  <c r="AG39" i="1" s="1"/>
  <c r="D28" i="1"/>
  <c r="E28" i="1" s="1"/>
  <c r="AF28" i="1"/>
  <c r="AF185" i="1"/>
  <c r="D185" i="1"/>
  <c r="AG185" i="1" s="1"/>
  <c r="D92" i="1"/>
  <c r="E92" i="1" s="1"/>
  <c r="AF92" i="1"/>
  <c r="D46" i="1"/>
  <c r="AG46" i="1" s="1"/>
  <c r="AF46" i="1"/>
  <c r="D55" i="1"/>
  <c r="AF55" i="1"/>
  <c r="AF10" i="1"/>
  <c r="D10" i="1"/>
  <c r="E10" i="1" s="1"/>
  <c r="AF179" i="1"/>
  <c r="D179" i="1"/>
  <c r="AG179" i="1" s="1"/>
  <c r="AK145" i="1"/>
  <c r="I145" i="1"/>
  <c r="J145" i="1" s="1"/>
  <c r="K145" i="1" s="1"/>
  <c r="AF72" i="1"/>
  <c r="D72" i="1"/>
  <c r="AG72" i="1" s="1"/>
  <c r="D189" i="1"/>
  <c r="E189" i="1" s="1"/>
  <c r="F189" i="1" s="1"/>
  <c r="AF189" i="1"/>
  <c r="AF31" i="1"/>
  <c r="D31" i="1"/>
  <c r="E31" i="1" s="1"/>
  <c r="AG67" i="1"/>
  <c r="E67" i="1"/>
  <c r="F67" i="1" s="1"/>
  <c r="E58" i="1"/>
  <c r="AG58" i="1"/>
  <c r="D216" i="1"/>
  <c r="E216" i="1" s="1"/>
  <c r="D211" i="1"/>
  <c r="AH186" i="1"/>
  <c r="D156" i="1"/>
  <c r="AF107" i="1"/>
  <c r="AF67" i="1"/>
  <c r="AH19" i="1"/>
  <c r="AF113" i="1"/>
  <c r="AF106" i="1"/>
  <c r="AF58" i="1"/>
  <c r="AG19" i="1"/>
  <c r="AH3" i="1"/>
  <c r="E163" i="1"/>
  <c r="D155" i="1"/>
  <c r="AF145" i="1"/>
  <c r="D136" i="1"/>
  <c r="AG136" i="1" s="1"/>
  <c r="D32" i="1"/>
  <c r="AG32" i="1" s="1"/>
  <c r="D26" i="1"/>
  <c r="AG26" i="1" s="1"/>
  <c r="AG3" i="1"/>
  <c r="D82" i="1"/>
  <c r="D75" i="1"/>
  <c r="D18" i="1"/>
  <c r="AG18" i="1" s="1"/>
  <c r="AG22" i="1"/>
  <c r="E22" i="1"/>
  <c r="E212" i="1"/>
  <c r="AG212" i="1"/>
  <c r="F197" i="1"/>
  <c r="G197" i="1" s="1"/>
  <c r="AH197" i="1"/>
  <c r="E86" i="1"/>
  <c r="F86" i="1" s="1"/>
  <c r="AG86" i="1"/>
  <c r="AG120" i="1"/>
  <c r="E120" i="1"/>
  <c r="AH120" i="1" s="1"/>
  <c r="AG42" i="1"/>
  <c r="E42" i="1"/>
  <c r="AH42" i="1" s="1"/>
  <c r="G90" i="1"/>
  <c r="AI90" i="1"/>
  <c r="AG197" i="1"/>
  <c r="AF42" i="1"/>
  <c r="AF104" i="1"/>
  <c r="AF86" i="1"/>
  <c r="AF22" i="1"/>
  <c r="AF19" i="1"/>
  <c r="D177" i="1"/>
  <c r="D160" i="1"/>
  <c r="AG147" i="1"/>
  <c r="AG110" i="1"/>
  <c r="AF34" i="1"/>
  <c r="G19" i="1"/>
  <c r="H19" i="1" s="1"/>
  <c r="AG153" i="1"/>
  <c r="AI207" i="1"/>
  <c r="D196" i="1"/>
  <c r="E196" i="1" s="1"/>
  <c r="F196" i="1" s="1"/>
  <c r="D180" i="1"/>
  <c r="E180" i="1" s="1"/>
  <c r="D170" i="1"/>
  <c r="AF153" i="1"/>
  <c r="D146" i="1"/>
  <c r="E146" i="1" s="1"/>
  <c r="D139" i="1"/>
  <c r="AF120" i="1"/>
  <c r="D96" i="1"/>
  <c r="D61" i="1"/>
  <c r="AF3" i="1"/>
  <c r="AF212" i="1"/>
  <c r="AH153" i="1"/>
  <c r="AI186" i="1"/>
  <c r="D164" i="1"/>
  <c r="E164" i="1" s="1"/>
  <c r="F164" i="1" s="1"/>
  <c r="G153" i="1"/>
  <c r="AG145" i="1"/>
  <c r="D138" i="1"/>
  <c r="AG138" i="1" s="1"/>
  <c r="D132" i="1"/>
  <c r="D124" i="1"/>
  <c r="D114" i="1"/>
  <c r="D74" i="1"/>
  <c r="D52" i="1"/>
  <c r="AF52" i="1"/>
  <c r="AJ186" i="1"/>
  <c r="H186" i="1"/>
  <c r="E95" i="1"/>
  <c r="F95" i="1" s="1"/>
  <c r="AG95" i="1"/>
  <c r="AG213" i="1"/>
  <c r="E213" i="1"/>
  <c r="AG210" i="1"/>
  <c r="AJ207" i="1"/>
  <c r="H207" i="1"/>
  <c r="D150" i="1"/>
  <c r="E150" i="1" s="1"/>
  <c r="F150" i="1" s="1"/>
  <c r="AH110" i="1"/>
  <c r="AG166" i="1"/>
  <c r="E166" i="1"/>
  <c r="AI147" i="1"/>
  <c r="G147" i="1"/>
  <c r="E107" i="1"/>
  <c r="AG107" i="1"/>
  <c r="AF100" i="1"/>
  <c r="D100" i="1"/>
  <c r="AG111" i="1"/>
  <c r="E111" i="1"/>
  <c r="AF56" i="1"/>
  <c r="D56" i="1"/>
  <c r="D38" i="1"/>
  <c r="AF38" i="1"/>
  <c r="AJ123" i="1"/>
  <c r="H123" i="1"/>
  <c r="D33" i="1"/>
  <c r="E33" i="1" s="1"/>
  <c r="AF33" i="1"/>
  <c r="AF191" i="1"/>
  <c r="D191" i="1"/>
  <c r="AH210" i="1"/>
  <c r="F210" i="1"/>
  <c r="D184" i="1"/>
  <c r="AF116" i="1"/>
  <c r="D116" i="1"/>
  <c r="AG116" i="1" s="1"/>
  <c r="D83" i="1"/>
  <c r="AG83" i="1" s="1"/>
  <c r="AF83" i="1"/>
  <c r="AG174" i="1"/>
  <c r="E174" i="1"/>
  <c r="AI110" i="1"/>
  <c r="G110" i="1"/>
  <c r="D93" i="1"/>
  <c r="AF93" i="1"/>
  <c r="D187" i="1"/>
  <c r="D130" i="1"/>
  <c r="E130" i="1" s="1"/>
  <c r="AF30" i="1"/>
  <c r="D30" i="1"/>
  <c r="E30" i="1" s="1"/>
  <c r="AG80" i="1"/>
  <c r="E80" i="1"/>
  <c r="D131" i="1"/>
  <c r="AF131" i="1"/>
  <c r="D88" i="1"/>
  <c r="AF88" i="1"/>
  <c r="D215" i="1"/>
  <c r="AG215" i="1" s="1"/>
  <c r="AF215" i="1"/>
  <c r="AG181" i="1"/>
  <c r="E181" i="1"/>
  <c r="D167" i="1"/>
  <c r="AF167" i="1"/>
  <c r="E154" i="1"/>
  <c r="AG154" i="1"/>
  <c r="AH147" i="1"/>
  <c r="D103" i="1"/>
  <c r="AF103" i="1"/>
  <c r="AH54" i="1"/>
  <c r="F54" i="1"/>
  <c r="AG102" i="1"/>
  <c r="E102" i="1"/>
  <c r="AG17" i="1"/>
  <c r="E17" i="1"/>
  <c r="E108" i="1"/>
  <c r="D73" i="1"/>
  <c r="E29" i="1"/>
  <c r="AI3" i="1"/>
  <c r="G3" i="1"/>
  <c r="AG54" i="1"/>
  <c r="AF151" i="1"/>
  <c r="AH123" i="1"/>
  <c r="AF95" i="1"/>
  <c r="D65" i="1"/>
  <c r="D193" i="1"/>
  <c r="D133" i="1"/>
  <c r="E133" i="1" s="1"/>
  <c r="AG123" i="1"/>
  <c r="AF121" i="1"/>
  <c r="D98" i="1"/>
  <c r="D57" i="1"/>
  <c r="D44" i="1"/>
  <c r="E44" i="1" s="1"/>
  <c r="D36" i="1"/>
  <c r="D8" i="1"/>
  <c r="AF17" i="1"/>
  <c r="G172" i="1"/>
  <c r="D162" i="1"/>
  <c r="AF154" i="1"/>
  <c r="D76" i="1"/>
  <c r="AG11" i="1"/>
  <c r="AG207" i="1"/>
  <c r="AF207" i="1"/>
  <c r="D206" i="1"/>
  <c r="D203" i="1"/>
  <c r="D194" i="1"/>
  <c r="E194" i="1" s="1"/>
  <c r="D148" i="1"/>
  <c r="E148" i="1" s="1"/>
  <c r="F148" i="1" s="1"/>
  <c r="G148" i="1" s="1"/>
  <c r="AF141" i="1"/>
  <c r="D117" i="1"/>
  <c r="D47" i="1"/>
  <c r="D41" i="1"/>
  <c r="AF78" i="1"/>
  <c r="D78" i="1"/>
  <c r="AF128" i="1"/>
  <c r="D128" i="1"/>
  <c r="AF4" i="1"/>
  <c r="D4" i="1"/>
  <c r="AG188" i="1"/>
  <c r="E188" i="1"/>
  <c r="D190" i="1"/>
  <c r="AF190" i="1"/>
  <c r="AG113" i="1"/>
  <c r="E113" i="1"/>
  <c r="AF69" i="1"/>
  <c r="D69" i="1"/>
  <c r="D204" i="1"/>
  <c r="AF204" i="1"/>
  <c r="AF200" i="1"/>
  <c r="D200" i="1"/>
  <c r="D143" i="1"/>
  <c r="AF143" i="1"/>
  <c r="AF171" i="1"/>
  <c r="D171" i="1"/>
  <c r="D152" i="1"/>
  <c r="D89" i="1"/>
  <c r="AF89" i="1"/>
  <c r="E161" i="1"/>
  <c r="AG161" i="1"/>
  <c r="D71" i="1"/>
  <c r="AF71" i="1"/>
  <c r="E106" i="1"/>
  <c r="AG106" i="1"/>
  <c r="AG141" i="1"/>
  <c r="E141" i="1"/>
  <c r="AF50" i="1"/>
  <c r="D50" i="1"/>
  <c r="AH172" i="1"/>
  <c r="AJ145" i="1"/>
  <c r="E87" i="1"/>
  <c r="AG87" i="1"/>
  <c r="AG24" i="1"/>
  <c r="AG172" i="1"/>
  <c r="AH104" i="1"/>
  <c r="F104" i="1"/>
  <c r="D158" i="1"/>
  <c r="AF158" i="1"/>
  <c r="E68" i="1"/>
  <c r="AG68" i="1"/>
  <c r="F35" i="1"/>
  <c r="AH35" i="1"/>
  <c r="D182" i="1"/>
  <c r="AF182" i="1"/>
  <c r="F151" i="1"/>
  <c r="AH151" i="1"/>
  <c r="AF172" i="1"/>
  <c r="AG151" i="1"/>
  <c r="AG104" i="1"/>
  <c r="E34" i="1"/>
  <c r="AG34" i="1"/>
  <c r="E121" i="1"/>
  <c r="AG121" i="1"/>
  <c r="AF5" i="1"/>
  <c r="D5" i="1"/>
  <c r="AF23" i="1"/>
  <c r="D23" i="1"/>
  <c r="AF14" i="1"/>
  <c r="D14" i="1"/>
  <c r="D183" i="1"/>
  <c r="AF183" i="1"/>
  <c r="D125" i="1"/>
  <c r="AF125" i="1"/>
  <c r="AF49" i="1"/>
  <c r="D49" i="1"/>
  <c r="AF161" i="1"/>
  <c r="AI145" i="1"/>
  <c r="D64" i="1"/>
  <c r="AF64" i="1"/>
  <c r="AH145" i="1"/>
  <c r="D126" i="1"/>
  <c r="AF126" i="1"/>
  <c r="D101" i="1"/>
  <c r="E63" i="1"/>
  <c r="D60" i="1"/>
  <c r="AF59" i="1"/>
  <c r="D59" i="1"/>
  <c r="AF20" i="1"/>
  <c r="D20" i="1"/>
  <c r="D12" i="1"/>
  <c r="AF40" i="1"/>
  <c r="D40" i="1"/>
  <c r="AF43" i="1"/>
  <c r="D43" i="1"/>
  <c r="D13" i="1"/>
  <c r="AF13" i="1"/>
  <c r="D66" i="1"/>
  <c r="AG53" i="1"/>
  <c r="E53" i="1"/>
  <c r="D127" i="1"/>
  <c r="E25" i="1"/>
  <c r="D15" i="1"/>
  <c r="AF15" i="1"/>
  <c r="AF2" i="1"/>
  <c r="AG2" i="1"/>
  <c r="AH2625" i="1" l="1"/>
  <c r="F2625" i="1"/>
  <c r="AH3273" i="1"/>
  <c r="AG2473" i="1"/>
  <c r="F1285" i="1"/>
  <c r="E703" i="1"/>
  <c r="AH2053" i="1"/>
  <c r="AG879" i="1"/>
  <c r="F3558" i="1"/>
  <c r="AG2625" i="1"/>
  <c r="F3075" i="1"/>
  <c r="AI3075" i="1" s="1"/>
  <c r="AG122" i="1"/>
  <c r="G3765" i="1"/>
  <c r="E3696" i="1"/>
  <c r="F3696" i="1" s="1"/>
  <c r="AH3218" i="1"/>
  <c r="AG2916" i="1"/>
  <c r="F2485" i="1"/>
  <c r="F2319" i="1"/>
  <c r="AG2441" i="1"/>
  <c r="E2157" i="1"/>
  <c r="AG485" i="1"/>
  <c r="AH1843" i="1"/>
  <c r="E825" i="1"/>
  <c r="F2976" i="1"/>
  <c r="AH3472" i="1"/>
  <c r="AG2604" i="1"/>
  <c r="AG1985" i="1"/>
  <c r="AG2032" i="1"/>
  <c r="E1421" i="1"/>
  <c r="E3276" i="1"/>
  <c r="AH3276" i="1" s="1"/>
  <c r="F3010" i="1"/>
  <c r="G3010" i="1" s="1"/>
  <c r="E3860" i="1"/>
  <c r="AG3558" i="1"/>
  <c r="I2491" i="1"/>
  <c r="E1775" i="1"/>
  <c r="AG1684" i="1"/>
  <c r="E972" i="1"/>
  <c r="E919" i="1"/>
  <c r="E337" i="1"/>
  <c r="E546" i="1"/>
  <c r="AH546" i="1" s="1"/>
  <c r="AG3218" i="1"/>
  <c r="E3876" i="1"/>
  <c r="E268" i="1"/>
  <c r="AH268" i="1" s="1"/>
  <c r="AG1149" i="1"/>
  <c r="E3857" i="1"/>
  <c r="F3857" i="1" s="1"/>
  <c r="AI3857" i="1" s="1"/>
  <c r="E957" i="1"/>
  <c r="F957" i="1" s="1"/>
  <c r="G957" i="1" s="1"/>
  <c r="E1257" i="1"/>
  <c r="AH1257" i="1" s="1"/>
  <c r="AG3271" i="1"/>
  <c r="E2892" i="1"/>
  <c r="E2174" i="1"/>
  <c r="AK3485" i="1"/>
  <c r="E784" i="1"/>
  <c r="E3437" i="1"/>
  <c r="AH3437" i="1" s="1"/>
  <c r="AG2139" i="1"/>
  <c r="E2649" i="1"/>
  <c r="AG806" i="1"/>
  <c r="E3725" i="1"/>
  <c r="AH3725" i="1" s="1"/>
  <c r="AG1740" i="1"/>
  <c r="E3703" i="1"/>
  <c r="AH3703" i="1" s="1"/>
  <c r="E3055" i="1"/>
  <c r="AG1973" i="1"/>
  <c r="AG2672" i="1"/>
  <c r="AG1690" i="1"/>
  <c r="E2217" i="1"/>
  <c r="AH2217" i="1" s="1"/>
  <c r="E3060" i="1"/>
  <c r="E1713" i="1"/>
  <c r="AH1848" i="1"/>
  <c r="AG1718" i="1"/>
  <c r="E2057" i="1"/>
  <c r="AH2057" i="1" s="1"/>
  <c r="AH933" i="1"/>
  <c r="F2519" i="1"/>
  <c r="E327" i="1"/>
  <c r="AG3273" i="1"/>
  <c r="E1607" i="1"/>
  <c r="AH1607" i="1" s="1"/>
  <c r="E2903" i="1"/>
  <c r="F2903" i="1" s="1"/>
  <c r="E1624" i="1"/>
  <c r="AH1624" i="1" s="1"/>
  <c r="E3247" i="1"/>
  <c r="AH3247" i="1" s="1"/>
  <c r="AG1831" i="1"/>
  <c r="AG3753" i="1"/>
  <c r="E3639" i="1"/>
  <c r="E3327" i="1"/>
  <c r="AG2106" i="1"/>
  <c r="AG2755" i="1"/>
  <c r="G933" i="1"/>
  <c r="E417" i="1"/>
  <c r="F417" i="1" s="1"/>
  <c r="F1831" i="1"/>
  <c r="AI1831" i="1" s="1"/>
  <c r="AG2178" i="1"/>
  <c r="E1407" i="1"/>
  <c r="AH1407" i="1" s="1"/>
  <c r="E1091" i="1"/>
  <c r="AH1091" i="1" s="1"/>
  <c r="E2644" i="1"/>
  <c r="F2644" i="1" s="1"/>
  <c r="AH802" i="1"/>
  <c r="AG3789" i="1"/>
  <c r="AG1701" i="1"/>
  <c r="AH3348" i="1"/>
  <c r="E2210" i="1"/>
  <c r="AH2210" i="1" s="1"/>
  <c r="E3481" i="1"/>
  <c r="E1792" i="1"/>
  <c r="E1210" i="1"/>
  <c r="F3578" i="1"/>
  <c r="E1107" i="1"/>
  <c r="AH1107" i="1" s="1"/>
  <c r="AH3763" i="1"/>
  <c r="E3376" i="1"/>
  <c r="AG2988" i="1"/>
  <c r="E547" i="1"/>
  <c r="AG235" i="1"/>
  <c r="AG693" i="1"/>
  <c r="AH652" i="1"/>
  <c r="AG3010" i="1"/>
  <c r="AG4142" i="1"/>
  <c r="E4142" i="1"/>
  <c r="E159" i="1"/>
  <c r="F159" i="1" s="1"/>
  <c r="F1144" i="1"/>
  <c r="AG45" i="1"/>
  <c r="E3362" i="1"/>
  <c r="E2516" i="1"/>
  <c r="E1012" i="1"/>
  <c r="AG2011" i="1"/>
  <c r="E2694" i="1"/>
  <c r="AH2562" i="1"/>
  <c r="AH1312" i="1"/>
  <c r="G308" i="1"/>
  <c r="AH322" i="1"/>
  <c r="AG2820" i="1"/>
  <c r="E3001" i="1"/>
  <c r="AH3001" i="1" s="1"/>
  <c r="AI3153" i="1"/>
  <c r="G426" i="1"/>
  <c r="AJ426" i="1" s="1"/>
  <c r="AH282" i="1"/>
  <c r="E3253" i="1"/>
  <c r="AG3408" i="1"/>
  <c r="E894" i="1"/>
  <c r="AG2093" i="1"/>
  <c r="AG904" i="1"/>
  <c r="AG2291" i="1"/>
  <c r="AG2620" i="1"/>
  <c r="F3992" i="1"/>
  <c r="E3500" i="1"/>
  <c r="F3500" i="1" s="1"/>
  <c r="AG2310" i="1"/>
  <c r="F1690" i="1"/>
  <c r="G1690" i="1" s="1"/>
  <c r="E2886" i="1"/>
  <c r="AH2886" i="1" s="1"/>
  <c r="AG2060" i="1"/>
  <c r="E3231" i="1"/>
  <c r="F3231" i="1" s="1"/>
  <c r="F2178" i="1"/>
  <c r="G2178" i="1" s="1"/>
  <c r="F1960" i="1"/>
  <c r="AI1960" i="1" s="1"/>
  <c r="G1782" i="1"/>
  <c r="H1782" i="1" s="1"/>
  <c r="E2064" i="1"/>
  <c r="E3791" i="1"/>
  <c r="AG335" i="1"/>
  <c r="E4161" i="1"/>
  <c r="E3492" i="1"/>
  <c r="AG1536" i="1"/>
  <c r="AG1280" i="1"/>
  <c r="F3843" i="1"/>
  <c r="AG3539" i="1"/>
  <c r="E3317" i="1"/>
  <c r="AG4149" i="1"/>
  <c r="AH3236" i="1"/>
  <c r="AG3171" i="1"/>
  <c r="F953" i="1"/>
  <c r="AI953" i="1" s="1"/>
  <c r="AG2465" i="1"/>
  <c r="E1045" i="1"/>
  <c r="AI3205" i="1"/>
  <c r="AH1859" i="1"/>
  <c r="E3244" i="1"/>
  <c r="E4015" i="1"/>
  <c r="E3220" i="1"/>
  <c r="F3220" i="1" s="1"/>
  <c r="E3370" i="1"/>
  <c r="F3370" i="1" s="1"/>
  <c r="E915" i="1"/>
  <c r="AG1232" i="1"/>
  <c r="E353" i="1"/>
  <c r="F353" i="1" s="1"/>
  <c r="E1375" i="1"/>
  <c r="AH1375" i="1" s="1"/>
  <c r="AG218" i="1"/>
  <c r="E4027" i="1"/>
  <c r="AG687" i="1"/>
  <c r="E3713" i="1"/>
  <c r="AH3713" i="1" s="1"/>
  <c r="E1768" i="1"/>
  <c r="AG266" i="1"/>
  <c r="AG2546" i="1"/>
  <c r="AG4051" i="1"/>
  <c r="E4051" i="1"/>
  <c r="AG2595" i="1"/>
  <c r="AG2303" i="1"/>
  <c r="F328" i="1"/>
  <c r="AI328" i="1" s="1"/>
  <c r="AI2780" i="1"/>
  <c r="F1772" i="1"/>
  <c r="G1772" i="1" s="1"/>
  <c r="AG1998" i="1"/>
  <c r="E233" i="1"/>
  <c r="AH233" i="1" s="1"/>
  <c r="AG642" i="1"/>
  <c r="AG2662" i="1"/>
  <c r="AG3239" i="1"/>
  <c r="F3245" i="1"/>
  <c r="AI3245" i="1" s="1"/>
  <c r="E1367" i="1"/>
  <c r="E1009" i="1"/>
  <c r="E1722" i="1"/>
  <c r="AG2987" i="1"/>
  <c r="E542" i="1"/>
  <c r="G1306" i="1"/>
  <c r="AJ1306" i="1" s="1"/>
  <c r="E1048" i="1"/>
  <c r="F1048" i="1" s="1"/>
  <c r="AG610" i="1"/>
  <c r="AG1859" i="1"/>
  <c r="E3329" i="1"/>
  <c r="AH3329" i="1" s="1"/>
  <c r="E2716" i="1"/>
  <c r="E2226" i="1"/>
  <c r="F2226" i="1" s="1"/>
  <c r="E906" i="1"/>
  <c r="AH906" i="1" s="1"/>
  <c r="E3465" i="1"/>
  <c r="E2611" i="1"/>
  <c r="F2611" i="1" s="1"/>
  <c r="AH1002" i="1"/>
  <c r="E1084" i="1"/>
  <c r="F1084" i="1" s="1"/>
  <c r="AH2165" i="1"/>
  <c r="E2025" i="1"/>
  <c r="E1858" i="1"/>
  <c r="AG1134" i="1"/>
  <c r="AG2308" i="1"/>
  <c r="G1350" i="1"/>
  <c r="H1350" i="1" s="1"/>
  <c r="E940" i="1"/>
  <c r="E278" i="1"/>
  <c r="AI687" i="1"/>
  <c r="AG1491" i="1"/>
  <c r="E3630" i="1"/>
  <c r="AH3630" i="1" s="1"/>
  <c r="E1430" i="1"/>
  <c r="AH1430" i="1" s="1"/>
  <c r="F3595" i="1"/>
  <c r="G3595" i="1" s="1"/>
  <c r="AG2333" i="1"/>
  <c r="E1719" i="1"/>
  <c r="F1719" i="1" s="1"/>
  <c r="E566" i="1"/>
  <c r="G3953" i="1"/>
  <c r="E3961" i="1"/>
  <c r="E2279" i="1"/>
  <c r="AH2279" i="1" s="1"/>
  <c r="E173" i="1"/>
  <c r="F173" i="1" s="1"/>
  <c r="E135" i="1"/>
  <c r="AH135" i="1" s="1"/>
  <c r="E3975" i="1"/>
  <c r="H2765" i="1"/>
  <c r="AG3135" i="1"/>
  <c r="E732" i="1"/>
  <c r="AH732" i="1" s="1"/>
  <c r="AH1942" i="1"/>
  <c r="E753" i="1"/>
  <c r="AH753" i="1" s="1"/>
  <c r="AG1706" i="1"/>
  <c r="E918" i="1"/>
  <c r="F918" i="1" s="1"/>
  <c r="F1607" i="1"/>
  <c r="G1607" i="1" s="1"/>
  <c r="AG1620" i="1"/>
  <c r="AG3967" i="1"/>
  <c r="AG1306" i="1"/>
  <c r="AG853" i="1"/>
  <c r="E4102" i="1"/>
  <c r="AG1144" i="1"/>
  <c r="E2817" i="1"/>
  <c r="AH2817" i="1" s="1"/>
  <c r="E169" i="1"/>
  <c r="AH169" i="1" s="1"/>
  <c r="E2503" i="1"/>
  <c r="E926" i="1"/>
  <c r="E2416" i="1"/>
  <c r="E2297" i="1"/>
  <c r="AG2281" i="1"/>
  <c r="E2289" i="1"/>
  <c r="AH2289" i="1" s="1"/>
  <c r="E1832" i="1"/>
  <c r="F1832" i="1" s="1"/>
  <c r="E1814" i="1"/>
  <c r="F1814" i="1" s="1"/>
  <c r="AH687" i="1"/>
  <c r="AG2469" i="1"/>
  <c r="E2452" i="1"/>
  <c r="AH2452" i="1" s="1"/>
  <c r="E149" i="1"/>
  <c r="AH149" i="1" s="1"/>
  <c r="AH412" i="1"/>
  <c r="F4060" i="1"/>
  <c r="AG4036" i="1"/>
  <c r="E4036" i="1"/>
  <c r="F2286" i="1"/>
  <c r="AH2286" i="1"/>
  <c r="AG4055" i="1"/>
  <c r="E4055" i="1"/>
  <c r="AH4055" i="1" s="1"/>
  <c r="E623" i="1"/>
  <c r="F623" i="1" s="1"/>
  <c r="AG623" i="1"/>
  <c r="AI2813" i="1"/>
  <c r="G2813" i="1"/>
  <c r="H2813" i="1" s="1"/>
  <c r="AG1689" i="1"/>
  <c r="E1689" i="1"/>
  <c r="AG4044" i="1"/>
  <c r="AG3059" i="1"/>
  <c r="E3059" i="1"/>
  <c r="AH3059" i="1" s="1"/>
  <c r="AH3778" i="1"/>
  <c r="F3778" i="1"/>
  <c r="G3778" i="1" s="1"/>
  <c r="AH2325" i="1"/>
  <c r="F2325" i="1"/>
  <c r="AG543" i="1"/>
  <c r="E1805" i="1"/>
  <c r="F1805" i="1" s="1"/>
  <c r="AG1805" i="1"/>
  <c r="AG3145" i="1"/>
  <c r="E3145" i="1"/>
  <c r="AG2177" i="1"/>
  <c r="E2177" i="1"/>
  <c r="E2470" i="1"/>
  <c r="F2470" i="1" s="1"/>
  <c r="AG2717" i="1"/>
  <c r="E2158" i="1"/>
  <c r="AG2158" i="1"/>
  <c r="AG1663" i="1"/>
  <c r="E1663" i="1"/>
  <c r="F1663" i="1" s="1"/>
  <c r="E1006" i="1"/>
  <c r="F1006" i="1" s="1"/>
  <c r="AG1006" i="1"/>
  <c r="E1794" i="1"/>
  <c r="AG1794" i="1"/>
  <c r="E439" i="1"/>
  <c r="AG439" i="1"/>
  <c r="AG3864" i="1"/>
  <c r="E3864" i="1"/>
  <c r="F3864" i="1" s="1"/>
  <c r="F3503" i="1"/>
  <c r="G3503" i="1" s="1"/>
  <c r="E3797" i="1"/>
  <c r="AH3797" i="1" s="1"/>
  <c r="AG2615" i="1"/>
  <c r="AH3029" i="1"/>
  <c r="AG713" i="1"/>
  <c r="AG760" i="1"/>
  <c r="F222" i="1"/>
  <c r="AG3982" i="1"/>
  <c r="AG3268" i="1"/>
  <c r="E3268" i="1"/>
  <c r="AG1199" i="1"/>
  <c r="E1199" i="1"/>
  <c r="AH1889" i="1"/>
  <c r="F1889" i="1"/>
  <c r="AI1889" i="1" s="1"/>
  <c r="AG1481" i="1"/>
  <c r="E1481" i="1"/>
  <c r="F1481" i="1" s="1"/>
  <c r="E677" i="1"/>
  <c r="F677" i="1" s="1"/>
  <c r="AG677" i="1"/>
  <c r="AG1725" i="1"/>
  <c r="E1725" i="1"/>
  <c r="F223" i="1"/>
  <c r="AH223" i="1"/>
  <c r="F2006" i="1"/>
  <c r="AH2006" i="1"/>
  <c r="AG559" i="1"/>
  <c r="AG2089" i="1"/>
  <c r="E2089" i="1"/>
  <c r="E409" i="1"/>
  <c r="AG409" i="1"/>
  <c r="E3341" i="1"/>
  <c r="AG3341" i="1"/>
  <c r="AG3156" i="1"/>
  <c r="E3156" i="1"/>
  <c r="AG2140" i="1"/>
  <c r="E2140" i="1"/>
  <c r="AG2624" i="1"/>
  <c r="E2624" i="1"/>
  <c r="AG1852" i="1"/>
  <c r="E1852" i="1"/>
  <c r="F1852" i="1" s="1"/>
  <c r="AG157" i="1"/>
  <c r="E3948" i="1"/>
  <c r="AG2697" i="1"/>
  <c r="E2697" i="1"/>
  <c r="AG2134" i="1"/>
  <c r="E2134" i="1"/>
  <c r="AG1878" i="1"/>
  <c r="AH244" i="1"/>
  <c r="AG3625" i="1"/>
  <c r="E3625" i="1"/>
  <c r="F3625" i="1" s="1"/>
  <c r="AG4163" i="1"/>
  <c r="E4134" i="1"/>
  <c r="F4134" i="1" s="1"/>
  <c r="AH1517" i="1"/>
  <c r="F1517" i="1"/>
  <c r="AG1431" i="1"/>
  <c r="E1431" i="1"/>
  <c r="AH1431" i="1" s="1"/>
  <c r="AG513" i="1"/>
  <c r="E513" i="1"/>
  <c r="AG4164" i="1"/>
  <c r="E4164" i="1"/>
  <c r="E2241" i="1"/>
  <c r="F2241" i="1" s="1"/>
  <c r="G2241" i="1" s="1"/>
  <c r="AG2241" i="1"/>
  <c r="E2235" i="1"/>
  <c r="F2235" i="1" s="1"/>
  <c r="AG2235" i="1"/>
  <c r="E3089" i="1"/>
  <c r="F3089" i="1" s="1"/>
  <c r="AG3089" i="1"/>
  <c r="AH3534" i="1"/>
  <c r="F3534" i="1"/>
  <c r="F4044" i="1"/>
  <c r="AH4044" i="1"/>
  <c r="E312" i="1"/>
  <c r="F312" i="1" s="1"/>
  <c r="E1096" i="1"/>
  <c r="AG1096" i="1"/>
  <c r="AG1981" i="1"/>
  <c r="E1981" i="1"/>
  <c r="AG1753" i="1"/>
  <c r="E1753" i="1"/>
  <c r="F1753" i="1" s="1"/>
  <c r="E3162" i="1"/>
  <c r="AH3162" i="1" s="1"/>
  <c r="E3127" i="1"/>
  <c r="AG3385" i="1"/>
  <c r="E3385" i="1"/>
  <c r="F3385" i="1" s="1"/>
  <c r="E3095" i="1"/>
  <c r="F3095" i="1" s="1"/>
  <c r="AG3095" i="1"/>
  <c r="AG3559" i="1"/>
  <c r="AG1756" i="1"/>
  <c r="AH284" i="1"/>
  <c r="F284" i="1"/>
  <c r="E3446" i="1"/>
  <c r="E1037" i="1"/>
  <c r="AH1037" i="1" s="1"/>
  <c r="AG1037" i="1"/>
  <c r="E3272" i="1"/>
  <c r="AG3272" i="1"/>
  <c r="E867" i="1"/>
  <c r="AH867" i="1" s="1"/>
  <c r="AG867" i="1"/>
  <c r="F1956" i="1"/>
  <c r="AH1956" i="1"/>
  <c r="AG3215" i="1"/>
  <c r="E3215" i="1"/>
  <c r="F3215" i="1" s="1"/>
  <c r="E2768" i="1"/>
  <c r="F2768" i="1" s="1"/>
  <c r="AG2768" i="1"/>
  <c r="AG2497" i="1"/>
  <c r="E2497" i="1"/>
  <c r="AG2806" i="1"/>
  <c r="E2806" i="1"/>
  <c r="AG205" i="1"/>
  <c r="E205" i="1"/>
  <c r="AH205" i="1" s="1"/>
  <c r="AG1046" i="1"/>
  <c r="E1046" i="1"/>
  <c r="AG2463" i="1"/>
  <c r="AG3593" i="1"/>
  <c r="AK2597" i="1"/>
  <c r="AG2551" i="1"/>
  <c r="AG1075" i="1"/>
  <c r="E291" i="1"/>
  <c r="F291" i="1" s="1"/>
  <c r="E3640" i="1"/>
  <c r="F3640" i="1" s="1"/>
  <c r="AG3640" i="1"/>
  <c r="AG1382" i="1"/>
  <c r="E1382" i="1"/>
  <c r="E2318" i="1"/>
  <c r="AG2318" i="1"/>
  <c r="AG725" i="1"/>
  <c r="E725" i="1"/>
  <c r="E505" i="1"/>
  <c r="AG505" i="1"/>
  <c r="AG2372" i="1"/>
  <c r="E2372" i="1"/>
  <c r="AH2372" i="1" s="1"/>
  <c r="E2261" i="1"/>
  <c r="E567" i="1"/>
  <c r="AH567" i="1" s="1"/>
  <c r="AG567" i="1"/>
  <c r="E16" i="1"/>
  <c r="AG16" i="1"/>
  <c r="F4144" i="1"/>
  <c r="AH4144" i="1"/>
  <c r="F2238" i="1"/>
  <c r="AH2238" i="1"/>
  <c r="E968" i="1"/>
  <c r="AG968" i="1"/>
  <c r="E1555" i="1"/>
  <c r="F1555" i="1" s="1"/>
  <c r="AG1555" i="1"/>
  <c r="AG3349" i="1"/>
  <c r="AI2775" i="1"/>
  <c r="AG3510" i="1"/>
  <c r="E3510" i="1"/>
  <c r="F3510" i="1" s="1"/>
  <c r="AG3303" i="1"/>
  <c r="AI3254" i="1"/>
  <c r="G3254" i="1"/>
  <c r="H3254" i="1" s="1"/>
  <c r="AG1498" i="1"/>
  <c r="E115" i="1"/>
  <c r="F115" i="1" s="1"/>
  <c r="F3314" i="1"/>
  <c r="G3314" i="1" s="1"/>
  <c r="AG2347" i="1"/>
  <c r="E988" i="1"/>
  <c r="AG977" i="1"/>
  <c r="E385" i="1"/>
  <c r="E3930" i="1"/>
  <c r="AG3874" i="1"/>
  <c r="E3369" i="1"/>
  <c r="AG3369" i="1"/>
  <c r="AH402" i="1"/>
  <c r="F402" i="1"/>
  <c r="G402" i="1" s="1"/>
  <c r="AG1411" i="1"/>
  <c r="E1411" i="1"/>
  <c r="AH1411" i="1" s="1"/>
  <c r="AG227" i="1"/>
  <c r="E227" i="1"/>
  <c r="F227" i="1" s="1"/>
  <c r="AG1345" i="1"/>
  <c r="E1345" i="1"/>
  <c r="F1345" i="1" s="1"/>
  <c r="AH2410" i="1"/>
  <c r="E2795" i="1"/>
  <c r="AG2795" i="1"/>
  <c r="E3931" i="1"/>
  <c r="F3931" i="1" s="1"/>
  <c r="AH1745" i="1"/>
  <c r="E1338" i="1"/>
  <c r="AI2128" i="1"/>
  <c r="F3211" i="1"/>
  <c r="G3211" i="1" s="1"/>
  <c r="AI1764" i="1"/>
  <c r="AG3517" i="1"/>
  <c r="AG2528" i="1"/>
  <c r="AG2286" i="1"/>
  <c r="AG2021" i="1"/>
  <c r="E2021" i="1"/>
  <c r="AH2021" i="1" s="1"/>
  <c r="AH2062" i="1"/>
  <c r="AG1809" i="1"/>
  <c r="E1809" i="1"/>
  <c r="E1113" i="1"/>
  <c r="AH1113" i="1" s="1"/>
  <c r="AG1113" i="1"/>
  <c r="E349" i="1"/>
  <c r="AH349" i="1" s="1"/>
  <c r="AG349" i="1"/>
  <c r="AG3840" i="1"/>
  <c r="E3840" i="1"/>
  <c r="AG1216" i="1"/>
  <c r="E1216" i="1"/>
  <c r="AG2788" i="1"/>
  <c r="E2788" i="1"/>
  <c r="F2788" i="1" s="1"/>
  <c r="AG2150" i="1"/>
  <c r="E2150" i="1"/>
  <c r="AG1180" i="1"/>
  <c r="E1180" i="1"/>
  <c r="AH1180" i="1" s="1"/>
  <c r="G628" i="1"/>
  <c r="H628" i="1" s="1"/>
  <c r="AI628" i="1"/>
  <c r="AG1269" i="1"/>
  <c r="E1269" i="1"/>
  <c r="E1198" i="1"/>
  <c r="F1198" i="1" s="1"/>
  <c r="AG1198" i="1"/>
  <c r="F2669" i="1"/>
  <c r="G2669" i="1" s="1"/>
  <c r="AH2669" i="1"/>
  <c r="E3490" i="1"/>
  <c r="AH3490" i="1" s="1"/>
  <c r="AG3490" i="1"/>
  <c r="AG691" i="1"/>
  <c r="E691" i="1"/>
  <c r="F691" i="1" s="1"/>
  <c r="E3393" i="1"/>
  <c r="AG3393" i="1"/>
  <c r="AG1335" i="1"/>
  <c r="E1335" i="1"/>
  <c r="F1335" i="1" s="1"/>
  <c r="E3201" i="1"/>
  <c r="F3201" i="1" s="1"/>
  <c r="AG3201" i="1"/>
  <c r="E1759" i="1"/>
  <c r="AG1759" i="1"/>
  <c r="AH1847" i="1"/>
  <c r="F1847" i="1"/>
  <c r="AI1847" i="1" s="1"/>
  <c r="AG928" i="1"/>
  <c r="E928" i="1"/>
  <c r="F928" i="1" s="1"/>
  <c r="E2451" i="1"/>
  <c r="AH2451" i="1" s="1"/>
  <c r="AG2451" i="1"/>
  <c r="AG2438" i="1"/>
  <c r="E2438" i="1"/>
  <c r="F2438" i="1" s="1"/>
  <c r="AG2468" i="1"/>
  <c r="E3733" i="1"/>
  <c r="F3733" i="1" s="1"/>
  <c r="E2808" i="1"/>
  <c r="AH2808" i="1" s="1"/>
  <c r="AG2808" i="1"/>
  <c r="E1970" i="1"/>
  <c r="AG1970" i="1"/>
  <c r="F2549" i="1"/>
  <c r="AH2549" i="1"/>
  <c r="AG4004" i="1"/>
  <c r="E4004" i="1"/>
  <c r="F4004" i="1" s="1"/>
  <c r="F3693" i="1"/>
  <c r="AH3693" i="1"/>
  <c r="AH265" i="1"/>
  <c r="F265" i="1"/>
  <c r="E1876" i="1"/>
  <c r="F1876" i="1" s="1"/>
  <c r="AG1876" i="1"/>
  <c r="E1017" i="1"/>
  <c r="F1017" i="1" s="1"/>
  <c r="AG1017" i="1"/>
  <c r="AG2753" i="1"/>
  <c r="E2753" i="1"/>
  <c r="AH2753" i="1" s="1"/>
  <c r="AG2489" i="1"/>
  <c r="AG2587" i="1"/>
  <c r="F3173" i="1"/>
  <c r="AG2959" i="1"/>
  <c r="E1105" i="1"/>
  <c r="AH1105" i="1" s="1"/>
  <c r="F3239" i="1"/>
  <c r="G3239" i="1" s="1"/>
  <c r="AH3239" i="1"/>
  <c r="E1862" i="1"/>
  <c r="F1862" i="1" s="1"/>
  <c r="E1249" i="1"/>
  <c r="F1249" i="1" s="1"/>
  <c r="AG1249" i="1"/>
  <c r="F1057" i="1"/>
  <c r="AH1057" i="1"/>
  <c r="AJ1473" i="1"/>
  <c r="H1473" i="1"/>
  <c r="I1473" i="1" s="1"/>
  <c r="J1473" i="1" s="1"/>
  <c r="E529" i="1"/>
  <c r="AG529" i="1"/>
  <c r="E1356" i="1"/>
  <c r="F1356" i="1" s="1"/>
  <c r="AH2425" i="1"/>
  <c r="F2425" i="1"/>
  <c r="AI2425" i="1" s="1"/>
  <c r="AH1747" i="1"/>
  <c r="F1747" i="1"/>
  <c r="AG3832" i="1"/>
  <c r="E3832" i="1"/>
  <c r="AJ2775" i="1"/>
  <c r="E4152" i="1"/>
  <c r="AH4152" i="1" s="1"/>
  <c r="E2934" i="1"/>
  <c r="AH2934" i="1" s="1"/>
  <c r="AG2934" i="1"/>
  <c r="E2099" i="1"/>
  <c r="AH2099" i="1" s="1"/>
  <c r="AG2099" i="1"/>
  <c r="AG3664" i="1"/>
  <c r="E3664" i="1"/>
  <c r="F3664" i="1" s="1"/>
  <c r="AG2884" i="1"/>
  <c r="E2884" i="1"/>
  <c r="AG3067" i="1"/>
  <c r="E3067" i="1"/>
  <c r="E3482" i="1"/>
  <c r="AG3482" i="1"/>
  <c r="E2449" i="1"/>
  <c r="F2449" i="1" s="1"/>
  <c r="AG2449" i="1"/>
  <c r="E2514" i="1"/>
  <c r="AG2514" i="1"/>
  <c r="E922" i="1"/>
  <c r="F922" i="1" s="1"/>
  <c r="AG922" i="1"/>
  <c r="AH4076" i="1"/>
  <c r="F4076" i="1"/>
  <c r="AH1051" i="1"/>
  <c r="F1051" i="1"/>
  <c r="AI1051" i="1" s="1"/>
  <c r="AG545" i="1"/>
  <c r="E545" i="1"/>
  <c r="F3045" i="1"/>
  <c r="AH3045" i="1"/>
  <c r="AG593" i="1"/>
  <c r="E593" i="1"/>
  <c r="AH593" i="1" s="1"/>
  <c r="E1043" i="1"/>
  <c r="E3468" i="1"/>
  <c r="AH3468" i="1" s="1"/>
  <c r="AG3468" i="1"/>
  <c r="E2423" i="1"/>
  <c r="AH2423" i="1" s="1"/>
  <c r="AG2423" i="1"/>
  <c r="AG1864" i="1"/>
  <c r="E1864" i="1"/>
  <c r="F1864" i="1" s="1"/>
  <c r="AI1864" i="1" s="1"/>
  <c r="E3597" i="1"/>
  <c r="F3597" i="1" s="1"/>
  <c r="AG3597" i="1"/>
  <c r="E3460" i="1"/>
  <c r="AG3460" i="1"/>
  <c r="F4086" i="1"/>
  <c r="AH4086" i="1"/>
  <c r="AG489" i="1"/>
  <c r="E489" i="1"/>
  <c r="F489" i="1" s="1"/>
  <c r="G489" i="1" s="1"/>
  <c r="AG3514" i="1"/>
  <c r="E3514" i="1"/>
  <c r="AH3514" i="1" s="1"/>
  <c r="AG1695" i="1"/>
  <c r="AG3501" i="1"/>
  <c r="E3501" i="1"/>
  <c r="AH3501" i="1" s="1"/>
  <c r="AG1705" i="1"/>
  <c r="E1705" i="1"/>
  <c r="AG1052" i="1"/>
  <c r="E1052" i="1"/>
  <c r="AH1052" i="1" s="1"/>
  <c r="E1487" i="1"/>
  <c r="F1487" i="1" s="1"/>
  <c r="AG3604" i="1"/>
  <c r="E3604" i="1"/>
  <c r="F3604" i="1" s="1"/>
  <c r="E2701" i="1"/>
  <c r="AI3763" i="1"/>
  <c r="AG1946" i="1"/>
  <c r="F1143" i="1"/>
  <c r="AI1143" i="1" s="1"/>
  <c r="F2837" i="1"/>
  <c r="AI2837" i="1" s="1"/>
  <c r="AG840" i="1"/>
  <c r="E248" i="1"/>
  <c r="F248" i="1" s="1"/>
  <c r="E3557" i="1"/>
  <c r="F3557" i="1" s="1"/>
  <c r="E3817" i="1"/>
  <c r="F3817" i="1" s="1"/>
  <c r="G3817" i="1" s="1"/>
  <c r="AG2110" i="1"/>
  <c r="E2110" i="1"/>
  <c r="AI564" i="1"/>
  <c r="G564" i="1"/>
  <c r="H564" i="1" s="1"/>
  <c r="E519" i="1"/>
  <c r="F519" i="1" s="1"/>
  <c r="AG519" i="1"/>
  <c r="AG422" i="1"/>
  <c r="E422" i="1"/>
  <c r="E498" i="1"/>
  <c r="AG498" i="1"/>
  <c r="AG3921" i="1"/>
  <c r="E3384" i="1"/>
  <c r="F3455" i="1"/>
  <c r="E3199" i="1"/>
  <c r="AH3199" i="1" s="1"/>
  <c r="AH869" i="1"/>
  <c r="E3456" i="1"/>
  <c r="AH3456" i="1" s="1"/>
  <c r="E3656" i="1"/>
  <c r="F3725" i="1"/>
  <c r="AI3725" i="1" s="1"/>
  <c r="AH2124" i="1"/>
  <c r="E257" i="1"/>
  <c r="F257" i="1" s="1"/>
  <c r="E1253" i="1"/>
  <c r="F1253" i="1" s="1"/>
  <c r="AG3416" i="1"/>
  <c r="AG3128" i="1"/>
  <c r="AG2076" i="1"/>
  <c r="G802" i="1"/>
  <c r="H802" i="1" s="1"/>
  <c r="AG1544" i="1"/>
  <c r="E1612" i="1"/>
  <c r="E2687" i="1"/>
  <c r="F2687" i="1" s="1"/>
  <c r="E886" i="1"/>
  <c r="AH886" i="1" s="1"/>
  <c r="AG351" i="1"/>
  <c r="F2945" i="1"/>
  <c r="G2945" i="1" s="1"/>
  <c r="AH1169" i="1"/>
  <c r="E105" i="1"/>
  <c r="F105" i="1" s="1"/>
  <c r="G105" i="1" s="1"/>
  <c r="E1958" i="1"/>
  <c r="AH2215" i="1"/>
  <c r="E2204" i="1"/>
  <c r="AH2204" i="1" s="1"/>
  <c r="AG1603" i="1"/>
  <c r="AG4147" i="1"/>
  <c r="AG1412" i="1"/>
  <c r="E3584" i="1"/>
  <c r="E2911" i="1"/>
  <c r="AH2802" i="1"/>
  <c r="F2802" i="1"/>
  <c r="G2802" i="1" s="1"/>
  <c r="AI1154" i="1"/>
  <c r="G1154" i="1"/>
  <c r="E2400" i="1"/>
  <c r="AG2400" i="1"/>
  <c r="E2674" i="1"/>
  <c r="AH2674" i="1" s="1"/>
  <c r="AG2674" i="1"/>
  <c r="AG2455" i="1"/>
  <c r="E2455" i="1"/>
  <c r="F2455" i="1" s="1"/>
  <c r="AG3511" i="1"/>
  <c r="AG1927" i="1"/>
  <c r="AG1564" i="1"/>
  <c r="E1564" i="1"/>
  <c r="F1564" i="1" s="1"/>
  <c r="AH2731" i="1"/>
  <c r="F2731" i="1"/>
  <c r="AJ2" i="1"/>
  <c r="AG425" i="1"/>
  <c r="AH2830" i="1"/>
  <c r="AH4063" i="1"/>
  <c r="F4063" i="1"/>
  <c r="AG214" i="1"/>
  <c r="E214" i="1"/>
  <c r="F214" i="1" s="1"/>
  <c r="G214" i="1" s="1"/>
  <c r="H214" i="1" s="1"/>
  <c r="AK214" i="1" s="1"/>
  <c r="AG3439" i="1"/>
  <c r="E3439" i="1"/>
  <c r="F3439" i="1" s="1"/>
  <c r="E2229" i="1"/>
  <c r="AG2229" i="1"/>
  <c r="AG1404" i="1"/>
  <c r="E1404" i="1"/>
  <c r="AH1404" i="1" s="1"/>
  <c r="E1111" i="1"/>
  <c r="AH1111" i="1" s="1"/>
  <c r="AG1111" i="1"/>
  <c r="AI1667" i="1"/>
  <c r="G1667" i="1"/>
  <c r="AG2655" i="1"/>
  <c r="E2655" i="1"/>
  <c r="AH1733" i="1"/>
  <c r="AG3516" i="1"/>
  <c r="E3516" i="1"/>
  <c r="E70" i="1"/>
  <c r="AG70" i="1"/>
  <c r="AG1600" i="1"/>
  <c r="AG990" i="1"/>
  <c r="AI1947" i="1"/>
  <c r="G1947" i="1"/>
  <c r="AJ1947" i="1" s="1"/>
  <c r="E1284" i="1"/>
  <c r="AG1284" i="1"/>
  <c r="F904" i="1"/>
  <c r="AH904" i="1"/>
  <c r="AG3629" i="1"/>
  <c r="E3629" i="1"/>
  <c r="AG1752" i="1"/>
  <c r="E1752" i="1"/>
  <c r="AG1442" i="1"/>
  <c r="E1442" i="1"/>
  <c r="F3552" i="1"/>
  <c r="AI3552" i="1" s="1"/>
  <c r="AH3552" i="1"/>
  <c r="AI4012" i="1"/>
  <c r="G4012" i="1"/>
  <c r="H4012" i="1" s="1"/>
  <c r="E2175" i="1"/>
  <c r="AG2175" i="1"/>
  <c r="AG3738" i="1"/>
  <c r="E3738" i="1"/>
  <c r="E1032" i="1"/>
  <c r="AG1032" i="1"/>
  <c r="E2251" i="1"/>
  <c r="AG872" i="1"/>
  <c r="E872" i="1"/>
  <c r="F872" i="1" s="1"/>
  <c r="AH1356" i="1"/>
  <c r="AG985" i="1"/>
  <c r="E985" i="1"/>
  <c r="F985" i="1" s="1"/>
  <c r="E3109" i="1"/>
  <c r="AH3109" i="1" s="1"/>
  <c r="E2873" i="1"/>
  <c r="F2873" i="1" s="1"/>
  <c r="E3257" i="1"/>
  <c r="F3257" i="1" s="1"/>
  <c r="AG2948" i="1"/>
  <c r="AG1625" i="1"/>
  <c r="E1625" i="1"/>
  <c r="E1665" i="1"/>
  <c r="AI3954" i="1"/>
  <c r="E2825" i="1"/>
  <c r="F2825" i="1" s="1"/>
  <c r="AH1514" i="1"/>
  <c r="F1514" i="1"/>
  <c r="AH1427" i="1"/>
  <c r="F1427" i="1"/>
  <c r="G1427" i="1" s="1"/>
  <c r="AG3402" i="1"/>
  <c r="E3402" i="1"/>
  <c r="AH3402" i="1" s="1"/>
  <c r="E1873" i="1"/>
  <c r="AH1873" i="1" s="1"/>
  <c r="AG1873" i="1"/>
  <c r="AG2105" i="1"/>
  <c r="E2105" i="1"/>
  <c r="AH2105" i="1" s="1"/>
  <c r="E959" i="1"/>
  <c r="AG959" i="1"/>
  <c r="E3083" i="1"/>
  <c r="AG3083" i="1"/>
  <c r="AJ2359" i="1"/>
  <c r="H2359" i="1"/>
  <c r="AG2772" i="1"/>
  <c r="E2772" i="1"/>
  <c r="F3131" i="1"/>
  <c r="G3131" i="1" s="1"/>
  <c r="AH3131" i="1"/>
  <c r="AK3142" i="1"/>
  <c r="I3142" i="1"/>
  <c r="J3142" i="1" s="1"/>
  <c r="E369" i="1"/>
  <c r="F369" i="1" s="1"/>
  <c r="AG369" i="1"/>
  <c r="AG2912" i="1"/>
  <c r="E2912" i="1"/>
  <c r="F2912" i="1" s="1"/>
  <c r="AH4136" i="1"/>
  <c r="F4136" i="1"/>
  <c r="AI4136" i="1" s="1"/>
  <c r="E1664" i="1"/>
  <c r="AG1664" i="1"/>
  <c r="AH3731" i="1"/>
  <c r="F3731" i="1"/>
  <c r="AG3757" i="1"/>
  <c r="E3757" i="1"/>
  <c r="F3757" i="1" s="1"/>
  <c r="AH2028" i="1"/>
  <c r="F2028" i="1"/>
  <c r="AI2028" i="1" s="1"/>
  <c r="AH3285" i="1"/>
  <c r="F3285" i="1"/>
  <c r="G3285" i="1" s="1"/>
  <c r="AH1347" i="1"/>
  <c r="F1347" i="1"/>
  <c r="AI1347" i="1" s="1"/>
  <c r="AG3821" i="1"/>
  <c r="E3821" i="1"/>
  <c r="AH3821" i="1" s="1"/>
  <c r="F3771" i="1"/>
  <c r="AI3771" i="1" s="1"/>
  <c r="AH3771" i="1"/>
  <c r="AG3285" i="1"/>
  <c r="AH1438" i="1"/>
  <c r="F1438" i="1"/>
  <c r="AG1480" i="1"/>
  <c r="E1480" i="1"/>
  <c r="AH1480" i="1" s="1"/>
  <c r="AH4102" i="1"/>
  <c r="F4102" i="1"/>
  <c r="AG1741" i="1"/>
  <c r="E1741" i="1"/>
  <c r="F1741" i="1" s="1"/>
  <c r="AG1560" i="1"/>
  <c r="E1560" i="1"/>
  <c r="AH2391" i="1"/>
  <c r="F2695" i="1"/>
  <c r="AH2695" i="1"/>
  <c r="E413" i="1"/>
  <c r="F413" i="1" s="1"/>
  <c r="AG3297" i="1"/>
  <c r="E3297" i="1"/>
  <c r="AG2391" i="1"/>
  <c r="F1572" i="1"/>
  <c r="AH1572" i="1"/>
  <c r="AI3262" i="1"/>
  <c r="G3262" i="1"/>
  <c r="AG3913" i="1"/>
  <c r="E3913" i="1"/>
  <c r="E942" i="1"/>
  <c r="AG942" i="1"/>
  <c r="F1078" i="1"/>
  <c r="AI1078" i="1" s="1"/>
  <c r="AH1078" i="1"/>
  <c r="E2558" i="1"/>
  <c r="F2558" i="1" s="1"/>
  <c r="E2994" i="1"/>
  <c r="F2994" i="1" s="1"/>
  <c r="E2439" i="1"/>
  <c r="F2439" i="1" s="1"/>
  <c r="AG2439" i="1"/>
  <c r="E1317" i="1"/>
  <c r="AG1317" i="1"/>
  <c r="AG2445" i="1"/>
  <c r="E2445" i="1"/>
  <c r="AG3746" i="1"/>
  <c r="E3746" i="1"/>
  <c r="E647" i="1"/>
  <c r="AG647" i="1"/>
  <c r="E2594" i="1"/>
  <c r="AH2594" i="1" s="1"/>
  <c r="AH2241" i="1"/>
  <c r="AG1090" i="1"/>
  <c r="E1090" i="1"/>
  <c r="AH1090" i="1" s="1"/>
  <c r="AH2394" i="1"/>
  <c r="F2394" i="1"/>
  <c r="G2394" i="1" s="1"/>
  <c r="AG458" i="1"/>
  <c r="E458" i="1"/>
  <c r="F458" i="1" s="1"/>
  <c r="AH3450" i="1"/>
  <c r="F3450" i="1"/>
  <c r="AH3571" i="1"/>
  <c r="F3571" i="1"/>
  <c r="AG2965" i="1"/>
  <c r="E2965" i="1"/>
  <c r="AG2731" i="1"/>
  <c r="AG598" i="1"/>
  <c r="E598" i="1"/>
  <c r="H495" i="1"/>
  <c r="I495" i="1" s="1"/>
  <c r="J495" i="1" s="1"/>
  <c r="AH1154" i="1"/>
  <c r="E1114" i="1"/>
  <c r="AH1114" i="1" s="1"/>
  <c r="AG1114" i="1"/>
  <c r="AG2224" i="1"/>
  <c r="E2224" i="1"/>
  <c r="F2224" i="1" s="1"/>
  <c r="AG3133" i="1"/>
  <c r="E3133" i="1"/>
  <c r="E2412" i="1"/>
  <c r="AG2412" i="1"/>
  <c r="AG3222" i="1"/>
  <c r="E3222" i="1"/>
  <c r="AH3222" i="1" s="1"/>
  <c r="E776" i="1"/>
  <c r="AG776" i="1"/>
  <c r="E1590" i="1"/>
  <c r="AG1590" i="1"/>
  <c r="G3494" i="1"/>
  <c r="AJ3494" i="1" s="1"/>
  <c r="E3051" i="1"/>
  <c r="F3051" i="1" s="1"/>
  <c r="AI1176" i="1"/>
  <c r="E1296" i="1"/>
  <c r="F1296" i="1" s="1"/>
  <c r="E3209" i="1"/>
  <c r="F3209" i="1" s="1"/>
  <c r="AG1811" i="1"/>
  <c r="AG1990" i="1"/>
  <c r="E1990" i="1"/>
  <c r="AH1990" i="1" s="1"/>
  <c r="E2300" i="1"/>
  <c r="AG2300" i="1"/>
  <c r="AG1064" i="1"/>
  <c r="E1064" i="1"/>
  <c r="AI923" i="1"/>
  <c r="G923" i="1"/>
  <c r="AG1649" i="1"/>
  <c r="E1649" i="1"/>
  <c r="F1649" i="1" s="1"/>
  <c r="AG9" i="1"/>
  <c r="E9" i="1"/>
  <c r="AH9" i="1" s="1"/>
  <c r="AG2418" i="1"/>
  <c r="E2418" i="1"/>
  <c r="AH2418" i="1" s="1"/>
  <c r="AG851" i="1"/>
  <c r="E851" i="1"/>
  <c r="AH851" i="1" s="1"/>
  <c r="AG3564" i="1"/>
  <c r="AG1644" i="1"/>
  <c r="F3301" i="1"/>
  <c r="AG822" i="1"/>
  <c r="E1177" i="1"/>
  <c r="F1177" i="1" s="1"/>
  <c r="AG2955" i="1"/>
  <c r="E657" i="1"/>
  <c r="E799" i="1"/>
  <c r="AG2135" i="1"/>
  <c r="AG624" i="1"/>
  <c r="E2332" i="1"/>
  <c r="AH2332" i="1" s="1"/>
  <c r="E3161" i="1"/>
  <c r="AH3161" i="1" s="1"/>
  <c r="E2933" i="1"/>
  <c r="AH2933" i="1" s="1"/>
  <c r="AG2933" i="1"/>
  <c r="F2423" i="1"/>
  <c r="AI2423" i="1" s="1"/>
  <c r="AG2665" i="1"/>
  <c r="E2665" i="1"/>
  <c r="E3248" i="1"/>
  <c r="AG3248" i="1"/>
  <c r="AG2802" i="1"/>
  <c r="AG1548" i="1"/>
  <c r="E1548" i="1"/>
  <c r="AH1548" i="1" s="1"/>
  <c r="AG2626" i="1"/>
  <c r="J2491" i="1"/>
  <c r="E350" i="1"/>
  <c r="F350" i="1" s="1"/>
  <c r="AG350" i="1"/>
  <c r="F3967" i="1"/>
  <c r="G3967" i="1" s="1"/>
  <c r="AH3967" i="1"/>
  <c r="AG3014" i="1"/>
  <c r="E3014" i="1"/>
  <c r="AH3014" i="1" s="1"/>
  <c r="E3105" i="1"/>
  <c r="AG3105" i="1"/>
  <c r="AG4100" i="1"/>
  <c r="E1122" i="1"/>
  <c r="AH1122" i="1" s="1"/>
  <c r="E84" i="1"/>
  <c r="AG84" i="1"/>
  <c r="E4007" i="1"/>
  <c r="AH4007" i="1" s="1"/>
  <c r="AG4007" i="1"/>
  <c r="E2292" i="1"/>
  <c r="AH2292" i="1" s="1"/>
  <c r="AG2292" i="1"/>
  <c r="AG2103" i="1"/>
  <c r="E2103" i="1"/>
  <c r="AH2103" i="1" s="1"/>
  <c r="F808" i="1"/>
  <c r="G808" i="1" s="1"/>
  <c r="AH808" i="1"/>
  <c r="AG3927" i="1"/>
  <c r="E3927" i="1"/>
  <c r="AH3927" i="1" s="1"/>
  <c r="F3419" i="1"/>
  <c r="AH3419" i="1"/>
  <c r="AG3407" i="1"/>
  <c r="E3407" i="1"/>
  <c r="AH3407" i="1" s="1"/>
  <c r="G2016" i="1"/>
  <c r="AI2016" i="1"/>
  <c r="E2255" i="1"/>
  <c r="AH2255" i="1" s="1"/>
  <c r="AG2255" i="1"/>
  <c r="AG2034" i="1"/>
  <c r="E2034" i="1"/>
  <c r="AH2034" i="1" s="1"/>
  <c r="AH2069" i="1"/>
  <c r="F2069" i="1"/>
  <c r="AI2069" i="1" s="1"/>
  <c r="E414" i="1"/>
  <c r="AH414" i="1" s="1"/>
  <c r="AG414" i="1"/>
  <c r="E1674" i="1"/>
  <c r="F1674" i="1" s="1"/>
  <c r="AG1674" i="1"/>
  <c r="AG1687" i="1"/>
  <c r="E1687" i="1"/>
  <c r="E129" i="1"/>
  <c r="AG129" i="1"/>
  <c r="AG2645" i="1"/>
  <c r="E2645" i="1"/>
  <c r="AG2978" i="1"/>
  <c r="E2978" i="1"/>
  <c r="E119" i="1"/>
  <c r="F119" i="1" s="1"/>
  <c r="AG119" i="1"/>
  <c r="E3984" i="1"/>
  <c r="AG3984" i="1"/>
  <c r="AG1914" i="1"/>
  <c r="E1914" i="1"/>
  <c r="F2189" i="1"/>
  <c r="AI2189" i="1" s="1"/>
  <c r="AH2189" i="1"/>
  <c r="AG1268" i="1"/>
  <c r="E1268" i="1"/>
  <c r="AG1949" i="1"/>
  <c r="E4141" i="1"/>
  <c r="AG4141" i="1"/>
  <c r="AG3839" i="1"/>
  <c r="E3839" i="1"/>
  <c r="AG2807" i="1"/>
  <c r="E2807" i="1"/>
  <c r="AG137" i="1"/>
  <c r="E137" i="1"/>
  <c r="F137" i="1" s="1"/>
  <c r="AG2512" i="1"/>
  <c r="F575" i="1"/>
  <c r="G575" i="1" s="1"/>
  <c r="E1343" i="1"/>
  <c r="AH1343" i="1" s="1"/>
  <c r="AG1343" i="1"/>
  <c r="AG2340" i="1"/>
  <c r="E2340" i="1"/>
  <c r="AH2340" i="1" s="1"/>
  <c r="E1561" i="1"/>
  <c r="AH1182" i="1"/>
  <c r="F1182" i="1"/>
  <c r="AG2018" i="1"/>
  <c r="E2018" i="1"/>
  <c r="AG2377" i="1"/>
  <c r="E2377" i="1"/>
  <c r="AJ2639" i="1"/>
  <c r="H2639" i="1"/>
  <c r="AG2579" i="1"/>
  <c r="E2579" i="1"/>
  <c r="AH2579" i="1" s="1"/>
  <c r="AG3871" i="1"/>
  <c r="F3359" i="1"/>
  <c r="AG2603" i="1"/>
  <c r="E241" i="1"/>
  <c r="F241" i="1" s="1"/>
  <c r="E4028" i="1"/>
  <c r="AG4028" i="1"/>
  <c r="E3328" i="1"/>
  <c r="AG2111" i="1"/>
  <c r="AG3884" i="1"/>
  <c r="E3884" i="1"/>
  <c r="E4020" i="1"/>
  <c r="AG3181" i="1"/>
  <c r="AG2840" i="1"/>
  <c r="AG2742" i="1"/>
  <c r="E2742" i="1"/>
  <c r="F2742" i="1" s="1"/>
  <c r="AG2739" i="1"/>
  <c r="E2739" i="1"/>
  <c r="F2739" i="1" s="1"/>
  <c r="AG943" i="1"/>
  <c r="E943" i="1"/>
  <c r="F943" i="1" s="1"/>
  <c r="AI1736" i="1"/>
  <c r="G1736" i="1"/>
  <c r="AI3906" i="1"/>
  <c r="G3906" i="1"/>
  <c r="AG3325" i="1"/>
  <c r="AH2348" i="1"/>
  <c r="AG1693" i="1"/>
  <c r="E2801" i="1"/>
  <c r="E1790" i="1"/>
  <c r="E2173" i="1"/>
  <c r="F2173" i="1" s="1"/>
  <c r="F817" i="1"/>
  <c r="G817" i="1" s="1"/>
  <c r="E1494" i="1"/>
  <c r="AH1494" i="1" s="1"/>
  <c r="AH468" i="1"/>
  <c r="E787" i="1"/>
  <c r="F787" i="1" s="1"/>
  <c r="AG2314" i="1"/>
  <c r="E2314" i="1"/>
  <c r="AH2314" i="1" s="1"/>
  <c r="E2593" i="1"/>
  <c r="F2593" i="1" s="1"/>
  <c r="E2781" i="1"/>
  <c r="AG2343" i="1"/>
  <c r="E2374" i="1"/>
  <c r="F2374" i="1" s="1"/>
  <c r="AG2374" i="1"/>
  <c r="AG1528" i="1"/>
  <c r="E1528" i="1"/>
  <c r="AH356" i="1"/>
  <c r="F356" i="1"/>
  <c r="AH2389" i="1"/>
  <c r="F2389" i="1"/>
  <c r="G2389" i="1" s="1"/>
  <c r="H2389" i="1" s="1"/>
  <c r="E4145" i="1"/>
  <c r="AH4145" i="1" s="1"/>
  <c r="AG1078" i="1"/>
  <c r="E2048" i="1"/>
  <c r="G3843" i="1"/>
  <c r="H3843" i="1" s="1"/>
  <c r="AI3843" i="1"/>
  <c r="AG2353" i="1"/>
  <c r="E2353" i="1"/>
  <c r="E3749" i="1"/>
  <c r="AG2830" i="1"/>
  <c r="AG2770" i="1"/>
  <c r="E2770" i="1"/>
  <c r="AK2533" i="1"/>
  <c r="I2533" i="1"/>
  <c r="E958" i="1"/>
  <c r="G2160" i="1"/>
  <c r="AI2160" i="1"/>
  <c r="E2705" i="1"/>
  <c r="AG2705" i="1"/>
  <c r="AG1605" i="1"/>
  <c r="E1605" i="1"/>
  <c r="E1570" i="1"/>
  <c r="AG1570" i="1"/>
  <c r="AI2391" i="1"/>
  <c r="AJ3953" i="1"/>
  <c r="H3953" i="1"/>
  <c r="E79" i="1"/>
  <c r="AG79" i="1"/>
  <c r="AG4032" i="1"/>
  <c r="E4032" i="1"/>
  <c r="AG4165" i="1"/>
  <c r="E4165" i="1"/>
  <c r="F4165" i="1" s="1"/>
  <c r="AG1292" i="1"/>
  <c r="E1292" i="1"/>
  <c r="E3849" i="1"/>
  <c r="F3849" i="1" s="1"/>
  <c r="AG3323" i="1"/>
  <c r="E3323" i="1"/>
  <c r="AG3038" i="1"/>
  <c r="E270" i="1"/>
  <c r="AG1289" i="1"/>
  <c r="E1289" i="1"/>
  <c r="AG1332" i="1"/>
  <c r="E1332" i="1"/>
  <c r="F1332" i="1" s="1"/>
  <c r="AG176" i="1"/>
  <c r="E176" i="1"/>
  <c r="F176" i="1" s="1"/>
  <c r="E583" i="1"/>
  <c r="AG583" i="1"/>
  <c r="AG3066" i="1"/>
  <c r="E3066" i="1"/>
  <c r="AH3066" i="1" s="1"/>
  <c r="AG3858" i="1"/>
  <c r="E3858" i="1"/>
  <c r="AG3787" i="1"/>
  <c r="E3787" i="1"/>
  <c r="AG1523" i="1"/>
  <c r="E1523" i="1"/>
  <c r="AG1710" i="1"/>
  <c r="AI1130" i="1"/>
  <c r="G1130" i="1"/>
  <c r="E2132" i="1"/>
  <c r="AH2132" i="1" s="1"/>
  <c r="AG2132" i="1"/>
  <c r="E1310" i="1"/>
  <c r="AH1310" i="1" s="1"/>
  <c r="AG1310" i="1"/>
  <c r="AG401" i="1"/>
  <c r="E401" i="1"/>
  <c r="AH401" i="1" s="1"/>
  <c r="E1533" i="1"/>
  <c r="F1533" i="1" s="1"/>
  <c r="H1410" i="1"/>
  <c r="AK1410" i="1" s="1"/>
  <c r="E2278" i="1"/>
  <c r="AG2278" i="1"/>
  <c r="F2452" i="1"/>
  <c r="F1093" i="1"/>
  <c r="AH1093" i="1"/>
  <c r="E2947" i="1"/>
  <c r="AH2947" i="1" s="1"/>
  <c r="AG2947" i="1"/>
  <c r="AI495" i="1"/>
  <c r="E1943" i="1"/>
  <c r="AG1093" i="1"/>
  <c r="E1919" i="1"/>
  <c r="AH1919" i="1" s="1"/>
  <c r="AG1919" i="1"/>
  <c r="AG3547" i="1"/>
  <c r="E3547" i="1"/>
  <c r="AH3547" i="1" s="1"/>
  <c r="AG3887" i="1"/>
  <c r="E3887" i="1"/>
  <c r="E3421" i="1"/>
  <c r="F3421" i="1" s="1"/>
  <c r="AG3421" i="1"/>
  <c r="AG1034" i="1"/>
  <c r="E1034" i="1"/>
  <c r="AH1034" i="1" s="1"/>
  <c r="AJ628" i="1"/>
  <c r="AG798" i="1"/>
  <c r="E481" i="1"/>
  <c r="AH481" i="1" s="1"/>
  <c r="F3363" i="1"/>
  <c r="AH3363" i="1"/>
  <c r="E3339" i="1"/>
  <c r="F3339" i="1" s="1"/>
  <c r="AG3339" i="1"/>
  <c r="AJ2401" i="1"/>
  <c r="H2401" i="1"/>
  <c r="I2401" i="1" s="1"/>
  <c r="F375" i="1"/>
  <c r="AH375" i="1"/>
  <c r="AH45" i="1"/>
  <c r="F45" i="1"/>
  <c r="E3730" i="1"/>
  <c r="AG3730" i="1"/>
  <c r="AG3428" i="1"/>
  <c r="E3428" i="1"/>
  <c r="F1030" i="1"/>
  <c r="AH1030" i="1"/>
  <c r="H3473" i="1"/>
  <c r="I3473" i="1" s="1"/>
  <c r="AJ3473" i="1"/>
  <c r="AG3744" i="1"/>
  <c r="E3744" i="1"/>
  <c r="AH3744" i="1" s="1"/>
  <c r="H2480" i="1"/>
  <c r="AK2480" i="1" s="1"/>
  <c r="AJ2480" i="1"/>
  <c r="E1677" i="1"/>
  <c r="AG1677" i="1"/>
  <c r="AG1120" i="1"/>
  <c r="E1120" i="1"/>
  <c r="F806" i="1"/>
  <c r="AH806" i="1"/>
  <c r="AH3942" i="1"/>
  <c r="F3942" i="1"/>
  <c r="AG2185" i="1"/>
  <c r="E2185" i="1"/>
  <c r="F2185" i="1" s="1"/>
  <c r="AI3246" i="1"/>
  <c r="G3246" i="1"/>
  <c r="F526" i="1"/>
  <c r="AH526" i="1"/>
  <c r="F3874" i="1"/>
  <c r="AI3874" i="1" s="1"/>
  <c r="E3958" i="1"/>
  <c r="AH3958" i="1" s="1"/>
  <c r="E3542" i="1"/>
  <c r="F2595" i="1"/>
  <c r="AH853" i="1"/>
  <c r="F853" i="1"/>
  <c r="AI853" i="1" s="1"/>
  <c r="F11" i="1"/>
  <c r="AH11" i="1"/>
  <c r="AG1450" i="1"/>
  <c r="E1450" i="1"/>
  <c r="E594" i="1"/>
  <c r="F594" i="1" s="1"/>
  <c r="AG2961" i="1"/>
  <c r="E2961" i="1"/>
  <c r="AH2961" i="1" s="1"/>
  <c r="E249" i="1"/>
  <c r="AH249" i="1" s="1"/>
  <c r="AG249" i="1"/>
  <c r="AG1679" i="1"/>
  <c r="E1679" i="1"/>
  <c r="AG2116" i="1"/>
  <c r="E2116" i="1"/>
  <c r="AG2733" i="1"/>
  <c r="E2733" i="1"/>
  <c r="E1732" i="1"/>
  <c r="AG1732" i="1"/>
  <c r="E1023" i="1"/>
  <c r="F1023" i="1" s="1"/>
  <c r="AG1023" i="1"/>
  <c r="E2302" i="1"/>
  <c r="E1088" i="1"/>
  <c r="AH1088" i="1" s="1"/>
  <c r="AG1841" i="1"/>
  <c r="E1841" i="1"/>
  <c r="AH1841" i="1" s="1"/>
  <c r="AG3080" i="1"/>
  <c r="E3080" i="1"/>
  <c r="AH3080" i="1" s="1"/>
  <c r="AG4123" i="1"/>
  <c r="E4123" i="1"/>
  <c r="AG626" i="1"/>
  <c r="E626" i="1"/>
  <c r="E3427" i="1"/>
  <c r="AG3427" i="1"/>
  <c r="AG3342" i="1"/>
  <c r="E3094" i="1"/>
  <c r="AH3094" i="1" s="1"/>
  <c r="AG3125" i="1"/>
  <c r="E2086" i="1"/>
  <c r="F2086" i="1" s="1"/>
  <c r="AG506" i="1"/>
  <c r="E3616" i="1"/>
  <c r="AH3616" i="1" s="1"/>
  <c r="AH3779" i="1"/>
  <c r="F3779" i="1"/>
  <c r="G3779" i="1" s="1"/>
  <c r="AI3000" i="1"/>
  <c r="G3000" i="1"/>
  <c r="H3000" i="1" s="1"/>
  <c r="F610" i="1"/>
  <c r="AI610" i="1" s="1"/>
  <c r="AI3128" i="1"/>
  <c r="E1546" i="1"/>
  <c r="AI1723" i="1"/>
  <c r="AH1322" i="1"/>
  <c r="F1322" i="1"/>
  <c r="AI1322" i="1" s="1"/>
  <c r="AG2398" i="1"/>
  <c r="E2398" i="1"/>
  <c r="F2398" i="1" s="1"/>
  <c r="E1724" i="1"/>
  <c r="AH1724" i="1" s="1"/>
  <c r="AG1724" i="1"/>
  <c r="AG3997" i="1"/>
  <c r="E3997" i="1"/>
  <c r="AH3997" i="1" s="1"/>
  <c r="E2925" i="1"/>
  <c r="AG2925" i="1"/>
  <c r="AG2194" i="1"/>
  <c r="E2194" i="1"/>
  <c r="F2194" i="1" s="1"/>
  <c r="AG2928" i="1"/>
  <c r="F3468" i="1"/>
  <c r="F301" i="1"/>
  <c r="AH301" i="1"/>
  <c r="AG1174" i="1"/>
  <c r="E1174" i="1"/>
  <c r="E1696" i="1"/>
  <c r="F1696" i="1" s="1"/>
  <c r="AG1696" i="1"/>
  <c r="AJ1723" i="1"/>
  <c r="H1723" i="1"/>
  <c r="AK1723" i="1" s="1"/>
  <c r="F1368" i="1"/>
  <c r="G1368" i="1" s="1"/>
  <c r="AG2403" i="1"/>
  <c r="AG419" i="1"/>
  <c r="AG2202" i="1"/>
  <c r="E2202" i="1"/>
  <c r="F1700" i="1"/>
  <c r="AH1700" i="1"/>
  <c r="AH2026" i="1"/>
  <c r="F2026" i="1"/>
  <c r="G2026" i="1" s="1"/>
  <c r="AG1448" i="1"/>
  <c r="E1448" i="1"/>
  <c r="AH1448" i="1" s="1"/>
  <c r="AH2114" i="1"/>
  <c r="F2114" i="1"/>
  <c r="G2114" i="1" s="1"/>
  <c r="E597" i="1"/>
  <c r="F597" i="1" s="1"/>
  <c r="AG597" i="1"/>
  <c r="AG1285" i="1"/>
  <c r="AG3081" i="1"/>
  <c r="E3081" i="1"/>
  <c r="E1221" i="1"/>
  <c r="AG1221" i="1"/>
  <c r="AH3416" i="1"/>
  <c r="F3416" i="1"/>
  <c r="AG472" i="1"/>
  <c r="F4084" i="1"/>
  <c r="AH4084" i="1"/>
  <c r="AG3108" i="1"/>
  <c r="E3108" i="1"/>
  <c r="E2092" i="1"/>
  <c r="AH2092" i="1" s="1"/>
  <c r="AG945" i="1"/>
  <c r="E945" i="1"/>
  <c r="AG1798" i="1"/>
  <c r="E1798" i="1"/>
  <c r="E2524" i="1"/>
  <c r="AG2524" i="1"/>
  <c r="E2195" i="1"/>
  <c r="AG1694" i="1"/>
  <c r="E1512" i="1"/>
  <c r="AG671" i="1"/>
  <c r="F255" i="1"/>
  <c r="AH255" i="1"/>
  <c r="AG3999" i="1"/>
  <c r="AH856" i="1"/>
  <c r="G856" i="1"/>
  <c r="G869" i="1"/>
  <c r="AJ869" i="1" s="1"/>
  <c r="F1691" i="1"/>
  <c r="E1235" i="1"/>
  <c r="AH1235" i="1" s="1"/>
  <c r="E2046" i="1"/>
  <c r="E1080" i="1"/>
  <c r="E2728" i="1"/>
  <c r="AG2728" i="1"/>
  <c r="AG3646" i="1"/>
  <c r="E3646" i="1"/>
  <c r="F2627" i="1"/>
  <c r="AH2627" i="1"/>
  <c r="F3250" i="1"/>
  <c r="AH3250" i="1"/>
  <c r="AH2688" i="1"/>
  <c r="F2688" i="1"/>
  <c r="AI2688" i="1" s="1"/>
  <c r="E838" i="1"/>
  <c r="F838" i="1" s="1"/>
  <c r="AG3237" i="1"/>
  <c r="E3237" i="1"/>
  <c r="E97" i="1"/>
  <c r="AH97" i="1" s="1"/>
  <c r="AG2711" i="1"/>
  <c r="E2685" i="1"/>
  <c r="F2685" i="1" s="1"/>
  <c r="E1359" i="1"/>
  <c r="AH1359" i="1" s="1"/>
  <c r="AG1014" i="1"/>
  <c r="E845" i="1"/>
  <c r="AG3236" i="1"/>
  <c r="F3709" i="1"/>
  <c r="E1020" i="1"/>
  <c r="AH1020" i="1" s="1"/>
  <c r="E2163" i="1"/>
  <c r="AG2893" i="1"/>
  <c r="E2893" i="1"/>
  <c r="AH2893" i="1" s="1"/>
  <c r="F3140" i="1"/>
  <c r="G3140" i="1" s="1"/>
  <c r="E618" i="1"/>
  <c r="E3480" i="1"/>
  <c r="AH3480" i="1" s="1"/>
  <c r="E4048" i="1"/>
  <c r="AG4048" i="1"/>
  <c r="E2838" i="1"/>
  <c r="F2838" i="1" s="1"/>
  <c r="E3194" i="1"/>
  <c r="F3194" i="1" s="1"/>
  <c r="AG2090" i="1"/>
  <c r="AH2946" i="1"/>
  <c r="AI1648" i="1"/>
  <c r="AG1714" i="1"/>
  <c r="AG2688" i="1"/>
  <c r="E574" i="1"/>
  <c r="AG622" i="1"/>
  <c r="E622" i="1"/>
  <c r="F622" i="1" s="1"/>
  <c r="AG2930" i="1"/>
  <c r="E2930" i="1"/>
  <c r="E4061" i="1"/>
  <c r="AG4061" i="1"/>
  <c r="E3815" i="1"/>
  <c r="AG3815" i="1"/>
  <c r="AG4003" i="1"/>
  <c r="E4003" i="1"/>
  <c r="AG697" i="1"/>
  <c r="E697" i="1"/>
  <c r="AH697" i="1" s="1"/>
  <c r="AG3823" i="1"/>
  <c r="E3823" i="1"/>
  <c r="E3191" i="1"/>
  <c r="AG3191" i="1"/>
  <c r="E1140" i="1"/>
  <c r="AG1140" i="1"/>
  <c r="AG2183" i="1"/>
  <c r="E2183" i="1"/>
  <c r="E3892" i="1"/>
  <c r="AG3892" i="1"/>
  <c r="E2895" i="1"/>
  <c r="AG2895" i="1"/>
  <c r="E2055" i="1"/>
  <c r="AG2055" i="1"/>
  <c r="AG3681" i="1"/>
  <c r="E3681" i="1"/>
  <c r="E4049" i="1"/>
  <c r="AG4049" i="1"/>
  <c r="AG3126" i="1"/>
  <c r="E3126" i="1"/>
  <c r="AH3126" i="1" s="1"/>
  <c r="F3307" i="1"/>
  <c r="AH3307" i="1"/>
  <c r="E1513" i="1"/>
  <c r="AG1513" i="1"/>
  <c r="AG1680" i="1"/>
  <c r="E1680" i="1"/>
  <c r="AG2627" i="1"/>
  <c r="E954" i="1"/>
  <c r="F954" i="1" s="1"/>
  <c r="AG954" i="1"/>
  <c r="AG1540" i="1"/>
  <c r="E1540" i="1"/>
  <c r="F1540" i="1" s="1"/>
  <c r="E2345" i="1"/>
  <c r="AH2345" i="1" s="1"/>
  <c r="E694" i="1"/>
  <c r="AH694" i="1" s="1"/>
  <c r="G494" i="1"/>
  <c r="AJ494" i="1" s="1"/>
  <c r="AG1466" i="1"/>
  <c r="E1466" i="1"/>
  <c r="F1466" i="1" s="1"/>
  <c r="E4074" i="1"/>
  <c r="AG4074" i="1"/>
  <c r="F4115" i="1"/>
  <c r="AH4115" i="1"/>
  <c r="AG3919" i="1"/>
  <c r="E3919" i="1"/>
  <c r="E4047" i="1"/>
  <c r="AG4047" i="1"/>
  <c r="E4023" i="1"/>
  <c r="AG4023" i="1"/>
  <c r="AG1417" i="1"/>
  <c r="E1417" i="1"/>
  <c r="F3603" i="1"/>
  <c r="AH3603" i="1"/>
  <c r="E1369" i="1"/>
  <c r="AG1369" i="1"/>
  <c r="AG643" i="1"/>
  <c r="E643" i="1"/>
  <c r="E482" i="1"/>
  <c r="AG482" i="1"/>
  <c r="F4106" i="1"/>
  <c r="AH4106" i="1"/>
  <c r="AH660" i="1"/>
  <c r="F660" i="1"/>
  <c r="G660" i="1" s="1"/>
  <c r="E4130" i="1"/>
  <c r="AG4130" i="1"/>
  <c r="AG2531" i="1"/>
  <c r="E2531" i="1"/>
  <c r="G4076" i="1"/>
  <c r="AI4076" i="1"/>
  <c r="AG2327" i="1"/>
  <c r="E2327" i="1"/>
  <c r="AH1923" i="1"/>
  <c r="F1923" i="1"/>
  <c r="AI1923" i="1" s="1"/>
  <c r="AG1241" i="1"/>
  <c r="E1241" i="1"/>
  <c r="E4083" i="1"/>
  <c r="AG4083" i="1"/>
  <c r="AI795" i="1"/>
  <c r="G795" i="1"/>
  <c r="E4064" i="1"/>
  <c r="AG4064" i="1"/>
  <c r="AG2080" i="1"/>
  <c r="E2080" i="1"/>
  <c r="AI2672" i="1"/>
  <c r="G2672" i="1"/>
  <c r="E4041" i="1"/>
  <c r="AG4041" i="1"/>
  <c r="E2983" i="1"/>
  <c r="AH2983" i="1" s="1"/>
  <c r="F1995" i="1"/>
  <c r="AI1995" i="1" s="1"/>
  <c r="F3152" i="1"/>
  <c r="G3152" i="1" s="1"/>
  <c r="AG2370" i="1"/>
  <c r="E2270" i="1"/>
  <c r="F2270" i="1" s="1"/>
  <c r="E1660" i="1"/>
  <c r="AG391" i="1"/>
  <c r="E3560" i="1"/>
  <c r="F3560" i="1" s="1"/>
  <c r="AG3560" i="1"/>
  <c r="E4124" i="1"/>
  <c r="AG4124" i="1"/>
  <c r="AG833" i="1"/>
  <c r="E833" i="1"/>
  <c r="F833" i="1" s="1"/>
  <c r="E4105" i="1"/>
  <c r="AG4105" i="1"/>
  <c r="E3114" i="1"/>
  <c r="AG3114" i="1"/>
  <c r="E3581" i="1"/>
  <c r="AG3581" i="1"/>
  <c r="AG2239" i="1"/>
  <c r="E2239" i="1"/>
  <c r="AJ2727" i="1"/>
  <c r="H2727" i="1"/>
  <c r="E2679" i="1"/>
  <c r="AG2679" i="1"/>
  <c r="E2522" i="1"/>
  <c r="AG2522" i="1"/>
  <c r="AG920" i="1"/>
  <c r="E920" i="1"/>
  <c r="F2971" i="1"/>
  <c r="AH2971" i="1"/>
  <c r="AH1813" i="1"/>
  <c r="F1813" i="1"/>
  <c r="AH2617" i="1"/>
  <c r="F2617" i="1"/>
  <c r="AG3063" i="1"/>
  <c r="E3063" i="1"/>
  <c r="E1495" i="1"/>
  <c r="AG1495" i="1"/>
  <c r="E4085" i="1"/>
  <c r="AG4085" i="1"/>
  <c r="AI2727" i="1"/>
  <c r="AG3169" i="1"/>
  <c r="AG1842" i="1"/>
  <c r="AG754" i="1"/>
  <c r="AG1151" i="1"/>
  <c r="E3077" i="1"/>
  <c r="E4093" i="1"/>
  <c r="AG4093" i="1"/>
  <c r="E4050" i="1"/>
  <c r="AG4050" i="1"/>
  <c r="E4059" i="1"/>
  <c r="AG4059" i="1"/>
  <c r="AG4096" i="1"/>
  <c r="E4096" i="1"/>
  <c r="E1586" i="1"/>
  <c r="AG1586" i="1"/>
  <c r="AG2618" i="1"/>
  <c r="E2618" i="1"/>
  <c r="AH1819" i="1"/>
  <c r="F1819" i="1"/>
  <c r="AI1819" i="1" s="1"/>
  <c r="AG2774" i="1"/>
  <c r="E2774" i="1"/>
  <c r="F2774" i="1" s="1"/>
  <c r="AH354" i="1"/>
  <c r="F354" i="1"/>
  <c r="G354" i="1" s="1"/>
  <c r="E1302" i="1"/>
  <c r="AG1302" i="1"/>
  <c r="F2395" i="1"/>
  <c r="AI2395" i="1" s="1"/>
  <c r="AG3657" i="1"/>
  <c r="E3657" i="1"/>
  <c r="AH3657" i="1" s="1"/>
  <c r="F1638" i="1"/>
  <c r="AI1638" i="1" s="1"/>
  <c r="AH1638" i="1"/>
  <c r="AG3793" i="1"/>
  <c r="E3793" i="1"/>
  <c r="F1627" i="1"/>
  <c r="AI1627" i="1" s="1"/>
  <c r="AH1627" i="1"/>
  <c r="E2630" i="1"/>
  <c r="AG2096" i="1"/>
  <c r="G4144" i="1"/>
  <c r="AI4144" i="1"/>
  <c r="E3192" i="1"/>
  <c r="AH3192" i="1" s="1"/>
  <c r="E2228" i="1"/>
  <c r="F2228" i="1" s="1"/>
  <c r="AG3206" i="1"/>
  <c r="AH3147" i="1"/>
  <c r="E2657" i="1"/>
  <c r="F2657" i="1" s="1"/>
  <c r="AH1878" i="1"/>
  <c r="AH3004" i="1"/>
  <c r="F3004" i="1"/>
  <c r="AI3004" i="1" s="1"/>
  <c r="F4162" i="1"/>
  <c r="AH4162" i="1"/>
  <c r="F4062" i="1"/>
  <c r="AH4062" i="1"/>
  <c r="F3886" i="1"/>
  <c r="G3886" i="1" s="1"/>
  <c r="AG3859" i="1"/>
  <c r="E3361" i="1"/>
  <c r="AG3478" i="1"/>
  <c r="E3700" i="1"/>
  <c r="F1531" i="1"/>
  <c r="AI1531" i="1" s="1"/>
  <c r="E1976" i="1"/>
  <c r="AH1976" i="1" s="1"/>
  <c r="AG3188" i="1"/>
  <c r="E3188" i="1"/>
  <c r="F3188" i="1" s="1"/>
  <c r="E930" i="1"/>
  <c r="F930" i="1" s="1"/>
  <c r="F4078" i="1"/>
  <c r="AH4078" i="1"/>
  <c r="E4068" i="1"/>
  <c r="AG4068" i="1"/>
  <c r="H3888" i="1"/>
  <c r="AJ3888" i="1"/>
  <c r="E3536" i="1"/>
  <c r="AG3536" i="1"/>
  <c r="E2953" i="1"/>
  <c r="AG2007" i="1"/>
  <c r="E3695" i="1"/>
  <c r="AH3695" i="1" s="1"/>
  <c r="AG1353" i="1"/>
  <c r="AG953" i="1"/>
  <c r="AG285" i="1"/>
  <c r="E285" i="1"/>
  <c r="AH285" i="1" s="1"/>
  <c r="AG1539" i="1"/>
  <c r="E1539" i="1"/>
  <c r="E1834" i="1"/>
  <c r="AG1834" i="1"/>
  <c r="AG480" i="1"/>
  <c r="E480" i="1"/>
  <c r="AH480" i="1" s="1"/>
  <c r="AH3110" i="1"/>
  <c r="F3110" i="1"/>
  <c r="AG2486" i="1"/>
  <c r="E2486" i="1"/>
  <c r="AH2486" i="1" s="1"/>
  <c r="E2260" i="1"/>
  <c r="AG2260" i="1"/>
  <c r="F4132" i="1"/>
  <c r="AH4132" i="1"/>
  <c r="AG90" i="1"/>
  <c r="E3960" i="1"/>
  <c r="AH3960" i="1" s="1"/>
  <c r="AG3398" i="1"/>
  <c r="E2361" i="1"/>
  <c r="AH2361" i="1" s="1"/>
  <c r="AG3626" i="1"/>
  <c r="E2970" i="1"/>
  <c r="AH3844" i="1"/>
  <c r="E3263" i="1"/>
  <c r="AH3263" i="1" s="1"/>
  <c r="AG3183" i="1"/>
  <c r="E2749" i="1"/>
  <c r="F3856" i="1"/>
  <c r="E2908" i="1"/>
  <c r="F2908" i="1" s="1"/>
  <c r="AG2258" i="1"/>
  <c r="AH2604" i="1"/>
  <c r="E2324" i="1"/>
  <c r="AH2324" i="1" s="1"/>
  <c r="F2057" i="1"/>
  <c r="G2057" i="1" s="1"/>
  <c r="E2450" i="1"/>
  <c r="AH2450" i="1" s="1"/>
  <c r="E2943" i="1"/>
  <c r="F2943" i="1" s="1"/>
  <c r="AG2320" i="1"/>
  <c r="AG1070" i="1"/>
  <c r="E1315" i="1"/>
  <c r="F829" i="1"/>
  <c r="G829" i="1" s="1"/>
  <c r="E1282" i="1"/>
  <c r="AG3267" i="1"/>
  <c r="H1121" i="1"/>
  <c r="AH502" i="1"/>
  <c r="E3812" i="1"/>
  <c r="F3812" i="1" s="1"/>
  <c r="AG2424" i="1"/>
  <c r="AG2256" i="1"/>
  <c r="E2256" i="1"/>
  <c r="AH2256" i="1" s="1"/>
  <c r="AG2058" i="1"/>
  <c r="E2058" i="1"/>
  <c r="F2058" i="1" s="1"/>
  <c r="E591" i="1"/>
  <c r="F591" i="1" s="1"/>
  <c r="AG450" i="1"/>
  <c r="E1795" i="1"/>
  <c r="E4133" i="1"/>
  <c r="AG4133" i="1"/>
  <c r="G4117" i="1"/>
  <c r="AI4117" i="1"/>
  <c r="E4037" i="1"/>
  <c r="AG4037" i="1"/>
  <c r="E3124" i="1"/>
  <c r="AG3124" i="1"/>
  <c r="AG3934" i="1"/>
  <c r="E3934" i="1"/>
  <c r="E4099" i="1"/>
  <c r="AG4099" i="1"/>
  <c r="AG1598" i="1"/>
  <c r="E1598" i="1"/>
  <c r="AH1598" i="1" s="1"/>
  <c r="AG340" i="1"/>
  <c r="E340" i="1"/>
  <c r="AG4109" i="1"/>
  <c r="E4109" i="1"/>
  <c r="G2725" i="1"/>
  <c r="H2725" i="1" s="1"/>
  <c r="AI2725" i="1"/>
  <c r="E4072" i="1"/>
  <c r="AG4072" i="1"/>
  <c r="G4122" i="1"/>
  <c r="AI4122" i="1"/>
  <c r="E2661" i="1"/>
  <c r="AG2661" i="1"/>
  <c r="E1866" i="1"/>
  <c r="F1866" i="1" s="1"/>
  <c r="E1420" i="1"/>
  <c r="AH1420" i="1" s="1"/>
  <c r="AG407" i="1"/>
  <c r="E407" i="1"/>
  <c r="F407" i="1" s="1"/>
  <c r="E4067" i="1"/>
  <c r="AG4067" i="1"/>
  <c r="AG4138" i="1"/>
  <c r="E4138" i="1"/>
  <c r="F149" i="1"/>
  <c r="AI149" i="1" s="1"/>
  <c r="E3959" i="1"/>
  <c r="AH3959" i="1" s="1"/>
  <c r="E3816" i="1"/>
  <c r="AH3816" i="1" s="1"/>
  <c r="E2922" i="1"/>
  <c r="F2922" i="1" s="1"/>
  <c r="F3279" i="1"/>
  <c r="AG1470" i="1"/>
  <c r="AG555" i="1"/>
  <c r="E3704" i="1"/>
  <c r="AH3704" i="1" s="1"/>
  <c r="AG1861" i="1"/>
  <c r="AG2769" i="1"/>
  <c r="E1173" i="1"/>
  <c r="AG1173" i="1"/>
  <c r="AH1247" i="1"/>
  <c r="F1247" i="1"/>
  <c r="AI1247" i="1" s="1"/>
  <c r="AG2582" i="1"/>
  <c r="F2690" i="1"/>
  <c r="AI2690" i="1" s="1"/>
  <c r="AG2698" i="1"/>
  <c r="E828" i="1"/>
  <c r="AH828" i="1" s="1"/>
  <c r="AG3367" i="1"/>
  <c r="F3163" i="1"/>
  <c r="AI3163" i="1" s="1"/>
  <c r="E2436" i="1"/>
  <c r="F2436" i="1" s="1"/>
  <c r="F2279" i="1"/>
  <c r="G2279" i="1" s="1"/>
  <c r="AG2904" i="1"/>
  <c r="E2659" i="1"/>
  <c r="AH2659" i="1" s="1"/>
  <c r="AG2396" i="1"/>
  <c r="AH3018" i="1"/>
  <c r="E2940" i="1"/>
  <c r="AH2940" i="1" s="1"/>
  <c r="E2950" i="1"/>
  <c r="E2681" i="1"/>
  <c r="AH2681" i="1" s="1"/>
  <c r="AG3288" i="1"/>
  <c r="E1918" i="1"/>
  <c r="AH1918" i="1" s="1"/>
  <c r="AH2143" i="1"/>
  <c r="AG2153" i="1"/>
  <c r="E2100" i="1"/>
  <c r="F1371" i="1"/>
  <c r="G1371" i="1" s="1"/>
  <c r="E1468" i="1"/>
  <c r="AH1468" i="1" s="1"/>
  <c r="AH1039" i="1"/>
  <c r="E2578" i="1"/>
  <c r="AG2921" i="1"/>
  <c r="E1996" i="1"/>
  <c r="F1996" i="1" s="1"/>
  <c r="F372" i="1"/>
  <c r="AI372" i="1" s="1"/>
  <c r="E1668" i="1"/>
  <c r="AH1668" i="1" s="1"/>
  <c r="F2505" i="1"/>
  <c r="G2505" i="1" s="1"/>
  <c r="AG684" i="1"/>
  <c r="AG2839" i="1"/>
  <c r="AI2830" i="1"/>
  <c r="E2242" i="1"/>
  <c r="AG1815" i="1"/>
  <c r="E1065" i="1"/>
  <c r="F1065" i="1" s="1"/>
  <c r="E264" i="1"/>
  <c r="AG264" i="1"/>
  <c r="AG364" i="1"/>
  <c r="E364" i="1"/>
  <c r="F364" i="1" s="1"/>
  <c r="E3955" i="1"/>
  <c r="AH3955" i="1" s="1"/>
  <c r="E3264" i="1"/>
  <c r="AG1573" i="1"/>
  <c r="E1673" i="1"/>
  <c r="AH1673" i="1" s="1"/>
  <c r="AG1673" i="1"/>
  <c r="E4065" i="1"/>
  <c r="AG4065" i="1"/>
  <c r="E4104" i="1"/>
  <c r="AG4104" i="1"/>
  <c r="E4121" i="1"/>
  <c r="AG4121" i="1"/>
  <c r="E4033" i="1"/>
  <c r="AG4033" i="1"/>
  <c r="G4127" i="1"/>
  <c r="AI4127" i="1"/>
  <c r="E3193" i="1"/>
  <c r="AG3193" i="1"/>
  <c r="E773" i="1"/>
  <c r="AG773" i="1"/>
  <c r="E3470" i="1"/>
  <c r="AG3470" i="1"/>
  <c r="E1885" i="1"/>
  <c r="AG1885" i="1"/>
  <c r="AG1583" i="1"/>
  <c r="E1583" i="1"/>
  <c r="E2990" i="1"/>
  <c r="AG2990" i="1"/>
  <c r="AG2836" i="1"/>
  <c r="E2836" i="1"/>
  <c r="E1422" i="1"/>
  <c r="AG1422" i="1"/>
  <c r="E2936" i="1"/>
  <c r="AG2936" i="1"/>
  <c r="AG399" i="1"/>
  <c r="AG4070" i="1"/>
  <c r="E4070" i="1"/>
  <c r="G4118" i="1"/>
  <c r="AI4118" i="1"/>
  <c r="E4098" i="1"/>
  <c r="AG4098" i="1"/>
  <c r="G244" i="1"/>
  <c r="AI244" i="1"/>
  <c r="E1379" i="1"/>
  <c r="AG1379" i="1"/>
  <c r="E511" i="1"/>
  <c r="AG511" i="1"/>
  <c r="E4042" i="1"/>
  <c r="AG4042" i="1"/>
  <c r="E2405" i="1"/>
  <c r="AG2405" i="1"/>
  <c r="E2747" i="1"/>
  <c r="AG2747" i="1"/>
  <c r="AG273" i="1"/>
  <c r="E273" i="1"/>
  <c r="AH273" i="1" s="1"/>
  <c r="F1353" i="1"/>
  <c r="AH1353" i="1"/>
  <c r="AG3088" i="1"/>
  <c r="E3088" i="1"/>
  <c r="AG2476" i="1"/>
  <c r="E2476" i="1"/>
  <c r="F2476" i="1" s="1"/>
  <c r="AG1472" i="1"/>
  <c r="E1472" i="1"/>
  <c r="E1278" i="1"/>
  <c r="F1278" i="1" s="1"/>
  <c r="AG3612" i="1"/>
  <c r="E3415" i="1"/>
  <c r="AH3415" i="1" s="1"/>
  <c r="AG1566" i="1"/>
  <c r="E261" i="1"/>
  <c r="F261" i="1" s="1"/>
  <c r="AG305" i="1"/>
  <c r="AG999" i="1"/>
  <c r="E999" i="1"/>
  <c r="AH999" i="1" s="1"/>
  <c r="E178" i="1"/>
  <c r="AH178" i="1" s="1"/>
  <c r="E21" i="1"/>
  <c r="E6" i="1"/>
  <c r="AH6" i="1" s="1"/>
  <c r="AG3947" i="1"/>
  <c r="E1850" i="1"/>
  <c r="AH1850" i="1" s="1"/>
  <c r="AH3675" i="1"/>
  <c r="F2512" i="1"/>
  <c r="G2512" i="1" s="1"/>
  <c r="F2904" i="1"/>
  <c r="AI2904" i="1" s="1"/>
  <c r="AG2545" i="1"/>
  <c r="F2015" i="1"/>
  <c r="G2015" i="1" s="1"/>
  <c r="E3224" i="1"/>
  <c r="AH3224" i="1" s="1"/>
  <c r="AG1791" i="1"/>
  <c r="F2365" i="1"/>
  <c r="G2365" i="1" s="1"/>
  <c r="E1164" i="1"/>
  <c r="AG2247" i="1"/>
  <c r="H1306" i="1"/>
  <c r="AH1108" i="1"/>
  <c r="AH1656" i="1"/>
  <c r="AG2014" i="1"/>
  <c r="E3298" i="1"/>
  <c r="AH3298" i="1" s="1"/>
  <c r="H1651" i="1"/>
  <c r="AK1651" i="1" s="1"/>
  <c r="E909" i="1"/>
  <c r="E478" i="1"/>
  <c r="AG3250" i="1"/>
  <c r="AG3383" i="1"/>
  <c r="E3383" i="1"/>
  <c r="AH3383" i="1" s="1"/>
  <c r="E3375" i="1"/>
  <c r="E1911" i="1"/>
  <c r="F1911" i="1" s="1"/>
  <c r="E1932" i="1"/>
  <c r="E1634" i="1"/>
  <c r="E225" i="1"/>
  <c r="AG225" i="1"/>
  <c r="AI412" i="1"/>
  <c r="G412" i="1"/>
  <c r="AJ412" i="1" s="1"/>
  <c r="AG4000" i="1"/>
  <c r="E4000" i="1"/>
  <c r="AH4000" i="1" s="1"/>
  <c r="AG175" i="1"/>
  <c r="E4080" i="1"/>
  <c r="AG4080" i="1"/>
  <c r="F3386" i="1"/>
  <c r="AH3386" i="1"/>
  <c r="E2141" i="1"/>
  <c r="AH2141" i="1" s="1"/>
  <c r="AG2141" i="1"/>
  <c r="AH4151" i="1"/>
  <c r="F4151" i="1"/>
  <c r="F2396" i="1"/>
  <c r="AH2396" i="1"/>
  <c r="AG4112" i="1"/>
  <c r="E4112" i="1"/>
  <c r="E2898" i="1"/>
  <c r="AG2898" i="1"/>
  <c r="AG2017" i="1"/>
  <c r="E2017" i="1"/>
  <c r="AH2797" i="1"/>
  <c r="F2797" i="1"/>
  <c r="AH90" i="1"/>
  <c r="E4137" i="1"/>
  <c r="AG4137" i="1"/>
  <c r="F546" i="1"/>
  <c r="AI546" i="1" s="1"/>
  <c r="AG960" i="1"/>
  <c r="E960" i="1"/>
  <c r="AH4160" i="1"/>
  <c r="F4160" i="1"/>
  <c r="G2523" i="1"/>
  <c r="AI2523" i="1"/>
  <c r="AG3082" i="1"/>
  <c r="E3082" i="1"/>
  <c r="E3862" i="1"/>
  <c r="AG3862" i="1"/>
  <c r="AG4113" i="1"/>
  <c r="E4113" i="1"/>
  <c r="AG3110" i="1"/>
  <c r="E3684" i="1"/>
  <c r="E1594" i="1"/>
  <c r="F1594" i="1" s="1"/>
  <c r="F338" i="1"/>
  <c r="E3186" i="1"/>
  <c r="E1281" i="1"/>
  <c r="AH1281" i="1" s="1"/>
  <c r="AG1929" i="1"/>
  <c r="G2586" i="1"/>
  <c r="E1135" i="1"/>
  <c r="AH1135" i="1" s="1"/>
  <c r="AG821" i="1"/>
  <c r="E821" i="1"/>
  <c r="AG899" i="1"/>
  <c r="E899" i="1"/>
  <c r="AH899" i="1" s="1"/>
  <c r="H468" i="1"/>
  <c r="AJ468" i="1"/>
  <c r="E1309" i="1"/>
  <c r="AG1309" i="1"/>
  <c r="E4087" i="1"/>
  <c r="AG4087" i="1"/>
  <c r="E4035" i="1"/>
  <c r="AG4035" i="1"/>
  <c r="F4126" i="1"/>
  <c r="AH4126" i="1"/>
  <c r="F4163" i="1"/>
  <c r="AH4163" i="1"/>
  <c r="AG3658" i="1"/>
  <c r="E3658" i="1"/>
  <c r="AG3951" i="1"/>
  <c r="E3951" i="1"/>
  <c r="AG1293" i="1"/>
  <c r="E1293" i="1"/>
  <c r="AG4054" i="1"/>
  <c r="E4054" i="1"/>
  <c r="AH1125" i="1"/>
  <c r="F1125" i="1"/>
  <c r="F4149" i="1"/>
  <c r="AH4149" i="1"/>
  <c r="AH2468" i="1"/>
  <c r="E3694" i="1"/>
  <c r="AH3694" i="1" s="1"/>
  <c r="AH2" i="1"/>
  <c r="F3683" i="1"/>
  <c r="G3683" i="1" s="1"/>
  <c r="F3759" i="1"/>
  <c r="AI3759" i="1" s="1"/>
  <c r="E3974" i="1"/>
  <c r="AH3974" i="1" s="1"/>
  <c r="AG3389" i="1"/>
  <c r="AG3282" i="1"/>
  <c r="E3905" i="1"/>
  <c r="F3905" i="1" s="1"/>
  <c r="F3935" i="1"/>
  <c r="AG3016" i="1"/>
  <c r="E3226" i="1"/>
  <c r="AH3226" i="1" s="1"/>
  <c r="AG3463" i="1"/>
  <c r="E4011" i="1"/>
  <c r="F4011" i="1" s="1"/>
  <c r="E3036" i="1"/>
  <c r="E1857" i="1"/>
  <c r="AH1893" i="1"/>
  <c r="AG309" i="1"/>
  <c r="F3437" i="1"/>
  <c r="AI3437" i="1" s="1"/>
  <c r="AG1352" i="1"/>
  <c r="E1823" i="1"/>
  <c r="AH1823" i="1" s="1"/>
  <c r="AG3819" i="1"/>
  <c r="F3635" i="1"/>
  <c r="E3937" i="1"/>
  <c r="E1209" i="1"/>
  <c r="H1610" i="1"/>
  <c r="AG1875" i="1"/>
  <c r="AG355" i="1"/>
  <c r="E355" i="1"/>
  <c r="F355" i="1" s="1"/>
  <c r="AG1238" i="1"/>
  <c r="E1238" i="1"/>
  <c r="E4088" i="1"/>
  <c r="AG4088" i="1"/>
  <c r="E4090" i="1"/>
  <c r="AG4090" i="1"/>
  <c r="F671" i="1"/>
  <c r="G671" i="1" s="1"/>
  <c r="G722" i="1"/>
  <c r="AJ722" i="1" s="1"/>
  <c r="E488" i="1"/>
  <c r="AH488" i="1" s="1"/>
  <c r="E3549" i="1"/>
  <c r="AG3549" i="1"/>
  <c r="E1944" i="1"/>
  <c r="F1944" i="1" s="1"/>
  <c r="G2968" i="1"/>
  <c r="H2968" i="1" s="1"/>
  <c r="AH1569" i="1"/>
  <c r="AH393" i="1"/>
  <c r="AI2" i="1"/>
  <c r="E3893" i="1"/>
  <c r="AH3893" i="1" s="1"/>
  <c r="E3740" i="1"/>
  <c r="F3740" i="1" s="1"/>
  <c r="AG3617" i="1"/>
  <c r="E2841" i="1"/>
  <c r="AH2841" i="1" s="1"/>
  <c r="E2119" i="1"/>
  <c r="F2119" i="1" s="1"/>
  <c r="AG2566" i="1"/>
  <c r="H1611" i="1"/>
  <c r="AK1611" i="1" s="1"/>
  <c r="H2621" i="1"/>
  <c r="AJ2621" i="1"/>
  <c r="AG395" i="1"/>
  <c r="E395" i="1"/>
  <c r="E4046" i="1"/>
  <c r="AG4046" i="1"/>
  <c r="AH4140" i="1"/>
  <c r="F4140" i="1"/>
  <c r="F4057" i="1"/>
  <c r="AH4057" i="1"/>
  <c r="E2949" i="1"/>
  <c r="AG2949" i="1"/>
  <c r="I2704" i="1"/>
  <c r="AK2704" i="1"/>
  <c r="AG4155" i="1"/>
  <c r="E4155" i="1"/>
  <c r="AG719" i="1"/>
  <c r="E719" i="1"/>
  <c r="AG3308" i="1"/>
  <c r="E3308" i="1"/>
  <c r="E221" i="1"/>
  <c r="AG221" i="1"/>
  <c r="E3332" i="1"/>
  <c r="AG3332" i="1"/>
  <c r="E2219" i="1"/>
  <c r="AG2219" i="1"/>
  <c r="AH2620" i="1"/>
  <c r="F2620" i="1"/>
  <c r="E1800" i="1"/>
  <c r="AG1800" i="1"/>
  <c r="F362" i="1"/>
  <c r="AH362" i="1"/>
  <c r="AH1587" i="1"/>
  <c r="F1587" i="1"/>
  <c r="E4094" i="1"/>
  <c r="AG4094" i="1"/>
  <c r="E4082" i="1"/>
  <c r="AG4082" i="1"/>
  <c r="AG3928" i="1"/>
  <c r="E3928" i="1"/>
  <c r="AG2874" i="1"/>
  <c r="E2874" i="1"/>
  <c r="E4091" i="1"/>
  <c r="AG4091" i="1"/>
  <c r="AG1460" i="1"/>
  <c r="E1460" i="1"/>
  <c r="E1589" i="1"/>
  <c r="AG1589" i="1"/>
  <c r="E1279" i="1"/>
  <c r="AG1279" i="1"/>
  <c r="G1085" i="1"/>
  <c r="AI1085" i="1"/>
  <c r="AG2810" i="1"/>
  <c r="E2810" i="1"/>
  <c r="AG1452" i="1"/>
  <c r="E1452" i="1"/>
  <c r="E1920" i="1"/>
  <c r="AG1920" i="1"/>
  <c r="E4114" i="1"/>
  <c r="AG4114" i="1"/>
  <c r="AG3387" i="1"/>
  <c r="E3387" i="1"/>
  <c r="AG780" i="1"/>
  <c r="E780" i="1"/>
  <c r="E4097" i="1"/>
  <c r="AG4097" i="1"/>
  <c r="AG2846" i="1"/>
  <c r="E2846" i="1"/>
  <c r="E228" i="1"/>
  <c r="AG228" i="1"/>
  <c r="E1363" i="1"/>
  <c r="AG1363" i="1"/>
  <c r="F2139" i="1"/>
  <c r="AH2139" i="1"/>
  <c r="E3195" i="1"/>
  <c r="AG3195" i="1"/>
  <c r="AI2410" i="1"/>
  <c r="G2410" i="1"/>
  <c r="E1447" i="1"/>
  <c r="AG1447" i="1"/>
  <c r="F2651" i="1"/>
  <c r="AH2651" i="1"/>
  <c r="E4125" i="1"/>
  <c r="AG4125" i="1"/>
  <c r="AG1563" i="1"/>
  <c r="E1563" i="1"/>
  <c r="E2290" i="1"/>
  <c r="AG2290" i="1"/>
  <c r="F1985" i="1"/>
  <c r="AH1985" i="1"/>
  <c r="F567" i="1"/>
  <c r="F2875" i="1"/>
  <c r="AH2875" i="1"/>
  <c r="F4156" i="1"/>
  <c r="AH4156" i="1"/>
  <c r="AG705" i="1"/>
  <c r="E705" i="1"/>
  <c r="F3530" i="1"/>
  <c r="AH3530" i="1"/>
  <c r="F386" i="1"/>
  <c r="AH386" i="1"/>
  <c r="F2330" i="1"/>
  <c r="AH2330" i="1"/>
  <c r="E4073" i="1"/>
  <c r="AG4073" i="1"/>
  <c r="AG1213" i="1"/>
  <c r="E1213" i="1"/>
  <c r="E4139" i="1"/>
  <c r="AG4139" i="1"/>
  <c r="AG4110" i="1"/>
  <c r="E4110" i="1"/>
  <c r="E4101" i="1"/>
  <c r="AG4101" i="1"/>
  <c r="F4158" i="1"/>
  <c r="AH4158" i="1"/>
  <c r="E4092" i="1"/>
  <c r="AG4092" i="1"/>
  <c r="E4111" i="1"/>
  <c r="AG4111" i="1"/>
  <c r="F4143" i="1"/>
  <c r="AH4143" i="1"/>
  <c r="E1619" i="1"/>
  <c r="AG1619" i="1"/>
  <c r="F2820" i="1"/>
  <c r="AH2820" i="1"/>
  <c r="AG4077" i="1"/>
  <c r="E4077" i="1"/>
  <c r="E4056" i="1"/>
  <c r="AG4056" i="1"/>
  <c r="E1207" i="1"/>
  <c r="AG1207" i="1"/>
  <c r="E3622" i="1"/>
  <c r="AG3622" i="1"/>
  <c r="AG1631" i="1"/>
  <c r="E1631" i="1"/>
  <c r="AG2998" i="1"/>
  <c r="E2998" i="1"/>
  <c r="AH3760" i="1"/>
  <c r="F3760" i="1"/>
  <c r="E4079" i="1"/>
  <c r="AG4079" i="1"/>
  <c r="E2125" i="1"/>
  <c r="AG2125" i="1"/>
  <c r="E4038" i="1"/>
  <c r="AG4038" i="1"/>
  <c r="AH3527" i="1"/>
  <c r="F3527" i="1"/>
  <c r="AI1606" i="1"/>
  <c r="G1606" i="1"/>
  <c r="F4055" i="1"/>
  <c r="AG3775" i="1"/>
  <c r="E3775" i="1"/>
  <c r="AI3451" i="1"/>
  <c r="G3451" i="1"/>
  <c r="E4131" i="1"/>
  <c r="AG4131" i="1"/>
  <c r="AG1490" i="1"/>
  <c r="E1490" i="1"/>
  <c r="AH2232" i="1"/>
  <c r="F2232" i="1"/>
  <c r="F4045" i="1"/>
  <c r="AH4045" i="1"/>
  <c r="E980" i="1"/>
  <c r="AG980" i="1"/>
  <c r="E4153" i="1"/>
  <c r="AG4153" i="1"/>
  <c r="AG4154" i="1"/>
  <c r="E4154" i="1"/>
  <c r="E3041" i="1"/>
  <c r="AG3041" i="1"/>
  <c r="E2050" i="1"/>
  <c r="AG2050" i="1"/>
  <c r="E1547" i="1"/>
  <c r="AG1547" i="1"/>
  <c r="AG2355" i="1"/>
  <c r="E2355" i="1"/>
  <c r="AG2506" i="1"/>
  <c r="E2506" i="1"/>
  <c r="AG2684" i="1"/>
  <c r="E2684" i="1"/>
  <c r="G3430" i="1"/>
  <c r="AI3430" i="1"/>
  <c r="AG2323" i="1"/>
  <c r="E2323" i="1"/>
  <c r="E1239" i="1"/>
  <c r="AG1239" i="1"/>
  <c r="E1933" i="1"/>
  <c r="AG1933" i="1"/>
  <c r="E4120" i="1"/>
  <c r="AG4120" i="1"/>
  <c r="AG964" i="1"/>
  <c r="E964" i="1"/>
  <c r="AG2929" i="1"/>
  <c r="E2929" i="1"/>
  <c r="AH4161" i="1"/>
  <c r="F4161" i="1"/>
  <c r="AG4129" i="1"/>
  <c r="E4129" i="1"/>
  <c r="AG3669" i="1"/>
  <c r="E3669" i="1"/>
  <c r="AG1541" i="1"/>
  <c r="E1541" i="1"/>
  <c r="E1311" i="1"/>
  <c r="AG1311" i="1"/>
  <c r="F4147" i="1"/>
  <c r="AH4147" i="1"/>
  <c r="E3368" i="1"/>
  <c r="AG3368" i="1"/>
  <c r="E910" i="1"/>
  <c r="AG910" i="1"/>
  <c r="AG744" i="1"/>
  <c r="E744" i="1"/>
  <c r="AG4107" i="1"/>
  <c r="E4107" i="1"/>
  <c r="E4040" i="1"/>
  <c r="AG4040" i="1"/>
  <c r="AH4157" i="1"/>
  <c r="F4157" i="1"/>
  <c r="E4069" i="1"/>
  <c r="AG4069" i="1"/>
  <c r="E2877" i="1"/>
  <c r="AG2877" i="1"/>
  <c r="F3708" i="1"/>
  <c r="AH3708" i="1"/>
  <c r="AH2546" i="1"/>
  <c r="F2546" i="1"/>
  <c r="E3717" i="1"/>
  <c r="AG3717" i="1"/>
  <c r="AG2557" i="1"/>
  <c r="E2557" i="1"/>
  <c r="E1576" i="1"/>
  <c r="AG1576" i="1"/>
  <c r="E4119" i="1"/>
  <c r="AG4119" i="1"/>
  <c r="G4060" i="1"/>
  <c r="AI4060" i="1"/>
  <c r="AG3799" i="1"/>
  <c r="E3799" i="1"/>
  <c r="AG2706" i="1"/>
  <c r="E2706" i="1"/>
  <c r="E4135" i="1"/>
  <c r="AG4135" i="1"/>
  <c r="E1550" i="1"/>
  <c r="AG1550" i="1"/>
  <c r="E4089" i="1"/>
  <c r="AG4089" i="1"/>
  <c r="E3381" i="1"/>
  <c r="AG3381" i="1"/>
  <c r="AG1717" i="1"/>
  <c r="E1717" i="1"/>
  <c r="E2700" i="1"/>
  <c r="AG2700" i="1"/>
  <c r="E4146" i="1"/>
  <c r="AG4146" i="1"/>
  <c r="AG4167" i="1"/>
  <c r="E4167" i="1"/>
  <c r="AG924" i="1"/>
  <c r="E924" i="1"/>
  <c r="E4095" i="1"/>
  <c r="AG4095" i="1"/>
  <c r="AG1493" i="1"/>
  <c r="E1493" i="1"/>
  <c r="E4128" i="1"/>
  <c r="AG4128" i="1"/>
  <c r="E434" i="1"/>
  <c r="AG434" i="1"/>
  <c r="E1026" i="1"/>
  <c r="AG1026" i="1"/>
  <c r="G1139" i="1"/>
  <c r="AI1139" i="1"/>
  <c r="F2148" i="1"/>
  <c r="AH2148" i="1"/>
  <c r="E239" i="1"/>
  <c r="AG239" i="1"/>
  <c r="E4031" i="1"/>
  <c r="AG4031" i="1"/>
  <c r="E4043" i="1"/>
  <c r="AG4043" i="1"/>
  <c r="AH4166" i="1"/>
  <c r="F4166" i="1"/>
  <c r="E4053" i="1"/>
  <c r="AG4053" i="1"/>
  <c r="E4075" i="1"/>
  <c r="AG4075" i="1"/>
  <c r="AH4081" i="1"/>
  <c r="F4081" i="1"/>
  <c r="E2257" i="1"/>
  <c r="AG2257" i="1"/>
  <c r="AG4116" i="1"/>
  <c r="E4116" i="1"/>
  <c r="AG2035" i="1"/>
  <c r="E2035" i="1"/>
  <c r="E2917" i="1"/>
  <c r="AG2917" i="1"/>
  <c r="E2273" i="1"/>
  <c r="AG2273" i="1"/>
  <c r="AG747" i="1"/>
  <c r="E747" i="1"/>
  <c r="AG2417" i="1"/>
  <c r="E2417" i="1"/>
  <c r="AG3587" i="1"/>
  <c r="E3587" i="1"/>
  <c r="G2344" i="1"/>
  <c r="AI2344" i="1"/>
  <c r="E4066" i="1"/>
  <c r="AG4066" i="1"/>
  <c r="AG884" i="1"/>
  <c r="E884" i="1"/>
  <c r="E4103" i="1"/>
  <c r="AG4103" i="1"/>
  <c r="F559" i="1"/>
  <c r="AH559" i="1"/>
  <c r="AG1628" i="1"/>
  <c r="E1628" i="1"/>
  <c r="AG2127" i="1"/>
  <c r="E2127" i="1"/>
  <c r="AG3410" i="1"/>
  <c r="E3410" i="1"/>
  <c r="E4034" i="1"/>
  <c r="AG4034" i="1"/>
  <c r="F4148" i="1"/>
  <c r="AH4148" i="1"/>
  <c r="E4058" i="1"/>
  <c r="AG4058" i="1"/>
  <c r="E4071" i="1"/>
  <c r="AG4071" i="1"/>
  <c r="E4039" i="1"/>
  <c r="AG4039" i="1"/>
  <c r="E1650" i="1"/>
  <c r="AG1650" i="1"/>
  <c r="E952" i="1"/>
  <c r="AG952" i="1"/>
  <c r="F4100" i="1"/>
  <c r="AH4100" i="1"/>
  <c r="AI3021" i="1"/>
  <c r="G3021" i="1"/>
  <c r="G4108" i="1"/>
  <c r="AI4108" i="1"/>
  <c r="G4159" i="1"/>
  <c r="AI4159" i="1"/>
  <c r="F3259" i="1"/>
  <c r="AH3259" i="1"/>
  <c r="AG2386" i="1"/>
  <c r="E2386" i="1"/>
  <c r="E2181" i="1"/>
  <c r="AG2181" i="1"/>
  <c r="E1076" i="1"/>
  <c r="AG1076" i="1"/>
  <c r="AG3611" i="1"/>
  <c r="E3611" i="1"/>
  <c r="E459" i="1"/>
  <c r="AG459" i="1"/>
  <c r="E4150" i="1"/>
  <c r="AG4150" i="1"/>
  <c r="AG3256" i="1"/>
  <c r="E3256" i="1"/>
  <c r="AG4052" i="1"/>
  <c r="E4052" i="1"/>
  <c r="AH2277" i="1"/>
  <c r="F2277" i="1"/>
  <c r="E576" i="1"/>
  <c r="AG576" i="1"/>
  <c r="E165" i="1"/>
  <c r="AH165" i="1" s="1"/>
  <c r="F3318" i="1"/>
  <c r="G3318" i="1" s="1"/>
  <c r="F335" i="1"/>
  <c r="AH335" i="1"/>
  <c r="AG81" i="1"/>
  <c r="E81" i="1"/>
  <c r="AG3683" i="1"/>
  <c r="F1044" i="1"/>
  <c r="AG689" i="1"/>
  <c r="AG1489" i="1"/>
  <c r="E1489" i="1"/>
  <c r="AH1489" i="1" s="1"/>
  <c r="AG3653" i="1"/>
  <c r="E3653" i="1"/>
  <c r="AH3653" i="1" s="1"/>
  <c r="F3540" i="1"/>
  <c r="AH3540" i="1"/>
  <c r="E3305" i="1"/>
  <c r="AG3305" i="1"/>
  <c r="AG3007" i="1"/>
  <c r="E3007" i="1"/>
  <c r="F3007" i="1" s="1"/>
  <c r="E3336" i="1"/>
  <c r="AG3336" i="1"/>
  <c r="AH3302" i="1"/>
  <c r="F3302" i="1"/>
  <c r="AG2631" i="1"/>
  <c r="E2631" i="1"/>
  <c r="AH2631" i="1" s="1"/>
  <c r="AH2316" i="1"/>
  <c r="F2316" i="1"/>
  <c r="F1621" i="1"/>
  <c r="AH1621" i="1"/>
  <c r="AG1778" i="1"/>
  <c r="E1778" i="1"/>
  <c r="F750" i="1"/>
  <c r="AH750" i="1"/>
  <c r="AG3851" i="1"/>
  <c r="E3851" i="1"/>
  <c r="AG3493" i="1"/>
  <c r="E3493" i="1"/>
  <c r="F3493" i="1" s="1"/>
  <c r="E2295" i="1"/>
  <c r="AG2295" i="1"/>
  <c r="E1860" i="1"/>
  <c r="AG1860" i="1"/>
  <c r="E1991" i="1"/>
  <c r="AG1991" i="1"/>
  <c r="AG639" i="1"/>
  <c r="E639" i="1"/>
  <c r="AG2039" i="1"/>
  <c r="E2039" i="1"/>
  <c r="F2039" i="1" s="1"/>
  <c r="AH673" i="1"/>
  <c r="F673" i="1"/>
  <c r="AG3556" i="1"/>
  <c r="E3556" i="1"/>
  <c r="AG4005" i="1"/>
  <c r="E4005" i="1"/>
  <c r="AH3414" i="1"/>
  <c r="F3414" i="1"/>
  <c r="E3497" i="1"/>
  <c r="F3497" i="1" s="1"/>
  <c r="AG3497" i="1"/>
  <c r="AI3020" i="1"/>
  <c r="G3020" i="1"/>
  <c r="E3042" i="1"/>
  <c r="AG3042" i="1"/>
  <c r="AG2588" i="1"/>
  <c r="E2588" i="1"/>
  <c r="AG1880" i="1"/>
  <c r="E1880" i="1"/>
  <c r="AH1880" i="1" s="1"/>
  <c r="F1883" i="1"/>
  <c r="AH1883" i="1"/>
  <c r="G989" i="1"/>
  <c r="AI989" i="1"/>
  <c r="AG820" i="1"/>
  <c r="E820" i="1"/>
  <c r="AH820" i="1" s="1"/>
  <c r="AG1299" i="1"/>
  <c r="E1299" i="1"/>
  <c r="AG1743" i="1"/>
  <c r="E1743" i="1"/>
  <c r="AH1743" i="1" s="1"/>
  <c r="AG2354" i="1"/>
  <c r="E2354" i="1"/>
  <c r="AH2354" i="1" s="1"/>
  <c r="AG1957" i="1"/>
  <c r="E1957" i="1"/>
  <c r="AG3512" i="1"/>
  <c r="E3512" i="1"/>
  <c r="AH3512" i="1" s="1"/>
  <c r="AG3636" i="1"/>
  <c r="E3636" i="1"/>
  <c r="AH3636" i="1" s="1"/>
  <c r="AG3442" i="1"/>
  <c r="E3442" i="1"/>
  <c r="AG3355" i="1"/>
  <c r="E3355" i="1"/>
  <c r="AH2839" i="1"/>
  <c r="F2839" i="1"/>
  <c r="AH2649" i="1"/>
  <c r="F2649" i="1"/>
  <c r="AI2649" i="1" s="1"/>
  <c r="E2980" i="1"/>
  <c r="AG2980" i="1"/>
  <c r="E2040" i="1"/>
  <c r="F2040" i="1" s="1"/>
  <c r="AG2040" i="1"/>
  <c r="G1374" i="1"/>
  <c r="AI1374" i="1"/>
  <c r="F919" i="1"/>
  <c r="AH919" i="1"/>
  <c r="AH3796" i="1"/>
  <c r="F3796" i="1"/>
  <c r="AI3796" i="1" s="1"/>
  <c r="E1178" i="1"/>
  <c r="AG1178" i="1"/>
  <c r="F2074" i="1"/>
  <c r="AH2074" i="1"/>
  <c r="AG445" i="1"/>
  <c r="E445" i="1"/>
  <c r="AH445" i="1" s="1"/>
  <c r="E48" i="1"/>
  <c r="AH48" i="1" s="1"/>
  <c r="E2240" i="1"/>
  <c r="F2240" i="1" s="1"/>
  <c r="AG2167" i="1"/>
  <c r="E709" i="1"/>
  <c r="AH709" i="1" s="1"/>
  <c r="E429" i="1"/>
  <c r="F429" i="1" s="1"/>
  <c r="AG429" i="1"/>
  <c r="AG750" i="1"/>
  <c r="AG3528" i="1"/>
  <c r="E3528" i="1"/>
  <c r="AG3772" i="1"/>
  <c r="E3772" i="1"/>
  <c r="E3780" i="1"/>
  <c r="F3780" i="1" s="1"/>
  <c r="AG3780" i="1"/>
  <c r="AG3728" i="1"/>
  <c r="E3728" i="1"/>
  <c r="F3179" i="1"/>
  <c r="AI3179" i="1" s="1"/>
  <c r="AH3179" i="1"/>
  <c r="AG2609" i="1"/>
  <c r="E2609" i="1"/>
  <c r="AG2973" i="1"/>
  <c r="E2973" i="1"/>
  <c r="AH2973" i="1" s="1"/>
  <c r="G2996" i="1"/>
  <c r="AI2996" i="1"/>
  <c r="AG2614" i="1"/>
  <c r="E2614" i="1"/>
  <c r="AG860" i="1"/>
  <c r="E860" i="1"/>
  <c r="E1112" i="1"/>
  <c r="AG1112" i="1"/>
  <c r="AG456" i="1"/>
  <c r="E456" i="1"/>
  <c r="F456" i="1" s="1"/>
  <c r="AG3804" i="1"/>
  <c r="E3804" i="1"/>
  <c r="F3804" i="1" s="1"/>
  <c r="AG3544" i="1"/>
  <c r="E3544" i="1"/>
  <c r="F3544" i="1" s="1"/>
  <c r="AH3643" i="1"/>
  <c r="F3643" i="1"/>
  <c r="AH2572" i="1"/>
  <c r="F2572" i="1"/>
  <c r="AG1729" i="1"/>
  <c r="E1729" i="1"/>
  <c r="E2155" i="1"/>
  <c r="AG2155" i="1"/>
  <c r="AG1381" i="1"/>
  <c r="E1381" i="1"/>
  <c r="E1283" i="1"/>
  <c r="AH1283" i="1" s="1"/>
  <c r="AG1283" i="1"/>
  <c r="AG1073" i="1"/>
  <c r="E1073" i="1"/>
  <c r="E404" i="1"/>
  <c r="AG404" i="1"/>
  <c r="E1171" i="1"/>
  <c r="AH1171" i="1" s="1"/>
  <c r="E3993" i="1"/>
  <c r="F3993" i="1" s="1"/>
  <c r="E3721" i="1"/>
  <c r="F3721" i="1" s="1"/>
  <c r="AG3721" i="1"/>
  <c r="F3380" i="1"/>
  <c r="AH3380" i="1"/>
  <c r="E2575" i="1"/>
  <c r="AG2575" i="1"/>
  <c r="F2567" i="1"/>
  <c r="G2567" i="1" s="1"/>
  <c r="AH2567" i="1"/>
  <c r="AH2682" i="1"/>
  <c r="F2682" i="1"/>
  <c r="G2682" i="1" s="1"/>
  <c r="E1297" i="1"/>
  <c r="F1297" i="1" s="1"/>
  <c r="AG1297" i="1"/>
  <c r="AG2033" i="1"/>
  <c r="E2033" i="1"/>
  <c r="F1480" i="1"/>
  <c r="AH1828" i="1"/>
  <c r="F1828" i="1"/>
  <c r="AG625" i="1"/>
  <c r="E625" i="1"/>
  <c r="F625" i="1" s="1"/>
  <c r="AI2773" i="1"/>
  <c r="G2773" i="1"/>
  <c r="AJ2773" i="1" s="1"/>
  <c r="F1875" i="1"/>
  <c r="AI1875" i="1" s="1"/>
  <c r="AH1875" i="1"/>
  <c r="G523" i="1"/>
  <c r="AI523" i="1"/>
  <c r="AG553" i="1"/>
  <c r="E553" i="1"/>
  <c r="AH553" i="1" s="1"/>
  <c r="E2989" i="1"/>
  <c r="AG2989" i="1"/>
  <c r="E2472" i="1"/>
  <c r="AG2472" i="1"/>
  <c r="AG2868" i="1"/>
  <c r="E2868" i="1"/>
  <c r="AH2868" i="1" s="1"/>
  <c r="AH1855" i="1"/>
  <c r="F1855" i="1"/>
  <c r="AG1159" i="1"/>
  <c r="E1159" i="1"/>
  <c r="E1418" i="1"/>
  <c r="AG1418" i="1"/>
  <c r="AG882" i="1"/>
  <c r="E882" i="1"/>
  <c r="F882" i="1" s="1"/>
  <c r="AG1761" i="1"/>
  <c r="E1761" i="1"/>
  <c r="AG655" i="1"/>
  <c r="E655" i="1"/>
  <c r="AH655" i="1" s="1"/>
  <c r="AI1882" i="1"/>
  <c r="F2343" i="1"/>
  <c r="G2343" i="1" s="1"/>
  <c r="AG3705" i="1"/>
  <c r="E3024" i="1"/>
  <c r="F3024" i="1" s="1"/>
  <c r="AG2914" i="1"/>
  <c r="E3660" i="1"/>
  <c r="AG3660" i="1"/>
  <c r="AH2511" i="1"/>
  <c r="F2511" i="1"/>
  <c r="F2606" i="1"/>
  <c r="AI2606" i="1" s="1"/>
  <c r="AH2606" i="1"/>
  <c r="E3208" i="1"/>
  <c r="AG3208" i="1"/>
  <c r="AG2746" i="1"/>
  <c r="E2746" i="1"/>
  <c r="E1818" i="1"/>
  <c r="F1818" i="1" s="1"/>
  <c r="AG1818" i="1"/>
  <c r="G2190" i="1"/>
  <c r="AJ2190" i="1" s="1"/>
  <c r="AI2190" i="1"/>
  <c r="AH2530" i="1"/>
  <c r="F2530" i="1"/>
  <c r="AG951" i="1"/>
  <c r="E951" i="1"/>
  <c r="E2338" i="1"/>
  <c r="AG2338" i="1"/>
  <c r="AG888" i="1"/>
  <c r="E888" i="1"/>
  <c r="AH888" i="1" s="1"/>
  <c r="AG1527" i="1"/>
  <c r="E1527" i="1"/>
  <c r="E3994" i="1"/>
  <c r="AG3994" i="1"/>
  <c r="E3374" i="1"/>
  <c r="AG3374" i="1"/>
  <c r="AH2840" i="1"/>
  <c r="F2840" i="1"/>
  <c r="E3044" i="1"/>
  <c r="AG3044" i="1"/>
  <c r="AG2879" i="1"/>
  <c r="E2879" i="1"/>
  <c r="F2879" i="1" s="1"/>
  <c r="AG1975" i="1"/>
  <c r="E1975" i="1"/>
  <c r="E1742" i="1"/>
  <c r="F1742" i="1" s="1"/>
  <c r="AG1742" i="1"/>
  <c r="E1334" i="1"/>
  <c r="AH1334" i="1" s="1"/>
  <c r="AG1334" i="1"/>
  <c r="E415" i="1"/>
  <c r="AG415" i="1"/>
  <c r="E803" i="1"/>
  <c r="AG803" i="1"/>
  <c r="E2031" i="1"/>
  <c r="AG2031" i="1"/>
  <c r="E967" i="1"/>
  <c r="AG967" i="1"/>
  <c r="F3806" i="1"/>
  <c r="G3806" i="1" s="1"/>
  <c r="E588" i="1"/>
  <c r="AG3722" i="1"/>
  <c r="E3722" i="1"/>
  <c r="AG2740" i="1"/>
  <c r="E2740" i="1"/>
  <c r="AH2740" i="1" s="1"/>
  <c r="AH2093" i="1"/>
  <c r="F2093" i="1"/>
  <c r="E2437" i="1"/>
  <c r="AG2437" i="1"/>
  <c r="E941" i="1"/>
  <c r="AG941" i="1"/>
  <c r="F737" i="1"/>
  <c r="AH737" i="1"/>
  <c r="E1208" i="1"/>
  <c r="AH1208" i="1" s="1"/>
  <c r="AG1208" i="1"/>
  <c r="AG3520" i="1"/>
  <c r="E3520" i="1"/>
  <c r="AG3627" i="1"/>
  <c r="E3627" i="1"/>
  <c r="AG3346" i="1"/>
  <c r="E3346" i="1"/>
  <c r="AH3346" i="1" s="1"/>
  <c r="E3310" i="1"/>
  <c r="AG3310" i="1"/>
  <c r="AG2714" i="1"/>
  <c r="E2714" i="1"/>
  <c r="E3885" i="1"/>
  <c r="AG3885" i="1"/>
  <c r="AG2271" i="1"/>
  <c r="E2271" i="1"/>
  <c r="AH2271" i="1" s="1"/>
  <c r="AG2068" i="1"/>
  <c r="E2068" i="1"/>
  <c r="AH2068" i="1" s="1"/>
  <c r="E1562" i="1"/>
  <c r="AH1562" i="1" s="1"/>
  <c r="AG1562" i="1"/>
  <c r="F2010" i="1"/>
  <c r="G2010" i="1" s="1"/>
  <c r="AH2010" i="1"/>
  <c r="AG202" i="1"/>
  <c r="E202" i="1"/>
  <c r="AH202" i="1" s="1"/>
  <c r="AG3798" i="1"/>
  <c r="F484" i="1"/>
  <c r="G484" i="1" s="1"/>
  <c r="E3989" i="1"/>
  <c r="E3764" i="1"/>
  <c r="AH3764" i="1" s="1"/>
  <c r="F1783" i="1"/>
  <c r="AI1783" i="1" s="1"/>
  <c r="H426" i="1"/>
  <c r="G477" i="1"/>
  <c r="AI477" i="1"/>
  <c r="F3744" i="1"/>
  <c r="G3744" i="1" s="1"/>
  <c r="E1545" i="1"/>
  <c r="AH1545" i="1" s="1"/>
  <c r="AG3251" i="1"/>
  <c r="E3846" i="1"/>
  <c r="AG3846" i="1"/>
  <c r="AH2957" i="1"/>
  <c r="F2957" i="1"/>
  <c r="AH2905" i="1"/>
  <c r="F2905" i="1"/>
  <c r="F3120" i="1"/>
  <c r="AH3120" i="1"/>
  <c r="AG2761" i="1"/>
  <c r="E2761" i="1"/>
  <c r="F2761" i="1" s="1"/>
  <c r="E1907" i="1"/>
  <c r="AH1907" i="1" s="1"/>
  <c r="AG1907" i="1"/>
  <c r="AG2481" i="1"/>
  <c r="E2481" i="1"/>
  <c r="E296" i="1"/>
  <c r="F296" i="1" s="1"/>
  <c r="AG296" i="1"/>
  <c r="E2012" i="1"/>
  <c r="AG3911" i="1"/>
  <c r="E3911" i="1"/>
  <c r="AG4022" i="1"/>
  <c r="E4022" i="1"/>
  <c r="AG3707" i="1"/>
  <c r="E3707" i="1"/>
  <c r="AG3668" i="1"/>
  <c r="E3668" i="1"/>
  <c r="E3507" i="1"/>
  <c r="AG3507" i="1"/>
  <c r="AH3344" i="1"/>
  <c r="F3344" i="1"/>
  <c r="AG3647" i="1"/>
  <c r="E3647" i="1"/>
  <c r="AH3621" i="1"/>
  <c r="F3621" i="1"/>
  <c r="AG2974" i="1"/>
  <c r="E2974" i="1"/>
  <c r="AG2812" i="1"/>
  <c r="E2812" i="1"/>
  <c r="G3281" i="1"/>
  <c r="AI3281" i="1"/>
  <c r="AG2894" i="1"/>
  <c r="E2894" i="1"/>
  <c r="F2894" i="1" s="1"/>
  <c r="AH3651" i="1"/>
  <c r="F3651" i="1"/>
  <c r="AG3057" i="1"/>
  <c r="E3057" i="1"/>
  <c r="AH2573" i="1"/>
  <c r="F2573" i="1"/>
  <c r="AG2453" i="1"/>
  <c r="E2453" i="1"/>
  <c r="F2501" i="1"/>
  <c r="AH2501" i="1"/>
  <c r="E2341" i="1"/>
  <c r="AG2341" i="1"/>
  <c r="AH2777" i="1"/>
  <c r="F2777" i="1"/>
  <c r="AG2842" i="1"/>
  <c r="E2842" i="1"/>
  <c r="AH1642" i="1"/>
  <c r="F1642" i="1"/>
  <c r="F1637" i="1"/>
  <c r="AH1637" i="1"/>
  <c r="AG1844" i="1"/>
  <c r="E1844" i="1"/>
  <c r="AG1530" i="1"/>
  <c r="E1530" i="1"/>
  <c r="AH1530" i="1" s="1"/>
  <c r="AG1040" i="1"/>
  <c r="E1040" i="1"/>
  <c r="E2748" i="1"/>
  <c r="AG2748" i="1"/>
  <c r="AG1698" i="1"/>
  <c r="E1698" i="1"/>
  <c r="AI1922" i="1"/>
  <c r="G1922" i="1"/>
  <c r="AG2743" i="1"/>
  <c r="E2743" i="1"/>
  <c r="AH1463" i="1"/>
  <c r="F1463" i="1"/>
  <c r="E1931" i="1"/>
  <c r="AG1931" i="1"/>
  <c r="E1186" i="1"/>
  <c r="F1186" i="1" s="1"/>
  <c r="AG1186" i="1"/>
  <c r="AG1193" i="1"/>
  <c r="E1193" i="1"/>
  <c r="AH1741" i="1"/>
  <c r="AG1376" i="1"/>
  <c r="E1376" i="1"/>
  <c r="E1553" i="1"/>
  <c r="AG1553" i="1"/>
  <c r="AH798" i="1"/>
  <c r="F798" i="1"/>
  <c r="E1106" i="1"/>
  <c r="AG1106" i="1"/>
  <c r="E2475" i="1"/>
  <c r="AH2475" i="1" s="1"/>
  <c r="AG2475" i="1"/>
  <c r="AG2122" i="1"/>
  <c r="E2122" i="1"/>
  <c r="AG2098" i="1"/>
  <c r="E2098" i="1"/>
  <c r="E1683" i="1"/>
  <c r="AG1683" i="1"/>
  <c r="E987" i="1"/>
  <c r="AG987" i="1"/>
  <c r="F1701" i="1"/>
  <c r="AH1701" i="1"/>
  <c r="AH594" i="1"/>
  <c r="F3271" i="1"/>
  <c r="AH3271" i="1"/>
  <c r="AG843" i="1"/>
  <c r="E843" i="1"/>
  <c r="AG1127" i="1"/>
  <c r="E1127" i="1"/>
  <c r="E431" i="1"/>
  <c r="AG431" i="1"/>
  <c r="AG1459" i="1"/>
  <c r="E1459" i="1"/>
  <c r="AG936" i="1"/>
  <c r="E936" i="1"/>
  <c r="E357" i="1"/>
  <c r="AH357" i="1" s="1"/>
  <c r="AG357" i="1"/>
  <c r="F231" i="1"/>
  <c r="AH231" i="1"/>
  <c r="AG1402" i="1"/>
  <c r="E1402" i="1"/>
  <c r="AG321" i="1"/>
  <c r="E321" i="1"/>
  <c r="AH1412" i="1"/>
  <c r="F1412" i="1"/>
  <c r="G1412" i="1" s="1"/>
  <c r="AH3648" i="1"/>
  <c r="F3648" i="1"/>
  <c r="AH3982" i="1"/>
  <c r="F3982" i="1"/>
  <c r="AK2576" i="1"/>
  <c r="I2576" i="1"/>
  <c r="E1886" i="1"/>
  <c r="AG1886" i="1"/>
  <c r="AG1117" i="1"/>
  <c r="E1117" i="1"/>
  <c r="AH1117" i="1" s="1"/>
  <c r="E3979" i="1"/>
  <c r="E2995" i="1"/>
  <c r="AH2995" i="1" s="1"/>
  <c r="AG766" i="1"/>
  <c r="AG3496" i="1"/>
  <c r="E3496" i="1"/>
  <c r="AI3435" i="1"/>
  <c r="G3435" i="1"/>
  <c r="E2553" i="1"/>
  <c r="F2553" i="1" s="1"/>
  <c r="AG2553" i="1"/>
  <c r="AI1320" i="1"/>
  <c r="G1320" i="1"/>
  <c r="AG1295" i="1"/>
  <c r="E1295" i="1"/>
  <c r="AH1295" i="1" s="1"/>
  <c r="AG893" i="1"/>
  <c r="E893" i="1"/>
  <c r="G282" i="1"/>
  <c r="AI282" i="1"/>
  <c r="AH449" i="1"/>
  <c r="F449" i="1"/>
  <c r="E109" i="1"/>
  <c r="AH109" i="1" s="1"/>
  <c r="AH214" i="1"/>
  <c r="AH3429" i="1"/>
  <c r="F3429" i="1"/>
  <c r="AG3403" i="1"/>
  <c r="E3403" i="1"/>
  <c r="E3330" i="1"/>
  <c r="AG3330" i="1"/>
  <c r="F2821" i="1"/>
  <c r="AH2821" i="1"/>
  <c r="E2525" i="1"/>
  <c r="AG2525" i="1"/>
  <c r="AG1980" i="1"/>
  <c r="E1980" i="1"/>
  <c r="AG1453" i="1"/>
  <c r="E1453" i="1"/>
  <c r="AI580" i="1"/>
  <c r="G580" i="1"/>
  <c r="G1066" i="1"/>
  <c r="H1066" i="1" s="1"/>
  <c r="AJ3737" i="1"/>
  <c r="H3737" i="1"/>
  <c r="AG3499" i="1"/>
  <c r="E3499" i="1"/>
  <c r="AG2982" i="1"/>
  <c r="E2982" i="1"/>
  <c r="AG2265" i="1"/>
  <c r="E2265" i="1"/>
  <c r="F2528" i="1"/>
  <c r="AI2528" i="1" s="1"/>
  <c r="AH2528" i="1"/>
  <c r="AH3238" i="1"/>
  <c r="F3238" i="1"/>
  <c r="AI1773" i="1"/>
  <c r="G1773" i="1"/>
  <c r="AH2845" i="1"/>
  <c r="F2845" i="1"/>
  <c r="AG1145" i="1"/>
  <c r="E1145" i="1"/>
  <c r="AG3554" i="1"/>
  <c r="E3554" i="1"/>
  <c r="AG396" i="1"/>
  <c r="E396" i="1"/>
  <c r="AH351" i="1"/>
  <c r="F351" i="1"/>
  <c r="AI1002" i="1"/>
  <c r="G1002" i="1"/>
  <c r="E1160" i="1"/>
  <c r="F1160" i="1" s="1"/>
  <c r="AG1160" i="1"/>
  <c r="AH454" i="1"/>
  <c r="F454" i="1"/>
  <c r="AI454" i="1" s="1"/>
  <c r="E1720" i="1"/>
  <c r="AG1720" i="1"/>
  <c r="AG1021" i="1"/>
  <c r="E1021" i="1"/>
  <c r="AG342" i="1"/>
  <c r="E1592" i="1"/>
  <c r="F1592" i="1" s="1"/>
  <c r="AG4030" i="1"/>
  <c r="E4030" i="1"/>
  <c r="AI2600" i="1"/>
  <c r="G2600" i="1"/>
  <c r="E1758" i="1"/>
  <c r="AG1758" i="1"/>
  <c r="AH2009" i="1"/>
  <c r="F2009" i="1"/>
  <c r="AH1294" i="1"/>
  <c r="F1294" i="1"/>
  <c r="AG1659" i="1"/>
  <c r="E1659" i="1"/>
  <c r="AH2600" i="1"/>
  <c r="AG2171" i="1"/>
  <c r="AG3178" i="1"/>
  <c r="AG3773" i="1"/>
  <c r="E3773" i="1"/>
  <c r="AG3628" i="1"/>
  <c r="E3628" i="1"/>
  <c r="AG3304" i="1"/>
  <c r="E3304" i="1"/>
  <c r="AG2222" i="1"/>
  <c r="E2222" i="1"/>
  <c r="F2222" i="1" s="1"/>
  <c r="E3022" i="1"/>
  <c r="F3022" i="1" s="1"/>
  <c r="AG3022" i="1"/>
  <c r="AG2275" i="1"/>
  <c r="E2275" i="1"/>
  <c r="AG1408" i="1"/>
  <c r="E1408" i="1"/>
  <c r="AG908" i="1"/>
  <c r="E908" i="1"/>
  <c r="F908" i="1" s="1"/>
  <c r="AG3491" i="1"/>
  <c r="E3491" i="1"/>
  <c r="AG3827" i="1"/>
  <c r="E3827" i="1"/>
  <c r="AH3715" i="1"/>
  <c r="F3715" i="1"/>
  <c r="E3925" i="1"/>
  <c r="AG3925" i="1"/>
  <c r="AG3568" i="1"/>
  <c r="E3568" i="1"/>
  <c r="E3395" i="1"/>
  <c r="AG3395" i="1"/>
  <c r="F3099" i="1"/>
  <c r="AH3099" i="1"/>
  <c r="E2738" i="1"/>
  <c r="AG2738" i="1"/>
  <c r="E2584" i="1"/>
  <c r="AG2584" i="1"/>
  <c r="E2565" i="1"/>
  <c r="AG2565" i="1"/>
  <c r="E2818" i="1"/>
  <c r="AG2818" i="1"/>
  <c r="AH2440" i="1"/>
  <c r="F2440" i="1"/>
  <c r="F2352" i="1"/>
  <c r="AH2352" i="1"/>
  <c r="AG2346" i="1"/>
  <c r="E2346" i="1"/>
  <c r="AG991" i="1"/>
  <c r="E991" i="1"/>
  <c r="AG788" i="1"/>
  <c r="E788" i="1"/>
  <c r="E2200" i="1"/>
  <c r="AG2200" i="1"/>
  <c r="E2082" i="1"/>
  <c r="AG2082" i="1"/>
  <c r="E2213" i="1"/>
  <c r="AG2213" i="1"/>
  <c r="AG1676" i="1"/>
  <c r="E1676" i="1"/>
  <c r="G1429" i="1"/>
  <c r="AI1429" i="1"/>
  <c r="AG946" i="1"/>
  <c r="E946" i="1"/>
  <c r="AG1217" i="1"/>
  <c r="E1217" i="1"/>
  <c r="E948" i="1"/>
  <c r="AG948" i="1"/>
  <c r="AG658" i="1"/>
  <c r="E658" i="1"/>
  <c r="F306" i="1"/>
  <c r="AH306" i="1"/>
  <c r="AG1191" i="1"/>
  <c r="E1191" i="1"/>
  <c r="E1266" i="1"/>
  <c r="AG1266" i="1"/>
  <c r="AH1749" i="1"/>
  <c r="F1749" i="1"/>
  <c r="E1263" i="1"/>
  <c r="AG1263" i="1"/>
  <c r="AI1246" i="1"/>
  <c r="G1246" i="1"/>
  <c r="AG1072" i="1"/>
  <c r="E1072" i="1"/>
  <c r="E1399" i="1"/>
  <c r="AG1399" i="1"/>
  <c r="AG497" i="1"/>
  <c r="E497" i="1"/>
  <c r="E3562" i="1"/>
  <c r="AG3562" i="1"/>
  <c r="AG3488" i="1"/>
  <c r="E3488" i="1"/>
  <c r="AH3991" i="1"/>
  <c r="F3991" i="1"/>
  <c r="E3747" i="1"/>
  <c r="AG3747" i="1"/>
  <c r="AG3487" i="1"/>
  <c r="E3487" i="1"/>
  <c r="AG3929" i="1"/>
  <c r="E3929" i="1"/>
  <c r="AH3398" i="1"/>
  <c r="F3398" i="1"/>
  <c r="AG3046" i="1"/>
  <c r="E3046" i="1"/>
  <c r="AG3291" i="1"/>
  <c r="E3291" i="1"/>
  <c r="AG2853" i="1"/>
  <c r="E2853" i="1"/>
  <c r="AG2789" i="1"/>
  <c r="E2789" i="1"/>
  <c r="E3207" i="1"/>
  <c r="AG3207" i="1"/>
  <c r="AG2677" i="1"/>
  <c r="E2677" i="1"/>
  <c r="E1712" i="1"/>
  <c r="AG1712" i="1"/>
  <c r="AI2500" i="1"/>
  <c r="G2500" i="1"/>
  <c r="E2322" i="1"/>
  <c r="AG2322" i="1"/>
  <c r="F1861" i="1"/>
  <c r="AH1861" i="1"/>
  <c r="AG1457" i="1"/>
  <c r="E1457" i="1"/>
  <c r="F2769" i="1"/>
  <c r="AH2769" i="1"/>
  <c r="AG1951" i="1"/>
  <c r="E1951" i="1"/>
  <c r="F1924" i="1"/>
  <c r="AH1924" i="1"/>
  <c r="AG1936" i="1"/>
  <c r="E1936" i="1"/>
  <c r="E1362" i="1"/>
  <c r="AG1362" i="1"/>
  <c r="E2113" i="1"/>
  <c r="AG2113" i="1"/>
  <c r="E2382" i="1"/>
  <c r="AG2382" i="1"/>
  <c r="AG674" i="1"/>
  <c r="E674" i="1"/>
  <c r="F1499" i="1"/>
  <c r="AH1499" i="1"/>
  <c r="AH1230" i="1"/>
  <c r="F1230" i="1"/>
  <c r="AG1788" i="1"/>
  <c r="E1788" i="1"/>
  <c r="AG1609" i="1"/>
  <c r="E1609" i="1"/>
  <c r="AH1926" i="1"/>
  <c r="F1926" i="1"/>
  <c r="E1837" i="1"/>
  <c r="AG1837" i="1"/>
  <c r="AH2364" i="1"/>
  <c r="F2364" i="1"/>
  <c r="F1443" i="1"/>
  <c r="AH1443" i="1"/>
  <c r="AI1426" i="1"/>
  <c r="G1426" i="1"/>
  <c r="AG1128" i="1"/>
  <c r="E1128" i="1"/>
  <c r="E1219" i="1"/>
  <c r="AG1219" i="1"/>
  <c r="AH1740" i="1"/>
  <c r="F1740" i="1"/>
  <c r="E2285" i="1"/>
  <c r="AG2285" i="1"/>
  <c r="AG1183" i="1"/>
  <c r="E1183" i="1"/>
  <c r="E804" i="1"/>
  <c r="AG804" i="1"/>
  <c r="F1310" i="1"/>
  <c r="E2170" i="1"/>
  <c r="AG2170" i="1"/>
  <c r="AG3479" i="1"/>
  <c r="E3479" i="1"/>
  <c r="AH3710" i="1"/>
  <c r="F3710" i="1"/>
  <c r="E3345" i="1"/>
  <c r="AG3345" i="1"/>
  <c r="E3032" i="1"/>
  <c r="AG3032" i="1"/>
  <c r="AH3331" i="1"/>
  <c r="F3331" i="1"/>
  <c r="F3303" i="1"/>
  <c r="AH3303" i="1"/>
  <c r="AG3219" i="1"/>
  <c r="E3219" i="1"/>
  <c r="E2784" i="1"/>
  <c r="AG2784" i="1"/>
  <c r="AG2885" i="1"/>
  <c r="E2885" i="1"/>
  <c r="F2541" i="1"/>
  <c r="AH2541" i="1"/>
  <c r="AG2253" i="1"/>
  <c r="E2253" i="1"/>
  <c r="AG2709" i="1"/>
  <c r="E2709" i="1"/>
  <c r="AI2469" i="1"/>
  <c r="G2469" i="1"/>
  <c r="AG2276" i="1"/>
  <c r="E2276" i="1"/>
  <c r="AG1839" i="1"/>
  <c r="E1839" i="1"/>
  <c r="E2149" i="1"/>
  <c r="AG2149" i="1"/>
  <c r="AG442" i="1"/>
  <c r="E442" i="1"/>
  <c r="F1946" i="1"/>
  <c r="AH1946" i="1"/>
  <c r="AH607" i="1"/>
  <c r="F607" i="1"/>
  <c r="F1336" i="1"/>
  <c r="AH1336" i="1"/>
  <c r="AH746" i="1"/>
  <c r="F746" i="1"/>
  <c r="E464" i="1"/>
  <c r="AG464" i="1"/>
  <c r="AG2298" i="1"/>
  <c r="E2298" i="1"/>
  <c r="E573" i="1"/>
  <c r="AG573" i="1"/>
  <c r="AG1015" i="1"/>
  <c r="E1015" i="1"/>
  <c r="AG2857" i="1"/>
  <c r="E2857" i="1"/>
  <c r="AG3776" i="1"/>
  <c r="E3776" i="1"/>
  <c r="AG1344" i="1"/>
  <c r="E1344" i="1"/>
  <c r="E1769" i="1"/>
  <c r="AG1769" i="1"/>
  <c r="AG303" i="1"/>
  <c r="E303" i="1"/>
  <c r="AG329" i="1"/>
  <c r="E329" i="1"/>
  <c r="AG3723" i="1"/>
  <c r="E3723" i="1"/>
  <c r="AG3680" i="1"/>
  <c r="E3680" i="1"/>
  <c r="AG3526" i="1"/>
  <c r="E3526" i="1"/>
  <c r="AI3558" i="1"/>
  <c r="G3558" i="1"/>
  <c r="E3853" i="1"/>
  <c r="AG3853" i="1"/>
  <c r="E3440" i="1"/>
  <c r="AG3440" i="1"/>
  <c r="AG3824" i="1"/>
  <c r="E3824" i="1"/>
  <c r="G3720" i="1"/>
  <c r="AI3720" i="1"/>
  <c r="E3641" i="1"/>
  <c r="AG3641" i="1"/>
  <c r="AG3243" i="1"/>
  <c r="E3243" i="1"/>
  <c r="E2496" i="1"/>
  <c r="AG2496" i="1"/>
  <c r="AH3517" i="1"/>
  <c r="F3517" i="1"/>
  <c r="E2935" i="1"/>
  <c r="AG2935" i="1"/>
  <c r="AG3200" i="1"/>
  <c r="E3200" i="1"/>
  <c r="AG2643" i="1"/>
  <c r="E2643" i="1"/>
  <c r="E1897" i="1"/>
  <c r="AG1897" i="1"/>
  <c r="AG2906" i="1"/>
  <c r="E2906" i="1"/>
  <c r="AH1694" i="1"/>
  <c r="F1694" i="1"/>
  <c r="AH1275" i="1"/>
  <c r="F1275" i="1"/>
  <c r="E1874" i="1"/>
  <c r="AG1874" i="1"/>
  <c r="AG1543" i="1"/>
  <c r="E1543" i="1"/>
  <c r="E1054" i="1"/>
  <c r="AG1054" i="1"/>
  <c r="AG1744" i="1"/>
  <c r="E1744" i="1"/>
  <c r="E525" i="1"/>
  <c r="AG525" i="1"/>
  <c r="F1516" i="1"/>
  <c r="AH1516" i="1"/>
  <c r="E1203" i="1"/>
  <c r="AG1203" i="1"/>
  <c r="E880" i="1"/>
  <c r="AG880" i="1"/>
  <c r="AI2165" i="1"/>
  <c r="G2165" i="1"/>
  <c r="E1215" i="1"/>
  <c r="AG1215" i="1"/>
  <c r="AG1388" i="1"/>
  <c r="E1388" i="1"/>
  <c r="E1599" i="1"/>
  <c r="AG1599" i="1"/>
  <c r="AG768" i="1"/>
  <c r="E768" i="1"/>
  <c r="E383" i="1"/>
  <c r="AG383" i="1"/>
  <c r="AG1152" i="1"/>
  <c r="E1152" i="1"/>
  <c r="F447" i="1"/>
  <c r="AH447" i="1"/>
  <c r="AG1484" i="1"/>
  <c r="E1484" i="1"/>
  <c r="AG1912" i="1"/>
  <c r="E1912" i="1"/>
  <c r="AG466" i="1"/>
  <c r="E466" i="1"/>
  <c r="AG3637" i="1"/>
  <c r="E3637" i="1"/>
  <c r="AG3674" i="1"/>
  <c r="E3674" i="1"/>
  <c r="AG3242" i="1"/>
  <c r="E3242" i="1"/>
  <c r="E3443" i="1"/>
  <c r="AG3443" i="1"/>
  <c r="E3396" i="1"/>
  <c r="AG3396" i="1"/>
  <c r="AG3474" i="1"/>
  <c r="E3474" i="1"/>
  <c r="H3954" i="1"/>
  <c r="AJ3954" i="1"/>
  <c r="E2909" i="1"/>
  <c r="AG2909" i="1"/>
  <c r="E3198" i="1"/>
  <c r="AG3198" i="1"/>
  <c r="AI3472" i="1"/>
  <c r="G3472" i="1"/>
  <c r="AH2981" i="1"/>
  <c r="F2981" i="1"/>
  <c r="AG3311" i="1"/>
  <c r="E3311" i="1"/>
  <c r="AG2660" i="1"/>
  <c r="E2660" i="1"/>
  <c r="E3185" i="1"/>
  <c r="AG3185" i="1"/>
  <c r="AG3299" i="1"/>
  <c r="E3299" i="1"/>
  <c r="E2151" i="1"/>
  <c r="AG2151" i="1"/>
  <c r="E2466" i="1"/>
  <c r="AG2466" i="1"/>
  <c r="AI2468" i="1"/>
  <c r="G2468" i="1"/>
  <c r="AG2521" i="1"/>
  <c r="E2521" i="1"/>
  <c r="AG1856" i="1"/>
  <c r="E1856" i="1"/>
  <c r="E2094" i="1"/>
  <c r="AG2094" i="1"/>
  <c r="AG2227" i="1"/>
  <c r="E2227" i="1"/>
  <c r="AG1223" i="1"/>
  <c r="E1223" i="1"/>
  <c r="AG3058" i="1"/>
  <c r="E3058" i="1"/>
  <c r="AG1028" i="1"/>
  <c r="E1028" i="1"/>
  <c r="AG2724" i="1"/>
  <c r="E2724" i="1"/>
  <c r="E2117" i="1"/>
  <c r="AG2117" i="1"/>
  <c r="E1896" i="1"/>
  <c r="AG1896" i="1"/>
  <c r="F902" i="1"/>
  <c r="AH902" i="1"/>
  <c r="AG2482" i="1"/>
  <c r="E2482" i="1"/>
  <c r="AH1432" i="1"/>
  <c r="F1432" i="1"/>
  <c r="AG1647" i="1"/>
  <c r="E1647" i="1"/>
  <c r="AH2284" i="1"/>
  <c r="F2284" i="1"/>
  <c r="G859" i="1"/>
  <c r="AI859" i="1"/>
  <c r="E786" i="1"/>
  <c r="AG786" i="1"/>
  <c r="AH2465" i="1"/>
  <c r="F2465" i="1"/>
  <c r="AG1395" i="1"/>
  <c r="E1395" i="1"/>
  <c r="AH2089" i="1"/>
  <c r="F2089" i="1"/>
  <c r="AG1671" i="1"/>
  <c r="E1671" i="1"/>
  <c r="AG514" i="1"/>
  <c r="E514" i="1"/>
  <c r="AG578" i="1"/>
  <c r="E578" i="1"/>
  <c r="AG330" i="1"/>
  <c r="E330" i="1"/>
  <c r="AG2208" i="1"/>
  <c r="E2208" i="1"/>
  <c r="E1822" i="1"/>
  <c r="AG1822" i="1"/>
  <c r="E724" i="1"/>
  <c r="AG724" i="1"/>
  <c r="G2967" i="1"/>
  <c r="H2967" i="1" s="1"/>
  <c r="E2274" i="1"/>
  <c r="F2274" i="1" s="1"/>
  <c r="AG3964" i="1"/>
  <c r="E3964" i="1"/>
  <c r="AG3881" i="1"/>
  <c r="E3881" i="1"/>
  <c r="AG3631" i="1"/>
  <c r="E3631" i="1"/>
  <c r="G3718" i="1"/>
  <c r="AI3718" i="1"/>
  <c r="AG3392" i="1"/>
  <c r="E3392" i="1"/>
  <c r="AG3337" i="1"/>
  <c r="E3337" i="1"/>
  <c r="E3462" i="1"/>
  <c r="AG3462" i="1"/>
  <c r="AI3406" i="1"/>
  <c r="G3406" i="1"/>
  <c r="E3498" i="1"/>
  <c r="AG3498" i="1"/>
  <c r="E3225" i="1"/>
  <c r="AG3225" i="1"/>
  <c r="AG2883" i="1"/>
  <c r="E2883" i="1"/>
  <c r="E3217" i="1"/>
  <c r="AG3217" i="1"/>
  <c r="H2830" i="1"/>
  <c r="AJ2830" i="1"/>
  <c r="AG2850" i="1"/>
  <c r="E2850" i="1"/>
  <c r="AH2424" i="1"/>
  <c r="F2424" i="1"/>
  <c r="AH2848" i="1"/>
  <c r="F2848" i="1"/>
  <c r="AG2078" i="1"/>
  <c r="E2078" i="1"/>
  <c r="AG1503" i="1"/>
  <c r="E1503" i="1"/>
  <c r="F1510" i="1"/>
  <c r="AH1510" i="1"/>
  <c r="AG1010" i="1"/>
  <c r="E1010" i="1"/>
  <c r="F2626" i="1"/>
  <c r="AH2626" i="1"/>
  <c r="AG2517" i="1"/>
  <c r="E2517" i="1"/>
  <c r="F1815" i="1"/>
  <c r="AH1815" i="1"/>
  <c r="E1508" i="1"/>
  <c r="AG1508" i="1"/>
  <c r="AG562" i="1"/>
  <c r="E562" i="1"/>
  <c r="AH1868" i="1"/>
  <c r="F1868" i="1"/>
  <c r="AG670" i="1"/>
  <c r="E670" i="1"/>
  <c r="E2193" i="1"/>
  <c r="AG2193" i="1"/>
  <c r="AG2066" i="1"/>
  <c r="E2066" i="1"/>
  <c r="E1635" i="1"/>
  <c r="AG1635" i="1"/>
  <c r="E2154" i="1"/>
  <c r="AG2154" i="1"/>
  <c r="AG1243" i="1"/>
  <c r="E1243" i="1"/>
  <c r="G1169" i="1"/>
  <c r="AI1169" i="1"/>
  <c r="AG3875" i="1"/>
  <c r="E3875" i="1"/>
  <c r="E3322" i="1"/>
  <c r="AG3322" i="1"/>
  <c r="E3677" i="1"/>
  <c r="AG3677" i="1"/>
  <c r="AG3524" i="1"/>
  <c r="E3524" i="1"/>
  <c r="AG2673" i="1"/>
  <c r="E2673" i="1"/>
  <c r="AG3295" i="1"/>
  <c r="E3295" i="1"/>
  <c r="AG3009" i="1"/>
  <c r="E3009" i="1"/>
  <c r="AG2458" i="1"/>
  <c r="E2458" i="1"/>
  <c r="F2693" i="1"/>
  <c r="AH2693" i="1"/>
  <c r="E2415" i="1"/>
  <c r="AG2415" i="1"/>
  <c r="E2907" i="1"/>
  <c r="AG2907" i="1"/>
  <c r="AH3202" i="1"/>
  <c r="F3202" i="1"/>
  <c r="AG1801" i="1"/>
  <c r="E1801" i="1"/>
  <c r="E2392" i="1"/>
  <c r="AG2392" i="1"/>
  <c r="AI3546" i="1"/>
  <c r="G3546" i="1"/>
  <c r="AG2613" i="1"/>
  <c r="E2613" i="1"/>
  <c r="AG2564" i="1"/>
  <c r="E2564" i="1"/>
  <c r="E2108" i="1"/>
  <c r="AG2108" i="1"/>
  <c r="F1425" i="1"/>
  <c r="AH1425" i="1"/>
  <c r="F2372" i="1"/>
  <c r="E1486" i="1"/>
  <c r="AG1486" i="1"/>
  <c r="AG793" i="1"/>
  <c r="E793" i="1"/>
  <c r="AG2097" i="1"/>
  <c r="E2097" i="1"/>
  <c r="E1256" i="1"/>
  <c r="AG1256" i="1"/>
  <c r="AH1048" i="1"/>
  <c r="AG759" i="1"/>
  <c r="E759" i="1"/>
  <c r="AG1287" i="1"/>
  <c r="E1287" i="1"/>
  <c r="E667" i="1"/>
  <c r="AG667" i="1"/>
  <c r="E2283" i="1"/>
  <c r="AG2283" i="1"/>
  <c r="AG508" i="1"/>
  <c r="E508" i="1"/>
  <c r="AG752" i="1"/>
  <c r="E752" i="1"/>
  <c r="E1440" i="1"/>
  <c r="AG1440" i="1"/>
  <c r="AG796" i="1"/>
  <c r="E796" i="1"/>
  <c r="AG789" i="1"/>
  <c r="E789" i="1"/>
  <c r="AG3573" i="1"/>
  <c r="E3573" i="1"/>
  <c r="AG3916" i="1"/>
  <c r="E3916" i="1"/>
  <c r="E3565" i="1"/>
  <c r="AG3565" i="1"/>
  <c r="AG3642" i="1"/>
  <c r="E3642" i="1"/>
  <c r="F3377" i="1"/>
  <c r="AH3377" i="1"/>
  <c r="AH3961" i="1"/>
  <c r="F3961" i="1"/>
  <c r="AG3418" i="1"/>
  <c r="E3418" i="1"/>
  <c r="AG3467" i="1"/>
  <c r="E3467" i="1"/>
  <c r="E3667" i="1"/>
  <c r="AG3667" i="1"/>
  <c r="AG3483" i="1"/>
  <c r="E3483" i="1"/>
  <c r="E2855" i="1"/>
  <c r="AG2855" i="1"/>
  <c r="E3150" i="1"/>
  <c r="AG3150" i="1"/>
  <c r="AG3448" i="1"/>
  <c r="E3448" i="1"/>
  <c r="AG3148" i="1"/>
  <c r="E3148" i="1"/>
  <c r="AG2757" i="1"/>
  <c r="E2757" i="1"/>
  <c r="E2430" i="1"/>
  <c r="AG2430" i="1"/>
  <c r="AG2787" i="1"/>
  <c r="E2787" i="1"/>
  <c r="AG2985" i="1"/>
  <c r="E2985" i="1"/>
  <c r="E2366" i="1"/>
  <c r="AG2366" i="1"/>
  <c r="E2574" i="1"/>
  <c r="AG2574" i="1"/>
  <c r="AH2977" i="1"/>
  <c r="F2977" i="1"/>
  <c r="AG3017" i="1"/>
  <c r="E3017" i="1"/>
  <c r="E2435" i="1"/>
  <c r="AG2435" i="1"/>
  <c r="F2291" i="1"/>
  <c r="AH2291" i="1"/>
  <c r="AG1167" i="1"/>
  <c r="E1167" i="1"/>
  <c r="AI1094" i="1"/>
  <c r="G1094" i="1"/>
  <c r="E782" i="1"/>
  <c r="AG782" i="1"/>
  <c r="AG1763" i="1"/>
  <c r="E1763" i="1"/>
  <c r="AG994" i="1"/>
  <c r="E994" i="1"/>
  <c r="AH3034" i="1"/>
  <c r="F3034" i="1"/>
  <c r="F1584" i="1"/>
  <c r="AH1584" i="1"/>
  <c r="E648" i="1"/>
  <c r="AG648" i="1"/>
  <c r="AG361" i="1"/>
  <c r="E361" i="1"/>
  <c r="F1617" i="1"/>
  <c r="AH1617" i="1"/>
  <c r="AG939" i="1"/>
  <c r="E939" i="1"/>
  <c r="AG1004" i="1"/>
  <c r="E1004" i="1"/>
  <c r="F653" i="1"/>
  <c r="AH653" i="1"/>
  <c r="AH388" i="1"/>
  <c r="F388" i="1"/>
  <c r="AG638" i="1"/>
  <c r="E638" i="1"/>
  <c r="AG1786" i="1"/>
  <c r="E1786" i="1"/>
  <c r="AG1116" i="1"/>
  <c r="E1116" i="1"/>
  <c r="F1536" i="1"/>
  <c r="AH1536" i="1"/>
  <c r="E679" i="1"/>
  <c r="AG679" i="1"/>
  <c r="H3763" i="1"/>
  <c r="AJ3763" i="1"/>
  <c r="F3632" i="1"/>
  <c r="AH3632" i="1"/>
  <c r="AG3909" i="1"/>
  <c r="E3909" i="1"/>
  <c r="AG3600" i="1"/>
  <c r="E3600" i="1"/>
  <c r="AH3557" i="1"/>
  <c r="AG3360" i="1"/>
  <c r="E3360" i="1"/>
  <c r="AH3130" i="1"/>
  <c r="F3130" i="1"/>
  <c r="E2532" i="1"/>
  <c r="AG2532" i="1"/>
  <c r="E3155" i="1"/>
  <c r="AG3155" i="1"/>
  <c r="AG3154" i="1"/>
  <c r="E3154" i="1"/>
  <c r="E2963" i="1"/>
  <c r="AG2963" i="1"/>
  <c r="E3309" i="1"/>
  <c r="AG3309" i="1"/>
  <c r="E2852" i="1"/>
  <c r="AG2852" i="1"/>
  <c r="AG2404" i="1"/>
  <c r="E2404" i="1"/>
  <c r="F2384" i="1"/>
  <c r="AH2384" i="1"/>
  <c r="E3079" i="1"/>
  <c r="AG3079" i="1"/>
  <c r="AG3119" i="1"/>
  <c r="E3119" i="1"/>
  <c r="AG2865" i="1"/>
  <c r="E2865" i="1"/>
  <c r="G2062" i="1"/>
  <c r="AI2062" i="1"/>
  <c r="E1630" i="1"/>
  <c r="AG1630" i="1"/>
  <c r="F1978" i="1"/>
  <c r="AH1978" i="1"/>
  <c r="E871" i="1"/>
  <c r="AG871" i="1"/>
  <c r="AG1737" i="1"/>
  <c r="E1737" i="1"/>
  <c r="F2150" i="1"/>
  <c r="AH2150" i="1"/>
  <c r="AG1810" i="1"/>
  <c r="E1810" i="1"/>
  <c r="AG1400" i="1"/>
  <c r="E1400" i="1"/>
  <c r="E688" i="1"/>
  <c r="AG688" i="1"/>
  <c r="AG1025" i="1"/>
  <c r="E1025" i="1"/>
  <c r="AG1325" i="1"/>
  <c r="E1325" i="1"/>
  <c r="E319" i="1"/>
  <c r="AG319" i="1"/>
  <c r="AG1313" i="1"/>
  <c r="E1313" i="1"/>
  <c r="E1672" i="1"/>
  <c r="AG1672" i="1"/>
  <c r="AH1950" i="1"/>
  <c r="F1950" i="1"/>
  <c r="F455" i="1"/>
  <c r="AH455" i="1"/>
  <c r="E1416" i="1"/>
  <c r="AG1416" i="1"/>
  <c r="AG2426" i="1"/>
  <c r="E2426" i="1"/>
  <c r="AH1804" i="1"/>
  <c r="F1804" i="1"/>
  <c r="AG690" i="1"/>
  <c r="E690" i="1"/>
  <c r="F317" i="1"/>
  <c r="AH317" i="1"/>
  <c r="E3553" i="1"/>
  <c r="AG3553" i="1"/>
  <c r="AG3829" i="1"/>
  <c r="E3829" i="1"/>
  <c r="AG3400" i="1"/>
  <c r="E3400" i="1"/>
  <c r="AG3144" i="1"/>
  <c r="E3144" i="1"/>
  <c r="E2529" i="1"/>
  <c r="AG2529" i="1"/>
  <c r="AG2752" i="1"/>
  <c r="E2752" i="1"/>
  <c r="E3093" i="1"/>
  <c r="AG3093" i="1"/>
  <c r="E3945" i="1"/>
  <c r="AG3945" i="1"/>
  <c r="AI2760" i="1"/>
  <c r="G2760" i="1"/>
  <c r="AG2556" i="1"/>
  <c r="E2556" i="1"/>
  <c r="E2843" i="1"/>
  <c r="AG2843" i="1"/>
  <c r="AG3221" i="1"/>
  <c r="E3221" i="1"/>
  <c r="E3064" i="1"/>
  <c r="AG3064" i="1"/>
  <c r="AG3269" i="1"/>
  <c r="E3269" i="1"/>
  <c r="AG2638" i="1"/>
  <c r="E2638" i="1"/>
  <c r="AI2778" i="1"/>
  <c r="G2778" i="1"/>
  <c r="AG2658" i="1"/>
  <c r="E2658" i="1"/>
  <c r="E2443" i="1"/>
  <c r="AG2443" i="1"/>
  <c r="AG1728" i="1"/>
  <c r="E1728" i="1"/>
  <c r="E1704" i="1"/>
  <c r="AG1704" i="1"/>
  <c r="AG721" i="1"/>
  <c r="E721" i="1"/>
  <c r="F463" i="1"/>
  <c r="AH463" i="1"/>
  <c r="AH1384" i="1"/>
  <c r="F1384" i="1"/>
  <c r="E1840" i="1"/>
  <c r="AG1840" i="1"/>
  <c r="AG1058" i="1"/>
  <c r="E1058" i="1"/>
  <c r="AG446" i="1"/>
  <c r="E446" i="1"/>
  <c r="AI642" i="1"/>
  <c r="G642" i="1"/>
  <c r="AH337" i="1"/>
  <c r="F337" i="1"/>
  <c r="E632" i="1"/>
  <c r="AG632" i="1"/>
  <c r="AG1304" i="1"/>
  <c r="E1304" i="1"/>
  <c r="AG1865" i="1"/>
  <c r="E1865" i="1"/>
  <c r="E311" i="1"/>
  <c r="AG311" i="1"/>
  <c r="AI1571" i="1"/>
  <c r="G1571" i="1"/>
  <c r="AH1491" i="1"/>
  <c r="F1491" i="1"/>
  <c r="AG1439" i="1"/>
  <c r="E1439" i="1"/>
  <c r="E271" i="1"/>
  <c r="AG271" i="1"/>
  <c r="E3541" i="1"/>
  <c r="AG3541" i="1"/>
  <c r="AG3711" i="1"/>
  <c r="E3711" i="1"/>
  <c r="E3855" i="1"/>
  <c r="AG3855" i="1"/>
  <c r="AG3610" i="1"/>
  <c r="E3610" i="1"/>
  <c r="AG3830" i="1"/>
  <c r="E3830" i="1"/>
  <c r="AG3519" i="1"/>
  <c r="E3519" i="1"/>
  <c r="E3790" i="1"/>
  <c r="AG3790" i="1"/>
  <c r="E3444" i="1"/>
  <c r="AG3444" i="1"/>
  <c r="G3828" i="1"/>
  <c r="AI3828" i="1"/>
  <c r="AG3283" i="1"/>
  <c r="E3283" i="1"/>
  <c r="F3509" i="1"/>
  <c r="AH3509" i="1"/>
  <c r="E3352" i="1"/>
  <c r="AG3352" i="1"/>
  <c r="AG3026" i="1"/>
  <c r="E3026" i="1"/>
  <c r="E3054" i="1"/>
  <c r="AG3054" i="1"/>
  <c r="AG3098" i="1"/>
  <c r="E3098" i="1"/>
  <c r="F3312" i="1"/>
  <c r="AH3312" i="1"/>
  <c r="AG2130" i="1"/>
  <c r="E2130" i="1"/>
  <c r="F2629" i="1"/>
  <c r="AH2629" i="1"/>
  <c r="AG3030" i="1"/>
  <c r="E3030" i="1"/>
  <c r="AG2580" i="1"/>
  <c r="E2580" i="1"/>
  <c r="F2408" i="1"/>
  <c r="AH2408" i="1"/>
  <c r="AH2650" i="1"/>
  <c r="F2650" i="1"/>
  <c r="AG3157" i="1"/>
  <c r="E3157" i="1"/>
  <c r="E2508" i="1"/>
  <c r="AG2508" i="1"/>
  <c r="E2001" i="1"/>
  <c r="AG2001" i="1"/>
  <c r="AG2938" i="1"/>
  <c r="E2938" i="1"/>
  <c r="AG1567" i="1"/>
  <c r="E1567" i="1"/>
  <c r="E824" i="1"/>
  <c r="AG824" i="1"/>
  <c r="AG1952" i="1"/>
  <c r="E1952" i="1"/>
  <c r="F1554" i="1"/>
  <c r="AH1554" i="1"/>
  <c r="E2264" i="1"/>
  <c r="AG2264" i="1"/>
  <c r="E2023" i="1"/>
  <c r="AG2023" i="1"/>
  <c r="AG1686" i="1"/>
  <c r="E1686" i="1"/>
  <c r="E1454" i="1"/>
  <c r="AG1454" i="1"/>
  <c r="AG714" i="1"/>
  <c r="E714" i="1"/>
  <c r="E1730" i="1"/>
  <c r="AG1730" i="1"/>
  <c r="AG901" i="1"/>
  <c r="E901" i="1"/>
  <c r="AG2380" i="1"/>
  <c r="E2380" i="1"/>
  <c r="AI2519" i="1"/>
  <c r="G2519" i="1"/>
  <c r="AH972" i="1"/>
  <c r="F972" i="1"/>
  <c r="AG1908" i="1"/>
  <c r="E1908" i="1"/>
  <c r="E2636" i="1"/>
  <c r="AG2636" i="1"/>
  <c r="E3902" i="1"/>
  <c r="AG3902" i="1"/>
  <c r="E1102" i="1"/>
  <c r="AG1102" i="1"/>
  <c r="AG1272" i="1"/>
  <c r="E1272" i="1"/>
  <c r="E287" i="1"/>
  <c r="AG287" i="1"/>
  <c r="E561" i="1"/>
  <c r="AG561" i="1"/>
  <c r="AJ1968" i="1"/>
  <c r="H1968" i="1"/>
  <c r="E1464" i="1"/>
  <c r="AG1464" i="1"/>
  <c r="AG3822" i="1"/>
  <c r="E3822" i="1"/>
  <c r="E3513" i="1"/>
  <c r="AG3513" i="1"/>
  <c r="AG3567" i="1"/>
  <c r="E3567" i="1"/>
  <c r="AH3515" i="1"/>
  <c r="F3515" i="1"/>
  <c r="G3348" i="1"/>
  <c r="AI3348" i="1"/>
  <c r="AG3572" i="1"/>
  <c r="E3572" i="1"/>
  <c r="AG3761" i="1"/>
  <c r="E3761" i="1"/>
  <c r="AI3698" i="1"/>
  <c r="G3698" i="1"/>
  <c r="E2654" i="1"/>
  <c r="AG2654" i="1"/>
  <c r="AG2431" i="1"/>
  <c r="E2431" i="1"/>
  <c r="AH3579" i="1"/>
  <c r="F3579" i="1"/>
  <c r="AI3086" i="1"/>
  <c r="G3086" i="1"/>
  <c r="F2927" i="1"/>
  <c r="AH2927" i="1"/>
  <c r="E3216" i="1"/>
  <c r="AG3216" i="1"/>
  <c r="E2013" i="1"/>
  <c r="AG2013" i="1"/>
  <c r="AG2730" i="1"/>
  <c r="E2730" i="1"/>
  <c r="F2306" i="1"/>
  <c r="AH2306" i="1"/>
  <c r="AG2390" i="1"/>
  <c r="E2390" i="1"/>
  <c r="AG2721" i="1"/>
  <c r="E2721" i="1"/>
  <c r="AG3031" i="1"/>
  <c r="E3031" i="1"/>
  <c r="AG2457" i="1"/>
  <c r="E2457" i="1"/>
  <c r="E1887" i="1"/>
  <c r="AG1887" i="1"/>
  <c r="AG1881" i="1"/>
  <c r="E1881" i="1"/>
  <c r="AG2197" i="1"/>
  <c r="E2197" i="1"/>
  <c r="AH1979" i="1"/>
  <c r="F1979" i="1"/>
  <c r="AG1328" i="1"/>
  <c r="E1328" i="1"/>
  <c r="E1731" i="1"/>
  <c r="AG1731" i="1"/>
  <c r="E634" i="1"/>
  <c r="AG634" i="1"/>
  <c r="AH1435" i="1"/>
  <c r="F1435" i="1"/>
  <c r="E984" i="1"/>
  <c r="AG984" i="1"/>
  <c r="AG2805" i="1"/>
  <c r="E2805" i="1"/>
  <c r="F450" i="1"/>
  <c r="AH450" i="1"/>
  <c r="AG510" i="1"/>
  <c r="E510" i="1"/>
  <c r="E2309" i="1"/>
  <c r="AG2309" i="1"/>
  <c r="E345" i="1"/>
  <c r="AG345" i="1"/>
  <c r="AG250" i="1"/>
  <c r="E250" i="1"/>
  <c r="AG865" i="1"/>
  <c r="E865" i="1"/>
  <c r="AG2490" i="1"/>
  <c r="E2490" i="1"/>
  <c r="AG1141" i="1"/>
  <c r="E1141" i="1"/>
  <c r="AG530" i="1"/>
  <c r="E530" i="1"/>
  <c r="AH982" i="1"/>
  <c r="F982" i="1"/>
  <c r="AH1422" i="1"/>
  <c r="F1422" i="1"/>
  <c r="E950" i="1"/>
  <c r="AG950" i="1"/>
  <c r="E842" i="1"/>
  <c r="AG842" i="1"/>
  <c r="AG2751" i="1"/>
  <c r="E2751" i="1"/>
  <c r="AG2713" i="1"/>
  <c r="E2713" i="1"/>
  <c r="AG2707" i="1"/>
  <c r="E2707" i="1"/>
  <c r="AH2689" i="1"/>
  <c r="E1437" i="1"/>
  <c r="AG1437" i="1"/>
  <c r="AG1405" i="1"/>
  <c r="E1405" i="1"/>
  <c r="E1288" i="1"/>
  <c r="AG1288" i="1"/>
  <c r="AG606" i="1"/>
  <c r="E606" i="1"/>
  <c r="E292" i="1"/>
  <c r="AG292" i="1"/>
  <c r="E2831" i="1"/>
  <c r="AG2831" i="1"/>
  <c r="E2287" i="1"/>
  <c r="AG2287" i="1"/>
  <c r="AH1998" i="1"/>
  <c r="F1998" i="1"/>
  <c r="AG310" i="1"/>
  <c r="E310" i="1"/>
  <c r="AG406" i="1"/>
  <c r="E406" i="1"/>
  <c r="E548" i="1"/>
  <c r="AG548" i="1"/>
  <c r="AG3223" i="1"/>
  <c r="E3223" i="1"/>
  <c r="F1827" i="1"/>
  <c r="AH1827" i="1"/>
  <c r="AH1992" i="1"/>
  <c r="F1992" i="1"/>
  <c r="E1959" i="1"/>
  <c r="AG1959" i="1"/>
  <c r="AG320" i="1"/>
  <c r="E320" i="1"/>
  <c r="AH775" i="1"/>
  <c r="F775" i="1"/>
  <c r="F587" i="1"/>
  <c r="AH587" i="1"/>
  <c r="E1069" i="1"/>
  <c r="AG1069" i="1"/>
  <c r="AI3904" i="1"/>
  <c r="G3904" i="1"/>
  <c r="G1377" i="1"/>
  <c r="AI1377" i="1"/>
  <c r="AH1805" i="1"/>
  <c r="F2191" i="1"/>
  <c r="AH2191" i="1"/>
  <c r="F3070" i="1"/>
  <c r="AH3070" i="1"/>
  <c r="E1748" i="1"/>
  <c r="AG1748" i="1"/>
  <c r="AI664" i="1"/>
  <c r="G664" i="1"/>
  <c r="AH1386" i="1"/>
  <c r="F1386" i="1"/>
  <c r="E378" i="1"/>
  <c r="AG378" i="1"/>
  <c r="AG387" i="1"/>
  <c r="E387" i="1"/>
  <c r="AH848" i="1"/>
  <c r="F848" i="1"/>
  <c r="AG1327" i="1"/>
  <c r="E1327" i="1"/>
  <c r="F693" i="1"/>
  <c r="AH693" i="1"/>
  <c r="E1163" i="1"/>
  <c r="AG1163" i="1"/>
  <c r="E1050" i="1"/>
  <c r="AG1050" i="1"/>
  <c r="AH629" i="1"/>
  <c r="F629" i="1"/>
  <c r="F3950" i="1"/>
  <c r="AH3950" i="1"/>
  <c r="F3908" i="1"/>
  <c r="AH3908" i="1"/>
  <c r="AH3282" i="1"/>
  <c r="F3282" i="1"/>
  <c r="AG3949" i="1"/>
  <c r="E3949" i="1"/>
  <c r="E3347" i="1"/>
  <c r="AG3347" i="1"/>
  <c r="AH2762" i="1"/>
  <c r="F2762" i="1"/>
  <c r="AG1319" i="1"/>
  <c r="E1319" i="1"/>
  <c r="E1670" i="1"/>
  <c r="AG1670" i="1"/>
  <c r="AG2236" i="1"/>
  <c r="E2236" i="1"/>
  <c r="F2461" i="1"/>
  <c r="AH2461" i="1"/>
  <c r="AH2076" i="1"/>
  <c r="F2076" i="1"/>
  <c r="AJ1392" i="1"/>
  <c r="H1392" i="1"/>
  <c r="AH2157" i="1"/>
  <c r="F2157" i="1"/>
  <c r="H2128" i="1"/>
  <c r="AJ2128" i="1"/>
  <c r="AG3825" i="1"/>
  <c r="E3825" i="1"/>
  <c r="AG2474" i="1"/>
  <c r="E2474" i="1"/>
  <c r="E916" i="1"/>
  <c r="AG916" i="1"/>
  <c r="AJ1802" i="1"/>
  <c r="H1802" i="1"/>
  <c r="AH421" i="1"/>
  <c r="F421" i="1"/>
  <c r="AG1305" i="1"/>
  <c r="E1305" i="1"/>
  <c r="F2566" i="1"/>
  <c r="AH2566" i="1"/>
  <c r="AG2207" i="1"/>
  <c r="E2207" i="1"/>
  <c r="AG1156" i="1"/>
  <c r="E1156" i="1"/>
  <c r="AH2403" i="1"/>
  <c r="F2403" i="1"/>
  <c r="AG390" i="1"/>
  <c r="E390" i="1"/>
  <c r="F419" i="1"/>
  <c r="AH419" i="1"/>
  <c r="AI3957" i="1"/>
  <c r="G3957" i="1"/>
  <c r="E3638" i="1"/>
  <c r="AG3638" i="1"/>
  <c r="AG4016" i="1"/>
  <c r="E4016" i="1"/>
  <c r="E3523" i="1"/>
  <c r="AG3523" i="1"/>
  <c r="F3753" i="1"/>
  <c r="AH3753" i="1"/>
  <c r="AG2889" i="1"/>
  <c r="E2889" i="1"/>
  <c r="AG3826" i="1"/>
  <c r="E3826" i="1"/>
  <c r="AH3841" i="1"/>
  <c r="F3841" i="1"/>
  <c r="F3788" i="1"/>
  <c r="AH3788" i="1"/>
  <c r="AG2758" i="1"/>
  <c r="E2758" i="1"/>
  <c r="F3141" i="1"/>
  <c r="AH3141" i="1"/>
  <c r="AG2067" i="1"/>
  <c r="E2067" i="1"/>
  <c r="E2543" i="1"/>
  <c r="AG2543" i="1"/>
  <c r="G868" i="1"/>
  <c r="AI868" i="1"/>
  <c r="E2799" i="1"/>
  <c r="AG2799" i="1"/>
  <c r="E2555" i="1"/>
  <c r="AG2555" i="1"/>
  <c r="F2766" i="1"/>
  <c r="AH2766" i="1"/>
  <c r="E2552" i="1"/>
  <c r="AG2552" i="1"/>
  <c r="AH1890" i="1"/>
  <c r="F1890" i="1"/>
  <c r="E3592" i="1"/>
  <c r="AG3592" i="1"/>
  <c r="F4002" i="1"/>
  <c r="AH4002" i="1"/>
  <c r="AI3779" i="1"/>
  <c r="AH3981" i="1"/>
  <c r="F3981" i="1"/>
  <c r="AG2956" i="1"/>
  <c r="E2956" i="1"/>
  <c r="AG3777" i="1"/>
  <c r="E3777" i="1"/>
  <c r="F3860" i="1"/>
  <c r="AH3860" i="1"/>
  <c r="AG3735" i="1"/>
  <c r="E3735" i="1"/>
  <c r="E3113" i="1"/>
  <c r="AG3113" i="1"/>
  <c r="AH1688" i="1"/>
  <c r="F1688" i="1"/>
  <c r="F2897" i="1"/>
  <c r="AH2897" i="1"/>
  <c r="AG2641" i="1"/>
  <c r="E2641" i="1"/>
  <c r="AG2598" i="1"/>
  <c r="E2598" i="1"/>
  <c r="AH3315" i="1"/>
  <c r="F3315" i="1"/>
  <c r="AG2429" i="1"/>
  <c r="E2429" i="1"/>
  <c r="AH2329" i="1"/>
  <c r="F2329" i="1"/>
  <c r="F3112" i="1"/>
  <c r="AH3112" i="1"/>
  <c r="E3289" i="1"/>
  <c r="AG3289" i="1"/>
  <c r="AG2156" i="1"/>
  <c r="E2156" i="1"/>
  <c r="AG3002" i="1"/>
  <c r="E3002" i="1"/>
  <c r="AH2231" i="1"/>
  <c r="F2231" i="1"/>
  <c r="E2664" i="1"/>
  <c r="AG2664" i="1"/>
  <c r="AG2407" i="1"/>
  <c r="E2407" i="1"/>
  <c r="F2303" i="1"/>
  <c r="AH2303" i="1"/>
  <c r="AG3372" i="1"/>
  <c r="E3372" i="1"/>
  <c r="AG2602" i="1"/>
  <c r="E2602" i="1"/>
  <c r="AG1274" i="1"/>
  <c r="E1274" i="1"/>
  <c r="E1434" i="1"/>
  <c r="AG1434" i="1"/>
  <c r="AH894" i="1"/>
  <c r="F894" i="1"/>
  <c r="AJ723" i="1"/>
  <c r="H723" i="1"/>
  <c r="E440" i="1"/>
  <c r="AG440" i="1"/>
  <c r="AH3096" i="1"/>
  <c r="F3096" i="1"/>
  <c r="F1461" i="1"/>
  <c r="AH1461" i="1"/>
  <c r="AH1753" i="1"/>
  <c r="E2737" i="1"/>
  <c r="AG2737" i="1"/>
  <c r="AG801" i="1"/>
  <c r="E801" i="1"/>
  <c r="F603" i="1"/>
  <c r="AH603" i="1"/>
  <c r="F977" i="1"/>
  <c r="AH977" i="1"/>
  <c r="AH1814" i="1"/>
  <c r="AG3292" i="1"/>
  <c r="E3292" i="1"/>
  <c r="G3941" i="1"/>
  <c r="AI3941" i="1"/>
  <c r="F3756" i="1"/>
  <c r="AH3756" i="1"/>
  <c r="AH2052" i="1"/>
  <c r="F2052" i="1"/>
  <c r="E3476" i="1"/>
  <c r="AG3476" i="1"/>
  <c r="F3431" i="1"/>
  <c r="AH3431" i="1"/>
  <c r="AH2495" i="1"/>
  <c r="F2495" i="1"/>
  <c r="AG1525" i="1"/>
  <c r="E1525" i="1"/>
  <c r="AJ1867" i="1"/>
  <c r="H1867" i="1"/>
  <c r="AH3005" i="1"/>
  <c r="F3005" i="1"/>
  <c r="AH3712" i="1"/>
  <c r="F3712" i="1"/>
  <c r="AH3394" i="1"/>
  <c r="F3394" i="1"/>
  <c r="AH3369" i="1"/>
  <c r="F3369" i="1"/>
  <c r="E2145" i="1"/>
  <c r="AG2145" i="1"/>
  <c r="E1103" i="1"/>
  <c r="AG1103" i="1"/>
  <c r="F2320" i="1"/>
  <c r="AH2320" i="1"/>
  <c r="F325" i="1"/>
  <c r="AH325" i="1"/>
  <c r="AH2921" i="1"/>
  <c r="F2921" i="1"/>
  <c r="E885" i="1"/>
  <c r="AG885" i="1"/>
  <c r="AH2037" i="1"/>
  <c r="F2037" i="1"/>
  <c r="E849" i="1"/>
  <c r="AG849" i="1"/>
  <c r="AG761" i="1"/>
  <c r="E761" i="1"/>
  <c r="AG483" i="1"/>
  <c r="E483" i="1"/>
  <c r="AG1095" i="1"/>
  <c r="E1095" i="1"/>
  <c r="AG836" i="1"/>
  <c r="E836" i="1"/>
  <c r="G699" i="1"/>
  <c r="AI699" i="1"/>
  <c r="AH2697" i="1"/>
  <c r="F2697" i="1"/>
  <c r="AH2135" i="1"/>
  <c r="F2135" i="1"/>
  <c r="AK741" i="1"/>
  <c r="I741" i="1"/>
  <c r="AG410" i="1"/>
  <c r="E410" i="1"/>
  <c r="E3672" i="1"/>
  <c r="AG3672" i="1"/>
  <c r="F331" i="1"/>
  <c r="AH331" i="1"/>
  <c r="AH1695" i="1"/>
  <c r="F1695" i="1"/>
  <c r="F2368" i="1"/>
  <c r="AH2368" i="1"/>
  <c r="E2123" i="1"/>
  <c r="AG2123" i="1"/>
  <c r="E3926" i="1"/>
  <c r="AG3926" i="1"/>
  <c r="AI3538" i="1"/>
  <c r="G3538" i="1"/>
  <c r="E3606" i="1"/>
  <c r="AG3606" i="1"/>
  <c r="F2970" i="1"/>
  <c r="AH2970" i="1"/>
  <c r="G3992" i="1"/>
  <c r="AI3992" i="1"/>
  <c r="E3118" i="1"/>
  <c r="AG3118" i="1"/>
  <c r="F3080" i="1"/>
  <c r="E3608" i="1"/>
  <c r="AG3608" i="1"/>
  <c r="AG1341" i="1"/>
  <c r="E1341" i="1"/>
  <c r="AG944" i="1"/>
  <c r="E944" i="1"/>
  <c r="F2734" i="1"/>
  <c r="AH2734" i="1"/>
  <c r="E1987" i="1"/>
  <c r="AG1987" i="1"/>
  <c r="E1188" i="1"/>
  <c r="AG1188" i="1"/>
  <c r="E2763" i="1"/>
  <c r="AG2763" i="1"/>
  <c r="E1904" i="1"/>
  <c r="AG1904" i="1"/>
  <c r="AG3107" i="1"/>
  <c r="E3107" i="1"/>
  <c r="AH1496" i="1"/>
  <c r="F1496" i="1"/>
  <c r="AH2492" i="1"/>
  <c r="F2492" i="1"/>
  <c r="F3055" i="1"/>
  <c r="AH3055" i="1"/>
  <c r="AI2946" i="1"/>
  <c r="G2946" i="1"/>
  <c r="AG1348" i="1"/>
  <c r="E1348" i="1"/>
  <c r="AH2578" i="1"/>
  <c r="F2578" i="1"/>
  <c r="E704" i="1"/>
  <c r="AG704" i="1"/>
  <c r="E2008" i="1"/>
  <c r="AG2008" i="1"/>
  <c r="E1252" i="1"/>
  <c r="AG1252" i="1"/>
  <c r="G1942" i="1"/>
  <c r="AI1942" i="1"/>
  <c r="AH2308" i="1"/>
  <c r="F2308" i="1"/>
  <c r="AG797" i="1"/>
  <c r="E797" i="1"/>
  <c r="G896" i="1"/>
  <c r="AI896" i="1"/>
  <c r="G1656" i="1"/>
  <c r="AI1656" i="1"/>
  <c r="F840" i="1"/>
  <c r="AH840" i="1"/>
  <c r="E1158" i="1"/>
  <c r="AG1158" i="1"/>
  <c r="AH589" i="1"/>
  <c r="F589" i="1"/>
  <c r="AH765" i="1"/>
  <c r="F765" i="1"/>
  <c r="F1224" i="1"/>
  <c r="AH1224" i="1"/>
  <c r="F785" i="1"/>
  <c r="AH785" i="1"/>
  <c r="E1581" i="1"/>
  <c r="AG1581" i="1"/>
  <c r="AI502" i="1"/>
  <c r="G502" i="1"/>
  <c r="E260" i="1"/>
  <c r="AG260" i="1"/>
  <c r="H308" i="1"/>
  <c r="AJ308" i="1"/>
  <c r="F1280" i="1"/>
  <c r="AH1280" i="1"/>
  <c r="E903" i="1"/>
  <c r="AG903" i="1"/>
  <c r="AG3968" i="1"/>
  <c r="E3968" i="1"/>
  <c r="F3952" i="1"/>
  <c r="AH3952" i="1"/>
  <c r="AG3138" i="1"/>
  <c r="E3138" i="1"/>
  <c r="AG3585" i="1"/>
  <c r="E3585" i="1"/>
  <c r="AH3458" i="1"/>
  <c r="F3458" i="1"/>
  <c r="AG3132" i="1"/>
  <c r="E3132" i="1"/>
  <c r="F2263" i="1"/>
  <c r="AH2263" i="1"/>
  <c r="AG2054" i="1"/>
  <c r="E2054" i="1"/>
  <c r="AH3206" i="1"/>
  <c r="F3206" i="1"/>
  <c r="E1507" i="1"/>
  <c r="AG1507" i="1"/>
  <c r="AH3350" i="1"/>
  <c r="F3350" i="1"/>
  <c r="AG3116" i="1"/>
  <c r="E3116" i="1"/>
  <c r="F3389" i="1"/>
  <c r="AH3389" i="1"/>
  <c r="AH2558" i="1"/>
  <c r="E3917" i="1"/>
  <c r="AG3917" i="1"/>
  <c r="AG3522" i="1"/>
  <c r="E3522" i="1"/>
  <c r="F3792" i="1"/>
  <c r="AH3792" i="1"/>
  <c r="AG3391" i="1"/>
  <c r="E3391" i="1"/>
  <c r="F3204" i="1"/>
  <c r="AH3204" i="1"/>
  <c r="G3284" i="1"/>
  <c r="AI3284" i="1"/>
  <c r="AG2502" i="1"/>
  <c r="E2502" i="1"/>
  <c r="E3837" i="1"/>
  <c r="AG3837" i="1"/>
  <c r="AG2109" i="1"/>
  <c r="E2109" i="1"/>
  <c r="E1326" i="1"/>
  <c r="AG1326" i="1"/>
  <c r="AG2399" i="1"/>
  <c r="E2399" i="1"/>
  <c r="F1137" i="1"/>
  <c r="AH1137" i="1"/>
  <c r="AJ1648" i="1"/>
  <c r="H1648" i="1"/>
  <c r="AG3852" i="1"/>
  <c r="E3852" i="1"/>
  <c r="AG2225" i="1"/>
  <c r="E2225" i="1"/>
  <c r="F2702" i="1"/>
  <c r="AH2702" i="1"/>
  <c r="AH1655" i="1"/>
  <c r="F1655" i="1"/>
  <c r="E1291" i="1"/>
  <c r="AG1291" i="1"/>
  <c r="AG1485" i="1"/>
  <c r="E1485" i="1"/>
  <c r="AG2294" i="1"/>
  <c r="E2294" i="1"/>
  <c r="F1470" i="1"/>
  <c r="AH1470" i="1"/>
  <c r="G1603" i="1"/>
  <c r="AI1603" i="1"/>
  <c r="AG403" i="1"/>
  <c r="E403" i="1"/>
  <c r="G631" i="1"/>
  <c r="AI631" i="1"/>
  <c r="E469" i="1"/>
  <c r="AG469" i="1"/>
  <c r="E976" i="1"/>
  <c r="AG976" i="1"/>
  <c r="F359" i="1"/>
  <c r="AH359" i="1"/>
  <c r="AH473" i="1"/>
  <c r="F473" i="1"/>
  <c r="F2064" i="1"/>
  <c r="AH2064" i="1"/>
  <c r="F602" i="1"/>
  <c r="AH602" i="1"/>
  <c r="F528" i="1"/>
  <c r="AH528" i="1"/>
  <c r="AG237" i="1"/>
  <c r="E237" i="1"/>
  <c r="AG633" i="1"/>
  <c r="E633" i="1"/>
  <c r="E947" i="1"/>
  <c r="AG947" i="1"/>
  <c r="E352" i="1"/>
  <c r="AG352" i="1"/>
  <c r="E3574" i="1"/>
  <c r="AG3574" i="1"/>
  <c r="AG3743" i="1"/>
  <c r="E3743" i="1"/>
  <c r="E3258" i="1"/>
  <c r="AG3258" i="1"/>
  <c r="E2248" i="1"/>
  <c r="AG2248" i="1"/>
  <c r="E3537" i="1"/>
  <c r="AG3537" i="1"/>
  <c r="AH3576" i="1"/>
  <c r="F3576" i="1"/>
  <c r="AG3056" i="1"/>
  <c r="E3056" i="1"/>
  <c r="AH3349" i="1"/>
  <c r="F3349" i="1"/>
  <c r="E2675" i="1"/>
  <c r="AG2675" i="1"/>
  <c r="G3675" i="1"/>
  <c r="AI3675" i="1"/>
  <c r="F2527" i="1"/>
  <c r="AH2527" i="1"/>
  <c r="E2091" i="1"/>
  <c r="AG2091" i="1"/>
  <c r="AI1829" i="1"/>
  <c r="G1829" i="1"/>
  <c r="AG870" i="1"/>
  <c r="E870" i="1"/>
  <c r="F2003" i="1"/>
  <c r="AH2003" i="1"/>
  <c r="AG2548" i="1"/>
  <c r="E2548" i="1"/>
  <c r="E2667" i="1"/>
  <c r="AG2667" i="1"/>
  <c r="E2187" i="1"/>
  <c r="AG2187" i="1"/>
  <c r="AG2220" i="1"/>
  <c r="E2220" i="1"/>
  <c r="J2533" i="1"/>
  <c r="AH2901" i="1"/>
  <c r="F2901" i="1"/>
  <c r="E2715" i="1"/>
  <c r="AG2715" i="1"/>
  <c r="AG662" i="1"/>
  <c r="E662" i="1"/>
  <c r="E2635" i="1"/>
  <c r="AG2635" i="1"/>
  <c r="E749" i="1"/>
  <c r="AG749" i="1"/>
  <c r="F522" i="1"/>
  <c r="AH522" i="1"/>
  <c r="AI829" i="1"/>
  <c r="AG1989" i="1"/>
  <c r="E1989" i="1"/>
  <c r="AG1835" i="1"/>
  <c r="E1835" i="1"/>
  <c r="AG1632" i="1"/>
  <c r="E1632" i="1"/>
  <c r="E1910" i="1"/>
  <c r="AG1910" i="1"/>
  <c r="E1022" i="1"/>
  <c r="AG1022" i="1"/>
  <c r="E1803" i="1"/>
  <c r="AG1803" i="1"/>
  <c r="AG1579" i="1"/>
  <c r="E1579" i="1"/>
  <c r="E1038" i="1"/>
  <c r="AG1038" i="1"/>
  <c r="AG507" i="1"/>
  <c r="E507" i="1"/>
  <c r="AH2378" i="1"/>
  <c r="F2378" i="1"/>
  <c r="AH289" i="1"/>
  <c r="F289" i="1"/>
  <c r="AH1504" i="1"/>
  <c r="F1504" i="1"/>
  <c r="F1333" i="1"/>
  <c r="AH1333" i="1"/>
  <c r="G365" i="1"/>
  <c r="AI365" i="1"/>
  <c r="AH342" i="1"/>
  <c r="F342" i="1"/>
  <c r="AG649" i="1"/>
  <c r="E649" i="1"/>
  <c r="AH290" i="1"/>
  <c r="F290" i="1"/>
  <c r="AG1799" i="1"/>
  <c r="E1799" i="1"/>
  <c r="F651" i="1"/>
  <c r="AH651" i="1"/>
  <c r="AG259" i="1"/>
  <c r="E259" i="1"/>
  <c r="E758" i="1"/>
  <c r="AG758" i="1"/>
  <c r="F488" i="1"/>
  <c r="AH478" i="1"/>
  <c r="F478" i="1"/>
  <c r="F1204" i="1"/>
  <c r="AH1204" i="1"/>
  <c r="E1031" i="1"/>
  <c r="AG1031" i="1"/>
  <c r="AG1444" i="1"/>
  <c r="E1444" i="1"/>
  <c r="F760" i="1"/>
  <c r="AH760" i="1"/>
  <c r="E858" i="1"/>
  <c r="AG858" i="1"/>
  <c r="E3358" i="1"/>
  <c r="AG3358" i="1"/>
  <c r="E3813" i="1"/>
  <c r="AG3813" i="1"/>
  <c r="AH3978" i="1"/>
  <c r="F3978" i="1"/>
  <c r="AG4006" i="1"/>
  <c r="E4006" i="1"/>
  <c r="AG2534" i="1"/>
  <c r="E2534" i="1"/>
  <c r="E3985" i="1"/>
  <c r="AG3985" i="1"/>
  <c r="AG3706" i="1"/>
  <c r="E3706" i="1"/>
  <c r="F3409" i="1"/>
  <c r="AH3409" i="1"/>
  <c r="AH2393" i="1"/>
  <c r="F2393" i="1"/>
  <c r="AH2873" i="1"/>
  <c r="AH2975" i="1"/>
  <c r="F2975" i="1"/>
  <c r="AG763" i="1"/>
  <c r="E763" i="1"/>
  <c r="F3023" i="1"/>
  <c r="AH3023" i="1"/>
  <c r="AG970" i="1"/>
  <c r="E970" i="1"/>
  <c r="E2864" i="1"/>
  <c r="AG2864" i="1"/>
  <c r="AI2585" i="1"/>
  <c r="G2585" i="1"/>
  <c r="AH3510" i="1"/>
  <c r="F3408" i="1"/>
  <c r="AH3408" i="1"/>
  <c r="F2347" i="1"/>
  <c r="AH2347" i="1"/>
  <c r="E3319" i="1"/>
  <c r="AG3319" i="1"/>
  <c r="E2428" i="1"/>
  <c r="AG2428" i="1"/>
  <c r="F2061" i="1"/>
  <c r="AH2061" i="1"/>
  <c r="AG1888" i="1"/>
  <c r="E1888" i="1"/>
  <c r="E1806" i="1"/>
  <c r="AG1806" i="1"/>
  <c r="E1226" i="1"/>
  <c r="AG1226" i="1"/>
  <c r="AG2835" i="1"/>
  <c r="E2835" i="1"/>
  <c r="AG1585" i="1"/>
  <c r="E1585" i="1"/>
  <c r="E966" i="1"/>
  <c r="AG966" i="1"/>
  <c r="AI866" i="1"/>
  <c r="G866" i="1"/>
  <c r="G1206" i="1"/>
  <c r="AI1206" i="1"/>
  <c r="AG2591" i="1"/>
  <c r="E2591" i="1"/>
  <c r="E2526" i="1"/>
  <c r="AG2526" i="1"/>
  <c r="AG230" i="1"/>
  <c r="E230" i="1"/>
  <c r="E837" i="1"/>
  <c r="AG837" i="1"/>
  <c r="AG1779" i="1"/>
  <c r="E1779" i="1"/>
  <c r="AG243" i="1"/>
  <c r="E243" i="1"/>
  <c r="AG420" i="1"/>
  <c r="E420" i="1"/>
  <c r="H644" i="1"/>
  <c r="AJ644" i="1"/>
  <c r="E504" i="1"/>
  <c r="AG504" i="1"/>
  <c r="AH556" i="1"/>
  <c r="F556" i="1"/>
  <c r="AH1174" i="1"/>
  <c r="F1174" i="1"/>
  <c r="AG2561" i="1"/>
  <c r="E2561" i="1"/>
  <c r="G3236" i="1"/>
  <c r="AI3236" i="1"/>
  <c r="AG2646" i="1"/>
  <c r="E2646" i="1"/>
  <c r="F3518" i="1"/>
  <c r="AH3518" i="1"/>
  <c r="AI3555" i="1"/>
  <c r="G3555" i="1"/>
  <c r="AG3351" i="1"/>
  <c r="E3351" i="1"/>
  <c r="AI3343" i="1"/>
  <c r="G3343" i="1"/>
  <c r="AI3461" i="1"/>
  <c r="G3461" i="1"/>
  <c r="AJ1675" i="1"/>
  <c r="H1675" i="1"/>
  <c r="AH2892" i="1"/>
  <c r="F2892" i="1"/>
  <c r="AG1165" i="1"/>
  <c r="E1165" i="1"/>
  <c r="AH2137" i="1"/>
  <c r="F2137" i="1"/>
  <c r="F1532" i="1"/>
  <c r="AH1532" i="1"/>
  <c r="AG3286" i="1"/>
  <c r="E3286" i="1"/>
  <c r="AH2642" i="1"/>
  <c r="F2642" i="1"/>
  <c r="E2312" i="1"/>
  <c r="AG2312" i="1"/>
  <c r="AG2676" i="1"/>
  <c r="E2676" i="1"/>
  <c r="F1949" i="1"/>
  <c r="AH1949" i="1"/>
  <c r="AG1520" i="1"/>
  <c r="E1520" i="1"/>
  <c r="AG2494" i="1"/>
  <c r="E2494" i="1"/>
  <c r="AG1505" i="1"/>
  <c r="E1505" i="1"/>
  <c r="E3037" i="1"/>
  <c r="AG3037" i="1"/>
  <c r="F2741" i="1"/>
  <c r="AH2741" i="1"/>
  <c r="E3577" i="1"/>
  <c r="AG3577" i="1"/>
  <c r="F1580" i="1"/>
  <c r="AH1580" i="1"/>
  <c r="F1077" i="1"/>
  <c r="AH1077" i="1"/>
  <c r="AJ1350" i="1"/>
  <c r="E912" i="1"/>
  <c r="AG912" i="1"/>
  <c r="AG630" i="1"/>
  <c r="E630" i="1"/>
  <c r="AG1588" i="1"/>
  <c r="E1588" i="1"/>
  <c r="AG2887" i="1"/>
  <c r="E2887" i="1"/>
  <c r="AJ861" i="1"/>
  <c r="H861" i="1"/>
  <c r="AG1391" i="1"/>
  <c r="E1391" i="1"/>
  <c r="F428" i="1"/>
  <c r="AH428" i="1"/>
  <c r="AG224" i="1"/>
  <c r="E224" i="1"/>
  <c r="E1195" i="1"/>
  <c r="AG1195" i="1"/>
  <c r="AJ274" i="1"/>
  <c r="H274" i="1"/>
  <c r="E3983" i="1"/>
  <c r="AG3983" i="1"/>
  <c r="E3963" i="1"/>
  <c r="AG3963" i="1"/>
  <c r="E3933" i="1"/>
  <c r="AG3933" i="1"/>
  <c r="E2363" i="1"/>
  <c r="AG2363" i="1"/>
  <c r="AG3939" i="1"/>
  <c r="E3939" i="1"/>
  <c r="G3676" i="1"/>
  <c r="AI3676" i="1"/>
  <c r="AJ3688" i="1"/>
  <c r="H3688" i="1"/>
  <c r="F2587" i="1"/>
  <c r="AH2587" i="1"/>
  <c r="AG777" i="1"/>
  <c r="E777" i="1"/>
  <c r="AG2815" i="1"/>
  <c r="E2815" i="1"/>
  <c r="F2928" i="1"/>
  <c r="AH2928" i="1"/>
  <c r="AG2262" i="1"/>
  <c r="E2262" i="1"/>
  <c r="AG2964" i="1"/>
  <c r="E2964" i="1"/>
  <c r="AH1935" i="1"/>
  <c r="F1935" i="1"/>
  <c r="E3234" i="1"/>
  <c r="AG3234" i="1"/>
  <c r="G2325" i="1"/>
  <c r="AI2325" i="1"/>
  <c r="F2027" i="1"/>
  <c r="AH2027" i="1"/>
  <c r="F2755" i="1"/>
  <c r="AH2755" i="1"/>
  <c r="AG1227" i="1"/>
  <c r="E1227" i="1"/>
  <c r="AG3090" i="1"/>
  <c r="E3090" i="1"/>
  <c r="E1657" i="1"/>
  <c r="AG1657" i="1"/>
  <c r="AH2774" i="1"/>
  <c r="AG900" i="1"/>
  <c r="E900" i="1"/>
  <c r="F235" i="1"/>
  <c r="AH235" i="1"/>
  <c r="AG384" i="1"/>
  <c r="E384" i="1"/>
  <c r="E1346" i="1"/>
  <c r="AG1346" i="1"/>
  <c r="F1765" i="1"/>
  <c r="AH1765" i="1"/>
  <c r="AG1394" i="1"/>
  <c r="E1394" i="1"/>
  <c r="AH926" i="1"/>
  <c r="F926" i="1"/>
  <c r="AH1017" i="1"/>
  <c r="F2110" i="1"/>
  <c r="AH2110" i="1"/>
  <c r="AG1884" i="1"/>
  <c r="E1884" i="1"/>
  <c r="F232" i="1"/>
  <c r="AH232" i="1"/>
  <c r="E914" i="1"/>
  <c r="AG914" i="1"/>
  <c r="F251" i="1"/>
  <c r="AH251" i="1"/>
  <c r="AH890" i="1"/>
  <c r="F890" i="1"/>
  <c r="J298" i="1"/>
  <c r="AH834" i="1"/>
  <c r="F834" i="1"/>
  <c r="F2317" i="1"/>
  <c r="AH2317" i="1"/>
  <c r="E416" i="1"/>
  <c r="AG416" i="1"/>
  <c r="E4008" i="1"/>
  <c r="AG4008" i="1"/>
  <c r="AI2520" i="1"/>
  <c r="G2520" i="1"/>
  <c r="F3741" i="1"/>
  <c r="AH3741" i="1"/>
  <c r="G3742" i="1"/>
  <c r="AI3742" i="1"/>
  <c r="G3891" i="1"/>
  <c r="AI3891" i="1"/>
  <c r="AG2022" i="1"/>
  <c r="E2022" i="1"/>
  <c r="F3165" i="1"/>
  <c r="AH3165" i="1"/>
  <c r="E3601" i="1"/>
  <c r="AG3601" i="1"/>
  <c r="AG2422" i="1"/>
  <c r="E2422" i="1"/>
  <c r="AG3151" i="1"/>
  <c r="E3151" i="1"/>
  <c r="E2360" i="1"/>
  <c r="AG2360" i="1"/>
  <c r="AG1682" i="1"/>
  <c r="E1682" i="1"/>
  <c r="AG2826" i="1"/>
  <c r="E2826" i="1"/>
  <c r="E1331" i="1"/>
  <c r="AG1331" i="1"/>
  <c r="AH3511" i="1"/>
  <c r="F3511" i="1"/>
  <c r="E2020" i="1"/>
  <c r="AG2020" i="1"/>
  <c r="F1969" i="1"/>
  <c r="AH1969" i="1"/>
  <c r="F3169" i="1"/>
  <c r="AH3169" i="1"/>
  <c r="AH2582" i="1"/>
  <c r="F2582" i="1"/>
  <c r="AG1853" i="1"/>
  <c r="E1853" i="1"/>
  <c r="F1644" i="1"/>
  <c r="AH1644" i="1"/>
  <c r="AH1216" i="1"/>
  <c r="F1216" i="1"/>
  <c r="E2446" i="1"/>
  <c r="AG2446" i="1"/>
  <c r="AI1755" i="1"/>
  <c r="G1755" i="1"/>
  <c r="F1824" i="1"/>
  <c r="AH1824" i="1"/>
  <c r="AG2794" i="1"/>
  <c r="E2794" i="1"/>
  <c r="AH703" i="1"/>
  <c r="F703" i="1"/>
  <c r="F876" i="1"/>
  <c r="AH876" i="1"/>
  <c r="E3752" i="1"/>
  <c r="AG3752" i="1"/>
  <c r="AG1521" i="1"/>
  <c r="E1521" i="1"/>
  <c r="G811" i="1"/>
  <c r="AI811" i="1"/>
  <c r="E1913" i="1"/>
  <c r="AG1913" i="1"/>
  <c r="AG400" i="1"/>
  <c r="E400" i="1"/>
  <c r="E1654" i="1"/>
  <c r="AG1654" i="1"/>
  <c r="AG2633" i="1"/>
  <c r="E2633" i="1"/>
  <c r="AG614" i="1"/>
  <c r="E614" i="1"/>
  <c r="AG451" i="1"/>
  <c r="E451" i="1"/>
  <c r="AH3819" i="1"/>
  <c r="F3819" i="1"/>
  <c r="F1565" i="1"/>
  <c r="AH1565" i="1"/>
  <c r="E293" i="1"/>
  <c r="AG293" i="1"/>
  <c r="AJ2168" i="1"/>
  <c r="H2168" i="1"/>
  <c r="AG1879" i="1"/>
  <c r="E1879" i="1"/>
  <c r="E850" i="1"/>
  <c r="AG850" i="1"/>
  <c r="F1149" i="1"/>
  <c r="AH1149" i="1"/>
  <c r="AG3754" i="1"/>
  <c r="E3754" i="1"/>
  <c r="AH3920" i="1"/>
  <c r="F3920" i="1"/>
  <c r="AG3687" i="1"/>
  <c r="E3687" i="1"/>
  <c r="AG3434" i="1"/>
  <c r="E3434" i="1"/>
  <c r="H3689" i="1"/>
  <c r="AJ3689" i="1"/>
  <c r="AI3609" i="1"/>
  <c r="G3609" i="1"/>
  <c r="F3325" i="1"/>
  <c r="AH3325" i="1"/>
  <c r="F3397" i="1"/>
  <c r="AH3397" i="1"/>
  <c r="AH2809" i="1"/>
  <c r="F2809" i="1"/>
  <c r="G2286" i="1"/>
  <c r="AI2286" i="1"/>
  <c r="E1726" i="1"/>
  <c r="AG1726" i="1"/>
  <c r="AG881" i="1"/>
  <c r="E881" i="1"/>
  <c r="AG2559" i="1"/>
  <c r="E2559" i="1"/>
  <c r="AH3220" i="1"/>
  <c r="E2071" i="1"/>
  <c r="AG2071" i="1"/>
  <c r="F3701" i="1"/>
  <c r="AH3701" i="1"/>
  <c r="E2376" i="1"/>
  <c r="AG2376" i="1"/>
  <c r="F3316" i="1"/>
  <c r="AH3316" i="1"/>
  <c r="F822" i="1"/>
  <c r="AH822" i="1"/>
  <c r="F1037" i="1"/>
  <c r="AH1210" i="1"/>
  <c r="F1210" i="1"/>
  <c r="AG490" i="1"/>
  <c r="E490" i="1"/>
  <c r="E1124" i="1"/>
  <c r="AG1124" i="1"/>
  <c r="E3489" i="1"/>
  <c r="AG3489" i="1"/>
  <c r="E3413" i="1"/>
  <c r="AG3413" i="1"/>
  <c r="AG3529" i="1"/>
  <c r="E3529" i="1"/>
  <c r="AG3091" i="1"/>
  <c r="E3091" i="1"/>
  <c r="AG2045" i="1"/>
  <c r="E2045" i="1"/>
  <c r="E3605" i="1"/>
  <c r="AG3605" i="1"/>
  <c r="J2373" i="1"/>
  <c r="AH2729" i="1"/>
  <c r="F2729" i="1"/>
  <c r="E3111" i="1"/>
  <c r="AG3111" i="1"/>
  <c r="E2063" i="1"/>
  <c r="AG2063" i="1"/>
  <c r="AG2081" i="1"/>
  <c r="E2081" i="1"/>
  <c r="J3485" i="1"/>
  <c r="F2158" i="1"/>
  <c r="AH2158" i="1"/>
  <c r="AG2986" i="1"/>
  <c r="E2986" i="1"/>
  <c r="AG1062" i="1"/>
  <c r="E1062" i="1"/>
  <c r="F3280" i="1"/>
  <c r="AH3280" i="1"/>
  <c r="AG1762" i="1"/>
  <c r="E1762" i="1"/>
  <c r="E288" i="1"/>
  <c r="AG288" i="1"/>
  <c r="AH766" i="1"/>
  <c r="F766" i="1"/>
  <c r="AG1633" i="1"/>
  <c r="E1633" i="1"/>
  <c r="AG1101" i="1"/>
  <c r="E1101" i="1"/>
  <c r="AG627" i="1"/>
  <c r="E627" i="1"/>
  <c r="AG3716" i="1"/>
  <c r="E3716" i="1"/>
  <c r="E3654" i="1"/>
  <c r="AG3654" i="1"/>
  <c r="AG3382" i="1"/>
  <c r="E3382" i="1"/>
  <c r="E3502" i="1"/>
  <c r="AG3502" i="1"/>
  <c r="AG3100" i="1"/>
  <c r="E3100" i="1"/>
  <c r="AH2489" i="1"/>
  <c r="F2489" i="1"/>
  <c r="AJ3205" i="1"/>
  <c r="H3205" i="1"/>
  <c r="E3366" i="1"/>
  <c r="AG3366" i="1"/>
  <c r="AG3976" i="1"/>
  <c r="E3976" i="1"/>
  <c r="E1997" i="1"/>
  <c r="AG1997" i="1"/>
  <c r="AG3129" i="1"/>
  <c r="E3129" i="1"/>
  <c r="F2785" i="1"/>
  <c r="AH2785" i="1"/>
  <c r="E3177" i="1"/>
  <c r="AG3177" i="1"/>
  <c r="AI3273" i="1"/>
  <c r="G3273" i="1"/>
  <c r="AH1658" i="1"/>
  <c r="F1658" i="1"/>
  <c r="AG2387" i="1"/>
  <c r="E2387" i="1"/>
  <c r="E3785" i="1"/>
  <c r="AG3785" i="1"/>
  <c r="AH1192" i="1"/>
  <c r="F1192" i="1"/>
  <c r="AG1092" i="1"/>
  <c r="E1092" i="1"/>
  <c r="E3293" i="1"/>
  <c r="AG3293" i="1"/>
  <c r="E1787" i="1"/>
  <c r="AG1787" i="1"/>
  <c r="AG3800" i="1"/>
  <c r="E3800" i="1"/>
  <c r="E2019" i="1"/>
  <c r="AG2019" i="1"/>
  <c r="E3230" i="1"/>
  <c r="AG3230" i="1"/>
  <c r="AG3566" i="1"/>
  <c r="E3566" i="1"/>
  <c r="E3466" i="1"/>
  <c r="AG3466" i="1"/>
  <c r="F2406" i="1"/>
  <c r="AH2406" i="1"/>
  <c r="AH3371" i="1"/>
  <c r="F3371" i="1"/>
  <c r="AH2954" i="1"/>
  <c r="F2954" i="1"/>
  <c r="H2180" i="1"/>
  <c r="AJ2180" i="1"/>
  <c r="F1189" i="1"/>
  <c r="AH1189" i="1"/>
  <c r="AG1807" i="1"/>
  <c r="E1807" i="1"/>
  <c r="E1613" i="1"/>
  <c r="AG1613" i="1"/>
  <c r="AH2764" i="1"/>
  <c r="F2764" i="1"/>
  <c r="F2680" i="1"/>
  <c r="AH2680" i="1"/>
  <c r="AH1197" i="1"/>
  <c r="F1197" i="1"/>
  <c r="F2126" i="1"/>
  <c r="AH2126" i="1"/>
  <c r="E2791" i="1"/>
  <c r="AG2791" i="1"/>
  <c r="AG1770" i="1"/>
  <c r="E1770" i="1"/>
  <c r="E2509" i="1"/>
  <c r="AG2509" i="1"/>
  <c r="AH1792" i="1"/>
  <c r="F1792" i="1"/>
  <c r="AH245" i="1"/>
  <c r="F245" i="1"/>
  <c r="G1569" i="1"/>
  <c r="AI1569" i="1"/>
  <c r="AH1832" i="1"/>
  <c r="F2834" i="1"/>
  <c r="AH2834" i="1"/>
  <c r="E1153" i="1"/>
  <c r="AG1153" i="1"/>
  <c r="AH1714" i="1"/>
  <c r="F1714" i="1"/>
  <c r="AG2464" i="1"/>
  <c r="E2464" i="1"/>
  <c r="AG927" i="1"/>
  <c r="E927" i="1"/>
  <c r="G1640" i="1"/>
  <c r="AI1640" i="1"/>
  <c r="AG1820" i="1"/>
  <c r="E1820" i="1"/>
  <c r="AG1477" i="1"/>
  <c r="E1477" i="1"/>
  <c r="AH569" i="1"/>
  <c r="F569" i="1"/>
  <c r="G487" i="1"/>
  <c r="AI487" i="1"/>
  <c r="AG790" i="1"/>
  <c r="E790" i="1"/>
  <c r="G279" i="1"/>
  <c r="AI279" i="1"/>
  <c r="AG302" i="1"/>
  <c r="E302" i="1"/>
  <c r="F433" i="1"/>
  <c r="AH433" i="1"/>
  <c r="AH492" i="1"/>
  <c r="F492" i="1"/>
  <c r="E1982" i="1"/>
  <c r="AG1982" i="1"/>
  <c r="I676" i="1"/>
  <c r="AK676" i="1"/>
  <c r="AI3973" i="1"/>
  <c r="G3973" i="1"/>
  <c r="AI3806" i="1"/>
  <c r="F3570" i="1"/>
  <c r="AH3570" i="1"/>
  <c r="AG3745" i="1"/>
  <c r="E3745" i="1"/>
  <c r="AH2090" i="1"/>
  <c r="F2090" i="1"/>
  <c r="AG1945" i="1"/>
  <c r="E1945" i="1"/>
  <c r="E2616" i="1"/>
  <c r="AG2616" i="1"/>
  <c r="E1360" i="1"/>
  <c r="AG1360" i="1"/>
  <c r="E3214" i="1"/>
  <c r="AG3214" i="1"/>
  <c r="AH2653" i="1"/>
  <c r="F2653" i="1"/>
  <c r="AG2719" i="1"/>
  <c r="E2719" i="1"/>
  <c r="E2583" i="1"/>
  <c r="AG2583" i="1"/>
  <c r="AG1267" i="1"/>
  <c r="E1267" i="1"/>
  <c r="F1858" i="1"/>
  <c r="AH1858" i="1"/>
  <c r="AH838" i="1"/>
  <c r="AH1270" i="1"/>
  <c r="F1270" i="1"/>
  <c r="AI1878" i="1"/>
  <c r="G1878" i="1"/>
  <c r="AG925" i="1"/>
  <c r="E925" i="1"/>
  <c r="AH2011" i="1"/>
  <c r="F2011" i="1"/>
  <c r="AH601" i="1"/>
  <c r="F601" i="1"/>
  <c r="AH2268" i="1"/>
  <c r="F2268" i="1"/>
  <c r="F886" i="1"/>
  <c r="AG3296" i="1"/>
  <c r="E3296" i="1"/>
  <c r="E3469" i="1"/>
  <c r="AG3469" i="1"/>
  <c r="E2867" i="1"/>
  <c r="AG2867" i="1"/>
  <c r="E3425" i="1"/>
  <c r="AG3425" i="1"/>
  <c r="F3376" i="1"/>
  <c r="AH3376" i="1"/>
  <c r="AG2047" i="1"/>
  <c r="E2047" i="1"/>
  <c r="AG3411" i="1"/>
  <c r="E3411" i="1"/>
  <c r="E2800" i="1"/>
  <c r="AG2800" i="1"/>
  <c r="AI1511" i="1"/>
  <c r="G1511" i="1"/>
  <c r="E2515" i="1"/>
  <c r="AG2515" i="1"/>
  <c r="AG2563" i="1"/>
  <c r="E2563" i="1"/>
  <c r="AG3614" i="1"/>
  <c r="E3614" i="1"/>
  <c r="E3714" i="1"/>
  <c r="AG3714" i="1"/>
  <c r="E3390" i="1"/>
  <c r="AG3390" i="1"/>
  <c r="AG1972" i="1"/>
  <c r="E1972" i="1"/>
  <c r="AI1745" i="1"/>
  <c r="G1745" i="1"/>
  <c r="AI3213" i="1"/>
  <c r="G3213" i="1"/>
  <c r="AG1479" i="1"/>
  <c r="E1479" i="1"/>
  <c r="AI3029" i="1"/>
  <c r="G3029" i="1"/>
  <c r="AJ929" i="1"/>
  <c r="H929" i="1"/>
  <c r="F1812" i="1"/>
  <c r="AH1812" i="1"/>
  <c r="E666" i="1"/>
  <c r="AG666" i="1"/>
  <c r="AG1415" i="1"/>
  <c r="E1415" i="1"/>
  <c r="AH1075" i="1"/>
  <c r="F1075" i="1"/>
  <c r="AG2259" i="1"/>
  <c r="E2259" i="1"/>
  <c r="F713" i="1"/>
  <c r="AH713" i="1"/>
  <c r="AG1301" i="1"/>
  <c r="E1301" i="1"/>
  <c r="AJ933" i="1"/>
  <c r="H933" i="1"/>
  <c r="F2333" i="1"/>
  <c r="AH2333" i="1"/>
  <c r="AH1199" i="1"/>
  <c r="F1199" i="1"/>
  <c r="AG1441" i="1"/>
  <c r="E1441" i="1"/>
  <c r="AG935" i="1"/>
  <c r="E935" i="1"/>
  <c r="H733" i="1"/>
  <c r="AJ733" i="1"/>
  <c r="E3766" i="1"/>
  <c r="AG3766" i="1"/>
  <c r="AG3356" i="1"/>
  <c r="E3356" i="1"/>
  <c r="E3784" i="1"/>
  <c r="AG3784" i="1"/>
  <c r="E2915" i="1"/>
  <c r="AG2915" i="1"/>
  <c r="AG3543" i="1"/>
  <c r="E3543" i="1"/>
  <c r="AG2550" i="1"/>
  <c r="E2550" i="1"/>
  <c r="F3705" i="1"/>
  <c r="AH3705" i="1"/>
  <c r="AG2547" i="1"/>
  <c r="E2547" i="1"/>
  <c r="AG2993" i="1"/>
  <c r="E2993" i="1"/>
  <c r="AH2357" i="1"/>
  <c r="F2357" i="1"/>
  <c r="AG1578" i="1"/>
  <c r="E1578" i="1"/>
  <c r="E2560" i="1"/>
  <c r="AG2560" i="1"/>
  <c r="AJ3227" i="1"/>
  <c r="H3227" i="1"/>
  <c r="AH2628" i="1"/>
  <c r="F2628" i="1"/>
  <c r="E1909" i="1"/>
  <c r="AG1909" i="1"/>
  <c r="E3335" i="1"/>
  <c r="AG3335" i="1"/>
  <c r="AG3212" i="1"/>
  <c r="E3212" i="1"/>
  <c r="H1882" i="1"/>
  <c r="AJ1882" i="1"/>
  <c r="AK2765" i="1"/>
  <c r="I2765" i="1"/>
  <c r="E2186" i="1"/>
  <c r="AG2186" i="1"/>
  <c r="E2881" i="1"/>
  <c r="AG2881" i="1"/>
  <c r="F2302" i="1"/>
  <c r="AH2302" i="1"/>
  <c r="AH1492" i="1"/>
  <c r="F1492" i="1"/>
  <c r="F1794" i="1"/>
  <c r="AH1794" i="1"/>
  <c r="E1187" i="1"/>
  <c r="AG1187" i="1"/>
  <c r="F2516" i="1"/>
  <c r="AH2516" i="1"/>
  <c r="E1258" i="1"/>
  <c r="AG1258" i="1"/>
  <c r="AJ1764" i="1"/>
  <c r="H1764" i="1"/>
  <c r="AG2535" i="1"/>
  <c r="E2535" i="1"/>
  <c r="AH1524" i="1"/>
  <c r="F1524" i="1"/>
  <c r="AG1575" i="1"/>
  <c r="E1575" i="1"/>
  <c r="E1999" i="1"/>
  <c r="AG1999" i="1"/>
  <c r="AH1134" i="1"/>
  <c r="F1134" i="1"/>
  <c r="AH577" i="1"/>
  <c r="F577" i="1"/>
  <c r="AH1789" i="1"/>
  <c r="F1789" i="1"/>
  <c r="E913" i="1"/>
  <c r="AG913" i="1"/>
  <c r="G443" i="1"/>
  <c r="AI443" i="1"/>
  <c r="I874" i="1"/>
  <c r="AK874" i="1"/>
  <c r="F892" i="1"/>
  <c r="AH892" i="1"/>
  <c r="E1556" i="1"/>
  <c r="AG1556" i="1"/>
  <c r="AH730" i="1"/>
  <c r="F730" i="1"/>
  <c r="AK830" i="1"/>
  <c r="I830" i="1"/>
  <c r="AK1121" i="1"/>
  <c r="I1121" i="1"/>
  <c r="AH524" i="1"/>
  <c r="F524" i="1"/>
  <c r="AG3235" i="1"/>
  <c r="E3235" i="1"/>
  <c r="E3678" i="1"/>
  <c r="AG3678" i="1"/>
  <c r="AG1515" i="1"/>
  <c r="E1515" i="1"/>
  <c r="AG3962" i="1"/>
  <c r="E3962" i="1"/>
  <c r="F3539" i="1"/>
  <c r="AH3539" i="1"/>
  <c r="F2085" i="1"/>
  <c r="AH2085" i="1"/>
  <c r="AI3040" i="1"/>
  <c r="G3040" i="1"/>
  <c r="AG3050" i="1"/>
  <c r="E3050" i="1"/>
  <c r="E1471" i="1"/>
  <c r="AG1471" i="1"/>
  <c r="E1049" i="1"/>
  <c r="AG1049" i="1"/>
  <c r="AG678" i="1"/>
  <c r="E678" i="1"/>
  <c r="E2136" i="1"/>
  <c r="AG2136" i="1"/>
  <c r="AH3365" i="1"/>
  <c r="F3365" i="1"/>
  <c r="AI552" i="1"/>
  <c r="G552" i="1"/>
  <c r="AG1623" i="1"/>
  <c r="E1623" i="1"/>
  <c r="F2694" i="1"/>
  <c r="AH2694" i="1"/>
  <c r="AI418" i="1"/>
  <c r="G418" i="1"/>
  <c r="F268" i="1"/>
  <c r="AG3097" i="1"/>
  <c r="E3097" i="1"/>
  <c r="AH3626" i="1"/>
  <c r="F3626" i="1"/>
  <c r="AI3218" i="1"/>
  <c r="G3218" i="1"/>
  <c r="G3003" i="1"/>
  <c r="AI3003" i="1"/>
  <c r="AG1872" i="1"/>
  <c r="E1872" i="1"/>
  <c r="AH2953" i="1"/>
  <c r="F2953" i="1"/>
  <c r="E1300" i="1"/>
  <c r="AG1300" i="1"/>
  <c r="J2328" i="1"/>
  <c r="E3521" i="1"/>
  <c r="AG3521" i="1"/>
  <c r="E3686" i="1"/>
  <c r="AG3686" i="1"/>
  <c r="AG2432" i="1"/>
  <c r="E2432" i="1"/>
  <c r="F1390" i="1"/>
  <c r="AH1390" i="1"/>
  <c r="AG3724" i="1"/>
  <c r="E3724" i="1"/>
  <c r="E3453" i="1"/>
  <c r="AG3453" i="1"/>
  <c r="E1342" i="1"/>
  <c r="AG1342" i="1"/>
  <c r="AG1830" i="1"/>
  <c r="E1830" i="1"/>
  <c r="E1849" i="1"/>
  <c r="AG1849" i="1"/>
  <c r="AG781" i="1"/>
  <c r="E781" i="1"/>
  <c r="AG2041" i="1"/>
  <c r="E2041" i="1"/>
  <c r="AH441" i="1"/>
  <c r="F441" i="1"/>
  <c r="AH1414" i="1"/>
  <c r="F1414" i="1"/>
  <c r="E961" i="1"/>
  <c r="AG961" i="1"/>
  <c r="G322" i="1"/>
  <c r="AI322" i="1"/>
  <c r="AH3990" i="1"/>
  <c r="F3990" i="1"/>
  <c r="AH3890" i="1"/>
  <c r="F3890" i="1"/>
  <c r="G2776" i="1"/>
  <c r="AI2776" i="1"/>
  <c r="E3734" i="1"/>
  <c r="AG3734" i="1"/>
  <c r="AG3726" i="1"/>
  <c r="E3726" i="1"/>
  <c r="E2383" i="1"/>
  <c r="AG2383" i="1"/>
  <c r="AI2844" i="1"/>
  <c r="G2844" i="1"/>
  <c r="AH3052" i="1"/>
  <c r="F3052" i="1"/>
  <c r="F1793" i="1"/>
  <c r="AH1793" i="1"/>
  <c r="E1940" i="1"/>
  <c r="AG1940" i="1"/>
  <c r="AI2485" i="1"/>
  <c r="G2485" i="1"/>
  <c r="AH2235" i="1"/>
  <c r="AG3484" i="1"/>
  <c r="E3484" i="1"/>
  <c r="AG3417" i="1"/>
  <c r="E3417" i="1"/>
  <c r="F3393" i="1"/>
  <c r="AH3393" i="1"/>
  <c r="F3432" i="1"/>
  <c r="AH3432" i="1"/>
  <c r="AG3732" i="1"/>
  <c r="E3732" i="1"/>
  <c r="AG3995" i="1"/>
  <c r="E3995" i="1"/>
  <c r="E3898" i="1"/>
  <c r="AG3898" i="1"/>
  <c r="E2632" i="1"/>
  <c r="AG2632" i="1"/>
  <c r="AG905" i="1"/>
  <c r="E905" i="1"/>
  <c r="H2862" i="1"/>
  <c r="AJ2862" i="1"/>
  <c r="F2331" i="1"/>
  <c r="AH2331" i="1"/>
  <c r="AK3153" i="1"/>
  <c r="I3153" i="1"/>
  <c r="K3980" i="1"/>
  <c r="F2861" i="1"/>
  <c r="AH2861" i="1"/>
  <c r="AH2025" i="1"/>
  <c r="F2025" i="1"/>
  <c r="E2079" i="1"/>
  <c r="AG2079" i="1"/>
  <c r="AG2822" i="1"/>
  <c r="E2822" i="1"/>
  <c r="AH1962" i="1"/>
  <c r="F1962" i="1"/>
  <c r="E2952" i="1"/>
  <c r="AG2952" i="1"/>
  <c r="F1666" i="1"/>
  <c r="AH1666" i="1"/>
  <c r="E1389" i="1"/>
  <c r="AG1389" i="1"/>
  <c r="E895" i="1"/>
  <c r="AG895" i="1"/>
  <c r="AG2803" i="1"/>
  <c r="E2803" i="1"/>
  <c r="E1147" i="1"/>
  <c r="AG1147" i="1"/>
  <c r="AJ564" i="1"/>
  <c r="F3229" i="1"/>
  <c r="AH3229" i="1"/>
  <c r="E2252" i="1"/>
  <c r="AG2252" i="1"/>
  <c r="AG1930" i="1"/>
  <c r="E1930" i="1"/>
  <c r="E2544" i="1"/>
  <c r="AG2544" i="1"/>
  <c r="E366" i="1"/>
  <c r="AG366" i="1"/>
  <c r="AG363" i="1"/>
  <c r="E363" i="1"/>
  <c r="F405" i="1"/>
  <c r="AH405" i="1"/>
  <c r="E360" i="1"/>
  <c r="AG360" i="1"/>
  <c r="AI367" i="1"/>
  <c r="G367" i="1"/>
  <c r="AG1372" i="1"/>
  <c r="E1372" i="1"/>
  <c r="F3313" i="1"/>
  <c r="AH3313" i="1"/>
  <c r="E2939" i="1"/>
  <c r="AG2939" i="1"/>
  <c r="AG3838" i="1"/>
  <c r="E3838" i="1"/>
  <c r="E3255" i="1"/>
  <c r="AG3255" i="1"/>
  <c r="E841" i="1"/>
  <c r="AG841" i="1"/>
  <c r="E3252" i="1"/>
  <c r="AG3252" i="1"/>
  <c r="AG2313" i="1"/>
  <c r="E2313" i="1"/>
  <c r="AG3550" i="1"/>
  <c r="E3550" i="1"/>
  <c r="AH2601" i="1"/>
  <c r="F2601" i="1"/>
  <c r="F1693" i="1"/>
  <c r="AH1693" i="1"/>
  <c r="AH1600" i="1"/>
  <c r="F1600" i="1"/>
  <c r="AG3405" i="1"/>
  <c r="E3405" i="1"/>
  <c r="AG2467" i="1"/>
  <c r="E2467" i="1"/>
  <c r="AG2077" i="1"/>
  <c r="E2077" i="1"/>
  <c r="F3921" i="1"/>
  <c r="AH3921" i="1"/>
  <c r="E2876" i="1"/>
  <c r="AG2876" i="1"/>
  <c r="F2146" i="1"/>
  <c r="AH2146" i="1"/>
  <c r="AG2005" i="1"/>
  <c r="E2005" i="1"/>
  <c r="AG2038" i="1"/>
  <c r="E2038" i="1"/>
  <c r="E1364" i="1"/>
  <c r="AG1364" i="1"/>
  <c r="AG1915" i="1"/>
  <c r="E1915" i="1"/>
  <c r="AJ707" i="1"/>
  <c r="H707" i="1"/>
  <c r="AG2666" i="1"/>
  <c r="E2666" i="1"/>
  <c r="AG435" i="1"/>
  <c r="E435" i="1"/>
  <c r="AH2959" i="1"/>
  <c r="F2959" i="1"/>
  <c r="AG1449" i="1"/>
  <c r="E1449" i="1"/>
  <c r="G1108" i="1"/>
  <c r="AI1108" i="1"/>
  <c r="E2640" i="1"/>
  <c r="AG2640" i="1"/>
  <c r="AH805" i="1"/>
  <c r="F805" i="1"/>
  <c r="F424" i="1"/>
  <c r="AH424" i="1"/>
  <c r="F1777" i="1"/>
  <c r="AH1777" i="1"/>
  <c r="F1233" i="1"/>
  <c r="AH1233" i="1"/>
  <c r="E238" i="1"/>
  <c r="AG238" i="1"/>
  <c r="AH486" i="1"/>
  <c r="F486" i="1"/>
  <c r="F332" i="1"/>
  <c r="AH332" i="1"/>
  <c r="E1577" i="1"/>
  <c r="AG1577" i="1"/>
  <c r="AG544" i="1"/>
  <c r="E544" i="1"/>
  <c r="AH909" i="1"/>
  <c r="F909" i="1"/>
  <c r="E269" i="1"/>
  <c r="AG269" i="1"/>
  <c r="AJ4024" i="1"/>
  <c r="H4024" i="1"/>
  <c r="AH3751" i="1"/>
  <c r="F3751" i="1"/>
  <c r="AH3770" i="1"/>
  <c r="F3770" i="1"/>
  <c r="E3869" i="1"/>
  <c r="AG3869" i="1"/>
  <c r="E3850" i="1"/>
  <c r="AG3850" i="1"/>
  <c r="AG1643" i="1"/>
  <c r="E1643" i="1"/>
  <c r="G1115" i="1"/>
  <c r="AI1115" i="1"/>
  <c r="AG1796" i="1"/>
  <c r="E1796" i="1"/>
  <c r="AG3084" i="1"/>
  <c r="E3084" i="1"/>
  <c r="F2999" i="1"/>
  <c r="AH2999" i="1"/>
  <c r="F2783" i="1"/>
  <c r="AH2783" i="1"/>
  <c r="AH1155" i="1"/>
  <c r="F1155" i="1"/>
  <c r="E1056" i="1"/>
  <c r="AG1056" i="1"/>
  <c r="AG1961" i="1"/>
  <c r="E1961" i="1"/>
  <c r="E2024" i="1"/>
  <c r="AG2024" i="1"/>
  <c r="G2362" i="1"/>
  <c r="AI2362" i="1"/>
  <c r="E1133" i="1"/>
  <c r="AG1133" i="1"/>
  <c r="E1595" i="1"/>
  <c r="AG1595" i="1"/>
  <c r="F1718" i="1"/>
  <c r="AH1718" i="1"/>
  <c r="E616" i="1"/>
  <c r="AG616" i="1"/>
  <c r="AG3447" i="1"/>
  <c r="E3447" i="1"/>
  <c r="E1042" i="1"/>
  <c r="AG1042" i="1"/>
  <c r="AG2542" i="1"/>
  <c r="E2542" i="1"/>
  <c r="F706" i="1"/>
  <c r="AH706" i="1"/>
  <c r="AI2562" i="1"/>
  <c r="G2562" i="1"/>
  <c r="AG572" i="1"/>
  <c r="E572" i="1"/>
  <c r="F637" i="1"/>
  <c r="AH637" i="1"/>
  <c r="AH1774" i="1"/>
  <c r="F1774" i="1"/>
  <c r="E2536" i="1"/>
  <c r="AG2536" i="1"/>
  <c r="AG4019" i="1"/>
  <c r="E4019" i="1"/>
  <c r="AG3274" i="1"/>
  <c r="E3274" i="1"/>
  <c r="AG3535" i="1"/>
  <c r="E3535" i="1"/>
  <c r="AI3987" i="1"/>
  <c r="G3987" i="1"/>
  <c r="E3449" i="1"/>
  <c r="AG3449" i="1"/>
  <c r="F2916" i="1"/>
  <c r="AH2916" i="1"/>
  <c r="AG2118" i="1"/>
  <c r="E2118" i="1"/>
  <c r="E1089" i="1"/>
  <c r="AG1089" i="1"/>
  <c r="E2216" i="1"/>
  <c r="AG2216" i="1"/>
  <c r="AH907" i="1"/>
  <c r="F907" i="1"/>
  <c r="AG3117" i="1"/>
  <c r="E3117" i="1"/>
  <c r="E2931" i="1"/>
  <c r="AG2931" i="1"/>
  <c r="AG2759" i="1"/>
  <c r="E2759" i="1"/>
  <c r="F2254" i="1"/>
  <c r="AH2254" i="1"/>
  <c r="AH2086" i="1"/>
  <c r="F915" i="1"/>
  <c r="AH915" i="1"/>
  <c r="E1906" i="1"/>
  <c r="AG1906" i="1"/>
  <c r="AG2250" i="1"/>
  <c r="E2250" i="1"/>
  <c r="AH1618" i="1"/>
  <c r="F1618" i="1"/>
  <c r="E3175" i="1"/>
  <c r="AG3175" i="1"/>
  <c r="E1767" i="1"/>
  <c r="AG1767" i="1"/>
  <c r="AH2096" i="1"/>
  <c r="F2096" i="1"/>
  <c r="G1517" i="1"/>
  <c r="AI1517" i="1"/>
  <c r="E2280" i="1"/>
  <c r="AG2280" i="1"/>
  <c r="AG397" i="1"/>
  <c r="E397" i="1"/>
  <c r="AI1349" i="1"/>
  <c r="G1349" i="1"/>
  <c r="AG702" i="1"/>
  <c r="E702" i="1"/>
  <c r="E1303" i="1"/>
  <c r="AG1303" i="1"/>
  <c r="AH1186" i="1"/>
  <c r="AH1620" i="1"/>
  <c r="F1620" i="1"/>
  <c r="AH327" i="1"/>
  <c r="F327" i="1"/>
  <c r="E654" i="1"/>
  <c r="AG654" i="1"/>
  <c r="F615" i="1"/>
  <c r="AH615" i="1"/>
  <c r="G4018" i="1"/>
  <c r="AI4018" i="1"/>
  <c r="AG3894" i="1"/>
  <c r="E3894" i="1"/>
  <c r="AG3180" i="1"/>
  <c r="E3180" i="1"/>
  <c r="AG3988" i="1"/>
  <c r="E3988" i="1"/>
  <c r="AG3551" i="1"/>
  <c r="E3551" i="1"/>
  <c r="E3505" i="1"/>
  <c r="AG3505" i="1"/>
  <c r="F3249" i="1"/>
  <c r="AH3249" i="1"/>
  <c r="E3613" i="1"/>
  <c r="AG3613" i="1"/>
  <c r="AG1506" i="1"/>
  <c r="E1506" i="1"/>
  <c r="E2683" i="1"/>
  <c r="AG2683" i="1"/>
  <c r="AG3404" i="1"/>
  <c r="E3404" i="1"/>
  <c r="AH3859" i="1"/>
  <c r="F3859" i="1"/>
  <c r="E2589" i="1"/>
  <c r="AG2589" i="1"/>
  <c r="F2499" i="1"/>
  <c r="AH2499" i="1"/>
  <c r="AG2670" i="1"/>
  <c r="E2670" i="1"/>
  <c r="AG2172" i="1"/>
  <c r="E2172" i="1"/>
  <c r="E1727" i="1"/>
  <c r="AG1727" i="1"/>
  <c r="AG2771" i="1"/>
  <c r="E2771" i="1"/>
  <c r="AH756" i="1"/>
  <c r="F756" i="1"/>
  <c r="AH832" i="1"/>
  <c r="F832" i="1"/>
  <c r="E672" i="1"/>
  <c r="AG672" i="1"/>
  <c r="E1526" i="1"/>
  <c r="AG1526" i="1"/>
  <c r="AG748" i="1"/>
  <c r="E748" i="1"/>
  <c r="F305" i="1"/>
  <c r="AH305" i="1"/>
  <c r="E3189" i="1"/>
  <c r="AG3189" i="1"/>
  <c r="E3938" i="1"/>
  <c r="AG3938" i="1"/>
  <c r="E3820" i="1"/>
  <c r="AG3820" i="1"/>
  <c r="AG2540" i="1"/>
  <c r="E2540" i="1"/>
  <c r="F3160" i="1"/>
  <c r="AH3160" i="1"/>
  <c r="F1000" i="1"/>
  <c r="AH1000" i="1"/>
  <c r="AG3168" i="1"/>
  <c r="E3168" i="1"/>
  <c r="AG1574" i="1"/>
  <c r="E1574" i="1"/>
  <c r="AG3008" i="1"/>
  <c r="E3008" i="1"/>
  <c r="AG2924" i="1"/>
  <c r="E2924" i="1"/>
  <c r="E2792" i="1"/>
  <c r="AG2792" i="1"/>
  <c r="E1891" i="1"/>
  <c r="AG1891" i="1"/>
  <c r="F2630" i="1"/>
  <c r="AH2630" i="1"/>
  <c r="AH1791" i="1"/>
  <c r="F1791" i="1"/>
  <c r="AG1557" i="1"/>
  <c r="E1557" i="1"/>
  <c r="F2247" i="1"/>
  <c r="AH2247" i="1"/>
  <c r="AG1019" i="1"/>
  <c r="E1019" i="1"/>
  <c r="AI1733" i="1"/>
  <c r="G1733" i="1"/>
  <c r="F661" i="1"/>
  <c r="AH661" i="1"/>
  <c r="AH1308" i="1"/>
  <c r="F1308" i="1"/>
  <c r="K3922" i="1"/>
  <c r="F2421" i="1"/>
  <c r="AH2421" i="1"/>
  <c r="F3357" i="1"/>
  <c r="AH3357" i="1"/>
  <c r="G2299" i="1"/>
  <c r="AI2299" i="1"/>
  <c r="H3814" i="1"/>
  <c r="AJ3814" i="1"/>
  <c r="E2212" i="1"/>
  <c r="AG2212" i="1"/>
  <c r="E3727" i="1"/>
  <c r="AG3727" i="1"/>
  <c r="AG1396" i="1"/>
  <c r="E1396" i="1"/>
  <c r="AH2134" i="1"/>
  <c r="F2134" i="1"/>
  <c r="E3495" i="1"/>
  <c r="AG3495" i="1"/>
  <c r="E955" i="1"/>
  <c r="AG955" i="1"/>
  <c r="AG3504" i="1"/>
  <c r="E3504" i="1"/>
  <c r="AH2745" i="1"/>
  <c r="F2745" i="1"/>
  <c r="AG911" i="1"/>
  <c r="E911" i="1"/>
  <c r="E2568" i="1"/>
  <c r="AG2568" i="1"/>
  <c r="AH2914" i="1"/>
  <c r="F2914" i="1"/>
  <c r="G3300" i="1"/>
  <c r="AI3300" i="1"/>
  <c r="G2695" i="1"/>
  <c r="AI2695" i="1"/>
  <c r="F1724" i="1"/>
  <c r="E2814" i="1"/>
  <c r="AG2814" i="1"/>
  <c r="F3038" i="1"/>
  <c r="AH3038" i="1"/>
  <c r="E1582" i="1"/>
  <c r="AG1582" i="1"/>
  <c r="F1784" i="1"/>
  <c r="AH1784" i="1"/>
  <c r="AH2133" i="1"/>
  <c r="F2133" i="1"/>
  <c r="AI1003" i="1"/>
  <c r="G1003" i="1"/>
  <c r="AH1775" i="1"/>
  <c r="F1775" i="1"/>
  <c r="AH291" i="1"/>
  <c r="AH1710" i="1"/>
  <c r="F1710" i="1"/>
  <c r="AH1475" i="1"/>
  <c r="F1475" i="1"/>
  <c r="AI660" i="1"/>
  <c r="E1501" i="1"/>
  <c r="AG1501" i="1"/>
  <c r="E2244" i="1"/>
  <c r="AG2244" i="1"/>
  <c r="E1870" i="1"/>
  <c r="AG1870" i="1"/>
  <c r="AG1196" i="1"/>
  <c r="E1196" i="1"/>
  <c r="AH814" i="1"/>
  <c r="F814" i="1"/>
  <c r="AG283" i="1"/>
  <c r="E283" i="1"/>
  <c r="E2138" i="1"/>
  <c r="AG2138" i="1"/>
  <c r="E2796" i="1"/>
  <c r="AG2796" i="1"/>
  <c r="E453" i="1"/>
  <c r="AG453" i="1"/>
  <c r="E816" i="1"/>
  <c r="AG816" i="1"/>
  <c r="E394" i="1"/>
  <c r="AG394" i="1"/>
  <c r="AG2851" i="1"/>
  <c r="E2851" i="1"/>
  <c r="F1409" i="1"/>
  <c r="AH1409" i="1"/>
  <c r="AG371" i="1"/>
  <c r="E371" i="1"/>
  <c r="E457" i="1"/>
  <c r="AG457" i="1"/>
  <c r="AG2349" i="1"/>
  <c r="E2349" i="1"/>
  <c r="F1684" i="1"/>
  <c r="AH1684" i="1"/>
  <c r="F1251" i="1"/>
  <c r="AH1251" i="1"/>
  <c r="AH1262" i="1"/>
  <c r="F1262" i="1"/>
  <c r="E234" i="1"/>
  <c r="AG234" i="1"/>
  <c r="E650" i="1"/>
  <c r="AG650" i="1"/>
  <c r="H1591" i="1"/>
  <c r="AJ1591" i="1"/>
  <c r="AG1099" i="1"/>
  <c r="E1099" i="1"/>
  <c r="F264" i="1"/>
  <c r="AH264" i="1"/>
  <c r="AG949" i="1"/>
  <c r="E949" i="1"/>
  <c r="AH784" i="1"/>
  <c r="F784" i="1"/>
  <c r="F542" i="1"/>
  <c r="AH542" i="1"/>
  <c r="E1653" i="1"/>
  <c r="AG1653" i="1"/>
  <c r="E570" i="1"/>
  <c r="AG570" i="1"/>
  <c r="AG3582" i="1"/>
  <c r="E3582" i="1"/>
  <c r="E3048" i="1"/>
  <c r="AG3048" i="1"/>
  <c r="E3172" i="1"/>
  <c r="AG3172" i="1"/>
  <c r="E937" i="1"/>
  <c r="AG937" i="1"/>
  <c r="AG1669" i="1"/>
  <c r="E1669" i="1"/>
  <c r="AG1181" i="1"/>
  <c r="E1181" i="1"/>
  <c r="F2106" i="1"/>
  <c r="AH2106" i="1"/>
  <c r="G1467" i="1"/>
  <c r="AI1467" i="1"/>
  <c r="AG1826" i="1"/>
  <c r="E1826" i="1"/>
  <c r="E1821" i="1"/>
  <c r="AG1821" i="1"/>
  <c r="AG3436" i="1"/>
  <c r="E3436" i="1"/>
  <c r="E2691" i="1"/>
  <c r="AG2691" i="1"/>
  <c r="G1893" i="1"/>
  <c r="AI1893" i="1"/>
  <c r="G2245" i="1"/>
  <c r="AI2245" i="1"/>
  <c r="AG1234" i="1"/>
  <c r="E1234" i="1"/>
  <c r="AH1445" i="1"/>
  <c r="F1445" i="1"/>
  <c r="E1474" i="1"/>
  <c r="AG1474" i="1"/>
  <c r="F1061" i="1"/>
  <c r="AH1061" i="1"/>
  <c r="AG1549" i="1"/>
  <c r="E1549" i="1"/>
  <c r="K2491" i="1"/>
  <c r="E1086" i="1"/>
  <c r="AG1086" i="1"/>
  <c r="AG236" i="1"/>
  <c r="E236" i="1"/>
  <c r="AG1194" i="1"/>
  <c r="E1194" i="1"/>
  <c r="AH2400" i="1"/>
  <c r="F2400" i="1"/>
  <c r="AH316" i="1"/>
  <c r="F316" i="1"/>
  <c r="E1953" i="1"/>
  <c r="AG1953" i="1"/>
  <c r="AH2692" i="1"/>
  <c r="F2692" i="1"/>
  <c r="AH1706" i="1"/>
  <c r="F1706" i="1"/>
  <c r="AG710" i="1"/>
  <c r="E710" i="1"/>
  <c r="AG358" i="1"/>
  <c r="E358" i="1"/>
  <c r="AG1948" i="1"/>
  <c r="E1948" i="1"/>
  <c r="F1201" i="1"/>
  <c r="AH1201" i="1"/>
  <c r="AH665" i="1"/>
  <c r="F665" i="1"/>
  <c r="E491" i="1"/>
  <c r="AG491" i="1"/>
  <c r="AH1692" i="1"/>
  <c r="F1692" i="1"/>
  <c r="F4021" i="1"/>
  <c r="AH4021" i="1"/>
  <c r="AG1055" i="1"/>
  <c r="E1055" i="1"/>
  <c r="AI3359" i="1"/>
  <c r="G3359" i="1"/>
  <c r="AG3196" i="1"/>
  <c r="E3196" i="1"/>
  <c r="F3187" i="1"/>
  <c r="AH3187" i="1"/>
  <c r="G3552" i="1"/>
  <c r="AG2201" i="1"/>
  <c r="E2201" i="1"/>
  <c r="AH3333" i="1"/>
  <c r="F3333" i="1"/>
  <c r="E3736" i="1"/>
  <c r="AG3736" i="1"/>
  <c r="AG1808" i="1"/>
  <c r="E1808" i="1"/>
  <c r="AG807" i="1"/>
  <c r="E807" i="1"/>
  <c r="AG3650" i="1"/>
  <c r="E3650" i="1"/>
  <c r="AH3181" i="1"/>
  <c r="F3181" i="1"/>
  <c r="G2215" i="1"/>
  <c r="AI2215" i="1"/>
  <c r="AG2095" i="1"/>
  <c r="E2095" i="1"/>
  <c r="E2129" i="1"/>
  <c r="AG2129" i="1"/>
  <c r="E3596" i="1"/>
  <c r="AG3596" i="1"/>
  <c r="G2053" i="1"/>
  <c r="AI2053" i="1"/>
  <c r="F839" i="1"/>
  <c r="AH839" i="1"/>
  <c r="AI1772" i="1"/>
  <c r="AH2101" i="1"/>
  <c r="F2101" i="1"/>
  <c r="AG2782" i="1"/>
  <c r="E2782" i="1"/>
  <c r="F2663" i="1"/>
  <c r="AH2663" i="1"/>
  <c r="AG1478" i="1"/>
  <c r="E1478" i="1"/>
  <c r="AJ3932" i="1"/>
  <c r="H3932" i="1"/>
  <c r="F3885" i="1"/>
  <c r="AH3885" i="1"/>
  <c r="AK3842" i="1"/>
  <c r="I3842" i="1"/>
  <c r="E3903" i="1"/>
  <c r="AG3903" i="1"/>
  <c r="AH3183" i="1"/>
  <c r="F3183" i="1"/>
  <c r="F3367" i="1"/>
  <c r="AH3367" i="1"/>
  <c r="AG2960" i="1"/>
  <c r="E2960" i="1"/>
  <c r="AI3018" i="1"/>
  <c r="G3018" i="1"/>
  <c r="AI2124" i="1"/>
  <c r="G2124" i="1"/>
  <c r="E1697" i="1"/>
  <c r="AG1697" i="1"/>
  <c r="E2267" i="1"/>
  <c r="AG2267" i="1"/>
  <c r="F1277" i="1"/>
  <c r="AH1277" i="1"/>
  <c r="F1355" i="1"/>
  <c r="AH1355" i="1"/>
  <c r="AG3025" i="1"/>
  <c r="E3025" i="1"/>
  <c r="E1029" i="1"/>
  <c r="AG1029" i="1"/>
  <c r="AG2358" i="1"/>
  <c r="E2358" i="1"/>
  <c r="AG1542" i="1"/>
  <c r="E1542" i="1"/>
  <c r="AI981" i="1"/>
  <c r="G981" i="1"/>
  <c r="AG1568" i="1"/>
  <c r="E1568" i="1"/>
  <c r="AJ2592" i="1"/>
  <c r="H2592" i="1"/>
  <c r="E963" i="1"/>
  <c r="AG963" i="1"/>
  <c r="AH3803" i="1"/>
  <c r="F3803" i="1"/>
  <c r="E3569" i="1"/>
  <c r="AG3569" i="1"/>
  <c r="AH3679" i="1"/>
  <c r="F3679" i="1"/>
  <c r="E3781" i="1"/>
  <c r="AG3781" i="1"/>
  <c r="AH2169" i="1"/>
  <c r="F2169" i="1"/>
  <c r="F2463" i="1"/>
  <c r="AH2463" i="1"/>
  <c r="AG3136" i="1"/>
  <c r="E3136" i="1"/>
  <c r="AH2997" i="1"/>
  <c r="F2997" i="1"/>
  <c r="AG1597" i="1"/>
  <c r="E1597" i="1"/>
  <c r="E2720" i="1"/>
  <c r="AG2720" i="1"/>
  <c r="E1118" i="1"/>
  <c r="AG1118" i="1"/>
  <c r="E2479" i="1"/>
  <c r="AG2479" i="1"/>
  <c r="E2042" i="1"/>
  <c r="AG2042" i="1"/>
  <c r="AG2388" i="1"/>
  <c r="E2388" i="1"/>
  <c r="AG2471" i="1"/>
  <c r="E2471" i="1"/>
  <c r="E1314" i="1"/>
  <c r="AG1314" i="1"/>
  <c r="F485" i="1"/>
  <c r="AH485" i="1"/>
  <c r="AH581" i="1"/>
  <c r="F581" i="1"/>
  <c r="F2503" i="1"/>
  <c r="AH2503" i="1"/>
  <c r="AG550" i="1"/>
  <c r="E550" i="1"/>
  <c r="E1184" i="1"/>
  <c r="AG1184" i="1"/>
  <c r="AG921" i="1"/>
  <c r="E921" i="1"/>
  <c r="AG326" i="1"/>
  <c r="E326" i="1"/>
  <c r="G222" i="1"/>
  <c r="AI222" i="1"/>
  <c r="AG3956" i="1"/>
  <c r="E3956" i="1"/>
  <c r="AG3665" i="1"/>
  <c r="E3665" i="1"/>
  <c r="F3912" i="1"/>
  <c r="AH3912" i="1"/>
  <c r="AG3872" i="1"/>
  <c r="E3872" i="1"/>
  <c r="E3586" i="1"/>
  <c r="AG3586" i="1"/>
  <c r="AG3801" i="1"/>
  <c r="E3801" i="1"/>
  <c r="E2179" i="1"/>
  <c r="AG2179" i="1"/>
  <c r="AG3835" i="1"/>
  <c r="E3835" i="1"/>
  <c r="F3996" i="1"/>
  <c r="AH3996" i="1"/>
  <c r="AG3896" i="1"/>
  <c r="E3896" i="1"/>
  <c r="E2992" i="1"/>
  <c r="AG2992" i="1"/>
  <c r="AG3883" i="1"/>
  <c r="E3883" i="1"/>
  <c r="AG3324" i="1"/>
  <c r="E3324" i="1"/>
  <c r="F2351" i="1"/>
  <c r="AH2351" i="1"/>
  <c r="E3454" i="1"/>
  <c r="AG3454" i="1"/>
  <c r="F3137" i="1"/>
  <c r="AH3137" i="1"/>
  <c r="AG3388" i="1"/>
  <c r="E3388" i="1"/>
  <c r="AI3661" i="1"/>
  <c r="G3661" i="1"/>
  <c r="F4015" i="1"/>
  <c r="AH4015" i="1"/>
  <c r="E4014" i="1"/>
  <c r="AG4014" i="1"/>
  <c r="AG3659" i="1"/>
  <c r="E3659" i="1"/>
  <c r="AH3423" i="1"/>
  <c r="F3423" i="1"/>
  <c r="E3459" i="1"/>
  <c r="AG3459" i="1"/>
  <c r="F3329" i="1"/>
  <c r="AG2919" i="1"/>
  <c r="E2919" i="1"/>
  <c r="F2662" i="1"/>
  <c r="AH2662" i="1"/>
  <c r="AG2454" i="1"/>
  <c r="E2454" i="1"/>
  <c r="AG1225" i="1"/>
  <c r="E1225" i="1"/>
  <c r="AG3748" i="1"/>
  <c r="E3748" i="1"/>
  <c r="AG2969" i="1"/>
  <c r="E2969" i="1"/>
  <c r="E3122" i="1"/>
  <c r="AG3122" i="1"/>
  <c r="AH2648" i="1"/>
  <c r="F2648" i="1"/>
  <c r="AI2348" i="1"/>
  <c r="G2348" i="1"/>
  <c r="G1859" i="1"/>
  <c r="AI1859" i="1"/>
  <c r="E3326" i="1"/>
  <c r="AG3326" i="1"/>
  <c r="E3445" i="1"/>
  <c r="AG3445" i="1"/>
  <c r="AG1323" i="1"/>
  <c r="E1323" i="1"/>
  <c r="E745" i="1"/>
  <c r="AG745" i="1"/>
  <c r="AI2315" i="1"/>
  <c r="G2315" i="1"/>
  <c r="E1977" i="1"/>
  <c r="AG1977" i="1"/>
  <c r="AG1387" i="1"/>
  <c r="E1387" i="1"/>
  <c r="AK3115" i="1"/>
  <c r="I3115" i="1"/>
  <c r="AG2230" i="1"/>
  <c r="E2230" i="1"/>
  <c r="AG1963" i="1"/>
  <c r="E1963" i="1"/>
  <c r="AG1081" i="1"/>
  <c r="E1081" i="1"/>
  <c r="E742" i="1"/>
  <c r="AG742" i="1"/>
  <c r="AG3210" i="1"/>
  <c r="E3210" i="1"/>
  <c r="E2941" i="1"/>
  <c r="AG2941" i="1"/>
  <c r="AG1892" i="1"/>
  <c r="E1892" i="1"/>
  <c r="E3011" i="1"/>
  <c r="AG3011" i="1"/>
  <c r="E2196" i="1"/>
  <c r="AG2196" i="1"/>
  <c r="E3750" i="1"/>
  <c r="AG3750" i="1"/>
  <c r="AG3139" i="1"/>
  <c r="E3139" i="1"/>
  <c r="AH2209" i="1"/>
  <c r="F2209" i="1"/>
  <c r="AH3049" i="1"/>
  <c r="F3049" i="1"/>
  <c r="E2872" i="1"/>
  <c r="AG2872" i="1"/>
  <c r="E2504" i="1"/>
  <c r="AG2504" i="1"/>
  <c r="AH2307" i="1"/>
  <c r="F2307" i="1"/>
  <c r="I1041" i="1"/>
  <c r="AK1041" i="1"/>
  <c r="AH3215" i="1"/>
  <c r="E2899" i="1"/>
  <c r="AG2899" i="1"/>
  <c r="AH3087" i="1"/>
  <c r="F3087" i="1"/>
  <c r="F1713" i="1"/>
  <c r="AH1713" i="1"/>
  <c r="AG2926" i="1"/>
  <c r="E2926" i="1"/>
  <c r="E2288" i="1"/>
  <c r="AG2288" i="1"/>
  <c r="F1958" i="1"/>
  <c r="AH1958" i="1"/>
  <c r="AH3465" i="1"/>
  <c r="F3465" i="1"/>
  <c r="AH3061" i="1"/>
  <c r="F3061" i="1"/>
  <c r="E1797" i="1"/>
  <c r="AG1797" i="1"/>
  <c r="G3147" i="1"/>
  <c r="AI3147" i="1"/>
  <c r="AG2708" i="1"/>
  <c r="E2708" i="1"/>
  <c r="AH2221" i="1"/>
  <c r="F2221" i="1"/>
  <c r="E3149" i="1"/>
  <c r="AG3149" i="1"/>
  <c r="AH3317" i="1"/>
  <c r="F3317" i="1"/>
  <c r="AG2878" i="1"/>
  <c r="E2878" i="1"/>
  <c r="E2488" i="1"/>
  <c r="AG2488" i="1"/>
  <c r="AG1954" i="1"/>
  <c r="E1954" i="1"/>
  <c r="AH1566" i="1"/>
  <c r="F1566" i="1"/>
  <c r="AH3848" i="1"/>
  <c r="F3848" i="1"/>
  <c r="AH3033" i="1"/>
  <c r="F3033" i="1"/>
  <c r="E2478" i="1"/>
  <c r="AG2478" i="1"/>
  <c r="F2162" i="1"/>
  <c r="AH2162" i="1"/>
  <c r="AG3354" i="1"/>
  <c r="E3354" i="1"/>
  <c r="G1848" i="1"/>
  <c r="AI1848" i="1"/>
  <c r="AH2551" i="1"/>
  <c r="F2551" i="1"/>
  <c r="E2072" i="1"/>
  <c r="AG2072" i="1"/>
  <c r="E1877" i="1"/>
  <c r="AG1877" i="1"/>
  <c r="AH3135" i="1"/>
  <c r="F3135" i="1"/>
  <c r="AG1702" i="1"/>
  <c r="E1702" i="1"/>
  <c r="E2767" i="1"/>
  <c r="AG2767" i="1"/>
  <c r="AG2342" i="1"/>
  <c r="E2342" i="1"/>
  <c r="AG1385" i="1"/>
  <c r="E1385" i="1"/>
  <c r="AH1162" i="1"/>
  <c r="F1162" i="1"/>
  <c r="F501" i="1"/>
  <c r="AH501" i="1"/>
  <c r="F2411" i="1"/>
  <c r="AH2411" i="1"/>
  <c r="AG2087" i="1"/>
  <c r="E2087" i="1"/>
  <c r="E1200" i="1"/>
  <c r="AG1200" i="1"/>
  <c r="AG3170" i="1"/>
  <c r="E3170" i="1"/>
  <c r="F2103" i="1"/>
  <c r="E2381" i="1"/>
  <c r="AG2381" i="1"/>
  <c r="AG1716" i="1"/>
  <c r="E1716" i="1"/>
  <c r="AG1383" i="1"/>
  <c r="E1383" i="1"/>
  <c r="AG1067" i="1"/>
  <c r="E1067" i="1"/>
  <c r="AG2166" i="1"/>
  <c r="E2166" i="1"/>
  <c r="AH1024" i="1"/>
  <c r="F1024" i="1"/>
  <c r="H686" i="1"/>
  <c r="AJ686" i="1"/>
  <c r="G2599" i="1"/>
  <c r="AI2599" i="1"/>
  <c r="F1825" i="1"/>
  <c r="AH1825" i="1"/>
  <c r="AK1255" i="1"/>
  <c r="I1255" i="1"/>
  <c r="F1469" i="1"/>
  <c r="AH1469" i="1"/>
  <c r="AG3277" i="1"/>
  <c r="E3277" i="1"/>
  <c r="G2028" i="1"/>
  <c r="AH636" i="1"/>
  <c r="F636" i="1"/>
  <c r="AG2493" i="1"/>
  <c r="E2493" i="1"/>
  <c r="AG973" i="1"/>
  <c r="E973" i="1"/>
  <c r="AI769" i="1"/>
  <c r="G769" i="1"/>
  <c r="AG240" i="1"/>
  <c r="E240" i="1"/>
  <c r="E862" i="1"/>
  <c r="AG862" i="1"/>
  <c r="E272" i="1"/>
  <c r="AG272" i="1"/>
  <c r="E347" i="1"/>
  <c r="AG347" i="1"/>
  <c r="F1929" i="1"/>
  <c r="AH1929" i="1"/>
  <c r="AH1540" i="1"/>
  <c r="E875" i="1"/>
  <c r="AG875" i="1"/>
  <c r="AG346" i="1"/>
  <c r="E346" i="1"/>
  <c r="F1074" i="1"/>
  <c r="AH1074" i="1"/>
  <c r="AH300" i="1"/>
  <c r="F300" i="1"/>
  <c r="F2000" i="1"/>
  <c r="AH2000" i="1"/>
  <c r="AH958" i="1"/>
  <c r="F958" i="1"/>
  <c r="F2513" i="1"/>
  <c r="AH2513" i="1"/>
  <c r="E998" i="1"/>
  <c r="AG998" i="1"/>
  <c r="E740" i="1"/>
  <c r="AG740" i="1"/>
  <c r="H3774" i="1"/>
  <c r="AJ3774" i="1"/>
  <c r="AH1534" i="1"/>
  <c r="F1534" i="1"/>
  <c r="AG681" i="1"/>
  <c r="E681" i="1"/>
  <c r="AG515" i="1"/>
  <c r="E515" i="1"/>
  <c r="AH246" i="1"/>
  <c r="F246" i="1"/>
  <c r="AG1986" i="1"/>
  <c r="E1986" i="1"/>
  <c r="AI1179" i="1"/>
  <c r="G1179" i="1"/>
  <c r="F825" i="1"/>
  <c r="AH825" i="1"/>
  <c r="E1358" i="1"/>
  <c r="AG1358" i="1"/>
  <c r="AH1079" i="1"/>
  <c r="F1079" i="1"/>
  <c r="AI728" i="1"/>
  <c r="G728" i="1"/>
  <c r="E739" i="1"/>
  <c r="AG739" i="1"/>
  <c r="AG438" i="1"/>
  <c r="E438" i="1"/>
  <c r="E986" i="1"/>
  <c r="AG986" i="1"/>
  <c r="E635" i="1"/>
  <c r="AG635" i="1"/>
  <c r="AH294" i="1"/>
  <c r="F294" i="1"/>
  <c r="AG563" i="1"/>
  <c r="E563" i="1"/>
  <c r="AG611" i="1"/>
  <c r="E611" i="1"/>
  <c r="E376" i="1"/>
  <c r="AG376" i="1"/>
  <c r="F1157" i="1"/>
  <c r="AH1157" i="1"/>
  <c r="AJ539" i="1"/>
  <c r="H539" i="1"/>
  <c r="AG1205" i="1"/>
  <c r="E1205" i="1"/>
  <c r="E254" i="1"/>
  <c r="AG254" i="1"/>
  <c r="F689" i="1"/>
  <c r="AH689" i="1"/>
  <c r="F571" i="1"/>
  <c r="AH571" i="1"/>
  <c r="AI1365" i="1"/>
  <c r="G1365" i="1"/>
  <c r="F555" i="1"/>
  <c r="AH555" i="1"/>
  <c r="AG727" i="1"/>
  <c r="E727" i="1"/>
  <c r="AH323" i="1"/>
  <c r="F323" i="1"/>
  <c r="F242" i="1"/>
  <c r="AH242" i="1"/>
  <c r="AG3971" i="1"/>
  <c r="E3971" i="1"/>
  <c r="AG3998" i="1"/>
  <c r="E3998" i="1"/>
  <c r="F3889" i="1"/>
  <c r="AH3889" i="1"/>
  <c r="E3702" i="1"/>
  <c r="AG3702" i="1"/>
  <c r="AG2718" i="1"/>
  <c r="E2718" i="1"/>
  <c r="AG3452" i="1"/>
  <c r="E3452" i="1"/>
  <c r="G3464" i="1"/>
  <c r="AI3464" i="1"/>
  <c r="F3847" i="1"/>
  <c r="AH3847" i="1"/>
  <c r="AG3854" i="1"/>
  <c r="E3854" i="1"/>
  <c r="AG3508" i="1"/>
  <c r="E3508" i="1"/>
  <c r="E1646" i="1"/>
  <c r="AG1646" i="1"/>
  <c r="AG3164" i="1"/>
  <c r="E3164" i="1"/>
  <c r="J3580" i="1"/>
  <c r="AI2159" i="1"/>
  <c r="G2159" i="1"/>
  <c r="J2597" i="1"/>
  <c r="AH1456" i="1"/>
  <c r="F1456" i="1"/>
  <c r="AG1845" i="1"/>
  <c r="E1845" i="1"/>
  <c r="AG809" i="1"/>
  <c r="E809" i="1"/>
  <c r="E751" i="1"/>
  <c r="AG751" i="1"/>
  <c r="AH2188" i="1"/>
  <c r="F2188" i="1"/>
  <c r="AG1109" i="1"/>
  <c r="E1109" i="1"/>
  <c r="F2995" i="1"/>
  <c r="AG1917" i="1"/>
  <c r="E1917" i="1"/>
  <c r="AG2483" i="1"/>
  <c r="E2483" i="1"/>
  <c r="AG1715" i="1"/>
  <c r="E1715" i="1"/>
  <c r="E2896" i="1"/>
  <c r="AG2896" i="1"/>
  <c r="AH810" i="1"/>
  <c r="F810" i="1"/>
  <c r="AI2944" i="1"/>
  <c r="G2944" i="1"/>
  <c r="AH3240" i="1"/>
  <c r="F3240" i="1"/>
  <c r="AI1286" i="1"/>
  <c r="G1286" i="1"/>
  <c r="AH1838" i="1"/>
  <c r="F1838" i="1"/>
  <c r="AH476" i="1"/>
  <c r="F476" i="1"/>
  <c r="AH353" i="1"/>
  <c r="F391" i="1"/>
  <c r="AH391" i="1"/>
  <c r="AH1927" i="1"/>
  <c r="F1927" i="1"/>
  <c r="F1150" i="1"/>
  <c r="AH1150" i="1"/>
  <c r="E3729" i="1"/>
  <c r="AG3729" i="1"/>
  <c r="E3649" i="1"/>
  <c r="AG3649" i="1"/>
  <c r="AG3692" i="1"/>
  <c r="E3692" i="1"/>
  <c r="I3590" i="1"/>
  <c r="AK3590" i="1"/>
  <c r="E3433" i="1"/>
  <c r="AG3433" i="1"/>
  <c r="AG3424" i="1"/>
  <c r="E3424" i="1"/>
  <c r="E1955" i="1"/>
  <c r="AG1955" i="1"/>
  <c r="E1451" i="1"/>
  <c r="AG1451" i="1"/>
  <c r="AG3475" i="1"/>
  <c r="E3475" i="1"/>
  <c r="AG2932" i="1"/>
  <c r="E2932" i="1"/>
  <c r="AH2615" i="1"/>
  <c r="F2615" i="1"/>
  <c r="AG1551" i="1"/>
  <c r="E1551" i="1"/>
  <c r="AG531" i="1"/>
  <c r="E531" i="1"/>
  <c r="AI1285" i="1"/>
  <c r="G1285" i="1"/>
  <c r="E1339" i="1"/>
  <c r="AG1339" i="1"/>
  <c r="E2065" i="1"/>
  <c r="AG2065" i="1"/>
  <c r="E2112" i="1"/>
  <c r="AG2112" i="1"/>
  <c r="AI1237" i="1"/>
  <c r="G1237" i="1"/>
  <c r="E2607" i="1"/>
  <c r="AG2607" i="1"/>
  <c r="E682" i="1"/>
  <c r="AG682" i="1"/>
  <c r="AG595" i="1"/>
  <c r="E595" i="1"/>
  <c r="G3914" i="1"/>
  <c r="AI3914" i="1"/>
  <c r="E3836" i="1"/>
  <c r="AG3836" i="1"/>
  <c r="AG3880" i="1"/>
  <c r="E3880" i="1"/>
  <c r="G3143" i="1"/>
  <c r="AI3143" i="1"/>
  <c r="AH2282" i="1"/>
  <c r="F2282" i="1"/>
  <c r="E2164" i="1"/>
  <c r="AG2164" i="1"/>
  <c r="AG1971" i="1"/>
  <c r="E1971" i="1"/>
  <c r="E818" i="1"/>
  <c r="AG818" i="1"/>
  <c r="E1424" i="1"/>
  <c r="AG1424" i="1"/>
  <c r="G536" i="1"/>
  <c r="AI536" i="1"/>
  <c r="AG2272" i="1"/>
  <c r="E2272" i="1"/>
  <c r="E656" i="1"/>
  <c r="AG656" i="1"/>
  <c r="AG3936" i="1"/>
  <c r="E3936" i="1"/>
  <c r="E4001" i="1"/>
  <c r="AG4001" i="1"/>
  <c r="AG3861" i="1"/>
  <c r="E3861" i="1"/>
  <c r="AG3870" i="1"/>
  <c r="E3870" i="1"/>
  <c r="AG2147" i="1"/>
  <c r="E2147" i="1"/>
  <c r="AH4009" i="1"/>
  <c r="F4009" i="1"/>
  <c r="AI3762" i="1"/>
  <c r="G3762" i="1"/>
  <c r="AH3975" i="1"/>
  <c r="F3975" i="1"/>
  <c r="AG3594" i="1"/>
  <c r="E3594" i="1"/>
  <c r="AG2942" i="1"/>
  <c r="E2942" i="1"/>
  <c r="AG2246" i="1"/>
  <c r="E2246" i="1"/>
  <c r="G3699" i="1"/>
  <c r="AI3699" i="1"/>
  <c r="E3422" i="1"/>
  <c r="AG3422" i="1"/>
  <c r="F3768" i="1"/>
  <c r="AH3768" i="1"/>
  <c r="AG3364" i="1"/>
  <c r="E3364" i="1"/>
  <c r="AG2623" i="1"/>
  <c r="E2623" i="1"/>
  <c r="AH2233" i="1"/>
  <c r="F2233" i="1"/>
  <c r="AH3780" i="1"/>
  <c r="AH3559" i="1"/>
  <c r="F3559" i="1"/>
  <c r="F3897" i="1"/>
  <c r="AH3897" i="1"/>
  <c r="F3159" i="1"/>
  <c r="AH3159" i="1"/>
  <c r="AG3533" i="1"/>
  <c r="E3533" i="1"/>
  <c r="AG2890" i="1"/>
  <c r="E2890" i="1"/>
  <c r="AG1863" i="1"/>
  <c r="E1863" i="1"/>
  <c r="AG1161" i="1"/>
  <c r="E1161" i="1"/>
  <c r="E2004" i="1"/>
  <c r="AG2004" i="1"/>
  <c r="E2120" i="1"/>
  <c r="AG2120" i="1"/>
  <c r="F878" i="1"/>
  <c r="AH878" i="1"/>
  <c r="AG3645" i="1"/>
  <c r="E3645" i="1"/>
  <c r="F3593" i="1"/>
  <c r="AH3593" i="1"/>
  <c r="AG3190" i="1"/>
  <c r="E3190" i="1"/>
  <c r="E2712" i="1"/>
  <c r="AG2712" i="1"/>
  <c r="E1751" i="1"/>
  <c r="AG1751" i="1"/>
  <c r="AG1559" i="1"/>
  <c r="E1559" i="1"/>
  <c r="AG2790" i="1"/>
  <c r="E2790" i="1"/>
  <c r="F2310" i="1"/>
  <c r="AH2310" i="1"/>
  <c r="AG2214" i="1"/>
  <c r="E2214" i="1"/>
  <c r="AG1497" i="1"/>
  <c r="E1497" i="1"/>
  <c r="AG1068" i="1"/>
  <c r="E1068" i="1"/>
  <c r="E726" i="1"/>
  <c r="AG726" i="1"/>
  <c r="E3943" i="1"/>
  <c r="AG3943" i="1"/>
  <c r="AG2678" i="1"/>
  <c r="E2678" i="1"/>
  <c r="AH2258" i="1"/>
  <c r="F2258" i="1"/>
  <c r="AH1901" i="1"/>
  <c r="F1901" i="1"/>
  <c r="AG2902" i="1"/>
  <c r="E2902" i="1"/>
  <c r="AH3478" i="1"/>
  <c r="F3478" i="1"/>
  <c r="F1921" i="1"/>
  <c r="AH1921" i="1"/>
  <c r="H2913" i="1"/>
  <c r="AJ2913" i="1"/>
  <c r="E2397" i="1"/>
  <c r="AG2397" i="1"/>
  <c r="E2084" i="1"/>
  <c r="AG2084" i="1"/>
  <c r="AG2199" i="1"/>
  <c r="E2199" i="1"/>
  <c r="E1941" i="1"/>
  <c r="AG1941" i="1"/>
  <c r="F1916" i="1"/>
  <c r="AH1916" i="1"/>
  <c r="AG1616" i="1"/>
  <c r="E1616" i="1"/>
  <c r="AG3015" i="1"/>
  <c r="E3015" i="1"/>
  <c r="F2823" i="1"/>
  <c r="AH2823" i="1"/>
  <c r="AH2716" i="1"/>
  <c r="F2716" i="1"/>
  <c r="E2269" i="1"/>
  <c r="AG2269" i="1"/>
  <c r="AG2414" i="1"/>
  <c r="E2414" i="1"/>
  <c r="AH1902" i="1"/>
  <c r="F1902" i="1"/>
  <c r="AH1842" i="1"/>
  <c r="F1842" i="1"/>
  <c r="E1854" i="1"/>
  <c r="AG1854" i="1"/>
  <c r="AH1016" i="1"/>
  <c r="F1016" i="1"/>
  <c r="AG1601" i="1"/>
  <c r="E1601" i="1"/>
  <c r="E1337" i="1"/>
  <c r="AG1337" i="1"/>
  <c r="AG1148" i="1"/>
  <c r="E1148" i="1"/>
  <c r="AI779" i="1"/>
  <c r="G779" i="1"/>
  <c r="AH3065" i="1"/>
  <c r="F3065" i="1"/>
  <c r="F2029" i="1"/>
  <c r="AH2029" i="1"/>
  <c r="AG1537" i="1"/>
  <c r="E1537" i="1"/>
  <c r="AH373" i="1"/>
  <c r="F373" i="1"/>
  <c r="AH2370" i="1"/>
  <c r="F2370" i="1"/>
  <c r="AI2114" i="1"/>
  <c r="AI1368" i="1"/>
  <c r="E1397" i="1"/>
  <c r="AG1397" i="1"/>
  <c r="AG1938" i="1"/>
  <c r="E1938" i="1"/>
  <c r="AH770" i="1"/>
  <c r="F770" i="1"/>
  <c r="E2871" i="1"/>
  <c r="AG2871" i="1"/>
  <c r="AG1218" i="1"/>
  <c r="E1218" i="1"/>
  <c r="AH1370" i="1"/>
  <c r="F1370" i="1"/>
  <c r="F2107" i="1"/>
  <c r="AH2107" i="1"/>
  <c r="AH1498" i="1"/>
  <c r="F1498" i="1"/>
  <c r="E1398" i="1"/>
  <c r="AG1398" i="1"/>
  <c r="F1407" i="1"/>
  <c r="AH821" i="1"/>
  <c r="F821" i="1"/>
  <c r="AG1264" i="1"/>
  <c r="E1264" i="1"/>
  <c r="E520" i="1"/>
  <c r="AG520" i="1"/>
  <c r="E1190" i="1"/>
  <c r="AG1190" i="1"/>
  <c r="AG1136" i="1"/>
  <c r="E1136" i="1"/>
  <c r="E554" i="1"/>
  <c r="AG554" i="1"/>
  <c r="AG736" i="1"/>
  <c r="E736" i="1"/>
  <c r="AG256" i="1"/>
  <c r="E256" i="1"/>
  <c r="AG1455" i="1"/>
  <c r="E1455" i="1"/>
  <c r="E974" i="1"/>
  <c r="AG974" i="1"/>
  <c r="F898" i="1"/>
  <c r="AH898" i="1"/>
  <c r="AG3663" i="1"/>
  <c r="E3663" i="1"/>
  <c r="AH1984" i="1"/>
  <c r="F1984" i="1"/>
  <c r="E819" i="1"/>
  <c r="AG819" i="1"/>
  <c r="G2625" i="1"/>
  <c r="AI2625" i="1"/>
  <c r="AI2976" i="1"/>
  <c r="G2976" i="1"/>
  <c r="AH1406" i="1"/>
  <c r="F1406" i="1"/>
  <c r="AH1519" i="1"/>
  <c r="F1519" i="1"/>
  <c r="J692" i="1"/>
  <c r="AG324" i="1"/>
  <c r="E324" i="1"/>
  <c r="AG558" i="1"/>
  <c r="E558" i="1"/>
  <c r="E992" i="1"/>
  <c r="AG992" i="1"/>
  <c r="AH585" i="1"/>
  <c r="F585" i="1"/>
  <c r="AG586" i="1"/>
  <c r="E586" i="1"/>
  <c r="AH645" i="1"/>
  <c r="F645" i="1"/>
  <c r="AI284" i="1"/>
  <c r="G284" i="1"/>
  <c r="J557" i="1"/>
  <c r="AG314" i="1"/>
  <c r="E314" i="1"/>
  <c r="AI393" i="1"/>
  <c r="G393" i="1"/>
  <c r="E2732" i="1"/>
  <c r="AG2732" i="1"/>
  <c r="AG432" i="1"/>
  <c r="E432" i="1"/>
  <c r="E669" i="1"/>
  <c r="AG669" i="1"/>
  <c r="AG516" i="1"/>
  <c r="E516" i="1"/>
  <c r="AH313" i="1"/>
  <c r="F313" i="1"/>
  <c r="AH708" i="1"/>
  <c r="F708" i="1"/>
  <c r="E2863" i="1"/>
  <c r="AG2863" i="1"/>
  <c r="AH1983" i="1"/>
  <c r="F1983" i="1"/>
  <c r="E3085" i="1"/>
  <c r="AG3085" i="1"/>
  <c r="F1436" i="1"/>
  <c r="AH1436" i="1"/>
  <c r="AH826" i="1"/>
  <c r="F826" i="1"/>
  <c r="G1322" i="1"/>
  <c r="AH2402" i="1"/>
  <c r="F2402" i="1"/>
  <c r="F846" i="1"/>
  <c r="AH846" i="1"/>
  <c r="E2696" i="1"/>
  <c r="AG2696" i="1"/>
  <c r="E2888" i="1"/>
  <c r="AG2888" i="1"/>
  <c r="F2987" i="1"/>
  <c r="AH2987" i="1"/>
  <c r="F3947" i="1"/>
  <c r="AH3947" i="1"/>
  <c r="E3438" i="1"/>
  <c r="AG3438" i="1"/>
  <c r="AG3867" i="1"/>
  <c r="E3867" i="1"/>
  <c r="F3612" i="1"/>
  <c r="AH3612" i="1"/>
  <c r="AG3353" i="1"/>
  <c r="E3353" i="1"/>
  <c r="F3900" i="1"/>
  <c r="AH3900" i="1"/>
  <c r="AG3794" i="1"/>
  <c r="E3794" i="1"/>
  <c r="AJ3879" i="1"/>
  <c r="H3879" i="1"/>
  <c r="AH3342" i="1"/>
  <c r="F3342" i="1"/>
  <c r="AH3016" i="1"/>
  <c r="F3016" i="1"/>
  <c r="AH1993" i="1"/>
  <c r="F1993" i="1"/>
  <c r="AH3327" i="1"/>
  <c r="F3327" i="1"/>
  <c r="E3670" i="1"/>
  <c r="AG3670" i="1"/>
  <c r="F2174" i="1"/>
  <c r="AH2174" i="1"/>
  <c r="E2827" i="1"/>
  <c r="AG2827" i="1"/>
  <c r="E1833" i="1"/>
  <c r="AG1833" i="1"/>
  <c r="AG3755" i="1"/>
  <c r="E3755" i="1"/>
  <c r="AG2036" i="1"/>
  <c r="E2036" i="1"/>
  <c r="E1965" i="1"/>
  <c r="AG1965" i="1"/>
  <c r="F2223" i="1"/>
  <c r="AH2223" i="1"/>
  <c r="E3043" i="1"/>
  <c r="AG3043" i="1"/>
  <c r="AG2477" i="1"/>
  <c r="E2477" i="1"/>
  <c r="AG3103" i="1"/>
  <c r="E3103" i="1"/>
  <c r="AH2060" i="1"/>
  <c r="F2060" i="1"/>
  <c r="E2462" i="1"/>
  <c r="AG2462" i="1"/>
  <c r="E2735" i="1"/>
  <c r="AG2735" i="1"/>
  <c r="F2594" i="1"/>
  <c r="E1754" i="1"/>
  <c r="AG1754" i="1"/>
  <c r="F1811" i="1"/>
  <c r="AH1811" i="1"/>
  <c r="F1059" i="1"/>
  <c r="AH1059" i="1"/>
  <c r="E827" i="1"/>
  <c r="AG827" i="1"/>
  <c r="F2014" i="1"/>
  <c r="AH2014" i="1"/>
  <c r="G815" i="1"/>
  <c r="AI815" i="1"/>
  <c r="F1608" i="1"/>
  <c r="AH1608" i="1"/>
  <c r="E344" i="1"/>
  <c r="AG344" i="1"/>
  <c r="AG2910" i="1"/>
  <c r="E2910" i="1"/>
  <c r="E3882" i="1"/>
  <c r="AG3882" i="1"/>
  <c r="F3868" i="1"/>
  <c r="AH3868" i="1"/>
  <c r="E3486" i="1"/>
  <c r="AG3486" i="1"/>
  <c r="AI3844" i="1"/>
  <c r="G3844" i="1"/>
  <c r="AG3940" i="1"/>
  <c r="E3940" i="1"/>
  <c r="AG3123" i="1"/>
  <c r="E3123" i="1"/>
  <c r="AG3811" i="1"/>
  <c r="E3811" i="1"/>
  <c r="E2336" i="1"/>
  <c r="AG2336" i="1"/>
  <c r="AG2723" i="1"/>
  <c r="E2723" i="1"/>
  <c r="AG1172" i="1"/>
  <c r="E1172" i="1"/>
  <c r="AG2710" i="1"/>
  <c r="E2710" i="1"/>
  <c r="E1721" i="1"/>
  <c r="AG1721" i="1"/>
  <c r="AH1220" i="1"/>
  <c r="F1220" i="1"/>
  <c r="AH1110" i="1"/>
  <c r="F1110" i="1"/>
  <c r="F940" i="1"/>
  <c r="AH940" i="1"/>
  <c r="AJ460" i="1"/>
  <c r="H460" i="1"/>
  <c r="F576" i="1"/>
  <c r="AH576" i="1"/>
  <c r="AG2243" i="1"/>
  <c r="E2243" i="1"/>
  <c r="E3457" i="1"/>
  <c r="AG3457" i="1"/>
  <c r="AH3266" i="1"/>
  <c r="F3266" i="1"/>
  <c r="AH2698" i="1"/>
  <c r="F2698" i="1"/>
  <c r="AH2281" i="1"/>
  <c r="F2281" i="1"/>
  <c r="AH783" i="1"/>
  <c r="F783" i="1"/>
  <c r="E2539" i="1"/>
  <c r="AG2539" i="1"/>
  <c r="AG1083" i="1"/>
  <c r="E1083" i="1"/>
  <c r="F1743" i="1"/>
  <c r="F2379" i="1"/>
  <c r="AH2379" i="1"/>
  <c r="AG1708" i="1"/>
  <c r="E1708" i="1"/>
  <c r="E996" i="1"/>
  <c r="AG996" i="1"/>
  <c r="AG835" i="1"/>
  <c r="E835" i="1"/>
  <c r="AI1057" i="1"/>
  <c r="G1057" i="1"/>
  <c r="AH465" i="1"/>
  <c r="F465" i="1"/>
  <c r="AI1131" i="1"/>
  <c r="G1131" i="1"/>
  <c r="AG1008" i="1"/>
  <c r="E1008" i="1"/>
  <c r="AG3697" i="1"/>
  <c r="E3697" i="1"/>
  <c r="AG4010" i="1"/>
  <c r="E4010" i="1"/>
  <c r="AH2538" i="1"/>
  <c r="F2538" i="1"/>
  <c r="AG3682" i="1"/>
  <c r="E3682" i="1"/>
  <c r="E3106" i="1"/>
  <c r="AG3106" i="1"/>
  <c r="E1229" i="1"/>
  <c r="AG1229" i="1"/>
  <c r="E3966" i="1"/>
  <c r="AG3966" i="1"/>
  <c r="AG891" i="1"/>
  <c r="E891" i="1"/>
  <c r="E3197" i="1"/>
  <c r="AG3197" i="1"/>
  <c r="AG2121" i="1"/>
  <c r="E2121" i="1"/>
  <c r="F3076" i="1"/>
  <c r="AH3076" i="1"/>
  <c r="AG1636" i="1"/>
  <c r="E1636" i="1"/>
  <c r="E1419" i="1"/>
  <c r="AG1419" i="1"/>
  <c r="AH1544" i="1"/>
  <c r="F1544" i="1"/>
  <c r="AI1843" i="1"/>
  <c r="G1843" i="1"/>
  <c r="AH1012" i="1"/>
  <c r="F1012" i="1"/>
  <c r="F599" i="1"/>
  <c r="AH599" i="1"/>
  <c r="AG596" i="1"/>
  <c r="E596" i="1"/>
  <c r="E1060" i="1"/>
  <c r="AG1060" i="1"/>
  <c r="AG1261" i="1"/>
  <c r="E1261" i="1"/>
  <c r="AH277" i="1"/>
  <c r="F277" i="1"/>
  <c r="AI247" i="1"/>
  <c r="G247" i="1"/>
  <c r="AH3267" i="1"/>
  <c r="F3267" i="1"/>
  <c r="AJ687" i="1"/>
  <c r="H687" i="1"/>
  <c r="G3924" i="1"/>
  <c r="AI3924" i="1"/>
  <c r="AG3807" i="1"/>
  <c r="E3807" i="1"/>
  <c r="E3786" i="1"/>
  <c r="AG3786" i="1"/>
  <c r="E3545" i="1"/>
  <c r="AG3545" i="1"/>
  <c r="AG2115" i="1"/>
  <c r="E2115" i="1"/>
  <c r="AH3719" i="1"/>
  <c r="F3719" i="1"/>
  <c r="E3969" i="1"/>
  <c r="AG3969" i="1"/>
  <c r="F3871" i="1"/>
  <c r="AH3871" i="1"/>
  <c r="AH2073" i="1"/>
  <c r="F2073" i="1"/>
  <c r="AH3607" i="1"/>
  <c r="F3607" i="1"/>
  <c r="E3583" i="1"/>
  <c r="AG3583" i="1"/>
  <c r="AG3228" i="1"/>
  <c r="E3228" i="1"/>
  <c r="AG2900" i="1"/>
  <c r="E2900" i="1"/>
  <c r="AH3989" i="1"/>
  <c r="F3989" i="1"/>
  <c r="AH2984" i="1"/>
  <c r="F2984" i="1"/>
  <c r="AH3244" i="1"/>
  <c r="F3244" i="1"/>
  <c r="AG3338" i="1"/>
  <c r="E3338" i="1"/>
  <c r="E3053" i="1"/>
  <c r="AG3053" i="1"/>
  <c r="E3810" i="1"/>
  <c r="AG3810" i="1"/>
  <c r="AG3972" i="1"/>
  <c r="E3972" i="1"/>
  <c r="AH3863" i="1"/>
  <c r="F3863" i="1"/>
  <c r="F3832" i="1"/>
  <c r="AH3832" i="1"/>
  <c r="F3944" i="1"/>
  <c r="AH3944" i="1"/>
  <c r="E3615" i="1"/>
  <c r="AG3615" i="1"/>
  <c r="E3809" i="1"/>
  <c r="AG3809" i="1"/>
  <c r="E3182" i="1"/>
  <c r="AG3182" i="1"/>
  <c r="F3789" i="1"/>
  <c r="AH3789" i="1"/>
  <c r="AG2647" i="1"/>
  <c r="E2647" i="1"/>
  <c r="F1850" i="1"/>
  <c r="AG1097" i="1"/>
  <c r="E1097" i="1"/>
  <c r="E3278" i="1"/>
  <c r="AG3278" i="1"/>
  <c r="F3121" i="1"/>
  <c r="AH3121" i="1"/>
  <c r="F2596" i="1"/>
  <c r="AH2596" i="1"/>
  <c r="E2339" i="1"/>
  <c r="AG2339" i="1"/>
  <c r="E3102" i="1"/>
  <c r="AG3102" i="1"/>
  <c r="AG2433" i="1"/>
  <c r="E2433" i="1"/>
  <c r="E3589" i="1"/>
  <c r="AG3589" i="1"/>
  <c r="E3412" i="1"/>
  <c r="AG3412" i="1"/>
  <c r="AG3167" i="1"/>
  <c r="E3167" i="1"/>
  <c r="E2979" i="1"/>
  <c r="AG2979" i="1"/>
  <c r="G2689" i="1"/>
  <c r="AI2689" i="1"/>
  <c r="F2416" i="1"/>
  <c r="AH2416" i="1"/>
  <c r="AH1750" i="1"/>
  <c r="F1750" i="1"/>
  <c r="F3463" i="1"/>
  <c r="AH3463" i="1"/>
  <c r="J3561" i="1"/>
  <c r="AH2668" i="1"/>
  <c r="F2668" i="1"/>
  <c r="AI1928" i="1"/>
  <c r="G1928" i="1"/>
  <c r="E1641" i="1"/>
  <c r="AG1641" i="1"/>
  <c r="E1476" i="1"/>
  <c r="AG1476" i="1"/>
  <c r="AG1018" i="1"/>
  <c r="E1018" i="1"/>
  <c r="E715" i="1"/>
  <c r="AG715" i="1"/>
  <c r="F3795" i="1"/>
  <c r="AH3795" i="1"/>
  <c r="AG3623" i="1"/>
  <c r="E3623" i="1"/>
  <c r="AG2798" i="1"/>
  <c r="E2798" i="1"/>
  <c r="F2171" i="1"/>
  <c r="AH2171" i="1"/>
  <c r="F2581" i="1"/>
  <c r="AH2581" i="1"/>
  <c r="AG3006" i="1"/>
  <c r="E3006" i="1"/>
  <c r="F2385" i="1"/>
  <c r="AH2385" i="1"/>
  <c r="F3564" i="1"/>
  <c r="AH3564" i="1"/>
  <c r="F2375" i="1"/>
  <c r="AH2375" i="1"/>
  <c r="AG1964" i="1"/>
  <c r="E1964" i="1"/>
  <c r="E2608" i="1"/>
  <c r="AG2608" i="1"/>
  <c r="F1244" i="1"/>
  <c r="AH1244" i="1"/>
  <c r="AG3420" i="1"/>
  <c r="E3420" i="1"/>
  <c r="AG3104" i="1"/>
  <c r="E3104" i="1"/>
  <c r="AG3072" i="1"/>
  <c r="E3072" i="1"/>
  <c r="AG2858" i="1"/>
  <c r="E2858" i="1"/>
  <c r="AG2634" i="1"/>
  <c r="E2634" i="1"/>
  <c r="AG2049" i="1"/>
  <c r="E2049" i="1"/>
  <c r="AG2182" i="1"/>
  <c r="E2182" i="1"/>
  <c r="AG1925" i="1"/>
  <c r="E1925" i="1"/>
  <c r="AG1401" i="1"/>
  <c r="E1401" i="1"/>
  <c r="F2866" i="1"/>
  <c r="AH2866" i="1"/>
  <c r="E1604" i="1"/>
  <c r="AG1604" i="1"/>
  <c r="E2699" i="1"/>
  <c r="AG2699" i="1"/>
  <c r="AG2237" i="1"/>
  <c r="E2237" i="1"/>
  <c r="E3101" i="1"/>
  <c r="AG3101" i="1"/>
  <c r="AH2441" i="1"/>
  <c r="F2441" i="1"/>
  <c r="AG2102" i="1"/>
  <c r="E2102" i="1"/>
  <c r="AJ3128" i="1"/>
  <c r="H3128" i="1"/>
  <c r="AH2153" i="1"/>
  <c r="F2153" i="1"/>
  <c r="AG2854" i="1"/>
  <c r="E2854" i="1"/>
  <c r="AH1898" i="1"/>
  <c r="F1898" i="1"/>
  <c r="AG3232" i="1"/>
  <c r="E3232" i="1"/>
  <c r="F1573" i="1"/>
  <c r="AH1573" i="1"/>
  <c r="F2007" i="1"/>
  <c r="AH2007" i="1"/>
  <c r="AG1260" i="1"/>
  <c r="E1260" i="1"/>
  <c r="AG1329" i="1"/>
  <c r="E1329" i="1"/>
  <c r="F2736" i="1"/>
  <c r="AH2736" i="1"/>
  <c r="AG1596" i="1"/>
  <c r="E1596" i="1"/>
  <c r="G1143" i="1"/>
  <c r="AG467" i="1"/>
  <c r="E467" i="1"/>
  <c r="F1070" i="1"/>
  <c r="AH1070" i="1"/>
  <c r="F517" i="1"/>
  <c r="AH517" i="1"/>
  <c r="AG1222" i="1"/>
  <c r="E1222" i="1"/>
  <c r="F2859" i="1"/>
  <c r="AH2859" i="1"/>
  <c r="AG863" i="1"/>
  <c r="E863" i="1"/>
  <c r="AH549" i="1"/>
  <c r="F549" i="1"/>
  <c r="AG1378" i="1"/>
  <c r="E1378" i="1"/>
  <c r="I1602" i="1"/>
  <c r="AK1602" i="1"/>
  <c r="E1361" i="1"/>
  <c r="AG1361" i="1"/>
  <c r="AG762" i="1"/>
  <c r="E762" i="1"/>
  <c r="AG509" i="1"/>
  <c r="E509" i="1"/>
  <c r="AH2161" i="1"/>
  <c r="F2161" i="1"/>
  <c r="E1662" i="1"/>
  <c r="AG1662" i="1"/>
  <c r="E1781" i="1"/>
  <c r="AG1781" i="1"/>
  <c r="E1488" i="1"/>
  <c r="AG1488" i="1"/>
  <c r="AG1228" i="1"/>
  <c r="E1228" i="1"/>
  <c r="AH879" i="1"/>
  <c r="F879" i="1"/>
  <c r="AG3758" i="1"/>
  <c r="E3758" i="1"/>
  <c r="F1756" i="1"/>
  <c r="AH1756" i="1"/>
  <c r="E2487" i="1"/>
  <c r="AG2487" i="1"/>
  <c r="E1380" i="1"/>
  <c r="AG1380" i="1"/>
  <c r="AG956" i="1"/>
  <c r="E956" i="1"/>
  <c r="E695" i="1"/>
  <c r="AG695" i="1"/>
  <c r="E220" i="1"/>
  <c r="AG220" i="1"/>
  <c r="E1318" i="1"/>
  <c r="AG1318" i="1"/>
  <c r="H813" i="1"/>
  <c r="AJ813" i="1"/>
  <c r="E503" i="1"/>
  <c r="AG503" i="1"/>
  <c r="F341" i="1"/>
  <c r="AH341" i="1"/>
  <c r="F543" i="1"/>
  <c r="AH543" i="1"/>
  <c r="E1126" i="1"/>
  <c r="AG1126" i="1"/>
  <c r="AG755" i="1"/>
  <c r="E755" i="1"/>
  <c r="E540" i="1"/>
  <c r="AG540" i="1"/>
  <c r="E1035" i="1"/>
  <c r="AG1035" i="1"/>
  <c r="F867" i="1"/>
  <c r="AG534" i="1"/>
  <c r="E534" i="1"/>
  <c r="F931" i="1"/>
  <c r="AH931" i="1"/>
  <c r="E592" i="1"/>
  <c r="AG592" i="1"/>
  <c r="H856" i="1"/>
  <c r="AJ856" i="1"/>
  <c r="AH997" i="1"/>
  <c r="F997" i="1"/>
  <c r="AG262" i="1"/>
  <c r="E262" i="1"/>
  <c r="E1175" i="1"/>
  <c r="AG1175" i="1"/>
  <c r="F2321" i="1"/>
  <c r="AH2321" i="1"/>
  <c r="AH1104" i="1"/>
  <c r="F1104" i="1"/>
  <c r="AH1966" i="1"/>
  <c r="F1966" i="1"/>
  <c r="AG1290" i="1"/>
  <c r="E1290" i="1"/>
  <c r="AG659" i="1"/>
  <c r="E659" i="1"/>
  <c r="AG286" i="1"/>
  <c r="E286" i="1"/>
  <c r="AG1836" i="1"/>
  <c r="E1836" i="1"/>
  <c r="I541" i="1"/>
  <c r="AK541" i="1"/>
  <c r="AG640" i="1"/>
  <c r="E640" i="1"/>
  <c r="F852" i="1"/>
  <c r="AH852" i="1"/>
  <c r="F538" i="1"/>
  <c r="AH538" i="1"/>
  <c r="AH1082" i="1"/>
  <c r="F1082" i="1"/>
  <c r="AG1482" i="1"/>
  <c r="E1482" i="1"/>
  <c r="F218" i="1"/>
  <c r="AH218" i="1"/>
  <c r="AG1248" i="1"/>
  <c r="E1248" i="1"/>
  <c r="AG560" i="1"/>
  <c r="E560" i="1"/>
  <c r="AJ621" i="1"/>
  <c r="H621" i="1"/>
  <c r="E2920" i="1"/>
  <c r="AG2920" i="1"/>
  <c r="AI993" i="1"/>
  <c r="G993" i="1"/>
  <c r="E794" i="1"/>
  <c r="AG794" i="1"/>
  <c r="F370" i="1"/>
  <c r="AH370" i="1"/>
  <c r="F2610" i="1"/>
  <c r="AH2610" i="1"/>
  <c r="AG411" i="1"/>
  <c r="E411" i="1"/>
  <c r="E1063" i="1"/>
  <c r="AG1063" i="1"/>
  <c r="AG381" i="1"/>
  <c r="E381" i="1"/>
  <c r="E217" i="1"/>
  <c r="AG217" i="1"/>
  <c r="F1105" i="1"/>
  <c r="AI652" i="1"/>
  <c r="G652" i="1"/>
  <c r="AG537" i="1"/>
  <c r="E537" i="1"/>
  <c r="F1937" i="1"/>
  <c r="AH1937" i="1"/>
  <c r="E1974" i="1"/>
  <c r="AG1974" i="1"/>
  <c r="E493" i="1"/>
  <c r="AG493" i="1"/>
  <c r="AG3946" i="1"/>
  <c r="E3946" i="1"/>
  <c r="AG3910" i="1"/>
  <c r="E3910" i="1"/>
  <c r="AG4017" i="1"/>
  <c r="E4017" i="1"/>
  <c r="AG3047" i="1"/>
  <c r="E3047" i="1"/>
  <c r="AG3588" i="1"/>
  <c r="E3588" i="1"/>
  <c r="E2456" i="1"/>
  <c r="AG2456" i="1"/>
  <c r="G3380" i="1"/>
  <c r="AI3380" i="1"/>
  <c r="AG3865" i="1"/>
  <c r="E3865" i="1"/>
  <c r="AH3378" i="1"/>
  <c r="F3378" i="1"/>
  <c r="F3805" i="1"/>
  <c r="AH3805" i="1"/>
  <c r="F2603" i="1"/>
  <c r="AH2603" i="1"/>
  <c r="AH3591" i="1"/>
  <c r="F3591" i="1"/>
  <c r="AH3477" i="1"/>
  <c r="F3477" i="1"/>
  <c r="AG2369" i="1"/>
  <c r="E2369" i="1"/>
  <c r="AG2518" i="1"/>
  <c r="E2518" i="1"/>
  <c r="AH1645" i="1"/>
  <c r="F1645" i="1"/>
  <c r="E889" i="1"/>
  <c r="AG889" i="1"/>
  <c r="E2059" i="1"/>
  <c r="AG2059" i="1"/>
  <c r="E1757" i="1"/>
  <c r="AG1757" i="1"/>
  <c r="E2203" i="1"/>
  <c r="AG2203" i="1"/>
  <c r="AG2918" i="1"/>
  <c r="E2918" i="1"/>
  <c r="AG2311" i="1"/>
  <c r="E2311" i="1"/>
  <c r="E2350" i="1"/>
  <c r="AG2350" i="1"/>
  <c r="E3028" i="1"/>
  <c r="AG3028" i="1"/>
  <c r="E3644" i="1"/>
  <c r="AG3644" i="1"/>
  <c r="F2754" i="1"/>
  <c r="AH2754" i="1"/>
  <c r="AI2143" i="1"/>
  <c r="G2143" i="1"/>
  <c r="E1703" i="1"/>
  <c r="AG1703" i="1"/>
  <c r="E3039" i="1"/>
  <c r="AG3039" i="1"/>
  <c r="AH1973" i="1"/>
  <c r="F1973" i="1"/>
  <c r="F533" i="1"/>
  <c r="AH533" i="1"/>
  <c r="E1254" i="1"/>
  <c r="AG1254" i="1"/>
  <c r="AI584" i="1"/>
  <c r="G584" i="1"/>
  <c r="AG1766" i="1"/>
  <c r="E1766" i="1"/>
  <c r="AH979" i="1"/>
  <c r="F979" i="1"/>
  <c r="G526" i="1"/>
  <c r="AI526" i="1"/>
  <c r="F1546" i="1"/>
  <c r="AH1546" i="1"/>
  <c r="E532" i="1"/>
  <c r="AG532" i="1"/>
  <c r="AG427" i="1"/>
  <c r="E427" i="1"/>
  <c r="AH1352" i="1"/>
  <c r="F1352" i="1"/>
  <c r="E2577" i="1"/>
  <c r="AG2577" i="1"/>
  <c r="AH990" i="1"/>
  <c r="F990" i="1"/>
  <c r="E701" i="1"/>
  <c r="AG701" i="1"/>
  <c r="F618" i="1"/>
  <c r="AH618" i="1"/>
  <c r="F472" i="1"/>
  <c r="AH472" i="1"/>
  <c r="F680" i="1"/>
  <c r="AH680" i="1"/>
  <c r="AG1185" i="1"/>
  <c r="E1185" i="1"/>
  <c r="AG685" i="1"/>
  <c r="E685" i="1"/>
  <c r="AG436" i="1"/>
  <c r="E436" i="1"/>
  <c r="AG1340" i="1"/>
  <c r="E1340" i="1"/>
  <c r="AH3618" i="1"/>
  <c r="F3618" i="1"/>
  <c r="AG731" i="1"/>
  <c r="E731" i="1"/>
  <c r="E551" i="1"/>
  <c r="AG551" i="1"/>
  <c r="AG743" i="1"/>
  <c r="E743" i="1"/>
  <c r="AG711" i="1"/>
  <c r="E711" i="1"/>
  <c r="E857" i="1"/>
  <c r="AG857" i="1"/>
  <c r="AG253" i="1"/>
  <c r="E253" i="1"/>
  <c r="AG1098" i="1"/>
  <c r="E1098" i="1"/>
  <c r="F2167" i="1"/>
  <c r="AH2167" i="1"/>
  <c r="E423" i="1"/>
  <c r="AG423" i="1"/>
  <c r="F398" i="1"/>
  <c r="AH398" i="1"/>
  <c r="AH4025" i="1"/>
  <c r="F4025" i="1"/>
  <c r="E3634" i="1"/>
  <c r="AG3634" i="1"/>
  <c r="AH3895" i="1"/>
  <c r="F3895" i="1"/>
  <c r="E3270" i="1"/>
  <c r="AG3270" i="1"/>
  <c r="F4013" i="1"/>
  <c r="AH4013" i="1"/>
  <c r="AG2356" i="1"/>
  <c r="E2356" i="1"/>
  <c r="AH3733" i="1"/>
  <c r="F2459" i="1"/>
  <c r="AH2459" i="1"/>
  <c r="AH3696" i="1"/>
  <c r="E3873" i="1"/>
  <c r="AG3873" i="1"/>
  <c r="H3782" i="1"/>
  <c r="AJ3782" i="1"/>
  <c r="E3907" i="1"/>
  <c r="AG3907" i="1"/>
  <c r="F1240" i="1"/>
  <c r="AH1240" i="1"/>
  <c r="AI3275" i="1"/>
  <c r="G3275" i="1"/>
  <c r="E2744" i="1"/>
  <c r="AG2744" i="1"/>
  <c r="E1760" i="1"/>
  <c r="AG1760" i="1"/>
  <c r="E778" i="1"/>
  <c r="AG778" i="1"/>
  <c r="E3158" i="1"/>
  <c r="AG3158" i="1"/>
  <c r="AH2473" i="1"/>
  <c r="F2473" i="1"/>
  <c r="AG2070" i="1"/>
  <c r="E2070" i="1"/>
  <c r="E1129" i="1"/>
  <c r="AG1129" i="1"/>
  <c r="AG2537" i="1"/>
  <c r="E2537" i="1"/>
  <c r="AG2951" i="1"/>
  <c r="E2951" i="1"/>
  <c r="E3068" i="1"/>
  <c r="AG3068" i="1"/>
  <c r="F2717" i="1"/>
  <c r="AH2717" i="1"/>
  <c r="AG772" i="1"/>
  <c r="E772" i="1"/>
  <c r="E3092" i="1"/>
  <c r="AG3092" i="1"/>
  <c r="AH1816" i="1"/>
  <c r="F1816" i="1"/>
  <c r="AG2652" i="1"/>
  <c r="E2652" i="1"/>
  <c r="AG1330" i="1"/>
  <c r="E1330" i="1"/>
  <c r="G2833" i="1"/>
  <c r="AI2833" i="1"/>
  <c r="E1413" i="1"/>
  <c r="AG1413" i="1"/>
  <c r="AI2498" i="1"/>
  <c r="G2498" i="1"/>
  <c r="AH1509" i="1"/>
  <c r="F1509" i="1"/>
  <c r="AG1522" i="1"/>
  <c r="E1522" i="1"/>
  <c r="AG774" i="1"/>
  <c r="E774" i="1"/>
  <c r="F500" i="1"/>
  <c r="AH500" i="1"/>
  <c r="AG377" i="1"/>
  <c r="E377" i="1"/>
  <c r="AG854" i="1"/>
  <c r="E854" i="1"/>
  <c r="AG1615" i="1"/>
  <c r="E1615" i="1"/>
  <c r="AG275" i="1"/>
  <c r="E275" i="1"/>
  <c r="AG333" i="1"/>
  <c r="E333" i="1"/>
  <c r="AI348" i="1"/>
  <c r="G348" i="1"/>
  <c r="F229" i="1"/>
  <c r="AH229" i="1"/>
  <c r="AH2849" i="1"/>
  <c r="F2849" i="1"/>
  <c r="G1307" i="1"/>
  <c r="AI1307" i="1"/>
  <c r="AG448" i="1"/>
  <c r="E448" i="1"/>
  <c r="AG675" i="1"/>
  <c r="E675" i="1"/>
  <c r="E1211" i="1"/>
  <c r="AG1211" i="1"/>
  <c r="AI265" i="1"/>
  <c r="G265" i="1"/>
  <c r="AH374" i="1"/>
  <c r="F374" i="1"/>
  <c r="AI402" i="1"/>
  <c r="E3602" i="1"/>
  <c r="AG3602" i="1"/>
  <c r="F3769" i="1"/>
  <c r="AH3769" i="1"/>
  <c r="F3673" i="1"/>
  <c r="AH3673" i="1"/>
  <c r="E2991" i="1"/>
  <c r="AG2991" i="1"/>
  <c r="F3492" i="1"/>
  <c r="AH3492" i="1"/>
  <c r="AG2142" i="1"/>
  <c r="E2142" i="1"/>
  <c r="AH3619" i="1"/>
  <c r="F3619" i="1"/>
  <c r="AG2249" i="1"/>
  <c r="E2249" i="1"/>
  <c r="AG757" i="1"/>
  <c r="E757" i="1"/>
  <c r="F2886" i="1"/>
  <c r="AI2319" i="1"/>
  <c r="G2319" i="1"/>
  <c r="AH2293" i="1"/>
  <c r="F2293" i="1"/>
  <c r="E2507" i="1"/>
  <c r="AG2507" i="1"/>
  <c r="AH975" i="1"/>
  <c r="F975" i="1"/>
  <c r="F565" i="1"/>
  <c r="AH565" i="1"/>
  <c r="E1776" i="1"/>
  <c r="AG1776" i="1"/>
  <c r="E1013" i="1"/>
  <c r="AG1013" i="1"/>
  <c r="AG873" i="1"/>
  <c r="E873" i="1"/>
  <c r="G853" i="1"/>
  <c r="E771" i="1"/>
  <c r="AG771" i="1"/>
  <c r="E1465" i="1"/>
  <c r="AG1465" i="1"/>
  <c r="AG718" i="1"/>
  <c r="E718" i="1"/>
  <c r="E2811" i="1"/>
  <c r="AG2811" i="1"/>
  <c r="AH1560" i="1"/>
  <c r="F1560" i="1"/>
  <c r="E1142" i="1"/>
  <c r="AG1142" i="1"/>
  <c r="AG299" i="1"/>
  <c r="E299" i="1"/>
  <c r="F1900" i="1"/>
  <c r="AH1900" i="1"/>
  <c r="AG1036" i="1"/>
  <c r="E1036" i="1"/>
  <c r="AH609" i="1"/>
  <c r="F609" i="1"/>
  <c r="AH1151" i="1"/>
  <c r="F1151" i="1"/>
  <c r="G266" i="1"/>
  <c r="AI266" i="1"/>
  <c r="AH887" i="1"/>
  <c r="F887" i="1"/>
  <c r="E663" i="1"/>
  <c r="AG663" i="1"/>
  <c r="AG1123" i="1"/>
  <c r="E1123" i="1"/>
  <c r="AG579" i="1"/>
  <c r="E579" i="1"/>
  <c r="F683" i="1"/>
  <c r="AH683" i="1"/>
  <c r="E452" i="1"/>
  <c r="AG452" i="1"/>
  <c r="AG219" i="1"/>
  <c r="E219" i="1"/>
  <c r="F965" i="1"/>
  <c r="AH965" i="1"/>
  <c r="AH471" i="1"/>
  <c r="F471" i="1"/>
  <c r="AG1265" i="1"/>
  <c r="E1265" i="1"/>
  <c r="AH461" i="1"/>
  <c r="F461" i="1"/>
  <c r="AG716" i="1"/>
  <c r="E716" i="1"/>
  <c r="E1734" i="1"/>
  <c r="AG1734" i="1"/>
  <c r="AH605" i="1"/>
  <c r="F605" i="1"/>
  <c r="AH380" i="1"/>
  <c r="F380" i="1"/>
  <c r="AH624" i="1"/>
  <c r="F624" i="1"/>
  <c r="AG3877" i="1"/>
  <c r="E3877" i="1"/>
  <c r="AG3691" i="1"/>
  <c r="E3691" i="1"/>
  <c r="E3633" i="1"/>
  <c r="AG3633" i="1"/>
  <c r="AI3834" i="1"/>
  <c r="G3834" i="1"/>
  <c r="AG3532" i="1"/>
  <c r="E3532" i="1"/>
  <c r="G3802" i="1"/>
  <c r="AI3802" i="1"/>
  <c r="AG2083" i="1"/>
  <c r="E2083" i="1"/>
  <c r="AG4026" i="1"/>
  <c r="E4026" i="1"/>
  <c r="E3818" i="1"/>
  <c r="AG3818" i="1"/>
  <c r="E3977" i="1"/>
  <c r="AG3977" i="1"/>
  <c r="AG3340" i="1"/>
  <c r="E3340" i="1"/>
  <c r="E2686" i="1"/>
  <c r="AG2686" i="1"/>
  <c r="E3321" i="1"/>
  <c r="AG3321" i="1"/>
  <c r="E3506" i="1"/>
  <c r="AG3506" i="1"/>
  <c r="E2590" i="1"/>
  <c r="AG2590" i="1"/>
  <c r="H3778" i="1"/>
  <c r="AJ3778" i="1"/>
  <c r="E2427" i="1"/>
  <c r="AG2427" i="1"/>
  <c r="AH3798" i="1"/>
  <c r="F3798" i="1"/>
  <c r="E3525" i="1"/>
  <c r="AG3525" i="1"/>
  <c r="E3401" i="1"/>
  <c r="AG3401" i="1"/>
  <c r="E3134" i="1"/>
  <c r="AG3134" i="1"/>
  <c r="AG2131" i="1"/>
  <c r="E2131" i="1"/>
  <c r="AG1817" i="1"/>
  <c r="E1817" i="1"/>
  <c r="AG1033" i="1"/>
  <c r="E1033" i="1"/>
  <c r="AG3260" i="1"/>
  <c r="E3260" i="1"/>
  <c r="AH2409" i="1"/>
  <c r="F2409" i="1"/>
  <c r="AG1899" i="1"/>
  <c r="E1899" i="1"/>
  <c r="F3656" i="1"/>
  <c r="AH3656" i="1"/>
  <c r="H3379" i="1"/>
  <c r="AJ3379" i="1"/>
  <c r="AG3548" i="1"/>
  <c r="E3548" i="1"/>
  <c r="AG2966" i="1"/>
  <c r="E2966" i="1"/>
  <c r="E2413" i="1"/>
  <c r="AG2413" i="1"/>
  <c r="AG2205" i="1"/>
  <c r="E2205" i="1"/>
  <c r="E1994" i="1"/>
  <c r="AG1994" i="1"/>
  <c r="AG1250" i="1"/>
  <c r="E1250" i="1"/>
  <c r="AH3287" i="1"/>
  <c r="F3287" i="1"/>
  <c r="E3078" i="1"/>
  <c r="AG3078" i="1"/>
  <c r="F2206" i="1"/>
  <c r="AH2206" i="1"/>
  <c r="F1905" i="1"/>
  <c r="AH1905" i="1"/>
  <c r="E1626" i="1"/>
  <c r="AG1626" i="1"/>
  <c r="AG1433" i="1"/>
  <c r="E1433" i="1"/>
  <c r="AG1007" i="1"/>
  <c r="E1007" i="1"/>
  <c r="E3174" i="1"/>
  <c r="AG3174" i="1"/>
  <c r="AH2988" i="1"/>
  <c r="F2988" i="1"/>
  <c r="E2671" i="1"/>
  <c r="AG2671" i="1"/>
  <c r="F3125" i="1"/>
  <c r="AH3125" i="1"/>
  <c r="E2656" i="1"/>
  <c r="AG2656" i="1"/>
  <c r="F2255" i="1"/>
  <c r="F3176" i="1"/>
  <c r="AH3176" i="1"/>
  <c r="AG2847" i="1"/>
  <c r="E2847" i="1"/>
  <c r="AG1871" i="1"/>
  <c r="E1871" i="1"/>
  <c r="F2882" i="1"/>
  <c r="AH2882" i="1"/>
  <c r="AI2604" i="1"/>
  <c r="G2604" i="1"/>
  <c r="AH2444" i="1"/>
  <c r="F2444" i="1"/>
  <c r="F2030" i="1"/>
  <c r="AH2030" i="1"/>
  <c r="AG938" i="1"/>
  <c r="E938" i="1"/>
  <c r="E2447" i="1"/>
  <c r="AG2447" i="1"/>
  <c r="AG3923" i="1"/>
  <c r="E3923" i="1"/>
  <c r="AG1709" i="1"/>
  <c r="E1709" i="1"/>
  <c r="E3334" i="1"/>
  <c r="AG3334" i="1"/>
  <c r="E3294" i="1"/>
  <c r="AG3294" i="1"/>
  <c r="E2828" i="1"/>
  <c r="AG2828" i="1"/>
  <c r="AH3013" i="1"/>
  <c r="F3013" i="1"/>
  <c r="E2043" i="1"/>
  <c r="AG2043" i="1"/>
  <c r="AH1685" i="1"/>
  <c r="F1685" i="1"/>
  <c r="F2571" i="1"/>
  <c r="AH2571" i="1"/>
  <c r="AG1771" i="1"/>
  <c r="E1771" i="1"/>
  <c r="F1681" i="1"/>
  <c r="AH1681" i="1"/>
  <c r="F2832" i="1"/>
  <c r="AH2832" i="1"/>
  <c r="E2104" i="1"/>
  <c r="AG2104" i="1"/>
  <c r="E1895" i="1"/>
  <c r="AG1895" i="1"/>
  <c r="E2958" i="1"/>
  <c r="AG2958" i="1"/>
  <c r="AG1500" i="1"/>
  <c r="E1500" i="1"/>
  <c r="AH3251" i="1"/>
  <c r="F3251" i="1"/>
  <c r="AK2639" i="1"/>
  <c r="I2639" i="1"/>
  <c r="AG1869" i="1"/>
  <c r="E1869" i="1"/>
  <c r="E1011" i="1"/>
  <c r="AG1011" i="1"/>
  <c r="AG1138" i="1"/>
  <c r="E1138" i="1"/>
  <c r="AG735" i="1"/>
  <c r="E735" i="1"/>
  <c r="AG2335" i="1"/>
  <c r="E2335" i="1"/>
  <c r="G1039" i="1"/>
  <c r="AI1039" i="1"/>
  <c r="E2334" i="1"/>
  <c r="AG2334" i="1"/>
  <c r="E1166" i="1"/>
  <c r="AG1166" i="1"/>
  <c r="AH309" i="1"/>
  <c r="F309" i="1"/>
  <c r="AG2726" i="1"/>
  <c r="E2726" i="1"/>
  <c r="AH547" i="1"/>
  <c r="F547" i="1"/>
  <c r="AG499" i="1"/>
  <c r="E499" i="1"/>
  <c r="AG1354" i="1"/>
  <c r="E1354" i="1"/>
  <c r="E978" i="1"/>
  <c r="AG978" i="1"/>
  <c r="H318" i="1"/>
  <c r="AJ318" i="1"/>
  <c r="AH641" i="1"/>
  <c r="F641" i="1"/>
  <c r="E1214" i="1"/>
  <c r="AG1214" i="1"/>
  <c r="E1259" i="1"/>
  <c r="AG1259" i="1"/>
  <c r="E1168" i="1"/>
  <c r="AG1168" i="1"/>
  <c r="AG307" i="1"/>
  <c r="E307" i="1"/>
  <c r="AG444" i="1"/>
  <c r="E444" i="1"/>
  <c r="AG712" i="1"/>
  <c r="E712" i="1"/>
  <c r="AH479" i="1"/>
  <c r="F479" i="1"/>
  <c r="AG496" i="1"/>
  <c r="E496" i="1"/>
  <c r="E608" i="1"/>
  <c r="AG608" i="1"/>
  <c r="AH1236" i="1"/>
  <c r="F1236" i="1"/>
  <c r="F1090" i="1"/>
  <c r="AG604" i="1"/>
  <c r="E604" i="1"/>
  <c r="E1458" i="1"/>
  <c r="AG1458" i="1"/>
  <c r="AG582" i="1"/>
  <c r="E582" i="1"/>
  <c r="E1351" i="1"/>
  <c r="AG1351" i="1"/>
  <c r="AH364" i="1"/>
  <c r="AH278" i="1"/>
  <c r="F278" i="1"/>
  <c r="F2326" i="1"/>
  <c r="AH2326" i="1"/>
  <c r="AG962" i="1"/>
  <c r="E962" i="1"/>
  <c r="E983" i="1"/>
  <c r="AG983" i="1"/>
  <c r="E408" i="1"/>
  <c r="AG408" i="1"/>
  <c r="AH350" i="1"/>
  <c r="AG617" i="1"/>
  <c r="E617" i="1"/>
  <c r="E738" i="1"/>
  <c r="AG738" i="1"/>
  <c r="E590" i="1"/>
  <c r="AG590" i="1"/>
  <c r="AG1903" i="1"/>
  <c r="E1903" i="1"/>
  <c r="AH2442" i="1"/>
  <c r="F2442" i="1"/>
  <c r="AI226" i="1"/>
  <c r="G226" i="1"/>
  <c r="E3035" i="1"/>
  <c r="AG3035" i="1"/>
  <c r="AH1711" i="1"/>
  <c r="F1711" i="1"/>
  <c r="AH3127" i="1"/>
  <c r="F3127" i="1"/>
  <c r="F2450" i="1"/>
  <c r="F1873" i="1"/>
  <c r="F3265" i="1"/>
  <c r="AH3265" i="1"/>
  <c r="AH1046" i="1"/>
  <c r="F1046" i="1"/>
  <c r="F1705" i="1"/>
  <c r="AH1705" i="1"/>
  <c r="E2192" i="1"/>
  <c r="AG2192" i="1"/>
  <c r="AG339" i="1"/>
  <c r="E339" i="1"/>
  <c r="AG1324" i="1"/>
  <c r="E1324" i="1"/>
  <c r="AG2637" i="1"/>
  <c r="E2637" i="1"/>
  <c r="F1315" i="1"/>
  <c r="AH1315" i="1"/>
  <c r="F1538" i="1"/>
  <c r="AH1538" i="1"/>
  <c r="F568" i="1"/>
  <c r="AH568" i="1"/>
  <c r="AG334" i="1"/>
  <c r="E334" i="1"/>
  <c r="AG512" i="1"/>
  <c r="E512" i="1"/>
  <c r="AH823" i="1"/>
  <c r="F823" i="1"/>
  <c r="E430" i="1"/>
  <c r="AG430" i="1"/>
  <c r="AG1119" i="1"/>
  <c r="E1119" i="1"/>
  <c r="AG1027" i="1"/>
  <c r="E1027" i="1"/>
  <c r="E612" i="1"/>
  <c r="AG612" i="1"/>
  <c r="E1483" i="1"/>
  <c r="AG1483" i="1"/>
  <c r="E2856" i="1"/>
  <c r="AG2856" i="1"/>
  <c r="AG1047" i="1"/>
  <c r="E1047" i="1"/>
  <c r="E720" i="1"/>
  <c r="AG720" i="1"/>
  <c r="F399" i="1"/>
  <c r="AH399" i="1"/>
  <c r="E619" i="1"/>
  <c r="AG619" i="1"/>
  <c r="AG336" i="1"/>
  <c r="E336" i="1"/>
  <c r="F1430" i="1"/>
  <c r="AG1423" i="1"/>
  <c r="E1423" i="1"/>
  <c r="E474" i="1"/>
  <c r="AG474" i="1"/>
  <c r="AG518" i="1"/>
  <c r="E518" i="1"/>
  <c r="E791" i="1"/>
  <c r="AG791" i="1"/>
  <c r="AG855" i="1"/>
  <c r="E855" i="1"/>
  <c r="E3986" i="1"/>
  <c r="AG3986" i="1"/>
  <c r="AH3655" i="1"/>
  <c r="F3655" i="1"/>
  <c r="AH3899" i="1"/>
  <c r="F3899" i="1"/>
  <c r="AG2371" i="1"/>
  <c r="E2371" i="1"/>
  <c r="E3662" i="1"/>
  <c r="AG3662" i="1"/>
  <c r="E2088" i="1"/>
  <c r="AG2088" i="1"/>
  <c r="AG3918" i="1"/>
  <c r="E3918" i="1"/>
  <c r="F3290" i="1"/>
  <c r="AH3290" i="1"/>
  <c r="E3685" i="1"/>
  <c r="AG3685" i="1"/>
  <c r="E1273" i="1"/>
  <c r="AG1273" i="1"/>
  <c r="AG3027" i="1"/>
  <c r="E3027" i="1"/>
  <c r="E2619" i="1"/>
  <c r="AG2619" i="1"/>
  <c r="F3268" i="1"/>
  <c r="AH3268" i="1"/>
  <c r="AH2266" i="1"/>
  <c r="F2266" i="1"/>
  <c r="AG1366" i="1"/>
  <c r="E1366" i="1"/>
  <c r="E831" i="1"/>
  <c r="AG831" i="1"/>
  <c r="F2711" i="1"/>
  <c r="AH2711" i="1"/>
  <c r="F2545" i="1"/>
  <c r="AH2545" i="1"/>
  <c r="E3012" i="1"/>
  <c r="AG3012" i="1"/>
  <c r="F3264" i="1"/>
  <c r="AH3264" i="1"/>
  <c r="I2775" i="1"/>
  <c r="AK2775" i="1"/>
  <c r="AG844" i="1"/>
  <c r="E844" i="1"/>
  <c r="F2756" i="1"/>
  <c r="AH2756" i="1"/>
  <c r="E2860" i="1"/>
  <c r="AG2860" i="1"/>
  <c r="AH2111" i="1"/>
  <c r="F2111" i="1"/>
  <c r="AG812" i="1"/>
  <c r="E812" i="1"/>
  <c r="E600" i="1"/>
  <c r="AG600" i="1"/>
  <c r="AH2611" i="1"/>
  <c r="AG1558" i="1"/>
  <c r="E1558" i="1"/>
  <c r="AJ1373" i="1"/>
  <c r="H1373" i="1"/>
  <c r="AG368" i="1"/>
  <c r="E368" i="1"/>
  <c r="AG864" i="1"/>
  <c r="E864" i="1"/>
  <c r="AH1535" i="1"/>
  <c r="F1535" i="1"/>
  <c r="AG1393" i="1"/>
  <c r="E1393" i="1"/>
  <c r="F267" i="1"/>
  <c r="AH267" i="1"/>
  <c r="AI297" i="1"/>
  <c r="G297" i="1"/>
  <c r="F4027" i="1"/>
  <c r="AH4027" i="1"/>
  <c r="E734" i="1"/>
  <c r="AG734" i="1"/>
  <c r="F263" i="1"/>
  <c r="AH263" i="1"/>
  <c r="F995" i="1"/>
  <c r="AH995" i="1"/>
  <c r="AH883" i="1"/>
  <c r="F883" i="1"/>
  <c r="E280" i="1"/>
  <c r="AG280" i="1"/>
  <c r="AG1132" i="1"/>
  <c r="E1132" i="1"/>
  <c r="E295" i="1"/>
  <c r="AG295" i="1"/>
  <c r="AG475" i="1"/>
  <c r="E475" i="1"/>
  <c r="AG3767" i="1"/>
  <c r="E3767" i="1"/>
  <c r="AG3652" i="1"/>
  <c r="E3652" i="1"/>
  <c r="E3915" i="1"/>
  <c r="AG3915" i="1"/>
  <c r="E2184" i="1"/>
  <c r="AG2184" i="1"/>
  <c r="AG3074" i="1"/>
  <c r="E3074" i="1"/>
  <c r="E1357" i="1"/>
  <c r="AG1357" i="1"/>
  <c r="E2075" i="1"/>
  <c r="AG2075" i="1"/>
  <c r="AH942" i="1"/>
  <c r="F942" i="1"/>
  <c r="AH2554" i="1"/>
  <c r="F2554" i="1"/>
  <c r="AG2002" i="1"/>
  <c r="E2002" i="1"/>
  <c r="E2152" i="1"/>
  <c r="AG2152" i="1"/>
  <c r="F3178" i="1"/>
  <c r="AH3178" i="1"/>
  <c r="AH598" i="1"/>
  <c r="F598" i="1"/>
  <c r="AG1707" i="1"/>
  <c r="E1707" i="1"/>
  <c r="F3441" i="1"/>
  <c r="AH3441" i="1"/>
  <c r="E2622" i="1"/>
  <c r="AG2622" i="1"/>
  <c r="AH2937" i="1"/>
  <c r="F2937" i="1"/>
  <c r="F2955" i="1"/>
  <c r="AH2955" i="1"/>
  <c r="AH1231" i="1"/>
  <c r="F1231" i="1"/>
  <c r="AG304" i="1"/>
  <c r="E304" i="1"/>
  <c r="E1593" i="1"/>
  <c r="AG1593" i="1"/>
  <c r="E696" i="1"/>
  <c r="AG696" i="1"/>
  <c r="AH3876" i="1"/>
  <c r="F3876" i="1"/>
  <c r="E3878" i="1"/>
  <c r="AG3878" i="1"/>
  <c r="AJ2824" i="1"/>
  <c r="H2824" i="1"/>
  <c r="E1614" i="1"/>
  <c r="AG1614" i="1"/>
  <c r="AH1746" i="1"/>
  <c r="F1746" i="1"/>
  <c r="AH2869" i="1"/>
  <c r="F2869" i="1"/>
  <c r="AG3062" i="1"/>
  <c r="E3062" i="1"/>
  <c r="AG2144" i="1"/>
  <c r="E2144" i="1"/>
  <c r="AH3362" i="1"/>
  <c r="F3362" i="1"/>
  <c r="E800" i="1"/>
  <c r="AG800" i="1"/>
  <c r="AG1652" i="1"/>
  <c r="E1652" i="1"/>
  <c r="AJ2391" i="1"/>
  <c r="H2391" i="1"/>
  <c r="E2829" i="1"/>
  <c r="AG2829" i="1"/>
  <c r="E1298" i="1"/>
  <c r="AG1298" i="1"/>
  <c r="AG668" i="1"/>
  <c r="E668" i="1"/>
  <c r="E1053" i="1"/>
  <c r="AG1053" i="1"/>
  <c r="AG1100" i="1"/>
  <c r="E1100" i="1"/>
  <c r="E847" i="1"/>
  <c r="AG847" i="1"/>
  <c r="H258" i="1"/>
  <c r="AJ258" i="1"/>
  <c r="E1639" i="1"/>
  <c r="AG1639" i="1"/>
  <c r="E3599" i="1"/>
  <c r="AG3599" i="1"/>
  <c r="AG2211" i="1"/>
  <c r="E2211" i="1"/>
  <c r="AG4029" i="1"/>
  <c r="E4029" i="1"/>
  <c r="AK3473" i="1"/>
  <c r="E3426" i="1"/>
  <c r="AG3426" i="1"/>
  <c r="E3901" i="1"/>
  <c r="AG3901" i="1"/>
  <c r="AG2484" i="1"/>
  <c r="E2484" i="1"/>
  <c r="AH3320" i="1"/>
  <c r="F3320" i="1"/>
  <c r="E2448" i="1"/>
  <c r="AG2448" i="1"/>
  <c r="E2419" i="1"/>
  <c r="AG2419" i="1"/>
  <c r="AG1735" i="1"/>
  <c r="E1735" i="1"/>
  <c r="AG1661" i="1"/>
  <c r="E1661" i="1"/>
  <c r="AG2367" i="1"/>
  <c r="E2367" i="1"/>
  <c r="AG2304" i="1"/>
  <c r="E2304" i="1"/>
  <c r="AG1212" i="1"/>
  <c r="E1212" i="1"/>
  <c r="G767" i="1"/>
  <c r="AI767" i="1"/>
  <c r="AG3071" i="1"/>
  <c r="E3071" i="1"/>
  <c r="AG1321" i="1"/>
  <c r="E1321" i="1"/>
  <c r="AH700" i="1"/>
  <c r="F700" i="1"/>
  <c r="AH343" i="1"/>
  <c r="F343" i="1"/>
  <c r="E3845" i="1"/>
  <c r="AG3845" i="1"/>
  <c r="AG3671" i="1"/>
  <c r="E3671" i="1"/>
  <c r="AH3833" i="1"/>
  <c r="F3833" i="1"/>
  <c r="F3516" i="1"/>
  <c r="AH3516" i="1"/>
  <c r="AH3563" i="1"/>
  <c r="F3563" i="1"/>
  <c r="E2051" i="1"/>
  <c r="AG2051" i="1"/>
  <c r="H3765" i="1"/>
  <c r="AJ3765" i="1"/>
  <c r="E3970" i="1"/>
  <c r="AG3970" i="1"/>
  <c r="AG3575" i="1"/>
  <c r="E3575" i="1"/>
  <c r="AH3831" i="1"/>
  <c r="F3831" i="1"/>
  <c r="AI3578" i="1"/>
  <c r="G3578" i="1"/>
  <c r="AG2750" i="1"/>
  <c r="E2750" i="1"/>
  <c r="F3974" i="1"/>
  <c r="AG3620" i="1"/>
  <c r="E3620" i="1"/>
  <c r="E3666" i="1"/>
  <c r="AG3666" i="1"/>
  <c r="E3866" i="1"/>
  <c r="AG3866" i="1"/>
  <c r="E2703" i="1"/>
  <c r="AG2703" i="1"/>
  <c r="E2056" i="1"/>
  <c r="AG2056" i="1"/>
  <c r="E1988" i="1"/>
  <c r="AG1988" i="1"/>
  <c r="G3531" i="1"/>
  <c r="AI3531" i="1"/>
  <c r="AG3306" i="1"/>
  <c r="E3306" i="1"/>
  <c r="F3019" i="1"/>
  <c r="AH3019" i="1"/>
  <c r="AG2420" i="1"/>
  <c r="E2420" i="1"/>
  <c r="E3965" i="1"/>
  <c r="AG3965" i="1"/>
  <c r="F3808" i="1"/>
  <c r="AH3808" i="1"/>
  <c r="AG3783" i="1"/>
  <c r="E3783" i="1"/>
  <c r="AG3471" i="1"/>
  <c r="E3471" i="1"/>
  <c r="AH3999" i="1"/>
  <c r="F3999" i="1"/>
  <c r="F3171" i="1"/>
  <c r="AH3171" i="1"/>
  <c r="E3690" i="1"/>
  <c r="AG3690" i="1"/>
  <c r="F3184" i="1"/>
  <c r="AH3184" i="1"/>
  <c r="AG1699" i="1"/>
  <c r="E1699" i="1"/>
  <c r="AG969" i="1"/>
  <c r="E969" i="1"/>
  <c r="AG3203" i="1"/>
  <c r="E3203" i="1"/>
  <c r="F2891" i="1"/>
  <c r="AH2891" i="1"/>
  <c r="E1785" i="1"/>
  <c r="AG1785" i="1"/>
  <c r="AH3617" i="1"/>
  <c r="F3617" i="1"/>
  <c r="F2105" i="1"/>
  <c r="E1739" i="1"/>
  <c r="AG1739" i="1"/>
  <c r="E3261" i="1"/>
  <c r="AG3261" i="1"/>
  <c r="E3399" i="1"/>
  <c r="AG3399" i="1"/>
  <c r="F2962" i="1"/>
  <c r="AH2962" i="1"/>
  <c r="AG1967" i="1"/>
  <c r="E1967" i="1"/>
  <c r="AG1738" i="1"/>
  <c r="E1738" i="1"/>
  <c r="E1529" i="1"/>
  <c r="AG1529" i="1"/>
  <c r="E1202" i="1"/>
  <c r="AG1202" i="1"/>
  <c r="E2779" i="1"/>
  <c r="AG2779" i="1"/>
  <c r="F2659" i="1"/>
  <c r="AG2460" i="1"/>
  <c r="E2460" i="1"/>
  <c r="AG1622" i="1"/>
  <c r="E1622" i="1"/>
  <c r="AI1005" i="1"/>
  <c r="G1005" i="1"/>
  <c r="AI3693" i="1"/>
  <c r="G3693" i="1"/>
  <c r="AG3146" i="1"/>
  <c r="E3146" i="1"/>
  <c r="E3233" i="1"/>
  <c r="AG3233" i="1"/>
  <c r="F2948" i="1"/>
  <c r="AH2948" i="1"/>
  <c r="AG2612" i="1"/>
  <c r="E2612" i="1"/>
  <c r="E2337" i="1"/>
  <c r="AG2337" i="1"/>
  <c r="AH2032" i="1"/>
  <c r="F2032" i="1"/>
  <c r="AG3241" i="1"/>
  <c r="E3241" i="1"/>
  <c r="G2649" i="1"/>
  <c r="AH1852" i="1"/>
  <c r="AH2434" i="1"/>
  <c r="F2434" i="1"/>
  <c r="AH2297" i="1"/>
  <c r="F2297" i="1"/>
  <c r="AI917" i="1"/>
  <c r="G917" i="1"/>
  <c r="AG2793" i="1"/>
  <c r="E2793" i="1"/>
  <c r="F3060" i="1"/>
  <c r="AH3060" i="1"/>
  <c r="G3739" i="1"/>
  <c r="AI3739" i="1"/>
  <c r="F3288" i="1"/>
  <c r="AH3288" i="1"/>
  <c r="E2880" i="1"/>
  <c r="AG2880" i="1"/>
  <c r="AH2569" i="1"/>
  <c r="F2569" i="1"/>
  <c r="E1245" i="1"/>
  <c r="AG1245" i="1"/>
  <c r="AG3598" i="1"/>
  <c r="E3598" i="1"/>
  <c r="AH3231" i="1"/>
  <c r="AG2819" i="1"/>
  <c r="E2819" i="1"/>
  <c r="AG1851" i="1"/>
  <c r="E1851" i="1"/>
  <c r="F1528" i="1"/>
  <c r="AH1528" i="1"/>
  <c r="AH2816" i="1"/>
  <c r="F2816" i="1"/>
  <c r="E2234" i="1"/>
  <c r="AG2234" i="1"/>
  <c r="AG3069" i="1"/>
  <c r="E3069" i="1"/>
  <c r="E3166" i="1"/>
  <c r="AG3166" i="1"/>
  <c r="E1518" i="1"/>
  <c r="AG1518" i="1"/>
  <c r="E3373" i="1"/>
  <c r="AG3373" i="1"/>
  <c r="AH2786" i="1"/>
  <c r="F2786" i="1"/>
  <c r="F1809" i="1"/>
  <c r="AH1809" i="1"/>
  <c r="AH1934" i="1"/>
  <c r="F1934" i="1"/>
  <c r="AH1232" i="1"/>
  <c r="F1232" i="1"/>
  <c r="E3073" i="1"/>
  <c r="AG3073" i="1"/>
  <c r="E2305" i="1"/>
  <c r="AG2305" i="1"/>
  <c r="E1678" i="1"/>
  <c r="AG1678" i="1"/>
  <c r="F1242" i="1"/>
  <c r="AH1242" i="1"/>
  <c r="AH3201" i="1"/>
  <c r="AG2176" i="1"/>
  <c r="E2176" i="1"/>
  <c r="AG1552" i="1"/>
  <c r="E1552" i="1"/>
  <c r="AG1276" i="1"/>
  <c r="E1276" i="1"/>
  <c r="G1956" i="1"/>
  <c r="AI1956" i="1"/>
  <c r="F389" i="1"/>
  <c r="AH389" i="1"/>
  <c r="E2296" i="1"/>
  <c r="AG2296" i="1"/>
  <c r="AG1071" i="1"/>
  <c r="E1071" i="1"/>
  <c r="E2972" i="1"/>
  <c r="AG2972" i="1"/>
  <c r="AH1846" i="1"/>
  <c r="F1846" i="1"/>
  <c r="F717" i="1"/>
  <c r="AH717" i="1"/>
  <c r="AG2044" i="1"/>
  <c r="E2044" i="1"/>
  <c r="E1629" i="1"/>
  <c r="AG1629" i="1"/>
  <c r="H1176" i="1"/>
  <c r="AJ1176" i="1"/>
  <c r="AJ932" i="1"/>
  <c r="H932" i="1"/>
  <c r="G392" i="1"/>
  <c r="AI392" i="1"/>
  <c r="AH1271" i="1"/>
  <c r="F1271" i="1"/>
  <c r="AG2870" i="1"/>
  <c r="E2870" i="1"/>
  <c r="J3624" i="1"/>
  <c r="F2605" i="1"/>
  <c r="AH2605" i="1"/>
  <c r="AH1421" i="1"/>
  <c r="F1421" i="1"/>
  <c r="AH1722" i="1"/>
  <c r="F1722" i="1"/>
  <c r="AG1146" i="1"/>
  <c r="E1146" i="1"/>
  <c r="AG620" i="1"/>
  <c r="E620" i="1"/>
  <c r="E315" i="1"/>
  <c r="AG315" i="1"/>
  <c r="E1316" i="1"/>
  <c r="AG1316" i="1"/>
  <c r="AI877" i="1"/>
  <c r="G877" i="1"/>
  <c r="AG252" i="1"/>
  <c r="E252" i="1"/>
  <c r="AG2570" i="1"/>
  <c r="E2570" i="1"/>
  <c r="AH754" i="1"/>
  <c r="F754" i="1"/>
  <c r="AG462" i="1"/>
  <c r="E462" i="1"/>
  <c r="F1014" i="1"/>
  <c r="AH1014" i="1"/>
  <c r="E2923" i="1"/>
  <c r="AG2923" i="1"/>
  <c r="AG1780" i="1"/>
  <c r="E1780" i="1"/>
  <c r="E1428" i="1"/>
  <c r="AG1428" i="1"/>
  <c r="G729" i="1"/>
  <c r="AI729" i="1"/>
  <c r="AH470" i="1"/>
  <c r="F470" i="1"/>
  <c r="E2301" i="1"/>
  <c r="AG2301" i="1"/>
  <c r="AH1939" i="1"/>
  <c r="F1939" i="1"/>
  <c r="AG897" i="1"/>
  <c r="E897" i="1"/>
  <c r="AG2804" i="1"/>
  <c r="E2804" i="1"/>
  <c r="E1894" i="1"/>
  <c r="AG1894" i="1"/>
  <c r="F1462" i="1"/>
  <c r="AH1462" i="1"/>
  <c r="E971" i="1"/>
  <c r="AG971" i="1"/>
  <c r="AG646" i="1"/>
  <c r="E646" i="1"/>
  <c r="AH437" i="1"/>
  <c r="F437" i="1"/>
  <c r="G1087" i="1"/>
  <c r="AI1087" i="1"/>
  <c r="F764" i="1"/>
  <c r="AH764" i="1"/>
  <c r="E934" i="1"/>
  <c r="AG934" i="1"/>
  <c r="F1282" i="1"/>
  <c r="AH1282" i="1"/>
  <c r="AI1312" i="1"/>
  <c r="G1312" i="1"/>
  <c r="E281" i="1"/>
  <c r="AG281" i="1"/>
  <c r="AH918" i="1"/>
  <c r="AJ527" i="1"/>
  <c r="H527" i="1"/>
  <c r="F1446" i="1"/>
  <c r="AH1446" i="1"/>
  <c r="AH613" i="1"/>
  <c r="F613" i="1"/>
  <c r="AH684" i="1"/>
  <c r="F684" i="1"/>
  <c r="E1001" i="1"/>
  <c r="AG1001" i="1"/>
  <c r="F535" i="1"/>
  <c r="AH535" i="1"/>
  <c r="AH425" i="1"/>
  <c r="F425" i="1"/>
  <c r="E379" i="1"/>
  <c r="AG379" i="1"/>
  <c r="AG2510" i="1"/>
  <c r="E2510" i="1"/>
  <c r="E382" i="1"/>
  <c r="AG382" i="1"/>
  <c r="AI792" i="1"/>
  <c r="G792" i="1"/>
  <c r="F506" i="1"/>
  <c r="AH506" i="1"/>
  <c r="E1170" i="1"/>
  <c r="AG1170" i="1"/>
  <c r="F2722" i="1"/>
  <c r="AH2722" i="1"/>
  <c r="AH1502" i="1"/>
  <c r="F1502" i="1"/>
  <c r="H2780" i="1"/>
  <c r="AJ2780" i="1"/>
  <c r="AI2218" i="1"/>
  <c r="G2218" i="1"/>
  <c r="AG521" i="1"/>
  <c r="E521" i="1"/>
  <c r="AI276" i="1"/>
  <c r="G276" i="1"/>
  <c r="AG2198" i="1"/>
  <c r="E2198" i="1"/>
  <c r="G1403" i="1"/>
  <c r="AI1403" i="1"/>
  <c r="F698" i="1"/>
  <c r="AH698" i="1"/>
  <c r="AG37" i="1"/>
  <c r="AH112" i="1"/>
  <c r="AG140" i="1"/>
  <c r="AN2" i="1"/>
  <c r="F27" i="1"/>
  <c r="AI27" i="1" s="1"/>
  <c r="E201" i="1"/>
  <c r="AH201" i="1" s="1"/>
  <c r="AG118" i="1"/>
  <c r="E118" i="1"/>
  <c r="AG27" i="1"/>
  <c r="E51" i="1"/>
  <c r="AH51" i="1" s="1"/>
  <c r="E91" i="1"/>
  <c r="AK2" i="1"/>
  <c r="AG99" i="1"/>
  <c r="E99" i="1"/>
  <c r="E134" i="1"/>
  <c r="AH134" i="1" s="1"/>
  <c r="AG7" i="1"/>
  <c r="E7" i="1"/>
  <c r="AG112" i="1"/>
  <c r="AG142" i="1"/>
  <c r="E142" i="1"/>
  <c r="AG146" i="1"/>
  <c r="E144" i="1"/>
  <c r="F144" i="1" s="1"/>
  <c r="F120" i="1"/>
  <c r="AI120" i="1" s="1"/>
  <c r="F175" i="1"/>
  <c r="AI175" i="1" s="1"/>
  <c r="E209" i="1"/>
  <c r="AH209" i="1" s="1"/>
  <c r="AG192" i="1"/>
  <c r="E192" i="1"/>
  <c r="E46" i="1"/>
  <c r="F46" i="1" s="1"/>
  <c r="E77" i="1"/>
  <c r="AH77" i="1" s="1"/>
  <c r="L145" i="1"/>
  <c r="M145" i="1" s="1"/>
  <c r="E198" i="1"/>
  <c r="F198" i="1" s="1"/>
  <c r="G198" i="1" s="1"/>
  <c r="H198" i="1" s="1"/>
  <c r="AK198" i="1" s="1"/>
  <c r="F169" i="1"/>
  <c r="G169" i="1" s="1"/>
  <c r="AG216" i="1"/>
  <c r="E39" i="1"/>
  <c r="AH39" i="1" s="1"/>
  <c r="E185" i="1"/>
  <c r="AH185" i="1" s="1"/>
  <c r="AG85" i="1"/>
  <c r="E85" i="1"/>
  <c r="E168" i="1"/>
  <c r="F168" i="1" s="1"/>
  <c r="AG92" i="1"/>
  <c r="E94" i="1"/>
  <c r="AG94" i="1"/>
  <c r="E136" i="1"/>
  <c r="F136" i="1" s="1"/>
  <c r="AH95" i="1"/>
  <c r="AH164" i="1"/>
  <c r="F208" i="1"/>
  <c r="AG28" i="1"/>
  <c r="X2" i="1"/>
  <c r="AO2" i="1"/>
  <c r="AH122" i="1"/>
  <c r="AG62" i="1"/>
  <c r="E62" i="1"/>
  <c r="AG199" i="1"/>
  <c r="E199" i="1"/>
  <c r="AG31" i="1"/>
  <c r="AG180" i="1"/>
  <c r="E179" i="1"/>
  <c r="AH179" i="1" s="1"/>
  <c r="E32" i="1"/>
  <c r="F32" i="1" s="1"/>
  <c r="E72" i="1"/>
  <c r="AH72" i="1" s="1"/>
  <c r="AG10" i="1"/>
  <c r="AG189" i="1"/>
  <c r="AI197" i="1"/>
  <c r="AJ19" i="1"/>
  <c r="AH189" i="1"/>
  <c r="F31" i="1"/>
  <c r="AH31" i="1"/>
  <c r="E55" i="1"/>
  <c r="AG55" i="1"/>
  <c r="E195" i="1"/>
  <c r="AH195" i="1" s="1"/>
  <c r="AH86" i="1"/>
  <c r="AG164" i="1"/>
  <c r="E26" i="1"/>
  <c r="AH26" i="1" s="1"/>
  <c r="G67" i="1"/>
  <c r="AJ67" i="1" s="1"/>
  <c r="AI67" i="1"/>
  <c r="AG156" i="1"/>
  <c r="E156" i="1"/>
  <c r="AH173" i="1"/>
  <c r="E75" i="1"/>
  <c r="AG75" i="1"/>
  <c r="E82" i="1"/>
  <c r="AG82" i="1"/>
  <c r="AH58" i="1"/>
  <c r="F58" i="1"/>
  <c r="AG33" i="1"/>
  <c r="AH67" i="1"/>
  <c r="AG155" i="1"/>
  <c r="E155" i="1"/>
  <c r="AG211" i="1"/>
  <c r="E211" i="1"/>
  <c r="E18" i="1"/>
  <c r="AH18" i="1" s="1"/>
  <c r="E83" i="1"/>
  <c r="AH83" i="1" s="1"/>
  <c r="AH150" i="1"/>
  <c r="E116" i="1"/>
  <c r="AH116" i="1" s="1"/>
  <c r="AH163" i="1"/>
  <c r="F163" i="1"/>
  <c r="AI148" i="1"/>
  <c r="E74" i="1"/>
  <c r="AG74" i="1"/>
  <c r="H90" i="1"/>
  <c r="AJ90" i="1"/>
  <c r="AH81" i="1"/>
  <c r="F81" i="1"/>
  <c r="AG44" i="1"/>
  <c r="AG160" i="1"/>
  <c r="E160" i="1"/>
  <c r="AH148" i="1"/>
  <c r="AG194" i="1"/>
  <c r="AI164" i="1"/>
  <c r="G164" i="1"/>
  <c r="AG170" i="1"/>
  <c r="E170" i="1"/>
  <c r="AG177" i="1"/>
  <c r="E177" i="1"/>
  <c r="E61" i="1"/>
  <c r="AG61" i="1"/>
  <c r="AG114" i="1"/>
  <c r="E114" i="1"/>
  <c r="AG96" i="1"/>
  <c r="E96" i="1"/>
  <c r="AH196" i="1"/>
  <c r="AG124" i="1"/>
  <c r="E124" i="1"/>
  <c r="AG132" i="1"/>
  <c r="E132" i="1"/>
  <c r="AG139" i="1"/>
  <c r="E139" i="1"/>
  <c r="E138" i="1"/>
  <c r="AH138" i="1" s="1"/>
  <c r="AJ153" i="1"/>
  <c r="H153" i="1"/>
  <c r="AH159" i="1"/>
  <c r="AI122" i="1"/>
  <c r="G122" i="1"/>
  <c r="AH176" i="1"/>
  <c r="AI196" i="1"/>
  <c r="G196" i="1"/>
  <c r="AH212" i="1"/>
  <c r="F212" i="1"/>
  <c r="AG148" i="1"/>
  <c r="AG130" i="1"/>
  <c r="AH22" i="1"/>
  <c r="F22" i="1"/>
  <c r="AG196" i="1"/>
  <c r="F42" i="1"/>
  <c r="AI42" i="1" s="1"/>
  <c r="E131" i="1"/>
  <c r="AG131" i="1"/>
  <c r="AG203" i="1"/>
  <c r="E203" i="1"/>
  <c r="AH154" i="1"/>
  <c r="F154" i="1"/>
  <c r="AK123" i="1"/>
  <c r="I123" i="1"/>
  <c r="AG191" i="1"/>
  <c r="E191" i="1"/>
  <c r="AG65" i="1"/>
  <c r="E65" i="1"/>
  <c r="E88" i="1"/>
  <c r="AG88" i="1"/>
  <c r="AJ147" i="1"/>
  <c r="H147" i="1"/>
  <c r="AG36" i="1"/>
  <c r="E36" i="1"/>
  <c r="AG93" i="1"/>
  <c r="E93" i="1"/>
  <c r="AH174" i="1"/>
  <c r="F174" i="1"/>
  <c r="AG184" i="1"/>
  <c r="E184" i="1"/>
  <c r="AH17" i="1"/>
  <c r="F17" i="1"/>
  <c r="AI189" i="1"/>
  <c r="G189" i="1"/>
  <c r="AK186" i="1"/>
  <c r="I186" i="1"/>
  <c r="AG30" i="1"/>
  <c r="AH102" i="1"/>
  <c r="F102" i="1"/>
  <c r="AJ197" i="1"/>
  <c r="H197" i="1"/>
  <c r="AG187" i="1"/>
  <c r="E187" i="1"/>
  <c r="AG133" i="1"/>
  <c r="AG8" i="1"/>
  <c r="E8" i="1"/>
  <c r="AG150" i="1"/>
  <c r="E76" i="1"/>
  <c r="AG76" i="1"/>
  <c r="E215" i="1"/>
  <c r="AH215" i="1" s="1"/>
  <c r="E117" i="1"/>
  <c r="AG117" i="1"/>
  <c r="AH111" i="1"/>
  <c r="F111" i="1"/>
  <c r="AH213" i="1"/>
  <c r="F213" i="1"/>
  <c r="AG100" i="1"/>
  <c r="E100" i="1"/>
  <c r="AG206" i="1"/>
  <c r="E206" i="1"/>
  <c r="AG193" i="1"/>
  <c r="E193" i="1"/>
  <c r="AH181" i="1"/>
  <c r="F181" i="1"/>
  <c r="AG47" i="1"/>
  <c r="E47" i="1"/>
  <c r="AG57" i="1"/>
  <c r="E57" i="1"/>
  <c r="F29" i="1"/>
  <c r="AH29" i="1"/>
  <c r="E103" i="1"/>
  <c r="AG103" i="1"/>
  <c r="F80" i="1"/>
  <c r="AH80" i="1"/>
  <c r="AH108" i="1"/>
  <c r="F108" i="1"/>
  <c r="E167" i="1"/>
  <c r="AG167" i="1"/>
  <c r="AG38" i="1"/>
  <c r="E38" i="1"/>
  <c r="AG56" i="1"/>
  <c r="E56" i="1"/>
  <c r="AK207" i="1"/>
  <c r="I207" i="1"/>
  <c r="AJ3" i="1"/>
  <c r="H3" i="1"/>
  <c r="AJ148" i="1"/>
  <c r="H148" i="1"/>
  <c r="AG98" i="1"/>
  <c r="E98" i="1"/>
  <c r="AG73" i="1"/>
  <c r="E73" i="1"/>
  <c r="AJ110" i="1"/>
  <c r="H110" i="1"/>
  <c r="AH166" i="1"/>
  <c r="F166" i="1"/>
  <c r="AG162" i="1"/>
  <c r="E162" i="1"/>
  <c r="AI210" i="1"/>
  <c r="G210" i="1"/>
  <c r="AJ172" i="1"/>
  <c r="H172" i="1"/>
  <c r="G150" i="1"/>
  <c r="AI150" i="1"/>
  <c r="AH107" i="1"/>
  <c r="F107" i="1"/>
  <c r="AG41" i="1"/>
  <c r="E41" i="1"/>
  <c r="AI54" i="1"/>
  <c r="G54" i="1"/>
  <c r="F92" i="1"/>
  <c r="AH92" i="1"/>
  <c r="AH146" i="1"/>
  <c r="F146" i="1"/>
  <c r="E52" i="1"/>
  <c r="AG52" i="1"/>
  <c r="AG126" i="1"/>
  <c r="E126" i="1"/>
  <c r="AH106" i="1"/>
  <c r="F106" i="1"/>
  <c r="F161" i="1"/>
  <c r="AH161" i="1"/>
  <c r="AH53" i="1"/>
  <c r="F53" i="1"/>
  <c r="AI105" i="1"/>
  <c r="AH133" i="1"/>
  <c r="F133" i="1"/>
  <c r="G86" i="1"/>
  <c r="AI86" i="1"/>
  <c r="AG4" i="1"/>
  <c r="E4" i="1"/>
  <c r="E78" i="1"/>
  <c r="AG78" i="1"/>
  <c r="AG152" i="1"/>
  <c r="E152" i="1"/>
  <c r="AH10" i="1"/>
  <c r="F10" i="1"/>
  <c r="AG66" i="1"/>
  <c r="E66" i="1"/>
  <c r="AH44" i="1"/>
  <c r="F44" i="1"/>
  <c r="AH34" i="1"/>
  <c r="F34" i="1"/>
  <c r="E128" i="1"/>
  <c r="AG128" i="1"/>
  <c r="F157" i="1"/>
  <c r="AH157" i="1"/>
  <c r="E13" i="1"/>
  <c r="AG13" i="1"/>
  <c r="AG20" i="1"/>
  <c r="E20" i="1"/>
  <c r="E171" i="1"/>
  <c r="AG171" i="1"/>
  <c r="AK19" i="1"/>
  <c r="I19" i="1"/>
  <c r="AG69" i="1"/>
  <c r="E69" i="1"/>
  <c r="AH194" i="1"/>
  <c r="F194" i="1"/>
  <c r="E143" i="1"/>
  <c r="AG143" i="1"/>
  <c r="AI95" i="1"/>
  <c r="G95" i="1"/>
  <c r="E125" i="1"/>
  <c r="AG125" i="1"/>
  <c r="AH121" i="1"/>
  <c r="F121" i="1"/>
  <c r="E5" i="1"/>
  <c r="AG5" i="1"/>
  <c r="E204" i="1"/>
  <c r="AG204" i="1"/>
  <c r="E12" i="1"/>
  <c r="AG12" i="1"/>
  <c r="E183" i="1"/>
  <c r="AG183" i="1"/>
  <c r="F24" i="1"/>
  <c r="AH24" i="1"/>
  <c r="E64" i="1"/>
  <c r="AG64" i="1"/>
  <c r="E14" i="1"/>
  <c r="AG14" i="1"/>
  <c r="G151" i="1"/>
  <c r="AI151" i="1"/>
  <c r="G35" i="1"/>
  <c r="AI35" i="1"/>
  <c r="G104" i="1"/>
  <c r="AI104" i="1"/>
  <c r="E71" i="1"/>
  <c r="AG71" i="1"/>
  <c r="E89" i="1"/>
  <c r="AG89" i="1"/>
  <c r="F37" i="1"/>
  <c r="AH37" i="1"/>
  <c r="AH30" i="1"/>
  <c r="F30" i="1"/>
  <c r="AI112" i="1"/>
  <c r="G112" i="1"/>
  <c r="AH130" i="1"/>
  <c r="F130" i="1"/>
  <c r="E59" i="1"/>
  <c r="AG59" i="1"/>
  <c r="F68" i="1"/>
  <c r="AH68" i="1"/>
  <c r="F87" i="1"/>
  <c r="AH87" i="1"/>
  <c r="E50" i="1"/>
  <c r="AG50" i="1"/>
  <c r="AH188" i="1"/>
  <c r="F188" i="1"/>
  <c r="AH63" i="1"/>
  <c r="F63" i="1"/>
  <c r="E101" i="1"/>
  <c r="AG101" i="1"/>
  <c r="E49" i="1"/>
  <c r="AG49" i="1"/>
  <c r="E158" i="1"/>
  <c r="AG158" i="1"/>
  <c r="F180" i="1"/>
  <c r="AH180" i="1"/>
  <c r="E190" i="1"/>
  <c r="AG190" i="1"/>
  <c r="AI173" i="1"/>
  <c r="G173" i="1"/>
  <c r="F141" i="1"/>
  <c r="AH141" i="1"/>
  <c r="AG40" i="1"/>
  <c r="E40" i="1"/>
  <c r="E200" i="1"/>
  <c r="AG200" i="1"/>
  <c r="E15" i="1"/>
  <c r="AG15" i="1"/>
  <c r="E23" i="1"/>
  <c r="AG23" i="1"/>
  <c r="AH140" i="1"/>
  <c r="F140" i="1"/>
  <c r="AH113" i="1"/>
  <c r="F113" i="1"/>
  <c r="AH25" i="1"/>
  <c r="F25" i="1"/>
  <c r="E60" i="1"/>
  <c r="AG60" i="1"/>
  <c r="E182" i="1"/>
  <c r="AG182" i="1"/>
  <c r="AH28" i="1"/>
  <c r="F28" i="1"/>
  <c r="AH33" i="1"/>
  <c r="F33" i="1"/>
  <c r="F216" i="1"/>
  <c r="AH216" i="1"/>
  <c r="E127" i="1"/>
  <c r="AG127" i="1"/>
  <c r="E43" i="1"/>
  <c r="AG43" i="1"/>
  <c r="AH1009" i="1" l="1"/>
  <c r="F1009" i="1"/>
  <c r="AH3253" i="1"/>
  <c r="F3253" i="1"/>
  <c r="G3253" i="1" s="1"/>
  <c r="AH566" i="1"/>
  <c r="F566" i="1"/>
  <c r="AI566" i="1" s="1"/>
  <c r="F1768" i="1"/>
  <c r="AH1768" i="1"/>
  <c r="AJ3246" i="1"/>
  <c r="H3246" i="1"/>
  <c r="AH1084" i="1"/>
  <c r="G1960" i="1"/>
  <c r="AJ1782" i="1"/>
  <c r="AK426" i="1"/>
  <c r="I426" i="1"/>
  <c r="F1045" i="1"/>
  <c r="AH1045" i="1"/>
  <c r="AH1367" i="1"/>
  <c r="F1367" i="1"/>
  <c r="AI1367" i="1" s="1"/>
  <c r="AI3683" i="1"/>
  <c r="F2140" i="1"/>
  <c r="AI2140" i="1" s="1"/>
  <c r="AH2140" i="1"/>
  <c r="F3460" i="1"/>
  <c r="AH3460" i="1"/>
  <c r="AH1943" i="1"/>
  <c r="F1943" i="1"/>
  <c r="AI1943" i="1" s="1"/>
  <c r="AH3481" i="1"/>
  <c r="F3481" i="1"/>
  <c r="AH225" i="1"/>
  <c r="F225" i="1"/>
  <c r="G225" i="1" s="1"/>
  <c r="AJ2016" i="1"/>
  <c r="H2016" i="1"/>
  <c r="AI3314" i="1"/>
  <c r="AH3604" i="1"/>
  <c r="F2210" i="1"/>
  <c r="G1144" i="1"/>
  <c r="AI1144" i="1"/>
  <c r="AH3639" i="1"/>
  <c r="F3639" i="1"/>
  <c r="AJ2586" i="1"/>
  <c r="H2586" i="1"/>
  <c r="AH1725" i="1"/>
  <c r="F1725" i="1"/>
  <c r="F1689" i="1"/>
  <c r="AI1689" i="1" s="1"/>
  <c r="AH1689" i="1"/>
  <c r="F3133" i="1"/>
  <c r="G3133" i="1" s="1"/>
  <c r="AH3133" i="1"/>
  <c r="AH2950" i="1"/>
  <c r="F2950" i="1"/>
  <c r="AH519" i="1"/>
  <c r="AJ3254" i="1"/>
  <c r="F1375" i="1"/>
  <c r="AI2178" i="1"/>
  <c r="AH1876" i="1"/>
  <c r="F233" i="1"/>
  <c r="AI3010" i="1"/>
  <c r="AK1473" i="1"/>
  <c r="AH1487" i="1"/>
  <c r="AH3095" i="1"/>
  <c r="AH3625" i="1"/>
  <c r="AH105" i="1"/>
  <c r="F2204" i="1"/>
  <c r="AI2204" i="1" s="1"/>
  <c r="G3857" i="1"/>
  <c r="AJ3857" i="1" s="1"/>
  <c r="F2289" i="1"/>
  <c r="AI2289" i="1" s="1"/>
  <c r="G953" i="1"/>
  <c r="F3821" i="1"/>
  <c r="AI1412" i="1"/>
  <c r="AH2185" i="1"/>
  <c r="F3703" i="1"/>
  <c r="AI3703" i="1" s="1"/>
  <c r="F906" i="1"/>
  <c r="F2217" i="1"/>
  <c r="G1831" i="1"/>
  <c r="F851" i="1"/>
  <c r="G851" i="1" s="1"/>
  <c r="AH3597" i="1"/>
  <c r="F3162" i="1"/>
  <c r="G3162" i="1" s="1"/>
  <c r="AH922" i="1"/>
  <c r="AH3257" i="1"/>
  <c r="F1114" i="1"/>
  <c r="G1114" i="1" s="1"/>
  <c r="F135" i="1"/>
  <c r="AI135" i="1" s="1"/>
  <c r="G1847" i="1"/>
  <c r="AJ1847" i="1" s="1"/>
  <c r="AI2505" i="1"/>
  <c r="F3247" i="1"/>
  <c r="AI1607" i="1"/>
  <c r="AI3595" i="1"/>
  <c r="F3001" i="1"/>
  <c r="AH1719" i="1"/>
  <c r="G1923" i="1"/>
  <c r="AH2644" i="1"/>
  <c r="AH2476" i="1"/>
  <c r="F2092" i="1"/>
  <c r="G2092" i="1" s="1"/>
  <c r="H2092" i="1" s="1"/>
  <c r="AH957" i="1"/>
  <c r="AI3152" i="1"/>
  <c r="AH3370" i="1"/>
  <c r="AH2226" i="1"/>
  <c r="AH2903" i="1"/>
  <c r="AH257" i="1"/>
  <c r="F753" i="1"/>
  <c r="F1052" i="1"/>
  <c r="AH2398" i="1"/>
  <c r="AH3849" i="1"/>
  <c r="AH417" i="1"/>
  <c r="F1107" i="1"/>
  <c r="G1107" i="1" s="1"/>
  <c r="F2817" i="1"/>
  <c r="F1091" i="1"/>
  <c r="F3276" i="1"/>
  <c r="AH3857" i="1"/>
  <c r="F1257" i="1"/>
  <c r="F732" i="1"/>
  <c r="G732" i="1" s="1"/>
  <c r="AH677" i="1"/>
  <c r="F1624" i="1"/>
  <c r="AI1624" i="1" s="1"/>
  <c r="F2934" i="1"/>
  <c r="F2451" i="1"/>
  <c r="AI2451" i="1" s="1"/>
  <c r="AH2739" i="1"/>
  <c r="AI1690" i="1"/>
  <c r="F2034" i="1"/>
  <c r="AI2034" i="1" s="1"/>
  <c r="AH458" i="1"/>
  <c r="F2933" i="1"/>
  <c r="AI2933" i="1" s="1"/>
  <c r="H869" i="1"/>
  <c r="AK869" i="1" s="1"/>
  <c r="F445" i="1"/>
  <c r="AI817" i="1"/>
  <c r="F2256" i="1"/>
  <c r="G2256" i="1" s="1"/>
  <c r="AH3439" i="1"/>
  <c r="AI3503" i="1"/>
  <c r="AH2768" i="1"/>
  <c r="AI2945" i="1"/>
  <c r="G1889" i="1"/>
  <c r="AJ1889" i="1" s="1"/>
  <c r="G328" i="1"/>
  <c r="H328" i="1" s="1"/>
  <c r="F481" i="1"/>
  <c r="G481" i="1" s="1"/>
  <c r="G3075" i="1"/>
  <c r="AH3500" i="1"/>
  <c r="AH1862" i="1"/>
  <c r="AI3131" i="1"/>
  <c r="AH3640" i="1"/>
  <c r="F3192" i="1"/>
  <c r="AI3192" i="1" s="1"/>
  <c r="AH1996" i="1"/>
  <c r="F3797" i="1"/>
  <c r="G3725" i="1"/>
  <c r="F3480" i="1"/>
  <c r="AH1253" i="1"/>
  <c r="F694" i="1"/>
  <c r="G3245" i="1"/>
  <c r="F2983" i="1"/>
  <c r="G2983" i="1" s="1"/>
  <c r="F3224" i="1"/>
  <c r="G3224" i="1" s="1"/>
  <c r="F3713" i="1"/>
  <c r="AI3713" i="1" s="1"/>
  <c r="AH3051" i="1"/>
  <c r="F1448" i="1"/>
  <c r="G1078" i="1"/>
  <c r="AJ1078" i="1" s="1"/>
  <c r="AH355" i="1"/>
  <c r="I214" i="1"/>
  <c r="F2332" i="1"/>
  <c r="AJ214" i="1"/>
  <c r="AH3385" i="1"/>
  <c r="AI2389" i="1"/>
  <c r="AH4036" i="1"/>
  <c r="F4036" i="1"/>
  <c r="F2674" i="1"/>
  <c r="G2674" i="1" s="1"/>
  <c r="AH2742" i="1"/>
  <c r="F3066" i="1"/>
  <c r="G3066" i="1" s="1"/>
  <c r="F3490" i="1"/>
  <c r="AI3490" i="1" s="1"/>
  <c r="AH3864" i="1"/>
  <c r="F3694" i="1"/>
  <c r="AI2015" i="1"/>
  <c r="AI3285" i="1"/>
  <c r="F3415" i="1"/>
  <c r="G3415" i="1" s="1"/>
  <c r="AH3024" i="1"/>
  <c r="AH3721" i="1"/>
  <c r="AH413" i="1"/>
  <c r="AH928" i="1"/>
  <c r="G372" i="1"/>
  <c r="H372" i="1" s="1"/>
  <c r="AI808" i="1"/>
  <c r="H3494" i="1"/>
  <c r="F3501" i="1"/>
  <c r="G3501" i="1" s="1"/>
  <c r="AH1533" i="1"/>
  <c r="F3109" i="1"/>
  <c r="AI3109" i="1" s="1"/>
  <c r="F2868" i="1"/>
  <c r="AI2868" i="1" s="1"/>
  <c r="F3402" i="1"/>
  <c r="AI3402" i="1" s="1"/>
  <c r="AH2788" i="1"/>
  <c r="F3199" i="1"/>
  <c r="G3199" i="1" s="1"/>
  <c r="H3199" i="1" s="1"/>
  <c r="F3630" i="1"/>
  <c r="G3630" i="1" s="1"/>
  <c r="H3630" i="1" s="1"/>
  <c r="F4152" i="1"/>
  <c r="AH1481" i="1"/>
  <c r="AH691" i="1"/>
  <c r="F3456" i="1"/>
  <c r="AH2438" i="1"/>
  <c r="F3704" i="1"/>
  <c r="G3704" i="1" s="1"/>
  <c r="AI2669" i="1"/>
  <c r="F4051" i="1"/>
  <c r="AH4051" i="1"/>
  <c r="AH248" i="1"/>
  <c r="AI3211" i="1"/>
  <c r="AH623" i="1"/>
  <c r="AH3791" i="1"/>
  <c r="F3791" i="1"/>
  <c r="AK2401" i="1"/>
  <c r="F1411" i="1"/>
  <c r="G1411" i="1" s="1"/>
  <c r="AH1649" i="1"/>
  <c r="AI3817" i="1"/>
  <c r="AH3089" i="1"/>
  <c r="AH2058" i="1"/>
  <c r="AK495" i="1"/>
  <c r="AH137" i="1"/>
  <c r="AI575" i="1"/>
  <c r="G1531" i="1"/>
  <c r="G1347" i="1"/>
  <c r="AJ1347" i="1" s="1"/>
  <c r="AH2455" i="1"/>
  <c r="F2099" i="1"/>
  <c r="AI2099" i="1" s="1"/>
  <c r="AI2394" i="1"/>
  <c r="F9" i="1"/>
  <c r="AI9" i="1" s="1"/>
  <c r="G2069" i="1"/>
  <c r="AJ2069" i="1" s="1"/>
  <c r="AH3022" i="1"/>
  <c r="F3958" i="1"/>
  <c r="AI3958" i="1" s="1"/>
  <c r="AH1249" i="1"/>
  <c r="G1638" i="1"/>
  <c r="H1638" i="1" s="1"/>
  <c r="AH985" i="1"/>
  <c r="AJ2389" i="1"/>
  <c r="F1020" i="1"/>
  <c r="F3955" i="1"/>
  <c r="AI3955" i="1" s="1"/>
  <c r="AH1866" i="1"/>
  <c r="AH2228" i="1"/>
  <c r="AH369" i="1"/>
  <c r="AI214" i="1"/>
  <c r="AH3817" i="1"/>
  <c r="AH4142" i="1"/>
  <c r="F4142" i="1"/>
  <c r="F4145" i="1"/>
  <c r="AI4145" i="1" s="1"/>
  <c r="AH799" i="1"/>
  <c r="F799" i="1"/>
  <c r="G799" i="1" s="1"/>
  <c r="F79" i="1"/>
  <c r="G79" i="1" s="1"/>
  <c r="AH79" i="1"/>
  <c r="G2837" i="1"/>
  <c r="I3953" i="1"/>
  <c r="AK3953" i="1"/>
  <c r="AI919" i="1"/>
  <c r="G919" i="1"/>
  <c r="AJ919" i="1" s="1"/>
  <c r="AH3036" i="1"/>
  <c r="F3036" i="1"/>
  <c r="AI3036" i="1" s="1"/>
  <c r="AH2624" i="1"/>
  <c r="F2624" i="1"/>
  <c r="F1113" i="1"/>
  <c r="AI1113" i="1" s="1"/>
  <c r="F2012" i="1"/>
  <c r="G2012" i="1" s="1"/>
  <c r="AH2012" i="1"/>
  <c r="F3186" i="1"/>
  <c r="G3186" i="1" s="1"/>
  <c r="AH3186" i="1"/>
  <c r="F574" i="1"/>
  <c r="AI574" i="1" s="1"/>
  <c r="AH574" i="1"/>
  <c r="F270" i="1"/>
  <c r="AH270" i="1"/>
  <c r="AH489" i="1"/>
  <c r="F349" i="1"/>
  <c r="AH1450" i="1"/>
  <c r="F1450" i="1"/>
  <c r="G1450" i="1" s="1"/>
  <c r="AI2006" i="1"/>
  <c r="G2006" i="1"/>
  <c r="AJ2006" i="1" s="1"/>
  <c r="F4007" i="1"/>
  <c r="G4007" i="1" s="1"/>
  <c r="F1548" i="1"/>
  <c r="G1548" i="1" s="1"/>
  <c r="F3884" i="1"/>
  <c r="AI3884" i="1" s="1"/>
  <c r="AH3884" i="1"/>
  <c r="F1238" i="1"/>
  <c r="AI1238" i="1" s="1"/>
  <c r="AH1238" i="1"/>
  <c r="F3514" i="1"/>
  <c r="F1523" i="1"/>
  <c r="AI1523" i="1" s="1"/>
  <c r="AH1523" i="1"/>
  <c r="AI1030" i="1"/>
  <c r="G1030" i="1"/>
  <c r="H1030" i="1" s="1"/>
  <c r="F3839" i="1"/>
  <c r="AH3839" i="1"/>
  <c r="F2018" i="1"/>
  <c r="G2018" i="1" s="1"/>
  <c r="AH2018" i="1"/>
  <c r="AI2731" i="1"/>
  <c r="G2731" i="1"/>
  <c r="AJ2731" i="1" s="1"/>
  <c r="F988" i="1"/>
  <c r="AI988" i="1" s="1"/>
  <c r="AH988" i="1"/>
  <c r="F960" i="1"/>
  <c r="G960" i="1" s="1"/>
  <c r="AH960" i="1"/>
  <c r="AI798" i="1"/>
  <c r="G798" i="1"/>
  <c r="H798" i="1" s="1"/>
  <c r="G1093" i="1"/>
  <c r="AI1093" i="1"/>
  <c r="F2292" i="1"/>
  <c r="F1034" i="1"/>
  <c r="AI1034" i="1" s="1"/>
  <c r="AH2163" i="1"/>
  <c r="F2163" i="1"/>
  <c r="AI2163" i="1" s="1"/>
  <c r="AI3250" i="1"/>
  <c r="G3250" i="1"/>
  <c r="AJ3250" i="1" s="1"/>
  <c r="AH1732" i="1"/>
  <c r="F1732" i="1"/>
  <c r="AI1732" i="1" s="1"/>
  <c r="AI806" i="1"/>
  <c r="G806" i="1"/>
  <c r="H806" i="1" s="1"/>
  <c r="AH3730" i="1"/>
  <c r="F3730" i="1"/>
  <c r="G3730" i="1" s="1"/>
  <c r="AI1427" i="1"/>
  <c r="AH872" i="1"/>
  <c r="AI3468" i="1"/>
  <c r="G3468" i="1"/>
  <c r="AJ3468" i="1" s="1"/>
  <c r="AH2733" i="1"/>
  <c r="F2733" i="1"/>
  <c r="AI2733" i="1" s="1"/>
  <c r="G1253" i="1"/>
  <c r="H1253" i="1" s="1"/>
  <c r="AI1253" i="1"/>
  <c r="F593" i="1"/>
  <c r="G593" i="1" s="1"/>
  <c r="F395" i="1"/>
  <c r="AH395" i="1"/>
  <c r="AI3709" i="1"/>
  <c r="G3709" i="1"/>
  <c r="AJ3709" i="1" s="1"/>
  <c r="AI2627" i="1"/>
  <c r="G2627" i="1"/>
  <c r="H2627" i="1" s="1"/>
  <c r="F1512" i="1"/>
  <c r="AI1512" i="1" s="1"/>
  <c r="AH1512" i="1"/>
  <c r="G1700" i="1"/>
  <c r="H1700" i="1" s="1"/>
  <c r="AI1700" i="1"/>
  <c r="F3427" i="1"/>
  <c r="AI3427" i="1" s="1"/>
  <c r="AH3427" i="1"/>
  <c r="G356" i="1"/>
  <c r="AI356" i="1"/>
  <c r="AH513" i="1"/>
  <c r="F513" i="1"/>
  <c r="AI513" i="1" s="1"/>
  <c r="AH2770" i="1"/>
  <c r="F2770" i="1"/>
  <c r="AI2770" i="1" s="1"/>
  <c r="AH1790" i="1"/>
  <c r="F1790" i="1"/>
  <c r="G1790" i="1" s="1"/>
  <c r="F3948" i="1"/>
  <c r="AI3948" i="1" s="1"/>
  <c r="AH3948" i="1"/>
  <c r="AH4004" i="1"/>
  <c r="AH1680" i="1"/>
  <c r="F1680" i="1"/>
  <c r="G2425" i="1"/>
  <c r="H412" i="1"/>
  <c r="AJ802" i="1"/>
  <c r="AH3757" i="1"/>
  <c r="G1621" i="1"/>
  <c r="H1621" i="1" s="1"/>
  <c r="AI1621" i="1"/>
  <c r="F3700" i="1"/>
  <c r="G3700" i="1" s="1"/>
  <c r="AH3700" i="1"/>
  <c r="F1302" i="1"/>
  <c r="AI1302" i="1" s="1"/>
  <c r="AH1302" i="1"/>
  <c r="AH2801" i="1"/>
  <c r="F2801" i="1"/>
  <c r="AI2801" i="1" s="1"/>
  <c r="F1660" i="1"/>
  <c r="AI1660" i="1" s="1"/>
  <c r="AH1660" i="1"/>
  <c r="AH2449" i="1"/>
  <c r="AI2026" i="1"/>
  <c r="AI3239" i="1"/>
  <c r="AH1023" i="1"/>
  <c r="F1281" i="1"/>
  <c r="AH3931" i="1"/>
  <c r="AI2802" i="1"/>
  <c r="AH2687" i="1"/>
  <c r="AJ1130" i="1"/>
  <c r="H1130" i="1"/>
  <c r="AH4020" i="1"/>
  <c r="F4020" i="1"/>
  <c r="AI4020" i="1" s="1"/>
  <c r="AH2772" i="1"/>
  <c r="F2772" i="1"/>
  <c r="AI2772" i="1" s="1"/>
  <c r="AH1844" i="1"/>
  <c r="F1844" i="1"/>
  <c r="AI1844" i="1" s="1"/>
  <c r="F498" i="1"/>
  <c r="AH498" i="1"/>
  <c r="F1431" i="1"/>
  <c r="AI1431" i="1" s="1"/>
  <c r="I628" i="1"/>
  <c r="AK628" i="1"/>
  <c r="F3584" i="1"/>
  <c r="AH3584" i="1"/>
  <c r="AH422" i="1"/>
  <c r="F422" i="1"/>
  <c r="AI422" i="1" s="1"/>
  <c r="AH2701" i="1"/>
  <c r="F2701" i="1"/>
  <c r="AI2701" i="1" s="1"/>
  <c r="AI4086" i="1"/>
  <c r="G4086" i="1"/>
  <c r="F545" i="1"/>
  <c r="AH545" i="1"/>
  <c r="AH2884" i="1"/>
  <c r="F2884" i="1"/>
  <c r="G2884" i="1" s="1"/>
  <c r="G1356" i="1"/>
  <c r="H1356" i="1" s="1"/>
  <c r="AI1356" i="1"/>
  <c r="F1970" i="1"/>
  <c r="AH1970" i="1"/>
  <c r="G2238" i="1"/>
  <c r="H2238" i="1" s="1"/>
  <c r="AI2238" i="1"/>
  <c r="F1382" i="1"/>
  <c r="G1382" i="1" s="1"/>
  <c r="AH1382" i="1"/>
  <c r="F2497" i="1"/>
  <c r="AH2497" i="1"/>
  <c r="F205" i="1"/>
  <c r="AI205" i="1" s="1"/>
  <c r="AH1198" i="1"/>
  <c r="AH3993" i="1"/>
  <c r="F1334" i="1"/>
  <c r="AI1334" i="1" s="1"/>
  <c r="G2395" i="1"/>
  <c r="AJ2395" i="1" s="1"/>
  <c r="AH119" i="1"/>
  <c r="G3856" i="1"/>
  <c r="AI3856" i="1"/>
  <c r="AH1752" i="1"/>
  <c r="F1752" i="1"/>
  <c r="G1752" i="1" s="1"/>
  <c r="AJ1154" i="1"/>
  <c r="H1154" i="1"/>
  <c r="I1154" i="1" s="1"/>
  <c r="AI3455" i="1"/>
  <c r="G3455" i="1"/>
  <c r="AJ3455" i="1" s="1"/>
  <c r="AH1043" i="1"/>
  <c r="F1043" i="1"/>
  <c r="G1043" i="1" s="1"/>
  <c r="AH1338" i="1"/>
  <c r="F1338" i="1"/>
  <c r="G1338" i="1" s="1"/>
  <c r="AH505" i="1"/>
  <c r="F505" i="1"/>
  <c r="AH3272" i="1"/>
  <c r="F3272" i="1"/>
  <c r="AI3272" i="1" s="1"/>
  <c r="AH1981" i="1"/>
  <c r="F1981" i="1"/>
  <c r="AI1981" i="1" s="1"/>
  <c r="AH2807" i="1"/>
  <c r="F2807" i="1"/>
  <c r="G2807" i="1" s="1"/>
  <c r="AJ923" i="1"/>
  <c r="H923" i="1"/>
  <c r="I923" i="1" s="1"/>
  <c r="AH3913" i="1"/>
  <c r="F3913" i="1"/>
  <c r="F3384" i="1"/>
  <c r="AI3384" i="1" s="1"/>
  <c r="AH3384" i="1"/>
  <c r="G1747" i="1"/>
  <c r="AI1747" i="1"/>
  <c r="AH3930" i="1"/>
  <c r="F3930" i="1"/>
  <c r="G3930" i="1" s="1"/>
  <c r="H3930" i="1" s="1"/>
  <c r="F725" i="1"/>
  <c r="AI725" i="1" s="1"/>
  <c r="AH725" i="1"/>
  <c r="F2377" i="1"/>
  <c r="AI2377" i="1" s="1"/>
  <c r="AH2377" i="1"/>
  <c r="F2978" i="1"/>
  <c r="AI2978" i="1" s="1"/>
  <c r="AH2978" i="1"/>
  <c r="AH657" i="1"/>
  <c r="F657" i="1"/>
  <c r="G657" i="1" s="1"/>
  <c r="F776" i="1"/>
  <c r="AI776" i="1" s="1"/>
  <c r="AH776" i="1"/>
  <c r="F647" i="1"/>
  <c r="G647" i="1" s="1"/>
  <c r="AH647" i="1"/>
  <c r="AH1612" i="1"/>
  <c r="F1612" i="1"/>
  <c r="G1612" i="1" s="1"/>
  <c r="F3482" i="1"/>
  <c r="G3482" i="1" s="1"/>
  <c r="AH3482" i="1"/>
  <c r="F1269" i="1"/>
  <c r="AI1269" i="1" s="1"/>
  <c r="AH1269" i="1"/>
  <c r="AH385" i="1"/>
  <c r="F385" i="1"/>
  <c r="AI1514" i="1"/>
  <c r="G1514" i="1"/>
  <c r="F2251" i="1"/>
  <c r="AH2251" i="1"/>
  <c r="AJ1667" i="1"/>
  <c r="H1667" i="1"/>
  <c r="AK1667" i="1" s="1"/>
  <c r="F3067" i="1"/>
  <c r="AI3067" i="1" s="1"/>
  <c r="AH3067" i="1"/>
  <c r="AI3173" i="1"/>
  <c r="G3173" i="1"/>
  <c r="H3173" i="1" s="1"/>
  <c r="G2549" i="1"/>
  <c r="AJ2549" i="1" s="1"/>
  <c r="AI2549" i="1"/>
  <c r="AH1759" i="1"/>
  <c r="F1759" i="1"/>
  <c r="AI1759" i="1" s="1"/>
  <c r="F968" i="1"/>
  <c r="AI968" i="1" s="1"/>
  <c r="AH968" i="1"/>
  <c r="AH2806" i="1"/>
  <c r="F2806" i="1"/>
  <c r="AI2806" i="1" s="1"/>
  <c r="AH3446" i="1"/>
  <c r="F3446" i="1"/>
  <c r="F1096" i="1"/>
  <c r="AH1096" i="1"/>
  <c r="F1857" i="1"/>
  <c r="G1857" i="1" s="1"/>
  <c r="AH1857" i="1"/>
  <c r="AH1289" i="1"/>
  <c r="F1289" i="1"/>
  <c r="G1289" i="1" s="1"/>
  <c r="F2911" i="1"/>
  <c r="AI2911" i="1" s="1"/>
  <c r="AH2911" i="1"/>
  <c r="AI3045" i="1"/>
  <c r="G3045" i="1"/>
  <c r="AJ3045" i="1" s="1"/>
  <c r="AH2795" i="1"/>
  <c r="F2795" i="1"/>
  <c r="AI2795" i="1" s="1"/>
  <c r="F2318" i="1"/>
  <c r="AH2318" i="1"/>
  <c r="AH84" i="1"/>
  <c r="F84" i="1"/>
  <c r="AI223" i="1"/>
  <c r="G223" i="1"/>
  <c r="AH312" i="1"/>
  <c r="AH1177" i="1"/>
  <c r="F3407" i="1"/>
  <c r="G3407" i="1" s="1"/>
  <c r="F2947" i="1"/>
  <c r="G2947" i="1" s="1"/>
  <c r="F6" i="1"/>
  <c r="AI6" i="1" s="1"/>
  <c r="AH1555" i="1"/>
  <c r="F3222" i="1"/>
  <c r="G3222" i="1" s="1"/>
  <c r="AH2749" i="1"/>
  <c r="F2749" i="1"/>
  <c r="F3361" i="1"/>
  <c r="AI3361" i="1" s="1"/>
  <c r="AH3361" i="1"/>
  <c r="AH529" i="1"/>
  <c r="F529" i="1"/>
  <c r="AI3534" i="1"/>
  <c r="G3534" i="1"/>
  <c r="AH261" i="1"/>
  <c r="F1111" i="1"/>
  <c r="G1111" i="1" s="1"/>
  <c r="AJ2813" i="1"/>
  <c r="AH1345" i="1"/>
  <c r="G1051" i="1"/>
  <c r="H1051" i="1" s="1"/>
  <c r="F480" i="1"/>
  <c r="G480" i="1" s="1"/>
  <c r="AI3778" i="1"/>
  <c r="F2177" i="1"/>
  <c r="AH2177" i="1"/>
  <c r="G1247" i="1"/>
  <c r="H1247" i="1" s="1"/>
  <c r="F1283" i="1"/>
  <c r="G1283" i="1" s="1"/>
  <c r="AH2912" i="1"/>
  <c r="F16" i="1"/>
  <c r="AH16" i="1"/>
  <c r="F3156" i="1"/>
  <c r="AH3156" i="1"/>
  <c r="F3145" i="1"/>
  <c r="AH3145" i="1"/>
  <c r="AH1864" i="1"/>
  <c r="AH2470" i="1"/>
  <c r="AH227" i="1"/>
  <c r="F2753" i="1"/>
  <c r="AI2753" i="1" s="1"/>
  <c r="AH1335" i="1"/>
  <c r="AH1663" i="1"/>
  <c r="F2808" i="1"/>
  <c r="F1180" i="1"/>
  <c r="G1180" i="1" s="1"/>
  <c r="AH2994" i="1"/>
  <c r="F2261" i="1"/>
  <c r="AH2261" i="1"/>
  <c r="F3341" i="1"/>
  <c r="AH3341" i="1"/>
  <c r="F2021" i="1"/>
  <c r="G2021" i="1" s="1"/>
  <c r="AH1944" i="1"/>
  <c r="AH115" i="1"/>
  <c r="AH1006" i="1"/>
  <c r="F2361" i="1"/>
  <c r="G2361" i="1" s="1"/>
  <c r="G1995" i="1"/>
  <c r="H1995" i="1" s="1"/>
  <c r="AH439" i="1"/>
  <c r="F439" i="1"/>
  <c r="F888" i="1"/>
  <c r="G3874" i="1"/>
  <c r="H3874" i="1" s="1"/>
  <c r="F3059" i="1"/>
  <c r="AI3059" i="1" s="1"/>
  <c r="AI2567" i="1"/>
  <c r="F3263" i="1"/>
  <c r="AI3263" i="1" s="1"/>
  <c r="AH1160" i="1"/>
  <c r="F2340" i="1"/>
  <c r="AH4134" i="1"/>
  <c r="AH2514" i="1"/>
  <c r="F2514" i="1"/>
  <c r="F3840" i="1"/>
  <c r="AH3840" i="1"/>
  <c r="AH409" i="1"/>
  <c r="F409" i="1"/>
  <c r="G4044" i="1"/>
  <c r="AI4044" i="1"/>
  <c r="F2940" i="1"/>
  <c r="G2606" i="1"/>
  <c r="AH3664" i="1"/>
  <c r="AI3886" i="1"/>
  <c r="AH4164" i="1"/>
  <c r="F4164" i="1"/>
  <c r="G2593" i="1"/>
  <c r="AJ2593" i="1" s="1"/>
  <c r="AI2593" i="1"/>
  <c r="F3646" i="1"/>
  <c r="AH3646" i="1"/>
  <c r="F2202" i="1"/>
  <c r="G2202" i="1" s="1"/>
  <c r="AH2202" i="1"/>
  <c r="F626" i="1"/>
  <c r="AH626" i="1"/>
  <c r="F2116" i="1"/>
  <c r="G2116" i="1" s="1"/>
  <c r="AH2116" i="1"/>
  <c r="AH1120" i="1"/>
  <c r="F1120" i="1"/>
  <c r="AI1120" i="1" s="1"/>
  <c r="G45" i="1"/>
  <c r="AI45" i="1"/>
  <c r="G2452" i="1"/>
  <c r="H2452" i="1" s="1"/>
  <c r="AI2452" i="1"/>
  <c r="AH3787" i="1"/>
  <c r="F3787" i="1"/>
  <c r="F3323" i="1"/>
  <c r="AH3323" i="1"/>
  <c r="AJ3906" i="1"/>
  <c r="H3906" i="1"/>
  <c r="AI1182" i="1"/>
  <c r="G1182" i="1"/>
  <c r="F4141" i="1"/>
  <c r="G4141" i="1" s="1"/>
  <c r="AH4141" i="1"/>
  <c r="F2445" i="1"/>
  <c r="AH2445" i="1"/>
  <c r="F845" i="1"/>
  <c r="G845" i="1" s="1"/>
  <c r="AH845" i="1"/>
  <c r="AI904" i="1"/>
  <c r="G904" i="1"/>
  <c r="AJ904" i="1" s="1"/>
  <c r="F3858" i="1"/>
  <c r="AI3858" i="1" s="1"/>
  <c r="AH3858" i="1"/>
  <c r="F2781" i="1"/>
  <c r="AH2781" i="1"/>
  <c r="F1268" i="1"/>
  <c r="AH1268" i="1"/>
  <c r="AH2665" i="1"/>
  <c r="F2665" i="1"/>
  <c r="G2665" i="1" s="1"/>
  <c r="AH1665" i="1"/>
  <c r="F1665" i="1"/>
  <c r="F2728" i="1"/>
  <c r="AH2728" i="1"/>
  <c r="F3297" i="1"/>
  <c r="G3297" i="1" s="1"/>
  <c r="AH3297" i="1"/>
  <c r="AH1664" i="1"/>
  <c r="F1664" i="1"/>
  <c r="I1410" i="1"/>
  <c r="F588" i="1"/>
  <c r="AI588" i="1" s="1"/>
  <c r="AH588" i="1"/>
  <c r="H523" i="1"/>
  <c r="I523" i="1" s="1"/>
  <c r="AJ523" i="1"/>
  <c r="AH3421" i="1"/>
  <c r="AH2825" i="1"/>
  <c r="AI3648" i="1"/>
  <c r="G3648" i="1"/>
  <c r="AJ3648" i="1" s="1"/>
  <c r="G2476" i="1"/>
  <c r="H2476" i="1" s="1"/>
  <c r="AI2476" i="1"/>
  <c r="AH21" i="1"/>
  <c r="F21" i="1"/>
  <c r="AI21" i="1" s="1"/>
  <c r="G3279" i="1"/>
  <c r="H3279" i="1" s="1"/>
  <c r="AI3279" i="1"/>
  <c r="F3749" i="1"/>
  <c r="AH3749" i="1"/>
  <c r="F1032" i="1"/>
  <c r="AH1032" i="1"/>
  <c r="AK3000" i="1"/>
  <c r="I3000" i="1"/>
  <c r="J3000" i="1" s="1"/>
  <c r="F3542" i="1"/>
  <c r="AI3542" i="1" s="1"/>
  <c r="AH3542" i="1"/>
  <c r="F2278" i="1"/>
  <c r="AI2278" i="1" s="1"/>
  <c r="AH2278" i="1"/>
  <c r="F2353" i="1"/>
  <c r="G2353" i="1" s="1"/>
  <c r="AH2353" i="1"/>
  <c r="F1561" i="1"/>
  <c r="AH1561" i="1"/>
  <c r="AI2572" i="1"/>
  <c r="G2572" i="1"/>
  <c r="H2572" i="1" s="1"/>
  <c r="AI375" i="1"/>
  <c r="G375" i="1"/>
  <c r="H375" i="1" s="1"/>
  <c r="F1990" i="1"/>
  <c r="AI1990" i="1" s="1"/>
  <c r="F820" i="1"/>
  <c r="G820" i="1" s="1"/>
  <c r="AJ3000" i="1"/>
  <c r="AH2412" i="1"/>
  <c r="F2412" i="1"/>
  <c r="AI2412" i="1" s="1"/>
  <c r="F4123" i="1"/>
  <c r="AH4123" i="1"/>
  <c r="AJ1736" i="1"/>
  <c r="H1736" i="1"/>
  <c r="AK1736" i="1" s="1"/>
  <c r="AH1687" i="1"/>
  <c r="F1687" i="1"/>
  <c r="AH4028" i="1"/>
  <c r="F4028" i="1"/>
  <c r="G4028" i="1" s="1"/>
  <c r="F3105" i="1"/>
  <c r="G3105" i="1" s="1"/>
  <c r="AH3105" i="1"/>
  <c r="F109" i="1"/>
  <c r="AI109" i="1" s="1"/>
  <c r="G338" i="1"/>
  <c r="H338" i="1" s="1"/>
  <c r="AI338" i="1"/>
  <c r="AH2593" i="1"/>
  <c r="G2396" i="1"/>
  <c r="AJ2396" i="1" s="1"/>
  <c r="AI2396" i="1"/>
  <c r="AH1634" i="1"/>
  <c r="F1634" i="1"/>
  <c r="AI1634" i="1" s="1"/>
  <c r="F1164" i="1"/>
  <c r="G1164" i="1" s="1"/>
  <c r="AH1164" i="1"/>
  <c r="I2359" i="1"/>
  <c r="AK2359" i="1"/>
  <c r="AH129" i="1"/>
  <c r="F129" i="1"/>
  <c r="AH2300" i="1"/>
  <c r="F2300" i="1"/>
  <c r="G3450" i="1"/>
  <c r="H3450" i="1" s="1"/>
  <c r="AI3450" i="1"/>
  <c r="AI1572" i="1"/>
  <c r="G1572" i="1"/>
  <c r="AJ1572" i="1" s="1"/>
  <c r="AH3738" i="1"/>
  <c r="F3738" i="1"/>
  <c r="F3081" i="1"/>
  <c r="AI3081" i="1" s="1"/>
  <c r="AH3081" i="1"/>
  <c r="AH1605" i="1"/>
  <c r="F1605" i="1"/>
  <c r="AI1605" i="1" s="1"/>
  <c r="F1625" i="1"/>
  <c r="G1625" i="1" s="1"/>
  <c r="AH1625" i="1"/>
  <c r="AH2100" i="1"/>
  <c r="F2100" i="1"/>
  <c r="AI2100" i="1" s="1"/>
  <c r="AH3549" i="1"/>
  <c r="F3549" i="1"/>
  <c r="AH3684" i="1"/>
  <c r="F3684" i="1"/>
  <c r="AI3684" i="1" s="1"/>
  <c r="AI3731" i="1"/>
  <c r="G3731" i="1"/>
  <c r="AJ3731" i="1" s="1"/>
  <c r="AI3301" i="1"/>
  <c r="G3301" i="1"/>
  <c r="H3301" i="1" s="1"/>
  <c r="AI1438" i="1"/>
  <c r="G1438" i="1"/>
  <c r="H1438" i="1" s="1"/>
  <c r="AI3419" i="1"/>
  <c r="G3419" i="1"/>
  <c r="F3083" i="1"/>
  <c r="AI3083" i="1" s="1"/>
  <c r="AH3083" i="1"/>
  <c r="G610" i="1"/>
  <c r="AJ610" i="1" s="1"/>
  <c r="I2621" i="1"/>
  <c r="J2621" i="1" s="1"/>
  <c r="AK2621" i="1"/>
  <c r="AH2195" i="1"/>
  <c r="F2195" i="1"/>
  <c r="AI2195" i="1" s="1"/>
  <c r="AI2595" i="1"/>
  <c r="G2595" i="1"/>
  <c r="H2595" i="1" s="1"/>
  <c r="F3328" i="1"/>
  <c r="G3328" i="1" s="1"/>
  <c r="AH3328" i="1"/>
  <c r="F3248" i="1"/>
  <c r="G3248" i="1" s="1"/>
  <c r="AH3248" i="1"/>
  <c r="AH1221" i="1"/>
  <c r="F1221" i="1"/>
  <c r="G1221" i="1" s="1"/>
  <c r="F1679" i="1"/>
  <c r="G1679" i="1" s="1"/>
  <c r="AH1679" i="1"/>
  <c r="F3887" i="1"/>
  <c r="AI3887" i="1" s="1"/>
  <c r="AH3887" i="1"/>
  <c r="AH1570" i="1"/>
  <c r="F1570" i="1"/>
  <c r="AH1677" i="1"/>
  <c r="F1677" i="1"/>
  <c r="AH1292" i="1"/>
  <c r="F1292" i="1"/>
  <c r="AI1292" i="1" s="1"/>
  <c r="AH1317" i="1"/>
  <c r="F1317" i="1"/>
  <c r="AH1284" i="1"/>
  <c r="F1284" i="1"/>
  <c r="G1284" i="1" s="1"/>
  <c r="F1122" i="1"/>
  <c r="G1122" i="1" s="1"/>
  <c r="H2394" i="1"/>
  <c r="AK2394" i="1" s="1"/>
  <c r="AJ2394" i="1"/>
  <c r="I1306" i="1"/>
  <c r="J1306" i="1" s="1"/>
  <c r="AK1306" i="1"/>
  <c r="AI449" i="1"/>
  <c r="G449" i="1"/>
  <c r="H449" i="1" s="1"/>
  <c r="AI3935" i="1"/>
  <c r="G3935" i="1"/>
  <c r="H3935" i="1" s="1"/>
  <c r="AH2838" i="1"/>
  <c r="AH2194" i="1"/>
  <c r="AH2374" i="1"/>
  <c r="H2160" i="1"/>
  <c r="AJ2160" i="1"/>
  <c r="F3695" i="1"/>
  <c r="G3695" i="1" s="1"/>
  <c r="AH908" i="1"/>
  <c r="AI489" i="1"/>
  <c r="AH241" i="1"/>
  <c r="G1875" i="1"/>
  <c r="F2973" i="1"/>
  <c r="G2973" i="1" s="1"/>
  <c r="F3927" i="1"/>
  <c r="AI3927" i="1" s="1"/>
  <c r="AH943" i="1"/>
  <c r="F1841" i="1"/>
  <c r="G1841" i="1" s="1"/>
  <c r="F3616" i="1"/>
  <c r="AI3616" i="1" s="1"/>
  <c r="F2418" i="1"/>
  <c r="G2418" i="1" s="1"/>
  <c r="AH1911" i="1"/>
  <c r="F1673" i="1"/>
  <c r="G1673" i="1" s="1"/>
  <c r="AI3363" i="1"/>
  <c r="G3363" i="1"/>
  <c r="F3984" i="1"/>
  <c r="AH3984" i="1"/>
  <c r="AH70" i="1"/>
  <c r="F70" i="1"/>
  <c r="AH2048" i="1"/>
  <c r="F2048" i="1"/>
  <c r="AH2229" i="1"/>
  <c r="F2229" i="1"/>
  <c r="AH2685" i="1"/>
  <c r="F1343" i="1"/>
  <c r="G3771" i="1"/>
  <c r="F945" i="1"/>
  <c r="AH945" i="1"/>
  <c r="G3796" i="1"/>
  <c r="H3796" i="1" s="1"/>
  <c r="AH2657" i="1"/>
  <c r="AH2224" i="1"/>
  <c r="F1919" i="1"/>
  <c r="G1919" i="1" s="1"/>
  <c r="AJ4012" i="1"/>
  <c r="AH1296" i="1"/>
  <c r="AH3209" i="1"/>
  <c r="AH3812" i="1"/>
  <c r="F3108" i="1"/>
  <c r="AH3108" i="1"/>
  <c r="AH1442" i="1"/>
  <c r="F1442" i="1"/>
  <c r="AH2046" i="1"/>
  <c r="F2046" i="1"/>
  <c r="AH1798" i="1"/>
  <c r="F1798" i="1"/>
  <c r="AH2925" i="1"/>
  <c r="F2925" i="1"/>
  <c r="AH959" i="1"/>
  <c r="F959" i="1"/>
  <c r="F3547" i="1"/>
  <c r="I2480" i="1"/>
  <c r="J2480" i="1" s="1"/>
  <c r="K2480" i="1" s="1"/>
  <c r="AH4165" i="1"/>
  <c r="G149" i="1"/>
  <c r="G2423" i="1"/>
  <c r="H2423" i="1" s="1"/>
  <c r="G4136" i="1"/>
  <c r="H4136" i="1" s="1"/>
  <c r="G1691" i="1"/>
  <c r="AI1691" i="1"/>
  <c r="AH583" i="1"/>
  <c r="F583" i="1"/>
  <c r="F1404" i="1"/>
  <c r="G1404" i="1" s="1"/>
  <c r="I1723" i="1"/>
  <c r="J1723" i="1" s="1"/>
  <c r="AH2908" i="1"/>
  <c r="AH597" i="1"/>
  <c r="F2486" i="1"/>
  <c r="G2486" i="1" s="1"/>
  <c r="H1947" i="1"/>
  <c r="I1947" i="1" s="1"/>
  <c r="F3997" i="1"/>
  <c r="AI3997" i="1" s="1"/>
  <c r="G3759" i="1"/>
  <c r="H3759" i="1" s="1"/>
  <c r="F2961" i="1"/>
  <c r="G2961" i="1" s="1"/>
  <c r="AJ2961" i="1" s="1"/>
  <c r="F1590" i="1"/>
  <c r="AH1590" i="1"/>
  <c r="AI4063" i="1"/>
  <c r="G4063" i="1"/>
  <c r="G968" i="1"/>
  <c r="F401" i="1"/>
  <c r="G401" i="1" s="1"/>
  <c r="AH2879" i="1"/>
  <c r="F2345" i="1"/>
  <c r="AI2345" i="1" s="1"/>
  <c r="AH3560" i="1"/>
  <c r="AH1674" i="1"/>
  <c r="AH954" i="1"/>
  <c r="AH407" i="1"/>
  <c r="F1494" i="1"/>
  <c r="AI1494" i="1" s="1"/>
  <c r="AH1592" i="1"/>
  <c r="F3094" i="1"/>
  <c r="AI3094" i="1" s="1"/>
  <c r="F249" i="1"/>
  <c r="G249" i="1" s="1"/>
  <c r="AI2241" i="1"/>
  <c r="F1208" i="1"/>
  <c r="G1208" i="1" s="1"/>
  <c r="AJ2725" i="1"/>
  <c r="F3161" i="1"/>
  <c r="AI3161" i="1" s="1"/>
  <c r="AH3339" i="1"/>
  <c r="F3126" i="1"/>
  <c r="F414" i="1"/>
  <c r="G301" i="1"/>
  <c r="AI301" i="1"/>
  <c r="AI3942" i="1"/>
  <c r="G3942" i="1"/>
  <c r="AH3428" i="1"/>
  <c r="F3428" i="1"/>
  <c r="AH1564" i="1"/>
  <c r="F1235" i="1"/>
  <c r="G1235" i="1" s="1"/>
  <c r="AH1332" i="1"/>
  <c r="AH2173" i="1"/>
  <c r="AH787" i="1"/>
  <c r="AH1696" i="1"/>
  <c r="F2579" i="1"/>
  <c r="G255" i="1"/>
  <c r="AI255" i="1"/>
  <c r="G4084" i="1"/>
  <c r="AI4084" i="1"/>
  <c r="AH2965" i="1"/>
  <c r="F2965" i="1"/>
  <c r="AI4102" i="1"/>
  <c r="G4102" i="1"/>
  <c r="F2655" i="1"/>
  <c r="AH2655" i="1"/>
  <c r="AH1080" i="1"/>
  <c r="F1080" i="1"/>
  <c r="F3014" i="1"/>
  <c r="AI3014" i="1" s="1"/>
  <c r="F2314" i="1"/>
  <c r="AI2314" i="1" s="1"/>
  <c r="F2705" i="1"/>
  <c r="AH2705" i="1"/>
  <c r="AH1914" i="1"/>
  <c r="F1914" i="1"/>
  <c r="F1976" i="1"/>
  <c r="AI1976" i="1" s="1"/>
  <c r="F2068" i="1"/>
  <c r="G2068" i="1" s="1"/>
  <c r="F2681" i="1"/>
  <c r="G2681" i="1" s="1"/>
  <c r="F899" i="1"/>
  <c r="AI899" i="1" s="1"/>
  <c r="AJ3843" i="1"/>
  <c r="AI3967" i="1"/>
  <c r="F3636" i="1"/>
  <c r="AI3636" i="1" s="1"/>
  <c r="F1088" i="1"/>
  <c r="G1088" i="1" s="1"/>
  <c r="G2189" i="1"/>
  <c r="F2271" i="1"/>
  <c r="AI2271" i="1" s="1"/>
  <c r="AH2439" i="1"/>
  <c r="AI11" i="1"/>
  <c r="G11" i="1"/>
  <c r="AH2645" i="1"/>
  <c r="F2645" i="1"/>
  <c r="F1064" i="1"/>
  <c r="AH1064" i="1"/>
  <c r="AH3746" i="1"/>
  <c r="F3746" i="1"/>
  <c r="AJ3262" i="1"/>
  <c r="H3262" i="1"/>
  <c r="AH3629" i="1"/>
  <c r="F3629" i="1"/>
  <c r="F2524" i="1"/>
  <c r="AH2524" i="1"/>
  <c r="AH2175" i="1"/>
  <c r="F2175" i="1"/>
  <c r="AH4032" i="1"/>
  <c r="F4032" i="1"/>
  <c r="F2132" i="1"/>
  <c r="AI3416" i="1"/>
  <c r="G3416" i="1"/>
  <c r="G3514" i="1"/>
  <c r="AI3514" i="1"/>
  <c r="AI3571" i="1"/>
  <c r="G3571" i="1"/>
  <c r="G591" i="1"/>
  <c r="H591" i="1" s="1"/>
  <c r="AI591" i="1"/>
  <c r="F2183" i="1"/>
  <c r="AH2183" i="1"/>
  <c r="F4061" i="1"/>
  <c r="AH4061" i="1"/>
  <c r="F2930" i="1"/>
  <c r="AH2930" i="1"/>
  <c r="AI3095" i="1"/>
  <c r="G3095" i="1"/>
  <c r="F4048" i="1"/>
  <c r="AH4048" i="1"/>
  <c r="F165" i="1"/>
  <c r="G165" i="1" s="1"/>
  <c r="AJ165" i="1" s="1"/>
  <c r="J214" i="1"/>
  <c r="K214" i="1" s="1"/>
  <c r="L214" i="1" s="1"/>
  <c r="AH2039" i="1"/>
  <c r="F1823" i="1"/>
  <c r="AI1823" i="1" s="1"/>
  <c r="AH2240" i="1"/>
  <c r="F1135" i="1"/>
  <c r="AI1135" i="1" s="1"/>
  <c r="AH1742" i="1"/>
  <c r="AH3497" i="1"/>
  <c r="G3437" i="1"/>
  <c r="AJ3437" i="1" s="1"/>
  <c r="G2904" i="1"/>
  <c r="AJ2904" i="1" s="1"/>
  <c r="F1171" i="1"/>
  <c r="AI1171" i="1" s="1"/>
  <c r="AI3744" i="1"/>
  <c r="AI3318" i="1"/>
  <c r="G1627" i="1"/>
  <c r="H1627" i="1" s="1"/>
  <c r="AH3007" i="1"/>
  <c r="F3226" i="1"/>
  <c r="AI3226" i="1" s="1"/>
  <c r="AH2553" i="1"/>
  <c r="F2181" i="1"/>
  <c r="AH2181" i="1"/>
  <c r="AH1650" i="1"/>
  <c r="F1650" i="1"/>
  <c r="F4034" i="1"/>
  <c r="AH4034" i="1"/>
  <c r="AH4031" i="1"/>
  <c r="F4031" i="1"/>
  <c r="F4095" i="1"/>
  <c r="AH4095" i="1"/>
  <c r="F3381" i="1"/>
  <c r="AH3381" i="1"/>
  <c r="AH1576" i="1"/>
  <c r="F1576" i="1"/>
  <c r="AH1239" i="1"/>
  <c r="F1239" i="1"/>
  <c r="AH3041" i="1"/>
  <c r="F3041" i="1"/>
  <c r="AJ2669" i="1"/>
  <c r="H2669" i="1"/>
  <c r="AH4079" i="1"/>
  <c r="F4079" i="1"/>
  <c r="G4156" i="1"/>
  <c r="AI4156" i="1"/>
  <c r="F1447" i="1"/>
  <c r="AH1447" i="1"/>
  <c r="H1085" i="1"/>
  <c r="AJ1085" i="1"/>
  <c r="F4082" i="1"/>
  <c r="AH4082" i="1"/>
  <c r="AH3082" i="1"/>
  <c r="F3082" i="1"/>
  <c r="AH2017" i="1"/>
  <c r="F2017" i="1"/>
  <c r="F4070" i="1"/>
  <c r="AH4070" i="1"/>
  <c r="AH3470" i="1"/>
  <c r="F3470" i="1"/>
  <c r="G4165" i="1"/>
  <c r="AI4165" i="1"/>
  <c r="F1495" i="1"/>
  <c r="AH1495" i="1"/>
  <c r="F4049" i="1"/>
  <c r="AH4049" i="1"/>
  <c r="AH3237" i="1"/>
  <c r="F3237" i="1"/>
  <c r="AH882" i="1"/>
  <c r="G2528" i="1"/>
  <c r="AJ2528" i="1" s="1"/>
  <c r="AH1297" i="1"/>
  <c r="AH622" i="1"/>
  <c r="F1668" i="1"/>
  <c r="AI1668" i="1" s="1"/>
  <c r="F2893" i="1"/>
  <c r="AI2893" i="1" s="1"/>
  <c r="F2841" i="1"/>
  <c r="G2841" i="1" s="1"/>
  <c r="G3179" i="1"/>
  <c r="AJ3179" i="1" s="1"/>
  <c r="F3959" i="1"/>
  <c r="G3959" i="1" s="1"/>
  <c r="F3346" i="1"/>
  <c r="AI3346" i="1" s="1"/>
  <c r="AH930" i="1"/>
  <c r="AH1065" i="1"/>
  <c r="G2277" i="1"/>
  <c r="AI2277" i="1"/>
  <c r="AH2386" i="1"/>
  <c r="F2386" i="1"/>
  <c r="AH3410" i="1"/>
  <c r="F3410" i="1"/>
  <c r="F924" i="1"/>
  <c r="AH924" i="1"/>
  <c r="F2557" i="1"/>
  <c r="AH2557" i="1"/>
  <c r="AH3669" i="1"/>
  <c r="F3669" i="1"/>
  <c r="AH2323" i="1"/>
  <c r="F2323" i="1"/>
  <c r="AH4154" i="1"/>
  <c r="F4154" i="1"/>
  <c r="AJ3451" i="1"/>
  <c r="H3451" i="1"/>
  <c r="AI3760" i="1"/>
  <c r="G3760" i="1"/>
  <c r="H2410" i="1"/>
  <c r="AJ2410" i="1"/>
  <c r="F4080" i="1"/>
  <c r="AH4080" i="1"/>
  <c r="AH2405" i="1"/>
  <c r="F2405" i="1"/>
  <c r="AH340" i="1"/>
  <c r="F340" i="1"/>
  <c r="F3063" i="1"/>
  <c r="AH3063" i="1"/>
  <c r="AK2727" i="1"/>
  <c r="I2727" i="1"/>
  <c r="F4064" i="1"/>
  <c r="AH4064" i="1"/>
  <c r="F4130" i="1"/>
  <c r="AH4130" i="1"/>
  <c r="F4023" i="1"/>
  <c r="AH4023" i="1"/>
  <c r="F3681" i="1"/>
  <c r="AH3681" i="1"/>
  <c r="G4145" i="1"/>
  <c r="AH964" i="1"/>
  <c r="F964" i="1"/>
  <c r="G3527" i="1"/>
  <c r="AI3527" i="1"/>
  <c r="H244" i="1"/>
  <c r="AJ244" i="1"/>
  <c r="G4162" i="1"/>
  <c r="AI4162" i="1"/>
  <c r="AH920" i="1"/>
  <c r="F920" i="1"/>
  <c r="F4103" i="1"/>
  <c r="AH4103" i="1"/>
  <c r="F434" i="1"/>
  <c r="AH434" i="1"/>
  <c r="AH3368" i="1"/>
  <c r="F3368" i="1"/>
  <c r="AI4151" i="1"/>
  <c r="G4151" i="1"/>
  <c r="AH4121" i="1"/>
  <c r="F4121" i="1"/>
  <c r="F4105" i="1"/>
  <c r="AH4105" i="1"/>
  <c r="AI3307" i="1"/>
  <c r="G3307" i="1"/>
  <c r="AH2222" i="1"/>
  <c r="AH3611" i="1"/>
  <c r="F3611" i="1"/>
  <c r="AH884" i="1"/>
  <c r="F884" i="1"/>
  <c r="AH2874" i="1"/>
  <c r="F2874" i="1"/>
  <c r="AH1583" i="1"/>
  <c r="F1583" i="1"/>
  <c r="F3934" i="1"/>
  <c r="AH3934" i="1"/>
  <c r="AH2618" i="1"/>
  <c r="F2618" i="1"/>
  <c r="AH1466" i="1"/>
  <c r="AH429" i="1"/>
  <c r="F4058" i="1"/>
  <c r="AH4058" i="1"/>
  <c r="H4060" i="1"/>
  <c r="AJ4060" i="1"/>
  <c r="F4038" i="1"/>
  <c r="AH4038" i="1"/>
  <c r="F4125" i="1"/>
  <c r="AH4125" i="1"/>
  <c r="F4113" i="1"/>
  <c r="AH4113" i="1"/>
  <c r="AH4072" i="1"/>
  <c r="F4072" i="1"/>
  <c r="AH705" i="1"/>
  <c r="F705" i="1"/>
  <c r="AH4098" i="1"/>
  <c r="F4098" i="1"/>
  <c r="G4132" i="1"/>
  <c r="AI4132" i="1"/>
  <c r="F4119" i="1"/>
  <c r="AH4119" i="1"/>
  <c r="AH2050" i="1"/>
  <c r="F2050" i="1"/>
  <c r="AH2125" i="1"/>
  <c r="F2125" i="1"/>
  <c r="G4057" i="1"/>
  <c r="AI4057" i="1"/>
  <c r="AH2040" i="1"/>
  <c r="F2141" i="1"/>
  <c r="AI2141" i="1" s="1"/>
  <c r="AI671" i="1"/>
  <c r="AH591" i="1"/>
  <c r="F4116" i="1"/>
  <c r="AH4116" i="1"/>
  <c r="AH1541" i="1"/>
  <c r="F1541" i="1"/>
  <c r="AH4077" i="1"/>
  <c r="F4077" i="1"/>
  <c r="AH4110" i="1"/>
  <c r="F4110" i="1"/>
  <c r="F2846" i="1"/>
  <c r="AH2846" i="1"/>
  <c r="AI4140" i="1"/>
  <c r="G4140" i="1"/>
  <c r="AH3862" i="1"/>
  <c r="F3862" i="1"/>
  <c r="AI3386" i="1"/>
  <c r="G3386" i="1"/>
  <c r="F2747" i="1"/>
  <c r="AH2747" i="1"/>
  <c r="H4118" i="1"/>
  <c r="AJ4118" i="1"/>
  <c r="AH4138" i="1"/>
  <c r="F4138" i="1"/>
  <c r="F4109" i="1"/>
  <c r="AH4109" i="1"/>
  <c r="AH2260" i="1"/>
  <c r="F2260" i="1"/>
  <c r="AH4096" i="1"/>
  <c r="F4096" i="1"/>
  <c r="H1078" i="1"/>
  <c r="AH3823" i="1"/>
  <c r="F3823" i="1"/>
  <c r="AI4152" i="1"/>
  <c r="G4152" i="1"/>
  <c r="G27" i="1"/>
  <c r="H27" i="1" s="1"/>
  <c r="AI2279" i="1"/>
  <c r="G3163" i="1"/>
  <c r="AJ3163" i="1" s="1"/>
  <c r="AH2119" i="1"/>
  <c r="F179" i="1"/>
  <c r="AI179" i="1" s="1"/>
  <c r="AH3740" i="1"/>
  <c r="F273" i="1"/>
  <c r="G273" i="1" s="1"/>
  <c r="AH3188" i="1"/>
  <c r="AJ2344" i="1"/>
  <c r="H2344" i="1"/>
  <c r="AH239" i="1"/>
  <c r="F239" i="1"/>
  <c r="F4089" i="1"/>
  <c r="AH4089" i="1"/>
  <c r="F4040" i="1"/>
  <c r="AH4040" i="1"/>
  <c r="AI2820" i="1"/>
  <c r="G2820" i="1"/>
  <c r="F4139" i="1"/>
  <c r="AH4139" i="1"/>
  <c r="G2875" i="1"/>
  <c r="AI2875" i="1"/>
  <c r="F4097" i="1"/>
  <c r="AH4097" i="1"/>
  <c r="AH1279" i="1"/>
  <c r="F1279" i="1"/>
  <c r="F4094" i="1"/>
  <c r="AH4094" i="1"/>
  <c r="F221" i="1"/>
  <c r="AH221" i="1"/>
  <c r="F4046" i="1"/>
  <c r="AH4046" i="1"/>
  <c r="F773" i="1"/>
  <c r="AH773" i="1"/>
  <c r="F4067" i="1"/>
  <c r="AH4067" i="1"/>
  <c r="F4037" i="1"/>
  <c r="AH4037" i="1"/>
  <c r="AI3110" i="1"/>
  <c r="G3110" i="1"/>
  <c r="F4059" i="1"/>
  <c r="AH4059" i="1"/>
  <c r="AJ795" i="1"/>
  <c r="H795" i="1"/>
  <c r="F4053" i="1"/>
  <c r="AH4053" i="1"/>
  <c r="AH2877" i="1"/>
  <c r="F2877" i="1"/>
  <c r="G386" i="1"/>
  <c r="AI386" i="1"/>
  <c r="F4091" i="1"/>
  <c r="AH4091" i="1"/>
  <c r="J2704" i="1"/>
  <c r="K2704" i="1" s="1"/>
  <c r="L2704" i="1" s="1"/>
  <c r="M2704" i="1" s="1"/>
  <c r="AH1932" i="1"/>
  <c r="F1932" i="1"/>
  <c r="F2990" i="1"/>
  <c r="AH2990" i="1"/>
  <c r="H4122" i="1"/>
  <c r="AJ4122" i="1"/>
  <c r="G4078" i="1"/>
  <c r="AI4078" i="1"/>
  <c r="AH2355" i="1"/>
  <c r="F2355" i="1"/>
  <c r="F4041" i="1"/>
  <c r="AH4041" i="1"/>
  <c r="AH459" i="1"/>
  <c r="F459" i="1"/>
  <c r="AH2273" i="1"/>
  <c r="F2273" i="1"/>
  <c r="AH2700" i="1"/>
  <c r="F2700" i="1"/>
  <c r="F1363" i="1"/>
  <c r="AH1363" i="1"/>
  <c r="AH2327" i="1"/>
  <c r="F2327" i="1"/>
  <c r="F3951" i="1"/>
  <c r="AH3951" i="1"/>
  <c r="AH1369" i="1"/>
  <c r="F1369" i="1"/>
  <c r="F709" i="1"/>
  <c r="F2917" i="1"/>
  <c r="AH2917" i="1"/>
  <c r="AI4147" i="1"/>
  <c r="G4147" i="1"/>
  <c r="G4158" i="1"/>
  <c r="AI4158" i="1"/>
  <c r="F2080" i="1"/>
  <c r="AH2080" i="1"/>
  <c r="F655" i="1"/>
  <c r="AI655" i="1" s="1"/>
  <c r="AH1076" i="1"/>
  <c r="F1076" i="1"/>
  <c r="F4043" i="1"/>
  <c r="AH4043" i="1"/>
  <c r="F4131" i="1"/>
  <c r="AH4131" i="1"/>
  <c r="F4088" i="1"/>
  <c r="AH4088" i="1"/>
  <c r="F1586" i="1"/>
  <c r="AH1586" i="1"/>
  <c r="F2679" i="1"/>
  <c r="AH2679" i="1"/>
  <c r="F1417" i="1"/>
  <c r="AH1417" i="1"/>
  <c r="AH833" i="1"/>
  <c r="F2055" i="1"/>
  <c r="AH2055" i="1"/>
  <c r="F4074" i="1"/>
  <c r="AH4074" i="1"/>
  <c r="F178" i="1"/>
  <c r="AI178" i="1" s="1"/>
  <c r="F4092" i="1"/>
  <c r="AH4092" i="1"/>
  <c r="I1611" i="1"/>
  <c r="J1611" i="1" s="1"/>
  <c r="G4166" i="1"/>
  <c r="AI4166" i="1"/>
  <c r="F1452" i="1"/>
  <c r="AH1452" i="1"/>
  <c r="F4069" i="1"/>
  <c r="AH4069" i="1"/>
  <c r="F2219" i="1"/>
  <c r="AH2219" i="1"/>
  <c r="AH3375" i="1"/>
  <c r="F3375" i="1"/>
  <c r="F4104" i="1"/>
  <c r="AH4104" i="1"/>
  <c r="AH1818" i="1"/>
  <c r="AH1493" i="1"/>
  <c r="F1493" i="1"/>
  <c r="AH2242" i="1"/>
  <c r="F2242" i="1"/>
  <c r="G3603" i="1"/>
  <c r="AI3603" i="1"/>
  <c r="F3587" i="1"/>
  <c r="AH3587" i="1"/>
  <c r="AI1371" i="1"/>
  <c r="AI2057" i="1"/>
  <c r="AH4011" i="1"/>
  <c r="AH2943" i="1"/>
  <c r="F2354" i="1"/>
  <c r="F357" i="1"/>
  <c r="G357" i="1" s="1"/>
  <c r="F3383" i="1"/>
  <c r="F2475" i="1"/>
  <c r="AI2475" i="1" s="1"/>
  <c r="AH2257" i="1"/>
  <c r="F2257" i="1"/>
  <c r="AH1550" i="1"/>
  <c r="F1550" i="1"/>
  <c r="F1619" i="1"/>
  <c r="AH1619" i="1"/>
  <c r="AH1207" i="1"/>
  <c r="F1207" i="1"/>
  <c r="F1717" i="1"/>
  <c r="AH1717" i="1"/>
  <c r="AI2343" i="1"/>
  <c r="AH1547" i="1"/>
  <c r="F1547" i="1"/>
  <c r="F4090" i="1"/>
  <c r="AH4090" i="1"/>
  <c r="F4137" i="1"/>
  <c r="AH4137" i="1"/>
  <c r="AH2522" i="1"/>
  <c r="F2522" i="1"/>
  <c r="F3928" i="1"/>
  <c r="AH3928" i="1"/>
  <c r="G4148" i="1"/>
  <c r="AI4148" i="1"/>
  <c r="F3191" i="1"/>
  <c r="AH3191" i="1"/>
  <c r="F2324" i="1"/>
  <c r="AI2324" i="1" s="1"/>
  <c r="AH2270" i="1"/>
  <c r="F3657" i="1"/>
  <c r="G3657" i="1" s="1"/>
  <c r="AI2512" i="1"/>
  <c r="AJ2968" i="1"/>
  <c r="F999" i="1"/>
  <c r="AI999" i="1" s="1"/>
  <c r="F828" i="1"/>
  <c r="AI828" i="1" s="1"/>
  <c r="F1468" i="1"/>
  <c r="AI1468" i="1" s="1"/>
  <c r="AH2436" i="1"/>
  <c r="AH3493" i="1"/>
  <c r="G574" i="1"/>
  <c r="H574" i="1" s="1"/>
  <c r="F3256" i="1"/>
  <c r="AH3256" i="1"/>
  <c r="F1628" i="1"/>
  <c r="AH1628" i="1"/>
  <c r="F2417" i="1"/>
  <c r="AH2417" i="1"/>
  <c r="AI4081" i="1"/>
  <c r="G4081" i="1"/>
  <c r="F4167" i="1"/>
  <c r="AH4167" i="1"/>
  <c r="AI2546" i="1"/>
  <c r="G2546" i="1"/>
  <c r="AH744" i="1"/>
  <c r="F744" i="1"/>
  <c r="AI4161" i="1"/>
  <c r="G4161" i="1"/>
  <c r="AH2684" i="1"/>
  <c r="F2684" i="1"/>
  <c r="F1631" i="1"/>
  <c r="AH1631" i="1"/>
  <c r="AH3387" i="1"/>
  <c r="F3387" i="1"/>
  <c r="AH719" i="1"/>
  <c r="F719" i="1"/>
  <c r="AI1125" i="1"/>
  <c r="G1125" i="1"/>
  <c r="AH511" i="1"/>
  <c r="F511" i="1"/>
  <c r="G1813" i="1"/>
  <c r="AI1813" i="1"/>
  <c r="F4083" i="1"/>
  <c r="AH4083" i="1"/>
  <c r="G4106" i="1"/>
  <c r="AI4106" i="1"/>
  <c r="AH4003" i="1"/>
  <c r="F4003" i="1"/>
  <c r="AH2894" i="1"/>
  <c r="G1864" i="1"/>
  <c r="AJ1864" i="1" s="1"/>
  <c r="F1545" i="1"/>
  <c r="AI1545" i="1" s="1"/>
  <c r="AI2365" i="1"/>
  <c r="F3764" i="1"/>
  <c r="AI3764" i="1" s="1"/>
  <c r="AH1594" i="1"/>
  <c r="I1651" i="1"/>
  <c r="AJ1066" i="1"/>
  <c r="F3298" i="1"/>
  <c r="G3298" i="1" s="1"/>
  <c r="H2190" i="1"/>
  <c r="AK2190" i="1" s="1"/>
  <c r="F2740" i="1"/>
  <c r="AI2740" i="1" s="1"/>
  <c r="F3653" i="1"/>
  <c r="G3653" i="1" s="1"/>
  <c r="F3893" i="1"/>
  <c r="AI3893" i="1" s="1"/>
  <c r="F697" i="1"/>
  <c r="AI697" i="1" s="1"/>
  <c r="F1918" i="1"/>
  <c r="G1918" i="1" s="1"/>
  <c r="F1562" i="1"/>
  <c r="AI1562" i="1" s="1"/>
  <c r="AH2922" i="1"/>
  <c r="H4159" i="1"/>
  <c r="AJ4159" i="1"/>
  <c r="AI4134" i="1"/>
  <c r="G4134" i="1"/>
  <c r="H1139" i="1"/>
  <c r="AJ1139" i="1"/>
  <c r="F4135" i="1"/>
  <c r="AH4135" i="1"/>
  <c r="F980" i="1"/>
  <c r="AH980" i="1"/>
  <c r="G4055" i="1"/>
  <c r="AI4055" i="1"/>
  <c r="G4143" i="1"/>
  <c r="AI4143" i="1"/>
  <c r="F4073" i="1"/>
  <c r="AH4073" i="1"/>
  <c r="G1985" i="1"/>
  <c r="AI1985" i="1"/>
  <c r="AI2139" i="1"/>
  <c r="G2139" i="1"/>
  <c r="AI623" i="1"/>
  <c r="G623" i="1"/>
  <c r="AI362" i="1"/>
  <c r="G362" i="1"/>
  <c r="I1610" i="1"/>
  <c r="AK1610" i="1"/>
  <c r="AI4126" i="1"/>
  <c r="G4126" i="1"/>
  <c r="H4127" i="1"/>
  <c r="AJ4127" i="1"/>
  <c r="F4099" i="1"/>
  <c r="AH4099" i="1"/>
  <c r="I3888" i="1"/>
  <c r="AK3888" i="1"/>
  <c r="F4093" i="1"/>
  <c r="AH4093" i="1"/>
  <c r="F3581" i="1"/>
  <c r="AH3581" i="1"/>
  <c r="AH1241" i="1"/>
  <c r="F1241" i="1"/>
  <c r="AH2895" i="1"/>
  <c r="F2895" i="1"/>
  <c r="AJ3021" i="1"/>
  <c r="H3021" i="1"/>
  <c r="F3512" i="1"/>
  <c r="G3512" i="1" s="1"/>
  <c r="AH1490" i="1"/>
  <c r="F1490" i="1"/>
  <c r="G1353" i="1"/>
  <c r="AI1353" i="1"/>
  <c r="F3793" i="1"/>
  <c r="AH3793" i="1"/>
  <c r="G4100" i="1"/>
  <c r="AI4100" i="1"/>
  <c r="F4128" i="1"/>
  <c r="AH4128" i="1"/>
  <c r="F4120" i="1"/>
  <c r="AH4120" i="1"/>
  <c r="AH228" i="1"/>
  <c r="F228" i="1"/>
  <c r="AH1140" i="1"/>
  <c r="F1140" i="1"/>
  <c r="G1819" i="1"/>
  <c r="AJ1819" i="1" s="1"/>
  <c r="AH2035" i="1"/>
  <c r="F2035" i="1"/>
  <c r="F3658" i="1"/>
  <c r="AH3658" i="1"/>
  <c r="H4076" i="1"/>
  <c r="AJ4076" i="1"/>
  <c r="AH4066" i="1"/>
  <c r="F4066" i="1"/>
  <c r="F1311" i="1"/>
  <c r="AH1311" i="1"/>
  <c r="F4056" i="1"/>
  <c r="AH4056" i="1"/>
  <c r="G2651" i="1"/>
  <c r="AI2651" i="1"/>
  <c r="F3332" i="1"/>
  <c r="AH3332" i="1"/>
  <c r="AI2797" i="1"/>
  <c r="G2797" i="1"/>
  <c r="F1885" i="1"/>
  <c r="AH1885" i="1"/>
  <c r="F3124" i="1"/>
  <c r="AH3124" i="1"/>
  <c r="F4085" i="1"/>
  <c r="AH4085" i="1"/>
  <c r="AH2531" i="1"/>
  <c r="F2531" i="1"/>
  <c r="AH46" i="1"/>
  <c r="G546" i="1"/>
  <c r="AJ546" i="1" s="1"/>
  <c r="AH3804" i="1"/>
  <c r="F4129" i="1"/>
  <c r="AH4129" i="1"/>
  <c r="AH2998" i="1"/>
  <c r="F2998" i="1"/>
  <c r="AH1213" i="1"/>
  <c r="F1213" i="1"/>
  <c r="AH780" i="1"/>
  <c r="F780" i="1"/>
  <c r="F3308" i="1"/>
  <c r="AH3308" i="1"/>
  <c r="AH2898" i="1"/>
  <c r="F2898" i="1"/>
  <c r="F4042" i="1"/>
  <c r="AH4042" i="1"/>
  <c r="AH1278" i="1"/>
  <c r="F3816" i="1"/>
  <c r="AI3816" i="1" s="1"/>
  <c r="H494" i="1"/>
  <c r="AK494" i="1" s="1"/>
  <c r="AI957" i="1"/>
  <c r="G454" i="1"/>
  <c r="AJ454" i="1" s="1"/>
  <c r="F3960" i="1"/>
  <c r="AI3960" i="1" s="1"/>
  <c r="G3259" i="1"/>
  <c r="AI3259" i="1"/>
  <c r="F4153" i="1"/>
  <c r="AH4153" i="1"/>
  <c r="F3195" i="1"/>
  <c r="AH3195" i="1"/>
  <c r="G4163" i="1"/>
  <c r="AI4163" i="1"/>
  <c r="F4112" i="1"/>
  <c r="AH4112" i="1"/>
  <c r="AH3193" i="1"/>
  <c r="F3193" i="1"/>
  <c r="F1907" i="1"/>
  <c r="AI1907" i="1" s="1"/>
  <c r="AH2761" i="1"/>
  <c r="F201" i="1"/>
  <c r="G201" i="1" s="1"/>
  <c r="F48" i="1"/>
  <c r="AI48" i="1" s="1"/>
  <c r="F1880" i="1"/>
  <c r="AI1880" i="1" s="1"/>
  <c r="AH456" i="1"/>
  <c r="G2690" i="1"/>
  <c r="AJ2690" i="1" s="1"/>
  <c r="F553" i="1"/>
  <c r="AI553" i="1" s="1"/>
  <c r="AI2682" i="1"/>
  <c r="G2688" i="1"/>
  <c r="H2688" i="1" s="1"/>
  <c r="F1598" i="1"/>
  <c r="G1598" i="1" s="1"/>
  <c r="AI2010" i="1"/>
  <c r="G1783" i="1"/>
  <c r="H1783" i="1" s="1"/>
  <c r="AI3140" i="1"/>
  <c r="H722" i="1"/>
  <c r="I722" i="1" s="1"/>
  <c r="AH3194" i="1"/>
  <c r="F1359" i="1"/>
  <c r="G1359" i="1" s="1"/>
  <c r="F285" i="1"/>
  <c r="AI285" i="1" s="1"/>
  <c r="AI354" i="1"/>
  <c r="F1530" i="1"/>
  <c r="AI1530" i="1" s="1"/>
  <c r="G3004" i="1"/>
  <c r="AJ3004" i="1" s="1"/>
  <c r="F1420" i="1"/>
  <c r="G1420" i="1" s="1"/>
  <c r="F4000" i="1"/>
  <c r="AI4000" i="1" s="1"/>
  <c r="AH747" i="1"/>
  <c r="F747" i="1"/>
  <c r="AH2706" i="1"/>
  <c r="F2706" i="1"/>
  <c r="F2929" i="1"/>
  <c r="AH2929" i="1"/>
  <c r="AH2506" i="1"/>
  <c r="F2506" i="1"/>
  <c r="AJ1606" i="1"/>
  <c r="H1606" i="1"/>
  <c r="F1460" i="1"/>
  <c r="AH1460" i="1"/>
  <c r="F4155" i="1"/>
  <c r="AH4155" i="1"/>
  <c r="F1209" i="1"/>
  <c r="AH1209" i="1"/>
  <c r="F4054" i="1"/>
  <c r="AH4054" i="1"/>
  <c r="F1379" i="1"/>
  <c r="AH1379" i="1"/>
  <c r="F2836" i="1"/>
  <c r="AH2836" i="1"/>
  <c r="F4133" i="1"/>
  <c r="AH4133" i="1"/>
  <c r="AH1834" i="1"/>
  <c r="F1834" i="1"/>
  <c r="G4062" i="1"/>
  <c r="AI4062" i="1"/>
  <c r="AH3077" i="1"/>
  <c r="F3077" i="1"/>
  <c r="F482" i="1"/>
  <c r="AH482" i="1"/>
  <c r="G4115" i="1"/>
  <c r="AI4115" i="1"/>
  <c r="F3799" i="1"/>
  <c r="AH3799" i="1"/>
  <c r="AI2232" i="1"/>
  <c r="G2232" i="1"/>
  <c r="AH1563" i="1"/>
  <c r="F1563" i="1"/>
  <c r="AI2620" i="1"/>
  <c r="G2620" i="1"/>
  <c r="G3635" i="1"/>
  <c r="AI3635" i="1"/>
  <c r="F1293" i="1"/>
  <c r="AH1293" i="1"/>
  <c r="F4071" i="1"/>
  <c r="AH4071" i="1"/>
  <c r="AH1920" i="1"/>
  <c r="F1920" i="1"/>
  <c r="AH4087" i="1"/>
  <c r="F4087" i="1"/>
  <c r="H2672" i="1"/>
  <c r="AJ2672" i="1"/>
  <c r="AI3530" i="1"/>
  <c r="G3530" i="1"/>
  <c r="F2949" i="1"/>
  <c r="AH2949" i="1"/>
  <c r="AH1309" i="1"/>
  <c r="F1309" i="1"/>
  <c r="G4157" i="1"/>
  <c r="AI4157" i="1"/>
  <c r="AH2810" i="1"/>
  <c r="F2810" i="1"/>
  <c r="AH952" i="1"/>
  <c r="F952" i="1"/>
  <c r="F1933" i="1"/>
  <c r="AH1933" i="1"/>
  <c r="F4101" i="1"/>
  <c r="AH4101" i="1"/>
  <c r="I468" i="1"/>
  <c r="AK468" i="1"/>
  <c r="F4065" i="1"/>
  <c r="AH4065" i="1"/>
  <c r="F4124" i="1"/>
  <c r="AH4124" i="1"/>
  <c r="AH3905" i="1"/>
  <c r="F4052" i="1"/>
  <c r="AH4052" i="1"/>
  <c r="AH2127" i="1"/>
  <c r="F2127" i="1"/>
  <c r="F4107" i="1"/>
  <c r="AH4107" i="1"/>
  <c r="AH3775" i="1"/>
  <c r="F3775" i="1"/>
  <c r="G567" i="1"/>
  <c r="AI567" i="1"/>
  <c r="AI1587" i="1"/>
  <c r="G1587" i="1"/>
  <c r="AJ2523" i="1"/>
  <c r="H2523" i="1"/>
  <c r="AI2617" i="1"/>
  <c r="G2617" i="1"/>
  <c r="AH2239" i="1"/>
  <c r="F2239" i="1"/>
  <c r="F4047" i="1"/>
  <c r="AH4047" i="1"/>
  <c r="G2148" i="1"/>
  <c r="AI2148" i="1"/>
  <c r="AH3717" i="1"/>
  <c r="F3717" i="1"/>
  <c r="H3430" i="1"/>
  <c r="AJ3430" i="1"/>
  <c r="AH1589" i="1"/>
  <c r="F1589" i="1"/>
  <c r="G4149" i="1"/>
  <c r="AI4149" i="1"/>
  <c r="G4160" i="1"/>
  <c r="AI4160" i="1"/>
  <c r="AH1472" i="1"/>
  <c r="F1472" i="1"/>
  <c r="AH2936" i="1"/>
  <c r="F2936" i="1"/>
  <c r="F1173" i="1"/>
  <c r="AH1173" i="1"/>
  <c r="H4117" i="1"/>
  <c r="AJ4117" i="1"/>
  <c r="AH3536" i="1"/>
  <c r="F3536" i="1"/>
  <c r="H4144" i="1"/>
  <c r="AJ4144" i="1"/>
  <c r="F4050" i="1"/>
  <c r="AH4050" i="1"/>
  <c r="F3919" i="1"/>
  <c r="AH3919" i="1"/>
  <c r="F97" i="1"/>
  <c r="F4150" i="1"/>
  <c r="AH4150" i="1"/>
  <c r="H4108" i="1"/>
  <c r="AJ4108" i="1"/>
  <c r="AH4039" i="1"/>
  <c r="F4039" i="1"/>
  <c r="G559" i="1"/>
  <c r="AI559" i="1"/>
  <c r="AH4075" i="1"/>
  <c r="F4075" i="1"/>
  <c r="F1026" i="1"/>
  <c r="AH1026" i="1"/>
  <c r="F4146" i="1"/>
  <c r="AH4146" i="1"/>
  <c r="G3708" i="1"/>
  <c r="AI3708" i="1"/>
  <c r="F910" i="1"/>
  <c r="AH910" i="1"/>
  <c r="G4045" i="1"/>
  <c r="AI4045" i="1"/>
  <c r="F3622" i="1"/>
  <c r="AH3622" i="1"/>
  <c r="F4111" i="1"/>
  <c r="AH4111" i="1"/>
  <c r="G2330" i="1"/>
  <c r="AI2330" i="1"/>
  <c r="F2290" i="1"/>
  <c r="AH2290" i="1"/>
  <c r="F4114" i="1"/>
  <c r="AH4114" i="1"/>
  <c r="AH1800" i="1"/>
  <c r="F1800" i="1"/>
  <c r="AH3937" i="1"/>
  <c r="F3937" i="1"/>
  <c r="F4035" i="1"/>
  <c r="AH4035" i="1"/>
  <c r="AH3088" i="1"/>
  <c r="F3088" i="1"/>
  <c r="F4033" i="1"/>
  <c r="AH4033" i="1"/>
  <c r="F2661" i="1"/>
  <c r="AH2661" i="1"/>
  <c r="AH1795" i="1"/>
  <c r="F1795" i="1"/>
  <c r="F1539" i="1"/>
  <c r="AH1539" i="1"/>
  <c r="F4068" i="1"/>
  <c r="AH4068" i="1"/>
  <c r="AI2971" i="1"/>
  <c r="G2971" i="1"/>
  <c r="AH3114" i="1"/>
  <c r="F3114" i="1"/>
  <c r="AH643" i="1"/>
  <c r="F643" i="1"/>
  <c r="F1513" i="1"/>
  <c r="AH1513" i="1"/>
  <c r="F3892" i="1"/>
  <c r="AH3892" i="1"/>
  <c r="F3815" i="1"/>
  <c r="AH3815" i="1"/>
  <c r="AH3519" i="1"/>
  <c r="F3519" i="1"/>
  <c r="AH296" i="1"/>
  <c r="AH3026" i="1"/>
  <c r="F3026" i="1"/>
  <c r="AI2092" i="1"/>
  <c r="F1489" i="1"/>
  <c r="AI1489" i="1" s="1"/>
  <c r="F1295" i="1"/>
  <c r="G1295" i="1" s="1"/>
  <c r="AH3761" i="1"/>
  <c r="F3761" i="1"/>
  <c r="G337" i="1"/>
  <c r="AI337" i="1"/>
  <c r="AH3448" i="1"/>
  <c r="F3448" i="1"/>
  <c r="AH3295" i="1"/>
  <c r="F3295" i="1"/>
  <c r="AI3276" i="1"/>
  <c r="G3276" i="1"/>
  <c r="AJ2165" i="1"/>
  <c r="H2165" i="1"/>
  <c r="AH1183" i="1"/>
  <c r="F1183" i="1"/>
  <c r="AH2789" i="1"/>
  <c r="F2789" i="1"/>
  <c r="F3568" i="1"/>
  <c r="AH3568" i="1"/>
  <c r="F2614" i="1"/>
  <c r="AI2614" i="1" s="1"/>
  <c r="AH2614" i="1"/>
  <c r="G725" i="1"/>
  <c r="F1416" i="1"/>
  <c r="AH1416" i="1"/>
  <c r="F2366" i="1"/>
  <c r="AH2366" i="1"/>
  <c r="AH2113" i="1"/>
  <c r="F2113" i="1"/>
  <c r="F2200" i="1"/>
  <c r="AH2200" i="1"/>
  <c r="AH1376" i="1"/>
  <c r="F1376" i="1"/>
  <c r="G1376" i="1" s="1"/>
  <c r="AH3647" i="1"/>
  <c r="F3647" i="1"/>
  <c r="AH1908" i="1"/>
  <c r="F1908" i="1"/>
  <c r="AJ642" i="1"/>
  <c r="H642" i="1"/>
  <c r="G1868" i="1"/>
  <c r="AI1868" i="1"/>
  <c r="AH1647" i="1"/>
  <c r="F1647" i="1"/>
  <c r="AI3517" i="1"/>
  <c r="G3517" i="1"/>
  <c r="AI1926" i="1"/>
  <c r="G1926" i="1"/>
  <c r="AI3302" i="1"/>
  <c r="G3302" i="1"/>
  <c r="G1425" i="1"/>
  <c r="AI1425" i="1"/>
  <c r="AH3499" i="1"/>
  <c r="F3499" i="1"/>
  <c r="AI2530" i="1"/>
  <c r="G2530" i="1"/>
  <c r="F39" i="1"/>
  <c r="G39" i="1" s="1"/>
  <c r="AH2274" i="1"/>
  <c r="F1117" i="1"/>
  <c r="G1117" i="1" s="1"/>
  <c r="H2773" i="1"/>
  <c r="AK2773" i="1" s="1"/>
  <c r="F2580" i="1"/>
  <c r="AH2580" i="1"/>
  <c r="F3829" i="1"/>
  <c r="AH3829" i="1"/>
  <c r="AH1801" i="1"/>
  <c r="F1801" i="1"/>
  <c r="AI2424" i="1"/>
  <c r="G2424" i="1"/>
  <c r="AI1091" i="1"/>
  <c r="G1091" i="1"/>
  <c r="AH3674" i="1"/>
  <c r="F3674" i="1"/>
  <c r="AH303" i="1"/>
  <c r="F303" i="1"/>
  <c r="AH2275" i="1"/>
  <c r="F2275" i="1"/>
  <c r="AH1683" i="1"/>
  <c r="F1683" i="1"/>
  <c r="AI2957" i="1"/>
  <c r="G2957" i="1"/>
  <c r="F2031" i="1"/>
  <c r="AH2031" i="1"/>
  <c r="AI3643" i="1"/>
  <c r="G3643" i="1"/>
  <c r="AJ3643" i="1" s="1"/>
  <c r="AH3528" i="1"/>
  <c r="F3528" i="1"/>
  <c r="G3528" i="1" s="1"/>
  <c r="AH2636" i="1"/>
  <c r="F2636" i="1"/>
  <c r="F871" i="1"/>
  <c r="AH871" i="1"/>
  <c r="F2935" i="1"/>
  <c r="AH2935" i="1"/>
  <c r="AI3339" i="1"/>
  <c r="G3339" i="1"/>
  <c r="G3812" i="1"/>
  <c r="AI3812" i="1"/>
  <c r="AH1021" i="1"/>
  <c r="F1021" i="1"/>
  <c r="F1991" i="1"/>
  <c r="AH1991" i="1"/>
  <c r="G3557" i="1"/>
  <c r="AI3557" i="1"/>
  <c r="AH2850" i="1"/>
  <c r="F2850" i="1"/>
  <c r="AI1275" i="1"/>
  <c r="G1275" i="1"/>
  <c r="AJ1246" i="1"/>
  <c r="H1246" i="1"/>
  <c r="G1637" i="1"/>
  <c r="AI1637" i="1"/>
  <c r="F3660" i="1"/>
  <c r="G3660" i="1" s="1"/>
  <c r="AH3660" i="1"/>
  <c r="F3064" i="1"/>
  <c r="AH3064" i="1"/>
  <c r="F880" i="1"/>
  <c r="AH880" i="1"/>
  <c r="F2149" i="1"/>
  <c r="AH2149" i="1"/>
  <c r="AI1294" i="1"/>
  <c r="G1294" i="1"/>
  <c r="G1642" i="1"/>
  <c r="AI1642" i="1"/>
  <c r="AH3846" i="1"/>
  <c r="F3846" i="1"/>
  <c r="AH3310" i="1"/>
  <c r="F3310" i="1"/>
  <c r="G3310" i="1" s="1"/>
  <c r="AI2840" i="1"/>
  <c r="G2840" i="1"/>
  <c r="F2575" i="1"/>
  <c r="AH2575" i="1"/>
  <c r="F1860" i="1"/>
  <c r="AH1860" i="1"/>
  <c r="F202" i="1"/>
  <c r="AI208" i="1"/>
  <c r="G208" i="1"/>
  <c r="H208" i="1" s="1"/>
  <c r="F1116" i="1"/>
  <c r="AH1116" i="1"/>
  <c r="AH3355" i="1"/>
  <c r="F3355" i="1"/>
  <c r="AI2541" i="1"/>
  <c r="G2541" i="1"/>
  <c r="AH1659" i="1"/>
  <c r="F1659" i="1"/>
  <c r="AH321" i="1"/>
  <c r="F321" i="1"/>
  <c r="F1178" i="1"/>
  <c r="G1178" i="1" s="1"/>
  <c r="AH1178" i="1"/>
  <c r="F1686" i="1"/>
  <c r="AH1686" i="1"/>
  <c r="AJ1571" i="1"/>
  <c r="H1571" i="1"/>
  <c r="AI1911" i="1"/>
  <c r="G1911" i="1"/>
  <c r="AH1167" i="1"/>
  <c r="F1167" i="1"/>
  <c r="AI3202" i="1"/>
  <c r="G3202" i="1"/>
  <c r="AH2853" i="1"/>
  <c r="F2853" i="1"/>
  <c r="F3352" i="1"/>
  <c r="AH3352" i="1"/>
  <c r="F3198" i="1"/>
  <c r="AH3198" i="1"/>
  <c r="F2122" i="1"/>
  <c r="AH2122" i="1"/>
  <c r="F950" i="1"/>
  <c r="AH950" i="1"/>
  <c r="F464" i="1"/>
  <c r="AH464" i="1"/>
  <c r="AH2322" i="1"/>
  <c r="F2322" i="1"/>
  <c r="AH2565" i="1"/>
  <c r="F2565" i="1"/>
  <c r="AH3554" i="1"/>
  <c r="F3554" i="1"/>
  <c r="F1127" i="1"/>
  <c r="AH1127" i="1"/>
  <c r="F3057" i="1"/>
  <c r="AH3057" i="1"/>
  <c r="AH951" i="1"/>
  <c r="F951" i="1"/>
  <c r="AH3031" i="1"/>
  <c r="F3031" i="1"/>
  <c r="AH2985" i="1"/>
  <c r="F2985" i="1"/>
  <c r="AH3058" i="1"/>
  <c r="F3058" i="1"/>
  <c r="AH788" i="1"/>
  <c r="F788" i="1"/>
  <c r="AH3442" i="1"/>
  <c r="F3442" i="1"/>
  <c r="AH2309" i="1"/>
  <c r="F2309" i="1"/>
  <c r="F648" i="1"/>
  <c r="AH648" i="1"/>
  <c r="F2285" i="1"/>
  <c r="AH2285" i="1"/>
  <c r="AH2743" i="1"/>
  <c r="F2743" i="1"/>
  <c r="AI1044" i="1"/>
  <c r="G1044" i="1"/>
  <c r="AJ1044" i="1" s="1"/>
  <c r="AI484" i="1"/>
  <c r="F721" i="1"/>
  <c r="AH721" i="1"/>
  <c r="F1025" i="1"/>
  <c r="AH1025" i="1"/>
  <c r="AH361" i="1"/>
  <c r="F361" i="1"/>
  <c r="AH1287" i="1"/>
  <c r="F1287" i="1"/>
  <c r="F431" i="1"/>
  <c r="AH431" i="1"/>
  <c r="F1931" i="1"/>
  <c r="AH1931" i="1"/>
  <c r="AH2714" i="1"/>
  <c r="F2714" i="1"/>
  <c r="F2338" i="1"/>
  <c r="AH2338" i="1"/>
  <c r="AH1159" i="1"/>
  <c r="F1159" i="1"/>
  <c r="G1159" i="1" s="1"/>
  <c r="F1381" i="1"/>
  <c r="AH1381" i="1"/>
  <c r="F3851" i="1"/>
  <c r="AI3851" i="1" s="1"/>
  <c r="AH3851" i="1"/>
  <c r="AH345" i="1"/>
  <c r="F345" i="1"/>
  <c r="F383" i="1"/>
  <c r="AH383" i="1"/>
  <c r="F948" i="1"/>
  <c r="AH948" i="1"/>
  <c r="AH2982" i="1"/>
  <c r="F2982" i="1"/>
  <c r="AI1463" i="1"/>
  <c r="G1463" i="1"/>
  <c r="I1968" i="1"/>
  <c r="AK1968" i="1"/>
  <c r="F759" i="1"/>
  <c r="AH759" i="1"/>
  <c r="F768" i="1"/>
  <c r="AH768" i="1"/>
  <c r="AH2885" i="1"/>
  <c r="F2885" i="1"/>
  <c r="AH3487" i="1"/>
  <c r="F3487" i="1"/>
  <c r="AI2093" i="1"/>
  <c r="G2093" i="1"/>
  <c r="AI1855" i="1"/>
  <c r="G1855" i="1"/>
  <c r="AH4005" i="1"/>
  <c r="F4005" i="1"/>
  <c r="AK2725" i="1"/>
  <c r="I2725" i="1"/>
  <c r="AH3093" i="1"/>
  <c r="F3093" i="1"/>
  <c r="AH3462" i="1"/>
  <c r="F3462" i="1"/>
  <c r="AH2584" i="1"/>
  <c r="F2584" i="1"/>
  <c r="AH1145" i="1"/>
  <c r="F1145" i="1"/>
  <c r="AH1402" i="1"/>
  <c r="F1402" i="1"/>
  <c r="AI3704" i="1"/>
  <c r="AI750" i="1"/>
  <c r="G750" i="1"/>
  <c r="AH3544" i="1"/>
  <c r="AI2927" i="1"/>
  <c r="G2927" i="1"/>
  <c r="H2996" i="1"/>
  <c r="AK2996" i="1" s="1"/>
  <c r="AJ2996" i="1"/>
  <c r="AH2457" i="1"/>
  <c r="F2457" i="1"/>
  <c r="AH2938" i="1"/>
  <c r="F2938" i="1"/>
  <c r="AH3269" i="1"/>
  <c r="F3269" i="1"/>
  <c r="AH2404" i="1"/>
  <c r="F2404" i="1"/>
  <c r="AH796" i="1"/>
  <c r="F796" i="1"/>
  <c r="F670" i="1"/>
  <c r="AH670" i="1"/>
  <c r="F1028" i="1"/>
  <c r="AH1028" i="1"/>
  <c r="F1072" i="1"/>
  <c r="AH1072" i="1"/>
  <c r="F1464" i="1"/>
  <c r="AH1464" i="1"/>
  <c r="F1874" i="1"/>
  <c r="AH1874" i="1"/>
  <c r="AH2525" i="1"/>
  <c r="F2525" i="1"/>
  <c r="F3030" i="1"/>
  <c r="AH3030" i="1"/>
  <c r="AH1786" i="1"/>
  <c r="F1786" i="1"/>
  <c r="F3637" i="1"/>
  <c r="AH3637" i="1"/>
  <c r="F803" i="1"/>
  <c r="AH803" i="1"/>
  <c r="AH1704" i="1"/>
  <c r="F1704" i="1"/>
  <c r="F2852" i="1"/>
  <c r="AH2852" i="1"/>
  <c r="F3925" i="1"/>
  <c r="AH3925" i="1"/>
  <c r="AI2821" i="1"/>
  <c r="G2821" i="1"/>
  <c r="AJ989" i="1"/>
  <c r="H989" i="1"/>
  <c r="AI1491" i="1"/>
  <c r="G1491" i="1"/>
  <c r="AJ1094" i="1"/>
  <c r="H1094" i="1"/>
  <c r="AI2372" i="1"/>
  <c r="G2372" i="1"/>
  <c r="AJ3406" i="1"/>
  <c r="H3406" i="1"/>
  <c r="AH3979" i="1"/>
  <c r="F3979" i="1"/>
  <c r="G3979" i="1" s="1"/>
  <c r="AI3414" i="1"/>
  <c r="G3414" i="1"/>
  <c r="AH3945" i="1"/>
  <c r="F3945" i="1"/>
  <c r="G2439" i="1"/>
  <c r="AI2439" i="1"/>
  <c r="AH2098" i="1"/>
  <c r="F2098" i="1"/>
  <c r="AH2437" i="1"/>
  <c r="F2437" i="1"/>
  <c r="AJ3086" i="1"/>
  <c r="H3086" i="1"/>
  <c r="AH3830" i="1"/>
  <c r="F3830" i="1"/>
  <c r="G3961" i="1"/>
  <c r="AI3961" i="1"/>
  <c r="F1217" i="1"/>
  <c r="AH1217" i="1"/>
  <c r="F634" i="1"/>
  <c r="AH634" i="1"/>
  <c r="F1440" i="1"/>
  <c r="AH1440" i="1"/>
  <c r="AH2151" i="1"/>
  <c r="F2151" i="1"/>
  <c r="AH1769" i="1"/>
  <c r="F1769" i="1"/>
  <c r="AH1362" i="1"/>
  <c r="F1362" i="1"/>
  <c r="AH843" i="1"/>
  <c r="F843" i="1"/>
  <c r="AH625" i="1"/>
  <c r="AH3360" i="1"/>
  <c r="F3360" i="1"/>
  <c r="AH3418" i="1"/>
  <c r="F3418" i="1"/>
  <c r="AH1671" i="1"/>
  <c r="F1671" i="1"/>
  <c r="AH893" i="1"/>
  <c r="F893" i="1"/>
  <c r="F3044" i="1"/>
  <c r="AH3044" i="1"/>
  <c r="AH1454" i="1"/>
  <c r="F1454" i="1"/>
  <c r="G2626" i="1"/>
  <c r="AI2626" i="1"/>
  <c r="AH2466" i="1"/>
  <c r="F2466" i="1"/>
  <c r="F3440" i="1"/>
  <c r="AH3440" i="1"/>
  <c r="F1837" i="1"/>
  <c r="AH1837" i="1"/>
  <c r="G2912" i="1"/>
  <c r="AJ2912" i="1" s="1"/>
  <c r="AI2912" i="1"/>
  <c r="F2631" i="1"/>
  <c r="G2631" i="1" s="1"/>
  <c r="AI1422" i="1"/>
  <c r="G1422" i="1"/>
  <c r="G1978" i="1"/>
  <c r="AI1978" i="1"/>
  <c r="AH3150" i="1"/>
  <c r="F3150" i="1"/>
  <c r="F724" i="1"/>
  <c r="AH724" i="1"/>
  <c r="F3032" i="1"/>
  <c r="AH3032" i="1"/>
  <c r="AI3651" i="1"/>
  <c r="G3651" i="1"/>
  <c r="AJ2967" i="1"/>
  <c r="F250" i="1"/>
  <c r="AH250" i="1"/>
  <c r="AI1435" i="1"/>
  <c r="G1435" i="1"/>
  <c r="H3698" i="1"/>
  <c r="AJ3698" i="1"/>
  <c r="AH3822" i="1"/>
  <c r="F3822" i="1"/>
  <c r="F714" i="1"/>
  <c r="AH714" i="1"/>
  <c r="AH1567" i="1"/>
  <c r="F1567" i="1"/>
  <c r="AH1439" i="1"/>
  <c r="F1439" i="1"/>
  <c r="F2638" i="1"/>
  <c r="AH2638" i="1"/>
  <c r="AH3400" i="1"/>
  <c r="F3400" i="1"/>
  <c r="AH2426" i="1"/>
  <c r="F2426" i="1"/>
  <c r="F1325" i="1"/>
  <c r="AH1325" i="1"/>
  <c r="AH1737" i="1"/>
  <c r="F1737" i="1"/>
  <c r="G3130" i="1"/>
  <c r="AI3130" i="1"/>
  <c r="AH3467" i="1"/>
  <c r="F3467" i="1"/>
  <c r="AH789" i="1"/>
  <c r="F789" i="1"/>
  <c r="F3009" i="1"/>
  <c r="AH3009" i="1"/>
  <c r="AH2517" i="1"/>
  <c r="F2517" i="1"/>
  <c r="AI2848" i="1"/>
  <c r="G2848" i="1"/>
  <c r="F3964" i="1"/>
  <c r="AH3964" i="1"/>
  <c r="AH514" i="1"/>
  <c r="F514" i="1"/>
  <c r="G2284" i="1"/>
  <c r="AI2284" i="1"/>
  <c r="AH2724" i="1"/>
  <c r="F2724" i="1"/>
  <c r="H2468" i="1"/>
  <c r="AJ2468" i="1"/>
  <c r="AJ3472" i="1"/>
  <c r="H3472" i="1"/>
  <c r="AH3242" i="1"/>
  <c r="F3242" i="1"/>
  <c r="AH1152" i="1"/>
  <c r="F1152" i="1"/>
  <c r="AH1543" i="1"/>
  <c r="F1543" i="1"/>
  <c r="F3200" i="1"/>
  <c r="AH3200" i="1"/>
  <c r="F3824" i="1"/>
  <c r="AH3824" i="1"/>
  <c r="AH329" i="1"/>
  <c r="F329" i="1"/>
  <c r="F2298" i="1"/>
  <c r="AH2298" i="1"/>
  <c r="F2253" i="1"/>
  <c r="AH2253" i="1"/>
  <c r="AI3331" i="1"/>
  <c r="G3331" i="1"/>
  <c r="AI2364" i="1"/>
  <c r="G2364" i="1"/>
  <c r="AH658" i="1"/>
  <c r="F658" i="1"/>
  <c r="F1408" i="1"/>
  <c r="AH1408" i="1"/>
  <c r="F1980" i="1"/>
  <c r="AH1980" i="1"/>
  <c r="AH987" i="1"/>
  <c r="F987" i="1"/>
  <c r="F1553" i="1"/>
  <c r="AH1553" i="1"/>
  <c r="AJ3010" i="1"/>
  <c r="H3010" i="1"/>
  <c r="AH967" i="1"/>
  <c r="F967" i="1"/>
  <c r="AH860" i="1"/>
  <c r="F860" i="1"/>
  <c r="F3772" i="1"/>
  <c r="AH3772" i="1"/>
  <c r="AI2839" i="1"/>
  <c r="G2839" i="1"/>
  <c r="AH1299" i="1"/>
  <c r="F1299" i="1"/>
  <c r="AH639" i="1"/>
  <c r="F639" i="1"/>
  <c r="G2316" i="1"/>
  <c r="AI2316" i="1"/>
  <c r="AH842" i="1"/>
  <c r="F842" i="1"/>
  <c r="AH1887" i="1"/>
  <c r="F1887" i="1"/>
  <c r="F3216" i="1"/>
  <c r="AH3216" i="1"/>
  <c r="AI2408" i="1"/>
  <c r="G2408" i="1"/>
  <c r="F3054" i="1"/>
  <c r="AH3054" i="1"/>
  <c r="AH3790" i="1"/>
  <c r="F3790" i="1"/>
  <c r="AH632" i="1"/>
  <c r="F632" i="1"/>
  <c r="G463" i="1"/>
  <c r="AI463" i="1"/>
  <c r="G2384" i="1"/>
  <c r="AI2384" i="1"/>
  <c r="G1536" i="1"/>
  <c r="AI1536" i="1"/>
  <c r="G1617" i="1"/>
  <c r="AI1617" i="1"/>
  <c r="F782" i="1"/>
  <c r="AH782" i="1"/>
  <c r="F2574" i="1"/>
  <c r="AH2574" i="1"/>
  <c r="AI2788" i="1"/>
  <c r="G2788" i="1"/>
  <c r="F667" i="1"/>
  <c r="AH667" i="1"/>
  <c r="AH1486" i="1"/>
  <c r="F1486" i="1"/>
  <c r="AH2392" i="1"/>
  <c r="F2392" i="1"/>
  <c r="AJ1169" i="1"/>
  <c r="H1169" i="1"/>
  <c r="F2193" i="1"/>
  <c r="AH2193" i="1"/>
  <c r="F3498" i="1"/>
  <c r="AH3498" i="1"/>
  <c r="AH1215" i="1"/>
  <c r="F1215" i="1"/>
  <c r="AH804" i="1"/>
  <c r="F804" i="1"/>
  <c r="F2382" i="1"/>
  <c r="AH2382" i="1"/>
  <c r="AI1861" i="1"/>
  <c r="G1861" i="1"/>
  <c r="AH1399" i="1"/>
  <c r="F1399" i="1"/>
  <c r="F2082" i="1"/>
  <c r="AH2082" i="1"/>
  <c r="F2818" i="1"/>
  <c r="AH2818" i="1"/>
  <c r="AH396" i="1"/>
  <c r="F396" i="1"/>
  <c r="AH2265" i="1"/>
  <c r="F2265" i="1"/>
  <c r="H282" i="1"/>
  <c r="AJ282" i="1"/>
  <c r="G2573" i="1"/>
  <c r="AI2573" i="1"/>
  <c r="AI3621" i="1"/>
  <c r="G3621" i="1"/>
  <c r="AH3911" i="1"/>
  <c r="F3911" i="1"/>
  <c r="AH941" i="1"/>
  <c r="F941" i="1"/>
  <c r="AI2511" i="1"/>
  <c r="G2511" i="1"/>
  <c r="F1418" i="1"/>
  <c r="AH1418" i="1"/>
  <c r="AI2074" i="1"/>
  <c r="G2074" i="1"/>
  <c r="G982" i="1"/>
  <c r="AI982" i="1"/>
  <c r="AH510" i="1"/>
  <c r="F510" i="1"/>
  <c r="F2721" i="1"/>
  <c r="AH2721" i="1"/>
  <c r="AI3579" i="1"/>
  <c r="G3579" i="1"/>
  <c r="AH3572" i="1"/>
  <c r="F3572" i="1"/>
  <c r="AI972" i="1"/>
  <c r="G972" i="1"/>
  <c r="AH3610" i="1"/>
  <c r="F3610" i="1"/>
  <c r="F446" i="1"/>
  <c r="AH446" i="1"/>
  <c r="F1728" i="1"/>
  <c r="AH1728" i="1"/>
  <c r="AH3221" i="1"/>
  <c r="F3221" i="1"/>
  <c r="AH2752" i="1"/>
  <c r="F2752" i="1"/>
  <c r="AH3600" i="1"/>
  <c r="F3600" i="1"/>
  <c r="F638" i="1"/>
  <c r="AH638" i="1"/>
  <c r="AH752" i="1"/>
  <c r="F752" i="1"/>
  <c r="F2673" i="1"/>
  <c r="AH2673" i="1"/>
  <c r="AH1243" i="1"/>
  <c r="F1243" i="1"/>
  <c r="AH562" i="1"/>
  <c r="F562" i="1"/>
  <c r="AH1010" i="1"/>
  <c r="F1010" i="1"/>
  <c r="F3337" i="1"/>
  <c r="AH3337" i="1"/>
  <c r="G2089" i="1"/>
  <c r="AI2089" i="1"/>
  <c r="AI1432" i="1"/>
  <c r="G1432" i="1"/>
  <c r="AH1223" i="1"/>
  <c r="F1223" i="1"/>
  <c r="AH3299" i="1"/>
  <c r="F3299" i="1"/>
  <c r="AI1694" i="1"/>
  <c r="G1694" i="1"/>
  <c r="F1344" i="1"/>
  <c r="AH1344" i="1"/>
  <c r="G746" i="1"/>
  <c r="AI746" i="1"/>
  <c r="AH1839" i="1"/>
  <c r="F1839" i="1"/>
  <c r="G1740" i="1"/>
  <c r="AI1740" i="1"/>
  <c r="AH1609" i="1"/>
  <c r="F1609" i="1"/>
  <c r="AH1936" i="1"/>
  <c r="F1936" i="1"/>
  <c r="H2500" i="1"/>
  <c r="AJ2500" i="1"/>
  <c r="H3045" i="1"/>
  <c r="AH946" i="1"/>
  <c r="F946" i="1"/>
  <c r="F991" i="1"/>
  <c r="AH991" i="1"/>
  <c r="F1720" i="1"/>
  <c r="AH1720" i="1"/>
  <c r="AJ1320" i="1"/>
  <c r="H1320" i="1"/>
  <c r="AH1886" i="1"/>
  <c r="F1886" i="1"/>
  <c r="AJ1638" i="1"/>
  <c r="F2481" i="1"/>
  <c r="AH2481" i="1"/>
  <c r="AH415" i="1"/>
  <c r="F415" i="1"/>
  <c r="G1828" i="1"/>
  <c r="AI1828" i="1"/>
  <c r="F3556" i="1"/>
  <c r="AH3556" i="1"/>
  <c r="AH1731" i="1"/>
  <c r="F1731" i="1"/>
  <c r="F561" i="1"/>
  <c r="AH561" i="1"/>
  <c r="F2023" i="1"/>
  <c r="AH2023" i="1"/>
  <c r="AH2001" i="1"/>
  <c r="F2001" i="1"/>
  <c r="AI2629" i="1"/>
  <c r="G2629" i="1"/>
  <c r="AI3509" i="1"/>
  <c r="G3509" i="1"/>
  <c r="AH3553" i="1"/>
  <c r="F3553" i="1"/>
  <c r="AI455" i="1"/>
  <c r="G455" i="1"/>
  <c r="AH688" i="1"/>
  <c r="F688" i="1"/>
  <c r="AH1630" i="1"/>
  <c r="F1630" i="1"/>
  <c r="F3309" i="1"/>
  <c r="AH3309" i="1"/>
  <c r="G2251" i="1"/>
  <c r="AI2251" i="1"/>
  <c r="F2855" i="1"/>
  <c r="AH2855" i="1"/>
  <c r="G3377" i="1"/>
  <c r="AI3377" i="1"/>
  <c r="G1048" i="1"/>
  <c r="AI1048" i="1"/>
  <c r="G2455" i="1"/>
  <c r="AI2455" i="1"/>
  <c r="F2907" i="1"/>
  <c r="AH2907" i="1"/>
  <c r="I2830" i="1"/>
  <c r="AK2830" i="1"/>
  <c r="AH1822" i="1"/>
  <c r="F1822" i="1"/>
  <c r="AH2909" i="1"/>
  <c r="F2909" i="1"/>
  <c r="G119" i="1"/>
  <c r="AI119" i="1"/>
  <c r="F1203" i="1"/>
  <c r="AH1203" i="1"/>
  <c r="F2496" i="1"/>
  <c r="AH2496" i="1"/>
  <c r="F3853" i="1"/>
  <c r="AH3853" i="1"/>
  <c r="F3345" i="1"/>
  <c r="AH3345" i="1"/>
  <c r="AH3747" i="1"/>
  <c r="F3747" i="1"/>
  <c r="F1263" i="1"/>
  <c r="AH1263" i="1"/>
  <c r="G3385" i="1"/>
  <c r="AI3385" i="1"/>
  <c r="AI2845" i="1"/>
  <c r="G2845" i="1"/>
  <c r="AK3737" i="1"/>
  <c r="I3737" i="1"/>
  <c r="AH3330" i="1"/>
  <c r="F3330" i="1"/>
  <c r="J2576" i="1"/>
  <c r="AJ1922" i="1"/>
  <c r="H1922" i="1"/>
  <c r="AH2842" i="1"/>
  <c r="F2842" i="1"/>
  <c r="G3344" i="1"/>
  <c r="AI3344" i="1"/>
  <c r="AI928" i="1"/>
  <c r="G928" i="1"/>
  <c r="G1883" i="1"/>
  <c r="AI1883" i="1"/>
  <c r="F2295" i="1"/>
  <c r="AH2295" i="1"/>
  <c r="F3336" i="1"/>
  <c r="AH3336" i="1"/>
  <c r="F530" i="1"/>
  <c r="AH530" i="1"/>
  <c r="AH1328" i="1"/>
  <c r="F1328" i="1"/>
  <c r="AH2390" i="1"/>
  <c r="F2390" i="1"/>
  <c r="AJ2519" i="1"/>
  <c r="H2519" i="1"/>
  <c r="AH2130" i="1"/>
  <c r="F2130" i="1"/>
  <c r="AH3283" i="1"/>
  <c r="F3283" i="1"/>
  <c r="AH1058" i="1"/>
  <c r="F1058" i="1"/>
  <c r="H1923" i="1"/>
  <c r="AJ1923" i="1"/>
  <c r="G1950" i="1"/>
  <c r="AI1950" i="1"/>
  <c r="F1400" i="1"/>
  <c r="AH1400" i="1"/>
  <c r="AH3909" i="1"/>
  <c r="F3909" i="1"/>
  <c r="G388" i="1"/>
  <c r="AI388" i="1"/>
  <c r="AH2787" i="1"/>
  <c r="F2787" i="1"/>
  <c r="AH3642" i="1"/>
  <c r="F3642" i="1"/>
  <c r="F3524" i="1"/>
  <c r="AH3524" i="1"/>
  <c r="AK3254" i="1"/>
  <c r="I3254" i="1"/>
  <c r="F3392" i="1"/>
  <c r="AH3392" i="1"/>
  <c r="AH2208" i="1"/>
  <c r="F2208" i="1"/>
  <c r="AH1395" i="1"/>
  <c r="F1395" i="1"/>
  <c r="F2482" i="1"/>
  <c r="AH2482" i="1"/>
  <c r="AH2227" i="1"/>
  <c r="F2227" i="1"/>
  <c r="AH466" i="1"/>
  <c r="F466" i="1"/>
  <c r="F2906" i="1"/>
  <c r="AH2906" i="1"/>
  <c r="F3243" i="1"/>
  <c r="AH3243" i="1"/>
  <c r="H3558" i="1"/>
  <c r="AJ3558" i="1"/>
  <c r="AH3776" i="1"/>
  <c r="F3776" i="1"/>
  <c r="AH2276" i="1"/>
  <c r="F2276" i="1"/>
  <c r="G3710" i="1"/>
  <c r="AI3710" i="1"/>
  <c r="AH1788" i="1"/>
  <c r="F1788" i="1"/>
  <c r="AH3291" i="1"/>
  <c r="F3291" i="1"/>
  <c r="AI3991" i="1"/>
  <c r="G3991" i="1"/>
  <c r="AI1749" i="1"/>
  <c r="G1749" i="1"/>
  <c r="AH2346" i="1"/>
  <c r="F2346" i="1"/>
  <c r="AI3715" i="1"/>
  <c r="G3715" i="1"/>
  <c r="AH3304" i="1"/>
  <c r="F3304" i="1"/>
  <c r="F3403" i="1"/>
  <c r="AH3403" i="1"/>
  <c r="G231" i="1"/>
  <c r="AI231" i="1"/>
  <c r="G1741" i="1"/>
  <c r="AI1741" i="1"/>
  <c r="AH3627" i="1"/>
  <c r="F3627" i="1"/>
  <c r="AH3374" i="1"/>
  <c r="F3374" i="1"/>
  <c r="F2609" i="1"/>
  <c r="AH2609" i="1"/>
  <c r="G450" i="1"/>
  <c r="AI450" i="1"/>
  <c r="H3348" i="1"/>
  <c r="AJ3348" i="1"/>
  <c r="F287" i="1"/>
  <c r="AH287" i="1"/>
  <c r="AH2264" i="1"/>
  <c r="F2264" i="1"/>
  <c r="AH2508" i="1"/>
  <c r="F2508" i="1"/>
  <c r="AH3855" i="1"/>
  <c r="F3855" i="1"/>
  <c r="F311" i="1"/>
  <c r="AH311" i="1"/>
  <c r="F2843" i="1"/>
  <c r="AH2843" i="1"/>
  <c r="G317" i="1"/>
  <c r="AI317" i="1"/>
  <c r="AJ2062" i="1"/>
  <c r="H2062" i="1"/>
  <c r="F2963" i="1"/>
  <c r="AH2963" i="1"/>
  <c r="AI1584" i="1"/>
  <c r="G1584" i="1"/>
  <c r="AI2291" i="1"/>
  <c r="G2291" i="1"/>
  <c r="AI3209" i="1"/>
  <c r="G3209" i="1"/>
  <c r="AH1256" i="1"/>
  <c r="F1256" i="1"/>
  <c r="F2108" i="1"/>
  <c r="AH2108" i="1"/>
  <c r="F2415" i="1"/>
  <c r="AH2415" i="1"/>
  <c r="F1508" i="1"/>
  <c r="AH1508" i="1"/>
  <c r="G1510" i="1"/>
  <c r="AI1510" i="1"/>
  <c r="F3185" i="1"/>
  <c r="AH3185" i="1"/>
  <c r="AK3954" i="1"/>
  <c r="I3954" i="1"/>
  <c r="AH1599" i="1"/>
  <c r="F1599" i="1"/>
  <c r="G1516" i="1"/>
  <c r="AI1516" i="1"/>
  <c r="G1336" i="1"/>
  <c r="AI1336" i="1"/>
  <c r="F2784" i="1"/>
  <c r="AH2784" i="1"/>
  <c r="AH1219" i="1"/>
  <c r="F1219" i="1"/>
  <c r="G1924" i="1"/>
  <c r="AI1924" i="1"/>
  <c r="AH1712" i="1"/>
  <c r="F1712" i="1"/>
  <c r="AI2018" i="1"/>
  <c r="G2994" i="1"/>
  <c r="AI2994" i="1"/>
  <c r="AI2009" i="1"/>
  <c r="G2009" i="1"/>
  <c r="F1193" i="1"/>
  <c r="AH1193" i="1"/>
  <c r="AH1698" i="1"/>
  <c r="F1698" i="1"/>
  <c r="AI2777" i="1"/>
  <c r="G2777" i="1"/>
  <c r="AH2472" i="1"/>
  <c r="F2472" i="1"/>
  <c r="AI1480" i="1"/>
  <c r="G1480" i="1"/>
  <c r="F2155" i="1"/>
  <c r="AH2155" i="1"/>
  <c r="H1374" i="1"/>
  <c r="AJ1374" i="1"/>
  <c r="H3131" i="1"/>
  <c r="AJ3131" i="1"/>
  <c r="AI1221" i="1"/>
  <c r="AH1141" i="1"/>
  <c r="F1141" i="1"/>
  <c r="G1979" i="1"/>
  <c r="AI1979" i="1"/>
  <c r="F2431" i="1"/>
  <c r="AH2431" i="1"/>
  <c r="G3515" i="1"/>
  <c r="AI3515" i="1"/>
  <c r="F1272" i="1"/>
  <c r="AH1272" i="1"/>
  <c r="F2380" i="1"/>
  <c r="AH2380" i="1"/>
  <c r="F3157" i="1"/>
  <c r="AH3157" i="1"/>
  <c r="G2806" i="1"/>
  <c r="F3711" i="1"/>
  <c r="AH3711" i="1"/>
  <c r="F1865" i="1"/>
  <c r="AH1865" i="1"/>
  <c r="AH2556" i="1"/>
  <c r="F2556" i="1"/>
  <c r="AH1810" i="1"/>
  <c r="F1810" i="1"/>
  <c r="F2865" i="1"/>
  <c r="AH2865" i="1"/>
  <c r="AH3154" i="1"/>
  <c r="F3154" i="1"/>
  <c r="AI3034" i="1"/>
  <c r="G3034" i="1"/>
  <c r="AH3483" i="1"/>
  <c r="F3483" i="1"/>
  <c r="AH508" i="1"/>
  <c r="F508" i="1"/>
  <c r="AH2097" i="1"/>
  <c r="F2097" i="1"/>
  <c r="AH2564" i="1"/>
  <c r="F2564" i="1"/>
  <c r="H1831" i="1"/>
  <c r="AJ1831" i="1"/>
  <c r="F330" i="1"/>
  <c r="AH330" i="1"/>
  <c r="G2465" i="1"/>
  <c r="AI2465" i="1"/>
  <c r="F2660" i="1"/>
  <c r="AH2660" i="1"/>
  <c r="F3474" i="1"/>
  <c r="AH3474" i="1"/>
  <c r="AH1912" i="1"/>
  <c r="F1912" i="1"/>
  <c r="F1388" i="1"/>
  <c r="AH1388" i="1"/>
  <c r="AH3526" i="1"/>
  <c r="F3526" i="1"/>
  <c r="AH2857" i="1"/>
  <c r="F2857" i="1"/>
  <c r="AI607" i="1"/>
  <c r="G607" i="1"/>
  <c r="F3219" i="1"/>
  <c r="AH3219" i="1"/>
  <c r="AH3479" i="1"/>
  <c r="F3479" i="1"/>
  <c r="F1128" i="1"/>
  <c r="AH1128" i="1"/>
  <c r="AI1230" i="1"/>
  <c r="G1230" i="1"/>
  <c r="AH1951" i="1"/>
  <c r="F1951" i="1"/>
  <c r="AH2677" i="1"/>
  <c r="F2677" i="1"/>
  <c r="F3046" i="1"/>
  <c r="AH3046" i="1"/>
  <c r="AH3488" i="1"/>
  <c r="F3488" i="1"/>
  <c r="AH3827" i="1"/>
  <c r="F3827" i="1"/>
  <c r="AH3628" i="1"/>
  <c r="F3628" i="1"/>
  <c r="AI3429" i="1"/>
  <c r="G3429" i="1"/>
  <c r="G3271" i="1"/>
  <c r="AI3271" i="1"/>
  <c r="AH1106" i="1"/>
  <c r="F1106" i="1"/>
  <c r="AJ3281" i="1"/>
  <c r="H3281" i="1"/>
  <c r="F3507" i="1"/>
  <c r="AH3507" i="1"/>
  <c r="AH3520" i="1"/>
  <c r="F3520" i="1"/>
  <c r="AH3722" i="1"/>
  <c r="F3722" i="1"/>
  <c r="F3994" i="1"/>
  <c r="AH3994" i="1"/>
  <c r="AH2033" i="1"/>
  <c r="F2033" i="1"/>
  <c r="AH1957" i="1"/>
  <c r="F1957" i="1"/>
  <c r="F2588" i="1"/>
  <c r="AH2588" i="1"/>
  <c r="G673" i="1"/>
  <c r="AI673" i="1"/>
  <c r="F1778" i="1"/>
  <c r="AH1778" i="1"/>
  <c r="AI335" i="1"/>
  <c r="G335" i="1"/>
  <c r="F134" i="1"/>
  <c r="AI134" i="1" s="1"/>
  <c r="G2306" i="1"/>
  <c r="AI2306" i="1"/>
  <c r="AI1554" i="1"/>
  <c r="G1554" i="1"/>
  <c r="AJ3828" i="1"/>
  <c r="H3828" i="1"/>
  <c r="AH2443" i="1"/>
  <c r="F2443" i="1"/>
  <c r="F2529" i="1"/>
  <c r="AH2529" i="1"/>
  <c r="G369" i="1"/>
  <c r="AI369" i="1"/>
  <c r="AH1672" i="1"/>
  <c r="F1672" i="1"/>
  <c r="G3632" i="1"/>
  <c r="AI3632" i="1"/>
  <c r="G653" i="1"/>
  <c r="AI653" i="1"/>
  <c r="AH2435" i="1"/>
  <c r="F2435" i="1"/>
  <c r="F2430" i="1"/>
  <c r="AH2430" i="1"/>
  <c r="AH3565" i="1"/>
  <c r="F3565" i="1"/>
  <c r="F3677" i="1"/>
  <c r="AH3677" i="1"/>
  <c r="AH2154" i="1"/>
  <c r="F2154" i="1"/>
  <c r="AI1815" i="1"/>
  <c r="G1815" i="1"/>
  <c r="AH3217" i="1"/>
  <c r="F3217" i="1"/>
  <c r="AJ3718" i="1"/>
  <c r="H3718" i="1"/>
  <c r="AI902" i="1"/>
  <c r="G902" i="1"/>
  <c r="F2094" i="1"/>
  <c r="AH2094" i="1"/>
  <c r="F525" i="1"/>
  <c r="AH525" i="1"/>
  <c r="AH1897" i="1"/>
  <c r="F1897" i="1"/>
  <c r="F1266" i="1"/>
  <c r="AH1266" i="1"/>
  <c r="H1429" i="1"/>
  <c r="AJ1429" i="1"/>
  <c r="F2738" i="1"/>
  <c r="AH2738" i="1"/>
  <c r="AJ1773" i="1"/>
  <c r="H1773" i="1"/>
  <c r="G3982" i="1"/>
  <c r="AI3982" i="1"/>
  <c r="AH2812" i="1"/>
  <c r="F2812" i="1"/>
  <c r="F3668" i="1"/>
  <c r="AH3668" i="1"/>
  <c r="H477" i="1"/>
  <c r="AJ477" i="1"/>
  <c r="F1975" i="1"/>
  <c r="AH1975" i="1"/>
  <c r="AH2746" i="1"/>
  <c r="F2746" i="1"/>
  <c r="AH2989" i="1"/>
  <c r="F2989" i="1"/>
  <c r="AH3305" i="1"/>
  <c r="F3305" i="1"/>
  <c r="F2490" i="1"/>
  <c r="AH2490" i="1"/>
  <c r="F2805" i="1"/>
  <c r="AH2805" i="1"/>
  <c r="AH2197" i="1"/>
  <c r="F2197" i="1"/>
  <c r="F2730" i="1"/>
  <c r="AH2730" i="1"/>
  <c r="F3567" i="1"/>
  <c r="AH3567" i="1"/>
  <c r="F901" i="1"/>
  <c r="AH901" i="1"/>
  <c r="F1952" i="1"/>
  <c r="AH1952" i="1"/>
  <c r="AI2650" i="1"/>
  <c r="G2650" i="1"/>
  <c r="AH2658" i="1"/>
  <c r="F2658" i="1"/>
  <c r="AI2825" i="1"/>
  <c r="G2825" i="1"/>
  <c r="F3144" i="1"/>
  <c r="AH3144" i="1"/>
  <c r="F690" i="1"/>
  <c r="AH690" i="1"/>
  <c r="F1313" i="1"/>
  <c r="AH1313" i="1"/>
  <c r="AH3119" i="1"/>
  <c r="F3119" i="1"/>
  <c r="F1004" i="1"/>
  <c r="AH1004" i="1"/>
  <c r="AH994" i="1"/>
  <c r="F994" i="1"/>
  <c r="F3017" i="1"/>
  <c r="AH3017" i="1"/>
  <c r="AH2757" i="1"/>
  <c r="F2757" i="1"/>
  <c r="AH3916" i="1"/>
  <c r="F3916" i="1"/>
  <c r="AH2613" i="1"/>
  <c r="F2613" i="1"/>
  <c r="AH1503" i="1"/>
  <c r="F1503" i="1"/>
  <c r="F2883" i="1"/>
  <c r="AH2883" i="1"/>
  <c r="AH3631" i="1"/>
  <c r="F3631" i="1"/>
  <c r="AH578" i="1"/>
  <c r="F578" i="1"/>
  <c r="F1856" i="1"/>
  <c r="AH1856" i="1"/>
  <c r="AH3311" i="1"/>
  <c r="F3311" i="1"/>
  <c r="AH1484" i="1"/>
  <c r="F1484" i="1"/>
  <c r="F1744" i="1"/>
  <c r="AH1744" i="1"/>
  <c r="F2643" i="1"/>
  <c r="AH2643" i="1"/>
  <c r="AH3680" i="1"/>
  <c r="F3680" i="1"/>
  <c r="AH1015" i="1"/>
  <c r="F1015" i="1"/>
  <c r="H2469" i="1"/>
  <c r="AJ2469" i="1"/>
  <c r="H1426" i="1"/>
  <c r="AJ1426" i="1"/>
  <c r="AI3398" i="1"/>
  <c r="G3398" i="1"/>
  <c r="F1191" i="1"/>
  <c r="AH1191" i="1"/>
  <c r="F1676" i="1"/>
  <c r="AH1676" i="1"/>
  <c r="AH3491" i="1"/>
  <c r="F3491" i="1"/>
  <c r="F3773" i="1"/>
  <c r="AH3773" i="1"/>
  <c r="AH1758" i="1"/>
  <c r="F1758" i="1"/>
  <c r="H580" i="1"/>
  <c r="AJ580" i="1"/>
  <c r="H3435" i="1"/>
  <c r="AJ3435" i="1"/>
  <c r="AI594" i="1"/>
  <c r="G594" i="1"/>
  <c r="AH2748" i="1"/>
  <c r="F2748" i="1"/>
  <c r="F2341" i="1"/>
  <c r="AH2341" i="1"/>
  <c r="F1761" i="1"/>
  <c r="AH1761" i="1"/>
  <c r="F1729" i="1"/>
  <c r="AH1729" i="1"/>
  <c r="AH3728" i="1"/>
  <c r="F3728" i="1"/>
  <c r="F1102" i="1"/>
  <c r="AH1102" i="1"/>
  <c r="AI3312" i="1"/>
  <c r="G3312" i="1"/>
  <c r="F3541" i="1"/>
  <c r="AH3541" i="1"/>
  <c r="AI930" i="1"/>
  <c r="G930" i="1"/>
  <c r="AH1840" i="1"/>
  <c r="F1840" i="1"/>
  <c r="F3155" i="1"/>
  <c r="AH3155" i="1"/>
  <c r="I3763" i="1"/>
  <c r="AK3763" i="1"/>
  <c r="G1065" i="1"/>
  <c r="AI1065" i="1"/>
  <c r="G2693" i="1"/>
  <c r="AI2693" i="1"/>
  <c r="AH3322" i="1"/>
  <c r="F3322" i="1"/>
  <c r="F1635" i="1"/>
  <c r="AH1635" i="1"/>
  <c r="AH786" i="1"/>
  <c r="F786" i="1"/>
  <c r="F1896" i="1"/>
  <c r="AH1896" i="1"/>
  <c r="AH3396" i="1"/>
  <c r="F3396" i="1"/>
  <c r="F3641" i="1"/>
  <c r="AH3641" i="1"/>
  <c r="G1946" i="1"/>
  <c r="AI1946" i="1"/>
  <c r="G3303" i="1"/>
  <c r="AI3303" i="1"/>
  <c r="F2170" i="1"/>
  <c r="AH2170" i="1"/>
  <c r="G1499" i="1"/>
  <c r="AI1499" i="1"/>
  <c r="G2769" i="1"/>
  <c r="AI2769" i="1"/>
  <c r="F3207" i="1"/>
  <c r="AH3207" i="1"/>
  <c r="AH3562" i="1"/>
  <c r="F3562" i="1"/>
  <c r="AI2352" i="1"/>
  <c r="G2352" i="1"/>
  <c r="AI3099" i="1"/>
  <c r="G3099" i="1"/>
  <c r="AJ2600" i="1"/>
  <c r="H2600" i="1"/>
  <c r="AJ1002" i="1"/>
  <c r="H1002" i="1"/>
  <c r="G3238" i="1"/>
  <c r="AI3238" i="1"/>
  <c r="F936" i="1"/>
  <c r="AH936" i="1"/>
  <c r="AH1040" i="1"/>
  <c r="F1040" i="1"/>
  <c r="G2332" i="1"/>
  <c r="AI2332" i="1"/>
  <c r="F3707" i="1"/>
  <c r="AH3707" i="1"/>
  <c r="G3120" i="1"/>
  <c r="AI3120" i="1"/>
  <c r="AH1527" i="1"/>
  <c r="F1527" i="1"/>
  <c r="F404" i="1"/>
  <c r="AH404" i="1"/>
  <c r="F2980" i="1"/>
  <c r="AH2980" i="1"/>
  <c r="AH3042" i="1"/>
  <c r="F3042" i="1"/>
  <c r="G3540" i="1"/>
  <c r="AI3540" i="1"/>
  <c r="F865" i="1"/>
  <c r="AH865" i="1"/>
  <c r="AH1881" i="1"/>
  <c r="F1881" i="1"/>
  <c r="AH3098" i="1"/>
  <c r="F3098" i="1"/>
  <c r="F1304" i="1"/>
  <c r="AH1304" i="1"/>
  <c r="AI1384" i="1"/>
  <c r="G1384" i="1"/>
  <c r="AJ2778" i="1"/>
  <c r="H2778" i="1"/>
  <c r="AJ2760" i="1"/>
  <c r="H2760" i="1"/>
  <c r="AI1804" i="1"/>
  <c r="G1804" i="1"/>
  <c r="AH939" i="1"/>
  <c r="F939" i="1"/>
  <c r="F1763" i="1"/>
  <c r="AH1763" i="1"/>
  <c r="G2977" i="1"/>
  <c r="AI2977" i="1"/>
  <c r="AH3148" i="1"/>
  <c r="F3148" i="1"/>
  <c r="F3573" i="1"/>
  <c r="AH3573" i="1"/>
  <c r="F793" i="1"/>
  <c r="AH793" i="1"/>
  <c r="AJ3546" i="1"/>
  <c r="H3546" i="1"/>
  <c r="F2458" i="1"/>
  <c r="AH2458" i="1"/>
  <c r="AH3875" i="1"/>
  <c r="F3875" i="1"/>
  <c r="AH2066" i="1"/>
  <c r="F2066" i="1"/>
  <c r="AI1862" i="1"/>
  <c r="G1862" i="1"/>
  <c r="F2078" i="1"/>
  <c r="AH2078" i="1"/>
  <c r="AH3881" i="1"/>
  <c r="F3881" i="1"/>
  <c r="AI2644" i="1"/>
  <c r="G2644" i="1"/>
  <c r="AH2521" i="1"/>
  <c r="F2521" i="1"/>
  <c r="AI2981" i="1"/>
  <c r="G2981" i="1"/>
  <c r="AH3723" i="1"/>
  <c r="F3723" i="1"/>
  <c r="F442" i="1"/>
  <c r="AH442" i="1"/>
  <c r="AH2709" i="1"/>
  <c r="F2709" i="1"/>
  <c r="G1310" i="1"/>
  <c r="AI1310" i="1"/>
  <c r="F674" i="1"/>
  <c r="AH674" i="1"/>
  <c r="F1457" i="1"/>
  <c r="AH1457" i="1"/>
  <c r="AI3480" i="1"/>
  <c r="G3480" i="1"/>
  <c r="AH3929" i="1"/>
  <c r="F3929" i="1"/>
  <c r="AH497" i="1"/>
  <c r="F497" i="1"/>
  <c r="G2440" i="1"/>
  <c r="AI2440" i="1"/>
  <c r="AH1453" i="1"/>
  <c r="F1453" i="1"/>
  <c r="F3496" i="1"/>
  <c r="AH3496" i="1"/>
  <c r="AI1701" i="1"/>
  <c r="G1701" i="1"/>
  <c r="AI2501" i="1"/>
  <c r="G2501" i="1"/>
  <c r="AI2905" i="1"/>
  <c r="G2905" i="1"/>
  <c r="F3208" i="1"/>
  <c r="AH3208" i="1"/>
  <c r="F1073" i="1"/>
  <c r="AH1073" i="1"/>
  <c r="AJ3020" i="1"/>
  <c r="H3020" i="1"/>
  <c r="F984" i="1"/>
  <c r="AH984" i="1"/>
  <c r="AH2013" i="1"/>
  <c r="F2013" i="1"/>
  <c r="AH2654" i="1"/>
  <c r="F2654" i="1"/>
  <c r="F3513" i="1"/>
  <c r="AH3513" i="1"/>
  <c r="AH3902" i="1"/>
  <c r="F3902" i="1"/>
  <c r="F1730" i="1"/>
  <c r="AH1730" i="1"/>
  <c r="AH824" i="1"/>
  <c r="F824" i="1"/>
  <c r="G1719" i="1"/>
  <c r="AI1719" i="1"/>
  <c r="F3444" i="1"/>
  <c r="AH3444" i="1"/>
  <c r="F271" i="1"/>
  <c r="AH271" i="1"/>
  <c r="AH319" i="1"/>
  <c r="F319" i="1"/>
  <c r="G2150" i="1"/>
  <c r="AI2150" i="1"/>
  <c r="F3079" i="1"/>
  <c r="AH3079" i="1"/>
  <c r="F2532" i="1"/>
  <c r="AH2532" i="1"/>
  <c r="AH679" i="1"/>
  <c r="F679" i="1"/>
  <c r="F3667" i="1"/>
  <c r="AH3667" i="1"/>
  <c r="AH2283" i="1"/>
  <c r="F2283" i="1"/>
  <c r="F3225" i="1"/>
  <c r="AH3225" i="1"/>
  <c r="H859" i="1"/>
  <c r="AJ859" i="1"/>
  <c r="AH2117" i="1"/>
  <c r="F2117" i="1"/>
  <c r="F3443" i="1"/>
  <c r="AH3443" i="1"/>
  <c r="AI447" i="1"/>
  <c r="G447" i="1"/>
  <c r="AH1054" i="1"/>
  <c r="F1054" i="1"/>
  <c r="AI2674" i="1"/>
  <c r="H3720" i="1"/>
  <c r="AJ3720" i="1"/>
  <c r="F573" i="1"/>
  <c r="AH573" i="1"/>
  <c r="AI1443" i="1"/>
  <c r="G1443" i="1"/>
  <c r="AI306" i="1"/>
  <c r="G306" i="1"/>
  <c r="AH2213" i="1"/>
  <c r="F2213" i="1"/>
  <c r="F3395" i="1"/>
  <c r="AH3395" i="1"/>
  <c r="F4030" i="1"/>
  <c r="AH4030" i="1"/>
  <c r="AI351" i="1"/>
  <c r="G351" i="1"/>
  <c r="AH1459" i="1"/>
  <c r="F1459" i="1"/>
  <c r="AH2453" i="1"/>
  <c r="F2453" i="1"/>
  <c r="F2974" i="1"/>
  <c r="AH2974" i="1"/>
  <c r="F4022" i="1"/>
  <c r="AH4022" i="1"/>
  <c r="AI737" i="1"/>
  <c r="G737" i="1"/>
  <c r="AH1112" i="1"/>
  <c r="F1112" i="1"/>
  <c r="G1696" i="1"/>
  <c r="AI1696" i="1"/>
  <c r="AH2751" i="1"/>
  <c r="F2751" i="1"/>
  <c r="AH2713" i="1"/>
  <c r="F2713" i="1"/>
  <c r="F2707" i="1"/>
  <c r="AH2707" i="1"/>
  <c r="F1437" i="1"/>
  <c r="AH1437" i="1"/>
  <c r="AH1405" i="1"/>
  <c r="F1405" i="1"/>
  <c r="AH1288" i="1"/>
  <c r="F1288" i="1"/>
  <c r="AH1760" i="1"/>
  <c r="F1760" i="1"/>
  <c r="F570" i="1"/>
  <c r="AH570" i="1"/>
  <c r="F2510" i="1"/>
  <c r="AH2510" i="1"/>
  <c r="AK527" i="1"/>
  <c r="I527" i="1"/>
  <c r="AI470" i="1"/>
  <c r="G470" i="1"/>
  <c r="AI754" i="1"/>
  <c r="G754" i="1"/>
  <c r="H808" i="1"/>
  <c r="AJ808" i="1"/>
  <c r="G1722" i="1"/>
  <c r="AI1722" i="1"/>
  <c r="AH1071" i="1"/>
  <c r="F1071" i="1"/>
  <c r="H2649" i="1"/>
  <c r="AJ2649" i="1"/>
  <c r="AH1622" i="1"/>
  <c r="F1622" i="1"/>
  <c r="AH3203" i="1"/>
  <c r="F3203" i="1"/>
  <c r="AH3306" i="1"/>
  <c r="F3306" i="1"/>
  <c r="AI3831" i="1"/>
  <c r="G3831" i="1"/>
  <c r="F1321" i="1"/>
  <c r="AH1321" i="1"/>
  <c r="AH1652" i="1"/>
  <c r="F1652" i="1"/>
  <c r="AI2937" i="1"/>
  <c r="G2937" i="1"/>
  <c r="F475" i="1"/>
  <c r="AH475" i="1"/>
  <c r="AH3027" i="1"/>
  <c r="F3027" i="1"/>
  <c r="F1047" i="1"/>
  <c r="AH1047" i="1"/>
  <c r="AH1027" i="1"/>
  <c r="F1027" i="1"/>
  <c r="G1711" i="1"/>
  <c r="AI1711" i="1"/>
  <c r="AH604" i="1"/>
  <c r="F604" i="1"/>
  <c r="AH499" i="1"/>
  <c r="F499" i="1"/>
  <c r="F1138" i="1"/>
  <c r="AH1138" i="1"/>
  <c r="G3251" i="1"/>
  <c r="AI3251" i="1"/>
  <c r="F938" i="1"/>
  <c r="AH938" i="1"/>
  <c r="F2847" i="1"/>
  <c r="AH2847" i="1"/>
  <c r="AH1899" i="1"/>
  <c r="F1899" i="1"/>
  <c r="AH1817" i="1"/>
  <c r="F1817" i="1"/>
  <c r="AH3340" i="1"/>
  <c r="F3340" i="1"/>
  <c r="H3834" i="1"/>
  <c r="AJ3834" i="1"/>
  <c r="F219" i="1"/>
  <c r="AH219" i="1"/>
  <c r="AI1151" i="1"/>
  <c r="G1151" i="1"/>
  <c r="F299" i="1"/>
  <c r="AH299" i="1"/>
  <c r="AH2249" i="1"/>
  <c r="F2249" i="1"/>
  <c r="AI374" i="1"/>
  <c r="G374" i="1"/>
  <c r="G3059" i="1"/>
  <c r="AH772" i="1"/>
  <c r="F772" i="1"/>
  <c r="AH743" i="1"/>
  <c r="F743" i="1"/>
  <c r="AI3618" i="1"/>
  <c r="G3618" i="1"/>
  <c r="AI1352" i="1"/>
  <c r="G1352" i="1"/>
  <c r="F1766" i="1"/>
  <c r="AH1766" i="1"/>
  <c r="G1973" i="1"/>
  <c r="AI1973" i="1"/>
  <c r="AI3591" i="1"/>
  <c r="G3591" i="1"/>
  <c r="AH3910" i="1"/>
  <c r="F3910" i="1"/>
  <c r="F381" i="1"/>
  <c r="AH381" i="1"/>
  <c r="F1248" i="1"/>
  <c r="AH1248" i="1"/>
  <c r="AI1966" i="1"/>
  <c r="G1966" i="1"/>
  <c r="AH262" i="1"/>
  <c r="F262" i="1"/>
  <c r="AH534" i="1"/>
  <c r="F534" i="1"/>
  <c r="AH755" i="1"/>
  <c r="F755" i="1"/>
  <c r="AI1898" i="1"/>
  <c r="G1898" i="1"/>
  <c r="F2182" i="1"/>
  <c r="AH2182" i="1"/>
  <c r="F3420" i="1"/>
  <c r="AH3420" i="1"/>
  <c r="F1964" i="1"/>
  <c r="AH1964" i="1"/>
  <c r="F3006" i="1"/>
  <c r="AH3006" i="1"/>
  <c r="AI3244" i="1"/>
  <c r="G3244" i="1"/>
  <c r="AI2073" i="1"/>
  <c r="G2073" i="1"/>
  <c r="F3807" i="1"/>
  <c r="AH3807" i="1"/>
  <c r="AH1008" i="1"/>
  <c r="F1008" i="1"/>
  <c r="AH835" i="1"/>
  <c r="F835" i="1"/>
  <c r="AI1594" i="1"/>
  <c r="G1594" i="1"/>
  <c r="AI2281" i="1"/>
  <c r="G2281" i="1"/>
  <c r="AI2594" i="1"/>
  <c r="G2594" i="1"/>
  <c r="AH3103" i="1"/>
  <c r="F3103" i="1"/>
  <c r="AI2908" i="1"/>
  <c r="G2908" i="1"/>
  <c r="F3794" i="1"/>
  <c r="AH3794" i="1"/>
  <c r="AJ1322" i="1"/>
  <c r="H1322" i="1"/>
  <c r="H393" i="1"/>
  <c r="AJ393" i="1"/>
  <c r="AI1984" i="1"/>
  <c r="G1984" i="1"/>
  <c r="AH256" i="1"/>
  <c r="F256" i="1"/>
  <c r="F1601" i="1"/>
  <c r="AH1601" i="1"/>
  <c r="F2414" i="1"/>
  <c r="AH2414" i="1"/>
  <c r="F1616" i="1"/>
  <c r="AH1616" i="1"/>
  <c r="G2258" i="1"/>
  <c r="AI2258" i="1"/>
  <c r="AH1497" i="1"/>
  <c r="F1497" i="1"/>
  <c r="AI2233" i="1"/>
  <c r="G2233" i="1"/>
  <c r="F2942" i="1"/>
  <c r="AH2942" i="1"/>
  <c r="AJ1285" i="1"/>
  <c r="H1285" i="1"/>
  <c r="AH2932" i="1"/>
  <c r="F2932" i="1"/>
  <c r="G810" i="1"/>
  <c r="AI810" i="1"/>
  <c r="K2597" i="1"/>
  <c r="AH3998" i="1"/>
  <c r="F3998" i="1"/>
  <c r="AI294" i="1"/>
  <c r="G294" i="1"/>
  <c r="F515" i="1"/>
  <c r="AH515" i="1"/>
  <c r="F346" i="1"/>
  <c r="AH346" i="1"/>
  <c r="H2028" i="1"/>
  <c r="AJ2028" i="1"/>
  <c r="AH2087" i="1"/>
  <c r="F2087" i="1"/>
  <c r="F2342" i="1"/>
  <c r="AH2342" i="1"/>
  <c r="AH2708" i="1"/>
  <c r="F2708" i="1"/>
  <c r="F2926" i="1"/>
  <c r="AH2926" i="1"/>
  <c r="AI3215" i="1"/>
  <c r="G3215" i="1"/>
  <c r="G2209" i="1"/>
  <c r="AI2209" i="1"/>
  <c r="AH1892" i="1"/>
  <c r="F1892" i="1"/>
  <c r="AH2454" i="1"/>
  <c r="F2454" i="1"/>
  <c r="AI3423" i="1"/>
  <c r="G3423" i="1"/>
  <c r="AH3665" i="1"/>
  <c r="F3665" i="1"/>
  <c r="AH550" i="1"/>
  <c r="F550" i="1"/>
  <c r="G2169" i="1"/>
  <c r="AI2169" i="1"/>
  <c r="G2933" i="1"/>
  <c r="H3018" i="1"/>
  <c r="AJ3018" i="1"/>
  <c r="H1772" i="1"/>
  <c r="AJ1772" i="1"/>
  <c r="G2692" i="1"/>
  <c r="AI2692" i="1"/>
  <c r="F236" i="1"/>
  <c r="AH236" i="1"/>
  <c r="AI1445" i="1"/>
  <c r="G1445" i="1"/>
  <c r="AH3436" i="1"/>
  <c r="F3436" i="1"/>
  <c r="AJ2026" i="1"/>
  <c r="H2026" i="1"/>
  <c r="AH371" i="1"/>
  <c r="F371" i="1"/>
  <c r="H1003" i="1"/>
  <c r="AJ1003" i="1"/>
  <c r="AH911" i="1"/>
  <c r="F911" i="1"/>
  <c r="AH1396" i="1"/>
  <c r="F1396" i="1"/>
  <c r="AH2924" i="1"/>
  <c r="F2924" i="1"/>
  <c r="AH2540" i="1"/>
  <c r="F2540" i="1"/>
  <c r="AI832" i="1"/>
  <c r="G832" i="1"/>
  <c r="F397" i="1"/>
  <c r="AH397" i="1"/>
  <c r="F3117" i="1"/>
  <c r="AH3117" i="1"/>
  <c r="AI1155" i="1"/>
  <c r="G1155" i="1"/>
  <c r="AH3084" i="1"/>
  <c r="F3084" i="1"/>
  <c r="AK4024" i="1"/>
  <c r="I4024" i="1"/>
  <c r="AI805" i="1"/>
  <c r="G805" i="1"/>
  <c r="F435" i="1"/>
  <c r="AH435" i="1"/>
  <c r="AH2077" i="1"/>
  <c r="F2077" i="1"/>
  <c r="AH2313" i="1"/>
  <c r="F2313" i="1"/>
  <c r="F2803" i="1"/>
  <c r="AH2803" i="1"/>
  <c r="AH3417" i="1"/>
  <c r="F3417" i="1"/>
  <c r="H2844" i="1"/>
  <c r="AJ2844" i="1"/>
  <c r="G3890" i="1"/>
  <c r="AI3890" i="1"/>
  <c r="AH2041" i="1"/>
  <c r="F2041" i="1"/>
  <c r="F1830" i="1"/>
  <c r="AH1830" i="1"/>
  <c r="G1171" i="1"/>
  <c r="AH3097" i="1"/>
  <c r="F3097" i="1"/>
  <c r="F3235" i="1"/>
  <c r="AH3235" i="1"/>
  <c r="AI730" i="1"/>
  <c r="G730" i="1"/>
  <c r="AK1764" i="1"/>
  <c r="I1764" i="1"/>
  <c r="F2993" i="1"/>
  <c r="AH2993" i="1"/>
  <c r="G1075" i="1"/>
  <c r="AI1075" i="1"/>
  <c r="H3318" i="1"/>
  <c r="AJ3318" i="1"/>
  <c r="AI2268" i="1"/>
  <c r="G2268" i="1"/>
  <c r="G1270" i="1"/>
  <c r="AI1270" i="1"/>
  <c r="AI492" i="1"/>
  <c r="G492" i="1"/>
  <c r="AH790" i="1"/>
  <c r="F790" i="1"/>
  <c r="AI2764" i="1"/>
  <c r="G2764" i="1"/>
  <c r="F3800" i="1"/>
  <c r="AH3800" i="1"/>
  <c r="F3976" i="1"/>
  <c r="AH3976" i="1"/>
  <c r="G2729" i="1"/>
  <c r="AI2729" i="1"/>
  <c r="AJ3886" i="1"/>
  <c r="H3886" i="1"/>
  <c r="AI519" i="1"/>
  <c r="G519" i="1"/>
  <c r="G2809" i="1"/>
  <c r="AI2809" i="1"/>
  <c r="F3434" i="1"/>
  <c r="AH3434" i="1"/>
  <c r="AH2633" i="1"/>
  <c r="F2633" i="1"/>
  <c r="AJ3725" i="1"/>
  <c r="H3725" i="1"/>
  <c r="F2022" i="1"/>
  <c r="AH2022" i="1"/>
  <c r="G890" i="1"/>
  <c r="AI890" i="1"/>
  <c r="F384" i="1"/>
  <c r="AH384" i="1"/>
  <c r="AK3688" i="1"/>
  <c r="I3688" i="1"/>
  <c r="AH2676" i="1"/>
  <c r="F2676" i="1"/>
  <c r="AH1165" i="1"/>
  <c r="F1165" i="1"/>
  <c r="AJ3555" i="1"/>
  <c r="H3555" i="1"/>
  <c r="G3927" i="1"/>
  <c r="F2591" i="1"/>
  <c r="AH2591" i="1"/>
  <c r="AH2835" i="1"/>
  <c r="F2835" i="1"/>
  <c r="AI2975" i="1"/>
  <c r="G2975" i="1"/>
  <c r="AH3706" i="1"/>
  <c r="F3706" i="1"/>
  <c r="AI233" i="1"/>
  <c r="G233" i="1"/>
  <c r="AI2378" i="1"/>
  <c r="G2378" i="1"/>
  <c r="G417" i="1"/>
  <c r="AI417" i="1"/>
  <c r="AH2548" i="1"/>
  <c r="F2548" i="1"/>
  <c r="AI3576" i="1"/>
  <c r="G3576" i="1"/>
  <c r="AH237" i="1"/>
  <c r="F237" i="1"/>
  <c r="AI1655" i="1"/>
  <c r="G1655" i="1"/>
  <c r="AH3522" i="1"/>
  <c r="F3522" i="1"/>
  <c r="AH2054" i="1"/>
  <c r="F2054" i="1"/>
  <c r="AI2308" i="1"/>
  <c r="G2308" i="1"/>
  <c r="AH1348" i="1"/>
  <c r="F1348" i="1"/>
  <c r="AI1496" i="1"/>
  <c r="G1496" i="1"/>
  <c r="G2808" i="1"/>
  <c r="AI2808" i="1"/>
  <c r="AJ3538" i="1"/>
  <c r="H3538" i="1"/>
  <c r="AI2135" i="1"/>
  <c r="G2135" i="1"/>
  <c r="G257" i="1"/>
  <c r="AI257" i="1"/>
  <c r="G2921" i="1"/>
  <c r="AI2921" i="1"/>
  <c r="G3369" i="1"/>
  <c r="AI3369" i="1"/>
  <c r="F801" i="1"/>
  <c r="AH801" i="1"/>
  <c r="F2641" i="1"/>
  <c r="AH2641" i="1"/>
  <c r="H3779" i="1"/>
  <c r="AJ3779" i="1"/>
  <c r="AH2889" i="1"/>
  <c r="F2889" i="1"/>
  <c r="AH390" i="1"/>
  <c r="F390" i="1"/>
  <c r="AI2058" i="1"/>
  <c r="G2058" i="1"/>
  <c r="AK1392" i="1"/>
  <c r="I1392" i="1"/>
  <c r="AI3282" i="1"/>
  <c r="G3282" i="1"/>
  <c r="AJ3904" i="1"/>
  <c r="H3904" i="1"/>
  <c r="G422" i="1"/>
  <c r="AH310" i="1"/>
  <c r="F310" i="1"/>
  <c r="F2234" i="1"/>
  <c r="AH2234" i="1"/>
  <c r="G2894" i="1"/>
  <c r="AI2894" i="1"/>
  <c r="AH1895" i="1"/>
  <c r="F1895" i="1"/>
  <c r="F1994" i="1"/>
  <c r="AH1994" i="1"/>
  <c r="AJ1307" i="1"/>
  <c r="H1307" i="1"/>
  <c r="AH3270" i="1"/>
  <c r="F3270" i="1"/>
  <c r="F2339" i="1"/>
  <c r="AH2339" i="1"/>
  <c r="F2336" i="1"/>
  <c r="AH2336" i="1"/>
  <c r="F682" i="1"/>
  <c r="AH682" i="1"/>
  <c r="AI1825" i="1"/>
  <c r="G1825" i="1"/>
  <c r="F2244" i="1"/>
  <c r="AH2244" i="1"/>
  <c r="AH2536" i="1"/>
  <c r="F2536" i="1"/>
  <c r="AH3785" i="1"/>
  <c r="F3785" i="1"/>
  <c r="G2158" i="1"/>
  <c r="AI2158" i="1"/>
  <c r="AH293" i="1"/>
  <c r="F293" i="1"/>
  <c r="F1331" i="1"/>
  <c r="AH1331" i="1"/>
  <c r="AH1657" i="1"/>
  <c r="F1657" i="1"/>
  <c r="AI3510" i="1"/>
  <c r="G3510" i="1"/>
  <c r="G2409" i="1"/>
  <c r="AI2409" i="1"/>
  <c r="AI2984" i="1"/>
  <c r="G2984" i="1"/>
  <c r="AH3277" i="1"/>
  <c r="F3277" i="1"/>
  <c r="F1954" i="1"/>
  <c r="AH1954" i="1"/>
  <c r="J3115" i="1"/>
  <c r="AH3659" i="1"/>
  <c r="F3659" i="1"/>
  <c r="AJ3661" i="1"/>
  <c r="H3661" i="1"/>
  <c r="F3956" i="1"/>
  <c r="AH3956" i="1"/>
  <c r="F2471" i="1"/>
  <c r="AH2471" i="1"/>
  <c r="AK2592" i="1"/>
  <c r="I2592" i="1"/>
  <c r="F2960" i="1"/>
  <c r="AH2960" i="1"/>
  <c r="J3842" i="1"/>
  <c r="F2782" i="1"/>
  <c r="AH2782" i="1"/>
  <c r="AH1808" i="1"/>
  <c r="F1808" i="1"/>
  <c r="F1948" i="1"/>
  <c r="AH1948" i="1"/>
  <c r="AI2194" i="1"/>
  <c r="G2194" i="1"/>
  <c r="G1262" i="1"/>
  <c r="AI1262" i="1"/>
  <c r="I869" i="1"/>
  <c r="AI2133" i="1"/>
  <c r="G2133" i="1"/>
  <c r="G1308" i="1"/>
  <c r="AI1308" i="1"/>
  <c r="AH1557" i="1"/>
  <c r="F1557" i="1"/>
  <c r="AH3008" i="1"/>
  <c r="F3008" i="1"/>
  <c r="AH2172" i="1"/>
  <c r="F2172" i="1"/>
  <c r="AI907" i="1"/>
  <c r="G907" i="1"/>
  <c r="AI1774" i="1"/>
  <c r="G1774" i="1"/>
  <c r="F2038" i="1"/>
  <c r="AH2038" i="1"/>
  <c r="AH2467" i="1"/>
  <c r="F2467" i="1"/>
  <c r="L3980" i="1"/>
  <c r="F3484" i="1"/>
  <c r="AH3484" i="1"/>
  <c r="G2953" i="1"/>
  <c r="AI2953" i="1"/>
  <c r="AJ3040" i="1"/>
  <c r="H3040" i="1"/>
  <c r="G1492" i="1"/>
  <c r="AI1492" i="1"/>
  <c r="G2628" i="1"/>
  <c r="AI2628" i="1"/>
  <c r="AH2547" i="1"/>
  <c r="F2547" i="1"/>
  <c r="I933" i="1"/>
  <c r="AK933" i="1"/>
  <c r="AH1415" i="1"/>
  <c r="F1415" i="1"/>
  <c r="H1745" i="1"/>
  <c r="AJ1745" i="1"/>
  <c r="AH3614" i="1"/>
  <c r="F3614" i="1"/>
  <c r="AI601" i="1"/>
  <c r="G601" i="1"/>
  <c r="AH3745" i="1"/>
  <c r="F3745" i="1"/>
  <c r="AH927" i="1"/>
  <c r="F927" i="1"/>
  <c r="G1832" i="1"/>
  <c r="AI1832" i="1"/>
  <c r="AH1770" i="1"/>
  <c r="F1770" i="1"/>
  <c r="F2387" i="1"/>
  <c r="AH2387" i="1"/>
  <c r="F3716" i="1"/>
  <c r="AH3716" i="1"/>
  <c r="K2373" i="1"/>
  <c r="H1755" i="1"/>
  <c r="AJ1755" i="1"/>
  <c r="AI2582" i="1"/>
  <c r="G2582" i="1"/>
  <c r="AH2826" i="1"/>
  <c r="F2826" i="1"/>
  <c r="AI926" i="1"/>
  <c r="G926" i="1"/>
  <c r="AH3090" i="1"/>
  <c r="F3090" i="1"/>
  <c r="AH1391" i="1"/>
  <c r="F1391" i="1"/>
  <c r="AI3253" i="1"/>
  <c r="AI1174" i="1"/>
  <c r="G1174" i="1"/>
  <c r="AH420" i="1"/>
  <c r="F420" i="1"/>
  <c r="AI2873" i="1"/>
  <c r="G2873" i="1"/>
  <c r="AH1444" i="1"/>
  <c r="F1444" i="1"/>
  <c r="F259" i="1"/>
  <c r="AH259" i="1"/>
  <c r="F1835" i="1"/>
  <c r="AH1835" i="1"/>
  <c r="AI2901" i="1"/>
  <c r="G2901" i="1"/>
  <c r="H3468" i="1"/>
  <c r="AH3107" i="1"/>
  <c r="F3107" i="1"/>
  <c r="G3080" i="1"/>
  <c r="AI3080" i="1"/>
  <c r="G943" i="1"/>
  <c r="AI943" i="1"/>
  <c r="F1095" i="1"/>
  <c r="AH1095" i="1"/>
  <c r="AI3005" i="1"/>
  <c r="G3005" i="1"/>
  <c r="AH3292" i="1"/>
  <c r="F3292" i="1"/>
  <c r="AH1274" i="1"/>
  <c r="F1274" i="1"/>
  <c r="F2758" i="1"/>
  <c r="AH2758" i="1"/>
  <c r="AI2403" i="1"/>
  <c r="G2403" i="1"/>
  <c r="AI421" i="1"/>
  <c r="G421" i="1"/>
  <c r="AI2076" i="1"/>
  <c r="G2076" i="1"/>
  <c r="F1319" i="1"/>
  <c r="AH1319" i="1"/>
  <c r="AH1327" i="1"/>
  <c r="F1327" i="1"/>
  <c r="AI1386" i="1"/>
  <c r="G1386" i="1"/>
  <c r="AH934" i="1"/>
  <c r="F934" i="1"/>
  <c r="AH1678" i="1"/>
  <c r="F1678" i="1"/>
  <c r="G3171" i="1"/>
  <c r="AI3171" i="1"/>
  <c r="AI3516" i="1"/>
  <c r="G3516" i="1"/>
  <c r="AH1639" i="1"/>
  <c r="F1639" i="1"/>
  <c r="G3178" i="1"/>
  <c r="AI3178" i="1"/>
  <c r="G2210" i="1"/>
  <c r="AI2210" i="1"/>
  <c r="F3644" i="1"/>
  <c r="AH3644" i="1"/>
  <c r="AI1937" i="1"/>
  <c r="G1937" i="1"/>
  <c r="G1070" i="1"/>
  <c r="AI1070" i="1"/>
  <c r="AH3615" i="1"/>
  <c r="F3615" i="1"/>
  <c r="G555" i="1"/>
  <c r="AI555" i="1"/>
  <c r="AH1358" i="1"/>
  <c r="F1358" i="1"/>
  <c r="G2470" i="1"/>
  <c r="AI2470" i="1"/>
  <c r="G1201" i="1"/>
  <c r="AI1201" i="1"/>
  <c r="AI1186" i="1"/>
  <c r="G1186" i="1"/>
  <c r="F616" i="1"/>
  <c r="AH616" i="1"/>
  <c r="AI405" i="1"/>
  <c r="G405" i="1"/>
  <c r="AH1049" i="1"/>
  <c r="F1049" i="1"/>
  <c r="H2395" i="1"/>
  <c r="AJ1627" i="1"/>
  <c r="G2406" i="1"/>
  <c r="AI2406" i="1"/>
  <c r="F288" i="1"/>
  <c r="AH288" i="1"/>
  <c r="H817" i="1"/>
  <c r="AJ817" i="1"/>
  <c r="AI1017" i="1"/>
  <c r="G1017" i="1"/>
  <c r="F3577" i="1"/>
  <c r="AH3577" i="1"/>
  <c r="AJ365" i="1"/>
  <c r="H365" i="1"/>
  <c r="AJ276" i="1"/>
  <c r="H276" i="1"/>
  <c r="AH2044" i="1"/>
  <c r="F2044" i="1"/>
  <c r="AJ917" i="1"/>
  <c r="H917" i="1"/>
  <c r="AI3833" i="1"/>
  <c r="G3833" i="1"/>
  <c r="AH518" i="1"/>
  <c r="F518" i="1"/>
  <c r="AH377" i="1"/>
  <c r="F377" i="1"/>
  <c r="F1098" i="1"/>
  <c r="AH1098" i="1"/>
  <c r="F427" i="1"/>
  <c r="AH427" i="1"/>
  <c r="AH1378" i="1"/>
  <c r="F1378" i="1"/>
  <c r="AI3863" i="1"/>
  <c r="G3863" i="1"/>
  <c r="AH2243" i="1"/>
  <c r="F2243" i="1"/>
  <c r="G826" i="1"/>
  <c r="AI826" i="1"/>
  <c r="F736" i="1"/>
  <c r="AH736" i="1"/>
  <c r="AI1016" i="1"/>
  <c r="G1016" i="1"/>
  <c r="F3936" i="1"/>
  <c r="AH3936" i="1"/>
  <c r="AH531" i="1"/>
  <c r="F531" i="1"/>
  <c r="G1838" i="1"/>
  <c r="AI1838" i="1"/>
  <c r="I539" i="1"/>
  <c r="AK539" i="1"/>
  <c r="AH681" i="1"/>
  <c r="F681" i="1"/>
  <c r="AI506" i="1"/>
  <c r="G506" i="1"/>
  <c r="G764" i="1"/>
  <c r="AI764" i="1"/>
  <c r="G2948" i="1"/>
  <c r="AI2948" i="1"/>
  <c r="AI3051" i="1"/>
  <c r="G3051" i="1"/>
  <c r="AJ3531" i="1"/>
  <c r="H3531" i="1"/>
  <c r="G1466" i="1"/>
  <c r="AI1466" i="1"/>
  <c r="F983" i="1"/>
  <c r="AH983" i="1"/>
  <c r="F2104" i="1"/>
  <c r="AH2104" i="1"/>
  <c r="G2030" i="1"/>
  <c r="AI2030" i="1"/>
  <c r="G2206" i="1"/>
  <c r="AI2206" i="1"/>
  <c r="I3778" i="1"/>
  <c r="AK3778" i="1"/>
  <c r="AH452" i="1"/>
  <c r="F452" i="1"/>
  <c r="F1142" i="1"/>
  <c r="AH1142" i="1"/>
  <c r="AH2744" i="1"/>
  <c r="F2744" i="1"/>
  <c r="AI456" i="1"/>
  <c r="G456" i="1"/>
  <c r="AI2603" i="1"/>
  <c r="G2603" i="1"/>
  <c r="F1063" i="1"/>
  <c r="AH1063" i="1"/>
  <c r="F220" i="1"/>
  <c r="AH220" i="1"/>
  <c r="G2375" i="1"/>
  <c r="AI2375" i="1"/>
  <c r="AH3809" i="1"/>
  <c r="F3809" i="1"/>
  <c r="AI3871" i="1"/>
  <c r="G3871" i="1"/>
  <c r="H1514" i="1"/>
  <c r="AJ1514" i="1"/>
  <c r="F827" i="1"/>
  <c r="AH827" i="1"/>
  <c r="G2174" i="1"/>
  <c r="AI2174" i="1"/>
  <c r="AI3821" i="1"/>
  <c r="G3821" i="1"/>
  <c r="J1041" i="1"/>
  <c r="F2941" i="1"/>
  <c r="AH2941" i="1"/>
  <c r="AI2662" i="1"/>
  <c r="G2662" i="1"/>
  <c r="G3996" i="1"/>
  <c r="AI3996" i="1"/>
  <c r="H957" i="1"/>
  <c r="AJ957" i="1"/>
  <c r="AH1906" i="1"/>
  <c r="F1906" i="1"/>
  <c r="F3252" i="1"/>
  <c r="AH3252" i="1"/>
  <c r="AH895" i="1"/>
  <c r="F895" i="1"/>
  <c r="AH3686" i="1"/>
  <c r="F3686" i="1"/>
  <c r="F913" i="1"/>
  <c r="AH913" i="1"/>
  <c r="F2800" i="1"/>
  <c r="AH2800" i="1"/>
  <c r="AI2173" i="1"/>
  <c r="G2173" i="1"/>
  <c r="F1787" i="1"/>
  <c r="AH1787" i="1"/>
  <c r="F3413" i="1"/>
  <c r="AH3413" i="1"/>
  <c r="G3220" i="1"/>
  <c r="AI3220" i="1"/>
  <c r="G1565" i="1"/>
  <c r="AI1565" i="1"/>
  <c r="G235" i="1"/>
  <c r="AI235" i="1"/>
  <c r="AJ1206" i="1"/>
  <c r="H1206" i="1"/>
  <c r="F3358" i="1"/>
  <c r="AH3358" i="1"/>
  <c r="G2702" i="1"/>
  <c r="AI2702" i="1"/>
  <c r="AI1280" i="1"/>
  <c r="G1280" i="1"/>
  <c r="AH3926" i="1"/>
  <c r="F3926" i="1"/>
  <c r="G325" i="1"/>
  <c r="AI325" i="1"/>
  <c r="AH521" i="1"/>
  <c r="F521" i="1"/>
  <c r="AJ877" i="1"/>
  <c r="H877" i="1"/>
  <c r="AI2816" i="1"/>
  <c r="G2816" i="1"/>
  <c r="F1132" i="1"/>
  <c r="AH1132" i="1"/>
  <c r="H226" i="1"/>
  <c r="AJ226" i="1"/>
  <c r="AI3247" i="1"/>
  <c r="G3247" i="1"/>
  <c r="H3275" i="1"/>
  <c r="AJ3275" i="1"/>
  <c r="F1340" i="1"/>
  <c r="AH1340" i="1"/>
  <c r="H993" i="1"/>
  <c r="AJ993" i="1"/>
  <c r="AI549" i="1"/>
  <c r="G549" i="1"/>
  <c r="AH2049" i="1"/>
  <c r="F2049" i="1"/>
  <c r="AH2623" i="1"/>
  <c r="F2623" i="1"/>
  <c r="AJ1286" i="1"/>
  <c r="H1286" i="1"/>
  <c r="AH3210" i="1"/>
  <c r="F3210" i="1"/>
  <c r="AH3388" i="1"/>
  <c r="F3388" i="1"/>
  <c r="F1574" i="1"/>
  <c r="AH1574" i="1"/>
  <c r="G3859" i="1"/>
  <c r="AI3859" i="1"/>
  <c r="F363" i="1"/>
  <c r="AH363" i="1"/>
  <c r="AH1807" i="1"/>
  <c r="F1807" i="1"/>
  <c r="AH2559" i="1"/>
  <c r="F2559" i="1"/>
  <c r="AH1682" i="1"/>
  <c r="F1682" i="1"/>
  <c r="F1505" i="1"/>
  <c r="AH1505" i="1"/>
  <c r="AJ664" i="1"/>
  <c r="H664" i="1"/>
  <c r="F1988" i="1"/>
  <c r="AH1988" i="1"/>
  <c r="G2119" i="1"/>
  <c r="AI2119" i="1"/>
  <c r="AK2913" i="1"/>
  <c r="I2913" i="1"/>
  <c r="G3604" i="1"/>
  <c r="AI3604" i="1"/>
  <c r="AH2712" i="1"/>
  <c r="F2712" i="1"/>
  <c r="H3817" i="1"/>
  <c r="AJ3817" i="1"/>
  <c r="AI1157" i="1"/>
  <c r="G1157" i="1"/>
  <c r="F1797" i="1"/>
  <c r="AH1797" i="1"/>
  <c r="F1029" i="1"/>
  <c r="AH1029" i="1"/>
  <c r="F3736" i="1"/>
  <c r="AH3736" i="1"/>
  <c r="AI2106" i="1"/>
  <c r="G2106" i="1"/>
  <c r="G4011" i="1"/>
  <c r="AI4011" i="1"/>
  <c r="F654" i="1"/>
  <c r="AH654" i="1"/>
  <c r="F3175" i="1"/>
  <c r="AH3175" i="1"/>
  <c r="F1595" i="1"/>
  <c r="AH1595" i="1"/>
  <c r="AI892" i="1"/>
  <c r="G892" i="1"/>
  <c r="AI2516" i="1"/>
  <c r="G2516" i="1"/>
  <c r="G3570" i="1"/>
  <c r="AI3570" i="1"/>
  <c r="F2446" i="1"/>
  <c r="AH2446" i="1"/>
  <c r="AH1031" i="1"/>
  <c r="F1031" i="1"/>
  <c r="G2263" i="1"/>
  <c r="AI2263" i="1"/>
  <c r="AI425" i="1"/>
  <c r="G425" i="1"/>
  <c r="G437" i="1"/>
  <c r="AI437" i="1"/>
  <c r="AH1967" i="1"/>
  <c r="F1967" i="1"/>
  <c r="AI2554" i="1"/>
  <c r="G2554" i="1"/>
  <c r="AJ297" i="1"/>
  <c r="H297" i="1"/>
  <c r="F1366" i="1"/>
  <c r="AH1366" i="1"/>
  <c r="AH1423" i="1"/>
  <c r="F1423" i="1"/>
  <c r="AH712" i="1"/>
  <c r="F712" i="1"/>
  <c r="F3877" i="1"/>
  <c r="AH3877" i="1"/>
  <c r="G887" i="1"/>
  <c r="AI887" i="1"/>
  <c r="F774" i="1"/>
  <c r="AH774" i="1"/>
  <c r="AI2681" i="1"/>
  <c r="F253" i="1"/>
  <c r="AH253" i="1"/>
  <c r="F286" i="1"/>
  <c r="AH286" i="1"/>
  <c r="G3719" i="1"/>
  <c r="AI3719" i="1"/>
  <c r="AI2698" i="1"/>
  <c r="G2698" i="1"/>
  <c r="AI2739" i="1"/>
  <c r="G2739" i="1"/>
  <c r="F2910" i="1"/>
  <c r="AH2910" i="1"/>
  <c r="G3584" i="1"/>
  <c r="AI3584" i="1"/>
  <c r="G821" i="1"/>
  <c r="AI821" i="1"/>
  <c r="H3762" i="1"/>
  <c r="AJ3762" i="1"/>
  <c r="G3240" i="1"/>
  <c r="AI3240" i="1"/>
  <c r="AH3452" i="1"/>
  <c r="F3452" i="1"/>
  <c r="F1383" i="1"/>
  <c r="AH1383" i="1"/>
  <c r="AI3135" i="1"/>
  <c r="G3135" i="1"/>
  <c r="F2878" i="1"/>
  <c r="AH2878" i="1"/>
  <c r="AH3324" i="1"/>
  <c r="F3324" i="1"/>
  <c r="AK3932" i="1"/>
  <c r="I3932" i="1"/>
  <c r="AI2742" i="1"/>
  <c r="G2742" i="1"/>
  <c r="AH2851" i="1"/>
  <c r="F2851" i="1"/>
  <c r="F1196" i="1"/>
  <c r="AH1196" i="1"/>
  <c r="G756" i="1"/>
  <c r="AI756" i="1"/>
  <c r="AH3404" i="1"/>
  <c r="F3404" i="1"/>
  <c r="AI1618" i="1"/>
  <c r="G1618" i="1"/>
  <c r="AH572" i="1"/>
  <c r="F572" i="1"/>
  <c r="F2542" i="1"/>
  <c r="AH2542" i="1"/>
  <c r="AH2666" i="1"/>
  <c r="F2666" i="1"/>
  <c r="AI1600" i="1"/>
  <c r="G1600" i="1"/>
  <c r="AI1962" i="1"/>
  <c r="G1962" i="1"/>
  <c r="F3995" i="1"/>
  <c r="AH3995" i="1"/>
  <c r="AJ2485" i="1"/>
  <c r="H2485" i="1"/>
  <c r="AI3365" i="1"/>
  <c r="G3365" i="1"/>
  <c r="AH3212" i="1"/>
  <c r="F3212" i="1"/>
  <c r="F2550" i="1"/>
  <c r="AH2550" i="1"/>
  <c r="F935" i="1"/>
  <c r="AH935" i="1"/>
  <c r="AI2973" i="1"/>
  <c r="F3411" i="1"/>
  <c r="AH3411" i="1"/>
  <c r="AI2011" i="1"/>
  <c r="G2011" i="1"/>
  <c r="AJ3806" i="1"/>
  <c r="H3806" i="1"/>
  <c r="G245" i="1"/>
  <c r="AI245" i="1"/>
  <c r="F1092" i="1"/>
  <c r="AH1092" i="1"/>
  <c r="H3273" i="1"/>
  <c r="AJ3273" i="1"/>
  <c r="I3205" i="1"/>
  <c r="AK3205" i="1"/>
  <c r="F2045" i="1"/>
  <c r="AH2045" i="1"/>
  <c r="F490" i="1"/>
  <c r="AH490" i="1"/>
  <c r="F881" i="1"/>
  <c r="AH881" i="1"/>
  <c r="J1410" i="1"/>
  <c r="F1521" i="1"/>
  <c r="AH1521" i="1"/>
  <c r="AI1216" i="1"/>
  <c r="G1216" i="1"/>
  <c r="AI1935" i="1"/>
  <c r="G1935" i="1"/>
  <c r="AH3939" i="1"/>
  <c r="F3939" i="1"/>
  <c r="AK274" i="1"/>
  <c r="I274" i="1"/>
  <c r="F2887" i="1"/>
  <c r="AH2887" i="1"/>
  <c r="AH3286" i="1"/>
  <c r="F3286" i="1"/>
  <c r="AH1779" i="1"/>
  <c r="F1779" i="1"/>
  <c r="AH4006" i="1"/>
  <c r="F4006" i="1"/>
  <c r="G385" i="1"/>
  <c r="AI385" i="1"/>
  <c r="AH1799" i="1"/>
  <c r="F1799" i="1"/>
  <c r="G289" i="1"/>
  <c r="AI289" i="1"/>
  <c r="H829" i="1"/>
  <c r="AJ829" i="1"/>
  <c r="AJ1829" i="1"/>
  <c r="H1829" i="1"/>
  <c r="AH2294" i="1"/>
  <c r="F2294" i="1"/>
  <c r="AH2225" i="1"/>
  <c r="F2225" i="1"/>
  <c r="F3132" i="1"/>
  <c r="AH3132" i="1"/>
  <c r="AH3138" i="1"/>
  <c r="F3138" i="1"/>
  <c r="AI765" i="1"/>
  <c r="G765" i="1"/>
  <c r="G2697" i="1"/>
  <c r="AI2697" i="1"/>
  <c r="AH761" i="1"/>
  <c r="F761" i="1"/>
  <c r="F1525" i="1"/>
  <c r="AH1525" i="1"/>
  <c r="AI3639" i="1"/>
  <c r="G3639" i="1"/>
  <c r="AI1814" i="1"/>
  <c r="G1814" i="1"/>
  <c r="AI3096" i="1"/>
  <c r="G3096" i="1"/>
  <c r="AH4016" i="1"/>
  <c r="F4016" i="1"/>
  <c r="AH387" i="1"/>
  <c r="F387" i="1"/>
  <c r="AI698" i="1"/>
  <c r="G698" i="1"/>
  <c r="AH281" i="1"/>
  <c r="F281" i="1"/>
  <c r="AH1316" i="1"/>
  <c r="F1316" i="1"/>
  <c r="G2224" i="1"/>
  <c r="AI2224" i="1"/>
  <c r="G717" i="1"/>
  <c r="AI717" i="1"/>
  <c r="AI1528" i="1"/>
  <c r="G1528" i="1"/>
  <c r="AI3288" i="1"/>
  <c r="G3288" i="1"/>
  <c r="G3808" i="1"/>
  <c r="AI3808" i="1"/>
  <c r="AH3970" i="1"/>
  <c r="F3970" i="1"/>
  <c r="AH2419" i="1"/>
  <c r="F2419" i="1"/>
  <c r="G2756" i="1"/>
  <c r="AI2756" i="1"/>
  <c r="F3685" i="1"/>
  <c r="AH3685" i="1"/>
  <c r="F1483" i="1"/>
  <c r="AH1483" i="1"/>
  <c r="AI677" i="1"/>
  <c r="G677" i="1"/>
  <c r="F1214" i="1"/>
  <c r="AH1214" i="1"/>
  <c r="F2334" i="1"/>
  <c r="AH2334" i="1"/>
  <c r="F2043" i="1"/>
  <c r="AH2043" i="1"/>
  <c r="F3334" i="1"/>
  <c r="AH3334" i="1"/>
  <c r="F2656" i="1"/>
  <c r="AH2656" i="1"/>
  <c r="AH3078" i="1"/>
  <c r="F3078" i="1"/>
  <c r="G3022" i="1"/>
  <c r="AI3022" i="1"/>
  <c r="AI229" i="1"/>
  <c r="G229" i="1"/>
  <c r="F1129" i="1"/>
  <c r="AH1129" i="1"/>
  <c r="G1546" i="1"/>
  <c r="AI1546" i="1"/>
  <c r="AH1703" i="1"/>
  <c r="F1703" i="1"/>
  <c r="G1105" i="1"/>
  <c r="AI1105" i="1"/>
  <c r="AI882" i="1"/>
  <c r="G882" i="1"/>
  <c r="J2359" i="1"/>
  <c r="AH715" i="1"/>
  <c r="F715" i="1"/>
  <c r="G3121" i="1"/>
  <c r="AI3121" i="1"/>
  <c r="G3612" i="1"/>
  <c r="AI3612" i="1"/>
  <c r="F669" i="1"/>
  <c r="AH669" i="1"/>
  <c r="G1674" i="1"/>
  <c r="AI1674" i="1"/>
  <c r="AI898" i="1"/>
  <c r="G898" i="1"/>
  <c r="AJ2114" i="1"/>
  <c r="H2114" i="1"/>
  <c r="AH2269" i="1"/>
  <c r="F2269" i="1"/>
  <c r="G3159" i="1"/>
  <c r="AI3159" i="1"/>
  <c r="F3836" i="1"/>
  <c r="AH3836" i="1"/>
  <c r="AH2112" i="1"/>
  <c r="F2112" i="1"/>
  <c r="AH751" i="1"/>
  <c r="F751" i="1"/>
  <c r="F1646" i="1"/>
  <c r="AH1646" i="1"/>
  <c r="G571" i="1"/>
  <c r="AI571" i="1"/>
  <c r="AK686" i="1"/>
  <c r="I686" i="1"/>
  <c r="AI2103" i="1"/>
  <c r="G2103" i="1"/>
  <c r="AI1713" i="1"/>
  <c r="G1713" i="1"/>
  <c r="AH3750" i="1"/>
  <c r="F3750" i="1"/>
  <c r="F742" i="1"/>
  <c r="AH742" i="1"/>
  <c r="AH3326" i="1"/>
  <c r="F3326" i="1"/>
  <c r="AI3329" i="1"/>
  <c r="G3329" i="1"/>
  <c r="G3137" i="1"/>
  <c r="AI3137" i="1"/>
  <c r="AH2179" i="1"/>
  <c r="F2179" i="1"/>
  <c r="G3367" i="1"/>
  <c r="AI3367" i="1"/>
  <c r="F3596" i="1"/>
  <c r="AH3596" i="1"/>
  <c r="F491" i="1"/>
  <c r="AH491" i="1"/>
  <c r="G1251" i="1"/>
  <c r="AI1251" i="1"/>
  <c r="H2010" i="1"/>
  <c r="AJ2010" i="1"/>
  <c r="AJ2423" i="1"/>
  <c r="AI2146" i="1"/>
  <c r="G2146" i="1"/>
  <c r="AH841" i="1"/>
  <c r="F841" i="1"/>
  <c r="F366" i="1"/>
  <c r="AH366" i="1"/>
  <c r="G1009" i="1"/>
  <c r="AI1009" i="1"/>
  <c r="AJ322" i="1"/>
  <c r="H322" i="1"/>
  <c r="K3142" i="1"/>
  <c r="G2302" i="1"/>
  <c r="AI2302" i="1"/>
  <c r="AI1189" i="1"/>
  <c r="G1189" i="1"/>
  <c r="G872" i="1"/>
  <c r="AI872" i="1"/>
  <c r="G1037" i="1"/>
  <c r="AI1037" i="1"/>
  <c r="G3325" i="1"/>
  <c r="AI3325" i="1"/>
  <c r="AH850" i="1"/>
  <c r="F850" i="1"/>
  <c r="F2360" i="1"/>
  <c r="AH2360" i="1"/>
  <c r="F416" i="1"/>
  <c r="AH416" i="1"/>
  <c r="G2755" i="1"/>
  <c r="AI2755" i="1"/>
  <c r="AI3549" i="1"/>
  <c r="G3549" i="1"/>
  <c r="G3194" i="1"/>
  <c r="AI3194" i="1"/>
  <c r="H3236" i="1"/>
  <c r="AJ3236" i="1"/>
  <c r="F966" i="1"/>
  <c r="AH966" i="1"/>
  <c r="AH1806" i="1"/>
  <c r="F1806" i="1"/>
  <c r="AI2347" i="1"/>
  <c r="G2347" i="1"/>
  <c r="F2864" i="1"/>
  <c r="AH2864" i="1"/>
  <c r="F858" i="1"/>
  <c r="AH858" i="1"/>
  <c r="F1038" i="1"/>
  <c r="AH1038" i="1"/>
  <c r="AH2675" i="1"/>
  <c r="F2675" i="1"/>
  <c r="AH2248" i="1"/>
  <c r="F2248" i="1"/>
  <c r="G602" i="1"/>
  <c r="AI602" i="1"/>
  <c r="AH1326" i="1"/>
  <c r="F1326" i="1"/>
  <c r="AI3389" i="1"/>
  <c r="G3389" i="1"/>
  <c r="AJ354" i="1"/>
  <c r="H354" i="1"/>
  <c r="H896" i="1"/>
  <c r="AJ896" i="1"/>
  <c r="AH1252" i="1"/>
  <c r="F1252" i="1"/>
  <c r="F2763" i="1"/>
  <c r="AH2763" i="1"/>
  <c r="H3992" i="1"/>
  <c r="AJ3992" i="1"/>
  <c r="AH3672" i="1"/>
  <c r="F3672" i="1"/>
  <c r="AH1103" i="1"/>
  <c r="F1103" i="1"/>
  <c r="AH2664" i="1"/>
  <c r="F2664" i="1"/>
  <c r="AI3860" i="1"/>
  <c r="G3860" i="1"/>
  <c r="F3592" i="1"/>
  <c r="AH3592" i="1"/>
  <c r="F2799" i="1"/>
  <c r="AH2799" i="1"/>
  <c r="AI1382" i="1"/>
  <c r="AH916" i="1"/>
  <c r="F916" i="1"/>
  <c r="F1748" i="1"/>
  <c r="AH1748" i="1"/>
  <c r="G587" i="1"/>
  <c r="AI587" i="1"/>
  <c r="AH2287" i="1"/>
  <c r="F2287" i="1"/>
  <c r="AJ1312" i="1"/>
  <c r="H1312" i="1"/>
  <c r="AH646" i="1"/>
  <c r="F646" i="1"/>
  <c r="F2804" i="1"/>
  <c r="AH2804" i="1"/>
  <c r="AH2570" i="1"/>
  <c r="F2570" i="1"/>
  <c r="AI1934" i="1"/>
  <c r="G1934" i="1"/>
  <c r="AH1851" i="1"/>
  <c r="F1851" i="1"/>
  <c r="AI2105" i="1"/>
  <c r="G2105" i="1"/>
  <c r="AI3974" i="1"/>
  <c r="G3974" i="1"/>
  <c r="AH1212" i="1"/>
  <c r="F1212" i="1"/>
  <c r="AI3362" i="1"/>
  <c r="G3362" i="1"/>
  <c r="AI2869" i="1"/>
  <c r="G2869" i="1"/>
  <c r="G598" i="1"/>
  <c r="AI598" i="1"/>
  <c r="AI942" i="1"/>
  <c r="G942" i="1"/>
  <c r="F864" i="1"/>
  <c r="AH864" i="1"/>
  <c r="AH844" i="1"/>
  <c r="F844" i="1"/>
  <c r="AI2266" i="1"/>
  <c r="G2266" i="1"/>
  <c r="AI1430" i="1"/>
  <c r="G1430" i="1"/>
  <c r="G823" i="1"/>
  <c r="AI823" i="1"/>
  <c r="AI732" i="1"/>
  <c r="AI2442" i="1"/>
  <c r="G2442" i="1"/>
  <c r="G1236" i="1"/>
  <c r="AI1236" i="1"/>
  <c r="F444" i="1"/>
  <c r="AH444" i="1"/>
  <c r="G641" i="1"/>
  <c r="AI641" i="1"/>
  <c r="F1500" i="1"/>
  <c r="AH1500" i="1"/>
  <c r="AI3013" i="1"/>
  <c r="G3013" i="1"/>
  <c r="AH1709" i="1"/>
  <c r="F1709" i="1"/>
  <c r="AH3548" i="1"/>
  <c r="F3548" i="1"/>
  <c r="J2401" i="1"/>
  <c r="AH2083" i="1"/>
  <c r="F2083" i="1"/>
  <c r="G624" i="1"/>
  <c r="AI624" i="1"/>
  <c r="F1265" i="1"/>
  <c r="AH1265" i="1"/>
  <c r="F873" i="1"/>
  <c r="AH873" i="1"/>
  <c r="AI975" i="1"/>
  <c r="G975" i="1"/>
  <c r="AJ3245" i="1"/>
  <c r="H3245" i="1"/>
  <c r="F2142" i="1"/>
  <c r="AH2142" i="1"/>
  <c r="AH675" i="1"/>
  <c r="F675" i="1"/>
  <c r="AJ348" i="1"/>
  <c r="H348" i="1"/>
  <c r="AH854" i="1"/>
  <c r="F854" i="1"/>
  <c r="F2951" i="1"/>
  <c r="AH2951" i="1"/>
  <c r="F2070" i="1"/>
  <c r="AH2070" i="1"/>
  <c r="G3733" i="1"/>
  <c r="AI3733" i="1"/>
  <c r="F685" i="1"/>
  <c r="AH685" i="1"/>
  <c r="AI3378" i="1"/>
  <c r="G3378" i="1"/>
  <c r="AK621" i="1"/>
  <c r="I621" i="1"/>
  <c r="F659" i="1"/>
  <c r="AH659" i="1"/>
  <c r="AI879" i="1"/>
  <c r="G879" i="1"/>
  <c r="AK3128" i="1"/>
  <c r="I3128" i="1"/>
  <c r="AH2634" i="1"/>
  <c r="F2634" i="1"/>
  <c r="AH1018" i="1"/>
  <c r="F1018" i="1"/>
  <c r="F2433" i="1"/>
  <c r="AH2433" i="1"/>
  <c r="AH2647" i="1"/>
  <c r="F2647" i="1"/>
  <c r="AJ3935" i="1"/>
  <c r="AH2900" i="1"/>
  <c r="F2900" i="1"/>
  <c r="AH2115" i="1"/>
  <c r="F2115" i="1"/>
  <c r="AI3267" i="1"/>
  <c r="G3267" i="1"/>
  <c r="F891" i="1"/>
  <c r="AH891" i="1"/>
  <c r="AI2538" i="1"/>
  <c r="G2538" i="1"/>
  <c r="F1708" i="1"/>
  <c r="AH1708" i="1"/>
  <c r="AH2710" i="1"/>
  <c r="F2710" i="1"/>
  <c r="AH3123" i="1"/>
  <c r="F3123" i="1"/>
  <c r="F3755" i="1"/>
  <c r="AH3755" i="1"/>
  <c r="AI1993" i="1"/>
  <c r="G1993" i="1"/>
  <c r="G1367" i="1"/>
  <c r="AH432" i="1"/>
  <c r="F432" i="1"/>
  <c r="F558" i="1"/>
  <c r="AH558" i="1"/>
  <c r="H2976" i="1"/>
  <c r="AJ2976" i="1"/>
  <c r="AI1407" i="1"/>
  <c r="G1407" i="1"/>
  <c r="G1624" i="1"/>
  <c r="AI2370" i="1"/>
  <c r="G2370" i="1"/>
  <c r="AI2716" i="1"/>
  <c r="G2716" i="1"/>
  <c r="AI3478" i="1"/>
  <c r="G3478" i="1"/>
  <c r="AH3190" i="1"/>
  <c r="F3190" i="1"/>
  <c r="AH1161" i="1"/>
  <c r="F1161" i="1"/>
  <c r="AI3780" i="1"/>
  <c r="G3780" i="1"/>
  <c r="G4009" i="1"/>
  <c r="AI4009" i="1"/>
  <c r="G2615" i="1"/>
  <c r="AI2615" i="1"/>
  <c r="AJ2944" i="1"/>
  <c r="H2944" i="1"/>
  <c r="G1564" i="1"/>
  <c r="AI1564" i="1"/>
  <c r="AI1456" i="1"/>
  <c r="G1456" i="1"/>
  <c r="F3508" i="1"/>
  <c r="AH3508" i="1"/>
  <c r="F2718" i="1"/>
  <c r="AH2718" i="1"/>
  <c r="AI323" i="1"/>
  <c r="G323" i="1"/>
  <c r="AI1079" i="1"/>
  <c r="G1079" i="1"/>
  <c r="G1534" i="1"/>
  <c r="AI1534" i="1"/>
  <c r="F2493" i="1"/>
  <c r="AH2493" i="1"/>
  <c r="G1024" i="1"/>
  <c r="AI1024" i="1"/>
  <c r="AH3170" i="1"/>
  <c r="F3170" i="1"/>
  <c r="G1162" i="1"/>
  <c r="AI1162" i="1"/>
  <c r="AI3317" i="1"/>
  <c r="G3317" i="1"/>
  <c r="AI3465" i="1"/>
  <c r="G3465" i="1"/>
  <c r="AH1081" i="1"/>
  <c r="F1081" i="1"/>
  <c r="AH3801" i="1"/>
  <c r="F3801" i="1"/>
  <c r="AH326" i="1"/>
  <c r="F326" i="1"/>
  <c r="G581" i="1"/>
  <c r="AI581" i="1"/>
  <c r="F1597" i="1"/>
  <c r="AH1597" i="1"/>
  <c r="F3025" i="1"/>
  <c r="AH3025" i="1"/>
  <c r="H2124" i="1"/>
  <c r="AJ2124" i="1"/>
  <c r="AH2201" i="1"/>
  <c r="F2201" i="1"/>
  <c r="AJ3359" i="1"/>
  <c r="H3359" i="1"/>
  <c r="AH358" i="1"/>
  <c r="F358" i="1"/>
  <c r="AJ2057" i="1"/>
  <c r="H2057" i="1"/>
  <c r="G784" i="1"/>
  <c r="AI784" i="1"/>
  <c r="AI1710" i="1"/>
  <c r="G1710" i="1"/>
  <c r="AJ3771" i="1"/>
  <c r="H3771" i="1"/>
  <c r="F3504" i="1"/>
  <c r="AH3504" i="1"/>
  <c r="AI2226" i="1"/>
  <c r="G2226" i="1"/>
  <c r="AH3988" i="1"/>
  <c r="F3988" i="1"/>
  <c r="F702" i="1"/>
  <c r="AH702" i="1"/>
  <c r="AH3535" i="1"/>
  <c r="F3535" i="1"/>
  <c r="AJ2562" i="1"/>
  <c r="H2562" i="1"/>
  <c r="AH1796" i="1"/>
  <c r="F1796" i="1"/>
  <c r="AK707" i="1"/>
  <c r="I707" i="1"/>
  <c r="AJ3285" i="1"/>
  <c r="H3285" i="1"/>
  <c r="AI4028" i="1"/>
  <c r="F3724" i="1"/>
  <c r="AH3724" i="1"/>
  <c r="AJ418" i="1"/>
  <c r="H418" i="1"/>
  <c r="F3962" i="1"/>
  <c r="AH3962" i="1"/>
  <c r="G1555" i="1"/>
  <c r="AI1555" i="1"/>
  <c r="G577" i="1"/>
  <c r="AI577" i="1"/>
  <c r="AK929" i="1"/>
  <c r="I929" i="1"/>
  <c r="AH2047" i="1"/>
  <c r="F2047" i="1"/>
  <c r="AH3296" i="1"/>
  <c r="F3296" i="1"/>
  <c r="AH925" i="1"/>
  <c r="F925" i="1"/>
  <c r="G838" i="1"/>
  <c r="AI838" i="1"/>
  <c r="G2753" i="1"/>
  <c r="AJ3973" i="1"/>
  <c r="H3973" i="1"/>
  <c r="F2464" i="1"/>
  <c r="AH2464" i="1"/>
  <c r="G1792" i="1"/>
  <c r="AI1792" i="1"/>
  <c r="F3566" i="1"/>
  <c r="AH3566" i="1"/>
  <c r="AI2489" i="1"/>
  <c r="G2489" i="1"/>
  <c r="AH1101" i="1"/>
  <c r="F1101" i="1"/>
  <c r="H3648" i="1"/>
  <c r="AJ3609" i="1"/>
  <c r="H3609" i="1"/>
  <c r="AI3920" i="1"/>
  <c r="G3920" i="1"/>
  <c r="AH1879" i="1"/>
  <c r="F1879" i="1"/>
  <c r="AH3151" i="1"/>
  <c r="F3151" i="1"/>
  <c r="AH1394" i="1"/>
  <c r="F1394" i="1"/>
  <c r="F1588" i="1"/>
  <c r="AH1588" i="1"/>
  <c r="F2494" i="1"/>
  <c r="AH2494" i="1"/>
  <c r="AK1675" i="1"/>
  <c r="I1675" i="1"/>
  <c r="AH2561" i="1"/>
  <c r="F2561" i="1"/>
  <c r="AI556" i="1"/>
  <c r="G556" i="1"/>
  <c r="AH970" i="1"/>
  <c r="F970" i="1"/>
  <c r="G2393" i="1"/>
  <c r="AI2393" i="1"/>
  <c r="AI290" i="1"/>
  <c r="G290" i="1"/>
  <c r="AH1579" i="1"/>
  <c r="F1579" i="1"/>
  <c r="AJ953" i="1"/>
  <c r="H953" i="1"/>
  <c r="AH662" i="1"/>
  <c r="F662" i="1"/>
  <c r="AH2220" i="1"/>
  <c r="F2220" i="1"/>
  <c r="AI3349" i="1"/>
  <c r="G3349" i="1"/>
  <c r="AI473" i="1"/>
  <c r="G473" i="1"/>
  <c r="AH1485" i="1"/>
  <c r="F1485" i="1"/>
  <c r="AH2109" i="1"/>
  <c r="F2109" i="1"/>
  <c r="AH3391" i="1"/>
  <c r="F3391" i="1"/>
  <c r="AH3116" i="1"/>
  <c r="F3116" i="1"/>
  <c r="AI3458" i="1"/>
  <c r="G3458" i="1"/>
  <c r="G589" i="1"/>
  <c r="AI589" i="1"/>
  <c r="AH944" i="1"/>
  <c r="F944" i="1"/>
  <c r="F410" i="1"/>
  <c r="AH410" i="1"/>
  <c r="AI2231" i="1"/>
  <c r="G2231" i="1"/>
  <c r="G2329" i="1"/>
  <c r="AI2329" i="1"/>
  <c r="AH3777" i="1"/>
  <c r="F3777" i="1"/>
  <c r="AI1890" i="1"/>
  <c r="G1890" i="1"/>
  <c r="AH2207" i="1"/>
  <c r="F2207" i="1"/>
  <c r="AH2474" i="1"/>
  <c r="F2474" i="1"/>
  <c r="AI2762" i="1"/>
  <c r="G2762" i="1"/>
  <c r="AI3757" i="1"/>
  <c r="G3757" i="1"/>
  <c r="G775" i="1"/>
  <c r="AI775" i="1"/>
  <c r="AH3671" i="1"/>
  <c r="F3671" i="1"/>
  <c r="F1558" i="1"/>
  <c r="AH1558" i="1"/>
  <c r="G1725" i="1"/>
  <c r="AI1725" i="1"/>
  <c r="AJ2505" i="1"/>
  <c r="H2505" i="1"/>
  <c r="AI2444" i="1"/>
  <c r="G2444" i="1"/>
  <c r="AI2879" i="1"/>
  <c r="G2879" i="1"/>
  <c r="G609" i="1"/>
  <c r="AI609" i="1"/>
  <c r="AJ853" i="1"/>
  <c r="H853" i="1"/>
  <c r="AI3619" i="1"/>
  <c r="G3619" i="1"/>
  <c r="F1836" i="1"/>
  <c r="AH1836" i="1"/>
  <c r="AI1487" i="1"/>
  <c r="G1487" i="1"/>
  <c r="AI1850" i="1"/>
  <c r="G1850" i="1"/>
  <c r="AH3811" i="1"/>
  <c r="F3811" i="1"/>
  <c r="AI2685" i="1"/>
  <c r="G2685" i="1"/>
  <c r="AJ1237" i="1"/>
  <c r="H1237" i="1"/>
  <c r="F3424" i="1"/>
  <c r="AH3424" i="1"/>
  <c r="AH1917" i="1"/>
  <c r="F1917" i="1"/>
  <c r="F3164" i="1"/>
  <c r="AH3164" i="1"/>
  <c r="AJ769" i="1"/>
  <c r="H769" i="1"/>
  <c r="AH3835" i="1"/>
  <c r="F3835" i="1"/>
  <c r="G1692" i="1"/>
  <c r="AI1692" i="1"/>
  <c r="L2491" i="1"/>
  <c r="AI814" i="1"/>
  <c r="G814" i="1"/>
  <c r="F2759" i="1"/>
  <c r="AH2759" i="1"/>
  <c r="AH3405" i="1"/>
  <c r="F3405" i="1"/>
  <c r="G2292" i="1"/>
  <c r="AI2292" i="1"/>
  <c r="F1872" i="1"/>
  <c r="AH1872" i="1"/>
  <c r="AH1301" i="1"/>
  <c r="F1301" i="1"/>
  <c r="AH2563" i="1"/>
  <c r="F2563" i="1"/>
  <c r="AH2719" i="1"/>
  <c r="F2719" i="1"/>
  <c r="AI569" i="1"/>
  <c r="G569" i="1"/>
  <c r="G1658" i="1"/>
  <c r="AI1658" i="1"/>
  <c r="AH627" i="1"/>
  <c r="F627" i="1"/>
  <c r="AH3687" i="1"/>
  <c r="F3687" i="1"/>
  <c r="AH1227" i="1"/>
  <c r="F1227" i="1"/>
  <c r="AI2892" i="1"/>
  <c r="G2892" i="1"/>
  <c r="AH243" i="1"/>
  <c r="F243" i="1"/>
  <c r="H866" i="1"/>
  <c r="AJ866" i="1"/>
  <c r="AJ2585" i="1"/>
  <c r="H2585" i="1"/>
  <c r="F2534" i="1"/>
  <c r="AH2534" i="1"/>
  <c r="G1504" i="1"/>
  <c r="AI1504" i="1"/>
  <c r="F507" i="1"/>
  <c r="AH507" i="1"/>
  <c r="AI1107" i="1"/>
  <c r="K2533" i="1"/>
  <c r="AH483" i="1"/>
  <c r="F483" i="1"/>
  <c r="AI3394" i="1"/>
  <c r="G3394" i="1"/>
  <c r="I1867" i="1"/>
  <c r="AK1867" i="1"/>
  <c r="AI2052" i="1"/>
  <c r="G2052" i="1"/>
  <c r="G1753" i="1"/>
  <c r="AI1753" i="1"/>
  <c r="I1356" i="1"/>
  <c r="AK1356" i="1"/>
  <c r="AH2602" i="1"/>
  <c r="F2602" i="1"/>
  <c r="F2407" i="1"/>
  <c r="AH2407" i="1"/>
  <c r="AH3735" i="1"/>
  <c r="F3735" i="1"/>
  <c r="AH1156" i="1"/>
  <c r="F1156" i="1"/>
  <c r="I1802" i="1"/>
  <c r="AK1802" i="1"/>
  <c r="G848" i="1"/>
  <c r="AI848" i="1"/>
  <c r="AI1998" i="1"/>
  <c r="G1998" i="1"/>
  <c r="AJ1087" i="1"/>
  <c r="H1087" i="1"/>
  <c r="AH1518" i="1"/>
  <c r="F1518" i="1"/>
  <c r="F2880" i="1"/>
  <c r="AH2880" i="1"/>
  <c r="F3233" i="1"/>
  <c r="AH3233" i="1"/>
  <c r="AH2856" i="1"/>
  <c r="F2856" i="1"/>
  <c r="AI2240" i="1"/>
  <c r="G2240" i="1"/>
  <c r="AH3818" i="1"/>
  <c r="F3818" i="1"/>
  <c r="G683" i="1"/>
  <c r="AI683" i="1"/>
  <c r="G500" i="1"/>
  <c r="AI500" i="1"/>
  <c r="AH889" i="1"/>
  <c r="F889" i="1"/>
  <c r="G3795" i="1"/>
  <c r="AI3795" i="1"/>
  <c r="F3412" i="1"/>
  <c r="AH3412" i="1"/>
  <c r="G3664" i="1"/>
  <c r="AI3664" i="1"/>
  <c r="AH3969" i="1"/>
  <c r="F3969" i="1"/>
  <c r="AI576" i="1"/>
  <c r="G576" i="1"/>
  <c r="AH3670" i="1"/>
  <c r="F3670" i="1"/>
  <c r="AH2863" i="1"/>
  <c r="F2863" i="1"/>
  <c r="AI1111" i="1"/>
  <c r="AJ3464" i="1"/>
  <c r="H3464" i="1"/>
  <c r="F986" i="1"/>
  <c r="AH986" i="1"/>
  <c r="AI1469" i="1"/>
  <c r="G1469" i="1"/>
  <c r="G501" i="1"/>
  <c r="AI501" i="1"/>
  <c r="AH2488" i="1"/>
  <c r="F2488" i="1"/>
  <c r="AH3445" i="1"/>
  <c r="F3445" i="1"/>
  <c r="H222" i="1"/>
  <c r="AJ222" i="1"/>
  <c r="AH1118" i="1"/>
  <c r="F1118" i="1"/>
  <c r="F1697" i="1"/>
  <c r="AH1697" i="1"/>
  <c r="AI3885" i="1"/>
  <c r="G3885" i="1"/>
  <c r="H2053" i="1"/>
  <c r="AJ2053" i="1"/>
  <c r="F1953" i="1"/>
  <c r="AH1953" i="1"/>
  <c r="G3357" i="1"/>
  <c r="AI3357" i="1"/>
  <c r="F3505" i="1"/>
  <c r="AH3505" i="1"/>
  <c r="F1303" i="1"/>
  <c r="AH1303" i="1"/>
  <c r="G915" i="1"/>
  <c r="AI915" i="1"/>
  <c r="G637" i="1"/>
  <c r="AI637" i="1"/>
  <c r="F3869" i="1"/>
  <c r="AH3869" i="1"/>
  <c r="F3898" i="1"/>
  <c r="AH3898" i="1"/>
  <c r="F3453" i="1"/>
  <c r="AH3453" i="1"/>
  <c r="AI1160" i="1"/>
  <c r="G1160" i="1"/>
  <c r="F3214" i="1"/>
  <c r="AH3214" i="1"/>
  <c r="H1569" i="1"/>
  <c r="AJ1569" i="1"/>
  <c r="F3466" i="1"/>
  <c r="AH3466" i="1"/>
  <c r="F3293" i="1"/>
  <c r="AH3293" i="1"/>
  <c r="K3485" i="1"/>
  <c r="F3605" i="1"/>
  <c r="AH3605" i="1"/>
  <c r="F1124" i="1"/>
  <c r="AH1124" i="1"/>
  <c r="H811" i="1"/>
  <c r="AJ811" i="1"/>
  <c r="G3169" i="1"/>
  <c r="AI3169" i="1"/>
  <c r="AH914" i="1"/>
  <c r="F914" i="1"/>
  <c r="G1335" i="1"/>
  <c r="AI1335" i="1"/>
  <c r="H3676" i="1"/>
  <c r="AJ3676" i="1"/>
  <c r="I1350" i="1"/>
  <c r="AK1350" i="1"/>
  <c r="G787" i="1"/>
  <c r="AI787" i="1"/>
  <c r="G651" i="1"/>
  <c r="AI651" i="1"/>
  <c r="AJ3675" i="1"/>
  <c r="H3675" i="1"/>
  <c r="F3537" i="1"/>
  <c r="AH3537" i="1"/>
  <c r="AI528" i="1"/>
  <c r="G528" i="1"/>
  <c r="G2064" i="1"/>
  <c r="AI2064" i="1"/>
  <c r="H2241" i="1"/>
  <c r="AJ2241" i="1"/>
  <c r="G3204" i="1"/>
  <c r="AI3204" i="1"/>
  <c r="G2558" i="1"/>
  <c r="AI2558" i="1"/>
  <c r="AI1224" i="1"/>
  <c r="G1224" i="1"/>
  <c r="AJ1656" i="1"/>
  <c r="H1656" i="1"/>
  <c r="H1942" i="1"/>
  <c r="AJ1942" i="1"/>
  <c r="AH1904" i="1"/>
  <c r="F1904" i="1"/>
  <c r="G3383" i="1"/>
  <c r="AI3383" i="1"/>
  <c r="AH3118" i="1"/>
  <c r="F3118" i="1"/>
  <c r="G331" i="1"/>
  <c r="AI331" i="1"/>
  <c r="G2320" i="1"/>
  <c r="AI2320" i="1"/>
  <c r="G3112" i="1"/>
  <c r="AI3112" i="1"/>
  <c r="G1345" i="1"/>
  <c r="AI1345" i="1"/>
  <c r="F3523" i="1"/>
  <c r="AH3523" i="1"/>
  <c r="G2461" i="1"/>
  <c r="AI2461" i="1"/>
  <c r="G3500" i="1"/>
  <c r="AI3500" i="1"/>
  <c r="AI3950" i="1"/>
  <c r="G3950" i="1"/>
  <c r="AJ2218" i="1"/>
  <c r="H2218" i="1"/>
  <c r="G2274" i="1"/>
  <c r="AI2274" i="1"/>
  <c r="AI684" i="1"/>
  <c r="G684" i="1"/>
  <c r="AH1780" i="1"/>
  <c r="F1780" i="1"/>
  <c r="AI1421" i="1"/>
  <c r="G1421" i="1"/>
  <c r="AH1552" i="1"/>
  <c r="F1552" i="1"/>
  <c r="G1232" i="1"/>
  <c r="AI1232" i="1"/>
  <c r="AI2434" i="1"/>
  <c r="G2434" i="1"/>
  <c r="AH2460" i="1"/>
  <c r="F2460" i="1"/>
  <c r="F3620" i="1"/>
  <c r="AH3620" i="1"/>
  <c r="F304" i="1"/>
  <c r="AH304" i="1"/>
  <c r="AH1707" i="1"/>
  <c r="F1707" i="1"/>
  <c r="G1535" i="1"/>
  <c r="AI1535" i="1"/>
  <c r="AI3655" i="1"/>
  <c r="G3655" i="1"/>
  <c r="F2637" i="1"/>
  <c r="AH2637" i="1"/>
  <c r="F962" i="1"/>
  <c r="AH962" i="1"/>
  <c r="AJ2604" i="1"/>
  <c r="H2604" i="1"/>
  <c r="AH2966" i="1"/>
  <c r="F2966" i="1"/>
  <c r="AI3439" i="1"/>
  <c r="G3439" i="1"/>
  <c r="F4026" i="1"/>
  <c r="AH4026" i="1"/>
  <c r="G461" i="1"/>
  <c r="AI461" i="1"/>
  <c r="AI908" i="1"/>
  <c r="G908" i="1"/>
  <c r="G1023" i="1"/>
  <c r="AI1023" i="1"/>
  <c r="G1816" i="1"/>
  <c r="AI1816" i="1"/>
  <c r="G4025" i="1"/>
  <c r="AI4025" i="1"/>
  <c r="AH436" i="1"/>
  <c r="F436" i="1"/>
  <c r="AI1645" i="1"/>
  <c r="G1645" i="1"/>
  <c r="F3588" i="1"/>
  <c r="AH3588" i="1"/>
  <c r="AH3946" i="1"/>
  <c r="F3946" i="1"/>
  <c r="I2967" i="1"/>
  <c r="AK2967" i="1"/>
  <c r="AH956" i="1"/>
  <c r="F956" i="1"/>
  <c r="F3758" i="1"/>
  <c r="AH3758" i="1"/>
  <c r="AH863" i="1"/>
  <c r="F863" i="1"/>
  <c r="F1596" i="1"/>
  <c r="AH1596" i="1"/>
  <c r="AI2153" i="1"/>
  <c r="G2153" i="1"/>
  <c r="AI3989" i="1"/>
  <c r="G3989" i="1"/>
  <c r="AH3682" i="1"/>
  <c r="F3682" i="1"/>
  <c r="AJ1057" i="1"/>
  <c r="H1057" i="1"/>
  <c r="AH1083" i="1"/>
  <c r="F1083" i="1"/>
  <c r="I460" i="1"/>
  <c r="AK460" i="1"/>
  <c r="G1220" i="1"/>
  <c r="AI1220" i="1"/>
  <c r="AJ3844" i="1"/>
  <c r="H3844" i="1"/>
  <c r="I1066" i="1"/>
  <c r="AK1066" i="1"/>
  <c r="AI3327" i="1"/>
  <c r="G3327" i="1"/>
  <c r="F1136" i="1"/>
  <c r="AH1136" i="1"/>
  <c r="AH2678" i="1"/>
  <c r="F2678" i="1"/>
  <c r="G3559" i="1"/>
  <c r="AI3559" i="1"/>
  <c r="F3364" i="1"/>
  <c r="AH3364" i="1"/>
  <c r="AJ3211" i="1"/>
  <c r="H3211" i="1"/>
  <c r="AJ728" i="1"/>
  <c r="H728" i="1"/>
  <c r="G958" i="1"/>
  <c r="AI958" i="1"/>
  <c r="F973" i="1"/>
  <c r="AH973" i="1"/>
  <c r="G3061" i="1"/>
  <c r="AI3061" i="1"/>
  <c r="F1387" i="1"/>
  <c r="AH1387" i="1"/>
  <c r="AH2969" i="1"/>
  <c r="F2969" i="1"/>
  <c r="AH2388" i="1"/>
  <c r="F2388" i="1"/>
  <c r="G3679" i="1"/>
  <c r="AI3679" i="1"/>
  <c r="AJ981" i="1"/>
  <c r="H981" i="1"/>
  <c r="AI3333" i="1"/>
  <c r="G3333" i="1"/>
  <c r="AI316" i="1"/>
  <c r="G316" i="1"/>
  <c r="AH1549" i="1"/>
  <c r="F1549" i="1"/>
  <c r="G1475" i="1"/>
  <c r="AI1475" i="1"/>
  <c r="G2745" i="1"/>
  <c r="AI2745" i="1"/>
  <c r="AJ3874" i="1"/>
  <c r="AH3168" i="1"/>
  <c r="F3168" i="1"/>
  <c r="F2670" i="1"/>
  <c r="AH2670" i="1"/>
  <c r="F3551" i="1"/>
  <c r="AH3551" i="1"/>
  <c r="AJ671" i="1"/>
  <c r="H671" i="1"/>
  <c r="G2354" i="1"/>
  <c r="AI2354" i="1"/>
  <c r="H3987" i="1"/>
  <c r="AJ3987" i="1"/>
  <c r="AH544" i="1"/>
  <c r="F544" i="1"/>
  <c r="AI3456" i="1"/>
  <c r="G3456" i="1"/>
  <c r="F1739" i="1"/>
  <c r="AH1739" i="1"/>
  <c r="G3993" i="1"/>
  <c r="AI3993" i="1"/>
  <c r="J3473" i="1"/>
  <c r="F1298" i="1"/>
  <c r="AH1298" i="1"/>
  <c r="G3740" i="1"/>
  <c r="AI3740" i="1"/>
  <c r="AJ1427" i="1"/>
  <c r="H1427" i="1"/>
  <c r="AI2832" i="1"/>
  <c r="G2832" i="1"/>
  <c r="F3134" i="1"/>
  <c r="AH3134" i="1"/>
  <c r="AI2886" i="1"/>
  <c r="G2886" i="1"/>
  <c r="AI3769" i="1"/>
  <c r="G3769" i="1"/>
  <c r="F1211" i="1"/>
  <c r="AH1211" i="1"/>
  <c r="AI1240" i="1"/>
  <c r="G1240" i="1"/>
  <c r="G2459" i="1"/>
  <c r="AI2459" i="1"/>
  <c r="F701" i="1"/>
  <c r="AH701" i="1"/>
  <c r="F1254" i="1"/>
  <c r="AH1254" i="1"/>
  <c r="F2350" i="1"/>
  <c r="AH2350" i="1"/>
  <c r="F2920" i="1"/>
  <c r="AH2920" i="1"/>
  <c r="AI1818" i="1"/>
  <c r="G1818" i="1"/>
  <c r="AI241" i="1"/>
  <c r="G241" i="1"/>
  <c r="AI2007" i="1"/>
  <c r="G2007" i="1"/>
  <c r="F2699" i="1"/>
  <c r="AH2699" i="1"/>
  <c r="AI2171" i="1"/>
  <c r="G2171" i="1"/>
  <c r="G3463" i="1"/>
  <c r="AI3463" i="1"/>
  <c r="AH3589" i="1"/>
  <c r="F3589" i="1"/>
  <c r="F3197" i="1"/>
  <c r="AH3197" i="1"/>
  <c r="AH996" i="1"/>
  <c r="F996" i="1"/>
  <c r="G2987" i="1"/>
  <c r="AI2987" i="1"/>
  <c r="H2567" i="1"/>
  <c r="AJ2567" i="1"/>
  <c r="G1921" i="1"/>
  <c r="AI1921" i="1"/>
  <c r="F2004" i="1"/>
  <c r="AH2004" i="1"/>
  <c r="F656" i="1"/>
  <c r="AH656" i="1"/>
  <c r="F3433" i="1"/>
  <c r="AH3433" i="1"/>
  <c r="F376" i="1"/>
  <c r="AH376" i="1"/>
  <c r="G1540" i="1"/>
  <c r="AI1540" i="1"/>
  <c r="G2162" i="1"/>
  <c r="AI2162" i="1"/>
  <c r="AH2504" i="1"/>
  <c r="F2504" i="1"/>
  <c r="G2503" i="1"/>
  <c r="AI2503" i="1"/>
  <c r="AH2720" i="1"/>
  <c r="F2720" i="1"/>
  <c r="AJ2245" i="1"/>
  <c r="H2245" i="1"/>
  <c r="G1784" i="1"/>
  <c r="AI1784" i="1"/>
  <c r="G2086" i="1"/>
  <c r="AI2086" i="1"/>
  <c r="F2216" i="1"/>
  <c r="AH2216" i="1"/>
  <c r="F1133" i="1"/>
  <c r="AH1133" i="1"/>
  <c r="G1233" i="1"/>
  <c r="AI1233" i="1"/>
  <c r="F2640" i="1"/>
  <c r="AH2640" i="1"/>
  <c r="AI3913" i="1"/>
  <c r="G3913" i="1"/>
  <c r="F3521" i="1"/>
  <c r="AH3521" i="1"/>
  <c r="AI268" i="1"/>
  <c r="G268" i="1"/>
  <c r="AH1471" i="1"/>
  <c r="F1471" i="1"/>
  <c r="G3539" i="1"/>
  <c r="AI3539" i="1"/>
  <c r="AH2915" i="1"/>
  <c r="F2915" i="1"/>
  <c r="G1812" i="1"/>
  <c r="AI1812" i="1"/>
  <c r="G1866" i="1"/>
  <c r="AI1866" i="1"/>
  <c r="AH3469" i="1"/>
  <c r="F3469" i="1"/>
  <c r="AH1360" i="1"/>
  <c r="F1360" i="1"/>
  <c r="AI433" i="1"/>
  <c r="G433" i="1"/>
  <c r="F2791" i="1"/>
  <c r="AH2791" i="1"/>
  <c r="G3316" i="1"/>
  <c r="AI3316" i="1"/>
  <c r="AI3849" i="1"/>
  <c r="G3849" i="1"/>
  <c r="AJ1403" i="1"/>
  <c r="H1403" i="1"/>
  <c r="I2780" i="1"/>
  <c r="AK2780" i="1"/>
  <c r="G1198" i="1"/>
  <c r="AI1198" i="1"/>
  <c r="F2923" i="1"/>
  <c r="AH2923" i="1"/>
  <c r="F315" i="1"/>
  <c r="AH315" i="1"/>
  <c r="AI2605" i="1"/>
  <c r="G2605" i="1"/>
  <c r="H392" i="1"/>
  <c r="AJ392" i="1"/>
  <c r="F2296" i="1"/>
  <c r="AH2296" i="1"/>
  <c r="AH3166" i="1"/>
  <c r="F3166" i="1"/>
  <c r="AJ3739" i="1"/>
  <c r="H3739" i="1"/>
  <c r="G2659" i="1"/>
  <c r="AI2659" i="1"/>
  <c r="AI2838" i="1"/>
  <c r="G2838" i="1"/>
  <c r="AH3965" i="1"/>
  <c r="F3965" i="1"/>
  <c r="I3765" i="1"/>
  <c r="AK3765" i="1"/>
  <c r="AH3845" i="1"/>
  <c r="F3845" i="1"/>
  <c r="F2448" i="1"/>
  <c r="AH2448" i="1"/>
  <c r="F2829" i="1"/>
  <c r="AH2829" i="1"/>
  <c r="F3878" i="1"/>
  <c r="AH3878" i="1"/>
  <c r="F3915" i="1"/>
  <c r="AH3915" i="1"/>
  <c r="F280" i="1"/>
  <c r="AH280" i="1"/>
  <c r="G267" i="1"/>
  <c r="AI267" i="1"/>
  <c r="G3290" i="1"/>
  <c r="AI3290" i="1"/>
  <c r="AH3986" i="1"/>
  <c r="F3986" i="1"/>
  <c r="AI3265" i="1"/>
  <c r="G3265" i="1"/>
  <c r="G350" i="1"/>
  <c r="AI350" i="1"/>
  <c r="AI2326" i="1"/>
  <c r="G2326" i="1"/>
  <c r="H1039" i="1"/>
  <c r="AJ1039" i="1"/>
  <c r="F1011" i="1"/>
  <c r="AH1011" i="1"/>
  <c r="G2882" i="1"/>
  <c r="AI2882" i="1"/>
  <c r="AH3174" i="1"/>
  <c r="F3174" i="1"/>
  <c r="F2811" i="1"/>
  <c r="AH2811" i="1"/>
  <c r="F2507" i="1"/>
  <c r="AH2507" i="1"/>
  <c r="H2833" i="1"/>
  <c r="AJ2833" i="1"/>
  <c r="F3907" i="1"/>
  <c r="AH3907" i="1"/>
  <c r="G398" i="1"/>
  <c r="AI398" i="1"/>
  <c r="AH857" i="1"/>
  <c r="F857" i="1"/>
  <c r="G533" i="1"/>
  <c r="AI533" i="1"/>
  <c r="AH493" i="1"/>
  <c r="F493" i="1"/>
  <c r="AH217" i="1"/>
  <c r="F217" i="1"/>
  <c r="G218" i="1"/>
  <c r="AI218" i="1"/>
  <c r="G852" i="1"/>
  <c r="AI852" i="1"/>
  <c r="AH1035" i="1"/>
  <c r="F1035" i="1"/>
  <c r="AI543" i="1"/>
  <c r="G543" i="1"/>
  <c r="F1380" i="1"/>
  <c r="AH1380" i="1"/>
  <c r="F1662" i="1"/>
  <c r="AH1662" i="1"/>
  <c r="F1361" i="1"/>
  <c r="AH1361" i="1"/>
  <c r="AI2859" i="1"/>
  <c r="G2859" i="1"/>
  <c r="AI2736" i="1"/>
  <c r="G2736" i="1"/>
  <c r="AJ3152" i="1"/>
  <c r="H3152" i="1"/>
  <c r="AH1604" i="1"/>
  <c r="F1604" i="1"/>
  <c r="G3564" i="1"/>
  <c r="AI3564" i="1"/>
  <c r="G1297" i="1"/>
  <c r="AI1297" i="1"/>
  <c r="F3278" i="1"/>
  <c r="AH3278" i="1"/>
  <c r="F3810" i="1"/>
  <c r="AH3810" i="1"/>
  <c r="G599" i="1"/>
  <c r="AI599" i="1"/>
  <c r="G3076" i="1"/>
  <c r="AI3076" i="1"/>
  <c r="G940" i="1"/>
  <c r="AI940" i="1"/>
  <c r="AH3486" i="1"/>
  <c r="F3486" i="1"/>
  <c r="F344" i="1"/>
  <c r="AH344" i="1"/>
  <c r="G1059" i="1"/>
  <c r="AI1059" i="1"/>
  <c r="F2735" i="1"/>
  <c r="AH2735" i="1"/>
  <c r="F3043" i="1"/>
  <c r="AH3043" i="1"/>
  <c r="AH2888" i="1"/>
  <c r="F2888" i="1"/>
  <c r="K495" i="1"/>
  <c r="K557" i="1"/>
  <c r="AI1742" i="1"/>
  <c r="G1742" i="1"/>
  <c r="AH1941" i="1"/>
  <c r="F1941" i="1"/>
  <c r="G2310" i="1"/>
  <c r="AI2310" i="1"/>
  <c r="AI3768" i="1"/>
  <c r="G3768" i="1"/>
  <c r="AH818" i="1"/>
  <c r="F818" i="1"/>
  <c r="H3856" i="1"/>
  <c r="AJ3856" i="1"/>
  <c r="AJ3914" i="1"/>
  <c r="H3914" i="1"/>
  <c r="F2065" i="1"/>
  <c r="AH2065" i="1"/>
  <c r="J3590" i="1"/>
  <c r="AI391" i="1"/>
  <c r="G391" i="1"/>
  <c r="G689" i="1"/>
  <c r="AI689" i="1"/>
  <c r="AI458" i="1"/>
  <c r="G458" i="1"/>
  <c r="AI825" i="1"/>
  <c r="G825" i="1"/>
  <c r="AI2000" i="1"/>
  <c r="G2000" i="1"/>
  <c r="AI1929" i="1"/>
  <c r="G1929" i="1"/>
  <c r="AH1877" i="1"/>
  <c r="F1877" i="1"/>
  <c r="F2478" i="1"/>
  <c r="AH2478" i="1"/>
  <c r="AH2196" i="1"/>
  <c r="F2196" i="1"/>
  <c r="F1977" i="1"/>
  <c r="AH1977" i="1"/>
  <c r="AJ1859" i="1"/>
  <c r="H1859" i="1"/>
  <c r="F3459" i="1"/>
  <c r="AH3459" i="1"/>
  <c r="F2042" i="1"/>
  <c r="AH2042" i="1"/>
  <c r="AH3569" i="1"/>
  <c r="F3569" i="1"/>
  <c r="AH2129" i="1"/>
  <c r="F2129" i="1"/>
  <c r="G1061" i="1"/>
  <c r="AI1061" i="1"/>
  <c r="F3172" i="1"/>
  <c r="AH3172" i="1"/>
  <c r="F650" i="1"/>
  <c r="AH650" i="1"/>
  <c r="G1684" i="1"/>
  <c r="AI1684" i="1"/>
  <c r="F394" i="1"/>
  <c r="AH394" i="1"/>
  <c r="F2138" i="1"/>
  <c r="AH2138" i="1"/>
  <c r="H3300" i="1"/>
  <c r="AJ3300" i="1"/>
  <c r="G2421" i="1"/>
  <c r="AI2421" i="1"/>
  <c r="AI661" i="1"/>
  <c r="G661" i="1"/>
  <c r="G1000" i="1"/>
  <c r="AI1000" i="1"/>
  <c r="AI3089" i="1"/>
  <c r="G3089" i="1"/>
  <c r="G2499" i="1"/>
  <c r="AI2499" i="1"/>
  <c r="F2683" i="1"/>
  <c r="AH2683" i="1"/>
  <c r="AH2280" i="1"/>
  <c r="F2280" i="1"/>
  <c r="F1089" i="1"/>
  <c r="AH1089" i="1"/>
  <c r="AH1042" i="1"/>
  <c r="F1042" i="1"/>
  <c r="H2362" i="1"/>
  <c r="AJ2362" i="1"/>
  <c r="AI2783" i="1"/>
  <c r="G2783" i="1"/>
  <c r="F1577" i="1"/>
  <c r="AH1577" i="1"/>
  <c r="G1777" i="1"/>
  <c r="AI1777" i="1"/>
  <c r="AH2876" i="1"/>
  <c r="F2876" i="1"/>
  <c r="AI2374" i="1"/>
  <c r="G2374" i="1"/>
  <c r="F2544" i="1"/>
  <c r="AH2544" i="1"/>
  <c r="G2331" i="1"/>
  <c r="AI2331" i="1"/>
  <c r="F1940" i="1"/>
  <c r="AH1940" i="1"/>
  <c r="H3003" i="1"/>
  <c r="AJ3003" i="1"/>
  <c r="AH2560" i="1"/>
  <c r="F2560" i="1"/>
  <c r="AJ3140" i="1"/>
  <c r="H3140" i="1"/>
  <c r="F2616" i="1"/>
  <c r="AH2616" i="1"/>
  <c r="G2126" i="1"/>
  <c r="AI2126" i="1"/>
  <c r="I2180" i="1"/>
  <c r="AK2180" i="1"/>
  <c r="F3177" i="1"/>
  <c r="AH3177" i="1"/>
  <c r="AI3280" i="1"/>
  <c r="G3280" i="1"/>
  <c r="AI3493" i="1"/>
  <c r="G3493" i="1"/>
  <c r="AH1726" i="1"/>
  <c r="F1726" i="1"/>
  <c r="F3752" i="1"/>
  <c r="AH3752" i="1"/>
  <c r="AI1644" i="1"/>
  <c r="G1644" i="1"/>
  <c r="AI1969" i="1"/>
  <c r="G1969" i="1"/>
  <c r="H3742" i="1"/>
  <c r="AJ3742" i="1"/>
  <c r="AI2317" i="1"/>
  <c r="G2317" i="1"/>
  <c r="AI232" i="1"/>
  <c r="G232" i="1"/>
  <c r="G1689" i="1"/>
  <c r="AI2027" i="1"/>
  <c r="G2027" i="1"/>
  <c r="AH1195" i="1"/>
  <c r="F1195" i="1"/>
  <c r="G1077" i="1"/>
  <c r="AI1077" i="1"/>
  <c r="AI1532" i="1"/>
  <c r="G1532" i="1"/>
  <c r="F837" i="1"/>
  <c r="AH837" i="1"/>
  <c r="G1204" i="1"/>
  <c r="AI1204" i="1"/>
  <c r="F2091" i="1"/>
  <c r="AH2091" i="1"/>
  <c r="AI3721" i="1"/>
  <c r="G3721" i="1"/>
  <c r="F352" i="1"/>
  <c r="AH352" i="1"/>
  <c r="I308" i="1"/>
  <c r="AK308" i="1"/>
  <c r="AH2008" i="1"/>
  <c r="F2008" i="1"/>
  <c r="AH1188" i="1"/>
  <c r="F1188" i="1"/>
  <c r="F2123" i="1"/>
  <c r="AH2123" i="1"/>
  <c r="H699" i="1"/>
  <c r="AJ699" i="1"/>
  <c r="F2145" i="1"/>
  <c r="AH2145" i="1"/>
  <c r="G753" i="1"/>
  <c r="AI753" i="1"/>
  <c r="F440" i="1"/>
  <c r="AH440" i="1"/>
  <c r="AI1841" i="1"/>
  <c r="H2343" i="1"/>
  <c r="AJ2343" i="1"/>
  <c r="AJ868" i="1"/>
  <c r="H868" i="1"/>
  <c r="AH3638" i="1"/>
  <c r="F3638" i="1"/>
  <c r="G1827" i="1"/>
  <c r="AI1827" i="1"/>
  <c r="AH2831" i="1"/>
  <c r="F2831" i="1"/>
  <c r="AH1245" i="1"/>
  <c r="F1245" i="1"/>
  <c r="AH1202" i="1"/>
  <c r="F1202" i="1"/>
  <c r="AH1053" i="1"/>
  <c r="F1053" i="1"/>
  <c r="AH2184" i="1"/>
  <c r="F2184" i="1"/>
  <c r="AH3662" i="1"/>
  <c r="F3662" i="1"/>
  <c r="F619" i="1"/>
  <c r="AH619" i="1"/>
  <c r="F1351" i="1"/>
  <c r="AH1351" i="1"/>
  <c r="F3294" i="1"/>
  <c r="AH3294" i="1"/>
  <c r="G1905" i="1"/>
  <c r="AI1905" i="1"/>
  <c r="F2427" i="1"/>
  <c r="AH2427" i="1"/>
  <c r="F1318" i="1"/>
  <c r="AH1318" i="1"/>
  <c r="AI3832" i="1"/>
  <c r="G3832" i="1"/>
  <c r="AH1060" i="1"/>
  <c r="F1060" i="1"/>
  <c r="G2014" i="1"/>
  <c r="AI2014" i="1"/>
  <c r="F520" i="1"/>
  <c r="AH520" i="1"/>
  <c r="G878" i="1"/>
  <c r="AI878" i="1"/>
  <c r="AH4001" i="1"/>
  <c r="F4001" i="1"/>
  <c r="F1955" i="1"/>
  <c r="AH1955" i="1"/>
  <c r="AH2381" i="1"/>
  <c r="F2381" i="1"/>
  <c r="G2663" i="1"/>
  <c r="AI2663" i="1"/>
  <c r="I1591" i="1"/>
  <c r="AK1591" i="1"/>
  <c r="AI3229" i="1"/>
  <c r="G3229" i="1"/>
  <c r="AI2861" i="1"/>
  <c r="G2861" i="1"/>
  <c r="AH1300" i="1"/>
  <c r="F1300" i="1"/>
  <c r="AH1999" i="1"/>
  <c r="F1999" i="1"/>
  <c r="AH1909" i="1"/>
  <c r="F1909" i="1"/>
  <c r="G2333" i="1"/>
  <c r="AI2333" i="1"/>
  <c r="F3425" i="1"/>
  <c r="AH3425" i="1"/>
  <c r="AH3654" i="1"/>
  <c r="F3654" i="1"/>
  <c r="AH912" i="1"/>
  <c r="F912" i="1"/>
  <c r="F2715" i="1"/>
  <c r="AH2715" i="1"/>
  <c r="F903" i="1"/>
  <c r="AH903" i="1"/>
  <c r="G3431" i="1"/>
  <c r="AI3431" i="1"/>
  <c r="AH1434" i="1"/>
  <c r="F1434" i="1"/>
  <c r="AH2870" i="1"/>
  <c r="F2870" i="1"/>
  <c r="AI2569" i="1"/>
  <c r="G2569" i="1"/>
  <c r="AH3575" i="1"/>
  <c r="F3575" i="1"/>
  <c r="F1735" i="1"/>
  <c r="AH1735" i="1"/>
  <c r="AK1373" i="1"/>
  <c r="I1373" i="1"/>
  <c r="G694" i="1"/>
  <c r="AI694" i="1"/>
  <c r="AH716" i="1"/>
  <c r="F716" i="1"/>
  <c r="G2849" i="1"/>
  <c r="AI2849" i="1"/>
  <c r="AH537" i="1"/>
  <c r="F537" i="1"/>
  <c r="G1082" i="1"/>
  <c r="AI1082" i="1"/>
  <c r="G997" i="1"/>
  <c r="AI997" i="1"/>
  <c r="F467" i="1"/>
  <c r="AH467" i="1"/>
  <c r="AI2668" i="1"/>
  <c r="G2668" i="1"/>
  <c r="AH1097" i="1"/>
  <c r="F1097" i="1"/>
  <c r="AH1264" i="1"/>
  <c r="F1264" i="1"/>
  <c r="G3065" i="1"/>
  <c r="AI3065" i="1"/>
  <c r="AH1109" i="1"/>
  <c r="F1109" i="1"/>
  <c r="F240" i="1"/>
  <c r="AH240" i="1"/>
  <c r="H729" i="1"/>
  <c r="AJ729" i="1"/>
  <c r="AH2305" i="1"/>
  <c r="F2305" i="1"/>
  <c r="AH1529" i="1"/>
  <c r="F1529" i="1"/>
  <c r="F3901" i="1"/>
  <c r="AH3901" i="1"/>
  <c r="AH2152" i="1"/>
  <c r="F2152" i="1"/>
  <c r="G4027" i="1"/>
  <c r="AI4027" i="1"/>
  <c r="F3012" i="1"/>
  <c r="AH3012" i="1"/>
  <c r="AI1538" i="1"/>
  <c r="G1538" i="1"/>
  <c r="AI1096" i="1"/>
  <c r="G1096" i="1"/>
  <c r="F3977" i="1"/>
  <c r="AH3977" i="1"/>
  <c r="F663" i="1"/>
  <c r="AH663" i="1"/>
  <c r="AI565" i="1"/>
  <c r="G565" i="1"/>
  <c r="G2717" i="1"/>
  <c r="AI2717" i="1"/>
  <c r="AH3028" i="1"/>
  <c r="F3028" i="1"/>
  <c r="F2456" i="1"/>
  <c r="AH2456" i="1"/>
  <c r="F1126" i="1"/>
  <c r="AH1126" i="1"/>
  <c r="AK3843" i="1"/>
  <c r="I3843" i="1"/>
  <c r="F2397" i="1"/>
  <c r="AH2397" i="1"/>
  <c r="F2872" i="1"/>
  <c r="AH2872" i="1"/>
  <c r="AJ1467" i="1"/>
  <c r="H1467" i="1"/>
  <c r="F1653" i="1"/>
  <c r="AH1653" i="1"/>
  <c r="F1501" i="1"/>
  <c r="AH1501" i="1"/>
  <c r="AJ2695" i="1"/>
  <c r="H2695" i="1"/>
  <c r="H2299" i="1"/>
  <c r="AJ2299" i="1"/>
  <c r="AI1718" i="1"/>
  <c r="G1718" i="1"/>
  <c r="AH269" i="1"/>
  <c r="F269" i="1"/>
  <c r="AK733" i="1"/>
  <c r="I733" i="1"/>
  <c r="AH1613" i="1"/>
  <c r="F1613" i="1"/>
  <c r="AH1913" i="1"/>
  <c r="F1913" i="1"/>
  <c r="H3891" i="1"/>
  <c r="AJ3891" i="1"/>
  <c r="AH2312" i="1"/>
  <c r="F2312" i="1"/>
  <c r="F3319" i="1"/>
  <c r="AH3319" i="1"/>
  <c r="F3985" i="1"/>
  <c r="AH3985" i="1"/>
  <c r="G1333" i="1"/>
  <c r="AI1333" i="1"/>
  <c r="F2635" i="1"/>
  <c r="AH2635" i="1"/>
  <c r="AI1249" i="1"/>
  <c r="G1249" i="1"/>
  <c r="G2903" i="1"/>
  <c r="AI2903" i="1"/>
  <c r="F3917" i="1"/>
  <c r="AH3917" i="1"/>
  <c r="AI2303" i="1"/>
  <c r="G2303" i="1"/>
  <c r="G4002" i="1"/>
  <c r="AI4002" i="1"/>
  <c r="F2555" i="1"/>
  <c r="AH2555" i="1"/>
  <c r="AI3753" i="1"/>
  <c r="G3753" i="1"/>
  <c r="AH1069" i="1"/>
  <c r="F1069" i="1"/>
  <c r="AI1271" i="1"/>
  <c r="G1271" i="1"/>
  <c r="AH3241" i="1"/>
  <c r="F3241" i="1"/>
  <c r="F1699" i="1"/>
  <c r="AH1699" i="1"/>
  <c r="AH3062" i="1"/>
  <c r="F3062" i="1"/>
  <c r="AI1235" i="1"/>
  <c r="AH617" i="1"/>
  <c r="F617" i="1"/>
  <c r="AI2988" i="1"/>
  <c r="G2988" i="1"/>
  <c r="AI1560" i="1"/>
  <c r="G1560" i="1"/>
  <c r="AJ652" i="1"/>
  <c r="H652" i="1"/>
  <c r="G1104" i="1"/>
  <c r="AI1104" i="1"/>
  <c r="F1260" i="1"/>
  <c r="AH1260" i="1"/>
  <c r="AK687" i="1"/>
  <c r="I687" i="1"/>
  <c r="AI465" i="1"/>
  <c r="G465" i="1"/>
  <c r="K1473" i="1"/>
  <c r="AI597" i="1"/>
  <c r="G597" i="1"/>
  <c r="AI770" i="1"/>
  <c r="G770" i="1"/>
  <c r="AJ1365" i="1"/>
  <c r="H1365" i="1"/>
  <c r="AH1067" i="1"/>
  <c r="F1067" i="1"/>
  <c r="AI3257" i="1"/>
  <c r="G3257" i="1"/>
  <c r="F3196" i="1"/>
  <c r="AH3196" i="1"/>
  <c r="F1234" i="1"/>
  <c r="AH1234" i="1"/>
  <c r="G1791" i="1"/>
  <c r="AI1791" i="1"/>
  <c r="G909" i="1"/>
  <c r="AI909" i="1"/>
  <c r="AI3990" i="1"/>
  <c r="G3990" i="1"/>
  <c r="AH3543" i="1"/>
  <c r="F3543" i="1"/>
  <c r="AK861" i="1"/>
  <c r="I861" i="1"/>
  <c r="AH1989" i="1"/>
  <c r="F1989" i="1"/>
  <c r="AH870" i="1"/>
  <c r="F870" i="1"/>
  <c r="G2553" i="1"/>
  <c r="AI2553" i="1"/>
  <c r="AI296" i="1"/>
  <c r="G296" i="1"/>
  <c r="G2270" i="1"/>
  <c r="AI2270" i="1"/>
  <c r="H767" i="1"/>
  <c r="AJ767" i="1"/>
  <c r="AK258" i="1"/>
  <c r="I258" i="1"/>
  <c r="G2545" i="1"/>
  <c r="AI2545" i="1"/>
  <c r="J628" i="1"/>
  <c r="AI1315" i="1"/>
  <c r="G1315" i="1"/>
  <c r="AH2413" i="1"/>
  <c r="F2413" i="1"/>
  <c r="AH1413" i="1"/>
  <c r="F1413" i="1"/>
  <c r="AH3068" i="1"/>
  <c r="F3068" i="1"/>
  <c r="AI3805" i="1"/>
  <c r="G3805" i="1"/>
  <c r="H2682" i="1"/>
  <c r="AJ2682" i="1"/>
  <c r="H1143" i="1"/>
  <c r="AJ1143" i="1"/>
  <c r="K3561" i="1"/>
  <c r="AI2761" i="1"/>
  <c r="G2761" i="1"/>
  <c r="AH620" i="1"/>
  <c r="F620" i="1"/>
  <c r="AI343" i="1"/>
  <c r="G343" i="1"/>
  <c r="AH2367" i="1"/>
  <c r="F2367" i="1"/>
  <c r="AH4029" i="1"/>
  <c r="F4029" i="1"/>
  <c r="AI883" i="1"/>
  <c r="G883" i="1"/>
  <c r="AH336" i="1"/>
  <c r="F336" i="1"/>
  <c r="AH512" i="1"/>
  <c r="F512" i="1"/>
  <c r="G3287" i="1"/>
  <c r="AI3287" i="1"/>
  <c r="AH333" i="1"/>
  <c r="F333" i="1"/>
  <c r="AH1522" i="1"/>
  <c r="F1522" i="1"/>
  <c r="AH2537" i="1"/>
  <c r="F2537" i="1"/>
  <c r="AH2356" i="1"/>
  <c r="F2356" i="1"/>
  <c r="F2311" i="1"/>
  <c r="AH2311" i="1"/>
  <c r="AH3865" i="1"/>
  <c r="F3865" i="1"/>
  <c r="F2798" i="1"/>
  <c r="AH2798" i="1"/>
  <c r="AH3228" i="1"/>
  <c r="F3228" i="1"/>
  <c r="G1012" i="1"/>
  <c r="AI1012" i="1"/>
  <c r="AI3016" i="1"/>
  <c r="G3016" i="1"/>
  <c r="G625" i="1"/>
  <c r="AI625" i="1"/>
  <c r="AI1020" i="1"/>
  <c r="G1020" i="1"/>
  <c r="AJ779" i="1"/>
  <c r="H779" i="1"/>
  <c r="F1863" i="1"/>
  <c r="AH1863" i="1"/>
  <c r="F2272" i="1"/>
  <c r="AH2272" i="1"/>
  <c r="F3692" i="1"/>
  <c r="AH3692" i="1"/>
  <c r="I2586" i="1"/>
  <c r="AK2586" i="1"/>
  <c r="AI300" i="1"/>
  <c r="G300" i="1"/>
  <c r="G3033" i="1"/>
  <c r="AI3033" i="1"/>
  <c r="G3087" i="1"/>
  <c r="AI3087" i="1"/>
  <c r="H2348" i="1"/>
  <c r="AJ2348" i="1"/>
  <c r="AH3883" i="1"/>
  <c r="F3883" i="1"/>
  <c r="AH921" i="1"/>
  <c r="F921" i="1"/>
  <c r="G2997" i="1"/>
  <c r="AI2997" i="1"/>
  <c r="AI291" i="1"/>
  <c r="G291" i="1"/>
  <c r="AI2914" i="1"/>
  <c r="G2914" i="1"/>
  <c r="L3922" i="1"/>
  <c r="AH3180" i="1"/>
  <c r="F3180" i="1"/>
  <c r="AH3274" i="1"/>
  <c r="F3274" i="1"/>
  <c r="F3447" i="1"/>
  <c r="AH3447" i="1"/>
  <c r="AH1372" i="1"/>
  <c r="F1372" i="1"/>
  <c r="AH3732" i="1"/>
  <c r="F3732" i="1"/>
  <c r="AH1515" i="1"/>
  <c r="F1515" i="1"/>
  <c r="F1441" i="1"/>
  <c r="AH1441" i="1"/>
  <c r="AJ3029" i="1"/>
  <c r="H3029" i="1"/>
  <c r="F1945" i="1"/>
  <c r="AH1945" i="1"/>
  <c r="F1477" i="1"/>
  <c r="AH1477" i="1"/>
  <c r="AI1197" i="1"/>
  <c r="G1197" i="1"/>
  <c r="F1062" i="1"/>
  <c r="AH1062" i="1"/>
  <c r="G1680" i="1"/>
  <c r="AI1680" i="1"/>
  <c r="I2168" i="1"/>
  <c r="AK2168" i="1"/>
  <c r="AH400" i="1"/>
  <c r="F400" i="1"/>
  <c r="AI834" i="1"/>
  <c r="G834" i="1"/>
  <c r="AH630" i="1"/>
  <c r="F630" i="1"/>
  <c r="F1520" i="1"/>
  <c r="AH1520" i="1"/>
  <c r="AJ3461" i="1"/>
  <c r="H3461" i="1"/>
  <c r="AH230" i="1"/>
  <c r="F230" i="1"/>
  <c r="AI3024" i="1"/>
  <c r="G3024" i="1"/>
  <c r="AI2922" i="1"/>
  <c r="G2922" i="1"/>
  <c r="F2429" i="1"/>
  <c r="AH2429" i="1"/>
  <c r="F3223" i="1"/>
  <c r="AH3223" i="1"/>
  <c r="G535" i="1"/>
  <c r="AI535" i="1"/>
  <c r="AH971" i="1"/>
  <c r="F971" i="1"/>
  <c r="G3184" i="1"/>
  <c r="AI3184" i="1"/>
  <c r="AI2611" i="1"/>
  <c r="G2611" i="1"/>
  <c r="G3268" i="1"/>
  <c r="AI3268" i="1"/>
  <c r="H2606" i="1"/>
  <c r="AJ2606" i="1"/>
  <c r="AH1339" i="1"/>
  <c r="F1339" i="1"/>
  <c r="F2896" i="1"/>
  <c r="AH2896" i="1"/>
  <c r="I3774" i="1"/>
  <c r="AK3774" i="1"/>
  <c r="H356" i="1"/>
  <c r="AJ356" i="1"/>
  <c r="AH2072" i="1"/>
  <c r="F2072" i="1"/>
  <c r="F3586" i="1"/>
  <c r="AH3586" i="1"/>
  <c r="AI485" i="1"/>
  <c r="G485" i="1"/>
  <c r="AI1355" i="1"/>
  <c r="G1355" i="1"/>
  <c r="AJ3552" i="1"/>
  <c r="H3552" i="1"/>
  <c r="AJ1893" i="1"/>
  <c r="H1893" i="1"/>
  <c r="AH3048" i="1"/>
  <c r="F3048" i="1"/>
  <c r="AH816" i="1"/>
  <c r="F816" i="1"/>
  <c r="AH1582" i="1"/>
  <c r="F1582" i="1"/>
  <c r="AH955" i="1"/>
  <c r="F955" i="1"/>
  <c r="AI2630" i="1"/>
  <c r="G2630" i="1"/>
  <c r="AH3938" i="1"/>
  <c r="F3938" i="1"/>
  <c r="AH1526" i="1"/>
  <c r="F1526" i="1"/>
  <c r="AH2931" i="1"/>
  <c r="F2931" i="1"/>
  <c r="AH2024" i="1"/>
  <c r="F2024" i="1"/>
  <c r="H1115" i="1"/>
  <c r="AJ1115" i="1"/>
  <c r="AI332" i="1"/>
  <c r="G332" i="1"/>
  <c r="AJ1108" i="1"/>
  <c r="H1108" i="1"/>
  <c r="AI1693" i="1"/>
  <c r="G1693" i="1"/>
  <c r="AH3255" i="1"/>
  <c r="F3255" i="1"/>
  <c r="I564" i="1"/>
  <c r="AK564" i="1"/>
  <c r="F1389" i="1"/>
  <c r="AH1389" i="1"/>
  <c r="I2862" i="1"/>
  <c r="AK2862" i="1"/>
  <c r="F3734" i="1"/>
  <c r="AH3734" i="1"/>
  <c r="F961" i="1"/>
  <c r="AH961" i="1"/>
  <c r="AI2694" i="1"/>
  <c r="G2694" i="1"/>
  <c r="AH2136" i="1"/>
  <c r="F2136" i="1"/>
  <c r="J874" i="1"/>
  <c r="G1238" i="1"/>
  <c r="F1187" i="1"/>
  <c r="AH1187" i="1"/>
  <c r="F2881" i="1"/>
  <c r="AH2881" i="1"/>
  <c r="F3784" i="1"/>
  <c r="AH3784" i="1"/>
  <c r="F3390" i="1"/>
  <c r="AH3390" i="1"/>
  <c r="G3858" i="1"/>
  <c r="G3960" i="1"/>
  <c r="AI1858" i="1"/>
  <c r="G1858" i="1"/>
  <c r="J676" i="1"/>
  <c r="AH3230" i="1"/>
  <c r="F3230" i="1"/>
  <c r="G2785" i="1"/>
  <c r="AI2785" i="1"/>
  <c r="H2837" i="1"/>
  <c r="AJ2837" i="1"/>
  <c r="AH2376" i="1"/>
  <c r="F2376" i="1"/>
  <c r="G876" i="1"/>
  <c r="AI876" i="1"/>
  <c r="AH2020" i="1"/>
  <c r="F2020" i="1"/>
  <c r="AI3741" i="1"/>
  <c r="G3741" i="1"/>
  <c r="G1765" i="1"/>
  <c r="AI1765" i="1"/>
  <c r="H2325" i="1"/>
  <c r="AJ2325" i="1"/>
  <c r="F2363" i="1"/>
  <c r="AH2363" i="1"/>
  <c r="AI1580" i="1"/>
  <c r="G1580" i="1"/>
  <c r="F504" i="1"/>
  <c r="AH504" i="1"/>
  <c r="G1876" i="1"/>
  <c r="AI1876" i="1"/>
  <c r="AI3408" i="1"/>
  <c r="G3408" i="1"/>
  <c r="AI3023" i="1"/>
  <c r="G3023" i="1"/>
  <c r="G3409" i="1"/>
  <c r="AI3409" i="1"/>
  <c r="AJ1700" i="1"/>
  <c r="F1803" i="1"/>
  <c r="AH1803" i="1"/>
  <c r="G522" i="1"/>
  <c r="AI522" i="1"/>
  <c r="F3258" i="1"/>
  <c r="AH3258" i="1"/>
  <c r="AH947" i="1"/>
  <c r="F947" i="1"/>
  <c r="G359" i="1"/>
  <c r="AI359" i="1"/>
  <c r="F1291" i="1"/>
  <c r="AH1291" i="1"/>
  <c r="G1137" i="1"/>
  <c r="AI1137" i="1"/>
  <c r="AJ2802" i="1"/>
  <c r="H2802" i="1"/>
  <c r="G3792" i="1"/>
  <c r="AI3792" i="1"/>
  <c r="G3952" i="1"/>
  <c r="AI3952" i="1"/>
  <c r="AH260" i="1"/>
  <c r="F260" i="1"/>
  <c r="F1158" i="1"/>
  <c r="AH1158" i="1"/>
  <c r="AH704" i="1"/>
  <c r="F704" i="1"/>
  <c r="F849" i="1"/>
  <c r="AH849" i="1"/>
  <c r="AJ1621" i="1"/>
  <c r="G3756" i="1"/>
  <c r="AI3756" i="1"/>
  <c r="G977" i="1"/>
  <c r="AI977" i="1"/>
  <c r="AH2552" i="1"/>
  <c r="F2552" i="1"/>
  <c r="AH2543" i="1"/>
  <c r="F2543" i="1"/>
  <c r="AI3788" i="1"/>
  <c r="G3788" i="1"/>
  <c r="AI2566" i="1"/>
  <c r="G2566" i="1"/>
  <c r="AH3347" i="1"/>
  <c r="F3347" i="1"/>
  <c r="F378" i="1"/>
  <c r="AH378" i="1"/>
  <c r="G3070" i="1"/>
  <c r="AI3070" i="1"/>
  <c r="H1377" i="1"/>
  <c r="AJ1377" i="1"/>
  <c r="F292" i="1"/>
  <c r="AH292" i="1"/>
  <c r="F2198" i="1"/>
  <c r="AH2198" i="1"/>
  <c r="G613" i="1"/>
  <c r="AI613" i="1"/>
  <c r="G1939" i="1"/>
  <c r="AI1939" i="1"/>
  <c r="I1130" i="1"/>
  <c r="AK1130" i="1"/>
  <c r="AH1146" i="1"/>
  <c r="F1146" i="1"/>
  <c r="AH3069" i="1"/>
  <c r="F3069" i="1"/>
  <c r="AI3231" i="1"/>
  <c r="G3231" i="1"/>
  <c r="AI1852" i="1"/>
  <c r="G1852" i="1"/>
  <c r="AJ3693" i="1"/>
  <c r="H3693" i="1"/>
  <c r="AK3494" i="1"/>
  <c r="I3494" i="1"/>
  <c r="G3999" i="1"/>
  <c r="AI3999" i="1"/>
  <c r="F2420" i="1"/>
  <c r="AH2420" i="1"/>
  <c r="AI3320" i="1"/>
  <c r="G3320" i="1"/>
  <c r="AH2211" i="1"/>
  <c r="F2211" i="1"/>
  <c r="AH3652" i="1"/>
  <c r="F3652" i="1"/>
  <c r="AI691" i="1"/>
  <c r="G691" i="1"/>
  <c r="AH3918" i="1"/>
  <c r="F3918" i="1"/>
  <c r="AH334" i="1"/>
  <c r="F334" i="1"/>
  <c r="F339" i="1"/>
  <c r="AH339" i="1"/>
  <c r="G2450" i="1"/>
  <c r="AI2450" i="1"/>
  <c r="G278" i="1"/>
  <c r="AI278" i="1"/>
  <c r="AI1090" i="1"/>
  <c r="G1090" i="1"/>
  <c r="AH307" i="1"/>
  <c r="F307" i="1"/>
  <c r="F2726" i="1"/>
  <c r="AH2726" i="1"/>
  <c r="AH2335" i="1"/>
  <c r="F2335" i="1"/>
  <c r="AH1869" i="1"/>
  <c r="F1869" i="1"/>
  <c r="AH1871" i="1"/>
  <c r="F1871" i="1"/>
  <c r="F1433" i="1"/>
  <c r="AH1433" i="1"/>
  <c r="F1250" i="1"/>
  <c r="AH1250" i="1"/>
  <c r="AI380" i="1"/>
  <c r="G380" i="1"/>
  <c r="F579" i="1"/>
  <c r="AH579" i="1"/>
  <c r="AH1036" i="1"/>
  <c r="F1036" i="1"/>
  <c r="H1960" i="1"/>
  <c r="AJ1960" i="1"/>
  <c r="G2293" i="1"/>
  <c r="AI2293" i="1"/>
  <c r="AH757" i="1"/>
  <c r="F757" i="1"/>
  <c r="AH448" i="1"/>
  <c r="F448" i="1"/>
  <c r="F275" i="1"/>
  <c r="AH275" i="1"/>
  <c r="AH2652" i="1"/>
  <c r="F2652" i="1"/>
  <c r="G985" i="1"/>
  <c r="AI985" i="1"/>
  <c r="AI990" i="1"/>
  <c r="G990" i="1"/>
  <c r="AJ2143" i="1"/>
  <c r="H2143" i="1"/>
  <c r="F2918" i="1"/>
  <c r="AH2918" i="1"/>
  <c r="AH2369" i="1"/>
  <c r="F2369" i="1"/>
  <c r="F1482" i="1"/>
  <c r="AH1482" i="1"/>
  <c r="F640" i="1"/>
  <c r="AH640" i="1"/>
  <c r="F1329" i="1"/>
  <c r="AH1329" i="1"/>
  <c r="F3232" i="1"/>
  <c r="AH3232" i="1"/>
  <c r="G2441" i="1"/>
  <c r="AI2441" i="1"/>
  <c r="F1401" i="1"/>
  <c r="AH1401" i="1"/>
  <c r="AH3072" i="1"/>
  <c r="F3072" i="1"/>
  <c r="G3797" i="1"/>
  <c r="AI3797" i="1"/>
  <c r="AH3338" i="1"/>
  <c r="F3338" i="1"/>
  <c r="AI277" i="1"/>
  <c r="G277" i="1"/>
  <c r="AJ1843" i="1"/>
  <c r="H1843" i="1"/>
  <c r="F4010" i="1"/>
  <c r="AH4010" i="1"/>
  <c r="H1889" i="1"/>
  <c r="AI3266" i="1"/>
  <c r="G3266" i="1"/>
  <c r="AH1172" i="1"/>
  <c r="F1172" i="1"/>
  <c r="AI3342" i="1"/>
  <c r="G3342" i="1"/>
  <c r="AH3867" i="1"/>
  <c r="F3867" i="1"/>
  <c r="AI313" i="1"/>
  <c r="G313" i="1"/>
  <c r="AJ284" i="1"/>
  <c r="H284" i="1"/>
  <c r="F586" i="1"/>
  <c r="AH586" i="1"/>
  <c r="AH324" i="1"/>
  <c r="F324" i="1"/>
  <c r="AH1218" i="1"/>
  <c r="F1218" i="1"/>
  <c r="F1148" i="1"/>
  <c r="AH1148" i="1"/>
  <c r="F3015" i="1"/>
  <c r="AH3015" i="1"/>
  <c r="F2902" i="1"/>
  <c r="AH2902" i="1"/>
  <c r="F1559" i="1"/>
  <c r="AH1559" i="1"/>
  <c r="AJ3314" i="1"/>
  <c r="H3314" i="1"/>
  <c r="AJ2425" i="1"/>
  <c r="H2425" i="1"/>
  <c r="AH3870" i="1"/>
  <c r="F3870" i="1"/>
  <c r="G954" i="1"/>
  <c r="AI954" i="1"/>
  <c r="G2040" i="1"/>
  <c r="AI2040" i="1"/>
  <c r="G407" i="1"/>
  <c r="AI407" i="1"/>
  <c r="G2163" i="1"/>
  <c r="F727" i="1"/>
  <c r="AH727" i="1"/>
  <c r="F611" i="1"/>
  <c r="AH611" i="1"/>
  <c r="AH438" i="1"/>
  <c r="F438" i="1"/>
  <c r="AI2687" i="1"/>
  <c r="G2687" i="1"/>
  <c r="F1986" i="1"/>
  <c r="AH1986" i="1"/>
  <c r="AI636" i="1"/>
  <c r="G636" i="1"/>
  <c r="AI2551" i="1"/>
  <c r="G2551" i="1"/>
  <c r="G3848" i="1"/>
  <c r="AI3848" i="1"/>
  <c r="G3370" i="1"/>
  <c r="AI3370" i="1"/>
  <c r="AH1963" i="1"/>
  <c r="F1963" i="1"/>
  <c r="AH1225" i="1"/>
  <c r="F1225" i="1"/>
  <c r="F3872" i="1"/>
  <c r="AH3872" i="1"/>
  <c r="G1343" i="1"/>
  <c r="AI1343" i="1"/>
  <c r="F3136" i="1"/>
  <c r="AH3136" i="1"/>
  <c r="AI3183" i="1"/>
  <c r="G3183" i="1"/>
  <c r="F2095" i="1"/>
  <c r="AH2095" i="1"/>
  <c r="AH1055" i="1"/>
  <c r="F1055" i="1"/>
  <c r="AI1706" i="1"/>
  <c r="G1706" i="1"/>
  <c r="AH1826" i="1"/>
  <c r="F1826" i="1"/>
  <c r="AH1669" i="1"/>
  <c r="F1669" i="1"/>
  <c r="AH3582" i="1"/>
  <c r="F3582" i="1"/>
  <c r="AH2349" i="1"/>
  <c r="F2349" i="1"/>
  <c r="F283" i="1"/>
  <c r="AH283" i="1"/>
  <c r="AH1019" i="1"/>
  <c r="F1019" i="1"/>
  <c r="AJ484" i="1"/>
  <c r="H484" i="1"/>
  <c r="AH3894" i="1"/>
  <c r="F3894" i="1"/>
  <c r="AH2250" i="1"/>
  <c r="F2250" i="1"/>
  <c r="AH4019" i="1"/>
  <c r="F4019" i="1"/>
  <c r="AH1961" i="1"/>
  <c r="F1961" i="1"/>
  <c r="AI3770" i="1"/>
  <c r="G3770" i="1"/>
  <c r="AH1449" i="1"/>
  <c r="F1449" i="1"/>
  <c r="AH1915" i="1"/>
  <c r="F1915" i="1"/>
  <c r="G2601" i="1"/>
  <c r="AI2601" i="1"/>
  <c r="AJ367" i="1"/>
  <c r="H367" i="1"/>
  <c r="AH905" i="1"/>
  <c r="F905" i="1"/>
  <c r="G1414" i="1"/>
  <c r="AI1414" i="1"/>
  <c r="AI2934" i="1"/>
  <c r="G2934" i="1"/>
  <c r="AI3626" i="1"/>
  <c r="G3626" i="1"/>
  <c r="AH1623" i="1"/>
  <c r="F1623" i="1"/>
  <c r="AH678" i="1"/>
  <c r="F678" i="1"/>
  <c r="J1121" i="1"/>
  <c r="G1524" i="1"/>
  <c r="AI1524" i="1"/>
  <c r="AH1578" i="1"/>
  <c r="F1578" i="1"/>
  <c r="G3544" i="1"/>
  <c r="AI3544" i="1"/>
  <c r="F3356" i="1"/>
  <c r="AH3356" i="1"/>
  <c r="AI1199" i="1"/>
  <c r="G1199" i="1"/>
  <c r="F1479" i="1"/>
  <c r="AH1479" i="1"/>
  <c r="AH1267" i="1"/>
  <c r="F1267" i="1"/>
  <c r="AI2090" i="1"/>
  <c r="G2090" i="1"/>
  <c r="AH1820" i="1"/>
  <c r="F1820" i="1"/>
  <c r="AI3371" i="1"/>
  <c r="G3371" i="1"/>
  <c r="AI1192" i="1"/>
  <c r="G1192" i="1"/>
  <c r="AH3129" i="1"/>
  <c r="F3129" i="1"/>
  <c r="F1633" i="1"/>
  <c r="AH1633" i="1"/>
  <c r="AH2986" i="1"/>
  <c r="F2986" i="1"/>
  <c r="AI1210" i="1"/>
  <c r="G1210" i="1"/>
  <c r="AH3754" i="1"/>
  <c r="F3754" i="1"/>
  <c r="F451" i="1"/>
  <c r="AH451" i="1"/>
  <c r="AI703" i="1"/>
  <c r="G703" i="1"/>
  <c r="AJ2520" i="1"/>
  <c r="H2520" i="1"/>
  <c r="F900" i="1"/>
  <c r="AH900" i="1"/>
  <c r="AH2262" i="1"/>
  <c r="F2262" i="1"/>
  <c r="AH777" i="1"/>
  <c r="F777" i="1"/>
  <c r="G2137" i="1"/>
  <c r="AI2137" i="1"/>
  <c r="AJ3343" i="1"/>
  <c r="H3343" i="1"/>
  <c r="AJ3683" i="1"/>
  <c r="H3683" i="1"/>
  <c r="F1585" i="1"/>
  <c r="AH1585" i="1"/>
  <c r="AH1888" i="1"/>
  <c r="F1888" i="1"/>
  <c r="AI3978" i="1"/>
  <c r="G3978" i="1"/>
  <c r="AH649" i="1"/>
  <c r="F649" i="1"/>
  <c r="G2657" i="1"/>
  <c r="AI2657" i="1"/>
  <c r="F3056" i="1"/>
  <c r="AH3056" i="1"/>
  <c r="AH3743" i="1"/>
  <c r="F3743" i="1"/>
  <c r="AH633" i="1"/>
  <c r="F633" i="1"/>
  <c r="AH3852" i="1"/>
  <c r="F3852" i="1"/>
  <c r="F2399" i="1"/>
  <c r="AH2399" i="1"/>
  <c r="F3968" i="1"/>
  <c r="AH3968" i="1"/>
  <c r="H502" i="1"/>
  <c r="AJ502" i="1"/>
  <c r="AH1341" i="1"/>
  <c r="F1341" i="1"/>
  <c r="J741" i="1"/>
  <c r="AI2037" i="1"/>
  <c r="G2037" i="1"/>
  <c r="G894" i="1"/>
  <c r="AI894" i="1"/>
  <c r="AH2156" i="1"/>
  <c r="F2156" i="1"/>
  <c r="G3315" i="1"/>
  <c r="AI3315" i="1"/>
  <c r="G2817" i="1"/>
  <c r="AI2817" i="1"/>
  <c r="AH2067" i="1"/>
  <c r="F2067" i="1"/>
  <c r="AI3841" i="1"/>
  <c r="G3841" i="1"/>
  <c r="AH1305" i="1"/>
  <c r="F1305" i="1"/>
  <c r="AI3222" i="1"/>
  <c r="F1001" i="1"/>
  <c r="AH1001" i="1"/>
  <c r="G3640" i="1"/>
  <c r="AI3640" i="1"/>
  <c r="AH1593" i="1"/>
  <c r="F1593" i="1"/>
  <c r="AH1734" i="1"/>
  <c r="F1734" i="1"/>
  <c r="AH771" i="1"/>
  <c r="F771" i="1"/>
  <c r="AH3873" i="1"/>
  <c r="F3873" i="1"/>
  <c r="G618" i="1"/>
  <c r="AI618" i="1"/>
  <c r="F1757" i="1"/>
  <c r="AH1757" i="1"/>
  <c r="F3457" i="1"/>
  <c r="AH3457" i="1"/>
  <c r="G3947" i="1"/>
  <c r="AI3947" i="1"/>
  <c r="F2871" i="1"/>
  <c r="AH2871" i="1"/>
  <c r="AI2029" i="1"/>
  <c r="G2029" i="1"/>
  <c r="AH2084" i="1"/>
  <c r="F2084" i="1"/>
  <c r="H3143" i="1"/>
  <c r="AJ3143" i="1"/>
  <c r="F3729" i="1"/>
  <c r="AH3729" i="1"/>
  <c r="AH862" i="1"/>
  <c r="F862" i="1"/>
  <c r="G1592" i="1"/>
  <c r="AI1592" i="1"/>
  <c r="AI4015" i="1"/>
  <c r="G4015" i="1"/>
  <c r="F2479" i="1"/>
  <c r="AH2479" i="1"/>
  <c r="AH453" i="1"/>
  <c r="F453" i="1"/>
  <c r="AI1724" i="1"/>
  <c r="G1724" i="1"/>
  <c r="AI615" i="1"/>
  <c r="G615" i="1"/>
  <c r="AI2943" i="1"/>
  <c r="G2943" i="1"/>
  <c r="F3983" i="1"/>
  <c r="AH3983" i="1"/>
  <c r="H1607" i="1"/>
  <c r="AJ1607" i="1"/>
  <c r="H1603" i="1"/>
  <c r="AJ1603" i="1"/>
  <c r="AH1987" i="1"/>
  <c r="F1987" i="1"/>
  <c r="AH1670" i="1"/>
  <c r="F1670" i="1"/>
  <c r="AI693" i="1"/>
  <c r="G693" i="1"/>
  <c r="G918" i="1"/>
  <c r="AI918" i="1"/>
  <c r="AH3783" i="1"/>
  <c r="F3783" i="1"/>
  <c r="F3071" i="1"/>
  <c r="AH3071" i="1"/>
  <c r="AJ375" i="1"/>
  <c r="AH2131" i="1"/>
  <c r="F2131" i="1"/>
  <c r="AJ2498" i="1"/>
  <c r="H2498" i="1"/>
  <c r="AI3895" i="1"/>
  <c r="G3895" i="1"/>
  <c r="AH509" i="1"/>
  <c r="F509" i="1"/>
  <c r="G1110" i="1"/>
  <c r="AI1110" i="1"/>
  <c r="AH3940" i="1"/>
  <c r="F3940" i="1"/>
  <c r="F2477" i="1"/>
  <c r="AH2477" i="1"/>
  <c r="F516" i="1"/>
  <c r="AH516" i="1"/>
  <c r="AH3533" i="1"/>
  <c r="F3533" i="1"/>
  <c r="AH1845" i="1"/>
  <c r="F1845" i="1"/>
  <c r="AH3971" i="1"/>
  <c r="F3971" i="1"/>
  <c r="F379" i="1"/>
  <c r="AH379" i="1"/>
  <c r="AH3866" i="1"/>
  <c r="F3866" i="1"/>
  <c r="F295" i="1"/>
  <c r="AH295" i="1"/>
  <c r="F1273" i="1"/>
  <c r="AH1273" i="1"/>
  <c r="F3035" i="1"/>
  <c r="AH3035" i="1"/>
  <c r="AI2571" i="1"/>
  <c r="G2571" i="1"/>
  <c r="AH2671" i="1"/>
  <c r="F2671" i="1"/>
  <c r="AI3673" i="1"/>
  <c r="G3673" i="1"/>
  <c r="G3696" i="1"/>
  <c r="AI3696" i="1"/>
  <c r="F3039" i="1"/>
  <c r="AH3039" i="1"/>
  <c r="G867" i="1"/>
  <c r="AI867" i="1"/>
  <c r="G1244" i="1"/>
  <c r="AI1244" i="1"/>
  <c r="H3924" i="1"/>
  <c r="AJ3924" i="1"/>
  <c r="G1332" i="1"/>
  <c r="AI1332" i="1"/>
  <c r="AI1916" i="1"/>
  <c r="G1916" i="1"/>
  <c r="F635" i="1"/>
  <c r="AH635" i="1"/>
  <c r="G2513" i="1"/>
  <c r="AI2513" i="1"/>
  <c r="AI2411" i="1"/>
  <c r="G2411" i="1"/>
  <c r="H3147" i="1"/>
  <c r="AJ3147" i="1"/>
  <c r="G839" i="1"/>
  <c r="AI839" i="1"/>
  <c r="G1687" i="1"/>
  <c r="AI1687" i="1"/>
  <c r="F3850" i="1"/>
  <c r="AH3850" i="1"/>
  <c r="F2383" i="1"/>
  <c r="AH2383" i="1"/>
  <c r="AH1342" i="1"/>
  <c r="F1342" i="1"/>
  <c r="AH1556" i="1"/>
  <c r="F1556" i="1"/>
  <c r="AI3397" i="1"/>
  <c r="G3397" i="1"/>
  <c r="F1654" i="1"/>
  <c r="AH1654" i="1"/>
  <c r="AI2741" i="1"/>
  <c r="G2741" i="1"/>
  <c r="AI2003" i="1"/>
  <c r="G2003" i="1"/>
  <c r="I4012" i="1"/>
  <c r="AK4012" i="1"/>
  <c r="G1470" i="1"/>
  <c r="AI1470" i="1"/>
  <c r="AJ3284" i="1"/>
  <c r="H3284" i="1"/>
  <c r="F2737" i="1"/>
  <c r="AH2737" i="1"/>
  <c r="G2897" i="1"/>
  <c r="AI2897" i="1"/>
  <c r="AH1276" i="1"/>
  <c r="F1276" i="1"/>
  <c r="G2297" i="1"/>
  <c r="AI2297" i="1"/>
  <c r="F1738" i="1"/>
  <c r="AH1738" i="1"/>
  <c r="AH668" i="1"/>
  <c r="F668" i="1"/>
  <c r="AI1375" i="1"/>
  <c r="G1375" i="1"/>
  <c r="AI1685" i="1"/>
  <c r="G1685" i="1"/>
  <c r="AH3691" i="1"/>
  <c r="F3691" i="1"/>
  <c r="AJ265" i="1"/>
  <c r="H265" i="1"/>
  <c r="AJ489" i="1"/>
  <c r="H489" i="1"/>
  <c r="F411" i="1"/>
  <c r="AH411" i="1"/>
  <c r="AH762" i="1"/>
  <c r="F762" i="1"/>
  <c r="AH2237" i="1"/>
  <c r="F2237" i="1"/>
  <c r="F3972" i="1"/>
  <c r="AH3972" i="1"/>
  <c r="AH1636" i="1"/>
  <c r="F1636" i="1"/>
  <c r="AH3353" i="1"/>
  <c r="F3353" i="1"/>
  <c r="F314" i="1"/>
  <c r="AH314" i="1"/>
  <c r="F3663" i="1"/>
  <c r="AH3663" i="1"/>
  <c r="G1370" i="1"/>
  <c r="AI1370" i="1"/>
  <c r="AI1842" i="1"/>
  <c r="G1842" i="1"/>
  <c r="AH2214" i="1"/>
  <c r="F2214" i="1"/>
  <c r="G3975" i="1"/>
  <c r="AI3975" i="1"/>
  <c r="AH3880" i="1"/>
  <c r="F3880" i="1"/>
  <c r="G1927" i="1"/>
  <c r="AI1927" i="1"/>
  <c r="AI2188" i="1"/>
  <c r="G2188" i="1"/>
  <c r="F1702" i="1"/>
  <c r="AH1702" i="1"/>
  <c r="AI2307" i="1"/>
  <c r="G2307" i="1"/>
  <c r="AH1568" i="1"/>
  <c r="F1568" i="1"/>
  <c r="AI2101" i="1"/>
  <c r="G2101" i="1"/>
  <c r="H660" i="1"/>
  <c r="AJ660" i="1"/>
  <c r="J3153" i="1"/>
  <c r="G445" i="1"/>
  <c r="AI445" i="1"/>
  <c r="G1789" i="1"/>
  <c r="AI1789" i="1"/>
  <c r="AK3227" i="1"/>
  <c r="I3227" i="1"/>
  <c r="AH1972" i="1"/>
  <c r="F1972" i="1"/>
  <c r="AH1762" i="1"/>
  <c r="F1762" i="1"/>
  <c r="AI3819" i="1"/>
  <c r="G3819" i="1"/>
  <c r="AI2642" i="1"/>
  <c r="G2642" i="1"/>
  <c r="AI2217" i="1"/>
  <c r="G2217" i="1"/>
  <c r="AH3426" i="1"/>
  <c r="F3426" i="1"/>
  <c r="AH2860" i="1"/>
  <c r="F2860" i="1"/>
  <c r="F474" i="1"/>
  <c r="AH474" i="1"/>
  <c r="AI2255" i="1"/>
  <c r="G2255" i="1"/>
  <c r="F2590" i="1"/>
  <c r="AH2590" i="1"/>
  <c r="F532" i="1"/>
  <c r="AH532" i="1"/>
  <c r="H3503" i="1"/>
  <c r="AJ3503" i="1"/>
  <c r="F695" i="1"/>
  <c r="AH695" i="1"/>
  <c r="G2581" i="1"/>
  <c r="AI2581" i="1"/>
  <c r="G1281" i="1"/>
  <c r="AI1281" i="1"/>
  <c r="G429" i="1"/>
  <c r="AI429" i="1"/>
  <c r="F554" i="1"/>
  <c r="AH554" i="1"/>
  <c r="AI3421" i="1"/>
  <c r="G3421" i="1"/>
  <c r="AH2164" i="1"/>
  <c r="F2164" i="1"/>
  <c r="H1371" i="1"/>
  <c r="AJ1371" i="1"/>
  <c r="G242" i="1"/>
  <c r="AI242" i="1"/>
  <c r="F875" i="1"/>
  <c r="AH875" i="1"/>
  <c r="AH3122" i="1"/>
  <c r="F3122" i="1"/>
  <c r="AI2351" i="1"/>
  <c r="G2351" i="1"/>
  <c r="AH3781" i="1"/>
  <c r="F3781" i="1"/>
  <c r="F1821" i="1"/>
  <c r="AH1821" i="1"/>
  <c r="G542" i="1"/>
  <c r="AI542" i="1"/>
  <c r="G1409" i="1"/>
  <c r="AI1409" i="1"/>
  <c r="AH2212" i="1"/>
  <c r="F2212" i="1"/>
  <c r="F3820" i="1"/>
  <c r="AH3820" i="1"/>
  <c r="G706" i="1"/>
  <c r="AI706" i="1"/>
  <c r="H3239" i="1"/>
  <c r="AJ3239" i="1"/>
  <c r="F238" i="1"/>
  <c r="AH238" i="1"/>
  <c r="G2235" i="1"/>
  <c r="AI2235" i="1"/>
  <c r="H1875" i="1"/>
  <c r="AJ1875" i="1"/>
  <c r="G2085" i="1"/>
  <c r="AI2085" i="1"/>
  <c r="I1882" i="1"/>
  <c r="AK1882" i="1"/>
  <c r="AI3705" i="1"/>
  <c r="G3705" i="1"/>
  <c r="F666" i="1"/>
  <c r="AH666" i="1"/>
  <c r="G270" i="1"/>
  <c r="AI270" i="1"/>
  <c r="AI1502" i="1"/>
  <c r="G1502" i="1"/>
  <c r="F897" i="1"/>
  <c r="AH897" i="1"/>
  <c r="AI1846" i="1"/>
  <c r="G1846" i="1"/>
  <c r="AH2176" i="1"/>
  <c r="F2176" i="1"/>
  <c r="F2819" i="1"/>
  <c r="AH2819" i="1"/>
  <c r="G2032" i="1"/>
  <c r="AI2032" i="1"/>
  <c r="F2750" i="1"/>
  <c r="AH2750" i="1"/>
  <c r="AI3876" i="1"/>
  <c r="G3876" i="1"/>
  <c r="F855" i="1"/>
  <c r="AH855" i="1"/>
  <c r="AI1046" i="1"/>
  <c r="G1046" i="1"/>
  <c r="G471" i="1"/>
  <c r="AI471" i="1"/>
  <c r="AH1330" i="1"/>
  <c r="F1330" i="1"/>
  <c r="G2473" i="1"/>
  <c r="AI2473" i="1"/>
  <c r="J426" i="1"/>
  <c r="AH560" i="1"/>
  <c r="F560" i="1"/>
  <c r="AH1228" i="1"/>
  <c r="F1228" i="1"/>
  <c r="AH1222" i="1"/>
  <c r="F1222" i="1"/>
  <c r="AJ247" i="1"/>
  <c r="H247" i="1"/>
  <c r="AI3694" i="1"/>
  <c r="G3694" i="1"/>
  <c r="H2731" i="1"/>
  <c r="F1938" i="1"/>
  <c r="AH1938" i="1"/>
  <c r="AH2199" i="1"/>
  <c r="F2199" i="1"/>
  <c r="F2790" i="1"/>
  <c r="AH2790" i="1"/>
  <c r="AH2147" i="1"/>
  <c r="F2147" i="1"/>
  <c r="F595" i="1"/>
  <c r="AH595" i="1"/>
  <c r="AH3475" i="1"/>
  <c r="F3475" i="1"/>
  <c r="AI353" i="1"/>
  <c r="G353" i="1"/>
  <c r="AI2995" i="1"/>
  <c r="G2995" i="1"/>
  <c r="AH3854" i="1"/>
  <c r="F3854" i="1"/>
  <c r="F1385" i="1"/>
  <c r="AH1385" i="1"/>
  <c r="AI3049" i="1"/>
  <c r="G3049" i="1"/>
  <c r="H2315" i="1"/>
  <c r="AJ2315" i="1"/>
  <c r="AI3803" i="1"/>
  <c r="G3803" i="1"/>
  <c r="AJ2015" i="1"/>
  <c r="H2015" i="1"/>
  <c r="F710" i="1"/>
  <c r="AH710" i="1"/>
  <c r="AH1181" i="1"/>
  <c r="F1181" i="1"/>
  <c r="AI1283" i="1"/>
  <c r="G327" i="1"/>
  <c r="AI327" i="1"/>
  <c r="F1930" i="1"/>
  <c r="AH1930" i="1"/>
  <c r="F2822" i="1"/>
  <c r="AH2822" i="1"/>
  <c r="AI2653" i="1"/>
  <c r="G2653" i="1"/>
  <c r="AH302" i="1"/>
  <c r="F302" i="1"/>
  <c r="F3100" i="1"/>
  <c r="AH3100" i="1"/>
  <c r="F3091" i="1"/>
  <c r="AH3091" i="1"/>
  <c r="AH2964" i="1"/>
  <c r="F2964" i="1"/>
  <c r="F224" i="1"/>
  <c r="AH224" i="1"/>
  <c r="G478" i="1"/>
  <c r="AI478" i="1"/>
  <c r="AJ2946" i="1"/>
  <c r="H2946" i="1"/>
  <c r="AH3002" i="1"/>
  <c r="F3002" i="1"/>
  <c r="H3957" i="1"/>
  <c r="AJ3957" i="1"/>
  <c r="AI1282" i="1"/>
  <c r="G1282" i="1"/>
  <c r="K3624" i="1"/>
  <c r="G1996" i="1"/>
  <c r="AI1996" i="1"/>
  <c r="F2075" i="1"/>
  <c r="AH2075" i="1"/>
  <c r="J2775" i="1"/>
  <c r="F612" i="1"/>
  <c r="AH612" i="1"/>
  <c r="G3864" i="1"/>
  <c r="AI3864" i="1"/>
  <c r="F3401" i="1"/>
  <c r="AH3401" i="1"/>
  <c r="F1013" i="1"/>
  <c r="AH1013" i="1"/>
  <c r="F3602" i="1"/>
  <c r="AH3602" i="1"/>
  <c r="F3092" i="1"/>
  <c r="AH3092" i="1"/>
  <c r="AH551" i="1"/>
  <c r="F551" i="1"/>
  <c r="G1649" i="1"/>
  <c r="AI1649" i="1"/>
  <c r="G2610" i="1"/>
  <c r="AI2610" i="1"/>
  <c r="G2321" i="1"/>
  <c r="AI2321" i="1"/>
  <c r="AK856" i="1"/>
  <c r="I856" i="1"/>
  <c r="AI341" i="1"/>
  <c r="G341" i="1"/>
  <c r="F2487" i="1"/>
  <c r="AH2487" i="1"/>
  <c r="J1602" i="1"/>
  <c r="G1573" i="1"/>
  <c r="AI1573" i="1"/>
  <c r="G2866" i="1"/>
  <c r="AI2866" i="1"/>
  <c r="F2608" i="1"/>
  <c r="AH2608" i="1"/>
  <c r="F3102" i="1"/>
  <c r="AH3102" i="1"/>
  <c r="F3053" i="1"/>
  <c r="AH3053" i="1"/>
  <c r="AI2379" i="1"/>
  <c r="G2379" i="1"/>
  <c r="F1721" i="1"/>
  <c r="AH1721" i="1"/>
  <c r="AI3868" i="1"/>
  <c r="G3868" i="1"/>
  <c r="G1811" i="1"/>
  <c r="AI1811" i="1"/>
  <c r="F2462" i="1"/>
  <c r="AH2462" i="1"/>
  <c r="F1833" i="1"/>
  <c r="AH1833" i="1"/>
  <c r="F2696" i="1"/>
  <c r="AH2696" i="1"/>
  <c r="H2625" i="1"/>
  <c r="AJ2625" i="1"/>
  <c r="F974" i="1"/>
  <c r="AH974" i="1"/>
  <c r="G2823" i="1"/>
  <c r="AI2823" i="1"/>
  <c r="G1278" i="1"/>
  <c r="AI1278" i="1"/>
  <c r="F3943" i="1"/>
  <c r="AH3943" i="1"/>
  <c r="G3593" i="1"/>
  <c r="AI3593" i="1"/>
  <c r="H3967" i="1"/>
  <c r="AJ3967" i="1"/>
  <c r="F3422" i="1"/>
  <c r="AH3422" i="1"/>
  <c r="G2722" i="1"/>
  <c r="AI2722" i="1"/>
  <c r="AI3201" i="1"/>
  <c r="G3201" i="1"/>
  <c r="AI3060" i="1"/>
  <c r="G3060" i="1"/>
  <c r="AH2337" i="1"/>
  <c r="F2337" i="1"/>
  <c r="G2398" i="1"/>
  <c r="AI2398" i="1"/>
  <c r="F2051" i="1"/>
  <c r="AH2051" i="1"/>
  <c r="AH847" i="1"/>
  <c r="F847" i="1"/>
  <c r="G995" i="1"/>
  <c r="AI995" i="1"/>
  <c r="F2619" i="1"/>
  <c r="AH2619" i="1"/>
  <c r="AI1006" i="1"/>
  <c r="G1006" i="1"/>
  <c r="F2958" i="1"/>
  <c r="AH2958" i="1"/>
  <c r="AK3379" i="1"/>
  <c r="I3379" i="1"/>
  <c r="F3525" i="1"/>
  <c r="AH3525" i="1"/>
  <c r="AJ3802" i="1"/>
  <c r="H3802" i="1"/>
  <c r="F1776" i="1"/>
  <c r="AH1776" i="1"/>
  <c r="AH2991" i="1"/>
  <c r="F2991" i="1"/>
  <c r="G3839" i="1"/>
  <c r="AI3839" i="1"/>
  <c r="AH3158" i="1"/>
  <c r="F3158" i="1"/>
  <c r="F1175" i="1"/>
  <c r="AH1175" i="1"/>
  <c r="F592" i="1"/>
  <c r="AH592" i="1"/>
  <c r="AH503" i="1"/>
  <c r="F503" i="1"/>
  <c r="AH1488" i="1"/>
  <c r="F1488" i="1"/>
  <c r="G2385" i="1"/>
  <c r="AI2385" i="1"/>
  <c r="AH1641" i="1"/>
  <c r="F1641" i="1"/>
  <c r="AI3789" i="1"/>
  <c r="G3789" i="1"/>
  <c r="J3953" i="1"/>
  <c r="F3583" i="1"/>
  <c r="AH3583" i="1"/>
  <c r="F2539" i="1"/>
  <c r="AH2539" i="1"/>
  <c r="AH3882" i="1"/>
  <c r="F3882" i="1"/>
  <c r="AI2223" i="1"/>
  <c r="G2223" i="1"/>
  <c r="AH2732" i="1"/>
  <c r="F2732" i="1"/>
  <c r="F726" i="1"/>
  <c r="AH726" i="1"/>
  <c r="AJ3699" i="1"/>
  <c r="H3699" i="1"/>
  <c r="AJ536" i="1"/>
  <c r="H536" i="1"/>
  <c r="AH3702" i="1"/>
  <c r="F3702" i="1"/>
  <c r="F254" i="1"/>
  <c r="AH254" i="1"/>
  <c r="F347" i="1"/>
  <c r="AH347" i="1"/>
  <c r="AI922" i="1"/>
  <c r="G922" i="1"/>
  <c r="G1958" i="1"/>
  <c r="AI1958" i="1"/>
  <c r="G3187" i="1"/>
  <c r="AI3187" i="1"/>
  <c r="AI264" i="1"/>
  <c r="G264" i="1"/>
  <c r="I3814" i="1"/>
  <c r="AK3814" i="1"/>
  <c r="F1891" i="1"/>
  <c r="AH1891" i="1"/>
  <c r="AH3189" i="1"/>
  <c r="F3189" i="1"/>
  <c r="AI424" i="1"/>
  <c r="G424" i="1"/>
  <c r="G3460" i="1"/>
  <c r="AI3460" i="1"/>
  <c r="AH2079" i="1"/>
  <c r="F2079" i="1"/>
  <c r="G3432" i="1"/>
  <c r="AI3432" i="1"/>
  <c r="AJ2776" i="1"/>
  <c r="H2776" i="1"/>
  <c r="AI1390" i="1"/>
  <c r="G1390" i="1"/>
  <c r="H443" i="1"/>
  <c r="AJ443" i="1"/>
  <c r="AH2186" i="1"/>
  <c r="F2186" i="1"/>
  <c r="F2515" i="1"/>
  <c r="AH2515" i="1"/>
  <c r="AH3502" i="1"/>
  <c r="F3502" i="1"/>
  <c r="F2063" i="1"/>
  <c r="AH2063" i="1"/>
  <c r="F3489" i="1"/>
  <c r="AH3489" i="1"/>
  <c r="F3601" i="1"/>
  <c r="AH3601" i="1"/>
  <c r="K298" i="1"/>
  <c r="G488" i="1"/>
  <c r="AI488" i="1"/>
  <c r="F2187" i="1"/>
  <c r="AH2187" i="1"/>
  <c r="F3837" i="1"/>
  <c r="AH3837" i="1"/>
  <c r="F1507" i="1"/>
  <c r="AH1507" i="1"/>
  <c r="AI840" i="1"/>
  <c r="G840" i="1"/>
  <c r="G2970" i="1"/>
  <c r="AI2970" i="1"/>
  <c r="AI2368" i="1"/>
  <c r="G2368" i="1"/>
  <c r="F1050" i="1"/>
  <c r="AH1050" i="1"/>
  <c r="G1177" i="1"/>
  <c r="AI1177" i="1"/>
  <c r="AI2191" i="1"/>
  <c r="G2191" i="1"/>
  <c r="AH1959" i="1"/>
  <c r="F1959" i="1"/>
  <c r="F462" i="1"/>
  <c r="AH462" i="1"/>
  <c r="G2039" i="1"/>
  <c r="AI2039" i="1"/>
  <c r="AI2786" i="1"/>
  <c r="G2786" i="1"/>
  <c r="AH3598" i="1"/>
  <c r="F3598" i="1"/>
  <c r="AH2793" i="1"/>
  <c r="F2793" i="1"/>
  <c r="AH2612" i="1"/>
  <c r="F2612" i="1"/>
  <c r="AJ1005" i="1"/>
  <c r="H1005" i="1"/>
  <c r="AH3471" i="1"/>
  <c r="F3471" i="1"/>
  <c r="AJ3578" i="1"/>
  <c r="H3578" i="1"/>
  <c r="G3563" i="1"/>
  <c r="AI3563" i="1"/>
  <c r="AI700" i="1"/>
  <c r="G700" i="1"/>
  <c r="AH1661" i="1"/>
  <c r="F1661" i="1"/>
  <c r="AH2484" i="1"/>
  <c r="F2484" i="1"/>
  <c r="AH1100" i="1"/>
  <c r="F1100" i="1"/>
  <c r="I2391" i="1"/>
  <c r="AK2391" i="1"/>
  <c r="F2144" i="1"/>
  <c r="AH2144" i="1"/>
  <c r="I2824" i="1"/>
  <c r="AK2824" i="1"/>
  <c r="AH3074" i="1"/>
  <c r="F3074" i="1"/>
  <c r="AH3767" i="1"/>
  <c r="F3767" i="1"/>
  <c r="F1393" i="1"/>
  <c r="AH1393" i="1"/>
  <c r="F812" i="1"/>
  <c r="AH812" i="1"/>
  <c r="G3127" i="1"/>
  <c r="AI3127" i="1"/>
  <c r="AI364" i="1"/>
  <c r="G364" i="1"/>
  <c r="F496" i="1"/>
  <c r="AH496" i="1"/>
  <c r="F1354" i="1"/>
  <c r="AH1354" i="1"/>
  <c r="AI309" i="1"/>
  <c r="G309" i="1"/>
  <c r="AH735" i="1"/>
  <c r="F735" i="1"/>
  <c r="J2639" i="1"/>
  <c r="AH1771" i="1"/>
  <c r="F1771" i="1"/>
  <c r="AH1033" i="1"/>
  <c r="F1033" i="1"/>
  <c r="AI3798" i="1"/>
  <c r="G3798" i="1"/>
  <c r="F3532" i="1"/>
  <c r="AH3532" i="1"/>
  <c r="G605" i="1"/>
  <c r="AI605" i="1"/>
  <c r="F1123" i="1"/>
  <c r="AH1123" i="1"/>
  <c r="AI1944" i="1"/>
  <c r="G1944" i="1"/>
  <c r="AJ402" i="1"/>
  <c r="H402" i="1"/>
  <c r="AI1509" i="1"/>
  <c r="G1509" i="1"/>
  <c r="AH711" i="1"/>
  <c r="F711" i="1"/>
  <c r="AH731" i="1"/>
  <c r="F731" i="1"/>
  <c r="G979" i="1"/>
  <c r="AI979" i="1"/>
  <c r="AI3477" i="1"/>
  <c r="G3477" i="1"/>
  <c r="AH4017" i="1"/>
  <c r="F4017" i="1"/>
  <c r="F1290" i="1"/>
  <c r="AH1290" i="1"/>
  <c r="F1925" i="1"/>
  <c r="AH1925" i="1"/>
  <c r="AH3104" i="1"/>
  <c r="F3104" i="1"/>
  <c r="AH3623" i="1"/>
  <c r="F3623" i="1"/>
  <c r="H1928" i="1"/>
  <c r="AJ1928" i="1"/>
  <c r="AI3607" i="1"/>
  <c r="G3607" i="1"/>
  <c r="F1261" i="1"/>
  <c r="AH1261" i="1"/>
  <c r="G1544" i="1"/>
  <c r="AI1544" i="1"/>
  <c r="AH2121" i="1"/>
  <c r="F2121" i="1"/>
  <c r="AH3697" i="1"/>
  <c r="F3697" i="1"/>
  <c r="AI1743" i="1"/>
  <c r="G1743" i="1"/>
  <c r="AI783" i="1"/>
  <c r="G783" i="1"/>
  <c r="AH2723" i="1"/>
  <c r="F2723" i="1"/>
  <c r="AI2060" i="1"/>
  <c r="G2060" i="1"/>
  <c r="AK3879" i="1"/>
  <c r="I3879" i="1"/>
  <c r="G2402" i="1"/>
  <c r="AI2402" i="1"/>
  <c r="AI645" i="1"/>
  <c r="G645" i="1"/>
  <c r="AI585" i="1"/>
  <c r="G585" i="1"/>
  <c r="AH1455" i="1"/>
  <c r="F1455" i="1"/>
  <c r="AI1498" i="1"/>
  <c r="G1498" i="1"/>
  <c r="F1537" i="1"/>
  <c r="AH1537" i="1"/>
  <c r="AI1901" i="1"/>
  <c r="G1901" i="1"/>
  <c r="F1068" i="1"/>
  <c r="AH1068" i="1"/>
  <c r="AH3645" i="1"/>
  <c r="F3645" i="1"/>
  <c r="AH2890" i="1"/>
  <c r="F2890" i="1"/>
  <c r="AH2246" i="1"/>
  <c r="F2246" i="1"/>
  <c r="AH3861" i="1"/>
  <c r="F3861" i="1"/>
  <c r="AH1971" i="1"/>
  <c r="F1971" i="1"/>
  <c r="AI2282" i="1"/>
  <c r="G2282" i="1"/>
  <c r="AI476" i="1"/>
  <c r="G476" i="1"/>
  <c r="AJ798" i="1"/>
  <c r="AH1715" i="1"/>
  <c r="F1715" i="1"/>
  <c r="K3580" i="1"/>
  <c r="AH1205" i="1"/>
  <c r="F1205" i="1"/>
  <c r="F563" i="1"/>
  <c r="AH563" i="1"/>
  <c r="AI906" i="1"/>
  <c r="G906" i="1"/>
  <c r="AI246" i="1"/>
  <c r="G246" i="1"/>
  <c r="J1255" i="1"/>
  <c r="F2166" i="1"/>
  <c r="AH2166" i="1"/>
  <c r="AH1716" i="1"/>
  <c r="F1716" i="1"/>
  <c r="G1566" i="1"/>
  <c r="AI1566" i="1"/>
  <c r="AI2221" i="1"/>
  <c r="G2221" i="1"/>
  <c r="G3931" i="1"/>
  <c r="AI3931" i="1"/>
  <c r="F2230" i="1"/>
  <c r="AH2230" i="1"/>
  <c r="AH1323" i="1"/>
  <c r="F1323" i="1"/>
  <c r="F3896" i="1"/>
  <c r="AH3896" i="1"/>
  <c r="F2358" i="1"/>
  <c r="AH2358" i="1"/>
  <c r="AH1478" i="1"/>
  <c r="F1478" i="1"/>
  <c r="AH807" i="1"/>
  <c r="F807" i="1"/>
  <c r="AI665" i="1"/>
  <c r="G665" i="1"/>
  <c r="AH1194" i="1"/>
  <c r="F1194" i="1"/>
  <c r="F1099" i="1"/>
  <c r="AH1099" i="1"/>
  <c r="AK1782" i="1"/>
  <c r="I1782" i="1"/>
  <c r="AI1448" i="1"/>
  <c r="G1448" i="1"/>
  <c r="G1775" i="1"/>
  <c r="AI1775" i="1"/>
  <c r="AI2134" i="1"/>
  <c r="G2134" i="1"/>
  <c r="AI2185" i="1"/>
  <c r="G2185" i="1"/>
  <c r="G1620" i="1"/>
  <c r="AI1620" i="1"/>
  <c r="AJ1349" i="1"/>
  <c r="H1349" i="1"/>
  <c r="G2096" i="1"/>
  <c r="AI2096" i="1"/>
  <c r="AH1643" i="1"/>
  <c r="F1643" i="1"/>
  <c r="AI3751" i="1"/>
  <c r="G3751" i="1"/>
  <c r="AI2959" i="1"/>
  <c r="G2959" i="1"/>
  <c r="AH3550" i="1"/>
  <c r="F3550" i="1"/>
  <c r="AH3838" i="1"/>
  <c r="F3838" i="1"/>
  <c r="AI2025" i="1"/>
  <c r="G2025" i="1"/>
  <c r="AI3052" i="1"/>
  <c r="G3052" i="1"/>
  <c r="AI441" i="1"/>
  <c r="G441" i="1"/>
  <c r="AH2432" i="1"/>
  <c r="F2432" i="1"/>
  <c r="K2328" i="1"/>
  <c r="AJ552" i="1"/>
  <c r="H552" i="1"/>
  <c r="J830" i="1"/>
  <c r="AI1134" i="1"/>
  <c r="G1134" i="1"/>
  <c r="F2535" i="1"/>
  <c r="AH2535" i="1"/>
  <c r="J2765" i="1"/>
  <c r="AI2357" i="1"/>
  <c r="G2357" i="1"/>
  <c r="AH2259" i="1"/>
  <c r="F2259" i="1"/>
  <c r="AJ3213" i="1"/>
  <c r="H3213" i="1"/>
  <c r="H1511" i="1"/>
  <c r="AJ1511" i="1"/>
  <c r="G2340" i="1"/>
  <c r="AI2340" i="1"/>
  <c r="AH3382" i="1"/>
  <c r="F3382" i="1"/>
  <c r="G766" i="1"/>
  <c r="AI766" i="1"/>
  <c r="F3529" i="1"/>
  <c r="AH3529" i="1"/>
  <c r="AH614" i="1"/>
  <c r="F614" i="1"/>
  <c r="AH2794" i="1"/>
  <c r="F2794" i="1"/>
  <c r="AH1853" i="1"/>
  <c r="F1853" i="1"/>
  <c r="G3511" i="1"/>
  <c r="AI3511" i="1"/>
  <c r="G355" i="1"/>
  <c r="AI355" i="1"/>
  <c r="AJ2189" i="1"/>
  <c r="H2189" i="1"/>
  <c r="AJ1531" i="1"/>
  <c r="H1531" i="1"/>
  <c r="AI3007" i="1"/>
  <c r="G3007" i="1"/>
  <c r="AH3351" i="1"/>
  <c r="F3351" i="1"/>
  <c r="AH763" i="1"/>
  <c r="F763" i="1"/>
  <c r="AI888" i="1"/>
  <c r="G888" i="1"/>
  <c r="AI342" i="1"/>
  <c r="G342" i="1"/>
  <c r="AH1632" i="1"/>
  <c r="F1632" i="1"/>
  <c r="I1648" i="1"/>
  <c r="AK1648" i="1"/>
  <c r="F2502" i="1"/>
  <c r="AH2502" i="1"/>
  <c r="G3206" i="1"/>
  <c r="AI3206" i="1"/>
  <c r="AK412" i="1"/>
  <c r="I412" i="1"/>
  <c r="G2578" i="1"/>
  <c r="AI2578" i="1"/>
  <c r="AI2492" i="1"/>
  <c r="G2492" i="1"/>
  <c r="G1695" i="1"/>
  <c r="AI1695" i="1"/>
  <c r="AH836" i="1"/>
  <c r="F836" i="1"/>
  <c r="AI2495" i="1"/>
  <c r="G2495" i="1"/>
  <c r="F2598" i="1"/>
  <c r="AH2598" i="1"/>
  <c r="AI3981" i="1"/>
  <c r="G3981" i="1"/>
  <c r="F3826" i="1"/>
  <c r="AH3826" i="1"/>
  <c r="G2157" i="1"/>
  <c r="AI2157" i="1"/>
  <c r="AH2236" i="1"/>
  <c r="F2236" i="1"/>
  <c r="F3949" i="1"/>
  <c r="AH3949" i="1"/>
  <c r="AI1805" i="1"/>
  <c r="G1805" i="1"/>
  <c r="AI1992" i="1"/>
  <c r="G1992" i="1"/>
  <c r="AH406" i="1"/>
  <c r="F406" i="1"/>
  <c r="F606" i="1"/>
  <c r="AH606" i="1"/>
  <c r="F1629" i="1"/>
  <c r="AH1629" i="1"/>
  <c r="AH734" i="1"/>
  <c r="F734" i="1"/>
  <c r="AH831" i="1"/>
  <c r="F831" i="1"/>
  <c r="F791" i="1"/>
  <c r="AH791" i="1"/>
  <c r="G1705" i="1"/>
  <c r="AI1705" i="1"/>
  <c r="F738" i="1"/>
  <c r="AH738" i="1"/>
  <c r="F1166" i="1"/>
  <c r="AH1166" i="1"/>
  <c r="G1756" i="1"/>
  <c r="AI1756" i="1"/>
  <c r="F3101" i="1"/>
  <c r="AH3101" i="1"/>
  <c r="F2979" i="1"/>
  <c r="AH2979" i="1"/>
  <c r="F1419" i="1"/>
  <c r="AH1419" i="1"/>
  <c r="AI2107" i="1"/>
  <c r="G2107" i="1"/>
  <c r="F998" i="1"/>
  <c r="AH998" i="1"/>
  <c r="AH3454" i="1"/>
  <c r="F3454" i="1"/>
  <c r="AH1314" i="1"/>
  <c r="F1314" i="1"/>
  <c r="G4021" i="1"/>
  <c r="AI4021" i="1"/>
  <c r="AI305" i="1"/>
  <c r="G305" i="1"/>
  <c r="G1481" i="1"/>
  <c r="AI1481" i="1"/>
  <c r="F1767" i="1"/>
  <c r="AH1767" i="1"/>
  <c r="F1364" i="1"/>
  <c r="AH1364" i="1"/>
  <c r="F2939" i="1"/>
  <c r="AH2939" i="1"/>
  <c r="AI709" i="1"/>
  <c r="G709" i="1"/>
  <c r="G1149" i="1"/>
  <c r="AI1149" i="1"/>
  <c r="AI1824" i="1"/>
  <c r="G1824" i="1"/>
  <c r="AH4008" i="1"/>
  <c r="F4008" i="1"/>
  <c r="AH3234" i="1"/>
  <c r="F3234" i="1"/>
  <c r="AH2428" i="1"/>
  <c r="F2428" i="1"/>
  <c r="G2749" i="1"/>
  <c r="AI2749" i="1"/>
  <c r="G785" i="1"/>
  <c r="AI785" i="1"/>
  <c r="G1461" i="1"/>
  <c r="AI1461" i="1"/>
  <c r="AH969" i="1"/>
  <c r="F969" i="1"/>
  <c r="AH2304" i="1"/>
  <c r="F2304" i="1"/>
  <c r="AI2111" i="1"/>
  <c r="G2111" i="1"/>
  <c r="AH2371" i="1"/>
  <c r="F2371" i="1"/>
  <c r="AH1119" i="1"/>
  <c r="F1119" i="1"/>
  <c r="AI479" i="1"/>
  <c r="G479" i="1"/>
  <c r="F2205" i="1"/>
  <c r="AH2205" i="1"/>
  <c r="AJ2319" i="1"/>
  <c r="H2319" i="1"/>
  <c r="AH1615" i="1"/>
  <c r="F1615" i="1"/>
  <c r="AJ584" i="1"/>
  <c r="H584" i="1"/>
  <c r="F2854" i="1"/>
  <c r="AH2854" i="1"/>
  <c r="AH3167" i="1"/>
  <c r="F3167" i="1"/>
  <c r="AK3246" i="1"/>
  <c r="I3246" i="1"/>
  <c r="H1131" i="1"/>
  <c r="AJ1131" i="1"/>
  <c r="AH2036" i="1"/>
  <c r="F2036" i="1"/>
  <c r="AI1983" i="1"/>
  <c r="G1983" i="1"/>
  <c r="AI1519" i="1"/>
  <c r="G1519" i="1"/>
  <c r="AH3594" i="1"/>
  <c r="F3594" i="1"/>
  <c r="F2483" i="1"/>
  <c r="AH2483" i="1"/>
  <c r="AJ575" i="1"/>
  <c r="H575" i="1"/>
  <c r="F3354" i="1"/>
  <c r="AH3354" i="1"/>
  <c r="G2648" i="1"/>
  <c r="AI2648" i="1"/>
  <c r="AI486" i="1"/>
  <c r="G486" i="1"/>
  <c r="AH3373" i="1"/>
  <c r="F3373" i="1"/>
  <c r="F800" i="1"/>
  <c r="AH800" i="1"/>
  <c r="F2622" i="1"/>
  <c r="AH2622" i="1"/>
  <c r="F1259" i="1"/>
  <c r="AH1259" i="1"/>
  <c r="G3176" i="1"/>
  <c r="AI3176" i="1"/>
  <c r="F3633" i="1"/>
  <c r="AH3633" i="1"/>
  <c r="F2059" i="1"/>
  <c r="AH2059" i="1"/>
  <c r="H2945" i="1"/>
  <c r="AJ2945" i="1"/>
  <c r="G833" i="1"/>
  <c r="AI833" i="1"/>
  <c r="G622" i="1"/>
  <c r="AI622" i="1"/>
  <c r="G3900" i="1"/>
  <c r="AI3900" i="1"/>
  <c r="H1690" i="1"/>
  <c r="AJ1690" i="1"/>
  <c r="F2120" i="1"/>
  <c r="AH2120" i="1"/>
  <c r="AI3897" i="1"/>
  <c r="G3897" i="1"/>
  <c r="AH1424" i="1"/>
  <c r="F1424" i="1"/>
  <c r="AH2607" i="1"/>
  <c r="F2607" i="1"/>
  <c r="G1150" i="1"/>
  <c r="AI1150" i="1"/>
  <c r="F739" i="1"/>
  <c r="AH739" i="1"/>
  <c r="H2599" i="1"/>
  <c r="AJ2599" i="1"/>
  <c r="F2767" i="1"/>
  <c r="AH2767" i="1"/>
  <c r="F2267" i="1"/>
  <c r="AH2267" i="1"/>
  <c r="H2215" i="1"/>
  <c r="AJ2215" i="1"/>
  <c r="AH1086" i="1"/>
  <c r="F1086" i="1"/>
  <c r="AH2796" i="1"/>
  <c r="F2796" i="1"/>
  <c r="F3727" i="1"/>
  <c r="AH3727" i="1"/>
  <c r="AH3449" i="1"/>
  <c r="F3449" i="1"/>
  <c r="G3313" i="1"/>
  <c r="AI3313" i="1"/>
  <c r="AH2952" i="1"/>
  <c r="F2952" i="1"/>
  <c r="AH1258" i="1"/>
  <c r="F1258" i="1"/>
  <c r="AH2867" i="1"/>
  <c r="F2867" i="1"/>
  <c r="AJ487" i="1"/>
  <c r="H487" i="1"/>
  <c r="AH3366" i="1"/>
  <c r="F3366" i="1"/>
  <c r="G251" i="1"/>
  <c r="AI251" i="1"/>
  <c r="G3518" i="1"/>
  <c r="AI3518" i="1"/>
  <c r="F1226" i="1"/>
  <c r="AH1226" i="1"/>
  <c r="AJ631" i="1"/>
  <c r="H631" i="1"/>
  <c r="AI3804" i="1"/>
  <c r="G3804" i="1"/>
  <c r="G2734" i="1"/>
  <c r="AI2734" i="1"/>
  <c r="F3476" i="1"/>
  <c r="AH3476" i="1"/>
  <c r="AH3289" i="1"/>
  <c r="F3289" i="1"/>
  <c r="G3908" i="1"/>
  <c r="AI3908" i="1"/>
  <c r="F2002" i="1"/>
  <c r="AH2002" i="1"/>
  <c r="G3899" i="1"/>
  <c r="AI3899" i="1"/>
  <c r="AJ2178" i="1"/>
  <c r="H2178" i="1"/>
  <c r="AH582" i="1"/>
  <c r="F582" i="1"/>
  <c r="AI547" i="1"/>
  <c r="G547" i="1"/>
  <c r="F3260" i="1"/>
  <c r="AH3260" i="1"/>
  <c r="F596" i="1"/>
  <c r="AH596" i="1"/>
  <c r="G1406" i="1"/>
  <c r="AI1406" i="1"/>
  <c r="H1368" i="1"/>
  <c r="AJ1368" i="1"/>
  <c r="AH1551" i="1"/>
  <c r="F1551" i="1"/>
  <c r="AI1084" i="1"/>
  <c r="G1084" i="1"/>
  <c r="AH3139" i="1"/>
  <c r="F3139" i="1"/>
  <c r="F2919" i="1"/>
  <c r="AH2919" i="1"/>
  <c r="AI3181" i="1"/>
  <c r="G3181" i="1"/>
  <c r="F748" i="1"/>
  <c r="AH748" i="1"/>
  <c r="AH2005" i="1"/>
  <c r="F2005" i="1"/>
  <c r="AH3726" i="1"/>
  <c r="F3726" i="1"/>
  <c r="F1575" i="1"/>
  <c r="AH1575" i="1"/>
  <c r="AH2646" i="1"/>
  <c r="F2646" i="1"/>
  <c r="AH3585" i="1"/>
  <c r="F3585" i="1"/>
  <c r="AH1428" i="1"/>
  <c r="F1428" i="1"/>
  <c r="AJ2807" i="1"/>
  <c r="H2807" i="1"/>
  <c r="F3073" i="1"/>
  <c r="AH3073" i="1"/>
  <c r="F3261" i="1"/>
  <c r="AH3261" i="1"/>
  <c r="AH3666" i="1"/>
  <c r="F3666" i="1"/>
  <c r="AI3441" i="1"/>
  <c r="G3441" i="1"/>
  <c r="AH430" i="1"/>
  <c r="F430" i="1"/>
  <c r="I2968" i="1"/>
  <c r="AK2968" i="1"/>
  <c r="F3634" i="1"/>
  <c r="AH3634" i="1"/>
  <c r="AI538" i="1"/>
  <c r="G538" i="1"/>
  <c r="AI2596" i="1"/>
  <c r="G2596" i="1"/>
  <c r="AH3106" i="1"/>
  <c r="F3106" i="1"/>
  <c r="AI2436" i="1"/>
  <c r="G2436" i="1"/>
  <c r="F992" i="1"/>
  <c r="AH992" i="1"/>
  <c r="AJ792" i="1"/>
  <c r="H792" i="1"/>
  <c r="AH252" i="1"/>
  <c r="F252" i="1"/>
  <c r="AK932" i="1"/>
  <c r="I932" i="1"/>
  <c r="AH3146" i="1"/>
  <c r="F3146" i="1"/>
  <c r="AI3617" i="1"/>
  <c r="G3617" i="1"/>
  <c r="AI1746" i="1"/>
  <c r="G1746" i="1"/>
  <c r="G1231" i="1"/>
  <c r="AI1231" i="1"/>
  <c r="AH368" i="1"/>
  <c r="F368" i="1"/>
  <c r="F1324" i="1"/>
  <c r="AH1324" i="1"/>
  <c r="AH1903" i="1"/>
  <c r="F1903" i="1"/>
  <c r="AH3923" i="1"/>
  <c r="F3923" i="1"/>
  <c r="AH1007" i="1"/>
  <c r="F1007" i="1"/>
  <c r="AJ2512" i="1"/>
  <c r="H2512" i="1"/>
  <c r="AH718" i="1"/>
  <c r="F718" i="1"/>
  <c r="F1185" i="1"/>
  <c r="AH1185" i="1"/>
  <c r="F2518" i="1"/>
  <c r="AH2518" i="1"/>
  <c r="F3047" i="1"/>
  <c r="AH3047" i="1"/>
  <c r="G2161" i="1"/>
  <c r="AI2161" i="1"/>
  <c r="F2102" i="1"/>
  <c r="AH2102" i="1"/>
  <c r="AH2858" i="1"/>
  <c r="F2858" i="1"/>
  <c r="AI1750" i="1"/>
  <c r="G1750" i="1"/>
  <c r="AI708" i="1"/>
  <c r="G708" i="1"/>
  <c r="AI373" i="1"/>
  <c r="G373" i="1"/>
  <c r="AI1902" i="1"/>
  <c r="G1902" i="1"/>
  <c r="F809" i="1"/>
  <c r="AH809" i="1"/>
  <c r="AJ2159" i="1"/>
  <c r="H2159" i="1"/>
  <c r="AK2016" i="1"/>
  <c r="I2016" i="1"/>
  <c r="AJ1179" i="1"/>
  <c r="H1179" i="1"/>
  <c r="AI2940" i="1"/>
  <c r="G2940" i="1"/>
  <c r="F3748" i="1"/>
  <c r="AH3748" i="1"/>
  <c r="AH1542" i="1"/>
  <c r="F1542" i="1"/>
  <c r="AH3650" i="1"/>
  <c r="F3650" i="1"/>
  <c r="AI2400" i="1"/>
  <c r="G2400" i="1"/>
  <c r="F949" i="1"/>
  <c r="AH949" i="1"/>
  <c r="AJ1733" i="1"/>
  <c r="H1733" i="1"/>
  <c r="AH2771" i="1"/>
  <c r="F2771" i="1"/>
  <c r="AH1506" i="1"/>
  <c r="F1506" i="1"/>
  <c r="F2118" i="1"/>
  <c r="AH2118" i="1"/>
  <c r="AH781" i="1"/>
  <c r="F781" i="1"/>
  <c r="AJ3218" i="1"/>
  <c r="H3218" i="1"/>
  <c r="F3050" i="1"/>
  <c r="AH3050" i="1"/>
  <c r="AI524" i="1"/>
  <c r="G524" i="1"/>
  <c r="AJ3744" i="1"/>
  <c r="H3744" i="1"/>
  <c r="H1878" i="1"/>
  <c r="AJ1878" i="1"/>
  <c r="AI1714" i="1"/>
  <c r="G1714" i="1"/>
  <c r="G2954" i="1"/>
  <c r="AI2954" i="1"/>
  <c r="F2081" i="1"/>
  <c r="AH2081" i="1"/>
  <c r="AH2422" i="1"/>
  <c r="F2422" i="1"/>
  <c r="F1884" i="1"/>
  <c r="AH1884" i="1"/>
  <c r="F2815" i="1"/>
  <c r="AH2815" i="1"/>
  <c r="AI1663" i="1"/>
  <c r="G1663" i="1"/>
  <c r="AI2228" i="1"/>
  <c r="G2228" i="1"/>
  <c r="F403" i="1"/>
  <c r="AH403" i="1"/>
  <c r="AI3350" i="1"/>
  <c r="G3350" i="1"/>
  <c r="AH797" i="1"/>
  <c r="F797" i="1"/>
  <c r="G3712" i="1"/>
  <c r="AI3712" i="1"/>
  <c r="AK723" i="1"/>
  <c r="I723" i="1"/>
  <c r="AH3372" i="1"/>
  <c r="F3372" i="1"/>
  <c r="G1688" i="1"/>
  <c r="AI1688" i="1"/>
  <c r="AH2956" i="1"/>
  <c r="F2956" i="1"/>
  <c r="F3825" i="1"/>
  <c r="AH3825" i="1"/>
  <c r="AI629" i="1"/>
  <c r="G629" i="1"/>
  <c r="AH320" i="1"/>
  <c r="F320" i="1"/>
  <c r="G2962" i="1"/>
  <c r="AI2962" i="1"/>
  <c r="AH2056" i="1"/>
  <c r="F2056" i="1"/>
  <c r="G2711" i="1"/>
  <c r="AI2711" i="1"/>
  <c r="G399" i="1"/>
  <c r="AI399" i="1"/>
  <c r="G1873" i="1"/>
  <c r="AI1873" i="1"/>
  <c r="F408" i="1"/>
  <c r="AH408" i="1"/>
  <c r="AK318" i="1"/>
  <c r="I318" i="1"/>
  <c r="AH3506" i="1"/>
  <c r="F3506" i="1"/>
  <c r="G3492" i="1"/>
  <c r="AI3492" i="1"/>
  <c r="G395" i="1"/>
  <c r="AI395" i="1"/>
  <c r="I802" i="1"/>
  <c r="AK802" i="1"/>
  <c r="I3782" i="1"/>
  <c r="AK3782" i="1"/>
  <c r="H526" i="1"/>
  <c r="AJ526" i="1"/>
  <c r="AH1974" i="1"/>
  <c r="F1974" i="1"/>
  <c r="AH1476" i="1"/>
  <c r="F1476" i="1"/>
  <c r="G1462" i="1"/>
  <c r="AI1462" i="1"/>
  <c r="G1014" i="1"/>
  <c r="AI1014" i="1"/>
  <c r="AK1176" i="1"/>
  <c r="I1176" i="1"/>
  <c r="G389" i="1"/>
  <c r="AI389" i="1"/>
  <c r="G1809" i="1"/>
  <c r="AI1809" i="1"/>
  <c r="H2279" i="1"/>
  <c r="AJ2279" i="1"/>
  <c r="AH1785" i="1"/>
  <c r="F1785" i="1"/>
  <c r="F1614" i="1"/>
  <c r="AH1614" i="1"/>
  <c r="AI2955" i="1"/>
  <c r="G2955" i="1"/>
  <c r="AH1357" i="1"/>
  <c r="F1357" i="1"/>
  <c r="F600" i="1"/>
  <c r="AH600" i="1"/>
  <c r="AH1458" i="1"/>
  <c r="F1458" i="1"/>
  <c r="AH608" i="1"/>
  <c r="F608" i="1"/>
  <c r="AH978" i="1"/>
  <c r="F978" i="1"/>
  <c r="G1681" i="1"/>
  <c r="AI1681" i="1"/>
  <c r="F2447" i="1"/>
  <c r="AH2447" i="1"/>
  <c r="AI3597" i="1"/>
  <c r="G3597" i="1"/>
  <c r="F3321" i="1"/>
  <c r="AH3321" i="1"/>
  <c r="G965" i="1"/>
  <c r="AI965" i="1"/>
  <c r="AJ266" i="1"/>
  <c r="H266" i="1"/>
  <c r="H2365" i="1"/>
  <c r="AJ2365" i="1"/>
  <c r="F423" i="1"/>
  <c r="AH423" i="1"/>
  <c r="G680" i="1"/>
  <c r="AI680" i="1"/>
  <c r="H3380" i="1"/>
  <c r="AJ3380" i="1"/>
  <c r="G2768" i="1"/>
  <c r="AI2768" i="1"/>
  <c r="AI370" i="1"/>
  <c r="G370" i="1"/>
  <c r="AK2389" i="1"/>
  <c r="I2389" i="1"/>
  <c r="G2416" i="1"/>
  <c r="AI2416" i="1"/>
  <c r="AH3545" i="1"/>
  <c r="F3545" i="1"/>
  <c r="F3966" i="1"/>
  <c r="AH3966" i="1"/>
  <c r="AI1608" i="1"/>
  <c r="G1608" i="1"/>
  <c r="F2827" i="1"/>
  <c r="AH2827" i="1"/>
  <c r="AI846" i="1"/>
  <c r="G846" i="1"/>
  <c r="G1436" i="1"/>
  <c r="AI1436" i="1"/>
  <c r="F819" i="1"/>
  <c r="AH819" i="1"/>
  <c r="F1190" i="1"/>
  <c r="AH1190" i="1"/>
  <c r="AH1398" i="1"/>
  <c r="F1398" i="1"/>
  <c r="G2449" i="1"/>
  <c r="AI2449" i="1"/>
  <c r="AJ1412" i="1"/>
  <c r="H1412" i="1"/>
  <c r="F1200" i="1"/>
  <c r="AH1200" i="1"/>
  <c r="F3149" i="1"/>
  <c r="AH3149" i="1"/>
  <c r="F3011" i="1"/>
  <c r="AH3011" i="1"/>
  <c r="F745" i="1"/>
  <c r="AH745" i="1"/>
  <c r="F4014" i="1"/>
  <c r="AH4014" i="1"/>
  <c r="F2992" i="1"/>
  <c r="AH2992" i="1"/>
  <c r="F1184" i="1"/>
  <c r="AH1184" i="1"/>
  <c r="AI312" i="1"/>
  <c r="G312" i="1"/>
  <c r="AH1474" i="1"/>
  <c r="F1474" i="1"/>
  <c r="F234" i="1"/>
  <c r="AH234" i="1"/>
  <c r="F1870" i="1"/>
  <c r="AH1870" i="1"/>
  <c r="G3038" i="1"/>
  <c r="AI3038" i="1"/>
  <c r="F3495" i="1"/>
  <c r="AH3495" i="1"/>
  <c r="AH2589" i="1"/>
  <c r="F2589" i="1"/>
  <c r="F3613" i="1"/>
  <c r="AH3613" i="1"/>
  <c r="G3188" i="1"/>
  <c r="AI3188" i="1"/>
  <c r="AJ1517" i="1"/>
  <c r="H1517" i="1"/>
  <c r="G2950" i="1"/>
  <c r="AI2950" i="1"/>
  <c r="G2916" i="1"/>
  <c r="AI2916" i="1"/>
  <c r="G3921" i="1"/>
  <c r="AI3921" i="1"/>
  <c r="G1793" i="1"/>
  <c r="AI1793" i="1"/>
  <c r="AI1794" i="1"/>
  <c r="G1794" i="1"/>
  <c r="AI713" i="1"/>
  <c r="G713" i="1"/>
  <c r="G3376" i="1"/>
  <c r="AI3376" i="1"/>
  <c r="F1153" i="1"/>
  <c r="AH1153" i="1"/>
  <c r="AI2680" i="1"/>
  <c r="G2680" i="1"/>
  <c r="H3075" i="1"/>
  <c r="AJ3075" i="1"/>
  <c r="AI3701" i="1"/>
  <c r="G3701" i="1"/>
  <c r="I3689" i="1"/>
  <c r="AK3689" i="1"/>
  <c r="G2110" i="1"/>
  <c r="AI2110" i="1"/>
  <c r="F3933" i="1"/>
  <c r="AH3933" i="1"/>
  <c r="G2222" i="1"/>
  <c r="AI2222" i="1"/>
  <c r="AH3037" i="1"/>
  <c r="F3037" i="1"/>
  <c r="G760" i="1"/>
  <c r="AI760" i="1"/>
  <c r="F1022" i="1"/>
  <c r="AH1022" i="1"/>
  <c r="F976" i="1"/>
  <c r="AH976" i="1"/>
  <c r="G1296" i="1"/>
  <c r="AI1296" i="1"/>
  <c r="G3905" i="1"/>
  <c r="AI3905" i="1"/>
  <c r="AI3055" i="1"/>
  <c r="G3055" i="1"/>
  <c r="G4020" i="1"/>
  <c r="H3941" i="1"/>
  <c r="AJ3941" i="1"/>
  <c r="G2766" i="1"/>
  <c r="AI2766" i="1"/>
  <c r="AK2128" i="1"/>
  <c r="I2128" i="1"/>
  <c r="F548" i="1"/>
  <c r="AH548" i="1"/>
  <c r="AH1170" i="1"/>
  <c r="F1170" i="1"/>
  <c r="AH382" i="1"/>
  <c r="F382" i="1"/>
  <c r="AI1446" i="1"/>
  <c r="G1446" i="1"/>
  <c r="F1894" i="1"/>
  <c r="AH1894" i="1"/>
  <c r="F2301" i="1"/>
  <c r="AH2301" i="1"/>
  <c r="AH2972" i="1"/>
  <c r="F2972" i="1"/>
  <c r="AJ1956" i="1"/>
  <c r="H1956" i="1"/>
  <c r="AI1242" i="1"/>
  <c r="G1242" i="1"/>
  <c r="F2779" i="1"/>
  <c r="AH2779" i="1"/>
  <c r="F3399" i="1"/>
  <c r="AH3399" i="1"/>
  <c r="AI2891" i="1"/>
  <c r="G2891" i="1"/>
  <c r="AH3690" i="1"/>
  <c r="F3690" i="1"/>
  <c r="G3019" i="1"/>
  <c r="AI3019" i="1"/>
  <c r="AH2703" i="1"/>
  <c r="F2703" i="1"/>
  <c r="AI261" i="1"/>
  <c r="G261" i="1"/>
  <c r="F3599" i="1"/>
  <c r="AH3599" i="1"/>
  <c r="F696" i="1"/>
  <c r="AH696" i="1"/>
  <c r="G263" i="1"/>
  <c r="AI263" i="1"/>
  <c r="AI3264" i="1"/>
  <c r="G3264" i="1"/>
  <c r="AH2088" i="1"/>
  <c r="F2088" i="1"/>
  <c r="AH720" i="1"/>
  <c r="F720" i="1"/>
  <c r="AI568" i="1"/>
  <c r="G568" i="1"/>
  <c r="AH2192" i="1"/>
  <c r="F2192" i="1"/>
  <c r="F590" i="1"/>
  <c r="AH590" i="1"/>
  <c r="F1168" i="1"/>
  <c r="AH1168" i="1"/>
  <c r="AH2828" i="1"/>
  <c r="F2828" i="1"/>
  <c r="AI3125" i="1"/>
  <c r="G3125" i="1"/>
  <c r="AH1626" i="1"/>
  <c r="F1626" i="1"/>
  <c r="AI1533" i="1"/>
  <c r="G1533" i="1"/>
  <c r="G3656" i="1"/>
  <c r="AI3656" i="1"/>
  <c r="F2686" i="1"/>
  <c r="AH2686" i="1"/>
  <c r="AI1900" i="1"/>
  <c r="G1900" i="1"/>
  <c r="F1465" i="1"/>
  <c r="AH1465" i="1"/>
  <c r="AI3481" i="1"/>
  <c r="G3481" i="1"/>
  <c r="F778" i="1"/>
  <c r="AH778" i="1"/>
  <c r="G4013" i="1"/>
  <c r="AI4013" i="1"/>
  <c r="G2167" i="1"/>
  <c r="AI2167" i="1"/>
  <c r="AI472" i="1"/>
  <c r="G472" i="1"/>
  <c r="F2577" i="1"/>
  <c r="AH2577" i="1"/>
  <c r="AI2754" i="1"/>
  <c r="G2754" i="1"/>
  <c r="F2203" i="1"/>
  <c r="AH2203" i="1"/>
  <c r="AI248" i="1"/>
  <c r="G248" i="1"/>
  <c r="F794" i="1"/>
  <c r="AH794" i="1"/>
  <c r="J541" i="1"/>
  <c r="G931" i="1"/>
  <c r="AI931" i="1"/>
  <c r="AH540" i="1"/>
  <c r="F540" i="1"/>
  <c r="I813" i="1"/>
  <c r="AK813" i="1"/>
  <c r="AH1781" i="1"/>
  <c r="F1781" i="1"/>
  <c r="AI517" i="1"/>
  <c r="G517" i="1"/>
  <c r="H2689" i="1"/>
  <c r="AJ2689" i="1"/>
  <c r="F3182" i="1"/>
  <c r="AH3182" i="1"/>
  <c r="G3944" i="1"/>
  <c r="AI3944" i="1"/>
  <c r="F3786" i="1"/>
  <c r="AH3786" i="1"/>
  <c r="F1229" i="1"/>
  <c r="AH1229" i="1"/>
  <c r="AJ815" i="1"/>
  <c r="H815" i="1"/>
  <c r="F1754" i="1"/>
  <c r="AH1754" i="1"/>
  <c r="F1965" i="1"/>
  <c r="AH1965" i="1"/>
  <c r="F3438" i="1"/>
  <c r="AH3438" i="1"/>
  <c r="F3085" i="1"/>
  <c r="AH3085" i="1"/>
  <c r="G3560" i="1"/>
  <c r="AI3560" i="1"/>
  <c r="K692" i="1"/>
  <c r="F1397" i="1"/>
  <c r="AH1397" i="1"/>
  <c r="AH1337" i="1"/>
  <c r="F1337" i="1"/>
  <c r="AH1854" i="1"/>
  <c r="F1854" i="1"/>
  <c r="AH1751" i="1"/>
  <c r="F1751" i="1"/>
  <c r="F1451" i="1"/>
  <c r="AH1451" i="1"/>
  <c r="AH3649" i="1"/>
  <c r="F3649" i="1"/>
  <c r="G3497" i="1"/>
  <c r="AI3497" i="1"/>
  <c r="G3847" i="1"/>
  <c r="AI3847" i="1"/>
  <c r="AI3889" i="1"/>
  <c r="G3889" i="1"/>
  <c r="AH740" i="1"/>
  <c r="F740" i="1"/>
  <c r="AI1074" i="1"/>
  <c r="G1074" i="1"/>
  <c r="AH272" i="1"/>
  <c r="F272" i="1"/>
  <c r="AJ1848" i="1"/>
  <c r="H1848" i="1"/>
  <c r="F2288" i="1"/>
  <c r="AH2288" i="1"/>
  <c r="F2899" i="1"/>
  <c r="AH2899" i="1"/>
  <c r="G3912" i="1"/>
  <c r="AI3912" i="1"/>
  <c r="AI227" i="1"/>
  <c r="G227" i="1"/>
  <c r="AI2463" i="1"/>
  <c r="G2463" i="1"/>
  <c r="AH963" i="1"/>
  <c r="F963" i="1"/>
  <c r="G1277" i="1"/>
  <c r="AI1277" i="1"/>
  <c r="AH3903" i="1"/>
  <c r="F3903" i="1"/>
  <c r="AH2691" i="1"/>
  <c r="F2691" i="1"/>
  <c r="F937" i="1"/>
  <c r="AH937" i="1"/>
  <c r="AH457" i="1"/>
  <c r="F457" i="1"/>
  <c r="F2814" i="1"/>
  <c r="AH2814" i="1"/>
  <c r="F2568" i="1"/>
  <c r="AH2568" i="1"/>
  <c r="AI2247" i="1"/>
  <c r="G2247" i="1"/>
  <c r="F2792" i="1"/>
  <c r="AH2792" i="1"/>
  <c r="AI3160" i="1"/>
  <c r="G3160" i="1"/>
  <c r="F672" i="1"/>
  <c r="AH672" i="1"/>
  <c r="AH1727" i="1"/>
  <c r="F1727" i="1"/>
  <c r="AI3249" i="1"/>
  <c r="G3249" i="1"/>
  <c r="AJ4018" i="1"/>
  <c r="H4018" i="1"/>
  <c r="G2254" i="1"/>
  <c r="AI2254" i="1"/>
  <c r="I2813" i="1"/>
  <c r="AK2813" i="1"/>
  <c r="F1056" i="1"/>
  <c r="AH1056" i="1"/>
  <c r="AI2999" i="1"/>
  <c r="G2999" i="1"/>
  <c r="F360" i="1"/>
  <c r="AH360" i="1"/>
  <c r="AH2252" i="1"/>
  <c r="F2252" i="1"/>
  <c r="AH1147" i="1"/>
  <c r="F1147" i="1"/>
  <c r="AI1666" i="1"/>
  <c r="G1666" i="1"/>
  <c r="AH2632" i="1"/>
  <c r="F2632" i="1"/>
  <c r="AI3393" i="1"/>
  <c r="G3393" i="1"/>
  <c r="AH1849" i="1"/>
  <c r="F1849" i="1"/>
  <c r="AH3678" i="1"/>
  <c r="F3678" i="1"/>
  <c r="F3335" i="1"/>
  <c r="AH3335" i="1"/>
  <c r="AH3766" i="1"/>
  <c r="F3766" i="1"/>
  <c r="AH3714" i="1"/>
  <c r="F3714" i="1"/>
  <c r="AI3625" i="1"/>
  <c r="G3625" i="1"/>
  <c r="AI886" i="1"/>
  <c r="G886" i="1"/>
  <c r="AH2583" i="1"/>
  <c r="F2583" i="1"/>
  <c r="AH1982" i="1"/>
  <c r="F1982" i="1"/>
  <c r="H279" i="1"/>
  <c r="AJ279" i="1"/>
  <c r="H1640" i="1"/>
  <c r="AJ1640" i="1"/>
  <c r="AI2834" i="1"/>
  <c r="G2834" i="1"/>
  <c r="F2509" i="1"/>
  <c r="AH2509" i="1"/>
  <c r="AH2019" i="1"/>
  <c r="F2019" i="1"/>
  <c r="F1997" i="1"/>
  <c r="AH1997" i="1"/>
  <c r="F3111" i="1"/>
  <c r="AH3111" i="1"/>
  <c r="AI822" i="1"/>
  <c r="G822" i="1"/>
  <c r="F2071" i="1"/>
  <c r="AH2071" i="1"/>
  <c r="AJ2286" i="1"/>
  <c r="H2286" i="1"/>
  <c r="G2438" i="1"/>
  <c r="AI2438" i="1"/>
  <c r="AI3165" i="1"/>
  <c r="G3165" i="1"/>
  <c r="F1346" i="1"/>
  <c r="AH1346" i="1"/>
  <c r="AI2774" i="1"/>
  <c r="G2774" i="1"/>
  <c r="AI2928" i="1"/>
  <c r="G2928" i="1"/>
  <c r="G2587" i="1"/>
  <c r="AI2587" i="1"/>
  <c r="AH3963" i="1"/>
  <c r="F3963" i="1"/>
  <c r="AI428" i="1"/>
  <c r="G428" i="1"/>
  <c r="G1949" i="1"/>
  <c r="AI1949" i="1"/>
  <c r="G4004" i="1"/>
  <c r="AI4004" i="1"/>
  <c r="I644" i="1"/>
  <c r="AK644" i="1"/>
  <c r="F2526" i="1"/>
  <c r="AH2526" i="1"/>
  <c r="AI2061" i="1"/>
  <c r="G2061" i="1"/>
  <c r="H3595" i="1"/>
  <c r="AJ3595" i="1"/>
  <c r="F3813" i="1"/>
  <c r="AH3813" i="1"/>
  <c r="F758" i="1"/>
  <c r="AH758" i="1"/>
  <c r="F1910" i="1"/>
  <c r="AH1910" i="1"/>
  <c r="F749" i="1"/>
  <c r="AH749" i="1"/>
  <c r="F2667" i="1"/>
  <c r="AH2667" i="1"/>
  <c r="AI2527" i="1"/>
  <c r="G2527" i="1"/>
  <c r="AH3574" i="1"/>
  <c r="F3574" i="1"/>
  <c r="AH469" i="1"/>
  <c r="F469" i="1"/>
  <c r="G413" i="1"/>
  <c r="AI413" i="1"/>
  <c r="AH1581" i="1"/>
  <c r="F1581" i="1"/>
  <c r="AH3608" i="1"/>
  <c r="F3608" i="1"/>
  <c r="F3606" i="1"/>
  <c r="AH3606" i="1"/>
  <c r="F885" i="1"/>
  <c r="AH885" i="1"/>
  <c r="G603" i="1"/>
  <c r="AI603" i="1"/>
  <c r="F3113" i="1"/>
  <c r="AH3113" i="1"/>
  <c r="AI3141" i="1"/>
  <c r="G3141" i="1"/>
  <c r="G419" i="1"/>
  <c r="AI419" i="1"/>
  <c r="F1163" i="1"/>
  <c r="AH1163" i="1"/>
  <c r="AI1052" i="1"/>
  <c r="G1052" i="1"/>
  <c r="AH136" i="1"/>
  <c r="I198" i="1"/>
  <c r="J198" i="1" s="1"/>
  <c r="AH198" i="1"/>
  <c r="F51" i="1"/>
  <c r="G51" i="1" s="1"/>
  <c r="F118" i="1"/>
  <c r="AH118" i="1"/>
  <c r="G120" i="1"/>
  <c r="H120" i="1" s="1"/>
  <c r="AH32" i="1"/>
  <c r="AH144" i="1"/>
  <c r="AJ198" i="1"/>
  <c r="AH91" i="1"/>
  <c r="F91" i="1"/>
  <c r="F185" i="1"/>
  <c r="G185" i="1" s="1"/>
  <c r="F77" i="1"/>
  <c r="AI77" i="1" s="1"/>
  <c r="F192" i="1"/>
  <c r="AH192" i="1"/>
  <c r="F83" i="1"/>
  <c r="G83" i="1" s="1"/>
  <c r="F99" i="1"/>
  <c r="AH99" i="1"/>
  <c r="F209" i="1"/>
  <c r="AI209" i="1" s="1"/>
  <c r="AH142" i="1"/>
  <c r="F142" i="1"/>
  <c r="G175" i="1"/>
  <c r="AJ175" i="1" s="1"/>
  <c r="AH7" i="1"/>
  <c r="F7" i="1"/>
  <c r="AI198" i="1"/>
  <c r="F18" i="1"/>
  <c r="G18" i="1" s="1"/>
  <c r="AH85" i="1"/>
  <c r="F85" i="1"/>
  <c r="Y2" i="1"/>
  <c r="AP2" i="1"/>
  <c r="AH168" i="1"/>
  <c r="AI169" i="1"/>
  <c r="F72" i="1"/>
  <c r="G72" i="1" s="1"/>
  <c r="AH94" i="1"/>
  <c r="F94" i="1"/>
  <c r="H67" i="1"/>
  <c r="AK67" i="1" s="1"/>
  <c r="AH199" i="1"/>
  <c r="F199" i="1"/>
  <c r="F55" i="1"/>
  <c r="AH55" i="1"/>
  <c r="AI31" i="1"/>
  <c r="G31" i="1"/>
  <c r="F26" i="1"/>
  <c r="F138" i="1"/>
  <c r="G138" i="1" s="1"/>
  <c r="F195" i="1"/>
  <c r="AH62" i="1"/>
  <c r="F62" i="1"/>
  <c r="G58" i="1"/>
  <c r="AI58" i="1"/>
  <c r="F116" i="1"/>
  <c r="AI116" i="1" s="1"/>
  <c r="F82" i="1"/>
  <c r="AH82" i="1"/>
  <c r="AH156" i="1"/>
  <c r="F156" i="1"/>
  <c r="AH155" i="1"/>
  <c r="F155" i="1"/>
  <c r="AH75" i="1"/>
  <c r="F75" i="1"/>
  <c r="AI163" i="1"/>
  <c r="G163" i="1"/>
  <c r="F211" i="1"/>
  <c r="AH211" i="1"/>
  <c r="AI22" i="1"/>
  <c r="G22" i="1"/>
  <c r="AI176" i="1"/>
  <c r="G176" i="1"/>
  <c r="H122" i="1"/>
  <c r="AJ122" i="1"/>
  <c r="AI159" i="1"/>
  <c r="G159" i="1"/>
  <c r="I153" i="1"/>
  <c r="AK153" i="1"/>
  <c r="G81" i="1"/>
  <c r="AI81" i="1"/>
  <c r="F139" i="1"/>
  <c r="AH139" i="1"/>
  <c r="F177" i="1"/>
  <c r="AH177" i="1"/>
  <c r="AK90" i="1"/>
  <c r="I90" i="1"/>
  <c r="AJ164" i="1"/>
  <c r="H164" i="1"/>
  <c r="AH96" i="1"/>
  <c r="F96" i="1"/>
  <c r="AH160" i="1"/>
  <c r="F160" i="1"/>
  <c r="G42" i="1"/>
  <c r="AJ42" i="1" s="1"/>
  <c r="AI212" i="1"/>
  <c r="G212" i="1"/>
  <c r="F215" i="1"/>
  <c r="AI215" i="1" s="1"/>
  <c r="AH124" i="1"/>
  <c r="F124" i="1"/>
  <c r="AH114" i="1"/>
  <c r="F114" i="1"/>
  <c r="F61" i="1"/>
  <c r="AH61" i="1"/>
  <c r="AJ196" i="1"/>
  <c r="H196" i="1"/>
  <c r="AH132" i="1"/>
  <c r="F132" i="1"/>
  <c r="AH170" i="1"/>
  <c r="F170" i="1"/>
  <c r="AH74" i="1"/>
  <c r="F74" i="1"/>
  <c r="F57" i="1"/>
  <c r="AH57" i="1"/>
  <c r="F117" i="1"/>
  <c r="AH117" i="1"/>
  <c r="G92" i="1"/>
  <c r="AI92" i="1"/>
  <c r="AI146" i="1"/>
  <c r="G146" i="1"/>
  <c r="AH162" i="1"/>
  <c r="F162" i="1"/>
  <c r="AI107" i="1"/>
  <c r="G107" i="1"/>
  <c r="AI108" i="1"/>
  <c r="G108" i="1"/>
  <c r="AK3" i="1"/>
  <c r="I3" i="1"/>
  <c r="AI111" i="1"/>
  <c r="G111" i="1"/>
  <c r="AH203" i="1"/>
  <c r="F203" i="1"/>
  <c r="AI213" i="1"/>
  <c r="G213" i="1"/>
  <c r="F47" i="1"/>
  <c r="AH47" i="1"/>
  <c r="F184" i="1"/>
  <c r="AH184" i="1"/>
  <c r="G29" i="1"/>
  <c r="AI29" i="1"/>
  <c r="F193" i="1"/>
  <c r="AH193" i="1"/>
  <c r="F206" i="1"/>
  <c r="AH206" i="1"/>
  <c r="F98" i="1"/>
  <c r="AH98" i="1"/>
  <c r="F76" i="1"/>
  <c r="AH76" i="1"/>
  <c r="AJ208" i="1"/>
  <c r="AI166" i="1"/>
  <c r="G166" i="1"/>
  <c r="G80" i="1"/>
  <c r="AI80" i="1"/>
  <c r="I197" i="1"/>
  <c r="AK197" i="1"/>
  <c r="AH88" i="1"/>
  <c r="F88" i="1"/>
  <c r="F131" i="1"/>
  <c r="AH131" i="1"/>
  <c r="F100" i="1"/>
  <c r="AH100" i="1"/>
  <c r="AJ189" i="1"/>
  <c r="H189" i="1"/>
  <c r="AH167" i="1"/>
  <c r="F167" i="1"/>
  <c r="AI154" i="1"/>
  <c r="G154" i="1"/>
  <c r="AK147" i="1"/>
  <c r="I147" i="1"/>
  <c r="J207" i="1"/>
  <c r="F73" i="1"/>
  <c r="AH73" i="1"/>
  <c r="AI102" i="1"/>
  <c r="G102" i="1"/>
  <c r="F52" i="1"/>
  <c r="AH52" i="1"/>
  <c r="J123" i="1"/>
  <c r="AK148" i="1"/>
  <c r="I148" i="1"/>
  <c r="AI17" i="1"/>
  <c r="G17" i="1"/>
  <c r="F103" i="1"/>
  <c r="AH103" i="1"/>
  <c r="AI181" i="1"/>
  <c r="G181" i="1"/>
  <c r="AI79" i="1"/>
  <c r="AK110" i="1"/>
  <c r="I110" i="1"/>
  <c r="AH65" i="1"/>
  <c r="F65" i="1"/>
  <c r="AH38" i="1"/>
  <c r="F38" i="1"/>
  <c r="AK172" i="1"/>
  <c r="I172" i="1"/>
  <c r="F191" i="1"/>
  <c r="AH191" i="1"/>
  <c r="AH93" i="1"/>
  <c r="F93" i="1"/>
  <c r="H210" i="1"/>
  <c r="AJ210" i="1"/>
  <c r="AH8" i="1"/>
  <c r="F8" i="1"/>
  <c r="F41" i="1"/>
  <c r="AH41" i="1"/>
  <c r="AH187" i="1"/>
  <c r="F187" i="1"/>
  <c r="H150" i="1"/>
  <c r="AJ150" i="1"/>
  <c r="AH56" i="1"/>
  <c r="F56" i="1"/>
  <c r="AI174" i="1"/>
  <c r="G174" i="1"/>
  <c r="H54" i="1"/>
  <c r="AJ54" i="1"/>
  <c r="J186" i="1"/>
  <c r="F36" i="1"/>
  <c r="AH36" i="1"/>
  <c r="G121" i="1"/>
  <c r="AI121" i="1"/>
  <c r="AI188" i="1"/>
  <c r="G188" i="1"/>
  <c r="H95" i="1"/>
  <c r="AJ95" i="1"/>
  <c r="G133" i="1"/>
  <c r="AI133" i="1"/>
  <c r="F89" i="1"/>
  <c r="AH89" i="1"/>
  <c r="F171" i="1"/>
  <c r="AH171" i="1"/>
  <c r="F60" i="1"/>
  <c r="AH60" i="1"/>
  <c r="AH71" i="1"/>
  <c r="F71" i="1"/>
  <c r="AH14" i="1"/>
  <c r="F14" i="1"/>
  <c r="H105" i="1"/>
  <c r="AJ105" i="1"/>
  <c r="G33" i="1"/>
  <c r="AI33" i="1"/>
  <c r="G141" i="1"/>
  <c r="AI141" i="1"/>
  <c r="G46" i="1"/>
  <c r="AI46" i="1"/>
  <c r="AH64" i="1"/>
  <c r="F64" i="1"/>
  <c r="AI34" i="1"/>
  <c r="G34" i="1"/>
  <c r="F23" i="1"/>
  <c r="AH23" i="1"/>
  <c r="F190" i="1"/>
  <c r="AH190" i="1"/>
  <c r="F5" i="1"/>
  <c r="AH5" i="1"/>
  <c r="G113" i="1"/>
  <c r="AI113" i="1"/>
  <c r="AI44" i="1"/>
  <c r="G44" i="1"/>
  <c r="F4" i="1"/>
  <c r="AH4" i="1"/>
  <c r="AI130" i="1"/>
  <c r="G130" i="1"/>
  <c r="AH66" i="1"/>
  <c r="F66" i="1"/>
  <c r="N145" i="1"/>
  <c r="G136" i="1"/>
  <c r="AI136" i="1"/>
  <c r="F12" i="1"/>
  <c r="AH12" i="1"/>
  <c r="F13" i="1"/>
  <c r="AH13" i="1"/>
  <c r="F158" i="1"/>
  <c r="AH158" i="1"/>
  <c r="AI25" i="1"/>
  <c r="G25" i="1"/>
  <c r="AI63" i="1"/>
  <c r="G63" i="1"/>
  <c r="G53" i="1"/>
  <c r="AI53" i="1"/>
  <c r="AH43" i="1"/>
  <c r="F43" i="1"/>
  <c r="AH200" i="1"/>
  <c r="F200" i="1"/>
  <c r="AH50" i="1"/>
  <c r="F50" i="1"/>
  <c r="AI37" i="1"/>
  <c r="G37" i="1"/>
  <c r="F143" i="1"/>
  <c r="AH143" i="1"/>
  <c r="G28" i="1"/>
  <c r="AI28" i="1"/>
  <c r="F127" i="1"/>
  <c r="AH127" i="1"/>
  <c r="G87" i="1"/>
  <c r="AI87" i="1"/>
  <c r="G157" i="1"/>
  <c r="AI157" i="1"/>
  <c r="F78" i="1"/>
  <c r="AH78" i="1"/>
  <c r="G115" i="1"/>
  <c r="AI115" i="1"/>
  <c r="G68" i="1"/>
  <c r="AI68" i="1"/>
  <c r="G137" i="1"/>
  <c r="AI137" i="1"/>
  <c r="G144" i="1"/>
  <c r="AI144" i="1"/>
  <c r="H149" i="1"/>
  <c r="AJ149" i="1"/>
  <c r="G140" i="1"/>
  <c r="AI140" i="1"/>
  <c r="F15" i="1"/>
  <c r="AH15" i="1"/>
  <c r="AI168" i="1"/>
  <c r="G168" i="1"/>
  <c r="F49" i="1"/>
  <c r="AH49" i="1"/>
  <c r="G84" i="1"/>
  <c r="AI84" i="1"/>
  <c r="H104" i="1"/>
  <c r="AJ104" i="1"/>
  <c r="G24" i="1"/>
  <c r="AI24" i="1"/>
  <c r="H45" i="1"/>
  <c r="AJ45" i="1"/>
  <c r="G161" i="1"/>
  <c r="AI161" i="1"/>
  <c r="F40" i="1"/>
  <c r="AH40" i="1"/>
  <c r="AJ112" i="1"/>
  <c r="H112" i="1"/>
  <c r="AH69" i="1"/>
  <c r="F69" i="1"/>
  <c r="G10" i="1"/>
  <c r="AI10" i="1"/>
  <c r="AI106" i="1"/>
  <c r="G106" i="1"/>
  <c r="F101" i="1"/>
  <c r="AH101" i="1"/>
  <c r="G32" i="1"/>
  <c r="AI32" i="1"/>
  <c r="AJ35" i="1"/>
  <c r="H35" i="1"/>
  <c r="F125" i="1"/>
  <c r="AH125" i="1"/>
  <c r="AH128" i="1"/>
  <c r="F128" i="1"/>
  <c r="H169" i="1"/>
  <c r="AJ169" i="1"/>
  <c r="H173" i="1"/>
  <c r="AJ173" i="1"/>
  <c r="AI30" i="1"/>
  <c r="G30" i="1"/>
  <c r="G109" i="1"/>
  <c r="AI194" i="1"/>
  <c r="G194" i="1"/>
  <c r="J19" i="1"/>
  <c r="AH20" i="1"/>
  <c r="F20" i="1"/>
  <c r="F152" i="1"/>
  <c r="AH152" i="1"/>
  <c r="F126" i="1"/>
  <c r="AH126" i="1"/>
  <c r="G216" i="1"/>
  <c r="AI216" i="1"/>
  <c r="F182" i="1"/>
  <c r="AH182" i="1"/>
  <c r="G180" i="1"/>
  <c r="AI180" i="1"/>
  <c r="F59" i="1"/>
  <c r="AH59" i="1"/>
  <c r="H151" i="1"/>
  <c r="AJ151" i="1"/>
  <c r="F183" i="1"/>
  <c r="AH183" i="1"/>
  <c r="F204" i="1"/>
  <c r="AH204" i="1"/>
  <c r="H86" i="1"/>
  <c r="AJ86" i="1"/>
  <c r="AL2" i="1"/>
  <c r="AI1045" i="1" l="1"/>
  <c r="G1045" i="1"/>
  <c r="G1943" i="1"/>
  <c r="AI2021" i="1"/>
  <c r="G513" i="1"/>
  <c r="H513" i="1" s="1"/>
  <c r="AI3415" i="1"/>
  <c r="AI481" i="1"/>
  <c r="AI2256" i="1"/>
  <c r="G3703" i="1"/>
  <c r="G3361" i="1"/>
  <c r="G2324" i="1"/>
  <c r="G1976" i="1"/>
  <c r="AJ1976" i="1" s="1"/>
  <c r="AI3162" i="1"/>
  <c r="G2034" i="1"/>
  <c r="AJ2034" i="1" s="1"/>
  <c r="AI799" i="1"/>
  <c r="G3427" i="1"/>
  <c r="AJ3427" i="1" s="1"/>
  <c r="AI1180" i="1"/>
  <c r="AJ1356" i="1"/>
  <c r="AJ1995" i="1"/>
  <c r="G2099" i="1"/>
  <c r="H2099" i="1" s="1"/>
  <c r="G2770" i="1"/>
  <c r="G1257" i="1"/>
  <c r="AI1257" i="1"/>
  <c r="G2289" i="1"/>
  <c r="H3004" i="1"/>
  <c r="G3684" i="1"/>
  <c r="H3684" i="1" s="1"/>
  <c r="AI39" i="1"/>
  <c r="AK923" i="1"/>
  <c r="H2961" i="1"/>
  <c r="AK2961" i="1" s="1"/>
  <c r="AI2983" i="1"/>
  <c r="G2795" i="1"/>
  <c r="AJ2795" i="1" s="1"/>
  <c r="AI401" i="1"/>
  <c r="AI3501" i="1"/>
  <c r="H2006" i="1"/>
  <c r="AI1768" i="1"/>
  <c r="G1768" i="1"/>
  <c r="G3384" i="1"/>
  <c r="H3857" i="1"/>
  <c r="G3490" i="1"/>
  <c r="AI3001" i="1"/>
  <c r="G3001" i="1"/>
  <c r="G1523" i="1"/>
  <c r="AI3224" i="1"/>
  <c r="H2593" i="1"/>
  <c r="AK2593" i="1" s="1"/>
  <c r="H2396" i="1"/>
  <c r="AK2396" i="1" s="1"/>
  <c r="AJ328" i="1"/>
  <c r="H1347" i="1"/>
  <c r="I1347" i="1" s="1"/>
  <c r="AI2418" i="1"/>
  <c r="G2140" i="1"/>
  <c r="AJ1144" i="1"/>
  <c r="H1144" i="1"/>
  <c r="AI3133" i="1"/>
  <c r="I2773" i="1"/>
  <c r="AI851" i="1"/>
  <c r="G2978" i="1"/>
  <c r="H3455" i="1"/>
  <c r="AI2068" i="1"/>
  <c r="G135" i="1"/>
  <c r="H135" i="1" s="1"/>
  <c r="AI1114" i="1"/>
  <c r="AJ372" i="1"/>
  <c r="G588" i="1"/>
  <c r="H588" i="1" s="1"/>
  <c r="G1981" i="1"/>
  <c r="AJ1981" i="1" s="1"/>
  <c r="G2451" i="1"/>
  <c r="H2451" i="1" s="1"/>
  <c r="G566" i="1"/>
  <c r="H566" i="1" s="1"/>
  <c r="AJ2092" i="1"/>
  <c r="G3192" i="1"/>
  <c r="G2204" i="1"/>
  <c r="H2204" i="1" s="1"/>
  <c r="H919" i="1"/>
  <c r="H3250" i="1"/>
  <c r="H1847" i="1"/>
  <c r="I1847" i="1" s="1"/>
  <c r="AJ3279" i="1"/>
  <c r="AI225" i="1"/>
  <c r="G2377" i="1"/>
  <c r="AJ1247" i="1"/>
  <c r="G1431" i="1"/>
  <c r="H1431" i="1" s="1"/>
  <c r="G3713" i="1"/>
  <c r="H3713" i="1" s="1"/>
  <c r="AI201" i="1"/>
  <c r="AJ3450" i="1"/>
  <c r="I2996" i="1"/>
  <c r="J2996" i="1" s="1"/>
  <c r="AI2884" i="1"/>
  <c r="AJ2238" i="1"/>
  <c r="G1269" i="1"/>
  <c r="G2733" i="1"/>
  <c r="H2733" i="1" s="1"/>
  <c r="AI1752" i="1"/>
  <c r="G2801" i="1"/>
  <c r="AI3979" i="1"/>
  <c r="AJ1030" i="1"/>
  <c r="G3109" i="1"/>
  <c r="H3109" i="1" s="1"/>
  <c r="G1034" i="1"/>
  <c r="H1034" i="1" s="1"/>
  <c r="AI3199" i="1"/>
  <c r="G3958" i="1"/>
  <c r="G4142" i="1"/>
  <c r="AI4142" i="1"/>
  <c r="AI960" i="1"/>
  <c r="AI2841" i="1"/>
  <c r="G3955" i="1"/>
  <c r="AI4051" i="1"/>
  <c r="G4051" i="1"/>
  <c r="G4036" i="1"/>
  <c r="AI4036" i="1"/>
  <c r="AJ1438" i="1"/>
  <c r="G3272" i="1"/>
  <c r="I1736" i="1"/>
  <c r="AJ3199" i="1"/>
  <c r="H2069" i="1"/>
  <c r="AK2069" i="1" s="1"/>
  <c r="G3402" i="1"/>
  <c r="AJ3402" i="1" s="1"/>
  <c r="G9" i="1"/>
  <c r="H9" i="1" s="1"/>
  <c r="I9" i="1" s="1"/>
  <c r="AI2116" i="1"/>
  <c r="AI1088" i="1"/>
  <c r="AI1411" i="1"/>
  <c r="G3263" i="1"/>
  <c r="H3263" i="1" s="1"/>
  <c r="G2868" i="1"/>
  <c r="AI3791" i="1"/>
  <c r="G3791" i="1"/>
  <c r="AI3730" i="1"/>
  <c r="AI273" i="1"/>
  <c r="AI1164" i="1"/>
  <c r="AI3186" i="1"/>
  <c r="AJ3630" i="1"/>
  <c r="AJ120" i="1"/>
  <c r="AJ1253" i="1"/>
  <c r="AK1154" i="1"/>
  <c r="G1844" i="1"/>
  <c r="AJ1844" i="1" s="1"/>
  <c r="G1494" i="1"/>
  <c r="AJ1494" i="1" s="1"/>
  <c r="AI3105" i="1"/>
  <c r="AI4141" i="1"/>
  <c r="AI3328" i="1"/>
  <c r="AI657" i="1"/>
  <c r="G1759" i="1"/>
  <c r="AI3066" i="1"/>
  <c r="AI1117" i="1"/>
  <c r="H904" i="1"/>
  <c r="AK904" i="1" s="1"/>
  <c r="AI3630" i="1"/>
  <c r="G1512" i="1"/>
  <c r="H1512" i="1" s="1"/>
  <c r="G2624" i="1"/>
  <c r="AI2624" i="1"/>
  <c r="G3341" i="1"/>
  <c r="AI3341" i="1"/>
  <c r="AJ3534" i="1"/>
  <c r="H3534" i="1"/>
  <c r="G409" i="1"/>
  <c r="AI409" i="1"/>
  <c r="G505" i="1"/>
  <c r="AI505" i="1"/>
  <c r="AI4164" i="1"/>
  <c r="G4164" i="1"/>
  <c r="AI16" i="1"/>
  <c r="G16" i="1"/>
  <c r="G3446" i="1"/>
  <c r="AI3446" i="1"/>
  <c r="G349" i="1"/>
  <c r="AI349" i="1"/>
  <c r="G1907" i="1"/>
  <c r="H1907" i="1" s="1"/>
  <c r="AI3482" i="1"/>
  <c r="AI2486" i="1"/>
  <c r="G1302" i="1"/>
  <c r="AJ1302" i="1" s="1"/>
  <c r="AJ3173" i="1"/>
  <c r="AI3695" i="1"/>
  <c r="H3709" i="1"/>
  <c r="I3709" i="1" s="1"/>
  <c r="AJ3796" i="1"/>
  <c r="AI1790" i="1"/>
  <c r="I1667" i="1"/>
  <c r="J1667" i="1" s="1"/>
  <c r="G2772" i="1"/>
  <c r="AI1548" i="1"/>
  <c r="AJ591" i="1"/>
  <c r="AI4007" i="1"/>
  <c r="AJ2595" i="1"/>
  <c r="G77" i="1"/>
  <c r="AJ77" i="1" s="1"/>
  <c r="G3884" i="1"/>
  <c r="AJ3884" i="1" s="1"/>
  <c r="G2278" i="1"/>
  <c r="H2278" i="1" s="1"/>
  <c r="G899" i="1"/>
  <c r="AI1857" i="1"/>
  <c r="H454" i="1"/>
  <c r="I454" i="1" s="1"/>
  <c r="AI1450" i="1"/>
  <c r="AI2361" i="1"/>
  <c r="G2911" i="1"/>
  <c r="G3036" i="1"/>
  <c r="G1660" i="1"/>
  <c r="AJ1660" i="1" s="1"/>
  <c r="AI3700" i="1"/>
  <c r="AI1338" i="1"/>
  <c r="H2912" i="1"/>
  <c r="AI2261" i="1"/>
  <c r="G2261" i="1"/>
  <c r="G529" i="1"/>
  <c r="AI529" i="1"/>
  <c r="G6" i="1"/>
  <c r="H4086" i="1"/>
  <c r="AJ4086" i="1"/>
  <c r="G3542" i="1"/>
  <c r="H3542" i="1" s="1"/>
  <c r="AI3407" i="1"/>
  <c r="AJ3930" i="1"/>
  <c r="G1732" i="1"/>
  <c r="H1732" i="1" s="1"/>
  <c r="AJ806" i="1"/>
  <c r="AI3930" i="1"/>
  <c r="G2318" i="1"/>
  <c r="AI2318" i="1"/>
  <c r="AI1970" i="1"/>
  <c r="G1970" i="1"/>
  <c r="H3731" i="1"/>
  <c r="AK3731" i="1" s="1"/>
  <c r="G1334" i="1"/>
  <c r="G1135" i="1"/>
  <c r="H1135" i="1" s="1"/>
  <c r="AI2202" i="1"/>
  <c r="G2701" i="1"/>
  <c r="AJ2701" i="1" s="1"/>
  <c r="G205" i="1"/>
  <c r="AJ205" i="1" s="1"/>
  <c r="AI820" i="1"/>
  <c r="G3816" i="1"/>
  <c r="AJ3816" i="1" s="1"/>
  <c r="AJ338" i="1"/>
  <c r="AI51" i="1"/>
  <c r="H1572" i="1"/>
  <c r="AI2947" i="1"/>
  <c r="AI3512" i="1"/>
  <c r="G2412" i="1"/>
  <c r="H2412" i="1" s="1"/>
  <c r="G3616" i="1"/>
  <c r="H3616" i="1" s="1"/>
  <c r="AI2807" i="1"/>
  <c r="G776" i="1"/>
  <c r="AJ776" i="1" s="1"/>
  <c r="AJ1093" i="1"/>
  <c r="H1093" i="1"/>
  <c r="G3840" i="1"/>
  <c r="AI3840" i="1"/>
  <c r="H1747" i="1"/>
  <c r="AJ1747" i="1"/>
  <c r="G3081" i="1"/>
  <c r="H3081" i="1" s="1"/>
  <c r="AI2665" i="1"/>
  <c r="AI1673" i="1"/>
  <c r="G2514" i="1"/>
  <c r="AI2514" i="1"/>
  <c r="AI3145" i="1"/>
  <c r="G3145" i="1"/>
  <c r="G2497" i="1"/>
  <c r="AI2497" i="1"/>
  <c r="G1292" i="1"/>
  <c r="H1292" i="1" s="1"/>
  <c r="AJ1051" i="1"/>
  <c r="AI3156" i="1"/>
  <c r="G3156" i="1"/>
  <c r="H223" i="1"/>
  <c r="AJ223" i="1"/>
  <c r="AI593" i="1"/>
  <c r="G697" i="1"/>
  <c r="H697" i="1" s="1"/>
  <c r="G3948" i="1"/>
  <c r="G3346" i="1"/>
  <c r="AI480" i="1"/>
  <c r="AI1043" i="1"/>
  <c r="G1113" i="1"/>
  <c r="AI2012" i="1"/>
  <c r="H2549" i="1"/>
  <c r="I2549" i="1" s="1"/>
  <c r="AK523" i="1"/>
  <c r="G2345" i="1"/>
  <c r="AJ2345" i="1" s="1"/>
  <c r="AI647" i="1"/>
  <c r="H546" i="1"/>
  <c r="I546" i="1" s="1"/>
  <c r="G553" i="1"/>
  <c r="AJ553" i="1" s="1"/>
  <c r="AJ2627" i="1"/>
  <c r="AJ3301" i="1"/>
  <c r="AI1404" i="1"/>
  <c r="G988" i="1"/>
  <c r="H988" i="1" s="1"/>
  <c r="G1990" i="1"/>
  <c r="AJ1990" i="1" s="1"/>
  <c r="AI3653" i="1"/>
  <c r="AJ1783" i="1"/>
  <c r="AI1289" i="1"/>
  <c r="G2195" i="1"/>
  <c r="AJ2195" i="1" s="1"/>
  <c r="G3067" i="1"/>
  <c r="AJ3067" i="1" s="1"/>
  <c r="AI1612" i="1"/>
  <c r="AI3310" i="1"/>
  <c r="G3226" i="1"/>
  <c r="AJ3226" i="1" s="1"/>
  <c r="G439" i="1"/>
  <c r="AI439" i="1"/>
  <c r="AI2177" i="1"/>
  <c r="G2177" i="1"/>
  <c r="AI498" i="1"/>
  <c r="G498" i="1"/>
  <c r="G545" i="1"/>
  <c r="AI545" i="1"/>
  <c r="H4044" i="1"/>
  <c r="AJ4044" i="1"/>
  <c r="AI1664" i="1"/>
  <c r="G1664" i="1"/>
  <c r="G2445" i="1"/>
  <c r="AI2445" i="1"/>
  <c r="AI2175" i="1"/>
  <c r="G2175" i="1"/>
  <c r="G3108" i="1"/>
  <c r="AI3108" i="1"/>
  <c r="G2048" i="1"/>
  <c r="AI2048" i="1"/>
  <c r="AI1208" i="1"/>
  <c r="AI1080" i="1"/>
  <c r="G1080" i="1"/>
  <c r="G1590" i="1"/>
  <c r="AI1590" i="1"/>
  <c r="AI1561" i="1"/>
  <c r="G1561" i="1"/>
  <c r="G999" i="1"/>
  <c r="H999" i="1" s="1"/>
  <c r="H2528" i="1"/>
  <c r="I2528" i="1" s="1"/>
  <c r="AI845" i="1"/>
  <c r="AI70" i="1"/>
  <c r="G70" i="1"/>
  <c r="G1668" i="1"/>
  <c r="H1668" i="1" s="1"/>
  <c r="G3764" i="1"/>
  <c r="AI249" i="1"/>
  <c r="G1665" i="1"/>
  <c r="AI1665" i="1"/>
  <c r="AI2300" i="1"/>
  <c r="G2300" i="1"/>
  <c r="G1489" i="1"/>
  <c r="AJ1489" i="1" s="1"/>
  <c r="AJ3759" i="1"/>
  <c r="G3083" i="1"/>
  <c r="AI3660" i="1"/>
  <c r="AI1679" i="1"/>
  <c r="AI1625" i="1"/>
  <c r="G828" i="1"/>
  <c r="AJ828" i="1" s="1"/>
  <c r="H3437" i="1"/>
  <c r="AK3437" i="1" s="1"/>
  <c r="AI1284" i="1"/>
  <c r="AI357" i="1"/>
  <c r="G3014" i="1"/>
  <c r="AJ3014" i="1" s="1"/>
  <c r="G1634" i="1"/>
  <c r="AJ4136" i="1"/>
  <c r="I3262" i="1"/>
  <c r="AK3262" i="1"/>
  <c r="AJ3942" i="1"/>
  <c r="H3942" i="1"/>
  <c r="AJ3363" i="1"/>
  <c r="H3363" i="1"/>
  <c r="G1317" i="1"/>
  <c r="AI1317" i="1"/>
  <c r="AI4123" i="1"/>
  <c r="G4123" i="1"/>
  <c r="G626" i="1"/>
  <c r="AI626" i="1"/>
  <c r="G3893" i="1"/>
  <c r="H3893" i="1" s="1"/>
  <c r="G3636" i="1"/>
  <c r="H3636" i="1" s="1"/>
  <c r="G1120" i="1"/>
  <c r="H1120" i="1" s="1"/>
  <c r="H1864" i="1"/>
  <c r="I1864" i="1" s="1"/>
  <c r="G3997" i="1"/>
  <c r="H3997" i="1" s="1"/>
  <c r="AI3248" i="1"/>
  <c r="G2271" i="1"/>
  <c r="AJ2271" i="1" s="1"/>
  <c r="AJ2572" i="1"/>
  <c r="H3571" i="1"/>
  <c r="AJ3571" i="1"/>
  <c r="AI2965" i="1"/>
  <c r="G2965" i="1"/>
  <c r="G2925" i="1"/>
  <c r="AI2925" i="1"/>
  <c r="AK2160" i="1"/>
  <c r="I2160" i="1"/>
  <c r="AI3738" i="1"/>
  <c r="G3738" i="1"/>
  <c r="AK3906" i="1"/>
  <c r="I3906" i="1"/>
  <c r="G2141" i="1"/>
  <c r="H2141" i="1" s="1"/>
  <c r="G2314" i="1"/>
  <c r="AJ2314" i="1" s="1"/>
  <c r="AI2524" i="1"/>
  <c r="G2524" i="1"/>
  <c r="AI1122" i="1"/>
  <c r="AI3629" i="1"/>
  <c r="G3629" i="1"/>
  <c r="AI2655" i="1"/>
  <c r="G2655" i="1"/>
  <c r="AI3428" i="1"/>
  <c r="G3428" i="1"/>
  <c r="AI3547" i="1"/>
  <c r="G3547" i="1"/>
  <c r="G3161" i="1"/>
  <c r="AJ3161" i="1" s="1"/>
  <c r="H4102" i="1"/>
  <c r="AJ4102" i="1"/>
  <c r="G959" i="1"/>
  <c r="AI959" i="1"/>
  <c r="AI3984" i="1"/>
  <c r="G3984" i="1"/>
  <c r="AI2353" i="1"/>
  <c r="AJ2476" i="1"/>
  <c r="G2100" i="1"/>
  <c r="H2100" i="1" s="1"/>
  <c r="AK722" i="1"/>
  <c r="AJ2452" i="1"/>
  <c r="I494" i="1"/>
  <c r="J494" i="1" s="1"/>
  <c r="AI3746" i="1"/>
  <c r="G3746" i="1"/>
  <c r="AI1268" i="1"/>
  <c r="G1268" i="1"/>
  <c r="AJ449" i="1"/>
  <c r="G129" i="1"/>
  <c r="AI129" i="1"/>
  <c r="G1605" i="1"/>
  <c r="AJ1605" i="1" s="1"/>
  <c r="AI3297" i="1"/>
  <c r="G1545" i="1"/>
  <c r="H1545" i="1" s="1"/>
  <c r="AI2961" i="1"/>
  <c r="H610" i="1"/>
  <c r="H301" i="1"/>
  <c r="AJ301" i="1"/>
  <c r="AI1798" i="1"/>
  <c r="G1798" i="1"/>
  <c r="G3887" i="1"/>
  <c r="G285" i="1"/>
  <c r="H285" i="1" s="1"/>
  <c r="G21" i="1"/>
  <c r="G2475" i="1"/>
  <c r="AJ2475" i="1" s="1"/>
  <c r="H1819" i="1"/>
  <c r="AK1819" i="1" s="1"/>
  <c r="AI1359" i="1"/>
  <c r="AI1919" i="1"/>
  <c r="G1562" i="1"/>
  <c r="H1562" i="1" s="1"/>
  <c r="AI1376" i="1"/>
  <c r="AK1947" i="1"/>
  <c r="G3094" i="1"/>
  <c r="AI1918" i="1"/>
  <c r="H3514" i="1"/>
  <c r="AJ3514" i="1"/>
  <c r="H4084" i="1"/>
  <c r="AJ4084" i="1"/>
  <c r="G414" i="1"/>
  <c r="AI414" i="1"/>
  <c r="AI945" i="1"/>
  <c r="G945" i="1"/>
  <c r="AI1677" i="1"/>
  <c r="G1677" i="1"/>
  <c r="AI2781" i="1"/>
  <c r="G2781" i="1"/>
  <c r="G3323" i="1"/>
  <c r="AI3323" i="1"/>
  <c r="G3646" i="1"/>
  <c r="AI3646" i="1"/>
  <c r="G2132" i="1"/>
  <c r="AI2132" i="1"/>
  <c r="AI2579" i="1"/>
  <c r="G2579" i="1"/>
  <c r="AI1442" i="1"/>
  <c r="G1442" i="1"/>
  <c r="G3749" i="1"/>
  <c r="AI3749" i="1"/>
  <c r="AI4032" i="1"/>
  <c r="G4032" i="1"/>
  <c r="AJ11" i="1"/>
  <c r="H11" i="1"/>
  <c r="G2705" i="1"/>
  <c r="AI2705" i="1"/>
  <c r="H4063" i="1"/>
  <c r="AJ4063" i="1"/>
  <c r="H1691" i="1"/>
  <c r="AJ1691" i="1"/>
  <c r="AI2229" i="1"/>
  <c r="G2229" i="1"/>
  <c r="H3419" i="1"/>
  <c r="AJ3419" i="1"/>
  <c r="AI2728" i="1"/>
  <c r="G2728" i="1"/>
  <c r="G48" i="1"/>
  <c r="AJ48" i="1" s="1"/>
  <c r="I2394" i="1"/>
  <c r="J2394" i="1" s="1"/>
  <c r="H2904" i="1"/>
  <c r="I2904" i="1" s="1"/>
  <c r="AJ3416" i="1"/>
  <c r="H3416" i="1"/>
  <c r="G1064" i="1"/>
  <c r="AI1064" i="1"/>
  <c r="AI1914" i="1"/>
  <c r="G1914" i="1"/>
  <c r="G3126" i="1"/>
  <c r="AI3126" i="1"/>
  <c r="G583" i="1"/>
  <c r="AI583" i="1"/>
  <c r="G2046" i="1"/>
  <c r="AI2046" i="1"/>
  <c r="G1032" i="1"/>
  <c r="AI1032" i="1"/>
  <c r="AI3787" i="1"/>
  <c r="G3787" i="1"/>
  <c r="G134" i="1"/>
  <c r="H134" i="1" s="1"/>
  <c r="AJ1182" i="1"/>
  <c r="H1182" i="1"/>
  <c r="G2645" i="1"/>
  <c r="AI2645" i="1"/>
  <c r="AJ255" i="1"/>
  <c r="H255" i="1"/>
  <c r="AJ968" i="1"/>
  <c r="H968" i="1"/>
  <c r="AI1570" i="1"/>
  <c r="G1570" i="1"/>
  <c r="AI2181" i="1"/>
  <c r="G2181" i="1"/>
  <c r="G4048" i="1"/>
  <c r="AI4048" i="1"/>
  <c r="H3095" i="1"/>
  <c r="AJ3095" i="1"/>
  <c r="G4052" i="1"/>
  <c r="AI4052" i="1"/>
  <c r="G4056" i="1"/>
  <c r="AI4056" i="1"/>
  <c r="G980" i="1"/>
  <c r="AI980" i="1"/>
  <c r="G1207" i="1"/>
  <c r="AI1207" i="1"/>
  <c r="AI3375" i="1"/>
  <c r="G3375" i="1"/>
  <c r="G4131" i="1"/>
  <c r="AI4131" i="1"/>
  <c r="G773" i="1"/>
  <c r="AI773" i="1"/>
  <c r="G4110" i="1"/>
  <c r="AI4110" i="1"/>
  <c r="AI4121" i="1"/>
  <c r="G4121" i="1"/>
  <c r="G4154" i="1"/>
  <c r="AI4154" i="1"/>
  <c r="AJ2617" i="1"/>
  <c r="H2617" i="1"/>
  <c r="G4071" i="1"/>
  <c r="AI4071" i="1"/>
  <c r="H4163" i="1"/>
  <c r="AJ4163" i="1"/>
  <c r="G2531" i="1"/>
  <c r="AI2531" i="1"/>
  <c r="G4120" i="1"/>
  <c r="AI4120" i="1"/>
  <c r="AJ362" i="1"/>
  <c r="H362" i="1"/>
  <c r="G4109" i="1"/>
  <c r="AI4109" i="1"/>
  <c r="G2125" i="1"/>
  <c r="AI2125" i="1"/>
  <c r="AI1539" i="1"/>
  <c r="G1539" i="1"/>
  <c r="H3708" i="1"/>
  <c r="AJ3708" i="1"/>
  <c r="H4157" i="1"/>
  <c r="AJ4157" i="1"/>
  <c r="G1209" i="1"/>
  <c r="AI1209" i="1"/>
  <c r="G4042" i="1"/>
  <c r="AI4042" i="1"/>
  <c r="G1241" i="1"/>
  <c r="AI1241" i="1"/>
  <c r="H4106" i="1"/>
  <c r="AJ4106" i="1"/>
  <c r="G3256" i="1"/>
  <c r="AI3256" i="1"/>
  <c r="AI1583" i="1"/>
  <c r="G1583" i="1"/>
  <c r="H3527" i="1"/>
  <c r="AJ3527" i="1"/>
  <c r="G4082" i="1"/>
  <c r="AI4082" i="1"/>
  <c r="AI4065" i="1"/>
  <c r="G4065" i="1"/>
  <c r="H4134" i="1"/>
  <c r="AJ4134" i="1"/>
  <c r="H2770" i="1"/>
  <c r="AJ2770" i="1"/>
  <c r="I4118" i="1"/>
  <c r="AK4118" i="1"/>
  <c r="G1513" i="1"/>
  <c r="AI1513" i="1"/>
  <c r="G2661" i="1"/>
  <c r="AI2661" i="1"/>
  <c r="AJ2330" i="1"/>
  <c r="H2330" i="1"/>
  <c r="G3536" i="1"/>
  <c r="AI3536" i="1"/>
  <c r="J468" i="1"/>
  <c r="K468" i="1" s="1"/>
  <c r="L468" i="1" s="1"/>
  <c r="M468" i="1" s="1"/>
  <c r="AK806" i="1"/>
  <c r="I806" i="1"/>
  <c r="AI3793" i="1"/>
  <c r="G3793" i="1"/>
  <c r="G4069" i="1"/>
  <c r="AI4069" i="1"/>
  <c r="AI2080" i="1"/>
  <c r="G2080" i="1"/>
  <c r="AI2700" i="1"/>
  <c r="G2700" i="1"/>
  <c r="G1932" i="1"/>
  <c r="AI1932" i="1"/>
  <c r="G1279" i="1"/>
  <c r="AI1279" i="1"/>
  <c r="AI2747" i="1"/>
  <c r="G2747" i="1"/>
  <c r="G4116" i="1"/>
  <c r="AI4116" i="1"/>
  <c r="G3611" i="1"/>
  <c r="AI3611" i="1"/>
  <c r="AI434" i="1"/>
  <c r="G434" i="1"/>
  <c r="G3681" i="1"/>
  <c r="AI3681" i="1"/>
  <c r="AI4080" i="1"/>
  <c r="G4080" i="1"/>
  <c r="AI2557" i="1"/>
  <c r="G2557" i="1"/>
  <c r="G4070" i="1"/>
  <c r="AI4070" i="1"/>
  <c r="H4156" i="1"/>
  <c r="AJ4156" i="1"/>
  <c r="G179" i="1"/>
  <c r="H179" i="1" s="1"/>
  <c r="H3179" i="1"/>
  <c r="AK3179" i="1" s="1"/>
  <c r="G1823" i="1"/>
  <c r="H1823" i="1" s="1"/>
  <c r="G2893" i="1"/>
  <c r="AJ2893" i="1" s="1"/>
  <c r="AI643" i="1"/>
  <c r="G643" i="1"/>
  <c r="I3430" i="1"/>
  <c r="AK3430" i="1"/>
  <c r="H567" i="1"/>
  <c r="AJ567" i="1"/>
  <c r="G1563" i="1"/>
  <c r="AI1563" i="1"/>
  <c r="I1606" i="1"/>
  <c r="AK1606" i="1"/>
  <c r="G1213" i="1"/>
  <c r="AI1213" i="1"/>
  <c r="AI1885" i="1"/>
  <c r="G1885" i="1"/>
  <c r="AI3658" i="1"/>
  <c r="G3658" i="1"/>
  <c r="J3888" i="1"/>
  <c r="K3888" i="1" s="1"/>
  <c r="L3888" i="1" s="1"/>
  <c r="M3888" i="1" s="1"/>
  <c r="H1985" i="1"/>
  <c r="AJ1985" i="1"/>
  <c r="I4159" i="1"/>
  <c r="AK4159" i="1"/>
  <c r="AJ1125" i="1"/>
  <c r="H1125" i="1"/>
  <c r="G4137" i="1"/>
  <c r="AI4137" i="1"/>
  <c r="AJ3603" i="1"/>
  <c r="H3603" i="1"/>
  <c r="G1417" i="1"/>
  <c r="AI1417" i="1"/>
  <c r="G4059" i="1"/>
  <c r="AI4059" i="1"/>
  <c r="H4141" i="1"/>
  <c r="AJ4141" i="1"/>
  <c r="G3823" i="1"/>
  <c r="AI3823" i="1"/>
  <c r="AJ3386" i="1"/>
  <c r="H3386" i="1"/>
  <c r="H4132" i="1"/>
  <c r="AJ4132" i="1"/>
  <c r="I4060" i="1"/>
  <c r="AK4060" i="1"/>
  <c r="G2017" i="1"/>
  <c r="AI2017" i="1"/>
  <c r="AI4079" i="1"/>
  <c r="G4079" i="1"/>
  <c r="G4031" i="1"/>
  <c r="AI4031" i="1"/>
  <c r="AI97" i="1"/>
  <c r="G97" i="1"/>
  <c r="G747" i="1"/>
  <c r="AI747" i="1"/>
  <c r="J1610" i="1"/>
  <c r="K1610" i="1" s="1"/>
  <c r="G2684" i="1"/>
  <c r="AI2684" i="1"/>
  <c r="H4148" i="1"/>
  <c r="AJ4148" i="1"/>
  <c r="AI4092" i="1"/>
  <c r="G4092" i="1"/>
  <c r="I4136" i="1"/>
  <c r="AK4136" i="1"/>
  <c r="AI3934" i="1"/>
  <c r="G3934" i="1"/>
  <c r="AI3077" i="1"/>
  <c r="G3077" i="1"/>
  <c r="G3815" i="1"/>
  <c r="AI3815" i="1"/>
  <c r="AI4146" i="1"/>
  <c r="G4146" i="1"/>
  <c r="AI4124" i="1"/>
  <c r="G4124" i="1"/>
  <c r="G4128" i="1"/>
  <c r="AI4128" i="1"/>
  <c r="H4149" i="1"/>
  <c r="AJ4149" i="1"/>
  <c r="AI3581" i="1"/>
  <c r="G3581" i="1"/>
  <c r="I1139" i="1"/>
  <c r="AK1139" i="1"/>
  <c r="AI744" i="1"/>
  <c r="G744" i="1"/>
  <c r="I4122" i="1"/>
  <c r="AK4122" i="1"/>
  <c r="G221" i="1"/>
  <c r="AI221" i="1"/>
  <c r="AJ4145" i="1"/>
  <c r="H4145" i="1"/>
  <c r="AJ1587" i="1"/>
  <c r="H1587" i="1"/>
  <c r="AI4075" i="1"/>
  <c r="G4075" i="1"/>
  <c r="H2620" i="1"/>
  <c r="AJ2620" i="1"/>
  <c r="G3124" i="1"/>
  <c r="AI3124" i="1"/>
  <c r="G511" i="1"/>
  <c r="AI511" i="1"/>
  <c r="G2257" i="1"/>
  <c r="AI2257" i="1"/>
  <c r="G2990" i="1"/>
  <c r="AI2990" i="1"/>
  <c r="G4094" i="1"/>
  <c r="AI4094" i="1"/>
  <c r="H4152" i="1"/>
  <c r="AJ4152" i="1"/>
  <c r="G4119" i="1"/>
  <c r="AI4119" i="1"/>
  <c r="AJ27" i="1"/>
  <c r="G4095" i="1"/>
  <c r="AI4095" i="1"/>
  <c r="AI83" i="1"/>
  <c r="AI165" i="1"/>
  <c r="G1530" i="1"/>
  <c r="H1530" i="1" s="1"/>
  <c r="AI1598" i="1"/>
  <c r="G1468" i="1"/>
  <c r="H1468" i="1" s="1"/>
  <c r="G1880" i="1"/>
  <c r="AJ1880" i="1" s="1"/>
  <c r="G4033" i="1"/>
  <c r="AI4033" i="1"/>
  <c r="G4111" i="1"/>
  <c r="AI4111" i="1"/>
  <c r="AJ559" i="1"/>
  <c r="H559" i="1"/>
  <c r="AI3717" i="1"/>
  <c r="G3717" i="1"/>
  <c r="G3775" i="1"/>
  <c r="AI3775" i="1"/>
  <c r="G4101" i="1"/>
  <c r="AI4101" i="1"/>
  <c r="G4133" i="1"/>
  <c r="AI4133" i="1"/>
  <c r="H3259" i="1"/>
  <c r="AJ3259" i="1"/>
  <c r="H2797" i="1"/>
  <c r="AJ2797" i="1"/>
  <c r="AI2035" i="1"/>
  <c r="G2035" i="1"/>
  <c r="AJ1353" i="1"/>
  <c r="H1353" i="1"/>
  <c r="G4167" i="1"/>
  <c r="AI4167" i="1"/>
  <c r="G2242" i="1"/>
  <c r="AI2242" i="1"/>
  <c r="G1452" i="1"/>
  <c r="AI1452" i="1"/>
  <c r="H4158" i="1"/>
  <c r="AJ4158" i="1"/>
  <c r="G2273" i="1"/>
  <c r="AI2273" i="1"/>
  <c r="H3110" i="1"/>
  <c r="AJ3110" i="1"/>
  <c r="AK2344" i="1"/>
  <c r="I2344" i="1"/>
  <c r="AI4098" i="1"/>
  <c r="G4098" i="1"/>
  <c r="G4103" i="1"/>
  <c r="AI4103" i="1"/>
  <c r="AI4023" i="1"/>
  <c r="G4023" i="1"/>
  <c r="G924" i="1"/>
  <c r="AI924" i="1"/>
  <c r="G2930" i="1"/>
  <c r="AI2930" i="1"/>
  <c r="I2190" i="1"/>
  <c r="J2190" i="1" s="1"/>
  <c r="H4160" i="1"/>
  <c r="AJ4160" i="1"/>
  <c r="AI1311" i="1"/>
  <c r="G1311" i="1"/>
  <c r="AJ4161" i="1"/>
  <c r="H4161" i="1"/>
  <c r="G4043" i="1"/>
  <c r="AI4043" i="1"/>
  <c r="H4078" i="1"/>
  <c r="AJ4078" i="1"/>
  <c r="AI4046" i="1"/>
  <c r="G4046" i="1"/>
  <c r="AI4077" i="1"/>
  <c r="G4077" i="1"/>
  <c r="G4113" i="1"/>
  <c r="AI4113" i="1"/>
  <c r="H4151" i="1"/>
  <c r="AJ4151" i="1"/>
  <c r="AI1460" i="1"/>
  <c r="G1460" i="1"/>
  <c r="H4100" i="1"/>
  <c r="AJ4100" i="1"/>
  <c r="G2522" i="1"/>
  <c r="AI2522" i="1"/>
  <c r="G1447" i="1"/>
  <c r="AI1447" i="1"/>
  <c r="AI3298" i="1"/>
  <c r="I4144" i="1"/>
  <c r="AK4144" i="1"/>
  <c r="AJ3530" i="1"/>
  <c r="H3530" i="1"/>
  <c r="AI1834" i="1"/>
  <c r="G1834" i="1"/>
  <c r="AI780" i="1"/>
  <c r="G780" i="1"/>
  <c r="I4076" i="1"/>
  <c r="AK4076" i="1"/>
  <c r="G4093" i="1"/>
  <c r="AI4093" i="1"/>
  <c r="AJ2546" i="1"/>
  <c r="H2546" i="1"/>
  <c r="G1363" i="1"/>
  <c r="AI1363" i="1"/>
  <c r="G4038" i="1"/>
  <c r="AI4038" i="1"/>
  <c r="G2740" i="1"/>
  <c r="H2740" i="1" s="1"/>
  <c r="G4114" i="1"/>
  <c r="AI4114" i="1"/>
  <c r="I2523" i="1"/>
  <c r="AK2523" i="1"/>
  <c r="G4155" i="1"/>
  <c r="AI4155" i="1"/>
  <c r="G1076" i="1"/>
  <c r="AI1076" i="1"/>
  <c r="H4165" i="1"/>
  <c r="AJ4165" i="1"/>
  <c r="G3470" i="1"/>
  <c r="AI3470" i="1"/>
  <c r="AI3892" i="1"/>
  <c r="G3892" i="1"/>
  <c r="G1589" i="1"/>
  <c r="AI1589" i="1"/>
  <c r="H4062" i="1"/>
  <c r="AJ4062" i="1"/>
  <c r="G4153" i="1"/>
  <c r="AI4153" i="1"/>
  <c r="H2139" i="1"/>
  <c r="AJ2139" i="1"/>
  <c r="AI2055" i="1"/>
  <c r="G2055" i="1"/>
  <c r="I795" i="1"/>
  <c r="AK795" i="1"/>
  <c r="G239" i="1"/>
  <c r="AI239" i="1"/>
  <c r="G884" i="1"/>
  <c r="AI884" i="1"/>
  <c r="AI3088" i="1"/>
  <c r="G3088" i="1"/>
  <c r="I4117" i="1"/>
  <c r="AK4117" i="1"/>
  <c r="AI3082" i="1"/>
  <c r="G3082" i="1"/>
  <c r="G655" i="1"/>
  <c r="J1651" i="1"/>
  <c r="K1651" i="1" s="1"/>
  <c r="AI3959" i="1"/>
  <c r="G3622" i="1"/>
  <c r="AI3622" i="1"/>
  <c r="G1933" i="1"/>
  <c r="AI1933" i="1"/>
  <c r="I2672" i="1"/>
  <c r="AK2672" i="1"/>
  <c r="G2836" i="1"/>
  <c r="AI2836" i="1"/>
  <c r="AI1547" i="1"/>
  <c r="G1547" i="1"/>
  <c r="G1493" i="1"/>
  <c r="AI1493" i="1"/>
  <c r="H4166" i="1"/>
  <c r="AJ4166" i="1"/>
  <c r="AI459" i="1"/>
  <c r="G459" i="1"/>
  <c r="I1078" i="1"/>
  <c r="AK1078" i="1"/>
  <c r="AI705" i="1"/>
  <c r="G705" i="1"/>
  <c r="G4130" i="1"/>
  <c r="AI4130" i="1"/>
  <c r="I2410" i="1"/>
  <c r="AK2410" i="1"/>
  <c r="G4061" i="1"/>
  <c r="AI4061" i="1"/>
  <c r="AI3063" i="1"/>
  <c r="G3063" i="1"/>
  <c r="AI1795" i="1"/>
  <c r="G1795" i="1"/>
  <c r="AI4135" i="1"/>
  <c r="G4135" i="1"/>
  <c r="G3928" i="1"/>
  <c r="AI3928" i="1"/>
  <c r="G3951" i="1"/>
  <c r="AI3951" i="1"/>
  <c r="G4053" i="1"/>
  <c r="AI4053" i="1"/>
  <c r="G4040" i="1"/>
  <c r="AI4040" i="1"/>
  <c r="AI4138" i="1"/>
  <c r="G4138" i="1"/>
  <c r="AI964" i="1"/>
  <c r="G964" i="1"/>
  <c r="G2323" i="1"/>
  <c r="AI2323" i="1"/>
  <c r="G1619" i="1"/>
  <c r="AI1619" i="1"/>
  <c r="AI2327" i="1"/>
  <c r="G2327" i="1"/>
  <c r="AI2050" i="1"/>
  <c r="G2050" i="1"/>
  <c r="G2874" i="1"/>
  <c r="AI2874" i="1"/>
  <c r="AI2631" i="1"/>
  <c r="AI1420" i="1"/>
  <c r="AI1026" i="1"/>
  <c r="G1026" i="1"/>
  <c r="AJ3635" i="1"/>
  <c r="H3635" i="1"/>
  <c r="AI3308" i="1"/>
  <c r="G3308" i="1"/>
  <c r="AI3381" i="1"/>
  <c r="G3381" i="1"/>
  <c r="AJ2688" i="1"/>
  <c r="G178" i="1"/>
  <c r="AJ574" i="1"/>
  <c r="AI2506" i="1"/>
  <c r="G2506" i="1"/>
  <c r="AI18" i="1"/>
  <c r="AI3657" i="1"/>
  <c r="AI1159" i="1"/>
  <c r="H2971" i="1"/>
  <c r="AJ2971" i="1"/>
  <c r="AI1173" i="1"/>
  <c r="G1173" i="1"/>
  <c r="AJ2148" i="1"/>
  <c r="H2148" i="1"/>
  <c r="G4107" i="1"/>
  <c r="AI4107" i="1"/>
  <c r="AI952" i="1"/>
  <c r="G952" i="1"/>
  <c r="AI4087" i="1"/>
  <c r="G4087" i="1"/>
  <c r="AI3193" i="1"/>
  <c r="G3193" i="1"/>
  <c r="G3332" i="1"/>
  <c r="AI3332" i="1"/>
  <c r="AI1140" i="1"/>
  <c r="G1140" i="1"/>
  <c r="AK4127" i="1"/>
  <c r="I4127" i="1"/>
  <c r="H4143" i="1"/>
  <c r="AJ4143" i="1"/>
  <c r="G3387" i="1"/>
  <c r="AI3387" i="1"/>
  <c r="G1586" i="1"/>
  <c r="AI1586" i="1"/>
  <c r="G4091" i="1"/>
  <c r="AI4091" i="1"/>
  <c r="G4037" i="1"/>
  <c r="AI4037" i="1"/>
  <c r="AJ2875" i="1"/>
  <c r="H2875" i="1"/>
  <c r="AI4096" i="1"/>
  <c r="G4096" i="1"/>
  <c r="H4140" i="1"/>
  <c r="AJ4140" i="1"/>
  <c r="H3760" i="1"/>
  <c r="AJ3760" i="1"/>
  <c r="G2386" i="1"/>
  <c r="AI2386" i="1"/>
  <c r="G3237" i="1"/>
  <c r="AI3237" i="1"/>
  <c r="G3041" i="1"/>
  <c r="AI3041" i="1"/>
  <c r="AI2405" i="1"/>
  <c r="G2405" i="1"/>
  <c r="AI2290" i="1"/>
  <c r="G2290" i="1"/>
  <c r="AI2949" i="1"/>
  <c r="G2949" i="1"/>
  <c r="AJ1813" i="1"/>
  <c r="H1813" i="1"/>
  <c r="G3114" i="1"/>
  <c r="AI3114" i="1"/>
  <c r="H2232" i="1"/>
  <c r="AJ2232" i="1"/>
  <c r="H165" i="1"/>
  <c r="I165" i="1" s="1"/>
  <c r="G3851" i="1"/>
  <c r="H3851" i="1" s="1"/>
  <c r="AI1295" i="1"/>
  <c r="H3163" i="1"/>
  <c r="I3163" i="1" s="1"/>
  <c r="H2690" i="1"/>
  <c r="AK2690" i="1" s="1"/>
  <c r="G4035" i="1"/>
  <c r="AI4035" i="1"/>
  <c r="H4045" i="1"/>
  <c r="AJ4045" i="1"/>
  <c r="I4108" i="1"/>
  <c r="AK4108" i="1"/>
  <c r="AI2936" i="1"/>
  <c r="G2936" i="1"/>
  <c r="AI2127" i="1"/>
  <c r="G2127" i="1"/>
  <c r="AI3799" i="1"/>
  <c r="G3799" i="1"/>
  <c r="AI1379" i="1"/>
  <c r="G1379" i="1"/>
  <c r="G2929" i="1"/>
  <c r="AI2929" i="1"/>
  <c r="G4129" i="1"/>
  <c r="AI4129" i="1"/>
  <c r="I3021" i="1"/>
  <c r="AK3021" i="1"/>
  <c r="H4126" i="1"/>
  <c r="AJ4126" i="1"/>
  <c r="G2417" i="1"/>
  <c r="AI2417" i="1"/>
  <c r="G2917" i="1"/>
  <c r="AI2917" i="1"/>
  <c r="AI2618" i="1"/>
  <c r="G2618" i="1"/>
  <c r="G4105" i="1"/>
  <c r="AI4105" i="1"/>
  <c r="H4162" i="1"/>
  <c r="AJ4162" i="1"/>
  <c r="G4064" i="1"/>
  <c r="AI4064" i="1"/>
  <c r="G4034" i="1"/>
  <c r="AI4034" i="1"/>
  <c r="AI2183" i="1"/>
  <c r="G2183" i="1"/>
  <c r="AI1800" i="1"/>
  <c r="G1800" i="1"/>
  <c r="AI185" i="1"/>
  <c r="AI1309" i="1"/>
  <c r="G1309" i="1"/>
  <c r="G2898" i="1"/>
  <c r="AI2898" i="1"/>
  <c r="G1576" i="1"/>
  <c r="AI1576" i="1"/>
  <c r="G4066" i="1"/>
  <c r="AI4066" i="1"/>
  <c r="AJ623" i="1"/>
  <c r="H623" i="1"/>
  <c r="G4083" i="1"/>
  <c r="AI4083" i="1"/>
  <c r="G4074" i="1"/>
  <c r="AI4074" i="1"/>
  <c r="I1085" i="1"/>
  <c r="AK1085" i="1"/>
  <c r="G3669" i="1"/>
  <c r="AI3669" i="1"/>
  <c r="G4039" i="1"/>
  <c r="AI4039" i="1"/>
  <c r="AI2998" i="1"/>
  <c r="G2998" i="1"/>
  <c r="AI1490" i="1"/>
  <c r="G1490" i="1"/>
  <c r="G4099" i="1"/>
  <c r="AI4099" i="1"/>
  <c r="G4073" i="1"/>
  <c r="AI4073" i="1"/>
  <c r="AI719" i="1"/>
  <c r="G719" i="1"/>
  <c r="H4081" i="1"/>
  <c r="AJ4081" i="1"/>
  <c r="G4090" i="1"/>
  <c r="AI4090" i="1"/>
  <c r="G2679" i="1"/>
  <c r="AI2679" i="1"/>
  <c r="AJ4147" i="1"/>
  <c r="H4147" i="1"/>
  <c r="G4097" i="1"/>
  <c r="AI4097" i="1"/>
  <c r="AI3862" i="1"/>
  <c r="G3862" i="1"/>
  <c r="AI4058" i="1"/>
  <c r="G4058" i="1"/>
  <c r="AJ3307" i="1"/>
  <c r="H3307" i="1"/>
  <c r="AI920" i="1"/>
  <c r="G920" i="1"/>
  <c r="AI3410" i="1"/>
  <c r="G3410" i="1"/>
  <c r="I2669" i="1"/>
  <c r="AK2669" i="1"/>
  <c r="G4000" i="1"/>
  <c r="AI3937" i="1"/>
  <c r="G3937" i="1"/>
  <c r="G4047" i="1"/>
  <c r="AI4047" i="1"/>
  <c r="G2810" i="1"/>
  <c r="AI2810" i="1"/>
  <c r="AI1920" i="1"/>
  <c r="G1920" i="1"/>
  <c r="AI2706" i="1"/>
  <c r="G2706" i="1"/>
  <c r="AJ2651" i="1"/>
  <c r="H2651" i="1"/>
  <c r="G228" i="1"/>
  <c r="AI228" i="1"/>
  <c r="H4055" i="1"/>
  <c r="AJ4055" i="1"/>
  <c r="AI4003" i="1"/>
  <c r="G4003" i="1"/>
  <c r="G3191" i="1"/>
  <c r="AI3191" i="1"/>
  <c r="H1122" i="1"/>
  <c r="AJ1122" i="1"/>
  <c r="G4088" i="1"/>
  <c r="AI4088" i="1"/>
  <c r="G4041" i="1"/>
  <c r="AI4041" i="1"/>
  <c r="H386" i="1"/>
  <c r="AJ386" i="1"/>
  <c r="G4067" i="1"/>
  <c r="AI4067" i="1"/>
  <c r="G4139" i="1"/>
  <c r="AI4139" i="1"/>
  <c r="AI2260" i="1"/>
  <c r="G2260" i="1"/>
  <c r="H4057" i="1"/>
  <c r="AJ4057" i="1"/>
  <c r="J2727" i="1"/>
  <c r="K2727" i="1" s="1"/>
  <c r="L2727" i="1" s="1"/>
  <c r="AK3451" i="1"/>
  <c r="I3451" i="1"/>
  <c r="AI1239" i="1"/>
  <c r="G1239" i="1"/>
  <c r="G1650" i="1"/>
  <c r="AI1650" i="1"/>
  <c r="AI482" i="1"/>
  <c r="G482" i="1"/>
  <c r="AI1495" i="1"/>
  <c r="G1495" i="1"/>
  <c r="G3919" i="1"/>
  <c r="AI3919" i="1"/>
  <c r="AI340" i="1"/>
  <c r="G340" i="1"/>
  <c r="AI1293" i="1"/>
  <c r="G1293" i="1"/>
  <c r="G3195" i="1"/>
  <c r="AI3195" i="1"/>
  <c r="AI2219" i="1"/>
  <c r="G2219" i="1"/>
  <c r="G4050" i="1"/>
  <c r="AI4050" i="1"/>
  <c r="G4085" i="1"/>
  <c r="AI4085" i="1"/>
  <c r="AI1550" i="1"/>
  <c r="G1550" i="1"/>
  <c r="AI3587" i="1"/>
  <c r="G3587" i="1"/>
  <c r="AJ1431" i="1"/>
  <c r="G4089" i="1"/>
  <c r="AI4089" i="1"/>
  <c r="G1541" i="1"/>
  <c r="AI1541" i="1"/>
  <c r="G4125" i="1"/>
  <c r="AI4125" i="1"/>
  <c r="G3368" i="1"/>
  <c r="AI3368" i="1"/>
  <c r="G4068" i="1"/>
  <c r="AI4068" i="1"/>
  <c r="AI910" i="1"/>
  <c r="G910" i="1"/>
  <c r="G4150" i="1"/>
  <c r="AI4150" i="1"/>
  <c r="AI1472" i="1"/>
  <c r="G1472" i="1"/>
  <c r="AI2239" i="1"/>
  <c r="G2239" i="1"/>
  <c r="H4115" i="1"/>
  <c r="AJ4115" i="1"/>
  <c r="G4054" i="1"/>
  <c r="AI4054" i="1"/>
  <c r="G4112" i="1"/>
  <c r="AI4112" i="1"/>
  <c r="AI2895" i="1"/>
  <c r="G2895" i="1"/>
  <c r="AI1631" i="1"/>
  <c r="G1631" i="1"/>
  <c r="G1628" i="1"/>
  <c r="AI1628" i="1"/>
  <c r="G1717" i="1"/>
  <c r="AI1717" i="1"/>
  <c r="G4104" i="1"/>
  <c r="AI4104" i="1"/>
  <c r="G1369" i="1"/>
  <c r="AI1369" i="1"/>
  <c r="AI2355" i="1"/>
  <c r="G2355" i="1"/>
  <c r="AI2877" i="1"/>
  <c r="G2877" i="1"/>
  <c r="AJ2820" i="1"/>
  <c r="H2820" i="1"/>
  <c r="G2846" i="1"/>
  <c r="AI2846" i="1"/>
  <c r="G4072" i="1"/>
  <c r="AI4072" i="1"/>
  <c r="I244" i="1"/>
  <c r="AK244" i="1"/>
  <c r="H2277" i="1"/>
  <c r="AJ2277" i="1"/>
  <c r="G4049" i="1"/>
  <c r="AI4049" i="1"/>
  <c r="G202" i="1"/>
  <c r="AJ202" i="1" s="1"/>
  <c r="AI202" i="1"/>
  <c r="AI3219" i="1"/>
  <c r="G3219" i="1"/>
  <c r="AK642" i="1"/>
  <c r="I642" i="1"/>
  <c r="AJ2806" i="1"/>
  <c r="H2806" i="1"/>
  <c r="AJ725" i="1"/>
  <c r="H725" i="1"/>
  <c r="AI3528" i="1"/>
  <c r="AJ1804" i="1"/>
  <c r="H1804" i="1"/>
  <c r="AI578" i="1"/>
  <c r="G578" i="1"/>
  <c r="AK1638" i="1"/>
  <c r="I1638" i="1"/>
  <c r="G2757" i="1"/>
  <c r="AI2757" i="1"/>
  <c r="G2154" i="1"/>
  <c r="AI2154" i="1"/>
  <c r="G3185" i="1"/>
  <c r="AI3185" i="1"/>
  <c r="AI3499" i="1"/>
  <c r="G3499" i="1"/>
  <c r="G4022" i="1"/>
  <c r="AI4022" i="1"/>
  <c r="AI1266" i="1"/>
  <c r="G1266" i="1"/>
  <c r="G2149" i="1"/>
  <c r="AI2149" i="1"/>
  <c r="AJ306" i="1"/>
  <c r="H306" i="1"/>
  <c r="G3474" i="1"/>
  <c r="AI3474" i="1"/>
  <c r="AI1457" i="1"/>
  <c r="G1457" i="1"/>
  <c r="H2332" i="1"/>
  <c r="AJ2332" i="1"/>
  <c r="I580" i="1"/>
  <c r="AK580" i="1"/>
  <c r="I477" i="1"/>
  <c r="AK477" i="1"/>
  <c r="AI3488" i="1"/>
  <c r="G3488" i="1"/>
  <c r="G1141" i="1"/>
  <c r="AI1141" i="1"/>
  <c r="AI1788" i="1"/>
  <c r="G1788" i="1"/>
  <c r="AI1609" i="1"/>
  <c r="G1609" i="1"/>
  <c r="AJ135" i="1"/>
  <c r="G3299" i="1"/>
  <c r="AI3299" i="1"/>
  <c r="AJ2981" i="1"/>
  <c r="H2981" i="1"/>
  <c r="AI3309" i="1"/>
  <c r="G3309" i="1"/>
  <c r="H2150" i="1"/>
  <c r="AJ2150" i="1"/>
  <c r="K2576" i="1"/>
  <c r="H3557" i="1"/>
  <c r="AJ3557" i="1"/>
  <c r="G3711" i="1"/>
  <c r="AI3711" i="1"/>
  <c r="H2573" i="1"/>
  <c r="AJ2573" i="1"/>
  <c r="AJ1091" i="1"/>
  <c r="H1091" i="1"/>
  <c r="G3513" i="1"/>
  <c r="AI3513" i="1"/>
  <c r="AI865" i="1"/>
  <c r="G865" i="1"/>
  <c r="H369" i="1"/>
  <c r="AJ369" i="1"/>
  <c r="G1630" i="1"/>
  <c r="AI1630" i="1"/>
  <c r="G2117" i="1"/>
  <c r="AI2117" i="1"/>
  <c r="H2501" i="1"/>
  <c r="AJ2501" i="1"/>
  <c r="G3562" i="1"/>
  <c r="AI3562" i="1"/>
  <c r="AJ231" i="1"/>
  <c r="H231" i="1"/>
  <c r="G3524" i="1"/>
  <c r="AI3524" i="1"/>
  <c r="J2830" i="1"/>
  <c r="AI2023" i="1"/>
  <c r="G2023" i="1"/>
  <c r="G1728" i="1"/>
  <c r="AI1728" i="1"/>
  <c r="AI3824" i="1"/>
  <c r="G3824" i="1"/>
  <c r="H2284" i="1"/>
  <c r="AJ2284" i="1"/>
  <c r="H3130" i="1"/>
  <c r="AJ3130" i="1"/>
  <c r="G714" i="1"/>
  <c r="AI714" i="1"/>
  <c r="AI1837" i="1"/>
  <c r="G1837" i="1"/>
  <c r="AK989" i="1"/>
  <c r="I989" i="1"/>
  <c r="AI2404" i="1"/>
  <c r="G2404" i="1"/>
  <c r="J1968" i="1"/>
  <c r="AI721" i="1"/>
  <c r="G721" i="1"/>
  <c r="AI3442" i="1"/>
  <c r="G3442" i="1"/>
  <c r="AI3448" i="1"/>
  <c r="G3448" i="1"/>
  <c r="G2458" i="1"/>
  <c r="AI2458" i="1"/>
  <c r="I2469" i="1"/>
  <c r="AK2469" i="1"/>
  <c r="AI3144" i="1"/>
  <c r="G3144" i="1"/>
  <c r="AI2730" i="1"/>
  <c r="G2730" i="1"/>
  <c r="AI3483" i="1"/>
  <c r="G3483" i="1"/>
  <c r="AI1698" i="1"/>
  <c r="G1698" i="1"/>
  <c r="G2227" i="1"/>
  <c r="AI2227" i="1"/>
  <c r="AI1886" i="1"/>
  <c r="G1886" i="1"/>
  <c r="AJ2733" i="1"/>
  <c r="G514" i="1"/>
  <c r="AI514" i="1"/>
  <c r="AI1737" i="1"/>
  <c r="G1737" i="1"/>
  <c r="AI724" i="1"/>
  <c r="G724" i="1"/>
  <c r="AI3418" i="1"/>
  <c r="G3418" i="1"/>
  <c r="AI1440" i="1"/>
  <c r="G1440" i="1"/>
  <c r="H2439" i="1"/>
  <c r="AJ2439" i="1"/>
  <c r="G3030" i="1"/>
  <c r="AI3030" i="1"/>
  <c r="G1402" i="1"/>
  <c r="AI1402" i="1"/>
  <c r="AJ2093" i="1"/>
  <c r="H2093" i="1"/>
  <c r="H1463" i="1"/>
  <c r="AJ1463" i="1"/>
  <c r="AI1127" i="1"/>
  <c r="G1127" i="1"/>
  <c r="AI1178" i="1"/>
  <c r="H737" i="1"/>
  <c r="AJ737" i="1"/>
  <c r="AI2213" i="1"/>
  <c r="G2213" i="1"/>
  <c r="AI3902" i="1"/>
  <c r="G3902" i="1"/>
  <c r="H2905" i="1"/>
  <c r="AJ2905" i="1"/>
  <c r="AJ3480" i="1"/>
  <c r="H3480" i="1"/>
  <c r="G3875" i="1"/>
  <c r="AI3875" i="1"/>
  <c r="G939" i="1"/>
  <c r="AI939" i="1"/>
  <c r="G1881" i="1"/>
  <c r="AI1881" i="1"/>
  <c r="AJ2352" i="1"/>
  <c r="H2352" i="1"/>
  <c r="G3916" i="1"/>
  <c r="AI3916" i="1"/>
  <c r="AJ1815" i="1"/>
  <c r="H1815" i="1"/>
  <c r="AI1672" i="1"/>
  <c r="G1672" i="1"/>
  <c r="G1865" i="1"/>
  <c r="AI1865" i="1"/>
  <c r="H1979" i="1"/>
  <c r="AJ1979" i="1"/>
  <c r="AJ2018" i="1"/>
  <c r="H2018" i="1"/>
  <c r="AJ1741" i="1"/>
  <c r="H1741" i="1"/>
  <c r="G2906" i="1"/>
  <c r="AI2906" i="1"/>
  <c r="H1950" i="1"/>
  <c r="AJ1950" i="1"/>
  <c r="G1263" i="1"/>
  <c r="AI1263" i="1"/>
  <c r="AJ2251" i="1"/>
  <c r="H2251" i="1"/>
  <c r="AI2481" i="1"/>
  <c r="G2481" i="1"/>
  <c r="AK2500" i="1"/>
  <c r="I2500" i="1"/>
  <c r="G2721" i="1"/>
  <c r="AI2721" i="1"/>
  <c r="AJ2384" i="1"/>
  <c r="H2384" i="1"/>
  <c r="AI2098" i="1"/>
  <c r="G2098" i="1"/>
  <c r="AJ1491" i="1"/>
  <c r="H1491" i="1"/>
  <c r="AI1786" i="1"/>
  <c r="G1786" i="1"/>
  <c r="G796" i="1"/>
  <c r="AI796" i="1"/>
  <c r="AI759" i="1"/>
  <c r="G759" i="1"/>
  <c r="G1381" i="1"/>
  <c r="AI1381" i="1"/>
  <c r="G1025" i="1"/>
  <c r="AI1025" i="1"/>
  <c r="AI2309" i="1"/>
  <c r="G2309" i="1"/>
  <c r="AI2122" i="1"/>
  <c r="G2122" i="1"/>
  <c r="AI1116" i="1"/>
  <c r="G1116" i="1"/>
  <c r="H1294" i="1"/>
  <c r="AJ1294" i="1"/>
  <c r="G2850" i="1"/>
  <c r="AI2850" i="1"/>
  <c r="AI2636" i="1"/>
  <c r="G2636" i="1"/>
  <c r="AI3674" i="1"/>
  <c r="G3674" i="1"/>
  <c r="H2530" i="1"/>
  <c r="AJ2530" i="1"/>
  <c r="AI3295" i="1"/>
  <c r="G3295" i="1"/>
  <c r="G1860" i="1"/>
  <c r="AI1860" i="1"/>
  <c r="G3443" i="1"/>
  <c r="AI3443" i="1"/>
  <c r="G3079" i="1"/>
  <c r="AI3079" i="1"/>
  <c r="AJ2099" i="1"/>
  <c r="AI3707" i="1"/>
  <c r="G3707" i="1"/>
  <c r="G3641" i="1"/>
  <c r="AI3641" i="1"/>
  <c r="AJ1065" i="1"/>
  <c r="H1065" i="1"/>
  <c r="AI1102" i="1"/>
  <c r="G1102" i="1"/>
  <c r="I3435" i="1"/>
  <c r="AK3435" i="1"/>
  <c r="I1426" i="1"/>
  <c r="AK1426" i="1"/>
  <c r="G1856" i="1"/>
  <c r="AI1856" i="1"/>
  <c r="AI690" i="1"/>
  <c r="G690" i="1"/>
  <c r="G3567" i="1"/>
  <c r="AI3567" i="1"/>
  <c r="G1975" i="1"/>
  <c r="AI1975" i="1"/>
  <c r="I1429" i="1"/>
  <c r="AK1429" i="1"/>
  <c r="AJ335" i="1"/>
  <c r="H335" i="1"/>
  <c r="AI3520" i="1"/>
  <c r="G3520" i="1"/>
  <c r="G3827" i="1"/>
  <c r="AI3827" i="1"/>
  <c r="G508" i="1"/>
  <c r="AI508" i="1"/>
  <c r="H2777" i="1"/>
  <c r="AJ2777" i="1"/>
  <c r="AI1712" i="1"/>
  <c r="G1712" i="1"/>
  <c r="AJ1584" i="1"/>
  <c r="H1584" i="1"/>
  <c r="AI2264" i="1"/>
  <c r="G2264" i="1"/>
  <c r="AI3291" i="1"/>
  <c r="G3291" i="1"/>
  <c r="AI466" i="1"/>
  <c r="G466" i="1"/>
  <c r="AI1328" i="1"/>
  <c r="G1328" i="1"/>
  <c r="AK1922" i="1"/>
  <c r="I1922" i="1"/>
  <c r="AI3747" i="1"/>
  <c r="G3747" i="1"/>
  <c r="G1936" i="1"/>
  <c r="AI1936" i="1"/>
  <c r="G1243" i="1"/>
  <c r="AI1243" i="1"/>
  <c r="G510" i="1"/>
  <c r="AI510" i="1"/>
  <c r="AJ1861" i="1"/>
  <c r="H1861" i="1"/>
  <c r="AI1486" i="1"/>
  <c r="G1486" i="1"/>
  <c r="AI842" i="1"/>
  <c r="G842" i="1"/>
  <c r="AK3010" i="1"/>
  <c r="I3010" i="1"/>
  <c r="AI3032" i="1"/>
  <c r="G3032" i="1"/>
  <c r="AK2006" i="1"/>
  <c r="I2006" i="1"/>
  <c r="H1673" i="1"/>
  <c r="AJ1673" i="1"/>
  <c r="AJ3704" i="1"/>
  <c r="H3704" i="1"/>
  <c r="H1855" i="1"/>
  <c r="AJ1855" i="1"/>
  <c r="G3057" i="1"/>
  <c r="AI3057" i="1"/>
  <c r="I1571" i="1"/>
  <c r="AK1571" i="1"/>
  <c r="H1868" i="1"/>
  <c r="AJ1868" i="1"/>
  <c r="G1416" i="1"/>
  <c r="AI1416" i="1"/>
  <c r="AI2654" i="1"/>
  <c r="G2654" i="1"/>
  <c r="AI1758" i="1"/>
  <c r="G1758" i="1"/>
  <c r="AI2660" i="1"/>
  <c r="G2660" i="1"/>
  <c r="AJ1510" i="1"/>
  <c r="H1510" i="1"/>
  <c r="G2907" i="1"/>
  <c r="AI2907" i="1"/>
  <c r="G2673" i="1"/>
  <c r="AI2673" i="1"/>
  <c r="G2382" i="1"/>
  <c r="AI2382" i="1"/>
  <c r="G3440" i="1"/>
  <c r="AI3440" i="1"/>
  <c r="AI3945" i="1"/>
  <c r="G3945" i="1"/>
  <c r="H2821" i="1"/>
  <c r="AJ2821" i="1"/>
  <c r="AI2338" i="1"/>
  <c r="G2338" i="1"/>
  <c r="G788" i="1"/>
  <c r="AI788" i="1"/>
  <c r="G3198" i="1"/>
  <c r="AI3198" i="1"/>
  <c r="AI1991" i="1"/>
  <c r="G1991" i="1"/>
  <c r="AI3157" i="1"/>
  <c r="G3157" i="1"/>
  <c r="AK282" i="1"/>
  <c r="I282" i="1"/>
  <c r="G3496" i="1"/>
  <c r="AI3496" i="1"/>
  <c r="H2769" i="1"/>
  <c r="AJ2769" i="1"/>
  <c r="AI2883" i="1"/>
  <c r="G2883" i="1"/>
  <c r="AI3154" i="1"/>
  <c r="G3154" i="1"/>
  <c r="G2787" i="1"/>
  <c r="AI2787" i="1"/>
  <c r="J3737" i="1"/>
  <c r="H455" i="1"/>
  <c r="AJ455" i="1"/>
  <c r="AI1299" i="1"/>
  <c r="G1299" i="1"/>
  <c r="AJ3331" i="1"/>
  <c r="H3331" i="1"/>
  <c r="AJ2848" i="1"/>
  <c r="H2848" i="1"/>
  <c r="AI2426" i="1"/>
  <c r="G2426" i="1"/>
  <c r="G1217" i="1"/>
  <c r="AI1217" i="1"/>
  <c r="G3925" i="1"/>
  <c r="AI3925" i="1"/>
  <c r="AI1874" i="1"/>
  <c r="G1874" i="1"/>
  <c r="AI2584" i="1"/>
  <c r="G2584" i="1"/>
  <c r="AI2885" i="1"/>
  <c r="G2885" i="1"/>
  <c r="H1752" i="1"/>
  <c r="AJ1752" i="1"/>
  <c r="AI321" i="1"/>
  <c r="G321" i="1"/>
  <c r="AI2575" i="1"/>
  <c r="G2575" i="1"/>
  <c r="AJ2825" i="1"/>
  <c r="H2825" i="1"/>
  <c r="AI561" i="1"/>
  <c r="G561" i="1"/>
  <c r="G3200" i="1"/>
  <c r="AI3200" i="1"/>
  <c r="I859" i="1"/>
  <c r="AK859" i="1"/>
  <c r="AI674" i="1"/>
  <c r="G674" i="1"/>
  <c r="G3017" i="1"/>
  <c r="AI3017" i="1"/>
  <c r="AJ3034" i="1"/>
  <c r="H3034" i="1"/>
  <c r="G1219" i="1"/>
  <c r="AI1219" i="1"/>
  <c r="AI1731" i="1"/>
  <c r="G1731" i="1"/>
  <c r="AI752" i="1"/>
  <c r="G752" i="1"/>
  <c r="H2788" i="1"/>
  <c r="AJ2788" i="1"/>
  <c r="AI2466" i="1"/>
  <c r="G2466" i="1"/>
  <c r="G634" i="1"/>
  <c r="AI634" i="1"/>
  <c r="AI1145" i="1"/>
  <c r="G1145" i="1"/>
  <c r="AI994" i="1"/>
  <c r="G994" i="1"/>
  <c r="H3710" i="1"/>
  <c r="AJ3710" i="1"/>
  <c r="AJ2455" i="1"/>
  <c r="H2455" i="1"/>
  <c r="G3964" i="1"/>
  <c r="AI3964" i="1"/>
  <c r="G2938" i="1"/>
  <c r="AI2938" i="1"/>
  <c r="G2743" i="1"/>
  <c r="AI2743" i="1"/>
  <c r="I3455" i="1"/>
  <c r="AK3455" i="1"/>
  <c r="AI793" i="1"/>
  <c r="G793" i="1"/>
  <c r="H1044" i="1"/>
  <c r="I1044" i="1" s="1"/>
  <c r="G1459" i="1"/>
  <c r="AI1459" i="1"/>
  <c r="AI2283" i="1"/>
  <c r="G2283" i="1"/>
  <c r="G1453" i="1"/>
  <c r="AI1453" i="1"/>
  <c r="AI3881" i="1"/>
  <c r="G3881" i="1"/>
  <c r="I2778" i="1"/>
  <c r="AK2778" i="1"/>
  <c r="AI786" i="1"/>
  <c r="G786" i="1"/>
  <c r="AI1840" i="1"/>
  <c r="G1840" i="1"/>
  <c r="G3491" i="1"/>
  <c r="AI3491" i="1"/>
  <c r="AI1503" i="1"/>
  <c r="G1503" i="1"/>
  <c r="G2588" i="1"/>
  <c r="AI2588" i="1"/>
  <c r="AI330" i="1"/>
  <c r="G330" i="1"/>
  <c r="AI2380" i="1"/>
  <c r="G2380" i="1"/>
  <c r="AK3131" i="1"/>
  <c r="I3131" i="1"/>
  <c r="AI2784" i="1"/>
  <c r="G2784" i="1"/>
  <c r="AI2415" i="1"/>
  <c r="G2415" i="1"/>
  <c r="H317" i="1"/>
  <c r="AJ317" i="1"/>
  <c r="H450" i="1"/>
  <c r="AJ450" i="1"/>
  <c r="G2295" i="1"/>
  <c r="AI2295" i="1"/>
  <c r="AI2496" i="1"/>
  <c r="G2496" i="1"/>
  <c r="AJ1048" i="1"/>
  <c r="H1048" i="1"/>
  <c r="G3556" i="1"/>
  <c r="AI3556" i="1"/>
  <c r="AI1720" i="1"/>
  <c r="G1720" i="1"/>
  <c r="H1043" i="1"/>
  <c r="AJ1043" i="1"/>
  <c r="G1418" i="1"/>
  <c r="AI1418" i="1"/>
  <c r="G2574" i="1"/>
  <c r="AI2574" i="1"/>
  <c r="H3482" i="1"/>
  <c r="AJ3482" i="1"/>
  <c r="I3698" i="1"/>
  <c r="AK3698" i="1"/>
  <c r="H2626" i="1"/>
  <c r="AJ2626" i="1"/>
  <c r="AI843" i="1"/>
  <c r="G843" i="1"/>
  <c r="G2457" i="1"/>
  <c r="AI2457" i="1"/>
  <c r="G948" i="1"/>
  <c r="AI948" i="1"/>
  <c r="AI1931" i="1"/>
  <c r="G1931" i="1"/>
  <c r="AI3058" i="1"/>
  <c r="G3058" i="1"/>
  <c r="AI2322" i="1"/>
  <c r="G2322" i="1"/>
  <c r="AI3352" i="1"/>
  <c r="G3352" i="1"/>
  <c r="AJ2840" i="1"/>
  <c r="H2840" i="1"/>
  <c r="H2957" i="1"/>
  <c r="AJ2957" i="1"/>
  <c r="AJ3302" i="1"/>
  <c r="H3302" i="1"/>
  <c r="AI2789" i="1"/>
  <c r="G2789" i="1"/>
  <c r="H1701" i="1"/>
  <c r="AJ1701" i="1"/>
  <c r="G1040" i="1"/>
  <c r="AI1040" i="1"/>
  <c r="AI1778" i="1"/>
  <c r="G1778" i="1"/>
  <c r="G3403" i="1"/>
  <c r="AI3403" i="1"/>
  <c r="G530" i="1"/>
  <c r="AI530" i="1"/>
  <c r="H982" i="1"/>
  <c r="AJ982" i="1"/>
  <c r="AI2525" i="1"/>
  <c r="G2525" i="1"/>
  <c r="AJ3540" i="1"/>
  <c r="H3540" i="1"/>
  <c r="H1221" i="1"/>
  <c r="AJ1221" i="1"/>
  <c r="G688" i="1"/>
  <c r="AI688" i="1"/>
  <c r="AI1543" i="1"/>
  <c r="G1543" i="1"/>
  <c r="AI880" i="1"/>
  <c r="G880" i="1"/>
  <c r="G2013" i="1"/>
  <c r="AI2013" i="1"/>
  <c r="AI3565" i="1"/>
  <c r="G3565" i="1"/>
  <c r="I3348" i="1"/>
  <c r="AK3348" i="1"/>
  <c r="G3336" i="1"/>
  <c r="AI3336" i="1"/>
  <c r="AJ3414" i="1"/>
  <c r="H3414" i="1"/>
  <c r="AI3225" i="1"/>
  <c r="G3225" i="1"/>
  <c r="G1729" i="1"/>
  <c r="AI1729" i="1"/>
  <c r="G2805" i="1"/>
  <c r="AI2805" i="1"/>
  <c r="AI1106" i="1"/>
  <c r="G1106" i="1"/>
  <c r="G1395" i="1"/>
  <c r="AI1395" i="1"/>
  <c r="H1432" i="1"/>
  <c r="AJ1432" i="1"/>
  <c r="AI3568" i="1"/>
  <c r="G3568" i="1"/>
  <c r="I3720" i="1"/>
  <c r="AK3720" i="1"/>
  <c r="AI3444" i="1"/>
  <c r="G3444" i="1"/>
  <c r="AI984" i="1"/>
  <c r="G984" i="1"/>
  <c r="AJ2978" i="1"/>
  <c r="H2978" i="1"/>
  <c r="G3573" i="1"/>
  <c r="AI3573" i="1"/>
  <c r="G2980" i="1"/>
  <c r="AI2980" i="1"/>
  <c r="H3238" i="1"/>
  <c r="AJ3238" i="1"/>
  <c r="AJ1499" i="1"/>
  <c r="H1499" i="1"/>
  <c r="AI1761" i="1"/>
  <c r="G1761" i="1"/>
  <c r="AI2643" i="1"/>
  <c r="G2643" i="1"/>
  <c r="AI1004" i="1"/>
  <c r="G1004" i="1"/>
  <c r="AI2490" i="1"/>
  <c r="G2490" i="1"/>
  <c r="AJ3982" i="1"/>
  <c r="H3982" i="1"/>
  <c r="G2094" i="1"/>
  <c r="AI2094" i="1"/>
  <c r="G2430" i="1"/>
  <c r="AI2430" i="1"/>
  <c r="AI1957" i="1"/>
  <c r="G1957" i="1"/>
  <c r="AI1951" i="1"/>
  <c r="G1951" i="1"/>
  <c r="AI3526" i="1"/>
  <c r="G3526" i="1"/>
  <c r="AJ3715" i="1"/>
  <c r="H3715" i="1"/>
  <c r="G3776" i="1"/>
  <c r="AI3776" i="1"/>
  <c r="G2208" i="1"/>
  <c r="AI2208" i="1"/>
  <c r="G2130" i="1"/>
  <c r="AI2130" i="1"/>
  <c r="H2845" i="1"/>
  <c r="AJ2845" i="1"/>
  <c r="AI3553" i="1"/>
  <c r="G3553" i="1"/>
  <c r="AJ4000" i="1"/>
  <c r="H4000" i="1"/>
  <c r="G1839" i="1"/>
  <c r="AI1839" i="1"/>
  <c r="H972" i="1"/>
  <c r="AJ972" i="1"/>
  <c r="H2511" i="1"/>
  <c r="AJ2511" i="1"/>
  <c r="AI396" i="1"/>
  <c r="G396" i="1"/>
  <c r="AJ2839" i="1"/>
  <c r="H2839" i="1"/>
  <c r="AI3242" i="1"/>
  <c r="G3242" i="1"/>
  <c r="AI2517" i="1"/>
  <c r="G2517" i="1"/>
  <c r="G3400" i="1"/>
  <c r="AI3400" i="1"/>
  <c r="AJ1435" i="1"/>
  <c r="H1435" i="1"/>
  <c r="AJ1978" i="1"/>
  <c r="H1978" i="1"/>
  <c r="AI1454" i="1"/>
  <c r="G1454" i="1"/>
  <c r="AJ3961" i="1"/>
  <c r="H3961" i="1"/>
  <c r="G2852" i="1"/>
  <c r="AI2852" i="1"/>
  <c r="AI1464" i="1"/>
  <c r="G1464" i="1"/>
  <c r="AI3462" i="1"/>
  <c r="G3462" i="1"/>
  <c r="G2285" i="1"/>
  <c r="AI2285" i="1"/>
  <c r="AI2853" i="1"/>
  <c r="G2853" i="1"/>
  <c r="G1659" i="1"/>
  <c r="AI1659" i="1"/>
  <c r="AJ3812" i="1"/>
  <c r="H3812" i="1"/>
  <c r="AI3829" i="1"/>
  <c r="G3829" i="1"/>
  <c r="AJ2418" i="1"/>
  <c r="H2418" i="1"/>
  <c r="G2031" i="1"/>
  <c r="AI2031" i="1"/>
  <c r="H3643" i="1"/>
  <c r="AK3643" i="1" s="1"/>
  <c r="H351" i="1"/>
  <c r="AJ351" i="1"/>
  <c r="H2674" i="1"/>
  <c r="AJ2674" i="1"/>
  <c r="AK3020" i="1"/>
  <c r="I3020" i="1"/>
  <c r="G2709" i="1"/>
  <c r="AI2709" i="1"/>
  <c r="AI3148" i="1"/>
  <c r="G3148" i="1"/>
  <c r="AJ1384" i="1"/>
  <c r="H1384" i="1"/>
  <c r="I1002" i="1"/>
  <c r="AK1002" i="1"/>
  <c r="H930" i="1"/>
  <c r="AJ930" i="1"/>
  <c r="AI3119" i="1"/>
  <c r="G3119" i="1"/>
  <c r="AJ2650" i="1"/>
  <c r="H2650" i="1"/>
  <c r="AI3305" i="1"/>
  <c r="G3305" i="1"/>
  <c r="I1773" i="1"/>
  <c r="AK1773" i="1"/>
  <c r="AJ902" i="1"/>
  <c r="H902" i="1"/>
  <c r="G2435" i="1"/>
  <c r="AI2435" i="1"/>
  <c r="I3828" i="1"/>
  <c r="AK3828" i="1"/>
  <c r="H3271" i="1"/>
  <c r="AJ3271" i="1"/>
  <c r="I1831" i="1"/>
  <c r="AK1831" i="1"/>
  <c r="G2865" i="1"/>
  <c r="AI2865" i="1"/>
  <c r="G1272" i="1"/>
  <c r="AI1272" i="1"/>
  <c r="AK1374" i="1"/>
  <c r="I1374" i="1"/>
  <c r="AJ1732" i="1"/>
  <c r="AJ1336" i="1"/>
  <c r="H1336" i="1"/>
  <c r="AI2108" i="1"/>
  <c r="G2108" i="1"/>
  <c r="AI2843" i="1"/>
  <c r="G2843" i="1"/>
  <c r="G2609" i="1"/>
  <c r="AI2609" i="1"/>
  <c r="H388" i="1"/>
  <c r="AJ388" i="1"/>
  <c r="AJ1883" i="1"/>
  <c r="H1883" i="1"/>
  <c r="G1203" i="1"/>
  <c r="AI1203" i="1"/>
  <c r="AJ3377" i="1"/>
  <c r="H3377" i="1"/>
  <c r="G991" i="1"/>
  <c r="AI991" i="1"/>
  <c r="AJ2089" i="1"/>
  <c r="H2089" i="1"/>
  <c r="G638" i="1"/>
  <c r="AI638" i="1"/>
  <c r="G3498" i="1"/>
  <c r="AI3498" i="1"/>
  <c r="G782" i="1"/>
  <c r="AI782" i="1"/>
  <c r="G3054" i="1"/>
  <c r="AI3054" i="1"/>
  <c r="AI1980" i="1"/>
  <c r="G1980" i="1"/>
  <c r="G2253" i="1"/>
  <c r="AI2253" i="1"/>
  <c r="H1422" i="1"/>
  <c r="AJ1422" i="1"/>
  <c r="AI1362" i="1"/>
  <c r="G1362" i="1"/>
  <c r="AI3830" i="1"/>
  <c r="G3830" i="1"/>
  <c r="AK3406" i="1"/>
  <c r="I3406" i="1"/>
  <c r="AI1704" i="1"/>
  <c r="G1704" i="1"/>
  <c r="AI383" i="1"/>
  <c r="G383" i="1"/>
  <c r="AI431" i="1"/>
  <c r="G431" i="1"/>
  <c r="AI2985" i="1"/>
  <c r="G2985" i="1"/>
  <c r="AJ3339" i="1"/>
  <c r="H3339" i="1"/>
  <c r="G1683" i="1"/>
  <c r="AI1683" i="1"/>
  <c r="H1926" i="1"/>
  <c r="AJ1926" i="1"/>
  <c r="AI1183" i="1"/>
  <c r="G1183" i="1"/>
  <c r="AI319" i="1"/>
  <c r="G319" i="1"/>
  <c r="AJ1924" i="1"/>
  <c r="H1924" i="1"/>
  <c r="AI3345" i="1"/>
  <c r="G3345" i="1"/>
  <c r="AJ2316" i="1"/>
  <c r="H2316" i="1"/>
  <c r="G1908" i="1"/>
  <c r="AI1908" i="1"/>
  <c r="G3668" i="1"/>
  <c r="AI3668" i="1"/>
  <c r="AK3281" i="1"/>
  <c r="I3281" i="1"/>
  <c r="AK2062" i="1"/>
  <c r="I2062" i="1"/>
  <c r="AI3642" i="1"/>
  <c r="G3642" i="1"/>
  <c r="G1223" i="1"/>
  <c r="AI1223" i="1"/>
  <c r="G804" i="1"/>
  <c r="AI804" i="1"/>
  <c r="G987" i="1"/>
  <c r="AI987" i="1"/>
  <c r="G3822" i="1"/>
  <c r="AI3822" i="1"/>
  <c r="G2982" i="1"/>
  <c r="AI2982" i="1"/>
  <c r="G3042" i="1"/>
  <c r="AI3042" i="1"/>
  <c r="AI3680" i="1"/>
  <c r="G3680" i="1"/>
  <c r="G2443" i="1"/>
  <c r="AI2443" i="1"/>
  <c r="G1896" i="1"/>
  <c r="AI1896" i="1"/>
  <c r="G2857" i="1"/>
  <c r="AI2857" i="1"/>
  <c r="AI3304" i="1"/>
  <c r="G3304" i="1"/>
  <c r="G3667" i="1"/>
  <c r="AI3667" i="1"/>
  <c r="H1719" i="1"/>
  <c r="AJ1719" i="1"/>
  <c r="H2440" i="1"/>
  <c r="AJ2440" i="1"/>
  <c r="AI2078" i="1"/>
  <c r="G2078" i="1"/>
  <c r="AI404" i="1"/>
  <c r="G404" i="1"/>
  <c r="G2170" i="1"/>
  <c r="AI2170" i="1"/>
  <c r="AI1635" i="1"/>
  <c r="G1635" i="1"/>
  <c r="AI2341" i="1"/>
  <c r="G2341" i="1"/>
  <c r="G1676" i="1"/>
  <c r="AI1676" i="1"/>
  <c r="G1744" i="1"/>
  <c r="AI1744" i="1"/>
  <c r="AJ1180" i="1"/>
  <c r="H1180" i="1"/>
  <c r="G2033" i="1"/>
  <c r="AI2033" i="1"/>
  <c r="H3429" i="1"/>
  <c r="AJ3429" i="1"/>
  <c r="H1230" i="1"/>
  <c r="AJ1230" i="1"/>
  <c r="AI1810" i="1"/>
  <c r="G1810" i="1"/>
  <c r="AJ2009" i="1"/>
  <c r="H2009" i="1"/>
  <c r="G1256" i="1"/>
  <c r="AI1256" i="1"/>
  <c r="G3374" i="1"/>
  <c r="AI3374" i="1"/>
  <c r="AI2346" i="1"/>
  <c r="G2346" i="1"/>
  <c r="AI3909" i="1"/>
  <c r="G3909" i="1"/>
  <c r="I2519" i="1"/>
  <c r="AK2519" i="1"/>
  <c r="H928" i="1"/>
  <c r="AJ928" i="1"/>
  <c r="AJ3509" i="1"/>
  <c r="H3509" i="1"/>
  <c r="AI946" i="1"/>
  <c r="G946" i="1"/>
  <c r="AI3600" i="1"/>
  <c r="G3600" i="1"/>
  <c r="AI3572" i="1"/>
  <c r="G3572" i="1"/>
  <c r="AI941" i="1"/>
  <c r="G941" i="1"/>
  <c r="H2408" i="1"/>
  <c r="AJ2408" i="1"/>
  <c r="AK3472" i="1"/>
  <c r="I3472" i="1"/>
  <c r="AI1072" i="1"/>
  <c r="G1072" i="1"/>
  <c r="AI3093" i="1"/>
  <c r="G3093" i="1"/>
  <c r="AI345" i="1"/>
  <c r="G345" i="1"/>
  <c r="AI1287" i="1"/>
  <c r="G1287" i="1"/>
  <c r="G464" i="1"/>
  <c r="AI464" i="1"/>
  <c r="AJ3202" i="1"/>
  <c r="H3202" i="1"/>
  <c r="AJ2541" i="1"/>
  <c r="H2541" i="1"/>
  <c r="H1637" i="1"/>
  <c r="AJ1637" i="1"/>
  <c r="G2580" i="1"/>
  <c r="AI2580" i="1"/>
  <c r="AI2200" i="1"/>
  <c r="G2200" i="1"/>
  <c r="G3026" i="1"/>
  <c r="AI3026" i="1"/>
  <c r="I3546" i="1"/>
  <c r="AK3546" i="1"/>
  <c r="G3631" i="1"/>
  <c r="AI3631" i="1"/>
  <c r="AI287" i="1"/>
  <c r="G287" i="1"/>
  <c r="G3207" i="1"/>
  <c r="AI3207" i="1"/>
  <c r="G2529" i="1"/>
  <c r="AI2529" i="1"/>
  <c r="AJ607" i="1"/>
  <c r="H607" i="1"/>
  <c r="AI1058" i="1"/>
  <c r="G1058" i="1"/>
  <c r="AI3330" i="1"/>
  <c r="G3330" i="1"/>
  <c r="AK1320" i="1"/>
  <c r="I1320" i="1"/>
  <c r="AK1051" i="1"/>
  <c r="I1051" i="1"/>
  <c r="G632" i="1"/>
  <c r="AI632" i="1"/>
  <c r="AJ2364" i="1"/>
  <c r="H2364" i="1"/>
  <c r="AI3360" i="1"/>
  <c r="G3360" i="1"/>
  <c r="AI3487" i="1"/>
  <c r="G3487" i="1"/>
  <c r="I2760" i="1"/>
  <c r="AK2760" i="1"/>
  <c r="AI2812" i="1"/>
  <c r="G2812" i="1"/>
  <c r="G3046" i="1"/>
  <c r="AI3046" i="1"/>
  <c r="G1508" i="1"/>
  <c r="AI1508" i="1"/>
  <c r="G2482" i="1"/>
  <c r="AI2482" i="1"/>
  <c r="G3853" i="1"/>
  <c r="AI3853" i="1"/>
  <c r="G3647" i="1"/>
  <c r="AI3647" i="1"/>
  <c r="G2614" i="1"/>
  <c r="G1054" i="1"/>
  <c r="AI1054" i="1"/>
  <c r="G679" i="1"/>
  <c r="AI679" i="1"/>
  <c r="AI824" i="1"/>
  <c r="G824" i="1"/>
  <c r="AI497" i="1"/>
  <c r="G497" i="1"/>
  <c r="H1862" i="1"/>
  <c r="AJ1862" i="1"/>
  <c r="G1527" i="1"/>
  <c r="AI1527" i="1"/>
  <c r="I2600" i="1"/>
  <c r="AK2600" i="1"/>
  <c r="AI3322" i="1"/>
  <c r="G3322" i="1"/>
  <c r="AI2748" i="1"/>
  <c r="G2748" i="1"/>
  <c r="AI1484" i="1"/>
  <c r="G1484" i="1"/>
  <c r="G2613" i="1"/>
  <c r="AI2613" i="1"/>
  <c r="AI2989" i="1"/>
  <c r="G2989" i="1"/>
  <c r="AK3718" i="1"/>
  <c r="I3718" i="1"/>
  <c r="AJ1554" i="1"/>
  <c r="H1554" i="1"/>
  <c r="AJ3515" i="1"/>
  <c r="H3515" i="1"/>
  <c r="AI2155" i="1"/>
  <c r="G2155" i="1"/>
  <c r="AJ1516" i="1"/>
  <c r="H1516" i="1"/>
  <c r="AI311" i="1"/>
  <c r="G311" i="1"/>
  <c r="I3558" i="1"/>
  <c r="AK3558" i="1"/>
  <c r="AI3392" i="1"/>
  <c r="G3392" i="1"/>
  <c r="H3385" i="1"/>
  <c r="AJ3385" i="1"/>
  <c r="H119" i="1"/>
  <c r="AJ119" i="1"/>
  <c r="G2855" i="1"/>
  <c r="AI2855" i="1"/>
  <c r="AJ1828" i="1"/>
  <c r="H1828" i="1"/>
  <c r="H746" i="1"/>
  <c r="AJ746" i="1"/>
  <c r="G3337" i="1"/>
  <c r="AI3337" i="1"/>
  <c r="G2818" i="1"/>
  <c r="AI2818" i="1"/>
  <c r="G2193" i="1"/>
  <c r="AI2193" i="1"/>
  <c r="AJ1617" i="1"/>
  <c r="H1617" i="1"/>
  <c r="G3772" i="1"/>
  <c r="AI3772" i="1"/>
  <c r="G1408" i="1"/>
  <c r="AI1408" i="1"/>
  <c r="AI3009" i="1"/>
  <c r="G3009" i="1"/>
  <c r="G2638" i="1"/>
  <c r="AI2638" i="1"/>
  <c r="G250" i="1"/>
  <c r="AI250" i="1"/>
  <c r="G3044" i="1"/>
  <c r="AI3044" i="1"/>
  <c r="AI1769" i="1"/>
  <c r="G1769" i="1"/>
  <c r="AK3086" i="1"/>
  <c r="I3086" i="1"/>
  <c r="H2372" i="1"/>
  <c r="AJ2372" i="1"/>
  <c r="H2927" i="1"/>
  <c r="AJ2927" i="1"/>
  <c r="AI768" i="1"/>
  <c r="G768" i="1"/>
  <c r="G3031" i="1"/>
  <c r="AI3031" i="1"/>
  <c r="AI3846" i="1"/>
  <c r="G3846" i="1"/>
  <c r="AK1246" i="1"/>
  <c r="I1246" i="1"/>
  <c r="G2275" i="1"/>
  <c r="AI2275" i="1"/>
  <c r="AJ3517" i="1"/>
  <c r="H3517" i="1"/>
  <c r="G2113" i="1"/>
  <c r="AI2113" i="1"/>
  <c r="AK2165" i="1"/>
  <c r="I2165" i="1"/>
  <c r="G2521" i="1"/>
  <c r="AI2521" i="1"/>
  <c r="G3728" i="1"/>
  <c r="AI3728" i="1"/>
  <c r="G2197" i="1"/>
  <c r="AI2197" i="1"/>
  <c r="AI3507" i="1"/>
  <c r="G3507" i="1"/>
  <c r="G446" i="1"/>
  <c r="AI446" i="1"/>
  <c r="G667" i="1"/>
  <c r="AI667" i="1"/>
  <c r="G3554" i="1"/>
  <c r="AI3554" i="1"/>
  <c r="G1686" i="1"/>
  <c r="AI1686" i="1"/>
  <c r="AJ2644" i="1"/>
  <c r="H2644" i="1"/>
  <c r="G1193" i="1"/>
  <c r="AI1193" i="1"/>
  <c r="AI1021" i="1"/>
  <c r="G1021" i="1"/>
  <c r="G271" i="1"/>
  <c r="AI271" i="1"/>
  <c r="AI936" i="1"/>
  <c r="G936" i="1"/>
  <c r="AI3773" i="1"/>
  <c r="G3773" i="1"/>
  <c r="G2276" i="1"/>
  <c r="AI2276" i="1"/>
  <c r="AI3283" i="1"/>
  <c r="G3283" i="1"/>
  <c r="AI3610" i="1"/>
  <c r="G3610" i="1"/>
  <c r="AI1215" i="1"/>
  <c r="G1215" i="1"/>
  <c r="AI3790" i="1"/>
  <c r="G3790" i="1"/>
  <c r="AI1152" i="1"/>
  <c r="G1152" i="1"/>
  <c r="AI3064" i="1"/>
  <c r="G3064" i="1"/>
  <c r="AJ1696" i="1"/>
  <c r="H1696" i="1"/>
  <c r="AI4030" i="1"/>
  <c r="G4030" i="1"/>
  <c r="G1073" i="1"/>
  <c r="AI1073" i="1"/>
  <c r="AI442" i="1"/>
  <c r="G442" i="1"/>
  <c r="H2977" i="1"/>
  <c r="AJ2977" i="1"/>
  <c r="G1304" i="1"/>
  <c r="AI1304" i="1"/>
  <c r="H3303" i="1"/>
  <c r="AJ3303" i="1"/>
  <c r="AI3541" i="1"/>
  <c r="G3541" i="1"/>
  <c r="AI1191" i="1"/>
  <c r="G1191" i="1"/>
  <c r="I2627" i="1"/>
  <c r="AK2627" i="1"/>
  <c r="AI1952" i="1"/>
  <c r="G1952" i="1"/>
  <c r="G2738" i="1"/>
  <c r="AI2738" i="1"/>
  <c r="H653" i="1"/>
  <c r="AJ653" i="1"/>
  <c r="AI2564" i="1"/>
  <c r="G2564" i="1"/>
  <c r="G2556" i="1"/>
  <c r="AI2556" i="1"/>
  <c r="AJ1480" i="1"/>
  <c r="H1480" i="1"/>
  <c r="G1599" i="1"/>
  <c r="AI1599" i="1"/>
  <c r="H3209" i="1"/>
  <c r="AJ3209" i="1"/>
  <c r="AI3855" i="1"/>
  <c r="G3855" i="1"/>
  <c r="G3627" i="1"/>
  <c r="AI3627" i="1"/>
  <c r="AJ1749" i="1"/>
  <c r="H1749" i="1"/>
  <c r="J3254" i="1"/>
  <c r="AI2909" i="1"/>
  <c r="G2909" i="1"/>
  <c r="AJ2629" i="1"/>
  <c r="H2629" i="1"/>
  <c r="G415" i="1"/>
  <c r="AI415" i="1"/>
  <c r="AK3045" i="1"/>
  <c r="I3045" i="1"/>
  <c r="AI1010" i="1"/>
  <c r="G1010" i="1"/>
  <c r="AI2752" i="1"/>
  <c r="G2752" i="1"/>
  <c r="AJ3579" i="1"/>
  <c r="H3579" i="1"/>
  <c r="G3911" i="1"/>
  <c r="AI3911" i="1"/>
  <c r="I1169" i="1"/>
  <c r="AK1169" i="1"/>
  <c r="AI860" i="1"/>
  <c r="G860" i="1"/>
  <c r="AI789" i="1"/>
  <c r="G789" i="1"/>
  <c r="G1439" i="1"/>
  <c r="AI1439" i="1"/>
  <c r="AI893" i="1"/>
  <c r="G893" i="1"/>
  <c r="AI803" i="1"/>
  <c r="G803" i="1"/>
  <c r="G1028" i="1"/>
  <c r="AI1028" i="1"/>
  <c r="J2725" i="1"/>
  <c r="AI361" i="1"/>
  <c r="G361" i="1"/>
  <c r="AI648" i="1"/>
  <c r="G648" i="1"/>
  <c r="AI950" i="1"/>
  <c r="G950" i="1"/>
  <c r="AI1167" i="1"/>
  <c r="G1167" i="1"/>
  <c r="G3355" i="1"/>
  <c r="AI3355" i="1"/>
  <c r="G2935" i="1"/>
  <c r="AI2935" i="1"/>
  <c r="H1443" i="1"/>
  <c r="AJ1443" i="1"/>
  <c r="AJ463" i="1"/>
  <c r="H463" i="1"/>
  <c r="AI2974" i="1"/>
  <c r="G2974" i="1"/>
  <c r="J3763" i="1"/>
  <c r="AI3677" i="1"/>
  <c r="G3677" i="1"/>
  <c r="H480" i="1"/>
  <c r="AJ480" i="1"/>
  <c r="AJ2074" i="1"/>
  <c r="H2074" i="1"/>
  <c r="G639" i="1"/>
  <c r="AI639" i="1"/>
  <c r="AI2714" i="1"/>
  <c r="G2714" i="1"/>
  <c r="AJ1425" i="1"/>
  <c r="H1425" i="1"/>
  <c r="AI1325" i="1"/>
  <c r="G1325" i="1"/>
  <c r="G1801" i="1"/>
  <c r="AI1801" i="1"/>
  <c r="AJ1310" i="1"/>
  <c r="H1310" i="1"/>
  <c r="G3155" i="1"/>
  <c r="AI3155" i="1"/>
  <c r="AI1112" i="1"/>
  <c r="G1112" i="1"/>
  <c r="H447" i="1"/>
  <c r="AJ447" i="1"/>
  <c r="AI3929" i="1"/>
  <c r="G3929" i="1"/>
  <c r="AI3723" i="1"/>
  <c r="G3723" i="1"/>
  <c r="G2066" i="1"/>
  <c r="AI2066" i="1"/>
  <c r="AI3098" i="1"/>
  <c r="G3098" i="1"/>
  <c r="AJ3099" i="1"/>
  <c r="H3099" i="1"/>
  <c r="H3312" i="1"/>
  <c r="AJ3312" i="1"/>
  <c r="AJ594" i="1"/>
  <c r="H594" i="1"/>
  <c r="AJ3398" i="1"/>
  <c r="H3398" i="1"/>
  <c r="AI3311" i="1"/>
  <c r="G3311" i="1"/>
  <c r="AI2746" i="1"/>
  <c r="G2746" i="1"/>
  <c r="H1943" i="1"/>
  <c r="AJ1943" i="1"/>
  <c r="AI3217" i="1"/>
  <c r="G3217" i="1"/>
  <c r="AI3994" i="1"/>
  <c r="G3994" i="1"/>
  <c r="AI1128" i="1"/>
  <c r="G1128" i="1"/>
  <c r="G1388" i="1"/>
  <c r="AI1388" i="1"/>
  <c r="AI2431" i="1"/>
  <c r="G2431" i="1"/>
  <c r="AJ2994" i="1"/>
  <c r="H2994" i="1"/>
  <c r="G3243" i="1"/>
  <c r="AI3243" i="1"/>
  <c r="AI1400" i="1"/>
  <c r="G1400" i="1"/>
  <c r="H3344" i="1"/>
  <c r="AJ3344" i="1"/>
  <c r="G1344" i="1"/>
  <c r="AI1344" i="1"/>
  <c r="AI2082" i="1"/>
  <c r="G2082" i="1"/>
  <c r="H1536" i="1"/>
  <c r="AJ1536" i="1"/>
  <c r="G3216" i="1"/>
  <c r="AI3216" i="1"/>
  <c r="G2298" i="1"/>
  <c r="AI2298" i="1"/>
  <c r="I2468" i="1"/>
  <c r="AK2468" i="1"/>
  <c r="AJ3651" i="1"/>
  <c r="H3651" i="1"/>
  <c r="G2151" i="1"/>
  <c r="AI2151" i="1"/>
  <c r="AI2437" i="1"/>
  <c r="G2437" i="1"/>
  <c r="AK1094" i="1"/>
  <c r="I1094" i="1"/>
  <c r="AI951" i="1"/>
  <c r="G951" i="1"/>
  <c r="AJ1275" i="1"/>
  <c r="H1275" i="1"/>
  <c r="AI303" i="1"/>
  <c r="G303" i="1"/>
  <c r="G1647" i="1"/>
  <c r="AI1647" i="1"/>
  <c r="H3276" i="1"/>
  <c r="AJ3276" i="1"/>
  <c r="G3519" i="1"/>
  <c r="AI3519" i="1"/>
  <c r="G3396" i="1"/>
  <c r="AI3396" i="1"/>
  <c r="G1015" i="1"/>
  <c r="AI1015" i="1"/>
  <c r="AI1897" i="1"/>
  <c r="G1897" i="1"/>
  <c r="AI2963" i="1"/>
  <c r="G2963" i="1"/>
  <c r="I1923" i="1"/>
  <c r="AK1923" i="1"/>
  <c r="G1553" i="1"/>
  <c r="AI1553" i="1"/>
  <c r="AI3269" i="1"/>
  <c r="G3269" i="1"/>
  <c r="H2424" i="1"/>
  <c r="AJ2424" i="1"/>
  <c r="H337" i="1"/>
  <c r="AJ337" i="1"/>
  <c r="AI2453" i="1"/>
  <c r="G2453" i="1"/>
  <c r="G2658" i="1"/>
  <c r="AI2658" i="1"/>
  <c r="H673" i="1"/>
  <c r="AJ673" i="1"/>
  <c r="AJ2465" i="1"/>
  <c r="H2465" i="1"/>
  <c r="H1740" i="1"/>
  <c r="AJ1740" i="1"/>
  <c r="AI3150" i="1"/>
  <c r="G3150" i="1"/>
  <c r="G2565" i="1"/>
  <c r="AI2565" i="1"/>
  <c r="G3761" i="1"/>
  <c r="AI3761" i="1"/>
  <c r="G573" i="1"/>
  <c r="AI573" i="1"/>
  <c r="G525" i="1"/>
  <c r="AI525" i="1"/>
  <c r="G2677" i="1"/>
  <c r="AI2677" i="1"/>
  <c r="G2265" i="1"/>
  <c r="AI2265" i="1"/>
  <c r="G3395" i="1"/>
  <c r="AI3395" i="1"/>
  <c r="G2532" i="1"/>
  <c r="AI2532" i="1"/>
  <c r="AI1730" i="1"/>
  <c r="G1730" i="1"/>
  <c r="AI3208" i="1"/>
  <c r="G3208" i="1"/>
  <c r="G1763" i="1"/>
  <c r="AI1763" i="1"/>
  <c r="AJ3120" i="1"/>
  <c r="H3120" i="1"/>
  <c r="AJ1946" i="1"/>
  <c r="H1946" i="1"/>
  <c r="AJ2693" i="1"/>
  <c r="H2693" i="1"/>
  <c r="G1313" i="1"/>
  <c r="AI1313" i="1"/>
  <c r="AI901" i="1"/>
  <c r="G901" i="1"/>
  <c r="AJ3632" i="1"/>
  <c r="H3632" i="1"/>
  <c r="AJ2306" i="1"/>
  <c r="H2306" i="1"/>
  <c r="AI3722" i="1"/>
  <c r="G3722" i="1"/>
  <c r="G3628" i="1"/>
  <c r="AI3628" i="1"/>
  <c r="G3479" i="1"/>
  <c r="AI3479" i="1"/>
  <c r="G1912" i="1"/>
  <c r="AI1912" i="1"/>
  <c r="G2097" i="1"/>
  <c r="AI2097" i="1"/>
  <c r="G2472" i="1"/>
  <c r="AI2472" i="1"/>
  <c r="J3954" i="1"/>
  <c r="AJ2291" i="1"/>
  <c r="H2291" i="1"/>
  <c r="G2508" i="1"/>
  <c r="AI2508" i="1"/>
  <c r="H3991" i="1"/>
  <c r="AJ3991" i="1"/>
  <c r="G2390" i="1"/>
  <c r="AI2390" i="1"/>
  <c r="G2842" i="1"/>
  <c r="AI2842" i="1"/>
  <c r="AI1822" i="1"/>
  <c r="G1822" i="1"/>
  <c r="AI2001" i="1"/>
  <c r="G2001" i="1"/>
  <c r="H1694" i="1"/>
  <c r="AJ1694" i="1"/>
  <c r="G562" i="1"/>
  <c r="AI562" i="1"/>
  <c r="AI3221" i="1"/>
  <c r="G3221" i="1"/>
  <c r="H3621" i="1"/>
  <c r="AJ3621" i="1"/>
  <c r="AI1399" i="1"/>
  <c r="G1399" i="1"/>
  <c r="AI2392" i="1"/>
  <c r="G2392" i="1"/>
  <c r="AI1887" i="1"/>
  <c r="G1887" i="1"/>
  <c r="G967" i="1"/>
  <c r="AI967" i="1"/>
  <c r="G658" i="1"/>
  <c r="AI658" i="1"/>
  <c r="AI329" i="1"/>
  <c r="G329" i="1"/>
  <c r="G2724" i="1"/>
  <c r="AI2724" i="1"/>
  <c r="G3467" i="1"/>
  <c r="AI3467" i="1"/>
  <c r="AI1567" i="1"/>
  <c r="G1567" i="1"/>
  <c r="G1671" i="1"/>
  <c r="AI1671" i="1"/>
  <c r="AI3637" i="1"/>
  <c r="G3637" i="1"/>
  <c r="G670" i="1"/>
  <c r="AI670" i="1"/>
  <c r="AJ750" i="1"/>
  <c r="H750" i="1"/>
  <c r="G4005" i="1"/>
  <c r="AI4005" i="1"/>
  <c r="H1911" i="1"/>
  <c r="AJ1911" i="1"/>
  <c r="H1642" i="1"/>
  <c r="AJ1642" i="1"/>
  <c r="AI871" i="1"/>
  <c r="G871" i="1"/>
  <c r="G2366" i="1"/>
  <c r="AI2366" i="1"/>
  <c r="G2751" i="1"/>
  <c r="AI2751" i="1"/>
  <c r="G2713" i="1"/>
  <c r="AI2713" i="1"/>
  <c r="AI2707" i="1"/>
  <c r="G2707" i="1"/>
  <c r="G1437" i="1"/>
  <c r="AI1437" i="1"/>
  <c r="G1405" i="1"/>
  <c r="AI1405" i="1"/>
  <c r="AI1288" i="1"/>
  <c r="G1288" i="1"/>
  <c r="G1622" i="1"/>
  <c r="AI1622" i="1"/>
  <c r="H2403" i="1"/>
  <c r="AJ2403" i="1"/>
  <c r="AI2826" i="1"/>
  <c r="G2826" i="1"/>
  <c r="AJ2873" i="1"/>
  <c r="H2873" i="1"/>
  <c r="AI2547" i="1"/>
  <c r="G2547" i="1"/>
  <c r="AJ1114" i="1"/>
  <c r="H1114" i="1"/>
  <c r="G740" i="1"/>
  <c r="AI740" i="1"/>
  <c r="H312" i="1"/>
  <c r="AJ312" i="1"/>
  <c r="AJ3597" i="1"/>
  <c r="H3597" i="1"/>
  <c r="AJ1750" i="1"/>
  <c r="H1750" i="1"/>
  <c r="AK2178" i="1"/>
  <c r="I2178" i="1"/>
  <c r="H1498" i="1"/>
  <c r="AJ1498" i="1"/>
  <c r="AK2946" i="1"/>
  <c r="I2946" i="1"/>
  <c r="H899" i="1"/>
  <c r="AJ899" i="1"/>
  <c r="G1305" i="1"/>
  <c r="AI1305" i="1"/>
  <c r="I3314" i="1"/>
  <c r="AK3314" i="1"/>
  <c r="AJ3192" i="1"/>
  <c r="H3192" i="1"/>
  <c r="G704" i="1"/>
  <c r="AI704" i="1"/>
  <c r="AJ2630" i="1"/>
  <c r="H2630" i="1"/>
  <c r="AJ3016" i="1"/>
  <c r="H3016" i="1"/>
  <c r="AI2870" i="1"/>
  <c r="G2870" i="1"/>
  <c r="AJ458" i="1"/>
  <c r="H458" i="1"/>
  <c r="AI3168" i="1"/>
  <c r="G3168" i="1"/>
  <c r="AJ1421" i="1"/>
  <c r="H1421" i="1"/>
  <c r="AJ3267" i="1"/>
  <c r="H3267" i="1"/>
  <c r="G3326" i="1"/>
  <c r="AI3326" i="1"/>
  <c r="AI3939" i="1"/>
  <c r="G3939" i="1"/>
  <c r="AI3404" i="1"/>
  <c r="G3404" i="1"/>
  <c r="AJ4007" i="1"/>
  <c r="H4007" i="1"/>
  <c r="AK1206" i="1"/>
  <c r="I1206" i="1"/>
  <c r="AJ1338" i="1"/>
  <c r="H1338" i="1"/>
  <c r="G1444" i="1"/>
  <c r="AI1444" i="1"/>
  <c r="H2135" i="1"/>
  <c r="AJ2135" i="1"/>
  <c r="AJ1352" i="1"/>
  <c r="H1352" i="1"/>
  <c r="AK2689" i="1"/>
  <c r="I2689" i="1"/>
  <c r="AJ1296" i="1"/>
  <c r="H1296" i="1"/>
  <c r="AI1190" i="1"/>
  <c r="G1190" i="1"/>
  <c r="H1150" i="1"/>
  <c r="AJ1150" i="1"/>
  <c r="G1050" i="1"/>
  <c r="AI1050" i="1"/>
  <c r="AJ3328" i="1"/>
  <c r="H3328" i="1"/>
  <c r="AJ3696" i="1"/>
  <c r="H3696" i="1"/>
  <c r="H985" i="1"/>
  <c r="AJ985" i="1"/>
  <c r="I1115" i="1"/>
  <c r="AK1115" i="1"/>
  <c r="G3466" i="1"/>
  <c r="AI3466" i="1"/>
  <c r="H2665" i="1"/>
  <c r="AJ2665" i="1"/>
  <c r="AI2799" i="1"/>
  <c r="G2799" i="1"/>
  <c r="AI2360" i="1"/>
  <c r="G2360" i="1"/>
  <c r="AI220" i="1"/>
  <c r="G220" i="1"/>
  <c r="AJ2470" i="1"/>
  <c r="H2470" i="1"/>
  <c r="AJ2891" i="1"/>
  <c r="H2891" i="1"/>
  <c r="AI3037" i="1"/>
  <c r="G3037" i="1"/>
  <c r="G1476" i="1"/>
  <c r="AI1476" i="1"/>
  <c r="H3350" i="1"/>
  <c r="AJ3350" i="1"/>
  <c r="AK3744" i="1"/>
  <c r="I3744" i="1"/>
  <c r="AI1542" i="1"/>
  <c r="G1542" i="1"/>
  <c r="AJ708" i="1"/>
  <c r="H708" i="1"/>
  <c r="H1746" i="1"/>
  <c r="AJ1746" i="1"/>
  <c r="AI2607" i="1"/>
  <c r="G2607" i="1"/>
  <c r="AJ1519" i="1"/>
  <c r="H1519" i="1"/>
  <c r="H2492" i="1"/>
  <c r="AJ2492" i="1"/>
  <c r="G763" i="1"/>
  <c r="AI763" i="1"/>
  <c r="AI1643" i="1"/>
  <c r="G1643" i="1"/>
  <c r="G1323" i="1"/>
  <c r="AI1323" i="1"/>
  <c r="AI3645" i="1"/>
  <c r="G3645" i="1"/>
  <c r="AJ364" i="1"/>
  <c r="H364" i="1"/>
  <c r="AI1100" i="1"/>
  <c r="G1100" i="1"/>
  <c r="H1390" i="1"/>
  <c r="AJ1390" i="1"/>
  <c r="I3802" i="1"/>
  <c r="AK3802" i="1"/>
  <c r="AJ3201" i="1"/>
  <c r="H3201" i="1"/>
  <c r="K1602" i="1"/>
  <c r="AK2015" i="1"/>
  <c r="I2015" i="1"/>
  <c r="G560" i="1"/>
  <c r="AI560" i="1"/>
  <c r="AI3426" i="1"/>
  <c r="G3426" i="1"/>
  <c r="H2101" i="1"/>
  <c r="AJ2101" i="1"/>
  <c r="AJ3673" i="1"/>
  <c r="H3673" i="1"/>
  <c r="H2029" i="1"/>
  <c r="AJ2029" i="1"/>
  <c r="AI1593" i="1"/>
  <c r="G1593" i="1"/>
  <c r="H1192" i="1"/>
  <c r="AJ1192" i="1"/>
  <c r="AJ1706" i="1"/>
  <c r="H1706" i="1"/>
  <c r="H1164" i="1"/>
  <c r="AJ1164" i="1"/>
  <c r="K1723" i="1"/>
  <c r="AI1871" i="1"/>
  <c r="G1871" i="1"/>
  <c r="AI3652" i="1"/>
  <c r="G3652" i="1"/>
  <c r="AI971" i="1"/>
  <c r="G971" i="1"/>
  <c r="AI3274" i="1"/>
  <c r="G3274" i="1"/>
  <c r="AI2367" i="1"/>
  <c r="G2367" i="1"/>
  <c r="AI1413" i="1"/>
  <c r="G1413" i="1"/>
  <c r="G870" i="1"/>
  <c r="AI870" i="1"/>
  <c r="AJ3257" i="1"/>
  <c r="H3257" i="1"/>
  <c r="AI1529" i="1"/>
  <c r="G1529" i="1"/>
  <c r="AJ3229" i="1"/>
  <c r="H3229" i="1"/>
  <c r="AJ3832" i="1"/>
  <c r="H3832" i="1"/>
  <c r="AJ1644" i="1"/>
  <c r="H1644" i="1"/>
  <c r="AJ2783" i="1"/>
  <c r="H2783" i="1"/>
  <c r="AK3152" i="1"/>
  <c r="I3152" i="1"/>
  <c r="AJ3769" i="1"/>
  <c r="H3769" i="1"/>
  <c r="H3456" i="1"/>
  <c r="AJ3456" i="1"/>
  <c r="AK3874" i="1"/>
  <c r="I3874" i="1"/>
  <c r="G243" i="1"/>
  <c r="AI243" i="1"/>
  <c r="H1890" i="1"/>
  <c r="AJ1890" i="1"/>
  <c r="AI3391" i="1"/>
  <c r="G3391" i="1"/>
  <c r="G2561" i="1"/>
  <c r="AI2561" i="1"/>
  <c r="G1101" i="1"/>
  <c r="AI1101" i="1"/>
  <c r="AK3285" i="1"/>
  <c r="I3285" i="1"/>
  <c r="AK3771" i="1"/>
  <c r="I3771" i="1"/>
  <c r="H1079" i="1"/>
  <c r="AJ1079" i="1"/>
  <c r="AI3190" i="1"/>
  <c r="G3190" i="1"/>
  <c r="AI2710" i="1"/>
  <c r="G2710" i="1"/>
  <c r="J3128" i="1"/>
  <c r="G854" i="1"/>
  <c r="AI854" i="1"/>
  <c r="G1709" i="1"/>
  <c r="AI1709" i="1"/>
  <c r="H942" i="1"/>
  <c r="AJ942" i="1"/>
  <c r="AI2112" i="1"/>
  <c r="G2112" i="1"/>
  <c r="AJ677" i="1"/>
  <c r="H677" i="1"/>
  <c r="AJ3094" i="1"/>
  <c r="H3094" i="1"/>
  <c r="AI3452" i="1"/>
  <c r="G3452" i="1"/>
  <c r="AI2712" i="1"/>
  <c r="G2712" i="1"/>
  <c r="AI1906" i="1"/>
  <c r="G1906" i="1"/>
  <c r="AI377" i="1"/>
  <c r="G377" i="1"/>
  <c r="I365" i="1"/>
  <c r="AK365" i="1"/>
  <c r="AI1358" i="1"/>
  <c r="G1358" i="1"/>
  <c r="AI3766" i="1"/>
  <c r="G3766" i="1"/>
  <c r="AI1626" i="1"/>
  <c r="G1626" i="1"/>
  <c r="AI3690" i="1"/>
  <c r="G3690" i="1"/>
  <c r="AI1785" i="1"/>
  <c r="G1785" i="1"/>
  <c r="G797" i="1"/>
  <c r="AI797" i="1"/>
  <c r="AI3650" i="1"/>
  <c r="G3650" i="1"/>
  <c r="I631" i="1"/>
  <c r="AK631" i="1"/>
  <c r="AJ1824" i="1"/>
  <c r="H1824" i="1"/>
  <c r="G614" i="1"/>
  <c r="AI614" i="1"/>
  <c r="J1782" i="1"/>
  <c r="AI2890" i="1"/>
  <c r="G2890" i="1"/>
  <c r="G302" i="1"/>
  <c r="AI302" i="1"/>
  <c r="I265" i="1"/>
  <c r="AK265" i="1"/>
  <c r="G3743" i="1"/>
  <c r="AI3743" i="1"/>
  <c r="G3129" i="1"/>
  <c r="AI3129" i="1"/>
  <c r="AJ3770" i="1"/>
  <c r="H3770" i="1"/>
  <c r="AJ3788" i="1"/>
  <c r="H3788" i="1"/>
  <c r="H3753" i="1"/>
  <c r="AJ3753" i="1"/>
  <c r="AJ2861" i="1"/>
  <c r="H2861" i="1"/>
  <c r="I3914" i="1"/>
  <c r="AK3914" i="1"/>
  <c r="AI1035" i="1"/>
  <c r="G1035" i="1"/>
  <c r="AJ2838" i="1"/>
  <c r="H2838" i="1"/>
  <c r="AI3682" i="1"/>
  <c r="G3682" i="1"/>
  <c r="AI1118" i="1"/>
  <c r="G1118" i="1"/>
  <c r="H2685" i="1"/>
  <c r="AJ2685" i="1"/>
  <c r="AI3116" i="1"/>
  <c r="G3116" i="1"/>
  <c r="G358" i="1"/>
  <c r="AI358" i="1"/>
  <c r="G3123" i="1"/>
  <c r="AI3123" i="1"/>
  <c r="G1799" i="1"/>
  <c r="AI1799" i="1"/>
  <c r="AJ1962" i="1"/>
  <c r="H1962" i="1"/>
  <c r="AK664" i="1"/>
  <c r="I664" i="1"/>
  <c r="AK3531" i="1"/>
  <c r="I3531" i="1"/>
  <c r="AK3661" i="1"/>
  <c r="I3661" i="1"/>
  <c r="H413" i="1"/>
  <c r="AJ413" i="1"/>
  <c r="K541" i="1"/>
  <c r="AK1512" i="1"/>
  <c r="I1512" i="1"/>
  <c r="G2979" i="1"/>
  <c r="AI2979" i="1"/>
  <c r="AI1776" i="1"/>
  <c r="G1776" i="1"/>
  <c r="AJ1573" i="1"/>
  <c r="H1573" i="1"/>
  <c r="G710" i="1"/>
  <c r="AI710" i="1"/>
  <c r="H481" i="1"/>
  <c r="AJ481" i="1"/>
  <c r="H918" i="1"/>
  <c r="AJ918" i="1"/>
  <c r="AJ1612" i="1"/>
  <c r="H1612" i="1"/>
  <c r="AI586" i="1"/>
  <c r="G586" i="1"/>
  <c r="H2785" i="1"/>
  <c r="AJ2785" i="1"/>
  <c r="J2168" i="1"/>
  <c r="G3692" i="1"/>
  <c r="AI3692" i="1"/>
  <c r="G2397" i="1"/>
  <c r="AI2397" i="1"/>
  <c r="G440" i="1"/>
  <c r="AI440" i="1"/>
  <c r="G3878" i="1"/>
  <c r="AI3878" i="1"/>
  <c r="AI376" i="1"/>
  <c r="G376" i="1"/>
  <c r="AJ1284" i="1"/>
  <c r="H1284" i="1"/>
  <c r="H651" i="1"/>
  <c r="AJ651" i="1"/>
  <c r="G864" i="1"/>
  <c r="AI864" i="1"/>
  <c r="G491" i="1"/>
  <c r="AI491" i="1"/>
  <c r="K2359" i="1"/>
  <c r="J3205" i="1"/>
  <c r="AJ2206" i="1"/>
  <c r="H2206" i="1"/>
  <c r="G3644" i="1"/>
  <c r="AI3644" i="1"/>
  <c r="AJ3264" i="1"/>
  <c r="H3264" i="1"/>
  <c r="AK3796" i="1"/>
  <c r="I3796" i="1"/>
  <c r="AI3372" i="1"/>
  <c r="G3372" i="1"/>
  <c r="AI1506" i="1"/>
  <c r="G1506" i="1"/>
  <c r="AK792" i="1"/>
  <c r="I792" i="1"/>
  <c r="G1086" i="1"/>
  <c r="AI1086" i="1"/>
  <c r="AJ486" i="1"/>
  <c r="H486" i="1"/>
  <c r="AI1615" i="1"/>
  <c r="G1615" i="1"/>
  <c r="AI734" i="1"/>
  <c r="G734" i="1"/>
  <c r="AK2189" i="1"/>
  <c r="I2189" i="1"/>
  <c r="AJ441" i="1"/>
  <c r="H441" i="1"/>
  <c r="AJ2185" i="1"/>
  <c r="H2185" i="1"/>
  <c r="AI807" i="1"/>
  <c r="G807" i="1"/>
  <c r="AJ2282" i="1"/>
  <c r="H2282" i="1"/>
  <c r="G1455" i="1"/>
  <c r="AI1455" i="1"/>
  <c r="AI2121" i="1"/>
  <c r="G2121" i="1"/>
  <c r="G3623" i="1"/>
  <c r="AI3623" i="1"/>
  <c r="G731" i="1"/>
  <c r="AI731" i="1"/>
  <c r="AI1033" i="1"/>
  <c r="G1033" i="1"/>
  <c r="AI2612" i="1"/>
  <c r="G2612" i="1"/>
  <c r="H2653" i="1"/>
  <c r="AJ2653" i="1"/>
  <c r="AI3122" i="1"/>
  <c r="G3122" i="1"/>
  <c r="J3227" i="1"/>
  <c r="AI3691" i="1"/>
  <c r="G3691" i="1"/>
  <c r="G1342" i="1"/>
  <c r="AI1342" i="1"/>
  <c r="G3866" i="1"/>
  <c r="AI3866" i="1"/>
  <c r="G509" i="1"/>
  <c r="AI509" i="1"/>
  <c r="AJ693" i="1"/>
  <c r="H693" i="1"/>
  <c r="AJ4015" i="1"/>
  <c r="H4015" i="1"/>
  <c r="AJ3841" i="1"/>
  <c r="H3841" i="1"/>
  <c r="AI905" i="1"/>
  <c r="G905" i="1"/>
  <c r="I284" i="1"/>
  <c r="AK284" i="1"/>
  <c r="G3338" i="1"/>
  <c r="AI3338" i="1"/>
  <c r="AI2543" i="1"/>
  <c r="G2543" i="1"/>
  <c r="AI947" i="1"/>
  <c r="G947" i="1"/>
  <c r="AI3230" i="1"/>
  <c r="G3230" i="1"/>
  <c r="AJ2694" i="1"/>
  <c r="H2694" i="1"/>
  <c r="AI2024" i="1"/>
  <c r="G2024" i="1"/>
  <c r="AI1339" i="1"/>
  <c r="G1339" i="1"/>
  <c r="AI230" i="1"/>
  <c r="G230" i="1"/>
  <c r="AI1522" i="1"/>
  <c r="G1522" i="1"/>
  <c r="J258" i="1"/>
  <c r="AJ3990" i="1"/>
  <c r="H3990" i="1"/>
  <c r="L1473" i="1"/>
  <c r="J733" i="1"/>
  <c r="AJ1096" i="1"/>
  <c r="H1096" i="1"/>
  <c r="AI716" i="1"/>
  <c r="G716" i="1"/>
  <c r="G3662" i="1"/>
  <c r="AI3662" i="1"/>
  <c r="H3089" i="1"/>
  <c r="AJ3089" i="1"/>
  <c r="AK2245" i="1"/>
  <c r="I2245" i="1"/>
  <c r="AK1427" i="1"/>
  <c r="I1427" i="1"/>
  <c r="AI3946" i="1"/>
  <c r="G3946" i="1"/>
  <c r="AI2966" i="1"/>
  <c r="G2966" i="1"/>
  <c r="AJ3655" i="1"/>
  <c r="H3655" i="1"/>
  <c r="G1780" i="1"/>
  <c r="AI1780" i="1"/>
  <c r="AJ1998" i="1"/>
  <c r="H1998" i="1"/>
  <c r="AI627" i="1"/>
  <c r="G627" i="1"/>
  <c r="AI3835" i="1"/>
  <c r="G3835" i="1"/>
  <c r="AK953" i="1"/>
  <c r="I953" i="1"/>
  <c r="G3151" i="1"/>
  <c r="AI3151" i="1"/>
  <c r="AK3973" i="1"/>
  <c r="I3973" i="1"/>
  <c r="AK418" i="1"/>
  <c r="I418" i="1"/>
  <c r="AI2115" i="1"/>
  <c r="G2115" i="1"/>
  <c r="AJ1334" i="1"/>
  <c r="H1334" i="1"/>
  <c r="H732" i="1"/>
  <c r="AJ732" i="1"/>
  <c r="AJ3974" i="1"/>
  <c r="H3974" i="1"/>
  <c r="AI1326" i="1"/>
  <c r="G1326" i="1"/>
  <c r="G3970" i="1"/>
  <c r="AI3970" i="1"/>
  <c r="AI2294" i="1"/>
  <c r="G2294" i="1"/>
  <c r="AJ2011" i="1"/>
  <c r="H2011" i="1"/>
  <c r="H1600" i="1"/>
  <c r="AJ1600" i="1"/>
  <c r="AJ2742" i="1"/>
  <c r="H2742" i="1"/>
  <c r="G712" i="1"/>
  <c r="AI712" i="1"/>
  <c r="AJ2106" i="1"/>
  <c r="H2106" i="1"/>
  <c r="AI3210" i="1"/>
  <c r="G3210" i="1"/>
  <c r="G2049" i="1"/>
  <c r="AI2049" i="1"/>
  <c r="AI521" i="1"/>
  <c r="G521" i="1"/>
  <c r="AJ2173" i="1"/>
  <c r="H2173" i="1"/>
  <c r="H3051" i="1"/>
  <c r="AJ3051" i="1"/>
  <c r="AI2243" i="1"/>
  <c r="G2243" i="1"/>
  <c r="H3393" i="1"/>
  <c r="AJ3393" i="1"/>
  <c r="AI3506" i="1"/>
  <c r="G3506" i="1"/>
  <c r="AK1179" i="1"/>
  <c r="I1179" i="1"/>
  <c r="AI252" i="1"/>
  <c r="G252" i="1"/>
  <c r="AI3594" i="1"/>
  <c r="G3594" i="1"/>
  <c r="AI2432" i="1"/>
  <c r="G2432" i="1"/>
  <c r="G1716" i="1"/>
  <c r="AI1716" i="1"/>
  <c r="H2060" i="1"/>
  <c r="AJ2060" i="1"/>
  <c r="H3798" i="1"/>
  <c r="AJ3798" i="1"/>
  <c r="I1005" i="1"/>
  <c r="AK1005" i="1"/>
  <c r="G3880" i="1"/>
  <c r="AI3880" i="1"/>
  <c r="G1556" i="1"/>
  <c r="AI1556" i="1"/>
  <c r="G1019" i="1"/>
  <c r="AI1019" i="1"/>
  <c r="G757" i="1"/>
  <c r="AI757" i="1"/>
  <c r="AK3552" i="1"/>
  <c r="I3552" i="1"/>
  <c r="G2537" i="1"/>
  <c r="AI2537" i="1"/>
  <c r="I2695" i="1"/>
  <c r="AK2695" i="1"/>
  <c r="AJ2668" i="1"/>
  <c r="H2668" i="1"/>
  <c r="G1060" i="1"/>
  <c r="AI1060" i="1"/>
  <c r="AJ3913" i="1"/>
  <c r="H3913" i="1"/>
  <c r="AI3670" i="1"/>
  <c r="G3670" i="1"/>
  <c r="AJ1487" i="1"/>
  <c r="H1487" i="1"/>
  <c r="AI662" i="1"/>
  <c r="G662" i="1"/>
  <c r="G1161" i="1"/>
  <c r="AI1161" i="1"/>
  <c r="H1660" i="1"/>
  <c r="AJ892" i="1"/>
  <c r="H892" i="1"/>
  <c r="AJ3247" i="1"/>
  <c r="H3247" i="1"/>
  <c r="AJ421" i="1"/>
  <c r="H421" i="1"/>
  <c r="H3282" i="1"/>
  <c r="AJ3282" i="1"/>
  <c r="AJ2281" i="1"/>
  <c r="H2281" i="1"/>
  <c r="G1652" i="1"/>
  <c r="AI1652" i="1"/>
  <c r="AI1346" i="1"/>
  <c r="G1346" i="1"/>
  <c r="L692" i="1"/>
  <c r="G2577" i="1"/>
  <c r="AI2577" i="1"/>
  <c r="AI3966" i="1"/>
  <c r="G3966" i="1"/>
  <c r="AK3759" i="1"/>
  <c r="I3759" i="1"/>
  <c r="G998" i="1"/>
  <c r="AI998" i="1"/>
  <c r="G2502" i="1"/>
  <c r="AI2502" i="1"/>
  <c r="AI496" i="1"/>
  <c r="G496" i="1"/>
  <c r="J3814" i="1"/>
  <c r="H2801" i="1"/>
  <c r="AJ2801" i="1"/>
  <c r="I660" i="1"/>
  <c r="AK660" i="1"/>
  <c r="G1585" i="1"/>
  <c r="AI1585" i="1"/>
  <c r="K1121" i="1"/>
  <c r="G3232" i="1"/>
  <c r="AI3232" i="1"/>
  <c r="AI1389" i="1"/>
  <c r="G1389" i="1"/>
  <c r="AK2348" i="1"/>
  <c r="I2348" i="1"/>
  <c r="G3196" i="1"/>
  <c r="AI3196" i="1"/>
  <c r="AI2635" i="1"/>
  <c r="G2635" i="1"/>
  <c r="AK919" i="1"/>
  <c r="I919" i="1"/>
  <c r="H2331" i="1"/>
  <c r="AJ2331" i="1"/>
  <c r="AJ533" i="1"/>
  <c r="H533" i="1"/>
  <c r="AJ1784" i="1"/>
  <c r="H1784" i="1"/>
  <c r="G1211" i="1"/>
  <c r="AI1211" i="1"/>
  <c r="AJ1023" i="1"/>
  <c r="H1023" i="1"/>
  <c r="AI3523" i="1"/>
  <c r="G3523" i="1"/>
  <c r="G3453" i="1"/>
  <c r="AI3453" i="1"/>
  <c r="AJ1534" i="1"/>
  <c r="H1534" i="1"/>
  <c r="G1214" i="1"/>
  <c r="AI1214" i="1"/>
  <c r="G286" i="1"/>
  <c r="AI286" i="1"/>
  <c r="I3817" i="1"/>
  <c r="AK3817" i="1"/>
  <c r="G3252" i="1"/>
  <c r="AI3252" i="1"/>
  <c r="H826" i="1"/>
  <c r="AJ826" i="1"/>
  <c r="AJ472" i="1"/>
  <c r="H472" i="1"/>
  <c r="AJ2680" i="1"/>
  <c r="H2680" i="1"/>
  <c r="AI3574" i="1"/>
  <c r="G3574" i="1"/>
  <c r="I2286" i="1"/>
  <c r="AK2286" i="1"/>
  <c r="AI3649" i="1"/>
  <c r="G3649" i="1"/>
  <c r="AI1170" i="1"/>
  <c r="G1170" i="1"/>
  <c r="H713" i="1"/>
  <c r="AJ713" i="1"/>
  <c r="AK266" i="1"/>
  <c r="I266" i="1"/>
  <c r="G781" i="1"/>
  <c r="AI781" i="1"/>
  <c r="AJ2495" i="1"/>
  <c r="H2495" i="1"/>
  <c r="AI1853" i="1"/>
  <c r="G1853" i="1"/>
  <c r="AJ783" i="1"/>
  <c r="H783" i="1"/>
  <c r="AI3189" i="1"/>
  <c r="G3189" i="1"/>
  <c r="AI3882" i="1"/>
  <c r="G3882" i="1"/>
  <c r="AI1330" i="1"/>
  <c r="G1330" i="1"/>
  <c r="AJ3819" i="1"/>
  <c r="H3819" i="1"/>
  <c r="AK2498" i="1"/>
  <c r="I2498" i="1"/>
  <c r="AI771" i="1"/>
  <c r="G771" i="1"/>
  <c r="AJ3626" i="1"/>
  <c r="H3626" i="1"/>
  <c r="G3072" i="1"/>
  <c r="AI3072" i="1"/>
  <c r="G307" i="1"/>
  <c r="AI307" i="1"/>
  <c r="G3048" i="1"/>
  <c r="AI3048" i="1"/>
  <c r="H2324" i="1"/>
  <c r="AJ2324" i="1"/>
  <c r="AK779" i="1"/>
  <c r="I779" i="1"/>
  <c r="G1909" i="1"/>
  <c r="AI1909" i="1"/>
  <c r="I868" i="1"/>
  <c r="AK868" i="1"/>
  <c r="AI3174" i="1"/>
  <c r="G3174" i="1"/>
  <c r="H3950" i="1"/>
  <c r="AJ3950" i="1"/>
  <c r="AJ814" i="1"/>
  <c r="H814" i="1"/>
  <c r="I2505" i="1"/>
  <c r="AK2505" i="1"/>
  <c r="H2762" i="1"/>
  <c r="AJ2762" i="1"/>
  <c r="AK2562" i="1"/>
  <c r="I2562" i="1"/>
  <c r="I2057" i="1"/>
  <c r="AK2057" i="1"/>
  <c r="AI3170" i="1"/>
  <c r="G3170" i="1"/>
  <c r="AJ2370" i="1"/>
  <c r="H2370" i="1"/>
  <c r="AJ3362" i="1"/>
  <c r="H3362" i="1"/>
  <c r="AI2269" i="1"/>
  <c r="G2269" i="1"/>
  <c r="AJ425" i="1"/>
  <c r="H425" i="1"/>
  <c r="G518" i="1"/>
  <c r="AI518" i="1"/>
  <c r="J2128" i="1"/>
  <c r="AJ2111" i="1"/>
  <c r="H2111" i="1"/>
  <c r="AI831" i="1"/>
  <c r="G831" i="1"/>
  <c r="H3751" i="1"/>
  <c r="AJ3751" i="1"/>
  <c r="G1205" i="1"/>
  <c r="AI1205" i="1"/>
  <c r="G3697" i="1"/>
  <c r="AI3697" i="1"/>
  <c r="AK1044" i="1"/>
  <c r="H3060" i="1"/>
  <c r="AJ3060" i="1"/>
  <c r="AK2549" i="1"/>
  <c r="AJ2351" i="1"/>
  <c r="H2351" i="1"/>
  <c r="G1636" i="1"/>
  <c r="AI1636" i="1"/>
  <c r="G438" i="1"/>
  <c r="AI438" i="1"/>
  <c r="AI3069" i="1"/>
  <c r="G3069" i="1"/>
  <c r="AJ1580" i="1"/>
  <c r="H1580" i="1"/>
  <c r="H3024" i="1"/>
  <c r="AJ3024" i="1"/>
  <c r="AI3068" i="1"/>
  <c r="G3068" i="1"/>
  <c r="G2381" i="1"/>
  <c r="AI2381" i="1"/>
  <c r="AI2560" i="1"/>
  <c r="G2560" i="1"/>
  <c r="AI3569" i="1"/>
  <c r="G3569" i="1"/>
  <c r="AJ2605" i="1"/>
  <c r="H2605" i="1"/>
  <c r="AJ3333" i="1"/>
  <c r="H3333" i="1"/>
  <c r="AI1394" i="1"/>
  <c r="G1394" i="1"/>
  <c r="H1407" i="1"/>
  <c r="AJ1407" i="1"/>
  <c r="AI1212" i="1"/>
  <c r="G1212" i="1"/>
  <c r="AJ229" i="1"/>
  <c r="H229" i="1"/>
  <c r="G2225" i="1"/>
  <c r="AI2225" i="1"/>
  <c r="AI3388" i="1"/>
  <c r="G3388" i="1"/>
  <c r="AJ492" i="1"/>
  <c r="H492" i="1"/>
  <c r="AI499" i="1"/>
  <c r="G499" i="1"/>
  <c r="I279" i="1"/>
  <c r="AK279" i="1"/>
  <c r="AJ1688" i="1"/>
  <c r="H1688" i="1"/>
  <c r="AJ1231" i="1"/>
  <c r="H1231" i="1"/>
  <c r="H3900" i="1"/>
  <c r="AJ3900" i="1"/>
  <c r="G2598" i="1"/>
  <c r="AI2598" i="1"/>
  <c r="AJ1620" i="1"/>
  <c r="H1620" i="1"/>
  <c r="J2391" i="1"/>
  <c r="AI1175" i="1"/>
  <c r="G1175" i="1"/>
  <c r="I3239" i="1"/>
  <c r="AK3239" i="1"/>
  <c r="H1343" i="1"/>
  <c r="AJ1343" i="1"/>
  <c r="AJ2841" i="1"/>
  <c r="H2841" i="1"/>
  <c r="AI1577" i="1"/>
  <c r="G1577" i="1"/>
  <c r="G2811" i="1"/>
  <c r="AI2811" i="1"/>
  <c r="G2920" i="1"/>
  <c r="AI2920" i="1"/>
  <c r="AJ3061" i="1"/>
  <c r="H3061" i="1"/>
  <c r="H2558" i="1"/>
  <c r="AJ2558" i="1"/>
  <c r="J1356" i="1"/>
  <c r="G3025" i="1"/>
  <c r="AI3025" i="1"/>
  <c r="I3992" i="1"/>
  <c r="AK3992" i="1"/>
  <c r="H2302" i="1"/>
  <c r="AJ2302" i="1"/>
  <c r="I3713" i="1"/>
  <c r="AK3713" i="1"/>
  <c r="G2641" i="1"/>
  <c r="AI2641" i="1"/>
  <c r="H417" i="1"/>
  <c r="AJ417" i="1"/>
  <c r="AK3018" i="1"/>
  <c r="I3018" i="1"/>
  <c r="I393" i="1"/>
  <c r="AK393" i="1"/>
  <c r="H2999" i="1"/>
  <c r="AJ2999" i="1"/>
  <c r="AJ3889" i="1"/>
  <c r="H3889" i="1"/>
  <c r="AI3545" i="1"/>
  <c r="G3545" i="1"/>
  <c r="G3608" i="1"/>
  <c r="AI3608" i="1"/>
  <c r="AJ1242" i="1"/>
  <c r="H1242" i="1"/>
  <c r="AJ2955" i="1"/>
  <c r="H2955" i="1"/>
  <c r="H2940" i="1"/>
  <c r="AJ2940" i="1"/>
  <c r="G430" i="1"/>
  <c r="AI430" i="1"/>
  <c r="J3246" i="1"/>
  <c r="H3083" i="1"/>
  <c r="AJ3083" i="1"/>
  <c r="H3730" i="1"/>
  <c r="AJ3730" i="1"/>
  <c r="AI3382" i="1"/>
  <c r="G3382" i="1"/>
  <c r="G3550" i="1"/>
  <c r="AI3550" i="1"/>
  <c r="AJ906" i="1"/>
  <c r="H906" i="1"/>
  <c r="AJ309" i="1"/>
  <c r="H309" i="1"/>
  <c r="AJ2786" i="1"/>
  <c r="H2786" i="1"/>
  <c r="AK536" i="1"/>
  <c r="I536" i="1"/>
  <c r="G2964" i="1"/>
  <c r="AI2964" i="1"/>
  <c r="AI3971" i="1"/>
  <c r="G3971" i="1"/>
  <c r="AI2156" i="1"/>
  <c r="G2156" i="1"/>
  <c r="AI3852" i="1"/>
  <c r="G3852" i="1"/>
  <c r="H1210" i="1"/>
  <c r="AJ1210" i="1"/>
  <c r="G1578" i="1"/>
  <c r="AI1578" i="1"/>
  <c r="AI1669" i="1"/>
  <c r="G1669" i="1"/>
  <c r="AJ3320" i="1"/>
  <c r="H3320" i="1"/>
  <c r="G2020" i="1"/>
  <c r="AI2020" i="1"/>
  <c r="AJ485" i="1"/>
  <c r="H485" i="1"/>
  <c r="AJ300" i="1"/>
  <c r="H300" i="1"/>
  <c r="G336" i="1"/>
  <c r="AI336" i="1"/>
  <c r="H296" i="1"/>
  <c r="AJ296" i="1"/>
  <c r="H1271" i="1"/>
  <c r="AJ1271" i="1"/>
  <c r="I1859" i="1"/>
  <c r="AK1859" i="1"/>
  <c r="AJ391" i="1"/>
  <c r="H391" i="1"/>
  <c r="G493" i="1"/>
  <c r="AI493" i="1"/>
  <c r="AJ2326" i="1"/>
  <c r="H2326" i="1"/>
  <c r="G3166" i="1"/>
  <c r="AI3166" i="1"/>
  <c r="AI2504" i="1"/>
  <c r="G2504" i="1"/>
  <c r="G996" i="1"/>
  <c r="AI996" i="1"/>
  <c r="K3473" i="1"/>
  <c r="AK728" i="1"/>
  <c r="I728" i="1"/>
  <c r="AI1707" i="1"/>
  <c r="G1707" i="1"/>
  <c r="L3485" i="1"/>
  <c r="AJ3394" i="1"/>
  <c r="H3394" i="1"/>
  <c r="AI1917" i="1"/>
  <c r="G1917" i="1"/>
  <c r="G3296" i="1"/>
  <c r="AI3296" i="1"/>
  <c r="AK338" i="1"/>
  <c r="I338" i="1"/>
  <c r="AK1312" i="1"/>
  <c r="I1312" i="1"/>
  <c r="AI2248" i="1"/>
  <c r="G2248" i="1"/>
  <c r="AI1703" i="1"/>
  <c r="G1703" i="1"/>
  <c r="AI572" i="1"/>
  <c r="G572" i="1"/>
  <c r="AJ2739" i="1"/>
  <c r="H2739" i="1"/>
  <c r="AI3809" i="1"/>
  <c r="G3809" i="1"/>
  <c r="AJ1016" i="1"/>
  <c r="H1016" i="1"/>
  <c r="H1186" i="1"/>
  <c r="AJ1186" i="1"/>
  <c r="H2901" i="1"/>
  <c r="AJ2901" i="1"/>
  <c r="AI1727" i="1"/>
  <c r="G1727" i="1"/>
  <c r="AI2088" i="1"/>
  <c r="G2088" i="1"/>
  <c r="G2056" i="1"/>
  <c r="AI2056" i="1"/>
  <c r="H538" i="1"/>
  <c r="AJ538" i="1"/>
  <c r="AI3373" i="1"/>
  <c r="G3373" i="1"/>
  <c r="K2765" i="1"/>
  <c r="H424" i="1"/>
  <c r="AJ424" i="1"/>
  <c r="G2147" i="1"/>
  <c r="AI2147" i="1"/>
  <c r="I3284" i="1"/>
  <c r="AK3284" i="1"/>
  <c r="G2084" i="1"/>
  <c r="AI2084" i="1"/>
  <c r="AI1267" i="1"/>
  <c r="G1267" i="1"/>
  <c r="G1172" i="1"/>
  <c r="AI1172" i="1"/>
  <c r="H2116" i="1"/>
  <c r="AJ2116" i="1"/>
  <c r="H3361" i="1"/>
  <c r="AJ3361" i="1"/>
  <c r="H2761" i="1"/>
  <c r="AJ2761" i="1"/>
  <c r="H597" i="1"/>
  <c r="AJ597" i="1"/>
  <c r="AI1613" i="1"/>
  <c r="G1613" i="1"/>
  <c r="H1969" i="1"/>
  <c r="AJ1969" i="1"/>
  <c r="AJ1742" i="1"/>
  <c r="H1742" i="1"/>
  <c r="I853" i="1"/>
  <c r="AK853" i="1"/>
  <c r="AJ556" i="1"/>
  <c r="H556" i="1"/>
  <c r="AJ1450" i="1"/>
  <c r="H1450" i="1"/>
  <c r="AJ3378" i="1"/>
  <c r="H3378" i="1"/>
  <c r="AI387" i="1"/>
  <c r="G387" i="1"/>
  <c r="K1410" i="1"/>
  <c r="AK877" i="1"/>
  <c r="I877" i="1"/>
  <c r="H799" i="1"/>
  <c r="AJ799" i="1"/>
  <c r="G3745" i="1"/>
  <c r="AI3745" i="1"/>
  <c r="K3842" i="1"/>
  <c r="G2087" i="1"/>
  <c r="AI2087" i="1"/>
  <c r="AJ3244" i="1"/>
  <c r="H3244" i="1"/>
  <c r="AI1027" i="1"/>
  <c r="G1027" i="1"/>
  <c r="H1793" i="1"/>
  <c r="AJ1793" i="1"/>
  <c r="AI1200" i="1"/>
  <c r="G1200" i="1"/>
  <c r="AK1878" i="1"/>
  <c r="I1878" i="1"/>
  <c r="AI2518" i="1"/>
  <c r="G2518" i="1"/>
  <c r="G3261" i="1"/>
  <c r="AI3261" i="1"/>
  <c r="AJ3313" i="1"/>
  <c r="H3313" i="1"/>
  <c r="AJ2021" i="1"/>
  <c r="H2021" i="1"/>
  <c r="H1695" i="1"/>
  <c r="AJ1695" i="1"/>
  <c r="AJ979" i="1"/>
  <c r="H979" i="1"/>
  <c r="AK443" i="1"/>
  <c r="I443" i="1"/>
  <c r="G3583" i="1"/>
  <c r="AI3583" i="1"/>
  <c r="G1833" i="1"/>
  <c r="AI1833" i="1"/>
  <c r="G554" i="1"/>
  <c r="AI554" i="1"/>
  <c r="AI2479" i="1"/>
  <c r="G2479" i="1"/>
  <c r="H1414" i="1"/>
  <c r="AJ1414" i="1"/>
  <c r="H3370" i="1"/>
  <c r="AJ3370" i="1"/>
  <c r="AJ359" i="1"/>
  <c r="H359" i="1"/>
  <c r="G3447" i="1"/>
  <c r="AI3447" i="1"/>
  <c r="G619" i="1"/>
  <c r="AI619" i="1"/>
  <c r="H2499" i="1"/>
  <c r="AJ2499" i="1"/>
  <c r="H3076" i="1"/>
  <c r="AJ3076" i="1"/>
  <c r="H3316" i="1"/>
  <c r="AJ3316" i="1"/>
  <c r="J2967" i="1"/>
  <c r="AJ3357" i="1"/>
  <c r="H3357" i="1"/>
  <c r="G1872" i="1"/>
  <c r="AI1872" i="1"/>
  <c r="AK1847" i="1"/>
  <c r="H571" i="1"/>
  <c r="AJ571" i="1"/>
  <c r="AJ821" i="1"/>
  <c r="H821" i="1"/>
  <c r="G1098" i="1"/>
  <c r="AI1098" i="1"/>
  <c r="G2993" i="1"/>
  <c r="AI2993" i="1"/>
  <c r="G1982" i="1"/>
  <c r="AI1982" i="1"/>
  <c r="AI457" i="1"/>
  <c r="G457" i="1"/>
  <c r="AJ3141" i="1"/>
  <c r="H3141" i="1"/>
  <c r="AJ886" i="1"/>
  <c r="H886" i="1"/>
  <c r="I1517" i="1"/>
  <c r="AK1517" i="1"/>
  <c r="AI1458" i="1"/>
  <c r="G1458" i="1"/>
  <c r="J1154" i="1"/>
  <c r="AJ3684" i="1"/>
  <c r="AI1258" i="1"/>
  <c r="G1258" i="1"/>
  <c r="AJ479" i="1"/>
  <c r="H479" i="1"/>
  <c r="AJ3007" i="1"/>
  <c r="H3007" i="1"/>
  <c r="I552" i="1"/>
  <c r="AK552" i="1"/>
  <c r="G2246" i="1"/>
  <c r="AI2246" i="1"/>
  <c r="AJ3407" i="1"/>
  <c r="H3407" i="1"/>
  <c r="AJ840" i="1"/>
  <c r="H840" i="1"/>
  <c r="G1488" i="1"/>
  <c r="AI1488" i="1"/>
  <c r="G1222" i="1"/>
  <c r="AI1222" i="1"/>
  <c r="AJ2741" i="1"/>
  <c r="H2741" i="1"/>
  <c r="AJ1724" i="1"/>
  <c r="H1724" i="1"/>
  <c r="H3222" i="1"/>
  <c r="AJ3222" i="1"/>
  <c r="AI1915" i="1"/>
  <c r="G1915" i="1"/>
  <c r="G1225" i="1"/>
  <c r="AI1225" i="1"/>
  <c r="AJ380" i="1"/>
  <c r="H380" i="1"/>
  <c r="AI1526" i="1"/>
  <c r="G1526" i="1"/>
  <c r="AJ2611" i="1"/>
  <c r="H2611" i="1"/>
  <c r="G3865" i="1"/>
  <c r="AI3865" i="1"/>
  <c r="H3805" i="1"/>
  <c r="AJ3805" i="1"/>
  <c r="AJ1718" i="1"/>
  <c r="H1718" i="1"/>
  <c r="G1188" i="1"/>
  <c r="AI1188" i="1"/>
  <c r="H232" i="1"/>
  <c r="AJ232" i="1"/>
  <c r="AI2876" i="1"/>
  <c r="G2876" i="1"/>
  <c r="H1929" i="1"/>
  <c r="AJ1929" i="1"/>
  <c r="AJ2832" i="1"/>
  <c r="H2832" i="1"/>
  <c r="AI2388" i="1"/>
  <c r="G2388" i="1"/>
  <c r="H3958" i="1"/>
  <c r="AJ3958" i="1"/>
  <c r="AK1656" i="1"/>
  <c r="I1656" i="1"/>
  <c r="G2488" i="1"/>
  <c r="AI2488" i="1"/>
  <c r="AI3735" i="1"/>
  <c r="G3735" i="1"/>
  <c r="AI2719" i="1"/>
  <c r="G2719" i="1"/>
  <c r="AK3609" i="1"/>
  <c r="I3609" i="1"/>
  <c r="AJ2266" i="1"/>
  <c r="H2266" i="1"/>
  <c r="H2347" i="1"/>
  <c r="AJ2347" i="1"/>
  <c r="AJ2103" i="1"/>
  <c r="H2103" i="1"/>
  <c r="AJ3288" i="1"/>
  <c r="H3288" i="1"/>
  <c r="H765" i="1"/>
  <c r="AJ765" i="1"/>
  <c r="AK2485" i="1"/>
  <c r="I2485" i="1"/>
  <c r="AI2559" i="1"/>
  <c r="G2559" i="1"/>
  <c r="AI1378" i="1"/>
  <c r="G1378" i="1"/>
  <c r="G3615" i="1"/>
  <c r="AI3615" i="1"/>
  <c r="AI1327" i="1"/>
  <c r="G1327" i="1"/>
  <c r="AI3292" i="1"/>
  <c r="G3292" i="1"/>
  <c r="AI1391" i="1"/>
  <c r="G1391" i="1"/>
  <c r="AI2589" i="1"/>
  <c r="G2589" i="1"/>
  <c r="G3923" i="1"/>
  <c r="AI3923" i="1"/>
  <c r="AI2796" i="1"/>
  <c r="G2796" i="1"/>
  <c r="AK584" i="1"/>
  <c r="I584" i="1"/>
  <c r="AJ888" i="1"/>
  <c r="H888" i="1"/>
  <c r="AI3702" i="1"/>
  <c r="G3702" i="1"/>
  <c r="G1972" i="1"/>
  <c r="AI1972" i="1"/>
  <c r="AJ277" i="1"/>
  <c r="H277" i="1"/>
  <c r="H691" i="1"/>
  <c r="AJ691" i="1"/>
  <c r="AI2136" i="1"/>
  <c r="G2136" i="1"/>
  <c r="AI4029" i="1"/>
  <c r="G4029" i="1"/>
  <c r="G912" i="1"/>
  <c r="AI912" i="1"/>
  <c r="AI2831" i="1"/>
  <c r="G2831" i="1"/>
  <c r="H3280" i="1"/>
  <c r="AJ3280" i="1"/>
  <c r="G1604" i="1"/>
  <c r="AI1604" i="1"/>
  <c r="G2915" i="1"/>
  <c r="AI2915" i="1"/>
  <c r="AI3589" i="1"/>
  <c r="G3589" i="1"/>
  <c r="G3118" i="1"/>
  <c r="AI3118" i="1"/>
  <c r="AI3671" i="1"/>
  <c r="G3671" i="1"/>
  <c r="I2944" i="1"/>
  <c r="AK2944" i="1"/>
  <c r="AI2634" i="1"/>
  <c r="G2634" i="1"/>
  <c r="H2442" i="1"/>
  <c r="AJ2442" i="1"/>
  <c r="AI2287" i="1"/>
  <c r="G2287" i="1"/>
  <c r="I2423" i="1"/>
  <c r="AK2423" i="1"/>
  <c r="AJ3639" i="1"/>
  <c r="H3639" i="1"/>
  <c r="AJ3821" i="1"/>
  <c r="H3821" i="1"/>
  <c r="AI934" i="1"/>
  <c r="G934" i="1"/>
  <c r="H926" i="1"/>
  <c r="AJ926" i="1"/>
  <c r="AJ3510" i="1"/>
  <c r="H3510" i="1"/>
  <c r="G2054" i="1"/>
  <c r="AI2054" i="1"/>
  <c r="G2313" i="1"/>
  <c r="AI2313" i="1"/>
  <c r="AI3340" i="1"/>
  <c r="G3340" i="1"/>
  <c r="J644" i="1"/>
  <c r="AK3380" i="1"/>
  <c r="I3380" i="1"/>
  <c r="AJ785" i="1"/>
  <c r="H785" i="1"/>
  <c r="AK1928" i="1"/>
  <c r="I1928" i="1"/>
  <c r="AI3489" i="1"/>
  <c r="G3489" i="1"/>
  <c r="G726" i="1"/>
  <c r="AI726" i="1"/>
  <c r="AJ1278" i="1"/>
  <c r="H1278" i="1"/>
  <c r="G1385" i="1"/>
  <c r="AI1385" i="1"/>
  <c r="G532" i="1"/>
  <c r="AI532" i="1"/>
  <c r="H839" i="1"/>
  <c r="AJ839" i="1"/>
  <c r="G451" i="1"/>
  <c r="AI451" i="1"/>
  <c r="AJ2163" i="1"/>
  <c r="H2163" i="1"/>
  <c r="AI1482" i="1"/>
  <c r="G1482" i="1"/>
  <c r="I3199" i="1"/>
  <c r="AK3199" i="1"/>
  <c r="G3390" i="1"/>
  <c r="AI3390" i="1"/>
  <c r="H2545" i="1"/>
  <c r="AJ2545" i="1"/>
  <c r="G3901" i="1"/>
  <c r="AI3901" i="1"/>
  <c r="G394" i="1"/>
  <c r="AI394" i="1"/>
  <c r="AI3043" i="1"/>
  <c r="G3043" i="1"/>
  <c r="G1011" i="1"/>
  <c r="AI1011" i="1"/>
  <c r="J1066" i="1"/>
  <c r="AI2637" i="1"/>
  <c r="G2637" i="1"/>
  <c r="H3169" i="1"/>
  <c r="AJ3169" i="1"/>
  <c r="I866" i="1"/>
  <c r="AK866" i="1"/>
  <c r="AI3504" i="1"/>
  <c r="G3504" i="1"/>
  <c r="G873" i="1"/>
  <c r="AI873" i="1"/>
  <c r="G1787" i="1"/>
  <c r="AI1787" i="1"/>
  <c r="H225" i="1"/>
  <c r="AJ225" i="1"/>
  <c r="G2244" i="1"/>
  <c r="AI2244" i="1"/>
  <c r="AI2591" i="1"/>
  <c r="G2591" i="1"/>
  <c r="AI384" i="1"/>
  <c r="G384" i="1"/>
  <c r="AJ1171" i="1"/>
  <c r="H1171" i="1"/>
  <c r="G1616" i="1"/>
  <c r="AI1616" i="1"/>
  <c r="AI2632" i="1"/>
  <c r="G2632" i="1"/>
  <c r="AJ3125" i="1"/>
  <c r="H3125" i="1"/>
  <c r="AK1412" i="1"/>
  <c r="I1412" i="1"/>
  <c r="AJ227" i="1"/>
  <c r="H227" i="1"/>
  <c r="AJ261" i="1"/>
  <c r="H261" i="1"/>
  <c r="J2389" i="1"/>
  <c r="H1663" i="1"/>
  <c r="AJ1663" i="1"/>
  <c r="AI406" i="1"/>
  <c r="G406" i="1"/>
  <c r="G1632" i="1"/>
  <c r="AI1632" i="1"/>
  <c r="AJ2221" i="1"/>
  <c r="H2221" i="1"/>
  <c r="AI1959" i="1"/>
  <c r="G1959" i="1"/>
  <c r="G3475" i="1"/>
  <c r="AI3475" i="1"/>
  <c r="AI2164" i="1"/>
  <c r="G2164" i="1"/>
  <c r="G1341" i="1"/>
  <c r="AI1341" i="1"/>
  <c r="AJ3978" i="1"/>
  <c r="H3978" i="1"/>
  <c r="H3183" i="1"/>
  <c r="AJ3183" i="1"/>
  <c r="AK3693" i="1"/>
  <c r="I3693" i="1"/>
  <c r="AK2802" i="1"/>
  <c r="I2802" i="1"/>
  <c r="G921" i="1"/>
  <c r="AI921" i="1"/>
  <c r="AJ565" i="1"/>
  <c r="H565" i="1"/>
  <c r="AI537" i="1"/>
  <c r="G537" i="1"/>
  <c r="G2129" i="1"/>
  <c r="AI2129" i="1"/>
  <c r="AK1403" i="1"/>
  <c r="I1403" i="1"/>
  <c r="AK671" i="1"/>
  <c r="I671" i="1"/>
  <c r="AJ2434" i="1"/>
  <c r="H2434" i="1"/>
  <c r="AI3818" i="1"/>
  <c r="G3818" i="1"/>
  <c r="G3811" i="1"/>
  <c r="AI3811" i="1"/>
  <c r="J621" i="1"/>
  <c r="G751" i="1"/>
  <c r="AI751" i="1"/>
  <c r="G2851" i="1"/>
  <c r="AI2851" i="1"/>
  <c r="AJ3516" i="1"/>
  <c r="H3516" i="1"/>
  <c r="AJ2133" i="1"/>
  <c r="H2133" i="1"/>
  <c r="AJ470" i="1"/>
  <c r="H470" i="1"/>
  <c r="J527" i="1"/>
  <c r="G3008" i="1"/>
  <c r="AI3008" i="1"/>
  <c r="AI3659" i="1"/>
  <c r="G3659" i="1"/>
  <c r="I3538" i="1"/>
  <c r="AK3538" i="1"/>
  <c r="AI2077" i="1"/>
  <c r="G2077" i="1"/>
  <c r="G749" i="1"/>
  <c r="AI749" i="1"/>
  <c r="H1277" i="1"/>
  <c r="AJ1277" i="1"/>
  <c r="G976" i="1"/>
  <c r="AI976" i="1"/>
  <c r="AI2447" i="1"/>
  <c r="G2447" i="1"/>
  <c r="I2279" i="1"/>
  <c r="AK2279" i="1"/>
  <c r="AI3073" i="1"/>
  <c r="G3073" i="1"/>
  <c r="H622" i="1"/>
  <c r="AJ622" i="1"/>
  <c r="H1149" i="1"/>
  <c r="AJ1149" i="1"/>
  <c r="AI1099" i="1"/>
  <c r="G1099" i="1"/>
  <c r="H593" i="1"/>
  <c r="AJ593" i="1"/>
  <c r="I2452" i="1"/>
  <c r="AK2452" i="1"/>
  <c r="G462" i="1"/>
  <c r="AI462" i="1"/>
  <c r="G2187" i="1"/>
  <c r="AI2187" i="1"/>
  <c r="K3953" i="1"/>
  <c r="AJ995" i="1"/>
  <c r="H995" i="1"/>
  <c r="AJ2823" i="1"/>
  <c r="H2823" i="1"/>
  <c r="AI2790" i="1"/>
  <c r="G2790" i="1"/>
  <c r="AI666" i="1"/>
  <c r="G666" i="1"/>
  <c r="AJ3975" i="1"/>
  <c r="H3975" i="1"/>
  <c r="AJ1470" i="1"/>
  <c r="H1470" i="1"/>
  <c r="AK375" i="1"/>
  <c r="I375" i="1"/>
  <c r="G3056" i="1"/>
  <c r="AI3056" i="1"/>
  <c r="G900" i="1"/>
  <c r="AI900" i="1"/>
  <c r="H1919" i="1"/>
  <c r="AJ1919" i="1"/>
  <c r="H3848" i="1"/>
  <c r="AJ3848" i="1"/>
  <c r="H407" i="1"/>
  <c r="AJ407" i="1"/>
  <c r="I3930" i="1"/>
  <c r="AK3930" i="1"/>
  <c r="H2293" i="1"/>
  <c r="AJ2293" i="1"/>
  <c r="AJ2450" i="1"/>
  <c r="H2450" i="1"/>
  <c r="G2420" i="1"/>
  <c r="AI2420" i="1"/>
  <c r="AI2198" i="1"/>
  <c r="G2198" i="1"/>
  <c r="G2363" i="1"/>
  <c r="AI2363" i="1"/>
  <c r="H1012" i="1"/>
  <c r="AJ1012" i="1"/>
  <c r="H1235" i="1"/>
  <c r="AJ1235" i="1"/>
  <c r="AJ1333" i="1"/>
  <c r="H1333" i="1"/>
  <c r="G1501" i="1"/>
  <c r="AI1501" i="1"/>
  <c r="AI1955" i="1"/>
  <c r="G1955" i="1"/>
  <c r="H753" i="1"/>
  <c r="AJ753" i="1"/>
  <c r="H1204" i="1"/>
  <c r="AJ1204" i="1"/>
  <c r="AI2042" i="1"/>
  <c r="G2042" i="1"/>
  <c r="AJ599" i="1"/>
  <c r="H599" i="1"/>
  <c r="I1039" i="1"/>
  <c r="AK1039" i="1"/>
  <c r="G2829" i="1"/>
  <c r="AI2829" i="1"/>
  <c r="G315" i="1"/>
  <c r="AI315" i="1"/>
  <c r="AI2640" i="1"/>
  <c r="G2640" i="1"/>
  <c r="AI3433" i="1"/>
  <c r="G3433" i="1"/>
  <c r="H3463" i="1"/>
  <c r="AJ3463" i="1"/>
  <c r="AI3620" i="1"/>
  <c r="G3620" i="1"/>
  <c r="H3204" i="1"/>
  <c r="AJ3204" i="1"/>
  <c r="I811" i="1"/>
  <c r="AK811" i="1"/>
  <c r="AI3898" i="1"/>
  <c r="G3898" i="1"/>
  <c r="AK222" i="1"/>
  <c r="I222" i="1"/>
  <c r="AJ1753" i="1"/>
  <c r="H1753" i="1"/>
  <c r="AI1836" i="1"/>
  <c r="G1836" i="1"/>
  <c r="H775" i="1"/>
  <c r="AJ775" i="1"/>
  <c r="G702" i="1"/>
  <c r="AI702" i="1"/>
  <c r="I2976" i="1"/>
  <c r="AK2976" i="1"/>
  <c r="G3592" i="1"/>
  <c r="AI3592" i="1"/>
  <c r="G742" i="1"/>
  <c r="AI742" i="1"/>
  <c r="H3700" i="1"/>
  <c r="AJ3700" i="1"/>
  <c r="G363" i="1"/>
  <c r="AI363" i="1"/>
  <c r="AI1063" i="1"/>
  <c r="G1063" i="1"/>
  <c r="I2395" i="1"/>
  <c r="AK2395" i="1"/>
  <c r="AJ2210" i="1"/>
  <c r="H2210" i="1"/>
  <c r="AJ943" i="1"/>
  <c r="H943" i="1"/>
  <c r="G3716" i="1"/>
  <c r="AI3716" i="1"/>
  <c r="H890" i="1"/>
  <c r="AJ890" i="1"/>
  <c r="G1248" i="1"/>
  <c r="AI1248" i="1"/>
  <c r="AJ3165" i="1"/>
  <c r="H3165" i="1"/>
  <c r="G2771" i="1"/>
  <c r="AI2771" i="1"/>
  <c r="AI3726" i="1"/>
  <c r="G3726" i="1"/>
  <c r="G3366" i="1"/>
  <c r="AI3366" i="1"/>
  <c r="G1424" i="1"/>
  <c r="AI1424" i="1"/>
  <c r="AI2304" i="1"/>
  <c r="G2304" i="1"/>
  <c r="AJ3052" i="1"/>
  <c r="H3052" i="1"/>
  <c r="K1255" i="1"/>
  <c r="G2723" i="1"/>
  <c r="AI2723" i="1"/>
  <c r="AI1771" i="1"/>
  <c r="G1771" i="1"/>
  <c r="G2484" i="1"/>
  <c r="AI2484" i="1"/>
  <c r="G551" i="1"/>
  <c r="AI551" i="1"/>
  <c r="AJ3803" i="1"/>
  <c r="H3803" i="1"/>
  <c r="AI2199" i="1"/>
  <c r="G2199" i="1"/>
  <c r="H1046" i="1"/>
  <c r="AJ1046" i="1"/>
  <c r="AJ2614" i="1"/>
  <c r="H2614" i="1"/>
  <c r="G2214" i="1"/>
  <c r="AI2214" i="1"/>
  <c r="AK3683" i="1"/>
  <c r="I3683" i="1"/>
  <c r="H1199" i="1"/>
  <c r="AJ1199" i="1"/>
  <c r="AI1961" i="1"/>
  <c r="G1961" i="1"/>
  <c r="AI1055" i="1"/>
  <c r="G1055" i="1"/>
  <c r="AJ2551" i="1"/>
  <c r="H2551" i="1"/>
  <c r="AJ3703" i="1"/>
  <c r="H3703" i="1"/>
  <c r="G2552" i="1"/>
  <c r="AI2552" i="1"/>
  <c r="AJ3023" i="1"/>
  <c r="H3023" i="1"/>
  <c r="G955" i="1"/>
  <c r="AI955" i="1"/>
  <c r="G2413" i="1"/>
  <c r="AI2413" i="1"/>
  <c r="AI4001" i="1"/>
  <c r="G4001" i="1"/>
  <c r="H2736" i="1"/>
  <c r="AJ2736" i="1"/>
  <c r="H433" i="1"/>
  <c r="AJ433" i="1"/>
  <c r="AK2604" i="1"/>
  <c r="I2604" i="1"/>
  <c r="AJ684" i="1"/>
  <c r="H684" i="1"/>
  <c r="AI889" i="1"/>
  <c r="G889" i="1"/>
  <c r="H2892" i="1"/>
  <c r="AJ2892" i="1"/>
  <c r="J1675" i="1"/>
  <c r="AJ2489" i="1"/>
  <c r="H2489" i="1"/>
  <c r="I3359" i="1"/>
  <c r="AK3359" i="1"/>
  <c r="H323" i="1"/>
  <c r="AJ323" i="1"/>
  <c r="AJ3478" i="1"/>
  <c r="H3478" i="1"/>
  <c r="G2900" i="1"/>
  <c r="AI2900" i="1"/>
  <c r="AK348" i="1"/>
  <c r="I348" i="1"/>
  <c r="L3142" i="1"/>
  <c r="AI3750" i="1"/>
  <c r="G3750" i="1"/>
  <c r="AI2666" i="1"/>
  <c r="G2666" i="1"/>
  <c r="G1049" i="1"/>
  <c r="AI1049" i="1"/>
  <c r="H1774" i="1"/>
  <c r="AJ1774" i="1"/>
  <c r="K3115" i="1"/>
  <c r="AK3886" i="1"/>
  <c r="I3886" i="1"/>
  <c r="AJ1949" i="1"/>
  <c r="H1949" i="1"/>
  <c r="G1056" i="1"/>
  <c r="AI1056" i="1"/>
  <c r="AI937" i="1"/>
  <c r="G937" i="1"/>
  <c r="H3847" i="1"/>
  <c r="AJ3847" i="1"/>
  <c r="H263" i="1"/>
  <c r="AJ263" i="1"/>
  <c r="G1894" i="1"/>
  <c r="AI1894" i="1"/>
  <c r="H2222" i="1"/>
  <c r="AJ2222" i="1"/>
  <c r="G3495" i="1"/>
  <c r="AI3495" i="1"/>
  <c r="G1884" i="1"/>
  <c r="AI1884" i="1"/>
  <c r="AI992" i="1"/>
  <c r="G992" i="1"/>
  <c r="AI3633" i="1"/>
  <c r="G3633" i="1"/>
  <c r="H1481" i="1"/>
  <c r="AJ1481" i="1"/>
  <c r="AJ2578" i="1"/>
  <c r="H2578" i="1"/>
  <c r="H355" i="1"/>
  <c r="AJ355" i="1"/>
  <c r="AK1511" i="1"/>
  <c r="I1511" i="1"/>
  <c r="H820" i="1"/>
  <c r="AJ820" i="1"/>
  <c r="AJ1088" i="1"/>
  <c r="H1088" i="1"/>
  <c r="G1068" i="1"/>
  <c r="AI1068" i="1"/>
  <c r="H3127" i="1"/>
  <c r="AJ3127" i="1"/>
  <c r="G974" i="1"/>
  <c r="AI974" i="1"/>
  <c r="AI3820" i="1"/>
  <c r="G3820" i="1"/>
  <c r="H2297" i="1"/>
  <c r="AJ2297" i="1"/>
  <c r="AI2871" i="1"/>
  <c r="G2871" i="1"/>
  <c r="AI727" i="1"/>
  <c r="G727" i="1"/>
  <c r="AI2902" i="1"/>
  <c r="G2902" i="1"/>
  <c r="AJ3797" i="1"/>
  <c r="H3797" i="1"/>
  <c r="G339" i="1"/>
  <c r="AI339" i="1"/>
  <c r="AK2325" i="1"/>
  <c r="I2325" i="1"/>
  <c r="G3784" i="1"/>
  <c r="AI3784" i="1"/>
  <c r="I356" i="1"/>
  <c r="AK356" i="1"/>
  <c r="H535" i="1"/>
  <c r="AJ535" i="1"/>
  <c r="AJ3087" i="1"/>
  <c r="H3087" i="1"/>
  <c r="H4002" i="1"/>
  <c r="AJ4002" i="1"/>
  <c r="G1653" i="1"/>
  <c r="AI1653" i="1"/>
  <c r="J2180" i="1"/>
  <c r="I2362" i="1"/>
  <c r="AK2362" i="1"/>
  <c r="AI3810" i="1"/>
  <c r="G3810" i="1"/>
  <c r="AI2923" i="1"/>
  <c r="G2923" i="1"/>
  <c r="H2745" i="1"/>
  <c r="AJ2745" i="1"/>
  <c r="H3559" i="1"/>
  <c r="AJ3559" i="1"/>
  <c r="AI3588" i="1"/>
  <c r="G3588" i="1"/>
  <c r="AI986" i="1"/>
  <c r="G986" i="1"/>
  <c r="G410" i="1"/>
  <c r="AI410" i="1"/>
  <c r="G558" i="1"/>
  <c r="AI558" i="1"/>
  <c r="H823" i="1"/>
  <c r="AJ823" i="1"/>
  <c r="AI858" i="1"/>
  <c r="G858" i="1"/>
  <c r="G669" i="1"/>
  <c r="AI669" i="1"/>
  <c r="G1092" i="1"/>
  <c r="AI1092" i="1"/>
  <c r="AJ357" i="1"/>
  <c r="H357" i="1"/>
  <c r="J1392" i="1"/>
  <c r="AI3522" i="1"/>
  <c r="G3522" i="1"/>
  <c r="H3927" i="1"/>
  <c r="AJ3927" i="1"/>
  <c r="G3335" i="1"/>
  <c r="AI3335" i="1"/>
  <c r="G672" i="1"/>
  <c r="AI672" i="1"/>
  <c r="AI2301" i="1"/>
  <c r="G2301" i="1"/>
  <c r="AI1184" i="1"/>
  <c r="G1184" i="1"/>
  <c r="AJ680" i="1"/>
  <c r="H680" i="1"/>
  <c r="AI1575" i="1"/>
  <c r="G1575" i="1"/>
  <c r="AJ3899" i="1"/>
  <c r="H3899" i="1"/>
  <c r="G2059" i="1"/>
  <c r="AI2059" i="1"/>
  <c r="AI3949" i="1"/>
  <c r="G3949" i="1"/>
  <c r="G2535" i="1"/>
  <c r="AI2535" i="1"/>
  <c r="G2166" i="1"/>
  <c r="AI2166" i="1"/>
  <c r="AI1393" i="1"/>
  <c r="G1393" i="1"/>
  <c r="AI2063" i="1"/>
  <c r="G2063" i="1"/>
  <c r="G2462" i="1"/>
  <c r="AI2462" i="1"/>
  <c r="H1649" i="1"/>
  <c r="AJ1649" i="1"/>
  <c r="AK2731" i="1"/>
  <c r="I2731" i="1"/>
  <c r="H2032" i="1"/>
  <c r="AJ2032" i="1"/>
  <c r="H706" i="1"/>
  <c r="AJ706" i="1"/>
  <c r="AJ429" i="1"/>
  <c r="H429" i="1"/>
  <c r="AI3972" i="1"/>
  <c r="G3972" i="1"/>
  <c r="G1738" i="1"/>
  <c r="AI1738" i="1"/>
  <c r="G1757" i="1"/>
  <c r="AI1757" i="1"/>
  <c r="I502" i="1"/>
  <c r="AK502" i="1"/>
  <c r="AJ1359" i="1"/>
  <c r="H1359" i="1"/>
  <c r="G1479" i="1"/>
  <c r="AI1479" i="1"/>
  <c r="G283" i="1"/>
  <c r="AI283" i="1"/>
  <c r="AI611" i="1"/>
  <c r="G611" i="1"/>
  <c r="AI1559" i="1"/>
  <c r="G1559" i="1"/>
  <c r="G1329" i="1"/>
  <c r="AI1329" i="1"/>
  <c r="G1158" i="1"/>
  <c r="AI1158" i="1"/>
  <c r="H3409" i="1"/>
  <c r="AJ3409" i="1"/>
  <c r="AJ3979" i="1"/>
  <c r="H3979" i="1"/>
  <c r="J564" i="1"/>
  <c r="AJ3310" i="1"/>
  <c r="H3310" i="1"/>
  <c r="AJ1680" i="1"/>
  <c r="H1680" i="1"/>
  <c r="G2555" i="1"/>
  <c r="AI2555" i="1"/>
  <c r="G467" i="1"/>
  <c r="AI467" i="1"/>
  <c r="AJ1827" i="1"/>
  <c r="H1827" i="1"/>
  <c r="J308" i="1"/>
  <c r="AJ1077" i="1"/>
  <c r="H1077" i="1"/>
  <c r="G3177" i="1"/>
  <c r="AI3177" i="1"/>
  <c r="AJ1684" i="1"/>
  <c r="H1684" i="1"/>
  <c r="G2478" i="1"/>
  <c r="AI2478" i="1"/>
  <c r="I3856" i="1"/>
  <c r="AK3856" i="1"/>
  <c r="AI2735" i="1"/>
  <c r="G2735" i="1"/>
  <c r="H2659" i="1"/>
  <c r="AJ2659" i="1"/>
  <c r="G2791" i="1"/>
  <c r="AI2791" i="1"/>
  <c r="G3364" i="1"/>
  <c r="AI3364" i="1"/>
  <c r="AJ1598" i="1"/>
  <c r="H1598" i="1"/>
  <c r="H3383" i="1"/>
  <c r="AJ3383" i="1"/>
  <c r="H787" i="1"/>
  <c r="AJ787" i="1"/>
  <c r="AK1569" i="1"/>
  <c r="I1569" i="1"/>
  <c r="H2292" i="1"/>
  <c r="AJ2292" i="1"/>
  <c r="H609" i="1"/>
  <c r="AJ609" i="1"/>
  <c r="AI1597" i="1"/>
  <c r="G1597" i="1"/>
  <c r="H587" i="1"/>
  <c r="AJ587" i="1"/>
  <c r="G1038" i="1"/>
  <c r="AI1038" i="1"/>
  <c r="AK3236" i="1"/>
  <c r="I3236" i="1"/>
  <c r="G3596" i="1"/>
  <c r="AI3596" i="1"/>
  <c r="AJ1674" i="1"/>
  <c r="H1674" i="1"/>
  <c r="H3022" i="1"/>
  <c r="AJ3022" i="1"/>
  <c r="H717" i="1"/>
  <c r="AJ717" i="1"/>
  <c r="G1525" i="1"/>
  <c r="AI1525" i="1"/>
  <c r="H385" i="1"/>
  <c r="AJ385" i="1"/>
  <c r="I3273" i="1"/>
  <c r="AK3273" i="1"/>
  <c r="AJ756" i="1"/>
  <c r="H756" i="1"/>
  <c r="H1918" i="1"/>
  <c r="AJ1918" i="1"/>
  <c r="AJ2174" i="1"/>
  <c r="H2174" i="1"/>
  <c r="AJ2030" i="1"/>
  <c r="H2030" i="1"/>
  <c r="H1838" i="1"/>
  <c r="AJ1838" i="1"/>
  <c r="AI2960" i="1"/>
  <c r="G2960" i="1"/>
  <c r="G2234" i="1"/>
  <c r="AI2234" i="1"/>
  <c r="G1830" i="1"/>
  <c r="AI1830" i="1"/>
  <c r="AI3117" i="1"/>
  <c r="G3117" i="1"/>
  <c r="G2414" i="1"/>
  <c r="AI2414" i="1"/>
  <c r="AJ1052" i="1"/>
  <c r="H1052" i="1"/>
  <c r="AI2858" i="1"/>
  <c r="G2858" i="1"/>
  <c r="I2807" i="1"/>
  <c r="AK2807" i="1"/>
  <c r="H1983" i="1"/>
  <c r="AJ1983" i="1"/>
  <c r="AI2236" i="1"/>
  <c r="G2236" i="1"/>
  <c r="AI1478" i="1"/>
  <c r="G1478" i="1"/>
  <c r="AI3767" i="1"/>
  <c r="G3767" i="1"/>
  <c r="AK2776" i="1"/>
  <c r="I2776" i="1"/>
  <c r="AJ3789" i="1"/>
  <c r="H3789" i="1"/>
  <c r="AI2237" i="1"/>
  <c r="G2237" i="1"/>
  <c r="AJ1916" i="1"/>
  <c r="H1916" i="1"/>
  <c r="AJ3298" i="1"/>
  <c r="H3298" i="1"/>
  <c r="AI1670" i="1"/>
  <c r="G1670" i="1"/>
  <c r="AI2067" i="1"/>
  <c r="G2067" i="1"/>
  <c r="AK1438" i="1"/>
  <c r="I1438" i="1"/>
  <c r="AJ3371" i="1"/>
  <c r="H3371" i="1"/>
  <c r="AJ3266" i="1"/>
  <c r="H3266" i="1"/>
  <c r="G2369" i="1"/>
  <c r="AI2369" i="1"/>
  <c r="AI1869" i="1"/>
  <c r="G1869" i="1"/>
  <c r="AI1515" i="1"/>
  <c r="G1515" i="1"/>
  <c r="AI3228" i="1"/>
  <c r="G3228" i="1"/>
  <c r="AJ343" i="1"/>
  <c r="H343" i="1"/>
  <c r="G1067" i="1"/>
  <c r="AI1067" i="1"/>
  <c r="G3062" i="1"/>
  <c r="AI3062" i="1"/>
  <c r="G3654" i="1"/>
  <c r="AI3654" i="1"/>
  <c r="AI1195" i="1"/>
  <c r="G1195" i="1"/>
  <c r="AI1877" i="1"/>
  <c r="G1877" i="1"/>
  <c r="H2171" i="1"/>
  <c r="AJ2171" i="1"/>
  <c r="AJ2886" i="1"/>
  <c r="H2886" i="1"/>
  <c r="AI544" i="1"/>
  <c r="G544" i="1"/>
  <c r="I3437" i="1"/>
  <c r="H2153" i="1"/>
  <c r="AJ2153" i="1"/>
  <c r="H908" i="1"/>
  <c r="AJ908" i="1"/>
  <c r="AJ3490" i="1"/>
  <c r="H3490" i="1"/>
  <c r="H3297" i="1"/>
  <c r="AJ3297" i="1"/>
  <c r="H576" i="1"/>
  <c r="AJ576" i="1"/>
  <c r="L2533" i="1"/>
  <c r="AI3405" i="1"/>
  <c r="G3405" i="1"/>
  <c r="I3857" i="1"/>
  <c r="AK3857" i="1"/>
  <c r="AJ3757" i="1"/>
  <c r="H3757" i="1"/>
  <c r="G2109" i="1"/>
  <c r="AI2109" i="1"/>
  <c r="J707" i="1"/>
  <c r="H1710" i="1"/>
  <c r="AJ1710" i="1"/>
  <c r="H3465" i="1"/>
  <c r="AJ3465" i="1"/>
  <c r="H3013" i="1"/>
  <c r="AJ3013" i="1"/>
  <c r="AJ3860" i="1"/>
  <c r="H3860" i="1"/>
  <c r="AI850" i="1"/>
  <c r="G850" i="1"/>
  <c r="AK328" i="1"/>
  <c r="I328" i="1"/>
  <c r="AI3078" i="1"/>
  <c r="G3078" i="1"/>
  <c r="H1935" i="1"/>
  <c r="AJ1935" i="1"/>
  <c r="J3932" i="1"/>
  <c r="H2603" i="1"/>
  <c r="AJ2603" i="1"/>
  <c r="AK917" i="1"/>
  <c r="I917" i="1"/>
  <c r="AJ2582" i="1"/>
  <c r="H2582" i="1"/>
  <c r="I1307" i="1"/>
  <c r="AK1307" i="1"/>
  <c r="H1655" i="1"/>
  <c r="AJ1655" i="1"/>
  <c r="J1764" i="1"/>
  <c r="G2041" i="1"/>
  <c r="AI2041" i="1"/>
  <c r="H3186" i="1"/>
  <c r="AJ3186" i="1"/>
  <c r="AI3436" i="1"/>
  <c r="G3436" i="1"/>
  <c r="AI835" i="1"/>
  <c r="G835" i="1"/>
  <c r="AJ2377" i="1"/>
  <c r="H2377" i="1"/>
  <c r="AI743" i="1"/>
  <c r="G743" i="1"/>
  <c r="I2912" i="1"/>
  <c r="AK2912" i="1"/>
  <c r="AI1899" i="1"/>
  <c r="G1899" i="1"/>
  <c r="G885" i="1"/>
  <c r="AI885" i="1"/>
  <c r="H2167" i="1"/>
  <c r="AJ2167" i="1"/>
  <c r="H2353" i="1"/>
  <c r="AJ2353" i="1"/>
  <c r="G3399" i="1"/>
  <c r="AI3399" i="1"/>
  <c r="G2992" i="1"/>
  <c r="AI2992" i="1"/>
  <c r="G819" i="1"/>
  <c r="AI819" i="1"/>
  <c r="AJ1681" i="1"/>
  <c r="H1681" i="1"/>
  <c r="G403" i="1"/>
  <c r="AI403" i="1"/>
  <c r="I372" i="1"/>
  <c r="AK372" i="1"/>
  <c r="J2968" i="1"/>
  <c r="G1226" i="1"/>
  <c r="AI1226" i="1"/>
  <c r="H2648" i="1"/>
  <c r="AJ2648" i="1"/>
  <c r="G2230" i="1"/>
  <c r="AI2230" i="1"/>
  <c r="H1544" i="1"/>
  <c r="AJ1544" i="1"/>
  <c r="H1958" i="1"/>
  <c r="AJ1958" i="1"/>
  <c r="H1811" i="1"/>
  <c r="AJ1811" i="1"/>
  <c r="G2487" i="1"/>
  <c r="AI2487" i="1"/>
  <c r="G875" i="1"/>
  <c r="AI875" i="1"/>
  <c r="G2590" i="1"/>
  <c r="AI2590" i="1"/>
  <c r="AI2383" i="1"/>
  <c r="G2383" i="1"/>
  <c r="H618" i="1"/>
  <c r="AJ618" i="1"/>
  <c r="G3872" i="1"/>
  <c r="AI3872" i="1"/>
  <c r="AK1960" i="1"/>
  <c r="I1960" i="1"/>
  <c r="G292" i="1"/>
  <c r="AI292" i="1"/>
  <c r="AI3258" i="1"/>
  <c r="G3258" i="1"/>
  <c r="G2272" i="1"/>
  <c r="AI2272" i="1"/>
  <c r="G2456" i="1"/>
  <c r="AI2456" i="1"/>
  <c r="AJ3065" i="1"/>
  <c r="H3065" i="1"/>
  <c r="AI3752" i="1"/>
  <c r="G3752" i="1"/>
  <c r="G2544" i="1"/>
  <c r="AI2544" i="1"/>
  <c r="AI650" i="1"/>
  <c r="G650" i="1"/>
  <c r="H689" i="1"/>
  <c r="AJ689" i="1"/>
  <c r="H1059" i="1"/>
  <c r="AJ1059" i="1"/>
  <c r="AJ852" i="1"/>
  <c r="H852" i="1"/>
  <c r="H1233" i="1"/>
  <c r="AJ1233" i="1"/>
  <c r="G2350" i="1"/>
  <c r="AI2350" i="1"/>
  <c r="G973" i="1"/>
  <c r="AI973" i="1"/>
  <c r="AK2241" i="1"/>
  <c r="I2241" i="1"/>
  <c r="H848" i="1"/>
  <c r="AJ848" i="1"/>
  <c r="H2753" i="1"/>
  <c r="AJ2753" i="1"/>
  <c r="AJ581" i="1"/>
  <c r="H581" i="1"/>
  <c r="AJ2615" i="1"/>
  <c r="H2615" i="1"/>
  <c r="AI1265" i="1"/>
  <c r="G1265" i="1"/>
  <c r="H598" i="1"/>
  <c r="AJ598" i="1"/>
  <c r="H3194" i="1"/>
  <c r="AJ3194" i="1"/>
  <c r="AI1646" i="1"/>
  <c r="G1646" i="1"/>
  <c r="AJ3808" i="1"/>
  <c r="H3808" i="1"/>
  <c r="G3411" i="1"/>
  <c r="AI3411" i="1"/>
  <c r="AJ3955" i="1"/>
  <c r="H3955" i="1"/>
  <c r="AI1657" i="1"/>
  <c r="G1657" i="1"/>
  <c r="G3270" i="1"/>
  <c r="AI3270" i="1"/>
  <c r="H2378" i="1"/>
  <c r="AJ2378" i="1"/>
  <c r="AJ519" i="1"/>
  <c r="H519" i="1"/>
  <c r="H2933" i="1"/>
  <c r="AJ2933" i="1"/>
  <c r="G1892" i="1"/>
  <c r="AI1892" i="1"/>
  <c r="L2597" i="1"/>
  <c r="AJ1594" i="1"/>
  <c r="H1594" i="1"/>
  <c r="H3618" i="1"/>
  <c r="AJ3618" i="1"/>
  <c r="AI2249" i="1"/>
  <c r="G2249" i="1"/>
  <c r="G1817" i="1"/>
  <c r="AI1817" i="1"/>
  <c r="AJ4004" i="1"/>
  <c r="H4004" i="1"/>
  <c r="H3560" i="1"/>
  <c r="AJ3560" i="1"/>
  <c r="H3921" i="1"/>
  <c r="AJ3921" i="1"/>
  <c r="AJ2962" i="1"/>
  <c r="H2962" i="1"/>
  <c r="AI2815" i="1"/>
  <c r="G2815" i="1"/>
  <c r="G1185" i="1"/>
  <c r="AI1185" i="1"/>
  <c r="AI3634" i="1"/>
  <c r="G3634" i="1"/>
  <c r="G2919" i="1"/>
  <c r="AI2919" i="1"/>
  <c r="AI1767" i="1"/>
  <c r="G1767" i="1"/>
  <c r="AI3101" i="1"/>
  <c r="G3101" i="1"/>
  <c r="G3053" i="1"/>
  <c r="AI3053" i="1"/>
  <c r="G1047" i="1"/>
  <c r="AI1047" i="1"/>
  <c r="AJ1666" i="1"/>
  <c r="H1666" i="1"/>
  <c r="AJ3160" i="1"/>
  <c r="H3160" i="1"/>
  <c r="AI963" i="1"/>
  <c r="G963" i="1"/>
  <c r="AI1751" i="1"/>
  <c r="G1751" i="1"/>
  <c r="AJ517" i="1"/>
  <c r="H517" i="1"/>
  <c r="AI1974" i="1"/>
  <c r="G1974" i="1"/>
  <c r="J723" i="1"/>
  <c r="AJ524" i="1"/>
  <c r="H524" i="1"/>
  <c r="J2016" i="1"/>
  <c r="AI3139" i="1"/>
  <c r="G3139" i="1"/>
  <c r="I2319" i="1"/>
  <c r="AK2319" i="1"/>
  <c r="AJ709" i="1"/>
  <c r="H709" i="1"/>
  <c r="H1134" i="1"/>
  <c r="AJ1134" i="1"/>
  <c r="AI711" i="1"/>
  <c r="G711" i="1"/>
  <c r="H2884" i="1"/>
  <c r="AJ2884" i="1"/>
  <c r="AI3502" i="1"/>
  <c r="G3502" i="1"/>
  <c r="AI3854" i="1"/>
  <c r="G3854" i="1"/>
  <c r="AJ3705" i="1"/>
  <c r="H3705" i="1"/>
  <c r="G1568" i="1"/>
  <c r="AI1568" i="1"/>
  <c r="AJ1685" i="1"/>
  <c r="H1685" i="1"/>
  <c r="H960" i="1"/>
  <c r="AJ960" i="1"/>
  <c r="AI3754" i="1"/>
  <c r="G3754" i="1"/>
  <c r="AJ313" i="1"/>
  <c r="H313" i="1"/>
  <c r="G1146" i="1"/>
  <c r="AI1146" i="1"/>
  <c r="G260" i="1"/>
  <c r="AI260" i="1"/>
  <c r="AJ988" i="1"/>
  <c r="G3255" i="1"/>
  <c r="AI3255" i="1"/>
  <c r="AK3461" i="1"/>
  <c r="I3461" i="1"/>
  <c r="G333" i="1"/>
  <c r="AI333" i="1"/>
  <c r="L3561" i="1"/>
  <c r="AI1989" i="1"/>
  <c r="G1989" i="1"/>
  <c r="H465" i="1"/>
  <c r="AJ465" i="1"/>
  <c r="G2305" i="1"/>
  <c r="AI2305" i="1"/>
  <c r="AI2184" i="1"/>
  <c r="G2184" i="1"/>
  <c r="AI818" i="1"/>
  <c r="G818" i="1"/>
  <c r="G857" i="1"/>
  <c r="AI857" i="1"/>
  <c r="AI3986" i="1"/>
  <c r="G3986" i="1"/>
  <c r="AK3844" i="1"/>
  <c r="I3844" i="1"/>
  <c r="AI1904" i="1"/>
  <c r="G1904" i="1"/>
  <c r="AI3445" i="1"/>
  <c r="G3445" i="1"/>
  <c r="AK591" i="1"/>
  <c r="I591" i="1"/>
  <c r="AI3777" i="1"/>
  <c r="G3777" i="1"/>
  <c r="G1579" i="1"/>
  <c r="AI1579" i="1"/>
  <c r="AJ879" i="1"/>
  <c r="H879" i="1"/>
  <c r="G2570" i="1"/>
  <c r="AI2570" i="1"/>
  <c r="AI4016" i="1"/>
  <c r="G4016" i="1"/>
  <c r="AI4006" i="1"/>
  <c r="G4006" i="1"/>
  <c r="AJ549" i="1"/>
  <c r="H549" i="1"/>
  <c r="AI531" i="1"/>
  <c r="G531" i="1"/>
  <c r="G420" i="1"/>
  <c r="AI420" i="1"/>
  <c r="G1557" i="1"/>
  <c r="AI1557" i="1"/>
  <c r="H1825" i="1"/>
  <c r="AJ1825" i="1"/>
  <c r="AJ2058" i="1"/>
  <c r="H2058" i="1"/>
  <c r="AK3555" i="1"/>
  <c r="I3555" i="1"/>
  <c r="AI3027" i="1"/>
  <c r="G3027" i="1"/>
  <c r="G1910" i="1"/>
  <c r="AI1910" i="1"/>
  <c r="G3111" i="1"/>
  <c r="AI3111" i="1"/>
  <c r="G2899" i="1"/>
  <c r="AI2899" i="1"/>
  <c r="AI794" i="1"/>
  <c r="G794" i="1"/>
  <c r="G590" i="1"/>
  <c r="AI590" i="1"/>
  <c r="AJ2766" i="1"/>
  <c r="H2766" i="1"/>
  <c r="AI1153" i="1"/>
  <c r="G1153" i="1"/>
  <c r="AJ1809" i="1"/>
  <c r="H1809" i="1"/>
  <c r="AI2002" i="1"/>
  <c r="G2002" i="1"/>
  <c r="I2215" i="1"/>
  <c r="AK2215" i="1"/>
  <c r="H1756" i="1"/>
  <c r="AJ1756" i="1"/>
  <c r="J1648" i="1"/>
  <c r="G3529" i="1"/>
  <c r="AI3529" i="1"/>
  <c r="L3580" i="1"/>
  <c r="H273" i="1"/>
  <c r="AJ273" i="1"/>
  <c r="N2704" i="1"/>
  <c r="AI3525" i="1"/>
  <c r="G3525" i="1"/>
  <c r="H3764" i="1"/>
  <c r="AJ3764" i="1"/>
  <c r="AJ3864" i="1"/>
  <c r="H3864" i="1"/>
  <c r="G2822" i="1"/>
  <c r="AI2822" i="1"/>
  <c r="G2819" i="1"/>
  <c r="AI2819" i="1"/>
  <c r="H1789" i="1"/>
  <c r="AJ1789" i="1"/>
  <c r="J4012" i="1"/>
  <c r="AJ1592" i="1"/>
  <c r="H1592" i="1"/>
  <c r="G3968" i="1"/>
  <c r="AI3968" i="1"/>
  <c r="H3999" i="1"/>
  <c r="AJ3999" i="1"/>
  <c r="AI1062" i="1"/>
  <c r="G1062" i="1"/>
  <c r="I767" i="1"/>
  <c r="AK767" i="1"/>
  <c r="G3985" i="1"/>
  <c r="AI3985" i="1"/>
  <c r="G2145" i="1"/>
  <c r="AI2145" i="1"/>
  <c r="H1000" i="1"/>
  <c r="AJ1000" i="1"/>
  <c r="H3539" i="1"/>
  <c r="AJ3539" i="1"/>
  <c r="J1350" i="1"/>
  <c r="H1658" i="1"/>
  <c r="AJ1658" i="1"/>
  <c r="AI2763" i="1"/>
  <c r="G2763" i="1"/>
  <c r="AI3836" i="1"/>
  <c r="G3836" i="1"/>
  <c r="H2224" i="1"/>
  <c r="AJ2224" i="1"/>
  <c r="AI881" i="1"/>
  <c r="G881" i="1"/>
  <c r="AI570" i="1"/>
  <c r="G570" i="1"/>
  <c r="AI1760" i="1"/>
  <c r="G1760" i="1"/>
  <c r="AI1895" i="1"/>
  <c r="G1895" i="1"/>
  <c r="AI3706" i="1"/>
  <c r="G3706" i="1"/>
  <c r="AI3417" i="1"/>
  <c r="G3417" i="1"/>
  <c r="J3689" i="1"/>
  <c r="G234" i="1"/>
  <c r="AI234" i="1"/>
  <c r="H1873" i="1"/>
  <c r="AJ1873" i="1"/>
  <c r="G3476" i="1"/>
  <c r="AI3476" i="1"/>
  <c r="AI2767" i="1"/>
  <c r="G2767" i="1"/>
  <c r="J722" i="1"/>
  <c r="I798" i="1"/>
  <c r="AK798" i="1"/>
  <c r="I2238" i="1"/>
  <c r="AK2238" i="1"/>
  <c r="H3187" i="1"/>
  <c r="AJ3187" i="1"/>
  <c r="G2958" i="1"/>
  <c r="AI2958" i="1"/>
  <c r="AK3967" i="1"/>
  <c r="I3967" i="1"/>
  <c r="H2321" i="1"/>
  <c r="AJ2321" i="1"/>
  <c r="K2775" i="1"/>
  <c r="I3957" i="1"/>
  <c r="AK3957" i="1"/>
  <c r="H1283" i="1"/>
  <c r="AJ1283" i="1"/>
  <c r="I2315" i="1"/>
  <c r="AK2315" i="1"/>
  <c r="AI897" i="1"/>
  <c r="G897" i="1"/>
  <c r="H542" i="1"/>
  <c r="AJ542" i="1"/>
  <c r="H2581" i="1"/>
  <c r="AJ2581" i="1"/>
  <c r="H2513" i="1"/>
  <c r="AJ2513" i="1"/>
  <c r="G3035" i="1"/>
  <c r="AI3035" i="1"/>
  <c r="G2477" i="1"/>
  <c r="AI2477" i="1"/>
  <c r="G3457" i="1"/>
  <c r="AI3457" i="1"/>
  <c r="H954" i="1"/>
  <c r="AJ954" i="1"/>
  <c r="AI1803" i="1"/>
  <c r="G1803" i="1"/>
  <c r="H3960" i="1"/>
  <c r="AJ3960" i="1"/>
  <c r="AI3734" i="1"/>
  <c r="G3734" i="1"/>
  <c r="G1945" i="1"/>
  <c r="AI1945" i="1"/>
  <c r="M3922" i="1"/>
  <c r="H1791" i="1"/>
  <c r="AJ1791" i="1"/>
  <c r="G1260" i="1"/>
  <c r="AI1260" i="1"/>
  <c r="AK3891" i="1"/>
  <c r="I3891" i="1"/>
  <c r="G2872" i="1"/>
  <c r="AI2872" i="1"/>
  <c r="G240" i="1"/>
  <c r="AI240" i="1"/>
  <c r="AJ3948" i="1"/>
  <c r="H3948" i="1"/>
  <c r="AK3003" i="1"/>
  <c r="I3003" i="1"/>
  <c r="H2310" i="1"/>
  <c r="AJ2310" i="1"/>
  <c r="AJ940" i="1"/>
  <c r="H940" i="1"/>
  <c r="G1662" i="1"/>
  <c r="AI1662" i="1"/>
  <c r="H2459" i="1"/>
  <c r="AJ2459" i="1"/>
  <c r="J460" i="1"/>
  <c r="G3758" i="1"/>
  <c r="AI3758" i="1"/>
  <c r="H461" i="1"/>
  <c r="AJ461" i="1"/>
  <c r="AJ915" i="1"/>
  <c r="H915" i="1"/>
  <c r="G3412" i="1"/>
  <c r="AI3412" i="1"/>
  <c r="AI2880" i="1"/>
  <c r="G2880" i="1"/>
  <c r="G2142" i="1"/>
  <c r="AI2142" i="1"/>
  <c r="AI444" i="1"/>
  <c r="G444" i="1"/>
  <c r="AJ2755" i="1"/>
  <c r="H2755" i="1"/>
  <c r="G366" i="1"/>
  <c r="AI366" i="1"/>
  <c r="AJ3137" i="1"/>
  <c r="H3137" i="1"/>
  <c r="G2043" i="1"/>
  <c r="AI2043" i="1"/>
  <c r="G2045" i="1"/>
  <c r="AI2045" i="1"/>
  <c r="AI2550" i="1"/>
  <c r="G2550" i="1"/>
  <c r="G1366" i="1"/>
  <c r="AI1366" i="1"/>
  <c r="G654" i="1"/>
  <c r="AI654" i="1"/>
  <c r="AJ1722" i="1"/>
  <c r="H1722" i="1"/>
  <c r="AJ2061" i="1"/>
  <c r="H2061" i="1"/>
  <c r="AJ2928" i="1"/>
  <c r="H2928" i="1"/>
  <c r="AJ2834" i="1"/>
  <c r="H2834" i="1"/>
  <c r="AI1849" i="1"/>
  <c r="G1849" i="1"/>
  <c r="AK4018" i="1"/>
  <c r="I4018" i="1"/>
  <c r="AI272" i="1"/>
  <c r="G272" i="1"/>
  <c r="AJ2754" i="1"/>
  <c r="H2754" i="1"/>
  <c r="G720" i="1"/>
  <c r="AI720" i="1"/>
  <c r="AK1956" i="1"/>
  <c r="I1956" i="1"/>
  <c r="AJ3055" i="1"/>
  <c r="H3055" i="1"/>
  <c r="H3701" i="1"/>
  <c r="AJ3701" i="1"/>
  <c r="AJ1794" i="1"/>
  <c r="H1794" i="1"/>
  <c r="AI1474" i="1"/>
  <c r="G1474" i="1"/>
  <c r="I2512" i="1"/>
  <c r="AK2512" i="1"/>
  <c r="AJ3441" i="1"/>
  <c r="H3441" i="1"/>
  <c r="H1992" i="1"/>
  <c r="AJ1992" i="1"/>
  <c r="H1448" i="1"/>
  <c r="AJ1448" i="1"/>
  <c r="J3879" i="1"/>
  <c r="H1743" i="1"/>
  <c r="AJ1743" i="1"/>
  <c r="H1404" i="1"/>
  <c r="AJ1404" i="1"/>
  <c r="AK402" i="1"/>
  <c r="I402" i="1"/>
  <c r="AJ2191" i="1"/>
  <c r="H2191" i="1"/>
  <c r="AJ1006" i="1"/>
  <c r="H1006" i="1"/>
  <c r="AJ2379" i="1"/>
  <c r="H2379" i="1"/>
  <c r="AJ3049" i="1"/>
  <c r="H3049" i="1"/>
  <c r="H1502" i="1"/>
  <c r="AJ1502" i="1"/>
  <c r="AI2860" i="1"/>
  <c r="G2860" i="1"/>
  <c r="AI3940" i="1"/>
  <c r="G3940" i="1"/>
  <c r="AI1734" i="1"/>
  <c r="G1734" i="1"/>
  <c r="G2986" i="1"/>
  <c r="AI2986" i="1"/>
  <c r="AI1449" i="1"/>
  <c r="G1449" i="1"/>
  <c r="AI1826" i="1"/>
  <c r="G1826" i="1"/>
  <c r="AJ1090" i="1"/>
  <c r="H1090" i="1"/>
  <c r="I1621" i="1"/>
  <c r="AK1621" i="1"/>
  <c r="AK1700" i="1"/>
  <c r="I1700" i="1"/>
  <c r="AI3938" i="1"/>
  <c r="G3938" i="1"/>
  <c r="AJ834" i="1"/>
  <c r="H834" i="1"/>
  <c r="AI3883" i="1"/>
  <c r="G3883" i="1"/>
  <c r="H1020" i="1"/>
  <c r="AJ1020" i="1"/>
  <c r="AJ1315" i="1"/>
  <c r="H1315" i="1"/>
  <c r="G2152" i="1"/>
  <c r="AI2152" i="1"/>
  <c r="AI3575" i="1"/>
  <c r="G3575" i="1"/>
  <c r="G1999" i="1"/>
  <c r="AI1999" i="1"/>
  <c r="AI1202" i="1"/>
  <c r="G1202" i="1"/>
  <c r="H2202" i="1"/>
  <c r="AJ2202" i="1"/>
  <c r="H3721" i="1"/>
  <c r="AJ3721" i="1"/>
  <c r="AJ2317" i="1"/>
  <c r="H2317" i="1"/>
  <c r="H241" i="1"/>
  <c r="AJ241" i="1"/>
  <c r="G2969" i="1"/>
  <c r="AI2969" i="1"/>
  <c r="AJ3327" i="1"/>
  <c r="H3327" i="1"/>
  <c r="G956" i="1"/>
  <c r="AI956" i="1"/>
  <c r="H1224" i="1"/>
  <c r="AJ1224" i="1"/>
  <c r="AI914" i="1"/>
  <c r="G914" i="1"/>
  <c r="G1518" i="1"/>
  <c r="AI1518" i="1"/>
  <c r="G2563" i="1"/>
  <c r="AI2563" i="1"/>
  <c r="K1611" i="1"/>
  <c r="AI2474" i="1"/>
  <c r="G2474" i="1"/>
  <c r="AJ3349" i="1"/>
  <c r="H3349" i="1"/>
  <c r="AK3648" i="1"/>
  <c r="I3648" i="1"/>
  <c r="AI3535" i="1"/>
  <c r="G3535" i="1"/>
  <c r="AJ1993" i="1"/>
  <c r="H1993" i="1"/>
  <c r="AI1018" i="1"/>
  <c r="G1018" i="1"/>
  <c r="G1103" i="1"/>
  <c r="AI1103" i="1"/>
  <c r="AI2675" i="1"/>
  <c r="G2675" i="1"/>
  <c r="AK2114" i="1"/>
  <c r="I2114" i="1"/>
  <c r="I3806" i="1"/>
  <c r="AK3806" i="1"/>
  <c r="G3113" i="1"/>
  <c r="AI3113" i="1"/>
  <c r="G2071" i="1"/>
  <c r="AI2071" i="1"/>
  <c r="G2568" i="1"/>
  <c r="AI2568" i="1"/>
  <c r="G1754" i="1"/>
  <c r="AI1754" i="1"/>
  <c r="G1168" i="1"/>
  <c r="AI1168" i="1"/>
  <c r="AI1614" i="1"/>
  <c r="G1614" i="1"/>
  <c r="AJ399" i="1"/>
  <c r="H399" i="1"/>
  <c r="G2118" i="1"/>
  <c r="AI2118" i="1"/>
  <c r="H3415" i="1"/>
  <c r="AJ3415" i="1"/>
  <c r="AK1368" i="1"/>
  <c r="I1368" i="1"/>
  <c r="AK2945" i="1"/>
  <c r="I2945" i="1"/>
  <c r="G2483" i="1"/>
  <c r="AI2483" i="1"/>
  <c r="AJ1705" i="1"/>
  <c r="H1705" i="1"/>
  <c r="H2096" i="1"/>
  <c r="AJ2096" i="1"/>
  <c r="AJ605" i="1"/>
  <c r="H605" i="1"/>
  <c r="L298" i="1"/>
  <c r="AI1891" i="1"/>
  <c r="G1891" i="1"/>
  <c r="H3593" i="1"/>
  <c r="AJ3593" i="1"/>
  <c r="AI314" i="1"/>
  <c r="G314" i="1"/>
  <c r="G2737" i="1"/>
  <c r="AI2737" i="1"/>
  <c r="G635" i="1"/>
  <c r="AI635" i="1"/>
  <c r="AI3729" i="1"/>
  <c r="G3729" i="1"/>
  <c r="AI1986" i="1"/>
  <c r="G1986" i="1"/>
  <c r="AI1250" i="1"/>
  <c r="G1250" i="1"/>
  <c r="AI3586" i="1"/>
  <c r="G3586" i="1"/>
  <c r="G2311" i="1"/>
  <c r="AI2311" i="1"/>
  <c r="H2553" i="1"/>
  <c r="AJ2553" i="1"/>
  <c r="AJ1178" i="1"/>
  <c r="H1178" i="1"/>
  <c r="G663" i="1"/>
  <c r="AI663" i="1"/>
  <c r="AJ2014" i="1"/>
  <c r="H2014" i="1"/>
  <c r="G1380" i="1"/>
  <c r="AI1380" i="1"/>
  <c r="AJ2882" i="1"/>
  <c r="H2882" i="1"/>
  <c r="AI2296" i="1"/>
  <c r="G2296" i="1"/>
  <c r="G3551" i="1"/>
  <c r="AI3551" i="1"/>
  <c r="G304" i="1"/>
  <c r="AI304" i="1"/>
  <c r="G2534" i="1"/>
  <c r="AI2534" i="1"/>
  <c r="H2393" i="1"/>
  <c r="AJ2393" i="1"/>
  <c r="AI2464" i="1"/>
  <c r="G2464" i="1"/>
  <c r="I3250" i="1"/>
  <c r="AK3250" i="1"/>
  <c r="H4009" i="1"/>
  <c r="AJ4009" i="1"/>
  <c r="AI2070" i="1"/>
  <c r="G2070" i="1"/>
  <c r="H1251" i="1"/>
  <c r="AJ1251" i="1"/>
  <c r="H1546" i="1"/>
  <c r="AJ1546" i="1"/>
  <c r="AJ2263" i="1"/>
  <c r="H2263" i="1"/>
  <c r="AJ2406" i="1"/>
  <c r="H2406" i="1"/>
  <c r="H3171" i="1"/>
  <c r="AJ3171" i="1"/>
  <c r="AI3785" i="1"/>
  <c r="G3785" i="1"/>
  <c r="AI2708" i="1"/>
  <c r="G2708" i="1"/>
  <c r="AK1247" i="1"/>
  <c r="I1247" i="1"/>
  <c r="AK3595" i="1"/>
  <c r="I3595" i="1"/>
  <c r="G2509" i="1"/>
  <c r="AI2509" i="1"/>
  <c r="AI360" i="1"/>
  <c r="G360" i="1"/>
  <c r="G1397" i="1"/>
  <c r="AI1397" i="1"/>
  <c r="J813" i="1"/>
  <c r="G2686" i="1"/>
  <c r="AI2686" i="1"/>
  <c r="AJ760" i="1"/>
  <c r="H760" i="1"/>
  <c r="AI3011" i="1"/>
  <c r="G3011" i="1"/>
  <c r="AJ1014" i="1"/>
  <c r="H1014" i="1"/>
  <c r="H2161" i="1"/>
  <c r="AJ2161" i="1"/>
  <c r="G748" i="1"/>
  <c r="AI748" i="1"/>
  <c r="AI3260" i="1"/>
  <c r="G3260" i="1"/>
  <c r="I1690" i="1"/>
  <c r="AK1690" i="1"/>
  <c r="AI738" i="1"/>
  <c r="G738" i="1"/>
  <c r="G3826" i="1"/>
  <c r="AI3826" i="1"/>
  <c r="AJ1775" i="1"/>
  <c r="H1775" i="1"/>
  <c r="G3896" i="1"/>
  <c r="AI3896" i="1"/>
  <c r="AJ2402" i="1"/>
  <c r="H2402" i="1"/>
  <c r="H3563" i="1"/>
  <c r="AJ3563" i="1"/>
  <c r="G347" i="1"/>
  <c r="AI347" i="1"/>
  <c r="H3839" i="1"/>
  <c r="AJ3839" i="1"/>
  <c r="G2051" i="1"/>
  <c r="AI2051" i="1"/>
  <c r="G3102" i="1"/>
  <c r="AI3102" i="1"/>
  <c r="AK1875" i="1"/>
  <c r="I1875" i="1"/>
  <c r="G474" i="1"/>
  <c r="AI474" i="1"/>
  <c r="G3663" i="1"/>
  <c r="AI3663" i="1"/>
  <c r="G411" i="1"/>
  <c r="AI411" i="1"/>
  <c r="H2897" i="1"/>
  <c r="AJ2897" i="1"/>
  <c r="H1687" i="1"/>
  <c r="AJ1687" i="1"/>
  <c r="AJ1244" i="1"/>
  <c r="H1244" i="1"/>
  <c r="J523" i="1"/>
  <c r="G1148" i="1"/>
  <c r="AI1148" i="1"/>
  <c r="G4010" i="1"/>
  <c r="AI4010" i="1"/>
  <c r="G378" i="1"/>
  <c r="AI378" i="1"/>
  <c r="G504" i="1"/>
  <c r="AI504" i="1"/>
  <c r="G1187" i="1"/>
  <c r="AI1187" i="1"/>
  <c r="AI3917" i="1"/>
  <c r="G3917" i="1"/>
  <c r="H4027" i="1"/>
  <c r="AJ4027" i="1"/>
  <c r="G1735" i="1"/>
  <c r="AI1735" i="1"/>
  <c r="G903" i="1"/>
  <c r="AI903" i="1"/>
  <c r="H2663" i="1"/>
  <c r="AJ2663" i="1"/>
  <c r="H1905" i="1"/>
  <c r="AJ1905" i="1"/>
  <c r="G352" i="1"/>
  <c r="AI352" i="1"/>
  <c r="AK3300" i="1"/>
  <c r="I3300" i="1"/>
  <c r="L557" i="1"/>
  <c r="AJ1297" i="1"/>
  <c r="H1297" i="1"/>
  <c r="I2833" i="1"/>
  <c r="AK2833" i="1"/>
  <c r="H267" i="1"/>
  <c r="AJ267" i="1"/>
  <c r="J3765" i="1"/>
  <c r="H1866" i="1"/>
  <c r="AJ1866" i="1"/>
  <c r="G3521" i="1"/>
  <c r="AI3521" i="1"/>
  <c r="AI2216" i="1"/>
  <c r="G2216" i="1"/>
  <c r="H1921" i="1"/>
  <c r="AJ1921" i="1"/>
  <c r="AI1136" i="1"/>
  <c r="G1136" i="1"/>
  <c r="AJ3112" i="1"/>
  <c r="H3112" i="1"/>
  <c r="AI3537" i="1"/>
  <c r="G3537" i="1"/>
  <c r="AK2053" i="1"/>
  <c r="I2053" i="1"/>
  <c r="AJ1504" i="1"/>
  <c r="H1504" i="1"/>
  <c r="AJ589" i="1"/>
  <c r="H589" i="1"/>
  <c r="H1792" i="1"/>
  <c r="AJ1792" i="1"/>
  <c r="G2433" i="1"/>
  <c r="AI2433" i="1"/>
  <c r="H3733" i="1"/>
  <c r="AJ3733" i="1"/>
  <c r="K2401" i="1"/>
  <c r="I896" i="1"/>
  <c r="AK896" i="1"/>
  <c r="H872" i="1"/>
  <c r="AJ872" i="1"/>
  <c r="H2756" i="1"/>
  <c r="AJ2756" i="1"/>
  <c r="H845" i="1"/>
  <c r="AJ845" i="1"/>
  <c r="I829" i="1"/>
  <c r="AK829" i="1"/>
  <c r="AJ3512" i="1"/>
  <c r="H3512" i="1"/>
  <c r="G2878" i="1"/>
  <c r="AI2878" i="1"/>
  <c r="G2446" i="1"/>
  <c r="AI2446" i="1"/>
  <c r="H2119" i="1"/>
  <c r="AJ2119" i="1"/>
  <c r="H3859" i="1"/>
  <c r="AJ3859" i="1"/>
  <c r="AI1340" i="1"/>
  <c r="G1340" i="1"/>
  <c r="AJ2702" i="1"/>
  <c r="H2702" i="1"/>
  <c r="AJ1565" i="1"/>
  <c r="H1565" i="1"/>
  <c r="AI2941" i="1"/>
  <c r="G2941" i="1"/>
  <c r="AI1142" i="1"/>
  <c r="G1142" i="1"/>
  <c r="H1466" i="1"/>
  <c r="AJ1466" i="1"/>
  <c r="G288" i="1"/>
  <c r="AI288" i="1"/>
  <c r="H1832" i="1"/>
  <c r="AJ1832" i="1"/>
  <c r="AK1745" i="1"/>
  <c r="I1745" i="1"/>
  <c r="G2471" i="1"/>
  <c r="AI2471" i="1"/>
  <c r="H401" i="1"/>
  <c r="AJ401" i="1"/>
  <c r="H422" i="1"/>
  <c r="AJ422" i="1"/>
  <c r="H3369" i="1"/>
  <c r="AJ3369" i="1"/>
  <c r="AJ3959" i="1"/>
  <c r="H3959" i="1"/>
  <c r="G3434" i="1"/>
  <c r="AI3434" i="1"/>
  <c r="G3800" i="1"/>
  <c r="AI3800" i="1"/>
  <c r="I1003" i="1"/>
  <c r="AK1003" i="1"/>
  <c r="H2692" i="1"/>
  <c r="AJ2692" i="1"/>
  <c r="AI3420" i="1"/>
  <c r="G3420" i="1"/>
  <c r="AJ1711" i="1"/>
  <c r="H1711" i="1"/>
  <c r="AJ3501" i="1"/>
  <c r="H3501" i="1"/>
  <c r="AJ2527" i="1"/>
  <c r="H2527" i="1"/>
  <c r="AJ3625" i="1"/>
  <c r="H3625" i="1"/>
  <c r="AI540" i="1"/>
  <c r="G540" i="1"/>
  <c r="AJ3481" i="1"/>
  <c r="H3481" i="1"/>
  <c r="AI2703" i="1"/>
  <c r="G2703" i="1"/>
  <c r="AJ1608" i="1"/>
  <c r="H1608" i="1"/>
  <c r="H370" i="1"/>
  <c r="AJ370" i="1"/>
  <c r="I3004" i="1"/>
  <c r="AK3004" i="1"/>
  <c r="AJ2400" i="1"/>
  <c r="H2400" i="1"/>
  <c r="H1902" i="1"/>
  <c r="AJ1902" i="1"/>
  <c r="G368" i="1"/>
  <c r="AI368" i="1"/>
  <c r="H2596" i="1"/>
  <c r="AJ2596" i="1"/>
  <c r="AJ547" i="1"/>
  <c r="H547" i="1"/>
  <c r="G3167" i="1"/>
  <c r="AI3167" i="1"/>
  <c r="G1119" i="1"/>
  <c r="AI1119" i="1"/>
  <c r="AI3234" i="1"/>
  <c r="G3234" i="1"/>
  <c r="AI1314" i="1"/>
  <c r="G1314" i="1"/>
  <c r="I1531" i="1"/>
  <c r="AK1531" i="1"/>
  <c r="AI2794" i="1"/>
  <c r="G2794" i="1"/>
  <c r="AJ2959" i="1"/>
  <c r="H2959" i="1"/>
  <c r="H665" i="1"/>
  <c r="AJ665" i="1"/>
  <c r="AJ476" i="1"/>
  <c r="H476" i="1"/>
  <c r="G4017" i="1"/>
  <c r="AI4017" i="1"/>
  <c r="AK3578" i="1"/>
  <c r="I3578" i="1"/>
  <c r="AK3699" i="1"/>
  <c r="I3699" i="1"/>
  <c r="AI503" i="1"/>
  <c r="G503" i="1"/>
  <c r="G3002" i="1"/>
  <c r="AI3002" i="1"/>
  <c r="G1228" i="1"/>
  <c r="AI1228" i="1"/>
  <c r="AJ3876" i="1"/>
  <c r="H3876" i="1"/>
  <c r="AJ2188" i="1"/>
  <c r="H2188" i="1"/>
  <c r="AJ1375" i="1"/>
  <c r="H1375" i="1"/>
  <c r="G1845" i="1"/>
  <c r="AI1845" i="1"/>
  <c r="AK2092" i="1"/>
  <c r="I2092" i="1"/>
  <c r="AI453" i="1"/>
  <c r="G453" i="1"/>
  <c r="AJ1208" i="1"/>
  <c r="H1208" i="1"/>
  <c r="G777" i="1"/>
  <c r="AI777" i="1"/>
  <c r="AJ703" i="1"/>
  <c r="H703" i="1"/>
  <c r="AJ2934" i="1"/>
  <c r="H2934" i="1"/>
  <c r="AI3894" i="1"/>
  <c r="G3894" i="1"/>
  <c r="AI3870" i="1"/>
  <c r="G3870" i="1"/>
  <c r="AI1218" i="1"/>
  <c r="G1218" i="1"/>
  <c r="AI3918" i="1"/>
  <c r="G3918" i="1"/>
  <c r="AJ1852" i="1"/>
  <c r="H1852" i="1"/>
  <c r="G3347" i="1"/>
  <c r="AI3347" i="1"/>
  <c r="AJ1238" i="1"/>
  <c r="H1238" i="1"/>
  <c r="AJ332" i="1"/>
  <c r="H332" i="1"/>
  <c r="I1893" i="1"/>
  <c r="AK1893" i="1"/>
  <c r="AJ2922" i="1"/>
  <c r="H2922" i="1"/>
  <c r="AK3029" i="1"/>
  <c r="I3029" i="1"/>
  <c r="AJ2914" i="1"/>
  <c r="H2914" i="1"/>
  <c r="H883" i="1"/>
  <c r="AJ883" i="1"/>
  <c r="AI620" i="1"/>
  <c r="G620" i="1"/>
  <c r="AJ513" i="1"/>
  <c r="AI1913" i="1"/>
  <c r="G1913" i="1"/>
  <c r="AI2280" i="1"/>
  <c r="G2280" i="1"/>
  <c r="H2000" i="1"/>
  <c r="AJ2000" i="1"/>
  <c r="K3590" i="1"/>
  <c r="L495" i="1"/>
  <c r="AJ1240" i="1"/>
  <c r="H1240" i="1"/>
  <c r="AI1549" i="1"/>
  <c r="G1549" i="1"/>
  <c r="G1083" i="1"/>
  <c r="AI1083" i="1"/>
  <c r="I3675" i="1"/>
  <c r="AK3675" i="1"/>
  <c r="H1160" i="1"/>
  <c r="AJ1160" i="1"/>
  <c r="AJ3885" i="1"/>
  <c r="H3885" i="1"/>
  <c r="AI2863" i="1"/>
  <c r="G2863" i="1"/>
  <c r="AJ2240" i="1"/>
  <c r="H2240" i="1"/>
  <c r="AI483" i="1"/>
  <c r="G483" i="1"/>
  <c r="G3687" i="1"/>
  <c r="AI3687" i="1"/>
  <c r="M2491" i="1"/>
  <c r="AJ1759" i="1"/>
  <c r="H1759" i="1"/>
  <c r="AI2047" i="1"/>
  <c r="G2047" i="1"/>
  <c r="AJ1456" i="1"/>
  <c r="H1456" i="1"/>
  <c r="AJ2538" i="1"/>
  <c r="H2538" i="1"/>
  <c r="I3245" i="1"/>
  <c r="AK3245" i="1"/>
  <c r="AK3173" i="1"/>
  <c r="I3173" i="1"/>
  <c r="AI1851" i="1"/>
  <c r="G1851" i="1"/>
  <c r="G916" i="1"/>
  <c r="AI916" i="1"/>
  <c r="AK354" i="1"/>
  <c r="I354" i="1"/>
  <c r="AI1806" i="1"/>
  <c r="G1806" i="1"/>
  <c r="AI841" i="1"/>
  <c r="G841" i="1"/>
  <c r="J686" i="1"/>
  <c r="L1610" i="1"/>
  <c r="AJ1528" i="1"/>
  <c r="H1528" i="1"/>
  <c r="AI281" i="1"/>
  <c r="G281" i="1"/>
  <c r="AJ3096" i="1"/>
  <c r="H3096" i="1"/>
  <c r="AI3138" i="1"/>
  <c r="G3138" i="1"/>
  <c r="AJ1216" i="1"/>
  <c r="H1216" i="1"/>
  <c r="H3036" i="1"/>
  <c r="AJ3036" i="1"/>
  <c r="H1618" i="1"/>
  <c r="AJ1618" i="1"/>
  <c r="H3135" i="1"/>
  <c r="AJ3135" i="1"/>
  <c r="AJ2698" i="1"/>
  <c r="H2698" i="1"/>
  <c r="AK297" i="1"/>
  <c r="I297" i="1"/>
  <c r="AI1807" i="1"/>
  <c r="G1807" i="1"/>
  <c r="AI2623" i="1"/>
  <c r="G2623" i="1"/>
  <c r="AJ2816" i="1"/>
  <c r="H2816" i="1"/>
  <c r="K1041" i="1"/>
  <c r="AI452" i="1"/>
  <c r="G452" i="1"/>
  <c r="AI681" i="1"/>
  <c r="G681" i="1"/>
  <c r="I276" i="1"/>
  <c r="AK276" i="1"/>
  <c r="I2595" i="1"/>
  <c r="AK2595" i="1"/>
  <c r="H3005" i="1"/>
  <c r="AJ3005" i="1"/>
  <c r="L2373" i="1"/>
  <c r="G927" i="1"/>
  <c r="AI927" i="1"/>
  <c r="G1415" i="1"/>
  <c r="AI1415" i="1"/>
  <c r="I3040" i="1"/>
  <c r="AK3040" i="1"/>
  <c r="G2467" i="1"/>
  <c r="AI2467" i="1"/>
  <c r="J869" i="1"/>
  <c r="G1808" i="1"/>
  <c r="AI1808" i="1"/>
  <c r="AK3904" i="1"/>
  <c r="I3904" i="1"/>
  <c r="AJ3576" i="1"/>
  <c r="H3576" i="1"/>
  <c r="AJ2975" i="1"/>
  <c r="H2975" i="1"/>
  <c r="J3688" i="1"/>
  <c r="AJ2764" i="1"/>
  <c r="H2764" i="1"/>
  <c r="AI3084" i="1"/>
  <c r="G3084" i="1"/>
  <c r="AI2540" i="1"/>
  <c r="G2540" i="1"/>
  <c r="G371" i="1"/>
  <c r="AI371" i="1"/>
  <c r="H3423" i="1"/>
  <c r="AJ3423" i="1"/>
  <c r="H294" i="1"/>
  <c r="AJ294" i="1"/>
  <c r="G2932" i="1"/>
  <c r="AI2932" i="1"/>
  <c r="G1497" i="1"/>
  <c r="AI1497" i="1"/>
  <c r="G3103" i="1"/>
  <c r="AI3103" i="1"/>
  <c r="H1966" i="1"/>
  <c r="AJ1966" i="1"/>
  <c r="AJ2631" i="1"/>
  <c r="H2631" i="1"/>
  <c r="AJ3912" i="1"/>
  <c r="H3912" i="1"/>
  <c r="H2289" i="1"/>
  <c r="AJ2289" i="1"/>
  <c r="H3188" i="1"/>
  <c r="AJ3188" i="1"/>
  <c r="H2449" i="1"/>
  <c r="AJ2449" i="1"/>
  <c r="AJ965" i="1"/>
  <c r="H965" i="1"/>
  <c r="AJ1462" i="1"/>
  <c r="H1462" i="1"/>
  <c r="AI3825" i="1"/>
  <c r="G3825" i="1"/>
  <c r="G2622" i="1"/>
  <c r="AI2622" i="1"/>
  <c r="AJ1461" i="1"/>
  <c r="H1461" i="1"/>
  <c r="G2939" i="1"/>
  <c r="AI2939" i="1"/>
  <c r="H3206" i="1"/>
  <c r="AJ3206" i="1"/>
  <c r="H2340" i="1"/>
  <c r="AJ2340" i="1"/>
  <c r="H1566" i="1"/>
  <c r="AJ1566" i="1"/>
  <c r="H3816" i="1"/>
  <c r="J2824" i="1"/>
  <c r="AJ2039" i="1"/>
  <c r="H2039" i="1"/>
  <c r="AI1507" i="1"/>
  <c r="G1507" i="1"/>
  <c r="K2621" i="1"/>
  <c r="H2398" i="1"/>
  <c r="AJ2398" i="1"/>
  <c r="G1013" i="1"/>
  <c r="AI1013" i="1"/>
  <c r="G3091" i="1"/>
  <c r="AI3091" i="1"/>
  <c r="G595" i="1"/>
  <c r="AI595" i="1"/>
  <c r="H471" i="1"/>
  <c r="AJ471" i="1"/>
  <c r="H2235" i="1"/>
  <c r="AJ2235" i="1"/>
  <c r="G1654" i="1"/>
  <c r="AI1654" i="1"/>
  <c r="AJ867" i="1"/>
  <c r="H867" i="1"/>
  <c r="I1607" i="1"/>
  <c r="AK1607" i="1"/>
  <c r="AJ1295" i="1"/>
  <c r="H1295" i="1"/>
  <c r="H613" i="1"/>
  <c r="AJ613" i="1"/>
  <c r="AJ1137" i="1"/>
  <c r="H1137" i="1"/>
  <c r="K1306" i="1"/>
  <c r="G3294" i="1"/>
  <c r="AI3294" i="1"/>
  <c r="I2343" i="1"/>
  <c r="AK2343" i="1"/>
  <c r="G837" i="1"/>
  <c r="AI837" i="1"/>
  <c r="AI1977" i="1"/>
  <c r="G1977" i="1"/>
  <c r="AJ3564" i="1"/>
  <c r="H3564" i="1"/>
  <c r="AI280" i="1"/>
  <c r="G280" i="1"/>
  <c r="H2086" i="1"/>
  <c r="AJ2086" i="1"/>
  <c r="G3197" i="1"/>
  <c r="AI3197" i="1"/>
  <c r="G4026" i="1"/>
  <c r="AI4026" i="1"/>
  <c r="AJ3500" i="1"/>
  <c r="H3500" i="1"/>
  <c r="G2407" i="1"/>
  <c r="AI2407" i="1"/>
  <c r="G3424" i="1"/>
  <c r="AI3424" i="1"/>
  <c r="H1555" i="1"/>
  <c r="AJ1555" i="1"/>
  <c r="H887" i="1"/>
  <c r="AJ887" i="1"/>
  <c r="AJ4011" i="1"/>
  <c r="H4011" i="1"/>
  <c r="AK3275" i="1"/>
  <c r="I3275" i="1"/>
  <c r="H3220" i="1"/>
  <c r="AJ3220" i="1"/>
  <c r="AI1319" i="1"/>
  <c r="G1319" i="1"/>
  <c r="AI1835" i="1"/>
  <c r="G1835" i="1"/>
  <c r="H3226" i="1"/>
  <c r="H2308" i="1"/>
  <c r="AJ2308" i="1"/>
  <c r="J4024" i="1"/>
  <c r="AJ832" i="1"/>
  <c r="H832" i="1"/>
  <c r="AK1995" i="1"/>
  <c r="I1995" i="1"/>
  <c r="H1984" i="1"/>
  <c r="AJ1984" i="1"/>
  <c r="H2908" i="1"/>
  <c r="AJ2908" i="1"/>
  <c r="G262" i="1"/>
  <c r="AI262" i="1"/>
  <c r="AJ3591" i="1"/>
  <c r="H3591" i="1"/>
  <c r="AJ3059" i="1"/>
  <c r="H3059" i="1"/>
  <c r="AJ2587" i="1"/>
  <c r="H2587" i="1"/>
  <c r="H2254" i="1"/>
  <c r="AJ2254" i="1"/>
  <c r="G1965" i="1"/>
  <c r="AI1965" i="1"/>
  <c r="AI2203" i="1"/>
  <c r="G2203" i="1"/>
  <c r="AI2827" i="1"/>
  <c r="G2827" i="1"/>
  <c r="J802" i="1"/>
  <c r="AI3306" i="1"/>
  <c r="G3306" i="1"/>
  <c r="G1451" i="1"/>
  <c r="AI1451" i="1"/>
  <c r="H3944" i="1"/>
  <c r="AJ3944" i="1"/>
  <c r="H3656" i="1"/>
  <c r="AJ3656" i="1"/>
  <c r="AJ395" i="1"/>
  <c r="H395" i="1"/>
  <c r="AJ2954" i="1"/>
  <c r="H2954" i="1"/>
  <c r="AJ2734" i="1"/>
  <c r="H2734" i="1"/>
  <c r="I2599" i="1"/>
  <c r="AK2599" i="1"/>
  <c r="G2515" i="1"/>
  <c r="AI2515" i="1"/>
  <c r="AI2608" i="1"/>
  <c r="G2608" i="1"/>
  <c r="G2075" i="1"/>
  <c r="AI2075" i="1"/>
  <c r="G1821" i="1"/>
  <c r="AI1821" i="1"/>
  <c r="G695" i="1"/>
  <c r="AI695" i="1"/>
  <c r="AI1273" i="1"/>
  <c r="G1273" i="1"/>
  <c r="AI1401" i="1"/>
  <c r="G1401" i="1"/>
  <c r="G275" i="1"/>
  <c r="AI275" i="1"/>
  <c r="AK3630" i="1"/>
  <c r="I3630" i="1"/>
  <c r="J2586" i="1"/>
  <c r="H1104" i="1"/>
  <c r="AJ1104" i="1"/>
  <c r="AJ2903" i="1"/>
  <c r="H2903" i="1"/>
  <c r="H350" i="1"/>
  <c r="AJ350" i="1"/>
  <c r="AJ1812" i="1"/>
  <c r="H1812" i="1"/>
  <c r="AJ2162" i="1"/>
  <c r="H2162" i="1"/>
  <c r="AJ3993" i="1"/>
  <c r="H3993" i="1"/>
  <c r="H4025" i="1"/>
  <c r="AJ4025" i="1"/>
  <c r="AI962" i="1"/>
  <c r="G962" i="1"/>
  <c r="H1232" i="1"/>
  <c r="AJ1232" i="1"/>
  <c r="H2320" i="1"/>
  <c r="AJ2320" i="1"/>
  <c r="AI1303" i="1"/>
  <c r="G1303" i="1"/>
  <c r="AJ501" i="1"/>
  <c r="H501" i="1"/>
  <c r="H3795" i="1"/>
  <c r="AJ3795" i="1"/>
  <c r="H1725" i="1"/>
  <c r="AJ1725" i="1"/>
  <c r="H1024" i="1"/>
  <c r="AJ1024" i="1"/>
  <c r="AJ1624" i="1"/>
  <c r="H1624" i="1"/>
  <c r="AJ1236" i="1"/>
  <c r="H1236" i="1"/>
  <c r="AJ3653" i="1"/>
  <c r="H3653" i="1"/>
  <c r="AJ3121" i="1"/>
  <c r="H3121" i="1"/>
  <c r="G2887" i="1"/>
  <c r="AI2887" i="1"/>
  <c r="G3995" i="1"/>
  <c r="AI3995" i="1"/>
  <c r="I3762" i="1"/>
  <c r="AK3762" i="1"/>
  <c r="H3570" i="1"/>
  <c r="AJ3570" i="1"/>
  <c r="G1988" i="1"/>
  <c r="AI1988" i="1"/>
  <c r="AI1574" i="1"/>
  <c r="G1574" i="1"/>
  <c r="H2375" i="1"/>
  <c r="AJ2375" i="1"/>
  <c r="I3450" i="1"/>
  <c r="AK3450" i="1"/>
  <c r="G736" i="1"/>
  <c r="AI736" i="1"/>
  <c r="H1070" i="1"/>
  <c r="AJ1070" i="1"/>
  <c r="AI2336" i="1"/>
  <c r="G2336" i="1"/>
  <c r="AJ2894" i="1"/>
  <c r="H2894" i="1"/>
  <c r="AJ2921" i="1"/>
  <c r="H2921" i="1"/>
  <c r="H2809" i="1"/>
  <c r="AJ2809" i="1"/>
  <c r="H1289" i="1"/>
  <c r="AJ1289" i="1"/>
  <c r="AJ1269" i="1"/>
  <c r="H1269" i="1"/>
  <c r="I957" i="1"/>
  <c r="AK957" i="1"/>
  <c r="G827" i="1"/>
  <c r="AI827" i="1"/>
  <c r="G2104" i="1"/>
  <c r="AI2104" i="1"/>
  <c r="AI2758" i="1"/>
  <c r="G2758" i="1"/>
  <c r="AJ2953" i="1"/>
  <c r="H2953" i="1"/>
  <c r="AI801" i="1"/>
  <c r="G801" i="1"/>
  <c r="AJ2808" i="1"/>
  <c r="H2808" i="1"/>
  <c r="G435" i="1"/>
  <c r="AI435" i="1"/>
  <c r="H2169" i="1"/>
  <c r="AJ2169" i="1"/>
  <c r="AK2572" i="1"/>
  <c r="I2572" i="1"/>
  <c r="G3678" i="1"/>
  <c r="AI3678" i="1"/>
  <c r="G1147" i="1"/>
  <c r="AI1147" i="1"/>
  <c r="K3000" i="1"/>
  <c r="AJ2463" i="1"/>
  <c r="H2463" i="1"/>
  <c r="H248" i="1"/>
  <c r="AJ248" i="1"/>
  <c r="G2192" i="1"/>
  <c r="AI2192" i="1"/>
  <c r="AJ1446" i="1"/>
  <c r="H1446" i="1"/>
  <c r="AI978" i="1"/>
  <c r="G978" i="1"/>
  <c r="J318" i="1"/>
  <c r="AI320" i="1"/>
  <c r="G320" i="1"/>
  <c r="AI2422" i="1"/>
  <c r="G2422" i="1"/>
  <c r="AK1733" i="1"/>
  <c r="I1733" i="1"/>
  <c r="AK2159" i="1"/>
  <c r="I2159" i="1"/>
  <c r="AI718" i="1"/>
  <c r="G718" i="1"/>
  <c r="G1903" i="1"/>
  <c r="AI1903" i="1"/>
  <c r="AJ3617" i="1"/>
  <c r="H3617" i="1"/>
  <c r="H2436" i="1"/>
  <c r="AJ2436" i="1"/>
  <c r="G1428" i="1"/>
  <c r="AI1428" i="1"/>
  <c r="AI2005" i="1"/>
  <c r="G2005" i="1"/>
  <c r="AJ1084" i="1"/>
  <c r="H1084" i="1"/>
  <c r="AK487" i="1"/>
  <c r="I487" i="1"/>
  <c r="G3449" i="1"/>
  <c r="AI3449" i="1"/>
  <c r="AJ3897" i="1"/>
  <c r="H3897" i="1"/>
  <c r="AI2036" i="1"/>
  <c r="G2036" i="1"/>
  <c r="AI969" i="1"/>
  <c r="G969" i="1"/>
  <c r="H305" i="1"/>
  <c r="AJ305" i="1"/>
  <c r="J412" i="1"/>
  <c r="I3213" i="1"/>
  <c r="AK3213" i="1"/>
  <c r="AJ2025" i="1"/>
  <c r="H2025" i="1"/>
  <c r="H1679" i="1"/>
  <c r="AJ1679" i="1"/>
  <c r="AJ3636" i="1"/>
  <c r="AI1971" i="1"/>
  <c r="G1971" i="1"/>
  <c r="H1901" i="1"/>
  <c r="AJ1901" i="1"/>
  <c r="AJ585" i="1"/>
  <c r="H585" i="1"/>
  <c r="AI3104" i="1"/>
  <c r="G3104" i="1"/>
  <c r="K2639" i="1"/>
  <c r="AI3074" i="1"/>
  <c r="G3074" i="1"/>
  <c r="AI1661" i="1"/>
  <c r="G1661" i="1"/>
  <c r="G2793" i="1"/>
  <c r="AI2793" i="1"/>
  <c r="AJ2368" i="1"/>
  <c r="H2368" i="1"/>
  <c r="AJ3224" i="1"/>
  <c r="H3224" i="1"/>
  <c r="AJ264" i="1"/>
  <c r="H264" i="1"/>
  <c r="AI2732" i="1"/>
  <c r="G2732" i="1"/>
  <c r="AI1641" i="1"/>
  <c r="G1641" i="1"/>
  <c r="AI3158" i="1"/>
  <c r="G3158" i="1"/>
  <c r="J3379" i="1"/>
  <c r="H3868" i="1"/>
  <c r="AJ3868" i="1"/>
  <c r="H341" i="1"/>
  <c r="AJ341" i="1"/>
  <c r="AJ2995" i="1"/>
  <c r="H2995" i="1"/>
  <c r="AJ3694" i="1"/>
  <c r="H3694" i="1"/>
  <c r="K426" i="1"/>
  <c r="AI2176" i="1"/>
  <c r="G2176" i="1"/>
  <c r="AI2212" i="1"/>
  <c r="G2212" i="1"/>
  <c r="AJ2255" i="1"/>
  <c r="H2255" i="1"/>
  <c r="AJ2217" i="1"/>
  <c r="H2217" i="1"/>
  <c r="H2307" i="1"/>
  <c r="AJ2307" i="1"/>
  <c r="H1842" i="1"/>
  <c r="AJ1842" i="1"/>
  <c r="AI762" i="1"/>
  <c r="G762" i="1"/>
  <c r="AI1276" i="1"/>
  <c r="G1276" i="1"/>
  <c r="AJ2003" i="1"/>
  <c r="H2003" i="1"/>
  <c r="AI2671" i="1"/>
  <c r="G2671" i="1"/>
  <c r="AJ3895" i="1"/>
  <c r="H3895" i="1"/>
  <c r="AI1987" i="1"/>
  <c r="G1987" i="1"/>
  <c r="AJ2943" i="1"/>
  <c r="H2943" i="1"/>
  <c r="AI3873" i="1"/>
  <c r="G3873" i="1"/>
  <c r="AJ2037" i="1"/>
  <c r="H2037" i="1"/>
  <c r="AK3343" i="1"/>
  <c r="I3343" i="1"/>
  <c r="AK2520" i="1"/>
  <c r="I2520" i="1"/>
  <c r="AI678" i="1"/>
  <c r="G678" i="1"/>
  <c r="AK367" i="1"/>
  <c r="I367" i="1"/>
  <c r="AI4019" i="1"/>
  <c r="G4019" i="1"/>
  <c r="AI2349" i="1"/>
  <c r="G2349" i="1"/>
  <c r="G3867" i="1"/>
  <c r="AI3867" i="1"/>
  <c r="AK1889" i="1"/>
  <c r="I1889" i="1"/>
  <c r="AI1036" i="1"/>
  <c r="G1036" i="1"/>
  <c r="AI2335" i="1"/>
  <c r="G2335" i="1"/>
  <c r="G334" i="1"/>
  <c r="AI334" i="1"/>
  <c r="J3494" i="1"/>
  <c r="H3408" i="1"/>
  <c r="AJ3408" i="1"/>
  <c r="AI2376" i="1"/>
  <c r="G2376" i="1"/>
  <c r="AJ3384" i="1"/>
  <c r="H3384" i="1"/>
  <c r="AJ1693" i="1"/>
  <c r="H1693" i="1"/>
  <c r="G2931" i="1"/>
  <c r="AI2931" i="1"/>
  <c r="AI1582" i="1"/>
  <c r="G1582" i="1"/>
  <c r="AJ1197" i="1"/>
  <c r="H1197" i="1"/>
  <c r="G3732" i="1"/>
  <c r="AI3732" i="1"/>
  <c r="H1411" i="1"/>
  <c r="AJ1411" i="1"/>
  <c r="J687" i="1"/>
  <c r="AJ1560" i="1"/>
  <c r="H1560" i="1"/>
  <c r="AJ2303" i="1"/>
  <c r="H2303" i="1"/>
  <c r="AK1467" i="1"/>
  <c r="I1467" i="1"/>
  <c r="G3028" i="1"/>
  <c r="AI3028" i="1"/>
  <c r="AJ1538" i="1"/>
  <c r="H1538" i="1"/>
  <c r="AI1264" i="1"/>
  <c r="G1264" i="1"/>
  <c r="AI1434" i="1"/>
  <c r="G1434" i="1"/>
  <c r="AJ2027" i="1"/>
  <c r="H2027" i="1"/>
  <c r="AI1042" i="1"/>
  <c r="G1042" i="1"/>
  <c r="AJ661" i="1"/>
  <c r="H661" i="1"/>
  <c r="AJ3768" i="1"/>
  <c r="H3768" i="1"/>
  <c r="AJ655" i="1"/>
  <c r="H655" i="1"/>
  <c r="H2859" i="1"/>
  <c r="AJ2859" i="1"/>
  <c r="G1360" i="1"/>
  <c r="AI1360" i="1"/>
  <c r="G1471" i="1"/>
  <c r="AI1471" i="1"/>
  <c r="AI2720" i="1"/>
  <c r="G2720" i="1"/>
  <c r="AK981" i="1"/>
  <c r="I981" i="1"/>
  <c r="AI2678" i="1"/>
  <c r="G2678" i="1"/>
  <c r="H3162" i="1"/>
  <c r="AJ3162" i="1"/>
  <c r="H1645" i="1"/>
  <c r="AJ1645" i="1"/>
  <c r="AI2460" i="1"/>
  <c r="G2460" i="1"/>
  <c r="AK3464" i="1"/>
  <c r="I3464" i="1"/>
  <c r="AI3969" i="1"/>
  <c r="G3969" i="1"/>
  <c r="H2052" i="1"/>
  <c r="AJ2052" i="1"/>
  <c r="AJ1107" i="1"/>
  <c r="H1107" i="1"/>
  <c r="AK769" i="1"/>
  <c r="I769" i="1"/>
  <c r="AJ2879" i="1"/>
  <c r="H2879" i="1"/>
  <c r="G1485" i="1"/>
  <c r="AI1485" i="1"/>
  <c r="AI1879" i="1"/>
  <c r="G1879" i="1"/>
  <c r="G3988" i="1"/>
  <c r="AI3988" i="1"/>
  <c r="G2201" i="1"/>
  <c r="AI2201" i="1"/>
  <c r="G326" i="1"/>
  <c r="AI326" i="1"/>
  <c r="AJ3317" i="1"/>
  <c r="H3317" i="1"/>
  <c r="H2716" i="1"/>
  <c r="AJ2716" i="1"/>
  <c r="AI432" i="1"/>
  <c r="G432" i="1"/>
  <c r="AI675" i="1"/>
  <c r="G675" i="1"/>
  <c r="AJ2105" i="1"/>
  <c r="H2105" i="1"/>
  <c r="G2664" i="1"/>
  <c r="AI2664" i="1"/>
  <c r="AK322" i="1"/>
  <c r="I322" i="1"/>
  <c r="H882" i="1"/>
  <c r="AJ882" i="1"/>
  <c r="G1316" i="1"/>
  <c r="AI1316" i="1"/>
  <c r="AI761" i="1"/>
  <c r="G761" i="1"/>
  <c r="H249" i="1"/>
  <c r="AJ249" i="1"/>
  <c r="AI1779" i="1"/>
  <c r="G1779" i="1"/>
  <c r="H2973" i="1"/>
  <c r="AJ2973" i="1"/>
  <c r="AJ3365" i="1"/>
  <c r="H3365" i="1"/>
  <c r="I2069" i="1"/>
  <c r="G1967" i="1"/>
  <c r="AI1967" i="1"/>
  <c r="J2913" i="1"/>
  <c r="AI1682" i="1"/>
  <c r="G1682" i="1"/>
  <c r="AI3926" i="1"/>
  <c r="G3926" i="1"/>
  <c r="AJ456" i="1"/>
  <c r="H456" i="1"/>
  <c r="AJ3863" i="1"/>
  <c r="H3863" i="1"/>
  <c r="AI2044" i="1"/>
  <c r="G2044" i="1"/>
  <c r="AJ1017" i="1"/>
  <c r="H1017" i="1"/>
  <c r="AJ405" i="1"/>
  <c r="H405" i="1"/>
  <c r="AI3107" i="1"/>
  <c r="G3107" i="1"/>
  <c r="H1174" i="1"/>
  <c r="AJ1174" i="1"/>
  <c r="H601" i="1"/>
  <c r="AJ601" i="1"/>
  <c r="AJ907" i="1"/>
  <c r="H907" i="1"/>
  <c r="AJ2194" i="1"/>
  <c r="H2194" i="1"/>
  <c r="J2592" i="1"/>
  <c r="AI293" i="1"/>
  <c r="G293" i="1"/>
  <c r="G390" i="1"/>
  <c r="AI390" i="1"/>
  <c r="H1496" i="1"/>
  <c r="AJ1496" i="1"/>
  <c r="G1165" i="1"/>
  <c r="AI1165" i="1"/>
  <c r="AK3725" i="1"/>
  <c r="I3725" i="1"/>
  <c r="H2268" i="1"/>
  <c r="AJ2268" i="1"/>
  <c r="AJ730" i="1"/>
  <c r="H730" i="1"/>
  <c r="AJ805" i="1"/>
  <c r="H805" i="1"/>
  <c r="G1396" i="1"/>
  <c r="AI1396" i="1"/>
  <c r="AJ1445" i="1"/>
  <c r="H1445" i="1"/>
  <c r="AI550" i="1"/>
  <c r="G550" i="1"/>
  <c r="AJ3215" i="1"/>
  <c r="H3215" i="1"/>
  <c r="AJ2233" i="1"/>
  <c r="H2233" i="1"/>
  <c r="I1322" i="1"/>
  <c r="AK1322" i="1"/>
  <c r="AI755" i="1"/>
  <c r="G755" i="1"/>
  <c r="AI3910" i="1"/>
  <c r="G3910" i="1"/>
  <c r="AI604" i="1"/>
  <c r="G604" i="1"/>
  <c r="G253" i="1"/>
  <c r="AI253" i="1"/>
  <c r="AI3736" i="1"/>
  <c r="G3736" i="1"/>
  <c r="AI1505" i="1"/>
  <c r="G1505" i="1"/>
  <c r="AJ325" i="1"/>
  <c r="H325" i="1"/>
  <c r="G2800" i="1"/>
  <c r="AI2800" i="1"/>
  <c r="H2948" i="1"/>
  <c r="AJ2948" i="1"/>
  <c r="G3577" i="1"/>
  <c r="AI3577" i="1"/>
  <c r="H555" i="1"/>
  <c r="AJ555" i="1"/>
  <c r="AJ3080" i="1"/>
  <c r="H3080" i="1"/>
  <c r="AI2387" i="1"/>
  <c r="G2387" i="1"/>
  <c r="H2628" i="1"/>
  <c r="AJ2628" i="1"/>
  <c r="AI1331" i="1"/>
  <c r="G1331" i="1"/>
  <c r="G2022" i="1"/>
  <c r="AI2022" i="1"/>
  <c r="H1270" i="1"/>
  <c r="AJ1270" i="1"/>
  <c r="H2209" i="1"/>
  <c r="AJ2209" i="1"/>
  <c r="I2028" i="1"/>
  <c r="AK2028" i="1"/>
  <c r="G2942" i="1"/>
  <c r="AI2942" i="1"/>
  <c r="G381" i="1"/>
  <c r="AI381" i="1"/>
  <c r="AI758" i="1"/>
  <c r="G758" i="1"/>
  <c r="H3497" i="1"/>
  <c r="AJ3497" i="1"/>
  <c r="G2779" i="1"/>
  <c r="AI2779" i="1"/>
  <c r="H3376" i="1"/>
  <c r="AJ3376" i="1"/>
  <c r="AJ3038" i="1"/>
  <c r="H3038" i="1"/>
  <c r="G4014" i="1"/>
  <c r="AI4014" i="1"/>
  <c r="AJ1436" i="1"/>
  <c r="H1436" i="1"/>
  <c r="AJ2416" i="1"/>
  <c r="H2416" i="1"/>
  <c r="G423" i="1"/>
  <c r="AI423" i="1"/>
  <c r="AI600" i="1"/>
  <c r="G600" i="1"/>
  <c r="H389" i="1"/>
  <c r="AJ389" i="1"/>
  <c r="AK526" i="1"/>
  <c r="I526" i="1"/>
  <c r="G3050" i="1"/>
  <c r="AI3050" i="1"/>
  <c r="AI3748" i="1"/>
  <c r="G3748" i="1"/>
  <c r="AI2102" i="1"/>
  <c r="G2102" i="1"/>
  <c r="G596" i="1"/>
  <c r="AI596" i="1"/>
  <c r="H3908" i="1"/>
  <c r="AJ3908" i="1"/>
  <c r="AJ3518" i="1"/>
  <c r="H3518" i="1"/>
  <c r="G2267" i="1"/>
  <c r="AI2267" i="1"/>
  <c r="H833" i="1"/>
  <c r="AJ833" i="1"/>
  <c r="AJ3176" i="1"/>
  <c r="H3176" i="1"/>
  <c r="G3354" i="1"/>
  <c r="AI3354" i="1"/>
  <c r="AI2205" i="1"/>
  <c r="G2205" i="1"/>
  <c r="H2749" i="1"/>
  <c r="AJ2749" i="1"/>
  <c r="H3660" i="1"/>
  <c r="AJ3660" i="1"/>
  <c r="AI1629" i="1"/>
  <c r="G1629" i="1"/>
  <c r="H2157" i="1"/>
  <c r="AJ2157" i="1"/>
  <c r="AI2358" i="1"/>
  <c r="G2358" i="1"/>
  <c r="H1790" i="1"/>
  <c r="AJ1790" i="1"/>
  <c r="G1261" i="1"/>
  <c r="AI1261" i="1"/>
  <c r="AI1290" i="1"/>
  <c r="G1290" i="1"/>
  <c r="H3695" i="1"/>
  <c r="AJ3695" i="1"/>
  <c r="H488" i="1"/>
  <c r="AJ488" i="1"/>
  <c r="AJ3432" i="1"/>
  <c r="H3432" i="1"/>
  <c r="AJ2722" i="1"/>
  <c r="H2722" i="1"/>
  <c r="AK2625" i="1"/>
  <c r="I2625" i="1"/>
  <c r="G3092" i="1"/>
  <c r="AI3092" i="1"/>
  <c r="L3624" i="1"/>
  <c r="H478" i="1"/>
  <c r="AJ478" i="1"/>
  <c r="G1930" i="1"/>
  <c r="AI1930" i="1"/>
  <c r="G855" i="1"/>
  <c r="AI855" i="1"/>
  <c r="J1882" i="1"/>
  <c r="H242" i="1"/>
  <c r="AJ242" i="1"/>
  <c r="H1281" i="1"/>
  <c r="AJ1281" i="1"/>
  <c r="H445" i="1"/>
  <c r="AJ445" i="1"/>
  <c r="G3850" i="1"/>
  <c r="AI3850" i="1"/>
  <c r="AK3147" i="1"/>
  <c r="I3147" i="1"/>
  <c r="AJ1332" i="1"/>
  <c r="H1332" i="1"/>
  <c r="G379" i="1"/>
  <c r="AI379" i="1"/>
  <c r="G516" i="1"/>
  <c r="AI516" i="1"/>
  <c r="AI3071" i="1"/>
  <c r="G3071" i="1"/>
  <c r="H3947" i="1"/>
  <c r="AJ3947" i="1"/>
  <c r="AJ3640" i="1"/>
  <c r="H3640" i="1"/>
  <c r="H2817" i="1"/>
  <c r="AJ2817" i="1"/>
  <c r="H2657" i="1"/>
  <c r="AJ2657" i="1"/>
  <c r="G3356" i="1"/>
  <c r="AI3356" i="1"/>
  <c r="H2040" i="1"/>
  <c r="AJ2040" i="1"/>
  <c r="G3015" i="1"/>
  <c r="AI3015" i="1"/>
  <c r="G2918" i="1"/>
  <c r="AI2918" i="1"/>
  <c r="J1130" i="1"/>
  <c r="AK1377" i="1"/>
  <c r="I1377" i="1"/>
  <c r="AJ977" i="1"/>
  <c r="H977" i="1"/>
  <c r="H3952" i="1"/>
  <c r="AJ3952" i="1"/>
  <c r="AJ1765" i="1"/>
  <c r="H1765" i="1"/>
  <c r="K676" i="1"/>
  <c r="I2606" i="1"/>
  <c r="AK2606" i="1"/>
  <c r="G3223" i="1"/>
  <c r="AI3223" i="1"/>
  <c r="AI1520" i="1"/>
  <c r="G1520" i="1"/>
  <c r="H3033" i="1"/>
  <c r="AJ3033" i="1"/>
  <c r="AJ2983" i="1"/>
  <c r="H2983" i="1"/>
  <c r="G2798" i="1"/>
  <c r="AI2798" i="1"/>
  <c r="AK1143" i="1"/>
  <c r="I1143" i="1"/>
  <c r="H2270" i="1"/>
  <c r="AJ2270" i="1"/>
  <c r="AI1699" i="1"/>
  <c r="G1699" i="1"/>
  <c r="G3319" i="1"/>
  <c r="AI3319" i="1"/>
  <c r="AK729" i="1"/>
  <c r="I729" i="1"/>
  <c r="AJ997" i="1"/>
  <c r="H997" i="1"/>
  <c r="H694" i="1"/>
  <c r="AJ694" i="1"/>
  <c r="AI3425" i="1"/>
  <c r="G3425" i="1"/>
  <c r="J1591" i="1"/>
  <c r="H878" i="1"/>
  <c r="AJ878" i="1"/>
  <c r="G1318" i="1"/>
  <c r="AI1318" i="1"/>
  <c r="AK699" i="1"/>
  <c r="I699" i="1"/>
  <c r="AJ2126" i="1"/>
  <c r="H2126" i="1"/>
  <c r="G3172" i="1"/>
  <c r="AI3172" i="1"/>
  <c r="G344" i="1"/>
  <c r="AI344" i="1"/>
  <c r="H218" i="1"/>
  <c r="AJ218" i="1"/>
  <c r="H398" i="1"/>
  <c r="AJ398" i="1"/>
  <c r="H3290" i="1"/>
  <c r="AJ3290" i="1"/>
  <c r="G2448" i="1"/>
  <c r="AI2448" i="1"/>
  <c r="H1198" i="1"/>
  <c r="AJ1198" i="1"/>
  <c r="H3133" i="1"/>
  <c r="AJ3133" i="1"/>
  <c r="AI656" i="1"/>
  <c r="G656" i="1"/>
  <c r="I2567" i="1"/>
  <c r="AK2567" i="1"/>
  <c r="AI2699" i="1"/>
  <c r="G2699" i="1"/>
  <c r="G1254" i="1"/>
  <c r="AI1254" i="1"/>
  <c r="AJ3740" i="1"/>
  <c r="H3740" i="1"/>
  <c r="AK3987" i="1"/>
  <c r="I3987" i="1"/>
  <c r="AJ1475" i="1"/>
  <c r="H1475" i="1"/>
  <c r="H958" i="1"/>
  <c r="AJ958" i="1"/>
  <c r="AI1596" i="1"/>
  <c r="G1596" i="1"/>
  <c r="AJ1535" i="1"/>
  <c r="H1535" i="1"/>
  <c r="AJ2274" i="1"/>
  <c r="H2274" i="1"/>
  <c r="H2064" i="1"/>
  <c r="AJ2064" i="1"/>
  <c r="I3676" i="1"/>
  <c r="AK3676" i="1"/>
  <c r="G1124" i="1"/>
  <c r="AI1124" i="1"/>
  <c r="G3214" i="1"/>
  <c r="AI3214" i="1"/>
  <c r="G3869" i="1"/>
  <c r="AI3869" i="1"/>
  <c r="H500" i="1"/>
  <c r="AJ500" i="1"/>
  <c r="J1802" i="1"/>
  <c r="G2759" i="1"/>
  <c r="AI2759" i="1"/>
  <c r="AJ1420" i="1"/>
  <c r="H1420" i="1"/>
  <c r="AJ2329" i="1"/>
  <c r="H2329" i="1"/>
  <c r="G2494" i="1"/>
  <c r="AI2494" i="1"/>
  <c r="H838" i="1"/>
  <c r="AJ838" i="1"/>
  <c r="G3724" i="1"/>
  <c r="AI3724" i="1"/>
  <c r="H784" i="1"/>
  <c r="AJ784" i="1"/>
  <c r="G2718" i="1"/>
  <c r="AI2718" i="1"/>
  <c r="AK3935" i="1"/>
  <c r="I3935" i="1"/>
  <c r="H624" i="1"/>
  <c r="AJ624" i="1"/>
  <c r="G1500" i="1"/>
  <c r="AI1500" i="1"/>
  <c r="AI2804" i="1"/>
  <c r="G2804" i="1"/>
  <c r="G1748" i="1"/>
  <c r="AI1748" i="1"/>
  <c r="H3325" i="1"/>
  <c r="AJ3325" i="1"/>
  <c r="AK2010" i="1"/>
  <c r="I2010" i="1"/>
  <c r="H3367" i="1"/>
  <c r="AJ3367" i="1"/>
  <c r="J1947" i="1"/>
  <c r="H3159" i="1"/>
  <c r="AJ3159" i="1"/>
  <c r="AI2656" i="1"/>
  <c r="G2656" i="1"/>
  <c r="AI1483" i="1"/>
  <c r="G1483" i="1"/>
  <c r="G490" i="1"/>
  <c r="AI490" i="1"/>
  <c r="AJ245" i="1"/>
  <c r="H245" i="1"/>
  <c r="AJ3240" i="1"/>
  <c r="H3240" i="1"/>
  <c r="AJ3584" i="1"/>
  <c r="H3584" i="1"/>
  <c r="H2681" i="1"/>
  <c r="AJ2681" i="1"/>
  <c r="G1595" i="1"/>
  <c r="AI1595" i="1"/>
  <c r="AI1029" i="1"/>
  <c r="G1029" i="1"/>
  <c r="AK226" i="1"/>
  <c r="I226" i="1"/>
  <c r="AJ235" i="1"/>
  <c r="H235" i="1"/>
  <c r="G913" i="1"/>
  <c r="AI913" i="1"/>
  <c r="H3996" i="1"/>
  <c r="AJ3996" i="1"/>
  <c r="I1514" i="1"/>
  <c r="AK1514" i="1"/>
  <c r="AI983" i="1"/>
  <c r="G983" i="1"/>
  <c r="H764" i="1"/>
  <c r="AJ764" i="1"/>
  <c r="AJ3248" i="1"/>
  <c r="H3248" i="1"/>
  <c r="AJ3272" i="1"/>
  <c r="H3272" i="1"/>
  <c r="H3178" i="1"/>
  <c r="AJ3178" i="1"/>
  <c r="AK3468" i="1"/>
  <c r="I3468" i="1"/>
  <c r="I1755" i="1"/>
  <c r="AK1755" i="1"/>
  <c r="AJ1492" i="1"/>
  <c r="H1492" i="1"/>
  <c r="G3484" i="1"/>
  <c r="AI3484" i="1"/>
  <c r="H1308" i="1"/>
  <c r="AJ1308" i="1"/>
  <c r="AI1954" i="1"/>
  <c r="G1954" i="1"/>
  <c r="AJ2409" i="1"/>
  <c r="H2409" i="1"/>
  <c r="AJ2729" i="1"/>
  <c r="H2729" i="1"/>
  <c r="H3890" i="1"/>
  <c r="AJ3890" i="1"/>
  <c r="G397" i="1"/>
  <c r="AI397" i="1"/>
  <c r="AI346" i="1"/>
  <c r="G346" i="1"/>
  <c r="G1601" i="1"/>
  <c r="AI1601" i="1"/>
  <c r="G3006" i="1"/>
  <c r="AI3006" i="1"/>
  <c r="G299" i="1"/>
  <c r="AI299" i="1"/>
  <c r="AI2847" i="1"/>
  <c r="G2847" i="1"/>
  <c r="AI1321" i="1"/>
  <c r="G1321" i="1"/>
  <c r="G2510" i="1"/>
  <c r="AI2510" i="1"/>
  <c r="AI1163" i="1"/>
  <c r="G1163" i="1"/>
  <c r="G1997" i="1"/>
  <c r="AI1997" i="1"/>
  <c r="AI2288" i="1"/>
  <c r="G2288" i="1"/>
  <c r="AI3085" i="1"/>
  <c r="G3085" i="1"/>
  <c r="AI1465" i="1"/>
  <c r="G1465" i="1"/>
  <c r="AI696" i="1"/>
  <c r="G696" i="1"/>
  <c r="I3941" i="1"/>
  <c r="AK3941" i="1"/>
  <c r="H2916" i="1"/>
  <c r="AJ2916" i="1"/>
  <c r="AJ3712" i="1"/>
  <c r="H3712" i="1"/>
  <c r="I1572" i="1"/>
  <c r="AK1572" i="1"/>
  <c r="G3963" i="1"/>
  <c r="AI3963" i="1"/>
  <c r="G2019" i="1"/>
  <c r="AI2019" i="1"/>
  <c r="AI2583" i="1"/>
  <c r="G2583" i="1"/>
  <c r="AI2252" i="1"/>
  <c r="G2252" i="1"/>
  <c r="H2247" i="1"/>
  <c r="AJ2247" i="1"/>
  <c r="G2691" i="1"/>
  <c r="AI2691" i="1"/>
  <c r="AK1848" i="1"/>
  <c r="I1848" i="1"/>
  <c r="AI1337" i="1"/>
  <c r="G1337" i="1"/>
  <c r="G1781" i="1"/>
  <c r="AI1781" i="1"/>
  <c r="AJ1900" i="1"/>
  <c r="H1900" i="1"/>
  <c r="AI2828" i="1"/>
  <c r="G2828" i="1"/>
  <c r="AJ568" i="1"/>
  <c r="H568" i="1"/>
  <c r="G382" i="1"/>
  <c r="AI382" i="1"/>
  <c r="AJ846" i="1"/>
  <c r="H846" i="1"/>
  <c r="AI608" i="1"/>
  <c r="G608" i="1"/>
  <c r="AI1357" i="1"/>
  <c r="G1357" i="1"/>
  <c r="J1176" i="1"/>
  <c r="AJ629" i="1"/>
  <c r="H629" i="1"/>
  <c r="H2228" i="1"/>
  <c r="AJ2228" i="1"/>
  <c r="AK3218" i="1"/>
  <c r="I3218" i="1"/>
  <c r="AI3146" i="1"/>
  <c r="G3146" i="1"/>
  <c r="AI3106" i="1"/>
  <c r="G3106" i="1"/>
  <c r="AI3585" i="1"/>
  <c r="G3585" i="1"/>
  <c r="G1551" i="1"/>
  <c r="AI1551" i="1"/>
  <c r="G3289" i="1"/>
  <c r="AI3289" i="1"/>
  <c r="AI2867" i="1"/>
  <c r="G2867" i="1"/>
  <c r="AK575" i="1"/>
  <c r="I575" i="1"/>
  <c r="AI2428" i="1"/>
  <c r="G2428" i="1"/>
  <c r="H2107" i="1"/>
  <c r="AJ2107" i="1"/>
  <c r="G3351" i="1"/>
  <c r="AI3351" i="1"/>
  <c r="AI2259" i="1"/>
  <c r="G2259" i="1"/>
  <c r="K830" i="1"/>
  <c r="AI3838" i="1"/>
  <c r="G3838" i="1"/>
  <c r="H2134" i="1"/>
  <c r="AJ2134" i="1"/>
  <c r="G1194" i="1"/>
  <c r="AI1194" i="1"/>
  <c r="AJ246" i="1"/>
  <c r="H246" i="1"/>
  <c r="AI1715" i="1"/>
  <c r="G1715" i="1"/>
  <c r="G3861" i="1"/>
  <c r="AI3861" i="1"/>
  <c r="AJ645" i="1"/>
  <c r="H645" i="1"/>
  <c r="AJ3607" i="1"/>
  <c r="H3607" i="1"/>
  <c r="AJ1509" i="1"/>
  <c r="H1509" i="1"/>
  <c r="AI735" i="1"/>
  <c r="G735" i="1"/>
  <c r="AJ700" i="1"/>
  <c r="H700" i="1"/>
  <c r="AI3598" i="1"/>
  <c r="G3598" i="1"/>
  <c r="AI2079" i="1"/>
  <c r="G2079" i="1"/>
  <c r="AJ922" i="1"/>
  <c r="H922" i="1"/>
  <c r="AJ2223" i="1"/>
  <c r="H2223" i="1"/>
  <c r="AI847" i="1"/>
  <c r="G847" i="1"/>
  <c r="J856" i="1"/>
  <c r="AJ1282" i="1"/>
  <c r="H1282" i="1"/>
  <c r="H353" i="1"/>
  <c r="AJ353" i="1"/>
  <c r="AK247" i="1"/>
  <c r="I247" i="1"/>
  <c r="H2772" i="1"/>
  <c r="AJ2772" i="1"/>
  <c r="H1846" i="1"/>
  <c r="AJ1846" i="1"/>
  <c r="AJ2642" i="1"/>
  <c r="H2642" i="1"/>
  <c r="K3153" i="1"/>
  <c r="I3731" i="1"/>
  <c r="AJ2411" i="1"/>
  <c r="H2411" i="1"/>
  <c r="AJ2571" i="1"/>
  <c r="H2571" i="1"/>
  <c r="H3887" i="1"/>
  <c r="AJ3887" i="1"/>
  <c r="G3783" i="1"/>
  <c r="AI3783" i="1"/>
  <c r="H615" i="1"/>
  <c r="AJ615" i="1"/>
  <c r="AI862" i="1"/>
  <c r="G862" i="1"/>
  <c r="K741" i="1"/>
  <c r="AI649" i="1"/>
  <c r="G649" i="1"/>
  <c r="G1820" i="1"/>
  <c r="AI1820" i="1"/>
  <c r="G1623" i="1"/>
  <c r="AI1623" i="1"/>
  <c r="AI2250" i="1"/>
  <c r="G2250" i="1"/>
  <c r="AI3582" i="1"/>
  <c r="G3582" i="1"/>
  <c r="AJ636" i="1"/>
  <c r="H636" i="1"/>
  <c r="AJ3342" i="1"/>
  <c r="H3342" i="1"/>
  <c r="J2773" i="1"/>
  <c r="AK2688" i="1"/>
  <c r="I2688" i="1"/>
  <c r="AK2143" i="1"/>
  <c r="I2143" i="1"/>
  <c r="AI2652" i="1"/>
  <c r="G2652" i="1"/>
  <c r="G2211" i="1"/>
  <c r="AI2211" i="1"/>
  <c r="AK3163" i="1"/>
  <c r="AJ3741" i="1"/>
  <c r="H3741" i="1"/>
  <c r="AJ1858" i="1"/>
  <c r="H1858" i="1"/>
  <c r="AK1108" i="1"/>
  <c r="I1108" i="1"/>
  <c r="AI816" i="1"/>
  <c r="G816" i="1"/>
  <c r="H1355" i="1"/>
  <c r="AJ1355" i="1"/>
  <c r="G630" i="1"/>
  <c r="AI630" i="1"/>
  <c r="G1372" i="1"/>
  <c r="AI1372" i="1"/>
  <c r="AI3180" i="1"/>
  <c r="G3180" i="1"/>
  <c r="H2345" i="1"/>
  <c r="AI512" i="1"/>
  <c r="G512" i="1"/>
  <c r="H2068" i="1"/>
  <c r="AJ2068" i="1"/>
  <c r="J861" i="1"/>
  <c r="AK1365" i="1"/>
  <c r="I1365" i="1"/>
  <c r="H2988" i="1"/>
  <c r="AJ2988" i="1"/>
  <c r="G3241" i="1"/>
  <c r="AI3241" i="1"/>
  <c r="G2312" i="1"/>
  <c r="AI2312" i="1"/>
  <c r="G269" i="1"/>
  <c r="AI269" i="1"/>
  <c r="J3843" i="1"/>
  <c r="J1373" i="1"/>
  <c r="AI1053" i="1"/>
  <c r="G1053" i="1"/>
  <c r="AI3638" i="1"/>
  <c r="G3638" i="1"/>
  <c r="G1726" i="1"/>
  <c r="AI1726" i="1"/>
  <c r="AJ2374" i="1"/>
  <c r="H2374" i="1"/>
  <c r="G3486" i="1"/>
  <c r="AI3486" i="1"/>
  <c r="AI217" i="1"/>
  <c r="G217" i="1"/>
  <c r="H2947" i="1"/>
  <c r="AJ2947" i="1"/>
  <c r="AI3845" i="1"/>
  <c r="G3845" i="1"/>
  <c r="AK3739" i="1"/>
  <c r="I3739" i="1"/>
  <c r="AI3469" i="1"/>
  <c r="G3469" i="1"/>
  <c r="AJ268" i="1"/>
  <c r="H268" i="1"/>
  <c r="H2007" i="1"/>
  <c r="AJ2007" i="1"/>
  <c r="AJ3989" i="1"/>
  <c r="H3989" i="1"/>
  <c r="AI863" i="1"/>
  <c r="G863" i="1"/>
  <c r="AI436" i="1"/>
  <c r="G436" i="1"/>
  <c r="I2218" i="1"/>
  <c r="AK2218" i="1"/>
  <c r="H528" i="1"/>
  <c r="AJ528" i="1"/>
  <c r="H1111" i="1"/>
  <c r="AJ1111" i="1"/>
  <c r="G1156" i="1"/>
  <c r="AI1156" i="1"/>
  <c r="AI1227" i="1"/>
  <c r="G1227" i="1"/>
  <c r="H569" i="1"/>
  <c r="AJ569" i="1"/>
  <c r="H2444" i="1"/>
  <c r="AJ2444" i="1"/>
  <c r="AJ2231" i="1"/>
  <c r="H2231" i="1"/>
  <c r="AI944" i="1"/>
  <c r="G944" i="1"/>
  <c r="AJ473" i="1"/>
  <c r="H473" i="1"/>
  <c r="AJ290" i="1"/>
  <c r="H290" i="1"/>
  <c r="AJ3920" i="1"/>
  <c r="H3920" i="1"/>
  <c r="G925" i="1"/>
  <c r="AI925" i="1"/>
  <c r="AJ1376" i="1"/>
  <c r="H1376" i="1"/>
  <c r="G1796" i="1"/>
  <c r="AI1796" i="1"/>
  <c r="AI3801" i="1"/>
  <c r="G3801" i="1"/>
  <c r="G2647" i="1"/>
  <c r="AI2647" i="1"/>
  <c r="AI2083" i="1"/>
  <c r="G2083" i="1"/>
  <c r="AJ1430" i="1"/>
  <c r="H1430" i="1"/>
  <c r="H2869" i="1"/>
  <c r="AJ2869" i="1"/>
  <c r="G646" i="1"/>
  <c r="AI646" i="1"/>
  <c r="G1252" i="1"/>
  <c r="AI1252" i="1"/>
  <c r="AJ3549" i="1"/>
  <c r="H3549" i="1"/>
  <c r="AI2179" i="1"/>
  <c r="G2179" i="1"/>
  <c r="AJ1713" i="1"/>
  <c r="H1713" i="1"/>
  <c r="I1829" i="1"/>
  <c r="AK1829" i="1"/>
  <c r="AI3286" i="1"/>
  <c r="G3286" i="1"/>
  <c r="AI3324" i="1"/>
  <c r="G3324" i="1"/>
  <c r="H2868" i="1"/>
  <c r="AJ2868" i="1"/>
  <c r="AI1423" i="1"/>
  <c r="G1423" i="1"/>
  <c r="I1286" i="1"/>
  <c r="AK1286" i="1"/>
  <c r="H1280" i="1"/>
  <c r="AJ1280" i="1"/>
  <c r="AI3686" i="1"/>
  <c r="G3686" i="1"/>
  <c r="H2662" i="1"/>
  <c r="AJ2662" i="1"/>
  <c r="AJ3871" i="1"/>
  <c r="H3871" i="1"/>
  <c r="G2744" i="1"/>
  <c r="AI2744" i="1"/>
  <c r="AJ506" i="1"/>
  <c r="H506" i="1"/>
  <c r="AI1639" i="1"/>
  <c r="G1639" i="1"/>
  <c r="H1386" i="1"/>
  <c r="AJ1386" i="1"/>
  <c r="G1274" i="1"/>
  <c r="AI1274" i="1"/>
  <c r="AJ3253" i="1"/>
  <c r="H3253" i="1"/>
  <c r="AI1770" i="1"/>
  <c r="G1770" i="1"/>
  <c r="G3614" i="1"/>
  <c r="AI3614" i="1"/>
  <c r="M3980" i="1"/>
  <c r="AI3277" i="1"/>
  <c r="G3277" i="1"/>
  <c r="G310" i="1"/>
  <c r="AI310" i="1"/>
  <c r="AI2889" i="1"/>
  <c r="G2889" i="1"/>
  <c r="G1348" i="1"/>
  <c r="AI1348" i="1"/>
  <c r="G237" i="1"/>
  <c r="AI237" i="1"/>
  <c r="AJ233" i="1"/>
  <c r="H233" i="1"/>
  <c r="AI2676" i="1"/>
  <c r="G2676" i="1"/>
  <c r="G2633" i="1"/>
  <c r="AI2633" i="1"/>
  <c r="G911" i="1"/>
  <c r="AI911" i="1"/>
  <c r="G3665" i="1"/>
  <c r="AI3665" i="1"/>
  <c r="G256" i="1"/>
  <c r="AI256" i="1"/>
  <c r="AI1008" i="1"/>
  <c r="G1008" i="1"/>
  <c r="G534" i="1"/>
  <c r="AI534" i="1"/>
  <c r="G772" i="1"/>
  <c r="AI772" i="1"/>
  <c r="AJ1151" i="1"/>
  <c r="H1151" i="1"/>
  <c r="AJ3831" i="1"/>
  <c r="H3831" i="1"/>
  <c r="AI1071" i="1"/>
  <c r="G1071" i="1"/>
  <c r="H3604" i="1"/>
  <c r="AJ3604" i="1"/>
  <c r="I2649" i="1"/>
  <c r="AK2649" i="1"/>
  <c r="AI469" i="1"/>
  <c r="G469" i="1"/>
  <c r="AJ428" i="1"/>
  <c r="H428" i="1"/>
  <c r="G1854" i="1"/>
  <c r="AI1854" i="1"/>
  <c r="G2792" i="1"/>
  <c r="AI2792" i="1"/>
  <c r="G1229" i="1"/>
  <c r="AI1229" i="1"/>
  <c r="H4013" i="1"/>
  <c r="AJ4013" i="1"/>
  <c r="G3933" i="1"/>
  <c r="AI3933" i="1"/>
  <c r="AJ419" i="1"/>
  <c r="H419" i="1"/>
  <c r="G3606" i="1"/>
  <c r="AI3606" i="1"/>
  <c r="G3813" i="1"/>
  <c r="AI3813" i="1"/>
  <c r="AJ2438" i="1"/>
  <c r="H2438" i="1"/>
  <c r="J2813" i="1"/>
  <c r="G3438" i="1"/>
  <c r="AI3438" i="1"/>
  <c r="AI3786" i="1"/>
  <c r="G3786" i="1"/>
  <c r="G778" i="1"/>
  <c r="AI778" i="1"/>
  <c r="G3599" i="1"/>
  <c r="AI3599" i="1"/>
  <c r="H4020" i="1"/>
  <c r="AJ4020" i="1"/>
  <c r="G1022" i="1"/>
  <c r="AI1022" i="1"/>
  <c r="AJ2110" i="1"/>
  <c r="H2110" i="1"/>
  <c r="H2950" i="1"/>
  <c r="AJ2950" i="1"/>
  <c r="AI1870" i="1"/>
  <c r="G1870" i="1"/>
  <c r="G745" i="1"/>
  <c r="AI745" i="1"/>
  <c r="I2365" i="1"/>
  <c r="AK2365" i="1"/>
  <c r="J3782" i="1"/>
  <c r="G408" i="1"/>
  <c r="AI408" i="1"/>
  <c r="G2081" i="1"/>
  <c r="AI2081" i="1"/>
  <c r="G949" i="1"/>
  <c r="AI949" i="1"/>
  <c r="G809" i="1"/>
  <c r="AI809" i="1"/>
  <c r="AI1324" i="1"/>
  <c r="G1324" i="1"/>
  <c r="AI2120" i="1"/>
  <c r="G2120" i="1"/>
  <c r="G1259" i="1"/>
  <c r="AI1259" i="1"/>
  <c r="I1131" i="1"/>
  <c r="AK1131" i="1"/>
  <c r="H4021" i="1"/>
  <c r="AJ4021" i="1"/>
  <c r="G1166" i="1"/>
  <c r="AI1166" i="1"/>
  <c r="G606" i="1"/>
  <c r="AI606" i="1"/>
  <c r="H3511" i="1"/>
  <c r="AJ3511" i="1"/>
  <c r="H766" i="1"/>
  <c r="AJ766" i="1"/>
  <c r="H3931" i="1"/>
  <c r="AJ3931" i="1"/>
  <c r="AI1925" i="1"/>
  <c r="G1925" i="1"/>
  <c r="G1123" i="1"/>
  <c r="AI1123" i="1"/>
  <c r="AK574" i="1"/>
  <c r="I574" i="1"/>
  <c r="H2970" i="1"/>
  <c r="AJ2970" i="1"/>
  <c r="H1625" i="1"/>
  <c r="AJ1625" i="1"/>
  <c r="H2385" i="1"/>
  <c r="AJ2385" i="1"/>
  <c r="G3422" i="1"/>
  <c r="AI3422" i="1"/>
  <c r="H1113" i="1"/>
  <c r="AJ1113" i="1"/>
  <c r="AI1721" i="1"/>
  <c r="G1721" i="1"/>
  <c r="AI3602" i="1"/>
  <c r="G3602" i="1"/>
  <c r="G612" i="1"/>
  <c r="AI612" i="1"/>
  <c r="AI224" i="1"/>
  <c r="G224" i="1"/>
  <c r="AJ327" i="1"/>
  <c r="H327" i="1"/>
  <c r="AI1938" i="1"/>
  <c r="G1938" i="1"/>
  <c r="H2473" i="1"/>
  <c r="AJ2473" i="1"/>
  <c r="H2085" i="1"/>
  <c r="AJ2085" i="1"/>
  <c r="AJ1409" i="1"/>
  <c r="H1409" i="1"/>
  <c r="I1371" i="1"/>
  <c r="AK1371" i="1"/>
  <c r="H2256" i="1"/>
  <c r="AJ2256" i="1"/>
  <c r="G1702" i="1"/>
  <c r="AI1702" i="1"/>
  <c r="H1370" i="1"/>
  <c r="AJ1370" i="1"/>
  <c r="AK3924" i="1"/>
  <c r="I3924" i="1"/>
  <c r="AK1603" i="1"/>
  <c r="I1603" i="1"/>
  <c r="G1001" i="1"/>
  <c r="AI1001" i="1"/>
  <c r="H3315" i="1"/>
  <c r="AJ3315" i="1"/>
  <c r="AI2399" i="1"/>
  <c r="G2399" i="1"/>
  <c r="H2137" i="1"/>
  <c r="AJ2137" i="1"/>
  <c r="AJ3544" i="1"/>
  <c r="H3544" i="1"/>
  <c r="H2601" i="1"/>
  <c r="AJ2601" i="1"/>
  <c r="AI2095" i="1"/>
  <c r="G2095" i="1"/>
  <c r="G579" i="1"/>
  <c r="AI579" i="1"/>
  <c r="AI2726" i="1"/>
  <c r="G2726" i="1"/>
  <c r="H1939" i="1"/>
  <c r="AJ1939" i="1"/>
  <c r="AJ3070" i="1"/>
  <c r="H3070" i="1"/>
  <c r="H3756" i="1"/>
  <c r="AJ3756" i="1"/>
  <c r="AJ3792" i="1"/>
  <c r="H3792" i="1"/>
  <c r="AJ522" i="1"/>
  <c r="H522" i="1"/>
  <c r="AJ1876" i="1"/>
  <c r="H1876" i="1"/>
  <c r="AK2837" i="1"/>
  <c r="I2837" i="1"/>
  <c r="G2881" i="1"/>
  <c r="AI2881" i="1"/>
  <c r="G961" i="1"/>
  <c r="AI961" i="1"/>
  <c r="J3774" i="1"/>
  <c r="AJ3268" i="1"/>
  <c r="H3268" i="1"/>
  <c r="G2429" i="1"/>
  <c r="AI2429" i="1"/>
  <c r="AI1477" i="1"/>
  <c r="G1477" i="1"/>
  <c r="AJ2997" i="1"/>
  <c r="H2997" i="1"/>
  <c r="G1863" i="1"/>
  <c r="AI1863" i="1"/>
  <c r="AK2682" i="1"/>
  <c r="I2682" i="1"/>
  <c r="H1976" i="1"/>
  <c r="H909" i="1"/>
  <c r="AJ909" i="1"/>
  <c r="H2717" i="1"/>
  <c r="AJ2717" i="1"/>
  <c r="G3012" i="1"/>
  <c r="AI3012" i="1"/>
  <c r="H1082" i="1"/>
  <c r="AJ1082" i="1"/>
  <c r="H3431" i="1"/>
  <c r="AJ3431" i="1"/>
  <c r="H2333" i="1"/>
  <c r="AJ2333" i="1"/>
  <c r="G520" i="1"/>
  <c r="AI520" i="1"/>
  <c r="G2427" i="1"/>
  <c r="AI2427" i="1"/>
  <c r="AI2123" i="1"/>
  <c r="G2123" i="1"/>
  <c r="AJ1689" i="1"/>
  <c r="H1689" i="1"/>
  <c r="G2616" i="1"/>
  <c r="AI2616" i="1"/>
  <c r="G1089" i="1"/>
  <c r="AI1089" i="1"/>
  <c r="AJ2421" i="1"/>
  <c r="H2421" i="1"/>
  <c r="AJ1061" i="1"/>
  <c r="H1061" i="1"/>
  <c r="AI3459" i="1"/>
  <c r="G3459" i="1"/>
  <c r="G3278" i="1"/>
  <c r="AI3278" i="1"/>
  <c r="AI1361" i="1"/>
  <c r="G1361" i="1"/>
  <c r="G3907" i="1"/>
  <c r="AI3907" i="1"/>
  <c r="J2780" i="1"/>
  <c r="AI1133" i="1"/>
  <c r="G1133" i="1"/>
  <c r="H2503" i="1"/>
  <c r="AJ2503" i="1"/>
  <c r="G2004" i="1"/>
  <c r="AI2004" i="1"/>
  <c r="H2987" i="1"/>
  <c r="AJ2987" i="1"/>
  <c r="G701" i="1"/>
  <c r="AI701" i="1"/>
  <c r="AI3134" i="1"/>
  <c r="G3134" i="1"/>
  <c r="AI1298" i="1"/>
  <c r="G1298" i="1"/>
  <c r="AJ2354" i="1"/>
  <c r="H2354" i="1"/>
  <c r="H3679" i="1"/>
  <c r="AJ3679" i="1"/>
  <c r="H1220" i="1"/>
  <c r="AJ1220" i="1"/>
  <c r="H1345" i="1"/>
  <c r="AJ1345" i="1"/>
  <c r="AK1942" i="1"/>
  <c r="I1942" i="1"/>
  <c r="H1335" i="1"/>
  <c r="AJ1335" i="1"/>
  <c r="G3605" i="1"/>
  <c r="AI3605" i="1"/>
  <c r="AJ637" i="1"/>
  <c r="H637" i="1"/>
  <c r="AI1953" i="1"/>
  <c r="G1953" i="1"/>
  <c r="AJ3664" i="1"/>
  <c r="H3664" i="1"/>
  <c r="H683" i="1"/>
  <c r="AJ683" i="1"/>
  <c r="G3233" i="1"/>
  <c r="AI3233" i="1"/>
  <c r="J1867" i="1"/>
  <c r="G507" i="1"/>
  <c r="AI507" i="1"/>
  <c r="G3164" i="1"/>
  <c r="AI3164" i="1"/>
  <c r="G1588" i="1"/>
  <c r="AI1588" i="1"/>
  <c r="AI3566" i="1"/>
  <c r="G3566" i="1"/>
  <c r="H577" i="1"/>
  <c r="AJ577" i="1"/>
  <c r="H3066" i="1"/>
  <c r="AJ3066" i="1"/>
  <c r="H1162" i="1"/>
  <c r="AJ1162" i="1"/>
  <c r="G3508" i="1"/>
  <c r="AI3508" i="1"/>
  <c r="I2396" i="1"/>
  <c r="H1367" i="1"/>
  <c r="AJ1367" i="1"/>
  <c r="AI1708" i="1"/>
  <c r="G1708" i="1"/>
  <c r="G659" i="1"/>
  <c r="AI659" i="1"/>
  <c r="G685" i="1"/>
  <c r="AI685" i="1"/>
  <c r="H641" i="1"/>
  <c r="AJ641" i="1"/>
  <c r="H647" i="1"/>
  <c r="AJ647" i="1"/>
  <c r="H602" i="1"/>
  <c r="AJ602" i="1"/>
  <c r="AI2864" i="1"/>
  <c r="G2864" i="1"/>
  <c r="H1037" i="1"/>
  <c r="AJ1037" i="1"/>
  <c r="H1009" i="1"/>
  <c r="AJ1009" i="1"/>
  <c r="AJ3612" i="1"/>
  <c r="H3612" i="1"/>
  <c r="AJ1105" i="1"/>
  <c r="H1105" i="1"/>
  <c r="AI3334" i="1"/>
  <c r="G3334" i="1"/>
  <c r="G3685" i="1"/>
  <c r="AI3685" i="1"/>
  <c r="H2697" i="1"/>
  <c r="AJ2697" i="1"/>
  <c r="AI935" i="1"/>
  <c r="G935" i="1"/>
  <c r="H1159" i="1"/>
  <c r="AJ1159" i="1"/>
  <c r="G2542" i="1"/>
  <c r="AI2542" i="1"/>
  <c r="G1196" i="1"/>
  <c r="AI1196" i="1"/>
  <c r="G2910" i="1"/>
  <c r="AI2910" i="1"/>
  <c r="G774" i="1"/>
  <c r="AI774" i="1"/>
  <c r="H437" i="1"/>
  <c r="AJ437" i="1"/>
  <c r="G3175" i="1"/>
  <c r="AI3175" i="1"/>
  <c r="AI1797" i="1"/>
  <c r="G1797" i="1"/>
  <c r="AK993" i="1"/>
  <c r="I993" i="1"/>
  <c r="G1132" i="1"/>
  <c r="AI1132" i="1"/>
  <c r="AI3936" i="1"/>
  <c r="G3936" i="1"/>
  <c r="AJ1117" i="1"/>
  <c r="H1117" i="1"/>
  <c r="I817" i="1"/>
  <c r="AK817" i="1"/>
  <c r="AI616" i="1"/>
  <c r="G616" i="1"/>
  <c r="G1948" i="1"/>
  <c r="AI1948" i="1"/>
  <c r="H2158" i="1"/>
  <c r="AJ2158" i="1"/>
  <c r="G682" i="1"/>
  <c r="AI682" i="1"/>
  <c r="G1994" i="1"/>
  <c r="AI1994" i="1"/>
  <c r="G3976" i="1"/>
  <c r="AI3976" i="1"/>
  <c r="AK3318" i="1"/>
  <c r="I3318" i="1"/>
  <c r="G3235" i="1"/>
  <c r="AI3235" i="1"/>
  <c r="AK2844" i="1"/>
  <c r="I2844" i="1"/>
  <c r="AI236" i="1"/>
  <c r="G236" i="1"/>
  <c r="G2926" i="1"/>
  <c r="AI2926" i="1"/>
  <c r="G515" i="1"/>
  <c r="AI515" i="1"/>
  <c r="H810" i="1"/>
  <c r="AJ810" i="1"/>
  <c r="G3794" i="1"/>
  <c r="AI3794" i="1"/>
  <c r="G1964" i="1"/>
  <c r="AI1964" i="1"/>
  <c r="G938" i="1"/>
  <c r="AI938" i="1"/>
  <c r="I449" i="1"/>
  <c r="AK449" i="1"/>
  <c r="G2182" i="1"/>
  <c r="AI2182" i="1"/>
  <c r="AJ1973" i="1"/>
  <c r="H1973" i="1"/>
  <c r="H3251" i="1"/>
  <c r="AJ3251" i="1"/>
  <c r="G475" i="1"/>
  <c r="AI475" i="1"/>
  <c r="AK808" i="1"/>
  <c r="I808" i="1"/>
  <c r="G1581" i="1"/>
  <c r="AI1581" i="1"/>
  <c r="AJ2774" i="1"/>
  <c r="H2774" i="1"/>
  <c r="AJ822" i="1"/>
  <c r="H822" i="1"/>
  <c r="AI3714" i="1"/>
  <c r="G3714" i="1"/>
  <c r="H3249" i="1"/>
  <c r="AJ3249" i="1"/>
  <c r="AI3903" i="1"/>
  <c r="G3903" i="1"/>
  <c r="H1074" i="1"/>
  <c r="AJ1074" i="1"/>
  <c r="AK815" i="1"/>
  <c r="I815" i="1"/>
  <c r="H1523" i="1"/>
  <c r="AJ1523" i="1"/>
  <c r="H1533" i="1"/>
  <c r="AJ1533" i="1"/>
  <c r="AI2972" i="1"/>
  <c r="G2972" i="1"/>
  <c r="AI1398" i="1"/>
  <c r="G1398" i="1"/>
  <c r="AJ2486" i="1"/>
  <c r="H2486" i="1"/>
  <c r="AI2956" i="1"/>
  <c r="G2956" i="1"/>
  <c r="AJ1714" i="1"/>
  <c r="H1714" i="1"/>
  <c r="J1736" i="1"/>
  <c r="AK1253" i="1"/>
  <c r="I1253" i="1"/>
  <c r="AJ373" i="1"/>
  <c r="H373" i="1"/>
  <c r="G1007" i="1"/>
  <c r="AI1007" i="1"/>
  <c r="J932" i="1"/>
  <c r="AI3666" i="1"/>
  <c r="G3666" i="1"/>
  <c r="AI2646" i="1"/>
  <c r="G2646" i="1"/>
  <c r="AJ3181" i="1"/>
  <c r="H3181" i="1"/>
  <c r="AI582" i="1"/>
  <c r="G582" i="1"/>
  <c r="AJ3804" i="1"/>
  <c r="H3804" i="1"/>
  <c r="AI2952" i="1"/>
  <c r="G2952" i="1"/>
  <c r="AI2371" i="1"/>
  <c r="G2371" i="1"/>
  <c r="AI4008" i="1"/>
  <c r="G4008" i="1"/>
  <c r="AI3454" i="1"/>
  <c r="G3454" i="1"/>
  <c r="H1805" i="1"/>
  <c r="AJ1805" i="1"/>
  <c r="AJ3981" i="1"/>
  <c r="H3981" i="1"/>
  <c r="G836" i="1"/>
  <c r="AI836" i="1"/>
  <c r="H342" i="1"/>
  <c r="AJ342" i="1"/>
  <c r="AJ2357" i="1"/>
  <c r="H2357" i="1"/>
  <c r="L2328" i="1"/>
  <c r="AK1349" i="1"/>
  <c r="I1349" i="1"/>
  <c r="AJ3477" i="1"/>
  <c r="H3477" i="1"/>
  <c r="AJ1944" i="1"/>
  <c r="H1944" i="1"/>
  <c r="G3471" i="1"/>
  <c r="AI3471" i="1"/>
  <c r="AI2186" i="1"/>
  <c r="G2186" i="1"/>
  <c r="AI2991" i="1"/>
  <c r="G2991" i="1"/>
  <c r="G2337" i="1"/>
  <c r="AI2337" i="1"/>
  <c r="AI1181" i="1"/>
  <c r="G1181" i="1"/>
  <c r="AJ2012" i="1"/>
  <c r="H2012" i="1"/>
  <c r="G3781" i="1"/>
  <c r="AI3781" i="1"/>
  <c r="H3421" i="1"/>
  <c r="AJ3421" i="1"/>
  <c r="AI1762" i="1"/>
  <c r="G1762" i="1"/>
  <c r="AI3353" i="1"/>
  <c r="G3353" i="1"/>
  <c r="AK489" i="1"/>
  <c r="I489" i="1"/>
  <c r="AI668" i="1"/>
  <c r="G668" i="1"/>
  <c r="AJ3397" i="1"/>
  <c r="H3397" i="1"/>
  <c r="AI3533" i="1"/>
  <c r="G3533" i="1"/>
  <c r="AI2131" i="1"/>
  <c r="G2131" i="1"/>
  <c r="AI633" i="1"/>
  <c r="G633" i="1"/>
  <c r="AI1888" i="1"/>
  <c r="G1888" i="1"/>
  <c r="AI2262" i="1"/>
  <c r="G2262" i="1"/>
  <c r="AJ2090" i="1"/>
  <c r="H2090" i="1"/>
  <c r="I484" i="1"/>
  <c r="AK484" i="1"/>
  <c r="AI1963" i="1"/>
  <c r="G1963" i="1"/>
  <c r="AJ2687" i="1"/>
  <c r="H2687" i="1"/>
  <c r="I2425" i="1"/>
  <c r="AK2425" i="1"/>
  <c r="AI324" i="1"/>
  <c r="G324" i="1"/>
  <c r="I1843" i="1"/>
  <c r="AK1843" i="1"/>
  <c r="AJ990" i="1"/>
  <c r="H990" i="1"/>
  <c r="AI448" i="1"/>
  <c r="G448" i="1"/>
  <c r="H3231" i="1"/>
  <c r="AJ3231" i="1"/>
  <c r="H2566" i="1"/>
  <c r="AJ2566" i="1"/>
  <c r="G2072" i="1"/>
  <c r="AI2072" i="1"/>
  <c r="AI400" i="1"/>
  <c r="G400" i="1"/>
  <c r="H291" i="1"/>
  <c r="AJ291" i="1"/>
  <c r="AI2356" i="1"/>
  <c r="G2356" i="1"/>
  <c r="G3543" i="1"/>
  <c r="AI3543" i="1"/>
  <c r="AJ770" i="1"/>
  <c r="H770" i="1"/>
  <c r="AK652" i="1"/>
  <c r="I652" i="1"/>
  <c r="AI617" i="1"/>
  <c r="G617" i="1"/>
  <c r="AI1069" i="1"/>
  <c r="G1069" i="1"/>
  <c r="AJ1249" i="1"/>
  <c r="H1249" i="1"/>
  <c r="AI1109" i="1"/>
  <c r="G1109" i="1"/>
  <c r="AI1097" i="1"/>
  <c r="G1097" i="1"/>
  <c r="AJ2569" i="1"/>
  <c r="H2569" i="1"/>
  <c r="G1300" i="1"/>
  <c r="AI1300" i="1"/>
  <c r="AI1245" i="1"/>
  <c r="G1245" i="1"/>
  <c r="AI2008" i="1"/>
  <c r="G2008" i="1"/>
  <c r="H1532" i="1"/>
  <c r="AJ1532" i="1"/>
  <c r="AJ3493" i="1"/>
  <c r="H3493" i="1"/>
  <c r="I3140" i="1"/>
  <c r="AK3140" i="1"/>
  <c r="AI2196" i="1"/>
  <c r="G2196" i="1"/>
  <c r="AJ825" i="1"/>
  <c r="H825" i="1"/>
  <c r="G1941" i="1"/>
  <c r="AI1941" i="1"/>
  <c r="G2888" i="1"/>
  <c r="AI2888" i="1"/>
  <c r="AJ543" i="1"/>
  <c r="H543" i="1"/>
  <c r="AJ3265" i="1"/>
  <c r="H3265" i="1"/>
  <c r="AI3965" i="1"/>
  <c r="G3965" i="1"/>
  <c r="H3849" i="1"/>
  <c r="AJ3849" i="1"/>
  <c r="AJ1818" i="1"/>
  <c r="H1818" i="1"/>
  <c r="AJ316" i="1"/>
  <c r="H316" i="1"/>
  <c r="AK3211" i="1"/>
  <c r="I3211" i="1"/>
  <c r="I1057" i="1"/>
  <c r="AK1057" i="1"/>
  <c r="H3439" i="1"/>
  <c r="AJ3439" i="1"/>
  <c r="G1552" i="1"/>
  <c r="AI1552" i="1"/>
  <c r="H1469" i="1"/>
  <c r="AJ1469" i="1"/>
  <c r="AI2856" i="1"/>
  <c r="G2856" i="1"/>
  <c r="AK1087" i="1"/>
  <c r="I1087" i="1"/>
  <c r="G2602" i="1"/>
  <c r="AI2602" i="1"/>
  <c r="AK2585" i="1"/>
  <c r="I2585" i="1"/>
  <c r="AI1301" i="1"/>
  <c r="G1301" i="1"/>
  <c r="I1237" i="1"/>
  <c r="AK1237" i="1"/>
  <c r="AJ1850" i="1"/>
  <c r="H1850" i="1"/>
  <c r="AJ3619" i="1"/>
  <c r="H3619" i="1"/>
  <c r="AI2207" i="1"/>
  <c r="G2207" i="1"/>
  <c r="AJ3458" i="1"/>
  <c r="H3458" i="1"/>
  <c r="AI2220" i="1"/>
  <c r="G2220" i="1"/>
  <c r="G970" i="1"/>
  <c r="AI970" i="1"/>
  <c r="J929" i="1"/>
  <c r="AJ4028" i="1"/>
  <c r="H4028" i="1"/>
  <c r="AJ2226" i="1"/>
  <c r="H2226" i="1"/>
  <c r="AI1081" i="1"/>
  <c r="G1081" i="1"/>
  <c r="AJ3780" i="1"/>
  <c r="H3780" i="1"/>
  <c r="H2361" i="1"/>
  <c r="AJ2361" i="1"/>
  <c r="AJ975" i="1"/>
  <c r="H975" i="1"/>
  <c r="AI3548" i="1"/>
  <c r="G3548" i="1"/>
  <c r="AI844" i="1"/>
  <c r="G844" i="1"/>
  <c r="AJ1934" i="1"/>
  <c r="H1934" i="1"/>
  <c r="AJ1382" i="1"/>
  <c r="H1382" i="1"/>
  <c r="AI3672" i="1"/>
  <c r="G3672" i="1"/>
  <c r="AJ3389" i="1"/>
  <c r="H3389" i="1"/>
  <c r="AJ1189" i="1"/>
  <c r="H1189" i="1"/>
  <c r="AJ2146" i="1"/>
  <c r="H2146" i="1"/>
  <c r="AJ2911" i="1"/>
  <c r="H2911" i="1"/>
  <c r="AJ3329" i="1"/>
  <c r="H3329" i="1"/>
  <c r="AJ898" i="1"/>
  <c r="H898" i="1"/>
  <c r="AI715" i="1"/>
  <c r="G715" i="1"/>
  <c r="AI2419" i="1"/>
  <c r="G2419" i="1"/>
  <c r="AJ698" i="1"/>
  <c r="H698" i="1"/>
  <c r="AJ1814" i="1"/>
  <c r="H1814" i="1"/>
  <c r="J274" i="1"/>
  <c r="AI3212" i="1"/>
  <c r="G3212" i="1"/>
  <c r="AJ2554" i="1"/>
  <c r="H2554" i="1"/>
  <c r="G1031" i="1"/>
  <c r="AI1031" i="1"/>
  <c r="H2516" i="1"/>
  <c r="AJ2516" i="1"/>
  <c r="AJ1157" i="1"/>
  <c r="H1157" i="1"/>
  <c r="AI895" i="1"/>
  <c r="G895" i="1"/>
  <c r="H3833" i="1"/>
  <c r="AJ3833" i="1"/>
  <c r="AJ1937" i="1"/>
  <c r="H1937" i="1"/>
  <c r="AI1678" i="1"/>
  <c r="G1678" i="1"/>
  <c r="AJ2076" i="1"/>
  <c r="H2076" i="1"/>
  <c r="AI3090" i="1"/>
  <c r="G3090" i="1"/>
  <c r="AI2172" i="1"/>
  <c r="G2172" i="1"/>
  <c r="AJ2984" i="1"/>
  <c r="H2984" i="1"/>
  <c r="AI2536" i="1"/>
  <c r="G2536" i="1"/>
  <c r="AK3301" i="1"/>
  <c r="I3301" i="1"/>
  <c r="H3346" i="1"/>
  <c r="AJ3346" i="1"/>
  <c r="G2548" i="1"/>
  <c r="AI2548" i="1"/>
  <c r="G2835" i="1"/>
  <c r="AI2835" i="1"/>
  <c r="AI790" i="1"/>
  <c r="G790" i="1"/>
  <c r="AI3097" i="1"/>
  <c r="G3097" i="1"/>
  <c r="AJ1155" i="1"/>
  <c r="H1155" i="1"/>
  <c r="AI2924" i="1"/>
  <c r="G2924" i="1"/>
  <c r="AK2026" i="1"/>
  <c r="I2026" i="1"/>
  <c r="AI2454" i="1"/>
  <c r="G2454" i="1"/>
  <c r="AI3998" i="1"/>
  <c r="G3998" i="1"/>
  <c r="AK1285" i="1"/>
  <c r="I1285" i="1"/>
  <c r="AJ2594" i="1"/>
  <c r="H2594" i="1"/>
  <c r="H2073" i="1"/>
  <c r="AJ2073" i="1"/>
  <c r="AJ1898" i="1"/>
  <c r="H1898" i="1"/>
  <c r="AJ374" i="1"/>
  <c r="H374" i="1"/>
  <c r="H2937" i="1"/>
  <c r="AJ2937" i="1"/>
  <c r="AI3203" i="1"/>
  <c r="G3203" i="1"/>
  <c r="AJ754" i="1"/>
  <c r="H754" i="1"/>
  <c r="AI3807" i="1"/>
  <c r="G3807" i="1"/>
  <c r="G219" i="1"/>
  <c r="AI219" i="1"/>
  <c r="H603" i="1"/>
  <c r="AJ603" i="1"/>
  <c r="AI2667" i="1"/>
  <c r="G2667" i="1"/>
  <c r="G2526" i="1"/>
  <c r="AI2526" i="1"/>
  <c r="AK1640" i="1"/>
  <c r="I1640" i="1"/>
  <c r="L2480" i="1"/>
  <c r="G2814" i="1"/>
  <c r="AI2814" i="1"/>
  <c r="AI3182" i="1"/>
  <c r="G3182" i="1"/>
  <c r="H931" i="1"/>
  <c r="AJ931" i="1"/>
  <c r="H3019" i="1"/>
  <c r="AJ3019" i="1"/>
  <c r="AI548" i="1"/>
  <c r="G548" i="1"/>
  <c r="AJ3905" i="1"/>
  <c r="H3905" i="1"/>
  <c r="AK3075" i="1"/>
  <c r="I3075" i="1"/>
  <c r="AI3613" i="1"/>
  <c r="G3613" i="1"/>
  <c r="J923" i="1"/>
  <c r="AI3149" i="1"/>
  <c r="G3149" i="1"/>
  <c r="H2768" i="1"/>
  <c r="AJ2768" i="1"/>
  <c r="AI3321" i="1"/>
  <c r="G3321" i="1"/>
  <c r="H3492" i="1"/>
  <c r="AJ3492" i="1"/>
  <c r="AJ2711" i="1"/>
  <c r="H2711" i="1"/>
  <c r="G3047" i="1"/>
  <c r="AI3047" i="1"/>
  <c r="AJ1406" i="1"/>
  <c r="H1406" i="1"/>
  <c r="H251" i="1"/>
  <c r="AJ251" i="1"/>
  <c r="G3727" i="1"/>
  <c r="AI3727" i="1"/>
  <c r="G739" i="1"/>
  <c r="AI739" i="1"/>
  <c r="G800" i="1"/>
  <c r="AI800" i="1"/>
  <c r="AK2476" i="1"/>
  <c r="I2476" i="1"/>
  <c r="G2854" i="1"/>
  <c r="AI2854" i="1"/>
  <c r="G1364" i="1"/>
  <c r="AI1364" i="1"/>
  <c r="AI1419" i="1"/>
  <c r="G1419" i="1"/>
  <c r="G791" i="1"/>
  <c r="AI791" i="1"/>
  <c r="AI563" i="1"/>
  <c r="G563" i="1"/>
  <c r="G1537" i="1"/>
  <c r="AI1537" i="1"/>
  <c r="AI3532" i="1"/>
  <c r="G3532" i="1"/>
  <c r="G1354" i="1"/>
  <c r="AI1354" i="1"/>
  <c r="G812" i="1"/>
  <c r="AI812" i="1"/>
  <c r="G2144" i="1"/>
  <c r="AI2144" i="1"/>
  <c r="H1177" i="1"/>
  <c r="AJ1177" i="1"/>
  <c r="G3837" i="1"/>
  <c r="AI3837" i="1"/>
  <c r="G3601" i="1"/>
  <c r="AI3601" i="1"/>
  <c r="H3460" i="1"/>
  <c r="AJ3460" i="1"/>
  <c r="G254" i="1"/>
  <c r="AI254" i="1"/>
  <c r="AI2539" i="1"/>
  <c r="G2539" i="1"/>
  <c r="AI592" i="1"/>
  <c r="G592" i="1"/>
  <c r="G2619" i="1"/>
  <c r="AI2619" i="1"/>
  <c r="G3943" i="1"/>
  <c r="AI3943" i="1"/>
  <c r="AI2696" i="1"/>
  <c r="G2696" i="1"/>
  <c r="AJ2866" i="1"/>
  <c r="H2866" i="1"/>
  <c r="AJ2610" i="1"/>
  <c r="H2610" i="1"/>
  <c r="AI3401" i="1"/>
  <c r="G3401" i="1"/>
  <c r="H1996" i="1"/>
  <c r="AJ1996" i="1"/>
  <c r="G3100" i="1"/>
  <c r="AI3100" i="1"/>
  <c r="G2750" i="1"/>
  <c r="AI2750" i="1"/>
  <c r="H270" i="1"/>
  <c r="AJ270" i="1"/>
  <c r="G238" i="1"/>
  <c r="AI238" i="1"/>
  <c r="AK3503" i="1"/>
  <c r="I3503" i="1"/>
  <c r="H1927" i="1"/>
  <c r="AJ1927" i="1"/>
  <c r="H1857" i="1"/>
  <c r="AJ1857" i="1"/>
  <c r="AI3039" i="1"/>
  <c r="G3039" i="1"/>
  <c r="G295" i="1"/>
  <c r="AI295" i="1"/>
  <c r="H1110" i="1"/>
  <c r="AJ1110" i="1"/>
  <c r="G3983" i="1"/>
  <c r="AI3983" i="1"/>
  <c r="AK3143" i="1"/>
  <c r="I3143" i="1"/>
  <c r="H894" i="1"/>
  <c r="AJ894" i="1"/>
  <c r="AI1633" i="1"/>
  <c r="G1633" i="1"/>
  <c r="AJ1524" i="1"/>
  <c r="H1524" i="1"/>
  <c r="AI3136" i="1"/>
  <c r="G3136" i="1"/>
  <c r="H2441" i="1"/>
  <c r="AJ2441" i="1"/>
  <c r="G640" i="1"/>
  <c r="AI640" i="1"/>
  <c r="G1433" i="1"/>
  <c r="AI1433" i="1"/>
  <c r="AJ278" i="1"/>
  <c r="H278" i="1"/>
  <c r="G849" i="1"/>
  <c r="AI849" i="1"/>
  <c r="AI1291" i="1"/>
  <c r="G1291" i="1"/>
  <c r="AJ876" i="1"/>
  <c r="H876" i="1"/>
  <c r="H3858" i="1"/>
  <c r="AJ3858" i="1"/>
  <c r="K874" i="1"/>
  <c r="J2862" i="1"/>
  <c r="G2896" i="1"/>
  <c r="AI2896" i="1"/>
  <c r="H3184" i="1"/>
  <c r="AJ3184" i="1"/>
  <c r="AI1441" i="1"/>
  <c r="G1441" i="1"/>
  <c r="I1783" i="1"/>
  <c r="AK1783" i="1"/>
  <c r="H625" i="1"/>
  <c r="AJ625" i="1"/>
  <c r="H3287" i="1"/>
  <c r="AJ3287" i="1"/>
  <c r="H657" i="1"/>
  <c r="AJ657" i="1"/>
  <c r="K628" i="1"/>
  <c r="AI1234" i="1"/>
  <c r="G1234" i="1"/>
  <c r="I1030" i="1"/>
  <c r="AK1030" i="1"/>
  <c r="AK2299" i="1"/>
  <c r="I2299" i="1"/>
  <c r="H3105" i="1"/>
  <c r="AJ3105" i="1"/>
  <c r="AI1126" i="1"/>
  <c r="G1126" i="1"/>
  <c r="AI3977" i="1"/>
  <c r="G3977" i="1"/>
  <c r="H2849" i="1"/>
  <c r="AJ2849" i="1"/>
  <c r="G2715" i="1"/>
  <c r="AI2715" i="1"/>
  <c r="G1351" i="1"/>
  <c r="AI1351" i="1"/>
  <c r="AJ1841" i="1"/>
  <c r="H1841" i="1"/>
  <c r="G2091" i="1"/>
  <c r="AI2091" i="1"/>
  <c r="I3742" i="1"/>
  <c r="AK3742" i="1"/>
  <c r="G1940" i="1"/>
  <c r="AI1940" i="1"/>
  <c r="AJ1777" i="1"/>
  <c r="H1777" i="1"/>
  <c r="G2683" i="1"/>
  <c r="AI2683" i="1"/>
  <c r="AI2138" i="1"/>
  <c r="G2138" i="1"/>
  <c r="G2065" i="1"/>
  <c r="AI2065" i="1"/>
  <c r="AI2507" i="1"/>
  <c r="G2507" i="1"/>
  <c r="H3657" i="1"/>
  <c r="AJ3657" i="1"/>
  <c r="G3915" i="1"/>
  <c r="AI3915" i="1"/>
  <c r="I392" i="1"/>
  <c r="AK392" i="1"/>
  <c r="H1540" i="1"/>
  <c r="AJ1540" i="1"/>
  <c r="AJ3528" i="1"/>
  <c r="H3528" i="1"/>
  <c r="AI1739" i="1"/>
  <c r="G1739" i="1"/>
  <c r="G2670" i="1"/>
  <c r="AI2670" i="1"/>
  <c r="G1387" i="1"/>
  <c r="AI1387" i="1"/>
  <c r="H1548" i="1"/>
  <c r="AJ1548" i="1"/>
  <c r="H1816" i="1"/>
  <c r="AJ1816" i="1"/>
  <c r="AJ851" i="1"/>
  <c r="H851" i="1"/>
  <c r="H2461" i="1"/>
  <c r="AJ2461" i="1"/>
  <c r="AJ331" i="1"/>
  <c r="H331" i="1"/>
  <c r="AI3293" i="1"/>
  <c r="G3293" i="1"/>
  <c r="G3505" i="1"/>
  <c r="AI3505" i="1"/>
  <c r="AI1697" i="1"/>
  <c r="G1697" i="1"/>
  <c r="H1692" i="1"/>
  <c r="AJ1692" i="1"/>
  <c r="AI1558" i="1"/>
  <c r="G1558" i="1"/>
  <c r="G3962" i="1"/>
  <c r="AI3962" i="1"/>
  <c r="I2124" i="1"/>
  <c r="AK2124" i="1"/>
  <c r="G2493" i="1"/>
  <c r="AI2493" i="1"/>
  <c r="AJ1564" i="1"/>
  <c r="H1564" i="1"/>
  <c r="AI3755" i="1"/>
  <c r="G3755" i="1"/>
  <c r="G891" i="1"/>
  <c r="AI891" i="1"/>
  <c r="G2951" i="1"/>
  <c r="AI2951" i="1"/>
  <c r="G966" i="1"/>
  <c r="AI966" i="1"/>
  <c r="AI416" i="1"/>
  <c r="G416" i="1"/>
  <c r="AI1129" i="1"/>
  <c r="G1129" i="1"/>
  <c r="G2334" i="1"/>
  <c r="AI2334" i="1"/>
  <c r="G3132" i="1"/>
  <c r="AI3132" i="1"/>
  <c r="H289" i="1"/>
  <c r="AJ289" i="1"/>
  <c r="AI1521" i="1"/>
  <c r="G1521" i="1"/>
  <c r="AI1383" i="1"/>
  <c r="G1383" i="1"/>
  <c r="AJ3719" i="1"/>
  <c r="H3719" i="1"/>
  <c r="AI3877" i="1"/>
  <c r="G3877" i="1"/>
  <c r="I3279" i="1"/>
  <c r="AK3279" i="1"/>
  <c r="G3358" i="1"/>
  <c r="AI3358" i="1"/>
  <c r="AI3413" i="1"/>
  <c r="G3413" i="1"/>
  <c r="J3778" i="1"/>
  <c r="J539" i="1"/>
  <c r="G427" i="1"/>
  <c r="AI427" i="1"/>
  <c r="I1627" i="1"/>
  <c r="AK1627" i="1"/>
  <c r="H1201" i="1"/>
  <c r="AJ1201" i="1"/>
  <c r="G1095" i="1"/>
  <c r="AI1095" i="1"/>
  <c r="AI259" i="1"/>
  <c r="G259" i="1"/>
  <c r="J933" i="1"/>
  <c r="G2038" i="1"/>
  <c r="AI2038" i="1"/>
  <c r="H1262" i="1"/>
  <c r="AJ1262" i="1"/>
  <c r="G2782" i="1"/>
  <c r="AI2782" i="1"/>
  <c r="G3956" i="1"/>
  <c r="AI3956" i="1"/>
  <c r="G2339" i="1"/>
  <c r="AI2339" i="1"/>
  <c r="AK3779" i="1"/>
  <c r="I3779" i="1"/>
  <c r="H257" i="1"/>
  <c r="AJ257" i="1"/>
  <c r="H1075" i="1"/>
  <c r="AJ1075" i="1"/>
  <c r="G2803" i="1"/>
  <c r="AI2803" i="1"/>
  <c r="I1772" i="1"/>
  <c r="AK1772" i="1"/>
  <c r="AI2342" i="1"/>
  <c r="G2342" i="1"/>
  <c r="AJ2258" i="1"/>
  <c r="H2258" i="1"/>
  <c r="G1766" i="1"/>
  <c r="AI1766" i="1"/>
  <c r="I3834" i="1"/>
  <c r="AK3834" i="1"/>
  <c r="AI1138" i="1"/>
  <c r="G1138" i="1"/>
  <c r="G91" i="1"/>
  <c r="AI91" i="1"/>
  <c r="G118" i="1"/>
  <c r="AI118" i="1"/>
  <c r="G7" i="1"/>
  <c r="AI7" i="1"/>
  <c r="G142" i="1"/>
  <c r="AI142" i="1"/>
  <c r="AI72" i="1"/>
  <c r="H175" i="1"/>
  <c r="I175" i="1" s="1"/>
  <c r="G99" i="1"/>
  <c r="AI99" i="1"/>
  <c r="AI138" i="1"/>
  <c r="G209" i="1"/>
  <c r="AJ209" i="1" s="1"/>
  <c r="G192" i="1"/>
  <c r="AI192" i="1"/>
  <c r="I67" i="1"/>
  <c r="G94" i="1"/>
  <c r="AI94" i="1"/>
  <c r="H6" i="1"/>
  <c r="AJ6" i="1"/>
  <c r="G85" i="1"/>
  <c r="AI85" i="1"/>
  <c r="Z2" i="1"/>
  <c r="G62" i="1"/>
  <c r="AI62" i="1"/>
  <c r="G26" i="1"/>
  <c r="AI26" i="1"/>
  <c r="H42" i="1"/>
  <c r="I42" i="1" s="1"/>
  <c r="AJ31" i="1"/>
  <c r="H31" i="1"/>
  <c r="AI55" i="1"/>
  <c r="G55" i="1"/>
  <c r="AI199" i="1"/>
  <c r="G199" i="1"/>
  <c r="G116" i="1"/>
  <c r="H116" i="1" s="1"/>
  <c r="AI195" i="1"/>
  <c r="G195" i="1"/>
  <c r="AI156" i="1"/>
  <c r="G156" i="1"/>
  <c r="G215" i="1"/>
  <c r="H215" i="1" s="1"/>
  <c r="G211" i="1"/>
  <c r="AI211" i="1"/>
  <c r="H185" i="1"/>
  <c r="AJ185" i="1"/>
  <c r="M214" i="1"/>
  <c r="AJ163" i="1"/>
  <c r="H163" i="1"/>
  <c r="G75" i="1"/>
  <c r="AI75" i="1"/>
  <c r="H58" i="1"/>
  <c r="AJ58" i="1"/>
  <c r="G82" i="1"/>
  <c r="AI82" i="1"/>
  <c r="G155" i="1"/>
  <c r="AI155" i="1"/>
  <c r="H51" i="1"/>
  <c r="AJ51" i="1"/>
  <c r="H39" i="1"/>
  <c r="AJ39" i="1"/>
  <c r="G160" i="1"/>
  <c r="AI160" i="1"/>
  <c r="AI96" i="1"/>
  <c r="G96" i="1"/>
  <c r="G61" i="1"/>
  <c r="AI61" i="1"/>
  <c r="AK164" i="1"/>
  <c r="I164" i="1"/>
  <c r="AJ212" i="1"/>
  <c r="H212" i="1"/>
  <c r="H81" i="1"/>
  <c r="AJ81" i="1"/>
  <c r="J153" i="1"/>
  <c r="G114" i="1"/>
  <c r="AI114" i="1"/>
  <c r="G170" i="1"/>
  <c r="AI170" i="1"/>
  <c r="AI132" i="1"/>
  <c r="G132" i="1"/>
  <c r="I196" i="1"/>
  <c r="AK196" i="1"/>
  <c r="AJ159" i="1"/>
  <c r="H159" i="1"/>
  <c r="J90" i="1"/>
  <c r="AK122" i="1"/>
  <c r="I122" i="1"/>
  <c r="AJ176" i="1"/>
  <c r="H176" i="1"/>
  <c r="AI74" i="1"/>
  <c r="G74" i="1"/>
  <c r="G139" i="1"/>
  <c r="AI139" i="1"/>
  <c r="AJ22" i="1"/>
  <c r="H22" i="1"/>
  <c r="AI124" i="1"/>
  <c r="G124" i="1"/>
  <c r="G177" i="1"/>
  <c r="AI177" i="1"/>
  <c r="AJ107" i="1"/>
  <c r="H107" i="1"/>
  <c r="AK210" i="1"/>
  <c r="I210" i="1"/>
  <c r="G184" i="1"/>
  <c r="AI184" i="1"/>
  <c r="G103" i="1"/>
  <c r="AI103" i="1"/>
  <c r="AI187" i="1"/>
  <c r="G187" i="1"/>
  <c r="AI38" i="1"/>
  <c r="G38" i="1"/>
  <c r="H102" i="1"/>
  <c r="AJ102" i="1"/>
  <c r="AI167" i="1"/>
  <c r="G167" i="1"/>
  <c r="J3" i="1"/>
  <c r="J147" i="1"/>
  <c r="AI88" i="1"/>
  <c r="G88" i="1"/>
  <c r="J197" i="1"/>
  <c r="AJ92" i="1"/>
  <c r="H92" i="1"/>
  <c r="AJ138" i="1"/>
  <c r="H138" i="1"/>
  <c r="G131" i="1"/>
  <c r="AI131" i="1"/>
  <c r="AJ111" i="1"/>
  <c r="H111" i="1"/>
  <c r="AJ146" i="1"/>
  <c r="H146" i="1"/>
  <c r="G65" i="1"/>
  <c r="AI65" i="1"/>
  <c r="H17" i="1"/>
  <c r="AJ17" i="1"/>
  <c r="AK189" i="1"/>
  <c r="I189" i="1"/>
  <c r="K198" i="1"/>
  <c r="AJ213" i="1"/>
  <c r="H213" i="1"/>
  <c r="H80" i="1"/>
  <c r="AJ80" i="1"/>
  <c r="AJ174" i="1"/>
  <c r="H174" i="1"/>
  <c r="H181" i="1"/>
  <c r="AJ181" i="1"/>
  <c r="AI191" i="1"/>
  <c r="G191" i="1"/>
  <c r="AJ154" i="1"/>
  <c r="H154" i="1"/>
  <c r="I208" i="1"/>
  <c r="AK208" i="1"/>
  <c r="AI36" i="1"/>
  <c r="G36" i="1"/>
  <c r="G41" i="1"/>
  <c r="AI41" i="1"/>
  <c r="G73" i="1"/>
  <c r="AI73" i="1"/>
  <c r="G76" i="1"/>
  <c r="AI76" i="1"/>
  <c r="AI47" i="1"/>
  <c r="G47" i="1"/>
  <c r="G117" i="1"/>
  <c r="AI117" i="1"/>
  <c r="AI206" i="1"/>
  <c r="G206" i="1"/>
  <c r="G193" i="1"/>
  <c r="AI193" i="1"/>
  <c r="I150" i="1"/>
  <c r="AK150" i="1"/>
  <c r="J172" i="1"/>
  <c r="H18" i="1"/>
  <c r="AJ18" i="1"/>
  <c r="K186" i="1"/>
  <c r="G8" i="1"/>
  <c r="AI8" i="1"/>
  <c r="J110" i="1"/>
  <c r="J148" i="1"/>
  <c r="AJ108" i="1"/>
  <c r="H108" i="1"/>
  <c r="K123" i="1"/>
  <c r="I54" i="1"/>
  <c r="AK54" i="1"/>
  <c r="AJ166" i="1"/>
  <c r="H166" i="1"/>
  <c r="G52" i="1"/>
  <c r="AI52" i="1"/>
  <c r="G100" i="1"/>
  <c r="AI100" i="1"/>
  <c r="G98" i="1"/>
  <c r="AI98" i="1"/>
  <c r="AI57" i="1"/>
  <c r="G57" i="1"/>
  <c r="AI56" i="1"/>
  <c r="G56" i="1"/>
  <c r="AI93" i="1"/>
  <c r="G93" i="1"/>
  <c r="AJ79" i="1"/>
  <c r="H79" i="1"/>
  <c r="AI203" i="1"/>
  <c r="G203" i="1"/>
  <c r="AI162" i="1"/>
  <c r="G162" i="1"/>
  <c r="K207" i="1"/>
  <c r="AJ201" i="1"/>
  <c r="H201" i="1"/>
  <c r="H29" i="1"/>
  <c r="AJ29" i="1"/>
  <c r="AJ115" i="1"/>
  <c r="H115" i="1"/>
  <c r="AJ188" i="1"/>
  <c r="H188" i="1"/>
  <c r="H216" i="1"/>
  <c r="AJ216" i="1"/>
  <c r="G125" i="1"/>
  <c r="AI125" i="1"/>
  <c r="AJ136" i="1"/>
  <c r="H136" i="1"/>
  <c r="H113" i="1"/>
  <c r="AJ113" i="1"/>
  <c r="AJ30" i="1"/>
  <c r="H30" i="1"/>
  <c r="AJ83" i="1"/>
  <c r="H83" i="1"/>
  <c r="AI59" i="1"/>
  <c r="G59" i="1"/>
  <c r="G49" i="1"/>
  <c r="AI49" i="1"/>
  <c r="AJ53" i="1"/>
  <c r="H53" i="1"/>
  <c r="AJ168" i="1"/>
  <c r="H168" i="1"/>
  <c r="AK120" i="1"/>
  <c r="I120" i="1"/>
  <c r="G126" i="1"/>
  <c r="AI126" i="1"/>
  <c r="G4" i="1"/>
  <c r="AI4" i="1"/>
  <c r="AK35" i="1"/>
  <c r="I35" i="1"/>
  <c r="AJ44" i="1"/>
  <c r="H44" i="1"/>
  <c r="G64" i="1"/>
  <c r="AI64" i="1"/>
  <c r="AI14" i="1"/>
  <c r="G14" i="1"/>
  <c r="AI200" i="1"/>
  <c r="G200" i="1"/>
  <c r="I151" i="1"/>
  <c r="AK151" i="1"/>
  <c r="G60" i="1"/>
  <c r="AI60" i="1"/>
  <c r="AJ109" i="1"/>
  <c r="H109" i="1"/>
  <c r="G23" i="1"/>
  <c r="AI23" i="1"/>
  <c r="G69" i="1"/>
  <c r="AI69" i="1"/>
  <c r="H130" i="1"/>
  <c r="AJ130" i="1"/>
  <c r="AJ34" i="1"/>
  <c r="H34" i="1"/>
  <c r="I86" i="1"/>
  <c r="AK86" i="1"/>
  <c r="AJ140" i="1"/>
  <c r="H140" i="1"/>
  <c r="H87" i="1"/>
  <c r="AJ87" i="1"/>
  <c r="H28" i="1"/>
  <c r="AJ28" i="1"/>
  <c r="AJ72" i="1"/>
  <c r="H72" i="1"/>
  <c r="H180" i="1"/>
  <c r="AJ180" i="1"/>
  <c r="I173" i="1"/>
  <c r="AK173" i="1"/>
  <c r="AK45" i="1"/>
  <c r="I45" i="1"/>
  <c r="AK149" i="1"/>
  <c r="I149" i="1"/>
  <c r="H137" i="1"/>
  <c r="AJ137" i="1"/>
  <c r="G143" i="1"/>
  <c r="AI143" i="1"/>
  <c r="O145" i="1"/>
  <c r="AI5" i="1"/>
  <c r="G5" i="1"/>
  <c r="AI182" i="1"/>
  <c r="G182" i="1"/>
  <c r="AJ157" i="1"/>
  <c r="H157" i="1"/>
  <c r="G190" i="1"/>
  <c r="AI190" i="1"/>
  <c r="AI43" i="1"/>
  <c r="G43" i="1"/>
  <c r="AJ161" i="1"/>
  <c r="H161" i="1"/>
  <c r="AK112" i="1"/>
  <c r="I112" i="1"/>
  <c r="AI71" i="1"/>
  <c r="G71" i="1"/>
  <c r="AK169" i="1"/>
  <c r="I169" i="1"/>
  <c r="G158" i="1"/>
  <c r="AI158" i="1"/>
  <c r="H46" i="1"/>
  <c r="AJ46" i="1"/>
  <c r="H121" i="1"/>
  <c r="AJ121" i="1"/>
  <c r="AI128" i="1"/>
  <c r="G128" i="1"/>
  <c r="AJ37" i="1"/>
  <c r="H37" i="1"/>
  <c r="G204" i="1"/>
  <c r="AI204" i="1"/>
  <c r="H32" i="1"/>
  <c r="AJ32" i="1"/>
  <c r="G15" i="1"/>
  <c r="AI15" i="1"/>
  <c r="AJ68" i="1"/>
  <c r="H68" i="1"/>
  <c r="AJ106" i="1"/>
  <c r="H106" i="1"/>
  <c r="AI50" i="1"/>
  <c r="G50" i="1"/>
  <c r="AJ25" i="1"/>
  <c r="H25" i="1"/>
  <c r="AI66" i="1"/>
  <c r="G66" i="1"/>
  <c r="AJ194" i="1"/>
  <c r="H194" i="1"/>
  <c r="AJ141" i="1"/>
  <c r="H141" i="1"/>
  <c r="AI89" i="1"/>
  <c r="G89" i="1"/>
  <c r="H10" i="1"/>
  <c r="AJ10" i="1"/>
  <c r="AI152" i="1"/>
  <c r="G152" i="1"/>
  <c r="AJ24" i="1"/>
  <c r="H24" i="1"/>
  <c r="G127" i="1"/>
  <c r="AI127" i="1"/>
  <c r="G13" i="1"/>
  <c r="AI13" i="1"/>
  <c r="G171" i="1"/>
  <c r="AI171" i="1"/>
  <c r="H133" i="1"/>
  <c r="AJ133" i="1"/>
  <c r="G20" i="1"/>
  <c r="AI20" i="1"/>
  <c r="AJ63" i="1"/>
  <c r="H63" i="1"/>
  <c r="AK27" i="1"/>
  <c r="I27" i="1"/>
  <c r="I104" i="1"/>
  <c r="AK104" i="1"/>
  <c r="AJ33" i="1"/>
  <c r="H33" i="1"/>
  <c r="AK95" i="1"/>
  <c r="I95" i="1"/>
  <c r="G183" i="1"/>
  <c r="AI183" i="1"/>
  <c r="K19" i="1"/>
  <c r="AI101" i="1"/>
  <c r="G101" i="1"/>
  <c r="AI40" i="1"/>
  <c r="G40" i="1"/>
  <c r="H84" i="1"/>
  <c r="AJ84" i="1"/>
  <c r="AJ144" i="1"/>
  <c r="H144" i="1"/>
  <c r="G78" i="1"/>
  <c r="AI78" i="1"/>
  <c r="G12" i="1"/>
  <c r="AI12" i="1"/>
  <c r="I105" i="1"/>
  <c r="AK105" i="1"/>
  <c r="AM2" i="1"/>
  <c r="AJ3081" i="1" l="1"/>
  <c r="AJ3713" i="1"/>
  <c r="AJ3263" i="1"/>
  <c r="H1981" i="1"/>
  <c r="AJ2204" i="1"/>
  <c r="H3001" i="1"/>
  <c r="AJ3001" i="1"/>
  <c r="AK1347" i="1"/>
  <c r="AJ588" i="1"/>
  <c r="H2271" i="1"/>
  <c r="AJ1545" i="1"/>
  <c r="AJ566" i="1"/>
  <c r="H1990" i="1"/>
  <c r="AK1990" i="1" s="1"/>
  <c r="H205" i="1"/>
  <c r="H1489" i="1"/>
  <c r="H3427" i="1"/>
  <c r="AJ697" i="1"/>
  <c r="AJ1257" i="1"/>
  <c r="H1257" i="1"/>
  <c r="AJ9" i="1"/>
  <c r="H2795" i="1"/>
  <c r="AJ134" i="1"/>
  <c r="AJ2451" i="1"/>
  <c r="AK3709" i="1"/>
  <c r="I2961" i="1"/>
  <c r="J2961" i="1" s="1"/>
  <c r="I2593" i="1"/>
  <c r="H1768" i="1"/>
  <c r="AJ1768" i="1"/>
  <c r="H202" i="1"/>
  <c r="AK1144" i="1"/>
  <c r="I1144" i="1"/>
  <c r="J1144" i="1" s="1"/>
  <c r="K1144" i="1" s="1"/>
  <c r="AJ1562" i="1"/>
  <c r="H2034" i="1"/>
  <c r="H828" i="1"/>
  <c r="I904" i="1"/>
  <c r="AJ1045" i="1"/>
  <c r="H1045" i="1"/>
  <c r="H2140" i="1"/>
  <c r="AJ2140" i="1"/>
  <c r="H4142" i="1"/>
  <c r="AJ4142" i="1"/>
  <c r="AK1864" i="1"/>
  <c r="H48" i="1"/>
  <c r="AK48" i="1" s="1"/>
  <c r="H553" i="1"/>
  <c r="I553" i="1" s="1"/>
  <c r="AJ3893" i="1"/>
  <c r="I1819" i="1"/>
  <c r="J1819" i="1" s="1"/>
  <c r="H77" i="1"/>
  <c r="I77" i="1" s="1"/>
  <c r="H3884" i="1"/>
  <c r="I3884" i="1" s="1"/>
  <c r="H2701" i="1"/>
  <c r="AK2701" i="1" s="1"/>
  <c r="AJ1135" i="1"/>
  <c r="AJ1907" i="1"/>
  <c r="AJ3851" i="1"/>
  <c r="AJ1668" i="1"/>
  <c r="AK454" i="1"/>
  <c r="AJ1292" i="1"/>
  <c r="AJ1034" i="1"/>
  <c r="AJ179" i="1"/>
  <c r="AK546" i="1"/>
  <c r="AJ3109" i="1"/>
  <c r="H1302" i="1"/>
  <c r="I1302" i="1" s="1"/>
  <c r="H3791" i="1"/>
  <c r="AJ3791" i="1"/>
  <c r="H4036" i="1"/>
  <c r="AJ4036" i="1"/>
  <c r="AK9" i="1"/>
  <c r="AK2904" i="1"/>
  <c r="I3179" i="1"/>
  <c r="J3179" i="1" s="1"/>
  <c r="H1494" i="1"/>
  <c r="AJ2278" i="1"/>
  <c r="AJ1512" i="1"/>
  <c r="H4051" i="1"/>
  <c r="AJ4051" i="1"/>
  <c r="H1844" i="1"/>
  <c r="AK1844" i="1" s="1"/>
  <c r="H2893" i="1"/>
  <c r="AJ3542" i="1"/>
  <c r="H3402" i="1"/>
  <c r="I3402" i="1" s="1"/>
  <c r="H3014" i="1"/>
  <c r="H776" i="1"/>
  <c r="H2314" i="1"/>
  <c r="I2314" i="1" s="1"/>
  <c r="AJ3616" i="1"/>
  <c r="H3161" i="1"/>
  <c r="AK3161" i="1" s="1"/>
  <c r="H1970" i="1"/>
  <c r="AJ1970" i="1"/>
  <c r="AJ2497" i="1"/>
  <c r="H2497" i="1"/>
  <c r="H3446" i="1"/>
  <c r="AJ3446" i="1"/>
  <c r="AJ16" i="1"/>
  <c r="H16" i="1"/>
  <c r="H2318" i="1"/>
  <c r="AJ2318" i="1"/>
  <c r="H4164" i="1"/>
  <c r="AJ4164" i="1"/>
  <c r="AJ2514" i="1"/>
  <c r="H2514" i="1"/>
  <c r="I4044" i="1"/>
  <c r="J4044" i="1" s="1"/>
  <c r="K4044" i="1" s="1"/>
  <c r="L4044" i="1" s="1"/>
  <c r="M4044" i="1" s="1"/>
  <c r="N4044" i="1" s="1"/>
  <c r="O4044" i="1" s="1"/>
  <c r="P4044" i="1" s="1"/>
  <c r="Q4044" i="1" s="1"/>
  <c r="R4044" i="1" s="1"/>
  <c r="S4044" i="1" s="1"/>
  <c r="T4044" i="1" s="1"/>
  <c r="U4044" i="1" s="1"/>
  <c r="AK4044" i="1"/>
  <c r="AJ505" i="1"/>
  <c r="H505" i="1"/>
  <c r="H2195" i="1"/>
  <c r="H545" i="1"/>
  <c r="AJ545" i="1"/>
  <c r="AJ498" i="1"/>
  <c r="H498" i="1"/>
  <c r="H409" i="1"/>
  <c r="AJ409" i="1"/>
  <c r="AK1747" i="1"/>
  <c r="I1747" i="1"/>
  <c r="J1747" i="1" s="1"/>
  <c r="K1747" i="1" s="1"/>
  <c r="AK3534" i="1"/>
  <c r="I3534" i="1"/>
  <c r="J3534" i="1" s="1"/>
  <c r="K3534" i="1" s="1"/>
  <c r="AJ2177" i="1"/>
  <c r="H2177" i="1"/>
  <c r="AK223" i="1"/>
  <c r="I223" i="1"/>
  <c r="J223" i="1" s="1"/>
  <c r="I4086" i="1"/>
  <c r="J4086" i="1" s="1"/>
  <c r="K4086" i="1" s="1"/>
  <c r="L4086" i="1" s="1"/>
  <c r="M4086" i="1" s="1"/>
  <c r="N4086" i="1" s="1"/>
  <c r="O4086" i="1" s="1"/>
  <c r="P4086" i="1" s="1"/>
  <c r="Q4086" i="1" s="1"/>
  <c r="R4086" i="1" s="1"/>
  <c r="S4086" i="1" s="1"/>
  <c r="T4086" i="1" s="1"/>
  <c r="U4086" i="1" s="1"/>
  <c r="AK4086" i="1"/>
  <c r="AJ2100" i="1"/>
  <c r="AJ3156" i="1"/>
  <c r="H3156" i="1"/>
  <c r="H3840" i="1"/>
  <c r="AJ3840" i="1"/>
  <c r="H3145" i="1"/>
  <c r="AJ3145" i="1"/>
  <c r="AJ2412" i="1"/>
  <c r="I1093" i="1"/>
  <c r="J1093" i="1" s="1"/>
  <c r="K1093" i="1" s="1"/>
  <c r="AK1093" i="1"/>
  <c r="AJ3341" i="1"/>
  <c r="H3341" i="1"/>
  <c r="AK2528" i="1"/>
  <c r="AJ999" i="1"/>
  <c r="AJ439" i="1"/>
  <c r="H439" i="1"/>
  <c r="AJ529" i="1"/>
  <c r="H529" i="1"/>
  <c r="H3067" i="1"/>
  <c r="AJ2261" i="1"/>
  <c r="H2261" i="1"/>
  <c r="H349" i="1"/>
  <c r="AJ349" i="1"/>
  <c r="H2624" i="1"/>
  <c r="AJ2624" i="1"/>
  <c r="AK11" i="1"/>
  <c r="I11" i="1"/>
  <c r="H2781" i="1"/>
  <c r="AJ2781" i="1"/>
  <c r="H3984" i="1"/>
  <c r="AJ3984" i="1"/>
  <c r="AK3571" i="1"/>
  <c r="I3571" i="1"/>
  <c r="AK3363" i="1"/>
  <c r="I3363" i="1"/>
  <c r="AJ3787" i="1"/>
  <c r="H3787" i="1"/>
  <c r="H2524" i="1"/>
  <c r="AJ2524" i="1"/>
  <c r="AJ129" i="1"/>
  <c r="H129" i="1"/>
  <c r="I3942" i="1"/>
  <c r="AK3942" i="1"/>
  <c r="AJ1590" i="1"/>
  <c r="H1590" i="1"/>
  <c r="AJ959" i="1"/>
  <c r="H959" i="1"/>
  <c r="H2300" i="1"/>
  <c r="AJ2300" i="1"/>
  <c r="AJ1080" i="1"/>
  <c r="H1080" i="1"/>
  <c r="H3749" i="1"/>
  <c r="AJ3749" i="1"/>
  <c r="H21" i="1"/>
  <c r="AJ21" i="1"/>
  <c r="H1268" i="1"/>
  <c r="AJ1268" i="1"/>
  <c r="I4102" i="1"/>
  <c r="AK4102" i="1"/>
  <c r="J3906" i="1"/>
  <c r="K3906" i="1" s="1"/>
  <c r="L3906" i="1" s="1"/>
  <c r="J3262" i="1"/>
  <c r="K3262" i="1" s="1"/>
  <c r="L3262" i="1" s="1"/>
  <c r="AJ1665" i="1"/>
  <c r="H1665" i="1"/>
  <c r="AJ1468" i="1"/>
  <c r="AJ1530" i="1"/>
  <c r="AJ3997" i="1"/>
  <c r="I3419" i="1"/>
  <c r="AK3419" i="1"/>
  <c r="H414" i="1"/>
  <c r="AJ414" i="1"/>
  <c r="AJ3746" i="1"/>
  <c r="H3746" i="1"/>
  <c r="H3547" i="1"/>
  <c r="AJ3547" i="1"/>
  <c r="AJ3738" i="1"/>
  <c r="H3738" i="1"/>
  <c r="AJ1634" i="1"/>
  <c r="H1634" i="1"/>
  <c r="H2048" i="1"/>
  <c r="AJ2048" i="1"/>
  <c r="H2475" i="1"/>
  <c r="I2475" i="1" s="1"/>
  <c r="I2690" i="1"/>
  <c r="H1880" i="1"/>
  <c r="I1880" i="1" s="1"/>
  <c r="I968" i="1"/>
  <c r="AK968" i="1"/>
  <c r="AJ583" i="1"/>
  <c r="H583" i="1"/>
  <c r="H2229" i="1"/>
  <c r="AJ2229" i="1"/>
  <c r="H2579" i="1"/>
  <c r="AJ2579" i="1"/>
  <c r="AJ1798" i="1"/>
  <c r="H1798" i="1"/>
  <c r="AJ2141" i="1"/>
  <c r="AJ2740" i="1"/>
  <c r="AK4084" i="1"/>
  <c r="I4084" i="1"/>
  <c r="AJ3428" i="1"/>
  <c r="H3428" i="1"/>
  <c r="J2160" i="1"/>
  <c r="K2160" i="1" s="1"/>
  <c r="L2160" i="1" s="1"/>
  <c r="AJ3108" i="1"/>
  <c r="H3108" i="1"/>
  <c r="AJ285" i="1"/>
  <c r="AK255" i="1"/>
  <c r="I255" i="1"/>
  <c r="H3126" i="1"/>
  <c r="AJ3126" i="1"/>
  <c r="H70" i="1"/>
  <c r="AJ70" i="1"/>
  <c r="AJ2175" i="1"/>
  <c r="H2175" i="1"/>
  <c r="H1914" i="1"/>
  <c r="AJ1914" i="1"/>
  <c r="I1691" i="1"/>
  <c r="AK1691" i="1"/>
  <c r="AJ2132" i="1"/>
  <c r="H2132" i="1"/>
  <c r="AK3514" i="1"/>
  <c r="I3514" i="1"/>
  <c r="AK301" i="1"/>
  <c r="I301" i="1"/>
  <c r="AJ2655" i="1"/>
  <c r="H2655" i="1"/>
  <c r="AJ626" i="1"/>
  <c r="H626" i="1"/>
  <c r="H4032" i="1"/>
  <c r="AJ4032" i="1"/>
  <c r="AJ945" i="1"/>
  <c r="H945" i="1"/>
  <c r="I610" i="1"/>
  <c r="AK610" i="1"/>
  <c r="AJ2925" i="1"/>
  <c r="H2925" i="1"/>
  <c r="H4123" i="1"/>
  <c r="AJ4123" i="1"/>
  <c r="AK165" i="1"/>
  <c r="AJ1120" i="1"/>
  <c r="AJ2645" i="1"/>
  <c r="H2645" i="1"/>
  <c r="AK4063" i="1"/>
  <c r="I4063" i="1"/>
  <c r="AJ3646" i="1"/>
  <c r="H3646" i="1"/>
  <c r="H3629" i="1"/>
  <c r="AJ3629" i="1"/>
  <c r="H2965" i="1"/>
  <c r="AJ2965" i="1"/>
  <c r="AJ2445" i="1"/>
  <c r="H2445" i="1"/>
  <c r="H1677" i="1"/>
  <c r="AJ1677" i="1"/>
  <c r="H1605" i="1"/>
  <c r="AK1605" i="1" s="1"/>
  <c r="AK1182" i="1"/>
  <c r="I1182" i="1"/>
  <c r="H1064" i="1"/>
  <c r="AJ1064" i="1"/>
  <c r="AJ1664" i="1"/>
  <c r="H1664" i="1"/>
  <c r="H1032" i="1"/>
  <c r="AJ1032" i="1"/>
  <c r="AJ2728" i="1"/>
  <c r="H2728" i="1"/>
  <c r="H1570" i="1"/>
  <c r="AJ1570" i="1"/>
  <c r="H2046" i="1"/>
  <c r="AJ2046" i="1"/>
  <c r="H1442" i="1"/>
  <c r="AJ1442" i="1"/>
  <c r="AK3416" i="1"/>
  <c r="I3416" i="1"/>
  <c r="H2705" i="1"/>
  <c r="AJ2705" i="1"/>
  <c r="AJ3323" i="1"/>
  <c r="H3323" i="1"/>
  <c r="AJ1317" i="1"/>
  <c r="H1317" i="1"/>
  <c r="H1561" i="1"/>
  <c r="AJ1561" i="1"/>
  <c r="H3375" i="1"/>
  <c r="AJ3375" i="1"/>
  <c r="I4163" i="1"/>
  <c r="AK4163" i="1"/>
  <c r="H4071" i="1"/>
  <c r="AJ4071" i="1"/>
  <c r="H1207" i="1"/>
  <c r="AJ1207" i="1"/>
  <c r="AJ980" i="1"/>
  <c r="H980" i="1"/>
  <c r="I2820" i="1"/>
  <c r="AK2820" i="1"/>
  <c r="AJ2895" i="1"/>
  <c r="H2895" i="1"/>
  <c r="H482" i="1"/>
  <c r="AJ482" i="1"/>
  <c r="AJ1576" i="1"/>
  <c r="H1576" i="1"/>
  <c r="AK2971" i="1"/>
  <c r="I2971" i="1"/>
  <c r="AJ1493" i="1"/>
  <c r="H1493" i="1"/>
  <c r="AK3110" i="1"/>
  <c r="I3110" i="1"/>
  <c r="AJ3581" i="1"/>
  <c r="H3581" i="1"/>
  <c r="H4079" i="1"/>
  <c r="AJ4079" i="1"/>
  <c r="H1885" i="1"/>
  <c r="AJ1885" i="1"/>
  <c r="J806" i="1"/>
  <c r="K806" i="1" s="1"/>
  <c r="L806" i="1" s="1"/>
  <c r="AK3708" i="1"/>
  <c r="I3708" i="1"/>
  <c r="H910" i="1"/>
  <c r="AJ910" i="1"/>
  <c r="H2260" i="1"/>
  <c r="AJ2260" i="1"/>
  <c r="AJ3937" i="1"/>
  <c r="H3937" i="1"/>
  <c r="H2323" i="1"/>
  <c r="AJ2323" i="1"/>
  <c r="H3082" i="1"/>
  <c r="AJ3082" i="1"/>
  <c r="I2617" i="1"/>
  <c r="AK2617" i="1"/>
  <c r="AJ2846" i="1"/>
  <c r="H2846" i="1"/>
  <c r="H4068" i="1"/>
  <c r="AJ4068" i="1"/>
  <c r="H4085" i="1"/>
  <c r="AJ4085" i="1"/>
  <c r="H4139" i="1"/>
  <c r="AJ4139" i="1"/>
  <c r="I4055" i="1"/>
  <c r="AK4055" i="1"/>
  <c r="I4162" i="1"/>
  <c r="AK4162" i="1"/>
  <c r="H4129" i="1"/>
  <c r="AJ4129" i="1"/>
  <c r="H4035" i="1"/>
  <c r="AJ4035" i="1"/>
  <c r="H2405" i="1"/>
  <c r="AJ2405" i="1"/>
  <c r="I2875" i="1"/>
  <c r="AK2875" i="1"/>
  <c r="H1026" i="1"/>
  <c r="AJ1026" i="1"/>
  <c r="H4138" i="1"/>
  <c r="AJ4138" i="1"/>
  <c r="H1547" i="1"/>
  <c r="AJ1547" i="1"/>
  <c r="J4117" i="1"/>
  <c r="K4117" i="1" s="1"/>
  <c r="L4117" i="1" s="1"/>
  <c r="M4117" i="1" s="1"/>
  <c r="N4117" i="1" s="1"/>
  <c r="O4117" i="1" s="1"/>
  <c r="P4117" i="1" s="1"/>
  <c r="Q4117" i="1" s="1"/>
  <c r="R4117" i="1" s="1"/>
  <c r="S4117" i="1" s="1"/>
  <c r="T4117" i="1" s="1"/>
  <c r="I4062" i="1"/>
  <c r="AK4062" i="1"/>
  <c r="H4114" i="1"/>
  <c r="AJ4114" i="1"/>
  <c r="I3530" i="1"/>
  <c r="AK3530" i="1"/>
  <c r="H4113" i="1"/>
  <c r="AJ4113" i="1"/>
  <c r="AK4152" i="1"/>
  <c r="I4152" i="1"/>
  <c r="J4136" i="1"/>
  <c r="K4136" i="1" s="1"/>
  <c r="L4136" i="1" s="1"/>
  <c r="M4136" i="1" s="1"/>
  <c r="N4136" i="1" s="1"/>
  <c r="O4136" i="1" s="1"/>
  <c r="P4136" i="1" s="1"/>
  <c r="Q4136" i="1" s="1"/>
  <c r="R4136" i="1" s="1"/>
  <c r="S4136" i="1" s="1"/>
  <c r="T4136" i="1" s="1"/>
  <c r="AJ1417" i="1"/>
  <c r="H1417" i="1"/>
  <c r="H4116" i="1"/>
  <c r="AJ4116" i="1"/>
  <c r="I2770" i="1"/>
  <c r="AK2770" i="1"/>
  <c r="I4106" i="1"/>
  <c r="AK4106" i="1"/>
  <c r="AJ2125" i="1"/>
  <c r="H2125" i="1"/>
  <c r="H4154" i="1"/>
  <c r="AJ4154" i="1"/>
  <c r="H4056" i="1"/>
  <c r="AJ4056" i="1"/>
  <c r="AJ2661" i="1"/>
  <c r="H2661" i="1"/>
  <c r="I4143" i="1"/>
  <c r="AK4143" i="1"/>
  <c r="H1460" i="1"/>
  <c r="AJ1460" i="1"/>
  <c r="AJ3775" i="1"/>
  <c r="H3775" i="1"/>
  <c r="H3077" i="1"/>
  <c r="AJ3077" i="1"/>
  <c r="AJ643" i="1"/>
  <c r="H643" i="1"/>
  <c r="AJ1583" i="1"/>
  <c r="H1583" i="1"/>
  <c r="AJ4072" i="1"/>
  <c r="H4072" i="1"/>
  <c r="H1628" i="1"/>
  <c r="AJ1628" i="1"/>
  <c r="H4150" i="1"/>
  <c r="AJ4150" i="1"/>
  <c r="AJ3919" i="1"/>
  <c r="H3919" i="1"/>
  <c r="I4057" i="1"/>
  <c r="AK4057" i="1"/>
  <c r="AJ3191" i="1"/>
  <c r="H3191" i="1"/>
  <c r="H4047" i="1"/>
  <c r="AJ4047" i="1"/>
  <c r="AJ1490" i="1"/>
  <c r="H1490" i="1"/>
  <c r="AK4126" i="1"/>
  <c r="I4126" i="1"/>
  <c r="J4108" i="1"/>
  <c r="K4108" i="1" s="1"/>
  <c r="L4108" i="1" s="1"/>
  <c r="M4108" i="1" s="1"/>
  <c r="N4108" i="1" s="1"/>
  <c r="O4108" i="1" s="1"/>
  <c r="P4108" i="1" s="1"/>
  <c r="Q4108" i="1" s="1"/>
  <c r="R4108" i="1" s="1"/>
  <c r="S4108" i="1" s="1"/>
  <c r="T4108" i="1" s="1"/>
  <c r="AJ2949" i="1"/>
  <c r="H2949" i="1"/>
  <c r="AJ4096" i="1"/>
  <c r="H4096" i="1"/>
  <c r="J4127" i="1"/>
  <c r="K4127" i="1" s="1"/>
  <c r="L4127" i="1" s="1"/>
  <c r="M4127" i="1" s="1"/>
  <c r="N4127" i="1" s="1"/>
  <c r="O4127" i="1" s="1"/>
  <c r="P4127" i="1" s="1"/>
  <c r="Q4127" i="1" s="1"/>
  <c r="R4127" i="1" s="1"/>
  <c r="S4127" i="1" s="1"/>
  <c r="T4127" i="1" s="1"/>
  <c r="H1173" i="1"/>
  <c r="AJ1173" i="1"/>
  <c r="H3308" i="1"/>
  <c r="AJ3308" i="1"/>
  <c r="H1795" i="1"/>
  <c r="AJ1795" i="1"/>
  <c r="I2139" i="1"/>
  <c r="AK2139" i="1"/>
  <c r="H4155" i="1"/>
  <c r="AJ4155" i="1"/>
  <c r="H780" i="1"/>
  <c r="AJ780" i="1"/>
  <c r="J2344" i="1"/>
  <c r="K2344" i="1" s="1"/>
  <c r="L2344" i="1" s="1"/>
  <c r="M2344" i="1" s="1"/>
  <c r="I1353" i="1"/>
  <c r="AK1353" i="1"/>
  <c r="AJ3717" i="1"/>
  <c r="H3717" i="1"/>
  <c r="I2620" i="1"/>
  <c r="AK2620" i="1"/>
  <c r="H4069" i="1"/>
  <c r="AJ4069" i="1"/>
  <c r="H1513" i="1"/>
  <c r="AJ1513" i="1"/>
  <c r="H1631" i="1"/>
  <c r="AJ1631" i="1"/>
  <c r="H1550" i="1"/>
  <c r="AJ1550" i="1"/>
  <c r="H4003" i="1"/>
  <c r="AJ4003" i="1"/>
  <c r="H4097" i="1"/>
  <c r="AJ4097" i="1"/>
  <c r="H4066" i="1"/>
  <c r="AJ4066" i="1"/>
  <c r="I4166" i="1"/>
  <c r="AK4166" i="1"/>
  <c r="AJ3256" i="1"/>
  <c r="H3256" i="1"/>
  <c r="H2877" i="1"/>
  <c r="AJ2877" i="1"/>
  <c r="J2669" i="1"/>
  <c r="K2669" i="1" s="1"/>
  <c r="AJ2679" i="1"/>
  <c r="H2679" i="1"/>
  <c r="H4039" i="1"/>
  <c r="AJ4039" i="1"/>
  <c r="AJ2898" i="1"/>
  <c r="H2898" i="1"/>
  <c r="H3332" i="1"/>
  <c r="AJ3332" i="1"/>
  <c r="H4061" i="1"/>
  <c r="AJ4061" i="1"/>
  <c r="AJ3088" i="1"/>
  <c r="H3088" i="1"/>
  <c r="H4077" i="1"/>
  <c r="AJ4077" i="1"/>
  <c r="AJ2930" i="1"/>
  <c r="H2930" i="1"/>
  <c r="AJ2273" i="1"/>
  <c r="H2273" i="1"/>
  <c r="I2797" i="1"/>
  <c r="AK2797" i="1"/>
  <c r="H4111" i="1"/>
  <c r="AJ4111" i="1"/>
  <c r="AK1587" i="1"/>
  <c r="I1587" i="1"/>
  <c r="H4092" i="1"/>
  <c r="AJ4092" i="1"/>
  <c r="I3603" i="1"/>
  <c r="AK3603" i="1"/>
  <c r="H2747" i="1"/>
  <c r="AJ2747" i="1"/>
  <c r="AJ4121" i="1"/>
  <c r="H4121" i="1"/>
  <c r="H4083" i="1"/>
  <c r="AJ4083" i="1"/>
  <c r="AK3527" i="1"/>
  <c r="I3527" i="1"/>
  <c r="AJ1495" i="1"/>
  <c r="H1495" i="1"/>
  <c r="AJ4075" i="1"/>
  <c r="H4075" i="1"/>
  <c r="H3934" i="1"/>
  <c r="AJ3934" i="1"/>
  <c r="AJ3658" i="1"/>
  <c r="H3658" i="1"/>
  <c r="AJ3793" i="1"/>
  <c r="H3793" i="1"/>
  <c r="I4147" i="1"/>
  <c r="AK4147" i="1"/>
  <c r="AJ2998" i="1"/>
  <c r="H2998" i="1"/>
  <c r="AJ4064" i="1"/>
  <c r="H4064" i="1"/>
  <c r="J3021" i="1"/>
  <c r="K3021" i="1" s="1"/>
  <c r="L3021" i="1" s="1"/>
  <c r="I4045" i="1"/>
  <c r="AK4045" i="1"/>
  <c r="AJ2290" i="1"/>
  <c r="H2290" i="1"/>
  <c r="AJ1140" i="1"/>
  <c r="H1140" i="1"/>
  <c r="AK3635" i="1"/>
  <c r="I3635" i="1"/>
  <c r="AJ964" i="1"/>
  <c r="H964" i="1"/>
  <c r="H3063" i="1"/>
  <c r="AJ3063" i="1"/>
  <c r="H4153" i="1"/>
  <c r="AJ4153" i="1"/>
  <c r="J2523" i="1"/>
  <c r="K2523" i="1" s="1"/>
  <c r="L2523" i="1" s="1"/>
  <c r="M2523" i="1" s="1"/>
  <c r="N2523" i="1" s="1"/>
  <c r="H1834" i="1"/>
  <c r="AJ1834" i="1"/>
  <c r="I4151" i="1"/>
  <c r="AK4151" i="1"/>
  <c r="I4160" i="1"/>
  <c r="AK4160" i="1"/>
  <c r="H2035" i="1"/>
  <c r="AJ2035" i="1"/>
  <c r="AK559" i="1"/>
  <c r="I559" i="1"/>
  <c r="H4119" i="1"/>
  <c r="AJ4119" i="1"/>
  <c r="J1139" i="1"/>
  <c r="K1139" i="1" s="1"/>
  <c r="L1139" i="1" s="1"/>
  <c r="M1139" i="1" s="1"/>
  <c r="H4031" i="1"/>
  <c r="AJ4031" i="1"/>
  <c r="H4059" i="1"/>
  <c r="AJ4059" i="1"/>
  <c r="H3611" i="1"/>
  <c r="AJ3611" i="1"/>
  <c r="J4118" i="1"/>
  <c r="K4118" i="1" s="1"/>
  <c r="L4118" i="1" s="1"/>
  <c r="M4118" i="1" s="1"/>
  <c r="N4118" i="1" s="1"/>
  <c r="O4118" i="1" s="1"/>
  <c r="P4118" i="1" s="1"/>
  <c r="Q4118" i="1" s="1"/>
  <c r="R4118" i="1" s="1"/>
  <c r="S4118" i="1" s="1"/>
  <c r="T4118" i="1" s="1"/>
  <c r="H4112" i="1"/>
  <c r="AJ4112" i="1"/>
  <c r="H3368" i="1"/>
  <c r="AJ3368" i="1"/>
  <c r="H4050" i="1"/>
  <c r="AJ4050" i="1"/>
  <c r="H1650" i="1"/>
  <c r="AJ1650" i="1"/>
  <c r="H4067" i="1"/>
  <c r="AJ4067" i="1"/>
  <c r="H228" i="1"/>
  <c r="AJ228" i="1"/>
  <c r="AJ3410" i="1"/>
  <c r="H3410" i="1"/>
  <c r="AJ1309" i="1"/>
  <c r="H1309" i="1"/>
  <c r="H4105" i="1"/>
  <c r="AJ4105" i="1"/>
  <c r="AJ2929" i="1"/>
  <c r="H2929" i="1"/>
  <c r="H3193" i="1"/>
  <c r="AJ3193" i="1"/>
  <c r="H1589" i="1"/>
  <c r="AJ1589" i="1"/>
  <c r="H4094" i="1"/>
  <c r="AJ4094" i="1"/>
  <c r="I4149" i="1"/>
  <c r="AK4149" i="1"/>
  <c r="H2017" i="1"/>
  <c r="AJ2017" i="1"/>
  <c r="H1213" i="1"/>
  <c r="AJ1213" i="1"/>
  <c r="I4156" i="1"/>
  <c r="AK4156" i="1"/>
  <c r="AK4134" i="1"/>
  <c r="I4134" i="1"/>
  <c r="H1241" i="1"/>
  <c r="AJ1241" i="1"/>
  <c r="H4109" i="1"/>
  <c r="AJ4109" i="1"/>
  <c r="H4052" i="1"/>
  <c r="AJ4052" i="1"/>
  <c r="H1379" i="1"/>
  <c r="AJ1379" i="1"/>
  <c r="AJ3041" i="1"/>
  <c r="H3041" i="1"/>
  <c r="H4037" i="1"/>
  <c r="AJ4037" i="1"/>
  <c r="I776" i="1"/>
  <c r="AK776" i="1"/>
  <c r="H4040" i="1"/>
  <c r="AJ4040" i="1"/>
  <c r="J2410" i="1"/>
  <c r="K2410" i="1" s="1"/>
  <c r="L2410" i="1" s="1"/>
  <c r="H2836" i="1"/>
  <c r="AJ2836" i="1"/>
  <c r="AJ3892" i="1"/>
  <c r="H3892" i="1"/>
  <c r="H4038" i="1"/>
  <c r="AJ4038" i="1"/>
  <c r="J4144" i="1"/>
  <c r="K4144" i="1" s="1"/>
  <c r="L4144" i="1" s="1"/>
  <c r="M4144" i="1" s="1"/>
  <c r="N4144" i="1" s="1"/>
  <c r="O4144" i="1" s="1"/>
  <c r="P4144" i="1" s="1"/>
  <c r="Q4144" i="1" s="1"/>
  <c r="R4144" i="1" s="1"/>
  <c r="S4144" i="1" s="1"/>
  <c r="T4144" i="1" s="1"/>
  <c r="H4046" i="1"/>
  <c r="AJ4046" i="1"/>
  <c r="AJ924" i="1"/>
  <c r="H924" i="1"/>
  <c r="I4158" i="1"/>
  <c r="AK4158" i="1"/>
  <c r="AK3259" i="1"/>
  <c r="I3259" i="1"/>
  <c r="H4033" i="1"/>
  <c r="AJ4033" i="1"/>
  <c r="I4145" i="1"/>
  <c r="AK4145" i="1"/>
  <c r="AJ4065" i="1"/>
  <c r="H4065" i="1"/>
  <c r="I362" i="1"/>
  <c r="AK362" i="1"/>
  <c r="I3095" i="1"/>
  <c r="AK3095" i="1"/>
  <c r="H2810" i="1"/>
  <c r="AJ2810" i="1"/>
  <c r="AJ3862" i="1"/>
  <c r="H3862" i="1"/>
  <c r="H4034" i="1"/>
  <c r="AJ4034" i="1"/>
  <c r="I2148" i="1"/>
  <c r="AK2148" i="1"/>
  <c r="H459" i="1"/>
  <c r="AJ459" i="1"/>
  <c r="AJ1076" i="1"/>
  <c r="H1076" i="1"/>
  <c r="H3124" i="1"/>
  <c r="AJ3124" i="1"/>
  <c r="AJ3815" i="1"/>
  <c r="H3815" i="1"/>
  <c r="AJ3823" i="1"/>
  <c r="H3823" i="1"/>
  <c r="H3681" i="1"/>
  <c r="AJ3681" i="1"/>
  <c r="AJ1823" i="1"/>
  <c r="AJ2706" i="1"/>
  <c r="H2706" i="1"/>
  <c r="I4081" i="1"/>
  <c r="AK4081" i="1"/>
  <c r="J1085" i="1"/>
  <c r="K1085" i="1" s="1"/>
  <c r="L1085" i="1" s="1"/>
  <c r="M1085" i="1" s="1"/>
  <c r="N1085" i="1" s="1"/>
  <c r="O1085" i="1" s="1"/>
  <c r="P1085" i="1" s="1"/>
  <c r="H1800" i="1"/>
  <c r="AJ1800" i="1"/>
  <c r="H3799" i="1"/>
  <c r="AJ3799" i="1"/>
  <c r="AJ3237" i="1"/>
  <c r="H3237" i="1"/>
  <c r="H4091" i="1"/>
  <c r="AJ4091" i="1"/>
  <c r="AJ2506" i="1"/>
  <c r="H2506" i="1"/>
  <c r="AJ2874" i="1"/>
  <c r="H2874" i="1"/>
  <c r="H4053" i="1"/>
  <c r="AJ4053" i="1"/>
  <c r="H4130" i="1"/>
  <c r="AJ4130" i="1"/>
  <c r="J2672" i="1"/>
  <c r="K2672" i="1" s="1"/>
  <c r="L2672" i="1" s="1"/>
  <c r="M2672" i="1" s="1"/>
  <c r="AJ1363" i="1"/>
  <c r="H1363" i="1"/>
  <c r="AJ1452" i="1"/>
  <c r="H1452" i="1"/>
  <c r="H4133" i="1"/>
  <c r="AJ4133" i="1"/>
  <c r="AJ4124" i="1"/>
  <c r="H4124" i="1"/>
  <c r="AK1125" i="1"/>
  <c r="I1125" i="1"/>
  <c r="H2557" i="1"/>
  <c r="AJ2557" i="1"/>
  <c r="H1472" i="1"/>
  <c r="AJ1472" i="1"/>
  <c r="AJ2936" i="1"/>
  <c r="H2936" i="1"/>
  <c r="I3760" i="1"/>
  <c r="AK3760" i="1"/>
  <c r="AJ3928" i="1"/>
  <c r="H3928" i="1"/>
  <c r="H3622" i="1"/>
  <c r="AJ3622" i="1"/>
  <c r="H4093" i="1"/>
  <c r="AJ4093" i="1"/>
  <c r="I4161" i="1"/>
  <c r="AK4161" i="1"/>
  <c r="H4103" i="1"/>
  <c r="AJ4103" i="1"/>
  <c r="H4101" i="1"/>
  <c r="AJ4101" i="1"/>
  <c r="H1717" i="1"/>
  <c r="AJ1717" i="1"/>
  <c r="I1431" i="1"/>
  <c r="AK1431" i="1"/>
  <c r="I1122" i="1"/>
  <c r="AK1122" i="1"/>
  <c r="AK623" i="1"/>
  <c r="I623" i="1"/>
  <c r="AJ2417" i="1"/>
  <c r="H2417" i="1"/>
  <c r="AK1813" i="1"/>
  <c r="I1813" i="1"/>
  <c r="H3381" i="1"/>
  <c r="AJ3381" i="1"/>
  <c r="AJ4135" i="1"/>
  <c r="H4135" i="1"/>
  <c r="AK4100" i="1"/>
  <c r="I4100" i="1"/>
  <c r="H4098" i="1"/>
  <c r="AJ4098" i="1"/>
  <c r="H747" i="1"/>
  <c r="AJ747" i="1"/>
  <c r="I1985" i="1"/>
  <c r="AK1985" i="1"/>
  <c r="J3430" i="1"/>
  <c r="K3430" i="1" s="1"/>
  <c r="L3430" i="1" s="1"/>
  <c r="M3430" i="1" s="1"/>
  <c r="N3430" i="1" s="1"/>
  <c r="AJ434" i="1"/>
  <c r="H434" i="1"/>
  <c r="H4054" i="1"/>
  <c r="AJ4054" i="1"/>
  <c r="H4110" i="1"/>
  <c r="AJ4110" i="1"/>
  <c r="I3643" i="1"/>
  <c r="AK2277" i="1"/>
  <c r="I2277" i="1"/>
  <c r="H1369" i="1"/>
  <c r="AJ1369" i="1"/>
  <c r="I4115" i="1"/>
  <c r="AK4115" i="1"/>
  <c r="H1541" i="1"/>
  <c r="AJ1541" i="1"/>
  <c r="AJ3195" i="1"/>
  <c r="H3195" i="1"/>
  <c r="H4041" i="1"/>
  <c r="AJ4041" i="1"/>
  <c r="AK3307" i="1"/>
  <c r="I3307" i="1"/>
  <c r="AJ719" i="1"/>
  <c r="H719" i="1"/>
  <c r="H952" i="1"/>
  <c r="AJ952" i="1"/>
  <c r="AJ2050" i="1"/>
  <c r="H2050" i="1"/>
  <c r="H705" i="1"/>
  <c r="AJ705" i="1"/>
  <c r="H239" i="1"/>
  <c r="AJ239" i="1"/>
  <c r="AJ3470" i="1"/>
  <c r="H3470" i="1"/>
  <c r="I2546" i="1"/>
  <c r="AK2546" i="1"/>
  <c r="H1447" i="1"/>
  <c r="AJ1447" i="1"/>
  <c r="I4078" i="1"/>
  <c r="AK4078" i="1"/>
  <c r="AJ4023" i="1"/>
  <c r="H4023" i="1"/>
  <c r="H2257" i="1"/>
  <c r="AJ2257" i="1"/>
  <c r="AJ221" i="1"/>
  <c r="H221" i="1"/>
  <c r="H2684" i="1"/>
  <c r="AJ2684" i="1"/>
  <c r="I4132" i="1"/>
  <c r="AK4132" i="1"/>
  <c r="AJ1563" i="1"/>
  <c r="H1563" i="1"/>
  <c r="AJ1932" i="1"/>
  <c r="H1932" i="1"/>
  <c r="AJ3536" i="1"/>
  <c r="H3536" i="1"/>
  <c r="AJ1209" i="1"/>
  <c r="H1209" i="1"/>
  <c r="H4120" i="1"/>
  <c r="AJ4120" i="1"/>
  <c r="AJ773" i="1"/>
  <c r="H773" i="1"/>
  <c r="H4048" i="1"/>
  <c r="AJ4048" i="1"/>
  <c r="AJ4073" i="1"/>
  <c r="H4073" i="1"/>
  <c r="H2080" i="1"/>
  <c r="AJ2080" i="1"/>
  <c r="AJ3587" i="1"/>
  <c r="H3587" i="1"/>
  <c r="H4099" i="1"/>
  <c r="AJ4099" i="1"/>
  <c r="I4140" i="1"/>
  <c r="AK4140" i="1"/>
  <c r="H1619" i="1"/>
  <c r="AJ1619" i="1"/>
  <c r="J4076" i="1"/>
  <c r="K4076" i="1" s="1"/>
  <c r="L4076" i="1" s="1"/>
  <c r="M4076" i="1" s="1"/>
  <c r="N4076" i="1" s="1"/>
  <c r="O4076" i="1" s="1"/>
  <c r="P4076" i="1" s="1"/>
  <c r="Q4076" i="1" s="1"/>
  <c r="R4076" i="1" s="1"/>
  <c r="S4076" i="1" s="1"/>
  <c r="T4076" i="1" s="1"/>
  <c r="AJ1311" i="1"/>
  <c r="H1311" i="1"/>
  <c r="H4167" i="1"/>
  <c r="AJ4167" i="1"/>
  <c r="H4095" i="1"/>
  <c r="AJ4095" i="1"/>
  <c r="AJ744" i="1"/>
  <c r="H744" i="1"/>
  <c r="H97" i="1"/>
  <c r="AJ97" i="1"/>
  <c r="H1539" i="1"/>
  <c r="AJ1539" i="1"/>
  <c r="I4141" i="1"/>
  <c r="AK4141" i="1"/>
  <c r="H2618" i="1"/>
  <c r="AJ2618" i="1"/>
  <c r="I386" i="1"/>
  <c r="AK386" i="1"/>
  <c r="H2990" i="1"/>
  <c r="AJ2990" i="1"/>
  <c r="AJ2239" i="1"/>
  <c r="H2239" i="1"/>
  <c r="H1293" i="1"/>
  <c r="AJ1293" i="1"/>
  <c r="J3451" i="1"/>
  <c r="K3451" i="1" s="1"/>
  <c r="L3451" i="1" s="1"/>
  <c r="H1920" i="1"/>
  <c r="AJ1920" i="1"/>
  <c r="H4074" i="1"/>
  <c r="AJ4074" i="1"/>
  <c r="H2183" i="1"/>
  <c r="AJ2183" i="1"/>
  <c r="AJ2127" i="1"/>
  <c r="H2127" i="1"/>
  <c r="I2232" i="1"/>
  <c r="AK2232" i="1"/>
  <c r="AJ2386" i="1"/>
  <c r="H2386" i="1"/>
  <c r="H1586" i="1"/>
  <c r="AJ1586" i="1"/>
  <c r="AJ3951" i="1"/>
  <c r="H3951" i="1"/>
  <c r="H1933" i="1"/>
  <c r="AJ1933" i="1"/>
  <c r="AJ2242" i="1"/>
  <c r="H2242" i="1"/>
  <c r="AJ4146" i="1"/>
  <c r="H4146" i="1"/>
  <c r="I3386" i="1"/>
  <c r="AK3386" i="1"/>
  <c r="AJ4080" i="1"/>
  <c r="H4080" i="1"/>
  <c r="H2700" i="1"/>
  <c r="AJ2700" i="1"/>
  <c r="I2330" i="1"/>
  <c r="AK2330" i="1"/>
  <c r="H2181" i="1"/>
  <c r="AJ2181" i="1"/>
  <c r="AJ340" i="1"/>
  <c r="H340" i="1"/>
  <c r="H3114" i="1"/>
  <c r="AJ3114" i="1"/>
  <c r="H3387" i="1"/>
  <c r="AJ3387" i="1"/>
  <c r="H4107" i="1"/>
  <c r="AJ4107" i="1"/>
  <c r="J1078" i="1"/>
  <c r="K1078" i="1" s="1"/>
  <c r="L1078" i="1" s="1"/>
  <c r="H2055" i="1"/>
  <c r="AJ2055" i="1"/>
  <c r="H2355" i="1"/>
  <c r="AJ2355" i="1"/>
  <c r="AJ2219" i="1"/>
  <c r="H2219" i="1"/>
  <c r="AJ1239" i="1"/>
  <c r="H1239" i="1"/>
  <c r="AK2651" i="1"/>
  <c r="I2651" i="1"/>
  <c r="AJ4090" i="1"/>
  <c r="H4090" i="1"/>
  <c r="H3669" i="1"/>
  <c r="AJ3669" i="1"/>
  <c r="H4049" i="1"/>
  <c r="AJ4049" i="1"/>
  <c r="H4125" i="1"/>
  <c r="AJ4125" i="1"/>
  <c r="AJ920" i="1"/>
  <c r="H920" i="1"/>
  <c r="AJ4087" i="1"/>
  <c r="H4087" i="1"/>
  <c r="H884" i="1"/>
  <c r="AJ884" i="1"/>
  <c r="H4128" i="1"/>
  <c r="AJ4128" i="1"/>
  <c r="I4148" i="1"/>
  <c r="AK4148" i="1"/>
  <c r="J4060" i="1"/>
  <c r="K4060" i="1" s="1"/>
  <c r="L4060" i="1" s="1"/>
  <c r="M4060" i="1" s="1"/>
  <c r="N4060" i="1" s="1"/>
  <c r="O4060" i="1" s="1"/>
  <c r="P4060" i="1" s="1"/>
  <c r="Q4060" i="1" s="1"/>
  <c r="R4060" i="1" s="1"/>
  <c r="S4060" i="1" s="1"/>
  <c r="T4060" i="1" s="1"/>
  <c r="AJ4137" i="1"/>
  <c r="H4137" i="1"/>
  <c r="J1606" i="1"/>
  <c r="K1606" i="1" s="1"/>
  <c r="L1606" i="1" s="1"/>
  <c r="M1606" i="1" s="1"/>
  <c r="H4070" i="1"/>
  <c r="AJ4070" i="1"/>
  <c r="AJ1279" i="1"/>
  <c r="H1279" i="1"/>
  <c r="AJ4042" i="1"/>
  <c r="H4042" i="1"/>
  <c r="J244" i="1"/>
  <c r="K244" i="1" s="1"/>
  <c r="L244" i="1" s="1"/>
  <c r="M244" i="1" s="1"/>
  <c r="H4104" i="1"/>
  <c r="AJ4104" i="1"/>
  <c r="AJ4089" i="1"/>
  <c r="H4089" i="1"/>
  <c r="H4088" i="1"/>
  <c r="AJ4088" i="1"/>
  <c r="AJ4058" i="1"/>
  <c r="H4058" i="1"/>
  <c r="H2917" i="1"/>
  <c r="AJ2917" i="1"/>
  <c r="H178" i="1"/>
  <c r="AJ178" i="1"/>
  <c r="H2327" i="1"/>
  <c r="AJ2327" i="1"/>
  <c r="J795" i="1"/>
  <c r="K795" i="1" s="1"/>
  <c r="L795" i="1" s="1"/>
  <c r="I4165" i="1"/>
  <c r="AK4165" i="1"/>
  <c r="AJ2522" i="1"/>
  <c r="H2522" i="1"/>
  <c r="AJ4043" i="1"/>
  <c r="H4043" i="1"/>
  <c r="H511" i="1"/>
  <c r="AJ511" i="1"/>
  <c r="J4122" i="1"/>
  <c r="K4122" i="1" s="1"/>
  <c r="L4122" i="1" s="1"/>
  <c r="M4122" i="1" s="1"/>
  <c r="N4122" i="1" s="1"/>
  <c r="O4122" i="1" s="1"/>
  <c r="P4122" i="1" s="1"/>
  <c r="Q4122" i="1" s="1"/>
  <c r="R4122" i="1" s="1"/>
  <c r="S4122" i="1" s="1"/>
  <c r="T4122" i="1" s="1"/>
  <c r="J4159" i="1"/>
  <c r="K4159" i="1" s="1"/>
  <c r="L4159" i="1" s="1"/>
  <c r="M4159" i="1" s="1"/>
  <c r="N4159" i="1" s="1"/>
  <c r="O4159" i="1" s="1"/>
  <c r="P4159" i="1" s="1"/>
  <c r="Q4159" i="1" s="1"/>
  <c r="R4159" i="1" s="1"/>
  <c r="S4159" i="1" s="1"/>
  <c r="T4159" i="1" s="1"/>
  <c r="I567" i="1"/>
  <c r="AK567" i="1"/>
  <c r="H4082" i="1"/>
  <c r="AJ4082" i="1"/>
  <c r="AK4157" i="1"/>
  <c r="I4157" i="1"/>
  <c r="H2531" i="1"/>
  <c r="AJ2531" i="1"/>
  <c r="H4131" i="1"/>
  <c r="AJ4131" i="1"/>
  <c r="AJ1313" i="1"/>
  <c r="H1313" i="1"/>
  <c r="H2151" i="1"/>
  <c r="AJ2151" i="1"/>
  <c r="H3355" i="1"/>
  <c r="AJ3355" i="1"/>
  <c r="H446" i="1"/>
  <c r="AJ446" i="1"/>
  <c r="H4022" i="1"/>
  <c r="AJ4022" i="1"/>
  <c r="AJ2564" i="1"/>
  <c r="H2564" i="1"/>
  <c r="AJ2170" i="1"/>
  <c r="H2170" i="1"/>
  <c r="AK2981" i="1"/>
  <c r="I2981" i="1"/>
  <c r="AJ2390" i="1"/>
  <c r="H2390" i="1"/>
  <c r="AJ1553" i="1"/>
  <c r="H1553" i="1"/>
  <c r="K3254" i="1"/>
  <c r="H3044" i="1"/>
  <c r="AJ3044" i="1"/>
  <c r="H2812" i="1"/>
  <c r="AJ2812" i="1"/>
  <c r="J580" i="1"/>
  <c r="AJ1010" i="1"/>
  <c r="H1010" i="1"/>
  <c r="AJ2097" i="1"/>
  <c r="H2097" i="1"/>
  <c r="H1344" i="1"/>
  <c r="AJ1344" i="1"/>
  <c r="AJ383" i="1"/>
  <c r="H383" i="1"/>
  <c r="J477" i="1"/>
  <c r="AK2693" i="1"/>
  <c r="I2693" i="1"/>
  <c r="AJ1167" i="1"/>
  <c r="H1167" i="1"/>
  <c r="H3155" i="1"/>
  <c r="AJ3155" i="1"/>
  <c r="J3558" i="1"/>
  <c r="J1320" i="1"/>
  <c r="AJ319" i="1"/>
  <c r="H319" i="1"/>
  <c r="AK3099" i="1"/>
  <c r="I3099" i="1"/>
  <c r="AJ939" i="1"/>
  <c r="H939" i="1"/>
  <c r="H3305" i="1"/>
  <c r="AJ3305" i="1"/>
  <c r="I1642" i="1"/>
  <c r="AK1642" i="1"/>
  <c r="AJ2842" i="1"/>
  <c r="H2842" i="1"/>
  <c r="AK3276" i="1"/>
  <c r="I3276" i="1"/>
  <c r="H2556" i="1"/>
  <c r="AJ2556" i="1"/>
  <c r="H2275" i="1"/>
  <c r="AJ2275" i="1"/>
  <c r="H2193" i="1"/>
  <c r="AJ2193" i="1"/>
  <c r="J1051" i="1"/>
  <c r="H3909" i="1"/>
  <c r="AJ3909" i="1"/>
  <c r="I1883" i="1"/>
  <c r="AK1883" i="1"/>
  <c r="J3020" i="1"/>
  <c r="AJ1659" i="1"/>
  <c r="H1659" i="1"/>
  <c r="I2511" i="1"/>
  <c r="AK2511" i="1"/>
  <c r="AJ3776" i="1"/>
  <c r="H3776" i="1"/>
  <c r="H2805" i="1"/>
  <c r="AJ2805" i="1"/>
  <c r="H3403" i="1"/>
  <c r="AJ3403" i="1"/>
  <c r="J3698" i="1"/>
  <c r="J2778" i="1"/>
  <c r="AJ1874" i="1"/>
  <c r="H1874" i="1"/>
  <c r="K3737" i="1"/>
  <c r="H1991" i="1"/>
  <c r="AJ1991" i="1"/>
  <c r="J2006" i="1"/>
  <c r="AK1584" i="1"/>
  <c r="I1584" i="1"/>
  <c r="AK1065" i="1"/>
  <c r="I1065" i="1"/>
  <c r="AK2018" i="1"/>
  <c r="I2018" i="1"/>
  <c r="AK2284" i="1"/>
  <c r="I2284" i="1"/>
  <c r="AJ3524" i="1"/>
  <c r="H3524" i="1"/>
  <c r="H1399" i="1"/>
  <c r="AJ1399" i="1"/>
  <c r="AK3651" i="1"/>
  <c r="I3651" i="1"/>
  <c r="AJ3217" i="1"/>
  <c r="H3217" i="1"/>
  <c r="AJ3507" i="1"/>
  <c r="H3507" i="1"/>
  <c r="J1246" i="1"/>
  <c r="H3046" i="1"/>
  <c r="AJ3046" i="1"/>
  <c r="H3631" i="1"/>
  <c r="AJ3631" i="1"/>
  <c r="AJ464" i="1"/>
  <c r="H464" i="1"/>
  <c r="I1230" i="1"/>
  <c r="AK1230" i="1"/>
  <c r="H1223" i="1"/>
  <c r="AJ1223" i="1"/>
  <c r="H3054" i="1"/>
  <c r="AJ3054" i="1"/>
  <c r="AJ1272" i="1"/>
  <c r="H1272" i="1"/>
  <c r="AJ2853" i="1"/>
  <c r="H2853" i="1"/>
  <c r="AK3715" i="1"/>
  <c r="I3715" i="1"/>
  <c r="AJ1004" i="1"/>
  <c r="H1004" i="1"/>
  <c r="AJ984" i="1"/>
  <c r="H984" i="1"/>
  <c r="AJ1543" i="1"/>
  <c r="H1543" i="1"/>
  <c r="AJ1778" i="1"/>
  <c r="H1778" i="1"/>
  <c r="H2322" i="1"/>
  <c r="AJ2322" i="1"/>
  <c r="H3881" i="1"/>
  <c r="AJ3881" i="1"/>
  <c r="H2938" i="1"/>
  <c r="AJ2938" i="1"/>
  <c r="I2788" i="1"/>
  <c r="AK2788" i="1"/>
  <c r="H3200" i="1"/>
  <c r="AJ3200" i="1"/>
  <c r="H2673" i="1"/>
  <c r="AJ2673" i="1"/>
  <c r="AJ1416" i="1"/>
  <c r="H1416" i="1"/>
  <c r="J1429" i="1"/>
  <c r="I2530" i="1"/>
  <c r="AK2530" i="1"/>
  <c r="AJ1025" i="1"/>
  <c r="H1025" i="1"/>
  <c r="AJ2721" i="1"/>
  <c r="H2721" i="1"/>
  <c r="H3483" i="1"/>
  <c r="AJ3483" i="1"/>
  <c r="AJ721" i="1"/>
  <c r="H721" i="1"/>
  <c r="AJ3824" i="1"/>
  <c r="H3824" i="1"/>
  <c r="I231" i="1"/>
  <c r="AK231" i="1"/>
  <c r="AJ1912" i="1"/>
  <c r="H1912" i="1"/>
  <c r="H2265" i="1"/>
  <c r="AJ2265" i="1"/>
  <c r="AK1740" i="1"/>
  <c r="I1740" i="1"/>
  <c r="H1647" i="1"/>
  <c r="AJ1647" i="1"/>
  <c r="I3344" i="1"/>
  <c r="AK3344" i="1"/>
  <c r="AK480" i="1"/>
  <c r="I480" i="1"/>
  <c r="I3303" i="1"/>
  <c r="AK3303" i="1"/>
  <c r="AJ271" i="1"/>
  <c r="H271" i="1"/>
  <c r="AJ2818" i="1"/>
  <c r="H2818" i="1"/>
  <c r="AJ2613" i="1"/>
  <c r="H2613" i="1"/>
  <c r="AJ941" i="1"/>
  <c r="H941" i="1"/>
  <c r="H2346" i="1"/>
  <c r="AJ2346" i="1"/>
  <c r="AJ404" i="1"/>
  <c r="H404" i="1"/>
  <c r="AJ3642" i="1"/>
  <c r="H3642" i="1"/>
  <c r="H1704" i="1"/>
  <c r="AJ1704" i="1"/>
  <c r="I2650" i="1"/>
  <c r="AK2650" i="1"/>
  <c r="AK972" i="1"/>
  <c r="I972" i="1"/>
  <c r="H1729" i="1"/>
  <c r="AJ1729" i="1"/>
  <c r="AK3482" i="1"/>
  <c r="I3482" i="1"/>
  <c r="AJ2295" i="1"/>
  <c r="H2295" i="1"/>
  <c r="AJ2588" i="1"/>
  <c r="H2588" i="1"/>
  <c r="AJ752" i="1"/>
  <c r="H752" i="1"/>
  <c r="H561" i="1"/>
  <c r="AJ561" i="1"/>
  <c r="AJ3032" i="1"/>
  <c r="H3032" i="1"/>
  <c r="H1712" i="1"/>
  <c r="AJ1712" i="1"/>
  <c r="AJ3674" i="1"/>
  <c r="H3674" i="1"/>
  <c r="J2500" i="1"/>
  <c r="I1463" i="1"/>
  <c r="AK1463" i="1"/>
  <c r="I725" i="1"/>
  <c r="AK725" i="1"/>
  <c r="H3395" i="1"/>
  <c r="AJ3395" i="1"/>
  <c r="AK3312" i="1"/>
  <c r="I3312" i="1"/>
  <c r="AJ1567" i="1"/>
  <c r="H1567" i="1"/>
  <c r="H893" i="1"/>
  <c r="AJ893" i="1"/>
  <c r="H1152" i="1"/>
  <c r="AJ1152" i="1"/>
  <c r="AJ824" i="1"/>
  <c r="H824" i="1"/>
  <c r="I2408" i="1"/>
  <c r="AK2408" i="1"/>
  <c r="AJ3513" i="1"/>
  <c r="H3513" i="1"/>
  <c r="AK1924" i="1"/>
  <c r="I1924" i="1"/>
  <c r="AJ1896" i="1"/>
  <c r="H1896" i="1"/>
  <c r="I1978" i="1"/>
  <c r="AK1978" i="1"/>
  <c r="H3499" i="1"/>
  <c r="AJ3499" i="1"/>
  <c r="AK2093" i="1"/>
  <c r="I2093" i="1"/>
  <c r="H2366" i="1"/>
  <c r="AJ2366" i="1"/>
  <c r="H1671" i="1"/>
  <c r="AJ1671" i="1"/>
  <c r="AJ2472" i="1"/>
  <c r="H2472" i="1"/>
  <c r="H2532" i="1"/>
  <c r="AJ2532" i="1"/>
  <c r="AJ2565" i="1"/>
  <c r="H2565" i="1"/>
  <c r="AK2424" i="1"/>
  <c r="I2424" i="1"/>
  <c r="H3519" i="1"/>
  <c r="AJ3519" i="1"/>
  <c r="AJ639" i="1"/>
  <c r="H639" i="1"/>
  <c r="AJ2935" i="1"/>
  <c r="H2935" i="1"/>
  <c r="AJ1028" i="1"/>
  <c r="H1028" i="1"/>
  <c r="H667" i="1"/>
  <c r="AJ667" i="1"/>
  <c r="I3385" i="1"/>
  <c r="AK3385" i="1"/>
  <c r="I1862" i="1"/>
  <c r="AK1862" i="1"/>
  <c r="AJ287" i="1"/>
  <c r="H287" i="1"/>
  <c r="AK3202" i="1"/>
  <c r="I3202" i="1"/>
  <c r="AJ1635" i="1"/>
  <c r="H1635" i="1"/>
  <c r="H3345" i="1"/>
  <c r="AJ3345" i="1"/>
  <c r="AJ431" i="1"/>
  <c r="H431" i="1"/>
  <c r="AJ1980" i="1"/>
  <c r="H1980" i="1"/>
  <c r="J1374" i="1"/>
  <c r="H2208" i="1"/>
  <c r="AJ2208" i="1"/>
  <c r="AJ3573" i="1"/>
  <c r="H3573" i="1"/>
  <c r="H2013" i="1"/>
  <c r="AJ2013" i="1"/>
  <c r="AJ530" i="1"/>
  <c r="H530" i="1"/>
  <c r="AK2626" i="1"/>
  <c r="I2626" i="1"/>
  <c r="H2466" i="1"/>
  <c r="AJ2466" i="1"/>
  <c r="AJ2584" i="1"/>
  <c r="H2584" i="1"/>
  <c r="AJ3157" i="1"/>
  <c r="H3157" i="1"/>
  <c r="AJ2654" i="1"/>
  <c r="H2654" i="1"/>
  <c r="AJ2264" i="1"/>
  <c r="H2264" i="1"/>
  <c r="AK335" i="1"/>
  <c r="I335" i="1"/>
  <c r="H1102" i="1"/>
  <c r="AJ1102" i="1"/>
  <c r="AJ3295" i="1"/>
  <c r="H3295" i="1"/>
  <c r="H2309" i="1"/>
  <c r="AJ2309" i="1"/>
  <c r="I2384" i="1"/>
  <c r="AK2384" i="1"/>
  <c r="I1741" i="1"/>
  <c r="AK1741" i="1"/>
  <c r="AJ2227" i="1"/>
  <c r="H2227" i="1"/>
  <c r="I3130" i="1"/>
  <c r="AK3130" i="1"/>
  <c r="I369" i="1"/>
  <c r="AK369" i="1"/>
  <c r="AK2150" i="1"/>
  <c r="I2150" i="1"/>
  <c r="I1435" i="1"/>
  <c r="AK1435" i="1"/>
  <c r="AJ871" i="1"/>
  <c r="H871" i="1"/>
  <c r="AJ2392" i="1"/>
  <c r="H2392" i="1"/>
  <c r="AJ3150" i="1"/>
  <c r="H3150" i="1"/>
  <c r="AJ3269" i="1"/>
  <c r="H3269" i="1"/>
  <c r="H3994" i="1"/>
  <c r="AJ3994" i="1"/>
  <c r="AK2074" i="1"/>
  <c r="I2074" i="1"/>
  <c r="AJ803" i="1"/>
  <c r="H803" i="1"/>
  <c r="H2752" i="1"/>
  <c r="AJ2752" i="1"/>
  <c r="AJ3541" i="1"/>
  <c r="H3541" i="1"/>
  <c r="H3064" i="1"/>
  <c r="AJ3064" i="1"/>
  <c r="H936" i="1"/>
  <c r="AJ936" i="1"/>
  <c r="AJ1769" i="1"/>
  <c r="H1769" i="1"/>
  <c r="AJ3392" i="1"/>
  <c r="H3392" i="1"/>
  <c r="H2989" i="1"/>
  <c r="AJ2989" i="1"/>
  <c r="AJ497" i="1"/>
  <c r="H497" i="1"/>
  <c r="H1508" i="1"/>
  <c r="AJ1508" i="1"/>
  <c r="H632" i="1"/>
  <c r="AJ632" i="1"/>
  <c r="J2519" i="1"/>
  <c r="AJ2857" i="1"/>
  <c r="H2857" i="1"/>
  <c r="AJ804" i="1"/>
  <c r="H804" i="1"/>
  <c r="AJ1203" i="1"/>
  <c r="H1203" i="1"/>
  <c r="J1773" i="1"/>
  <c r="AJ2709" i="1"/>
  <c r="H2709" i="1"/>
  <c r="AJ1454" i="1"/>
  <c r="H1454" i="1"/>
  <c r="AJ2490" i="1"/>
  <c r="H2490" i="1"/>
  <c r="AK2978" i="1"/>
  <c r="I2978" i="1"/>
  <c r="AJ880" i="1"/>
  <c r="H880" i="1"/>
  <c r="AJ3352" i="1"/>
  <c r="H3352" i="1"/>
  <c r="AJ2496" i="1"/>
  <c r="H2496" i="1"/>
  <c r="AJ330" i="1"/>
  <c r="H330" i="1"/>
  <c r="AJ2743" i="1"/>
  <c r="H2743" i="1"/>
  <c r="J859" i="1"/>
  <c r="AK455" i="1"/>
  <c r="I455" i="1"/>
  <c r="H2382" i="1"/>
  <c r="AJ2382" i="1"/>
  <c r="I1673" i="1"/>
  <c r="AK1673" i="1"/>
  <c r="AJ1243" i="1"/>
  <c r="H1243" i="1"/>
  <c r="H1881" i="1"/>
  <c r="AJ1881" i="1"/>
  <c r="H1127" i="1"/>
  <c r="AJ1127" i="1"/>
  <c r="H724" i="1"/>
  <c r="AJ724" i="1"/>
  <c r="H1698" i="1"/>
  <c r="AJ1698" i="1"/>
  <c r="AJ3442" i="1"/>
  <c r="H3442" i="1"/>
  <c r="AJ865" i="1"/>
  <c r="H865" i="1"/>
  <c r="AJ3309" i="1"/>
  <c r="H3309" i="1"/>
  <c r="AK1804" i="1"/>
  <c r="I1804" i="1"/>
  <c r="I1946" i="1"/>
  <c r="AK1946" i="1"/>
  <c r="AJ1400" i="1"/>
  <c r="H1400" i="1"/>
  <c r="AJ3098" i="1"/>
  <c r="H3098" i="1"/>
  <c r="AJ3677" i="1"/>
  <c r="H3677" i="1"/>
  <c r="J3045" i="1"/>
  <c r="H3790" i="1"/>
  <c r="AJ3790" i="1"/>
  <c r="AJ311" i="1"/>
  <c r="H311" i="1"/>
  <c r="AJ1484" i="1"/>
  <c r="H1484" i="1"/>
  <c r="I388" i="1"/>
  <c r="AK388" i="1"/>
  <c r="AJ3526" i="1"/>
  <c r="H3526" i="1"/>
  <c r="H3444" i="1"/>
  <c r="AJ3444" i="1"/>
  <c r="H3058" i="1"/>
  <c r="AJ3058" i="1"/>
  <c r="AJ3964" i="1"/>
  <c r="H3964" i="1"/>
  <c r="H2787" i="1"/>
  <c r="AJ2787" i="1"/>
  <c r="AJ2907" i="1"/>
  <c r="H2907" i="1"/>
  <c r="H1936" i="1"/>
  <c r="AJ1936" i="1"/>
  <c r="AJ1975" i="1"/>
  <c r="H1975" i="1"/>
  <c r="AK1979" i="1"/>
  <c r="I1979" i="1"/>
  <c r="I1911" i="1"/>
  <c r="AK1911" i="1"/>
  <c r="H3467" i="1"/>
  <c r="AJ3467" i="1"/>
  <c r="I3621" i="1"/>
  <c r="AK3621" i="1"/>
  <c r="H3479" i="1"/>
  <c r="AJ3479" i="1"/>
  <c r="J1923" i="1"/>
  <c r="J2468" i="1"/>
  <c r="AK1943" i="1"/>
  <c r="I1943" i="1"/>
  <c r="AJ1439" i="1"/>
  <c r="H1439" i="1"/>
  <c r="H1304" i="1"/>
  <c r="AJ1304" i="1"/>
  <c r="AJ2197" i="1"/>
  <c r="H2197" i="1"/>
  <c r="AJ250" i="1"/>
  <c r="H250" i="1"/>
  <c r="H3337" i="1"/>
  <c r="AJ3337" i="1"/>
  <c r="AJ679" i="1"/>
  <c r="H679" i="1"/>
  <c r="H3330" i="1"/>
  <c r="AJ3330" i="1"/>
  <c r="H1287" i="1"/>
  <c r="AJ1287" i="1"/>
  <c r="H3572" i="1"/>
  <c r="AJ3572" i="1"/>
  <c r="AJ2078" i="1"/>
  <c r="H2078" i="1"/>
  <c r="AJ3680" i="1"/>
  <c r="H3680" i="1"/>
  <c r="J2062" i="1"/>
  <c r="H1183" i="1"/>
  <c r="AJ1183" i="1"/>
  <c r="J3406" i="1"/>
  <c r="H3119" i="1"/>
  <c r="AJ3119" i="1"/>
  <c r="H2285" i="1"/>
  <c r="AJ2285" i="1"/>
  <c r="AJ1839" i="1"/>
  <c r="H1839" i="1"/>
  <c r="H688" i="1"/>
  <c r="AJ688" i="1"/>
  <c r="H1040" i="1"/>
  <c r="AJ1040" i="1"/>
  <c r="AJ2574" i="1"/>
  <c r="H2574" i="1"/>
  <c r="AK450" i="1"/>
  <c r="I450" i="1"/>
  <c r="AJ1453" i="1"/>
  <c r="H1453" i="1"/>
  <c r="I2455" i="1"/>
  <c r="AK2455" i="1"/>
  <c r="AJ1731" i="1"/>
  <c r="H1731" i="1"/>
  <c r="AK2825" i="1"/>
  <c r="I2825" i="1"/>
  <c r="AJ3154" i="1"/>
  <c r="H3154" i="1"/>
  <c r="J3010" i="1"/>
  <c r="AJ3747" i="1"/>
  <c r="H3747" i="1"/>
  <c r="H3707" i="1"/>
  <c r="AJ3707" i="1"/>
  <c r="H2636" i="1"/>
  <c r="AJ2636" i="1"/>
  <c r="AJ759" i="1"/>
  <c r="H759" i="1"/>
  <c r="AJ2481" i="1"/>
  <c r="H2481" i="1"/>
  <c r="AK3480" i="1"/>
  <c r="I3480" i="1"/>
  <c r="H3299" i="1"/>
  <c r="AJ3299" i="1"/>
  <c r="AK2332" i="1"/>
  <c r="I2332" i="1"/>
  <c r="H3185" i="1"/>
  <c r="AJ3185" i="1"/>
  <c r="AK2806" i="1"/>
  <c r="I2806" i="1"/>
  <c r="AK2465" i="1"/>
  <c r="I2465" i="1"/>
  <c r="AJ303" i="1"/>
  <c r="H303" i="1"/>
  <c r="I1310" i="1"/>
  <c r="AK1310" i="1"/>
  <c r="AJ950" i="1"/>
  <c r="H950" i="1"/>
  <c r="I1749" i="1"/>
  <c r="AK1749" i="1"/>
  <c r="H1021" i="1"/>
  <c r="AJ1021" i="1"/>
  <c r="H3846" i="1"/>
  <c r="AJ3846" i="1"/>
  <c r="J3546" i="1"/>
  <c r="AK3429" i="1"/>
  <c r="I3429" i="1"/>
  <c r="AJ2443" i="1"/>
  <c r="H2443" i="1"/>
  <c r="AJ782" i="1"/>
  <c r="H782" i="1"/>
  <c r="H2865" i="1"/>
  <c r="AJ2865" i="1"/>
  <c r="AK2674" i="1"/>
  <c r="I2674" i="1"/>
  <c r="AJ2643" i="1"/>
  <c r="H2643" i="1"/>
  <c r="H3225" i="1"/>
  <c r="AJ3225" i="1"/>
  <c r="H3925" i="1"/>
  <c r="AJ3925" i="1"/>
  <c r="H3198" i="1"/>
  <c r="AJ3198" i="1"/>
  <c r="AK1868" i="1"/>
  <c r="I1868" i="1"/>
  <c r="H3641" i="1"/>
  <c r="AJ3641" i="1"/>
  <c r="AJ1381" i="1"/>
  <c r="H1381" i="1"/>
  <c r="AJ3875" i="1"/>
  <c r="H3875" i="1"/>
  <c r="AJ3221" i="1"/>
  <c r="H3221" i="1"/>
  <c r="AK3120" i="1"/>
  <c r="I3120" i="1"/>
  <c r="AJ2963" i="1"/>
  <c r="H2963" i="1"/>
  <c r="AK1275" i="1"/>
  <c r="I1275" i="1"/>
  <c r="AJ2746" i="1"/>
  <c r="H2746" i="1"/>
  <c r="K3763" i="1"/>
  <c r="AJ648" i="1"/>
  <c r="H648" i="1"/>
  <c r="AJ789" i="1"/>
  <c r="H789" i="1"/>
  <c r="AJ1215" i="1"/>
  <c r="H1215" i="1"/>
  <c r="AK1516" i="1"/>
  <c r="I1516" i="1"/>
  <c r="H2748" i="1"/>
  <c r="AJ2748" i="1"/>
  <c r="J2760" i="1"/>
  <c r="AJ3026" i="1"/>
  <c r="H3026" i="1"/>
  <c r="AJ3374" i="1"/>
  <c r="H3374" i="1"/>
  <c r="H2033" i="1"/>
  <c r="AJ2033" i="1"/>
  <c r="H3498" i="1"/>
  <c r="AJ3498" i="1"/>
  <c r="H2609" i="1"/>
  <c r="AJ2609" i="1"/>
  <c r="J1831" i="1"/>
  <c r="AK351" i="1"/>
  <c r="I351" i="1"/>
  <c r="AK4000" i="1"/>
  <c r="I4000" i="1"/>
  <c r="AJ1951" i="1"/>
  <c r="H1951" i="1"/>
  <c r="AJ1761" i="1"/>
  <c r="H1761" i="1"/>
  <c r="AK3414" i="1"/>
  <c r="I3414" i="1"/>
  <c r="AJ1931" i="1"/>
  <c r="H1931" i="1"/>
  <c r="H2283" i="1"/>
  <c r="AJ2283" i="1"/>
  <c r="AJ1217" i="1"/>
  <c r="H1217" i="1"/>
  <c r="H788" i="1"/>
  <c r="AJ788" i="1"/>
  <c r="J1571" i="1"/>
  <c r="I2777" i="1"/>
  <c r="AK2777" i="1"/>
  <c r="H3567" i="1"/>
  <c r="AJ3567" i="1"/>
  <c r="AJ1865" i="1"/>
  <c r="H1865" i="1"/>
  <c r="H2730" i="1"/>
  <c r="AJ2730" i="1"/>
  <c r="H2404" i="1"/>
  <c r="AJ2404" i="1"/>
  <c r="H1457" i="1"/>
  <c r="AJ1457" i="1"/>
  <c r="H1737" i="1"/>
  <c r="AJ1737" i="1"/>
  <c r="AJ4005" i="1"/>
  <c r="H4005" i="1"/>
  <c r="H2724" i="1"/>
  <c r="AJ2724" i="1"/>
  <c r="I3991" i="1"/>
  <c r="AK3991" i="1"/>
  <c r="AJ3628" i="1"/>
  <c r="H3628" i="1"/>
  <c r="H2677" i="1"/>
  <c r="AJ2677" i="1"/>
  <c r="I673" i="1"/>
  <c r="AK673" i="1"/>
  <c r="AJ2298" i="1"/>
  <c r="H2298" i="1"/>
  <c r="H3243" i="1"/>
  <c r="AJ3243" i="1"/>
  <c r="AJ2066" i="1"/>
  <c r="H2066" i="1"/>
  <c r="H1801" i="1"/>
  <c r="AJ1801" i="1"/>
  <c r="H415" i="1"/>
  <c r="AJ415" i="1"/>
  <c r="AJ3627" i="1"/>
  <c r="H3627" i="1"/>
  <c r="AK653" i="1"/>
  <c r="I653" i="1"/>
  <c r="I2977" i="1"/>
  <c r="AK2977" i="1"/>
  <c r="AJ1193" i="1"/>
  <c r="H1193" i="1"/>
  <c r="AJ3728" i="1"/>
  <c r="H3728" i="1"/>
  <c r="H3031" i="1"/>
  <c r="AJ3031" i="1"/>
  <c r="H2638" i="1"/>
  <c r="AJ2638" i="1"/>
  <c r="I746" i="1"/>
  <c r="AK746" i="1"/>
  <c r="H1054" i="1"/>
  <c r="AJ1054" i="1"/>
  <c r="H3487" i="1"/>
  <c r="AJ3487" i="1"/>
  <c r="H1058" i="1"/>
  <c r="AJ1058" i="1"/>
  <c r="AJ2200" i="1"/>
  <c r="H2200" i="1"/>
  <c r="H345" i="1"/>
  <c r="AJ345" i="1"/>
  <c r="AJ3600" i="1"/>
  <c r="H3600" i="1"/>
  <c r="AK1180" i="1"/>
  <c r="I1180" i="1"/>
  <c r="J3281" i="1"/>
  <c r="H3830" i="1"/>
  <c r="AJ3830" i="1"/>
  <c r="H2843" i="1"/>
  <c r="AJ2843" i="1"/>
  <c r="H3400" i="1"/>
  <c r="AJ3400" i="1"/>
  <c r="J3720" i="1"/>
  <c r="AK1221" i="1"/>
  <c r="I1221" i="1"/>
  <c r="I1701" i="1"/>
  <c r="AK1701" i="1"/>
  <c r="AJ1418" i="1"/>
  <c r="H1418" i="1"/>
  <c r="I317" i="1"/>
  <c r="AK317" i="1"/>
  <c r="AJ2575" i="1"/>
  <c r="H2575" i="1"/>
  <c r="H2426" i="1"/>
  <c r="AJ2426" i="1"/>
  <c r="AJ2883" i="1"/>
  <c r="H2883" i="1"/>
  <c r="AJ2338" i="1"/>
  <c r="H2338" i="1"/>
  <c r="AK1510" i="1"/>
  <c r="I1510" i="1"/>
  <c r="H842" i="1"/>
  <c r="AJ842" i="1"/>
  <c r="J1922" i="1"/>
  <c r="AJ690" i="1"/>
  <c r="H690" i="1"/>
  <c r="AK2251" i="1"/>
  <c r="I2251" i="1"/>
  <c r="H1672" i="1"/>
  <c r="AJ1672" i="1"/>
  <c r="AJ1402" i="1"/>
  <c r="H1402" i="1"/>
  <c r="H514" i="1"/>
  <c r="AJ514" i="1"/>
  <c r="AJ3562" i="1"/>
  <c r="H3562" i="1"/>
  <c r="I2573" i="1"/>
  <c r="AK2573" i="1"/>
  <c r="I135" i="1"/>
  <c r="AK135" i="1"/>
  <c r="AJ2154" i="1"/>
  <c r="H2154" i="1"/>
  <c r="J642" i="1"/>
  <c r="K1968" i="1"/>
  <c r="I750" i="1"/>
  <c r="AK750" i="1"/>
  <c r="H329" i="1"/>
  <c r="AJ329" i="1"/>
  <c r="H3722" i="1"/>
  <c r="AJ3722" i="1"/>
  <c r="AJ1897" i="1"/>
  <c r="H1897" i="1"/>
  <c r="AJ951" i="1"/>
  <c r="H951" i="1"/>
  <c r="AK2994" i="1"/>
  <c r="I2994" i="1"/>
  <c r="AJ3723" i="1"/>
  <c r="H3723" i="1"/>
  <c r="H1325" i="1"/>
  <c r="AJ1325" i="1"/>
  <c r="AJ2974" i="1"/>
  <c r="H2974" i="1"/>
  <c r="H361" i="1"/>
  <c r="AJ361" i="1"/>
  <c r="AJ860" i="1"/>
  <c r="H860" i="1"/>
  <c r="AK2629" i="1"/>
  <c r="I2629" i="1"/>
  <c r="AJ3855" i="1"/>
  <c r="H3855" i="1"/>
  <c r="H442" i="1"/>
  <c r="AJ442" i="1"/>
  <c r="H3610" i="1"/>
  <c r="AJ3610" i="1"/>
  <c r="AK2644" i="1"/>
  <c r="I2644" i="1"/>
  <c r="H768" i="1"/>
  <c r="AJ768" i="1"/>
  <c r="H3009" i="1"/>
  <c r="AJ3009" i="1"/>
  <c r="I1828" i="1"/>
  <c r="AK1828" i="1"/>
  <c r="AJ2155" i="1"/>
  <c r="H2155" i="1"/>
  <c r="H3322" i="1"/>
  <c r="AJ3322" i="1"/>
  <c r="H1256" i="1"/>
  <c r="AJ1256" i="1"/>
  <c r="I2440" i="1"/>
  <c r="AK2440" i="1"/>
  <c r="H3042" i="1"/>
  <c r="AJ3042" i="1"/>
  <c r="AK1926" i="1"/>
  <c r="I1926" i="1"/>
  <c r="AJ638" i="1"/>
  <c r="H638" i="1"/>
  <c r="AK3271" i="1"/>
  <c r="I3271" i="1"/>
  <c r="I930" i="1"/>
  <c r="AK930" i="1"/>
  <c r="H3462" i="1"/>
  <c r="AJ3462" i="1"/>
  <c r="H2517" i="1"/>
  <c r="AJ2517" i="1"/>
  <c r="H3553" i="1"/>
  <c r="AJ3553" i="1"/>
  <c r="AJ1957" i="1"/>
  <c r="H1957" i="1"/>
  <c r="I1499" i="1"/>
  <c r="AK1499" i="1"/>
  <c r="AJ3568" i="1"/>
  <c r="H3568" i="1"/>
  <c r="I3540" i="1"/>
  <c r="AK3540" i="1"/>
  <c r="H2789" i="1"/>
  <c r="AJ2789" i="1"/>
  <c r="AJ2415" i="1"/>
  <c r="H2415" i="1"/>
  <c r="H1503" i="1"/>
  <c r="AJ1503" i="1"/>
  <c r="AK3710" i="1"/>
  <c r="I3710" i="1"/>
  <c r="H1219" i="1"/>
  <c r="AJ1219" i="1"/>
  <c r="AK2099" i="1"/>
  <c r="I2099" i="1"/>
  <c r="AJ2850" i="1"/>
  <c r="H2850" i="1"/>
  <c r="H796" i="1"/>
  <c r="AJ796" i="1"/>
  <c r="I2905" i="1"/>
  <c r="AK2905" i="1"/>
  <c r="AK2733" i="1"/>
  <c r="I2733" i="1"/>
  <c r="AJ3144" i="1"/>
  <c r="H3144" i="1"/>
  <c r="J989" i="1"/>
  <c r="H1609" i="1"/>
  <c r="AJ1609" i="1"/>
  <c r="AJ562" i="1"/>
  <c r="H562" i="1"/>
  <c r="AJ2508" i="1"/>
  <c r="H2508" i="1"/>
  <c r="H1763" i="1"/>
  <c r="AJ1763" i="1"/>
  <c r="H525" i="1"/>
  <c r="AJ525" i="1"/>
  <c r="AJ2658" i="1"/>
  <c r="H2658" i="1"/>
  <c r="I1034" i="1"/>
  <c r="AK1034" i="1"/>
  <c r="H2738" i="1"/>
  <c r="AJ2738" i="1"/>
  <c r="H2521" i="1"/>
  <c r="AJ2521" i="1"/>
  <c r="H3360" i="1"/>
  <c r="AJ3360" i="1"/>
  <c r="AK607" i="1"/>
  <c r="I607" i="1"/>
  <c r="AJ3093" i="1"/>
  <c r="H3093" i="1"/>
  <c r="H946" i="1"/>
  <c r="AJ946" i="1"/>
  <c r="AK2009" i="1"/>
  <c r="I2009" i="1"/>
  <c r="H1362" i="1"/>
  <c r="AJ1362" i="1"/>
  <c r="I2089" i="1"/>
  <c r="AK2089" i="1"/>
  <c r="AJ2108" i="1"/>
  <c r="H2108" i="1"/>
  <c r="AJ2031" i="1"/>
  <c r="H2031" i="1"/>
  <c r="AJ3336" i="1"/>
  <c r="H3336" i="1"/>
  <c r="H948" i="1"/>
  <c r="AJ948" i="1"/>
  <c r="I1043" i="1"/>
  <c r="AK1043" i="1"/>
  <c r="H1459" i="1"/>
  <c r="AJ1459" i="1"/>
  <c r="AJ994" i="1"/>
  <c r="H994" i="1"/>
  <c r="AK3034" i="1"/>
  <c r="I3034" i="1"/>
  <c r="AJ321" i="1"/>
  <c r="H321" i="1"/>
  <c r="AK2848" i="1"/>
  <c r="I2848" i="1"/>
  <c r="H2660" i="1"/>
  <c r="AJ2660" i="1"/>
  <c r="H1486" i="1"/>
  <c r="AJ1486" i="1"/>
  <c r="H1328" i="1"/>
  <c r="AJ1328" i="1"/>
  <c r="H1786" i="1"/>
  <c r="AJ1786" i="1"/>
  <c r="AK1815" i="1"/>
  <c r="I1815" i="1"/>
  <c r="AJ3902" i="1"/>
  <c r="H3902" i="1"/>
  <c r="H3030" i="1"/>
  <c r="AJ3030" i="1"/>
  <c r="H1728" i="1"/>
  <c r="AJ1728" i="1"/>
  <c r="AK2501" i="1"/>
  <c r="I2501" i="1"/>
  <c r="H3711" i="1"/>
  <c r="AJ3711" i="1"/>
  <c r="AJ3474" i="1"/>
  <c r="H3474" i="1"/>
  <c r="AJ2757" i="1"/>
  <c r="H2757" i="1"/>
  <c r="H3219" i="1"/>
  <c r="AJ3219" i="1"/>
  <c r="I2291" i="1"/>
  <c r="AK2291" i="1"/>
  <c r="I2306" i="1"/>
  <c r="AK2306" i="1"/>
  <c r="AJ3208" i="1"/>
  <c r="H3208" i="1"/>
  <c r="H2453" i="1"/>
  <c r="AJ2453" i="1"/>
  <c r="I3616" i="1"/>
  <c r="AK3616" i="1"/>
  <c r="AJ2431" i="1"/>
  <c r="H2431" i="1"/>
  <c r="AJ3311" i="1"/>
  <c r="H3311" i="1"/>
  <c r="AJ3929" i="1"/>
  <c r="H3929" i="1"/>
  <c r="I1425" i="1"/>
  <c r="AK1425" i="1"/>
  <c r="AK463" i="1"/>
  <c r="I463" i="1"/>
  <c r="AJ1952" i="1"/>
  <c r="H1952" i="1"/>
  <c r="AJ3283" i="1"/>
  <c r="H3283" i="1"/>
  <c r="J2165" i="1"/>
  <c r="AK3515" i="1"/>
  <c r="I3515" i="1"/>
  <c r="AJ3647" i="1"/>
  <c r="H3647" i="1"/>
  <c r="AJ2580" i="1"/>
  <c r="H2580" i="1"/>
  <c r="H1744" i="1"/>
  <c r="AJ1744" i="1"/>
  <c r="I1719" i="1"/>
  <c r="AK1719" i="1"/>
  <c r="H2982" i="1"/>
  <c r="AJ2982" i="1"/>
  <c r="H3668" i="1"/>
  <c r="AJ3668" i="1"/>
  <c r="AJ1683" i="1"/>
  <c r="H1683" i="1"/>
  <c r="J3828" i="1"/>
  <c r="J1002" i="1"/>
  <c r="AK2418" i="1"/>
  <c r="I2418" i="1"/>
  <c r="AJ1464" i="1"/>
  <c r="H1464" i="1"/>
  <c r="H3242" i="1"/>
  <c r="AJ3242" i="1"/>
  <c r="H2525" i="1"/>
  <c r="AJ2525" i="1"/>
  <c r="AK3302" i="1"/>
  <c r="I3302" i="1"/>
  <c r="AJ1720" i="1"/>
  <c r="H1720" i="1"/>
  <c r="AJ2784" i="1"/>
  <c r="H2784" i="1"/>
  <c r="I2769" i="1"/>
  <c r="AK2769" i="1"/>
  <c r="AK2821" i="1"/>
  <c r="I2821" i="1"/>
  <c r="H3057" i="1"/>
  <c r="AJ3057" i="1"/>
  <c r="AJ508" i="1"/>
  <c r="H508" i="1"/>
  <c r="H1856" i="1"/>
  <c r="AJ1856" i="1"/>
  <c r="H3079" i="1"/>
  <c r="AJ3079" i="1"/>
  <c r="AK1294" i="1"/>
  <c r="I1294" i="1"/>
  <c r="H1263" i="1"/>
  <c r="AJ1263" i="1"/>
  <c r="J904" i="1"/>
  <c r="AJ1837" i="1"/>
  <c r="H1837" i="1"/>
  <c r="H2023" i="1"/>
  <c r="AJ2023" i="1"/>
  <c r="H1788" i="1"/>
  <c r="AJ1788" i="1"/>
  <c r="AK306" i="1"/>
  <c r="I306" i="1"/>
  <c r="H670" i="1"/>
  <c r="AJ670" i="1"/>
  <c r="AJ658" i="1"/>
  <c r="H658" i="1"/>
  <c r="AK1694" i="1"/>
  <c r="I1694" i="1"/>
  <c r="AJ573" i="1"/>
  <c r="H573" i="1"/>
  <c r="H1015" i="1"/>
  <c r="AJ1015" i="1"/>
  <c r="AJ3216" i="1"/>
  <c r="H3216" i="1"/>
  <c r="J1169" i="1"/>
  <c r="I3209" i="1"/>
  <c r="AK3209" i="1"/>
  <c r="AJ1073" i="1"/>
  <c r="H1073" i="1"/>
  <c r="H1686" i="1"/>
  <c r="AJ1686" i="1"/>
  <c r="AK2927" i="1"/>
  <c r="I2927" i="1"/>
  <c r="H1408" i="1"/>
  <c r="AJ1408" i="1"/>
  <c r="AJ2855" i="1"/>
  <c r="H2855" i="1"/>
  <c r="J2600" i="1"/>
  <c r="AJ1072" i="1"/>
  <c r="H1072" i="1"/>
  <c r="I3509" i="1"/>
  <c r="AK3509" i="1"/>
  <c r="AJ1810" i="1"/>
  <c r="H1810" i="1"/>
  <c r="AK3339" i="1"/>
  <c r="I3339" i="1"/>
  <c r="AK1336" i="1"/>
  <c r="I1336" i="1"/>
  <c r="I1384" i="1"/>
  <c r="AK1384" i="1"/>
  <c r="I2845" i="1"/>
  <c r="AK2845" i="1"/>
  <c r="AJ2430" i="1"/>
  <c r="H2430" i="1"/>
  <c r="I3238" i="1"/>
  <c r="AK3238" i="1"/>
  <c r="I1432" i="1"/>
  <c r="AK1432" i="1"/>
  <c r="J3348" i="1"/>
  <c r="AJ2457" i="1"/>
  <c r="H2457" i="1"/>
  <c r="AJ3491" i="1"/>
  <c r="H3491" i="1"/>
  <c r="H793" i="1"/>
  <c r="AJ793" i="1"/>
  <c r="AJ1145" i="1"/>
  <c r="H1145" i="1"/>
  <c r="I3331" i="1"/>
  <c r="AK3331" i="1"/>
  <c r="AJ3945" i="1"/>
  <c r="H3945" i="1"/>
  <c r="H1758" i="1"/>
  <c r="AJ1758" i="1"/>
  <c r="AK1861" i="1"/>
  <c r="I1861" i="1"/>
  <c r="H466" i="1"/>
  <c r="AJ466" i="1"/>
  <c r="AJ1116" i="1"/>
  <c r="H1116" i="1"/>
  <c r="AK1491" i="1"/>
  <c r="I1491" i="1"/>
  <c r="AJ2213" i="1"/>
  <c r="H2213" i="1"/>
  <c r="I2439" i="1"/>
  <c r="AK2439" i="1"/>
  <c r="J2469" i="1"/>
  <c r="H2117" i="1"/>
  <c r="AJ2117" i="1"/>
  <c r="I3557" i="1"/>
  <c r="AK3557" i="1"/>
  <c r="AJ3637" i="1"/>
  <c r="H3637" i="1"/>
  <c r="AJ2001" i="1"/>
  <c r="H2001" i="1"/>
  <c r="K3954" i="1"/>
  <c r="AK3632" i="1"/>
  <c r="I3632" i="1"/>
  <c r="AJ1730" i="1"/>
  <c r="H1730" i="1"/>
  <c r="J1094" i="1"/>
  <c r="AK3398" i="1"/>
  <c r="I3398" i="1"/>
  <c r="AJ2714" i="1"/>
  <c r="H2714" i="1"/>
  <c r="K2725" i="1"/>
  <c r="H2909" i="1"/>
  <c r="AJ2909" i="1"/>
  <c r="AJ4030" i="1"/>
  <c r="H4030" i="1"/>
  <c r="I1554" i="1"/>
  <c r="AK1554" i="1"/>
  <c r="AJ3853" i="1"/>
  <c r="H3853" i="1"/>
  <c r="AJ2529" i="1"/>
  <c r="H2529" i="1"/>
  <c r="AK1637" i="1"/>
  <c r="I1637" i="1"/>
  <c r="AJ1676" i="1"/>
  <c r="H1676" i="1"/>
  <c r="H3667" i="1"/>
  <c r="AJ3667" i="1"/>
  <c r="H3822" i="1"/>
  <c r="AJ3822" i="1"/>
  <c r="H1908" i="1"/>
  <c r="AJ1908" i="1"/>
  <c r="I1422" i="1"/>
  <c r="AK1422" i="1"/>
  <c r="H991" i="1"/>
  <c r="AJ991" i="1"/>
  <c r="AJ2435" i="1"/>
  <c r="H2435" i="1"/>
  <c r="H3829" i="1"/>
  <c r="AJ3829" i="1"/>
  <c r="AK2839" i="1"/>
  <c r="I2839" i="1"/>
  <c r="AJ3565" i="1"/>
  <c r="H3565" i="1"/>
  <c r="H843" i="1"/>
  <c r="AJ843" i="1"/>
  <c r="J3131" i="1"/>
  <c r="AJ1840" i="1"/>
  <c r="H1840" i="1"/>
  <c r="AJ3017" i="1"/>
  <c r="H3017" i="1"/>
  <c r="AK1752" i="1"/>
  <c r="I1752" i="1"/>
  <c r="H3496" i="1"/>
  <c r="AJ3496" i="1"/>
  <c r="I1855" i="1"/>
  <c r="AK1855" i="1"/>
  <c r="H3827" i="1"/>
  <c r="AJ3827" i="1"/>
  <c r="J1426" i="1"/>
  <c r="H3443" i="1"/>
  <c r="AJ3443" i="1"/>
  <c r="I1950" i="1"/>
  <c r="AK1950" i="1"/>
  <c r="AJ3916" i="1"/>
  <c r="H3916" i="1"/>
  <c r="AJ1440" i="1"/>
  <c r="H1440" i="1"/>
  <c r="H1886" i="1"/>
  <c r="AJ1886" i="1"/>
  <c r="J1638" i="1"/>
  <c r="I1091" i="1"/>
  <c r="AK1091" i="1"/>
  <c r="H967" i="1"/>
  <c r="AJ967" i="1"/>
  <c r="H3761" i="1"/>
  <c r="AJ3761" i="1"/>
  <c r="I337" i="1"/>
  <c r="AK337" i="1"/>
  <c r="AJ3396" i="1"/>
  <c r="H3396" i="1"/>
  <c r="I1536" i="1"/>
  <c r="AK1536" i="1"/>
  <c r="AJ1388" i="1"/>
  <c r="H1388" i="1"/>
  <c r="AK447" i="1"/>
  <c r="I447" i="1"/>
  <c r="AK1443" i="1"/>
  <c r="I1443" i="1"/>
  <c r="H3911" i="1"/>
  <c r="AJ3911" i="1"/>
  <c r="H1599" i="1"/>
  <c r="AJ1599" i="1"/>
  <c r="J2627" i="1"/>
  <c r="AJ2276" i="1"/>
  <c r="H2276" i="1"/>
  <c r="H3554" i="1"/>
  <c r="AJ3554" i="1"/>
  <c r="H2113" i="1"/>
  <c r="AJ2113" i="1"/>
  <c r="I2372" i="1"/>
  <c r="AK2372" i="1"/>
  <c r="H3772" i="1"/>
  <c r="AJ3772" i="1"/>
  <c r="I119" i="1"/>
  <c r="AK119" i="1"/>
  <c r="AJ1527" i="1"/>
  <c r="H1527" i="1"/>
  <c r="AK2364" i="1"/>
  <c r="I2364" i="1"/>
  <c r="I2541" i="1"/>
  <c r="AK2541" i="1"/>
  <c r="J3472" i="1"/>
  <c r="AJ2341" i="1"/>
  <c r="H2341" i="1"/>
  <c r="AJ3304" i="1"/>
  <c r="H3304" i="1"/>
  <c r="I2316" i="1"/>
  <c r="AK2316" i="1"/>
  <c r="AJ2985" i="1"/>
  <c r="H2985" i="1"/>
  <c r="AK3377" i="1"/>
  <c r="I3377" i="1"/>
  <c r="AK902" i="1"/>
  <c r="I902" i="1"/>
  <c r="H3148" i="1"/>
  <c r="AJ3148" i="1"/>
  <c r="H2852" i="1"/>
  <c r="AJ2852" i="1"/>
  <c r="AJ2130" i="1"/>
  <c r="H2130" i="1"/>
  <c r="H2094" i="1"/>
  <c r="AJ2094" i="1"/>
  <c r="H2980" i="1"/>
  <c r="AJ2980" i="1"/>
  <c r="H1395" i="1"/>
  <c r="AJ1395" i="1"/>
  <c r="I982" i="1"/>
  <c r="AK982" i="1"/>
  <c r="I2957" i="1"/>
  <c r="AK2957" i="1"/>
  <c r="H3556" i="1"/>
  <c r="AJ3556" i="1"/>
  <c r="AJ674" i="1"/>
  <c r="H674" i="1"/>
  <c r="AJ2885" i="1"/>
  <c r="H2885" i="1"/>
  <c r="H1299" i="1"/>
  <c r="AJ1299" i="1"/>
  <c r="J282" i="1"/>
  <c r="I3427" i="1"/>
  <c r="AK3427" i="1"/>
  <c r="AK3704" i="1"/>
  <c r="I3704" i="1"/>
  <c r="AJ3291" i="1"/>
  <c r="H3291" i="1"/>
  <c r="H3520" i="1"/>
  <c r="AJ3520" i="1"/>
  <c r="H2122" i="1"/>
  <c r="AJ2122" i="1"/>
  <c r="H2098" i="1"/>
  <c r="AJ2098" i="1"/>
  <c r="AK2352" i="1"/>
  <c r="I2352" i="1"/>
  <c r="H2458" i="1"/>
  <c r="AJ2458" i="1"/>
  <c r="AJ714" i="1"/>
  <c r="H714" i="1"/>
  <c r="K2830" i="1"/>
  <c r="AJ1630" i="1"/>
  <c r="H1630" i="1"/>
  <c r="L2576" i="1"/>
  <c r="AJ1141" i="1"/>
  <c r="H1141" i="1"/>
  <c r="AJ2149" i="1"/>
  <c r="H2149" i="1"/>
  <c r="AJ1887" i="1"/>
  <c r="H1887" i="1"/>
  <c r="H1822" i="1"/>
  <c r="AJ1822" i="1"/>
  <c r="AJ901" i="1"/>
  <c r="H901" i="1"/>
  <c r="H2437" i="1"/>
  <c r="AJ2437" i="1"/>
  <c r="H2082" i="1"/>
  <c r="AJ2082" i="1"/>
  <c r="H1128" i="1"/>
  <c r="AJ1128" i="1"/>
  <c r="AK594" i="1"/>
  <c r="I594" i="1"/>
  <c r="AJ1112" i="1"/>
  <c r="H1112" i="1"/>
  <c r="I3579" i="1"/>
  <c r="AK3579" i="1"/>
  <c r="I2701" i="1"/>
  <c r="AK1480" i="1"/>
  <c r="I1480" i="1"/>
  <c r="AJ1191" i="1"/>
  <c r="H1191" i="1"/>
  <c r="AK1696" i="1"/>
  <c r="I1696" i="1"/>
  <c r="AJ3773" i="1"/>
  <c r="H3773" i="1"/>
  <c r="I3517" i="1"/>
  <c r="AK3517" i="1"/>
  <c r="J3086" i="1"/>
  <c r="AK1617" i="1"/>
  <c r="I1617" i="1"/>
  <c r="J3718" i="1"/>
  <c r="H2482" i="1"/>
  <c r="AJ2482" i="1"/>
  <c r="H3207" i="1"/>
  <c r="AJ3207" i="1"/>
  <c r="AK928" i="1"/>
  <c r="I928" i="1"/>
  <c r="H987" i="1"/>
  <c r="AJ987" i="1"/>
  <c r="H2253" i="1"/>
  <c r="AJ2253" i="1"/>
  <c r="AK1732" i="1"/>
  <c r="I1732" i="1"/>
  <c r="AK3812" i="1"/>
  <c r="I3812" i="1"/>
  <c r="AK3961" i="1"/>
  <c r="I3961" i="1"/>
  <c r="AJ396" i="1"/>
  <c r="H396" i="1"/>
  <c r="AK3982" i="1"/>
  <c r="I3982" i="1"/>
  <c r="AJ1106" i="1"/>
  <c r="H1106" i="1"/>
  <c r="AK2840" i="1"/>
  <c r="I2840" i="1"/>
  <c r="AK1048" i="1"/>
  <c r="I1048" i="1"/>
  <c r="AJ2380" i="1"/>
  <c r="H2380" i="1"/>
  <c r="AJ786" i="1"/>
  <c r="H786" i="1"/>
  <c r="J3455" i="1"/>
  <c r="AJ634" i="1"/>
  <c r="H634" i="1"/>
  <c r="H3440" i="1"/>
  <c r="AJ3440" i="1"/>
  <c r="H510" i="1"/>
  <c r="AJ510" i="1"/>
  <c r="J3435" i="1"/>
  <c r="H1860" i="1"/>
  <c r="AJ1860" i="1"/>
  <c r="AJ2906" i="1"/>
  <c r="H2906" i="1"/>
  <c r="I737" i="1"/>
  <c r="AK737" i="1"/>
  <c r="H3418" i="1"/>
  <c r="AJ3418" i="1"/>
  <c r="H3448" i="1"/>
  <c r="AJ3448" i="1"/>
  <c r="I3161" i="1"/>
  <c r="AJ3488" i="1"/>
  <c r="H3488" i="1"/>
  <c r="AJ1266" i="1"/>
  <c r="H1266" i="1"/>
  <c r="AJ578" i="1"/>
  <c r="H578" i="1"/>
  <c r="AJ2751" i="1"/>
  <c r="H2751" i="1"/>
  <c r="H2713" i="1"/>
  <c r="AJ2713" i="1"/>
  <c r="H2707" i="1"/>
  <c r="AJ2707" i="1"/>
  <c r="AJ1437" i="1"/>
  <c r="H1437" i="1"/>
  <c r="H1405" i="1"/>
  <c r="AJ1405" i="1"/>
  <c r="AJ1288" i="1"/>
  <c r="H1288" i="1"/>
  <c r="I3570" i="1"/>
  <c r="AK3570" i="1"/>
  <c r="H1147" i="1"/>
  <c r="AJ1147" i="1"/>
  <c r="H3877" i="1"/>
  <c r="AJ3877" i="1"/>
  <c r="H548" i="1"/>
  <c r="AJ548" i="1"/>
  <c r="AJ1678" i="1"/>
  <c r="H1678" i="1"/>
  <c r="AJ668" i="1"/>
  <c r="H668" i="1"/>
  <c r="AJ236" i="1"/>
  <c r="H236" i="1"/>
  <c r="AK3612" i="1"/>
  <c r="I3612" i="1"/>
  <c r="AJ2079" i="1"/>
  <c r="H2079" i="1"/>
  <c r="AJ2358" i="1"/>
  <c r="H2358" i="1"/>
  <c r="H2387" i="1"/>
  <c r="AJ2387" i="1"/>
  <c r="AJ2720" i="1"/>
  <c r="H2720" i="1"/>
  <c r="AK585" i="1"/>
  <c r="I585" i="1"/>
  <c r="H801" i="1"/>
  <c r="AJ801" i="1"/>
  <c r="AK1504" i="1"/>
  <c r="I1504" i="1"/>
  <c r="H914" i="1"/>
  <c r="AJ914" i="1"/>
  <c r="AJ1734" i="1"/>
  <c r="H1734" i="1"/>
  <c r="AJ794" i="1"/>
  <c r="H794" i="1"/>
  <c r="AK988" i="1"/>
  <c r="I988" i="1"/>
  <c r="I2615" i="1"/>
  <c r="AK2615" i="1"/>
  <c r="AK3490" i="1"/>
  <c r="I3490" i="1"/>
  <c r="I1052" i="1"/>
  <c r="AK1052" i="1"/>
  <c r="K2389" i="1"/>
  <c r="J2124" i="1"/>
  <c r="I2068" i="1"/>
  <c r="AK2068" i="1"/>
  <c r="AK2064" i="1"/>
  <c r="I2064" i="1"/>
  <c r="AK389" i="1"/>
  <c r="I389" i="1"/>
  <c r="I1411" i="1"/>
  <c r="AK1411" i="1"/>
  <c r="L426" i="1"/>
  <c r="H1633" i="1"/>
  <c r="AJ1633" i="1"/>
  <c r="AJ2539" i="1"/>
  <c r="H2539" i="1"/>
  <c r="AK3458" i="1"/>
  <c r="I3458" i="1"/>
  <c r="AK2569" i="1"/>
  <c r="I2569" i="1"/>
  <c r="AJ2262" i="1"/>
  <c r="H2262" i="1"/>
  <c r="J3924" i="1"/>
  <c r="AJ2083" i="1"/>
  <c r="H2083" i="1"/>
  <c r="AJ2250" i="1"/>
  <c r="H2250" i="1"/>
  <c r="AK645" i="1"/>
  <c r="I645" i="1"/>
  <c r="J3147" i="1"/>
  <c r="AJ2349" i="1"/>
  <c r="H2349" i="1"/>
  <c r="H3158" i="1"/>
  <c r="AJ3158" i="1"/>
  <c r="K318" i="1"/>
  <c r="AK395" i="1"/>
  <c r="I395" i="1"/>
  <c r="H1835" i="1"/>
  <c r="AJ1835" i="1"/>
  <c r="H3084" i="1"/>
  <c r="AJ3084" i="1"/>
  <c r="M1610" i="1"/>
  <c r="AK2379" i="1"/>
  <c r="I2379" i="1"/>
  <c r="AK2834" i="1"/>
  <c r="I2834" i="1"/>
  <c r="H2236" i="1"/>
  <c r="AJ2236" i="1"/>
  <c r="H2182" i="1"/>
  <c r="AJ2182" i="1"/>
  <c r="J2365" i="1"/>
  <c r="AK1280" i="1"/>
  <c r="I1280" i="1"/>
  <c r="AJ1726" i="1"/>
  <c r="H1726" i="1"/>
  <c r="I838" i="1"/>
  <c r="AK838" i="1"/>
  <c r="AK350" i="1"/>
  <c r="I350" i="1"/>
  <c r="AJ1739" i="1"/>
  <c r="H1739" i="1"/>
  <c r="AK2984" i="1"/>
  <c r="I2984" i="1"/>
  <c r="I825" i="1"/>
  <c r="AK825" i="1"/>
  <c r="AK1117" i="1"/>
  <c r="I1117" i="1"/>
  <c r="AK3664" i="1"/>
  <c r="I3664" i="1"/>
  <c r="H3602" i="1"/>
  <c r="AJ3602" i="1"/>
  <c r="K2813" i="1"/>
  <c r="AJ1036" i="1"/>
  <c r="H1036" i="1"/>
  <c r="H2036" i="1"/>
  <c r="AJ2036" i="1"/>
  <c r="AK3564" i="1"/>
  <c r="I3564" i="1"/>
  <c r="AJ1913" i="1"/>
  <c r="H1913" i="1"/>
  <c r="AK2406" i="1"/>
  <c r="I2406" i="1"/>
  <c r="H3535" i="1"/>
  <c r="AJ3535" i="1"/>
  <c r="AK2962" i="1"/>
  <c r="I2962" i="1"/>
  <c r="H850" i="1"/>
  <c r="AJ850" i="1"/>
  <c r="I1359" i="1"/>
  <c r="AK1359" i="1"/>
  <c r="AK680" i="1"/>
  <c r="I680" i="1"/>
  <c r="AJ2923" i="1"/>
  <c r="H2923" i="1"/>
  <c r="AJ2902" i="1"/>
  <c r="H2902" i="1"/>
  <c r="I3165" i="1"/>
  <c r="AK3165" i="1"/>
  <c r="J222" i="1"/>
  <c r="AK995" i="1"/>
  <c r="I995" i="1"/>
  <c r="AK2133" i="1"/>
  <c r="I2133" i="1"/>
  <c r="J671" i="1"/>
  <c r="I1489" i="1"/>
  <c r="AK1489" i="1"/>
  <c r="AJ1482" i="1"/>
  <c r="H1482" i="1"/>
  <c r="AJ3340" i="1"/>
  <c r="H3340" i="1"/>
  <c r="H3671" i="1"/>
  <c r="AJ3671" i="1"/>
  <c r="I2103" i="1"/>
  <c r="AK2103" i="1"/>
  <c r="H2388" i="1"/>
  <c r="AJ2388" i="1"/>
  <c r="AK479" i="1"/>
  <c r="I479" i="1"/>
  <c r="I821" i="1"/>
  <c r="AK821" i="1"/>
  <c r="H1707" i="1"/>
  <c r="AJ1707" i="1"/>
  <c r="AK300" i="1"/>
  <c r="I300" i="1"/>
  <c r="I3333" i="1"/>
  <c r="AK3333" i="1"/>
  <c r="H3882" i="1"/>
  <c r="AJ3882" i="1"/>
  <c r="H3649" i="1"/>
  <c r="AJ3649" i="1"/>
  <c r="AJ3670" i="1"/>
  <c r="H3670" i="1"/>
  <c r="J3973" i="1"/>
  <c r="H3230" i="1"/>
  <c r="AJ3230" i="1"/>
  <c r="H1033" i="1"/>
  <c r="AJ1033" i="1"/>
  <c r="J792" i="1"/>
  <c r="AK3264" i="1"/>
  <c r="I3264" i="1"/>
  <c r="K2168" i="1"/>
  <c r="H3682" i="1"/>
  <c r="AJ3682" i="1"/>
  <c r="H1626" i="1"/>
  <c r="AJ1626" i="1"/>
  <c r="AK2891" i="1"/>
  <c r="I2891" i="1"/>
  <c r="AJ3168" i="1"/>
  <c r="H3168" i="1"/>
  <c r="I2461" i="1"/>
  <c r="AK2461" i="1"/>
  <c r="AJ2854" i="1"/>
  <c r="H2854" i="1"/>
  <c r="I2987" i="1"/>
  <c r="AK2987" i="1"/>
  <c r="H1551" i="1"/>
  <c r="AJ1551" i="1"/>
  <c r="AK878" i="1"/>
  <c r="I878" i="1"/>
  <c r="AJ1967" i="1"/>
  <c r="H1967" i="1"/>
  <c r="H2342" i="1"/>
  <c r="AJ2342" i="1"/>
  <c r="I1898" i="1"/>
  <c r="AK1898" i="1"/>
  <c r="H3965" i="1"/>
  <c r="AJ3965" i="1"/>
  <c r="AK3831" i="1"/>
  <c r="I3831" i="1"/>
  <c r="H863" i="1"/>
  <c r="AJ863" i="1"/>
  <c r="J2688" i="1"/>
  <c r="AK3712" i="1"/>
  <c r="I3712" i="1"/>
  <c r="AK3240" i="1"/>
  <c r="I3240" i="1"/>
  <c r="I3740" i="1"/>
  <c r="AK3740" i="1"/>
  <c r="AK1236" i="1"/>
  <c r="I1236" i="1"/>
  <c r="AK1711" i="1"/>
  <c r="I1711" i="1"/>
  <c r="AJ1136" i="1"/>
  <c r="H1136" i="1"/>
  <c r="AJ3011" i="1"/>
  <c r="H3011" i="1"/>
  <c r="AK940" i="1"/>
  <c r="I940" i="1"/>
  <c r="AK549" i="1"/>
  <c r="I549" i="1"/>
  <c r="H1751" i="1"/>
  <c r="AJ1751" i="1"/>
  <c r="AK3065" i="1"/>
  <c r="I3065" i="1"/>
  <c r="AK3979" i="1"/>
  <c r="I3979" i="1"/>
  <c r="AJ3489" i="1"/>
  <c r="H3489" i="1"/>
  <c r="H2589" i="1"/>
  <c r="AJ2589" i="1"/>
  <c r="AK3244" i="1"/>
  <c r="I3244" i="1"/>
  <c r="I1742" i="1"/>
  <c r="AK1742" i="1"/>
  <c r="H2248" i="1"/>
  <c r="AJ2248" i="1"/>
  <c r="AK391" i="1"/>
  <c r="I391" i="1"/>
  <c r="I229" i="1"/>
  <c r="AK229" i="1"/>
  <c r="AK1580" i="1"/>
  <c r="I1580" i="1"/>
  <c r="I3247" i="1"/>
  <c r="AK3247" i="1"/>
  <c r="I2173" i="1"/>
  <c r="AK2173" i="1"/>
  <c r="AK3974" i="1"/>
  <c r="I3974" i="1"/>
  <c r="M1473" i="1"/>
  <c r="AK3841" i="1"/>
  <c r="I3841" i="1"/>
  <c r="K3227" i="1"/>
  <c r="I441" i="1"/>
  <c r="AK441" i="1"/>
  <c r="H1776" i="1"/>
  <c r="AJ1776" i="1"/>
  <c r="I1962" i="1"/>
  <c r="AK1962" i="1"/>
  <c r="H2712" i="1"/>
  <c r="AJ2712" i="1"/>
  <c r="AK3832" i="1"/>
  <c r="I3832" i="1"/>
  <c r="H3404" i="1"/>
  <c r="AJ3404" i="1"/>
  <c r="AJ1940" i="1"/>
  <c r="H1940" i="1"/>
  <c r="M2480" i="1"/>
  <c r="AK3931" i="1"/>
  <c r="I3931" i="1"/>
  <c r="H237" i="1"/>
  <c r="AJ237" i="1"/>
  <c r="I615" i="1"/>
  <c r="AK615" i="1"/>
  <c r="I2228" i="1"/>
  <c r="AK2228" i="1"/>
  <c r="AJ913" i="1"/>
  <c r="H913" i="1"/>
  <c r="AJ3172" i="1"/>
  <c r="H3172" i="1"/>
  <c r="I1174" i="1"/>
  <c r="AK1174" i="1"/>
  <c r="AK1104" i="1"/>
  <c r="I1104" i="1"/>
  <c r="H259" i="1"/>
  <c r="AJ259" i="1"/>
  <c r="L628" i="1"/>
  <c r="AK1689" i="1"/>
  <c r="I1689" i="1"/>
  <c r="AK3544" i="1"/>
  <c r="I3544" i="1"/>
  <c r="AK1376" i="1"/>
  <c r="I1376" i="1"/>
  <c r="H2428" i="1"/>
  <c r="AJ2428" i="1"/>
  <c r="AK3432" i="1"/>
  <c r="I3432" i="1"/>
  <c r="H1505" i="1"/>
  <c r="AJ1505" i="1"/>
  <c r="H2460" i="1"/>
  <c r="AJ2460" i="1"/>
  <c r="I1693" i="1"/>
  <c r="AK1693" i="1"/>
  <c r="AK3617" i="1"/>
  <c r="I3617" i="1"/>
  <c r="AJ2608" i="1"/>
  <c r="H2608" i="1"/>
  <c r="K802" i="1"/>
  <c r="I1216" i="1"/>
  <c r="AK1216" i="1"/>
  <c r="AK3885" i="1"/>
  <c r="I3885" i="1"/>
  <c r="H3586" i="1"/>
  <c r="AJ3586" i="1"/>
  <c r="J2114" i="1"/>
  <c r="J3844" i="1"/>
  <c r="H835" i="1"/>
  <c r="AJ835" i="1"/>
  <c r="I2030" i="1"/>
  <c r="AK2030" i="1"/>
  <c r="J2731" i="1"/>
  <c r="AK2849" i="1"/>
  <c r="I2849" i="1"/>
  <c r="I1996" i="1"/>
  <c r="AK1996" i="1"/>
  <c r="AJ2602" i="1"/>
  <c r="H2602" i="1"/>
  <c r="I2566" i="1"/>
  <c r="AK2566" i="1"/>
  <c r="AK1523" i="1"/>
  <c r="I1523" i="1"/>
  <c r="I577" i="1"/>
  <c r="AK577" i="1"/>
  <c r="H961" i="1"/>
  <c r="AJ961" i="1"/>
  <c r="J1371" i="1"/>
  <c r="I4020" i="1"/>
  <c r="AK4020" i="1"/>
  <c r="H256" i="1"/>
  <c r="AJ256" i="1"/>
  <c r="I1386" i="1"/>
  <c r="AK1386" i="1"/>
  <c r="H2691" i="1"/>
  <c r="AJ2691" i="1"/>
  <c r="AJ1500" i="1"/>
  <c r="H1500" i="1"/>
  <c r="H3319" i="1"/>
  <c r="AJ3319" i="1"/>
  <c r="H2918" i="1"/>
  <c r="AJ2918" i="1"/>
  <c r="AJ1930" i="1"/>
  <c r="H1930" i="1"/>
  <c r="J3213" i="1"/>
  <c r="I1155" i="1"/>
  <c r="AK1155" i="1"/>
  <c r="AJ2419" i="1"/>
  <c r="H2419" i="1"/>
  <c r="I822" i="1"/>
  <c r="AK822" i="1"/>
  <c r="H935" i="1"/>
  <c r="AJ935" i="1"/>
  <c r="I1282" i="1"/>
  <c r="AK1282" i="1"/>
  <c r="J3468" i="1"/>
  <c r="H3910" i="1"/>
  <c r="AJ3910" i="1"/>
  <c r="AK3863" i="1"/>
  <c r="I3863" i="1"/>
  <c r="AK1107" i="1"/>
  <c r="I1107" i="1"/>
  <c r="AJ1264" i="1"/>
  <c r="H1264" i="1"/>
  <c r="AJ3873" i="1"/>
  <c r="H3873" i="1"/>
  <c r="AK2368" i="1"/>
  <c r="I2368" i="1"/>
  <c r="AK867" i="1"/>
  <c r="I867" i="1"/>
  <c r="I965" i="1"/>
  <c r="AK965" i="1"/>
  <c r="AJ1807" i="1"/>
  <c r="H1807" i="1"/>
  <c r="AJ2047" i="1"/>
  <c r="H2047" i="1"/>
  <c r="AK2402" i="1"/>
  <c r="I2402" i="1"/>
  <c r="AJ2464" i="1"/>
  <c r="H2464" i="1"/>
  <c r="H1614" i="1"/>
  <c r="AJ1614" i="1"/>
  <c r="K3879" i="1"/>
  <c r="H1895" i="1"/>
  <c r="AJ1895" i="1"/>
  <c r="H3139" i="1"/>
  <c r="AJ3139" i="1"/>
  <c r="AK3808" i="1"/>
  <c r="I3808" i="1"/>
  <c r="AJ1393" i="1"/>
  <c r="H1393" i="1"/>
  <c r="AK3192" i="1"/>
  <c r="I3192" i="1"/>
  <c r="H3915" i="1"/>
  <c r="AJ3915" i="1"/>
  <c r="H2896" i="1"/>
  <c r="AJ2896" i="1"/>
  <c r="H3983" i="1"/>
  <c r="AJ3983" i="1"/>
  <c r="H812" i="1"/>
  <c r="AJ812" i="1"/>
  <c r="H3543" i="1"/>
  <c r="AJ3543" i="1"/>
  <c r="J2425" i="1"/>
  <c r="K932" i="1"/>
  <c r="I2158" i="1"/>
  <c r="AK2158" i="1"/>
  <c r="H3175" i="1"/>
  <c r="AJ3175" i="1"/>
  <c r="AJ685" i="1"/>
  <c r="H685" i="1"/>
  <c r="I1220" i="1"/>
  <c r="AK1220" i="1"/>
  <c r="I1939" i="1"/>
  <c r="AK1939" i="1"/>
  <c r="AK1625" i="1"/>
  <c r="I1625" i="1"/>
  <c r="H2792" i="1"/>
  <c r="AJ2792" i="1"/>
  <c r="AK2444" i="1"/>
  <c r="I2444" i="1"/>
  <c r="I2947" i="1"/>
  <c r="AK2947" i="1"/>
  <c r="H382" i="1"/>
  <c r="AJ382" i="1"/>
  <c r="I3290" i="1"/>
  <c r="AK3290" i="1"/>
  <c r="AK2657" i="1"/>
  <c r="I2657" i="1"/>
  <c r="I3908" i="1"/>
  <c r="AK3908" i="1"/>
  <c r="H1396" i="1"/>
  <c r="AJ1396" i="1"/>
  <c r="AK249" i="1"/>
  <c r="I249" i="1"/>
  <c r="AK2320" i="1"/>
  <c r="I2320" i="1"/>
  <c r="L2621" i="1"/>
  <c r="H3434" i="1"/>
  <c r="AJ3434" i="1"/>
  <c r="AJ2152" i="1"/>
  <c r="H2152" i="1"/>
  <c r="I1658" i="1"/>
  <c r="AK1658" i="1"/>
  <c r="H875" i="1"/>
  <c r="AJ875" i="1"/>
  <c r="I2603" i="1"/>
  <c r="AK2603" i="1"/>
  <c r="H1067" i="1"/>
  <c r="AJ1067" i="1"/>
  <c r="AJ3364" i="1"/>
  <c r="H3364" i="1"/>
  <c r="I1012" i="1"/>
  <c r="AK1012" i="1"/>
  <c r="AJ3939" i="1"/>
  <c r="H3939" i="1"/>
  <c r="J1772" i="1"/>
  <c r="I2073" i="1"/>
  <c r="AK2073" i="1"/>
  <c r="J1057" i="1"/>
  <c r="AJ2072" i="1"/>
  <c r="H2072" i="1"/>
  <c r="H659" i="1"/>
  <c r="AJ659" i="1"/>
  <c r="H2881" i="1"/>
  <c r="AJ2881" i="1"/>
  <c r="J1131" i="1"/>
  <c r="H3614" i="1"/>
  <c r="AJ3614" i="1"/>
  <c r="H3783" i="1"/>
  <c r="AJ3783" i="1"/>
  <c r="I2247" i="1"/>
  <c r="AK2247" i="1"/>
  <c r="AK2817" i="1"/>
  <c r="I2817" i="1"/>
  <c r="H2942" i="1"/>
  <c r="AJ2942" i="1"/>
  <c r="AJ3103" i="1"/>
  <c r="H3103" i="1"/>
  <c r="J3245" i="1"/>
  <c r="H288" i="1"/>
  <c r="AJ288" i="1"/>
  <c r="K1350" i="1"/>
  <c r="H2305" i="1"/>
  <c r="AJ2305" i="1"/>
  <c r="I2292" i="1"/>
  <c r="AK2292" i="1"/>
  <c r="H2313" i="1"/>
  <c r="AJ2313" i="1"/>
  <c r="AK2901" i="1"/>
  <c r="I2901" i="1"/>
  <c r="AJ3151" i="1"/>
  <c r="H3151" i="1"/>
  <c r="J3314" i="1"/>
  <c r="I851" i="1"/>
  <c r="AK851" i="1"/>
  <c r="AK2610" i="1"/>
  <c r="I2610" i="1"/>
  <c r="AJ3532" i="1"/>
  <c r="H3532" i="1"/>
  <c r="J1640" i="1"/>
  <c r="H790" i="1"/>
  <c r="AJ790" i="1"/>
  <c r="AJ3672" i="1"/>
  <c r="H3672" i="1"/>
  <c r="AK3619" i="1"/>
  <c r="I3619" i="1"/>
  <c r="AJ633" i="1"/>
  <c r="H633" i="1"/>
  <c r="I3804" i="1"/>
  <c r="AK3804" i="1"/>
  <c r="AJ2123" i="1"/>
  <c r="H2123" i="1"/>
  <c r="J2837" i="1"/>
  <c r="J574" i="1"/>
  <c r="AJ1770" i="1"/>
  <c r="H1770" i="1"/>
  <c r="AK3920" i="1"/>
  <c r="I3920" i="1"/>
  <c r="AJ3638" i="1"/>
  <c r="H3638" i="1"/>
  <c r="AK1858" i="1"/>
  <c r="I1858" i="1"/>
  <c r="H3598" i="1"/>
  <c r="AJ3598" i="1"/>
  <c r="AJ2828" i="1"/>
  <c r="H2828" i="1"/>
  <c r="AK3272" i="1"/>
  <c r="I3272" i="1"/>
  <c r="I1765" i="1"/>
  <c r="AK1765" i="1"/>
  <c r="AK1668" i="1"/>
  <c r="I1668" i="1"/>
  <c r="AK730" i="1"/>
  <c r="I730" i="1"/>
  <c r="AJ3926" i="1"/>
  <c r="H3926" i="1"/>
  <c r="H3969" i="1"/>
  <c r="AJ3969" i="1"/>
  <c r="H1042" i="1"/>
  <c r="AJ1042" i="1"/>
  <c r="AJ2376" i="1"/>
  <c r="H2376" i="1"/>
  <c r="AK2943" i="1"/>
  <c r="I2943" i="1"/>
  <c r="AJ2732" i="1"/>
  <c r="H2732" i="1"/>
  <c r="AJ1971" i="1"/>
  <c r="H1971" i="1"/>
  <c r="AJ718" i="1"/>
  <c r="H718" i="1"/>
  <c r="AK3591" i="1"/>
  <c r="I3591" i="1"/>
  <c r="M2373" i="1"/>
  <c r="AJ3138" i="1"/>
  <c r="H3138" i="1"/>
  <c r="I1759" i="1"/>
  <c r="AK1759" i="1"/>
  <c r="M495" i="1"/>
  <c r="H3870" i="1"/>
  <c r="AJ3870" i="1"/>
  <c r="AK476" i="1"/>
  <c r="I476" i="1"/>
  <c r="I3481" i="1"/>
  <c r="AK3481" i="1"/>
  <c r="J1956" i="1"/>
  <c r="N3922" i="1"/>
  <c r="J3967" i="1"/>
  <c r="AJ570" i="1"/>
  <c r="H570" i="1"/>
  <c r="AK1592" i="1"/>
  <c r="I1592" i="1"/>
  <c r="K2016" i="1"/>
  <c r="H1646" i="1"/>
  <c r="AJ1646" i="1"/>
  <c r="AJ1877" i="1"/>
  <c r="H1877" i="1"/>
  <c r="AK3789" i="1"/>
  <c r="I3789" i="1"/>
  <c r="H2301" i="1"/>
  <c r="AJ2301" i="1"/>
  <c r="AJ2666" i="1"/>
  <c r="H2666" i="1"/>
  <c r="I2221" i="1"/>
  <c r="AK2221" i="1"/>
  <c r="J1928" i="1"/>
  <c r="AJ1915" i="1"/>
  <c r="H1915" i="1"/>
  <c r="J1878" i="1"/>
  <c r="AJ387" i="1"/>
  <c r="H387" i="1"/>
  <c r="I1660" i="1"/>
  <c r="AK1660" i="1"/>
  <c r="AJ2294" i="1"/>
  <c r="H2294" i="1"/>
  <c r="AJ2966" i="1"/>
  <c r="H2966" i="1"/>
  <c r="K258" i="1"/>
  <c r="AK1284" i="1"/>
  <c r="I1284" i="1"/>
  <c r="J3661" i="1"/>
  <c r="H1529" i="1"/>
  <c r="AJ1529" i="1"/>
  <c r="H2803" i="1"/>
  <c r="AJ2803" i="1"/>
  <c r="AK3287" i="1"/>
  <c r="I3287" i="1"/>
  <c r="H238" i="1"/>
  <c r="AJ238" i="1"/>
  <c r="H254" i="1"/>
  <c r="AJ254" i="1"/>
  <c r="I3833" i="1"/>
  <c r="AK3833" i="1"/>
  <c r="J3140" i="1"/>
  <c r="H836" i="1"/>
  <c r="AJ836" i="1"/>
  <c r="I437" i="1"/>
  <c r="AK437" i="1"/>
  <c r="I2717" i="1"/>
  <c r="AK2717" i="1"/>
  <c r="AK2085" i="1"/>
  <c r="I2085" i="1"/>
  <c r="AK3511" i="1"/>
  <c r="I3511" i="1"/>
  <c r="AK1135" i="1"/>
  <c r="I1135" i="1"/>
  <c r="H3599" i="1"/>
  <c r="AJ3599" i="1"/>
  <c r="H1252" i="1"/>
  <c r="AJ1252" i="1"/>
  <c r="I528" i="1"/>
  <c r="AK528" i="1"/>
  <c r="H2312" i="1"/>
  <c r="AJ2312" i="1"/>
  <c r="AJ2510" i="1"/>
  <c r="H2510" i="1"/>
  <c r="AK3367" i="1"/>
  <c r="I3367" i="1"/>
  <c r="AK2040" i="1"/>
  <c r="I2040" i="1"/>
  <c r="AJ423" i="1"/>
  <c r="H423" i="1"/>
  <c r="I555" i="1"/>
  <c r="AK555" i="1"/>
  <c r="J1322" i="1"/>
  <c r="H2664" i="1"/>
  <c r="AJ2664" i="1"/>
  <c r="H736" i="1"/>
  <c r="AJ736" i="1"/>
  <c r="I3656" i="1"/>
  <c r="AK3656" i="1"/>
  <c r="I2235" i="1"/>
  <c r="AK2235" i="1"/>
  <c r="AJ1497" i="1"/>
  <c r="H1497" i="1"/>
  <c r="I513" i="1"/>
  <c r="AK513" i="1"/>
  <c r="AJ1228" i="1"/>
  <c r="H1228" i="1"/>
  <c r="I999" i="1"/>
  <c r="AK999" i="1"/>
  <c r="I3859" i="1"/>
  <c r="AK3859" i="1"/>
  <c r="H1103" i="1"/>
  <c r="AJ1103" i="1"/>
  <c r="H366" i="1"/>
  <c r="AJ366" i="1"/>
  <c r="I3539" i="1"/>
  <c r="AK3539" i="1"/>
  <c r="H3985" i="1"/>
  <c r="AJ3985" i="1"/>
  <c r="AJ1557" i="1"/>
  <c r="H1557" i="1"/>
  <c r="I2378" i="1"/>
  <c r="AK2378" i="1"/>
  <c r="AJ2487" i="1"/>
  <c r="H2487" i="1"/>
  <c r="I2153" i="1"/>
  <c r="AK2153" i="1"/>
  <c r="AK1983" i="1"/>
  <c r="I1983" i="1"/>
  <c r="H3596" i="1"/>
  <c r="AJ3596" i="1"/>
  <c r="AJ1757" i="1"/>
  <c r="H1757" i="1"/>
  <c r="H2535" i="1"/>
  <c r="AJ2535" i="1"/>
  <c r="I535" i="1"/>
  <c r="AK535" i="1"/>
  <c r="I355" i="1"/>
  <c r="AK355" i="1"/>
  <c r="AJ1056" i="1"/>
  <c r="H1056" i="1"/>
  <c r="I323" i="1"/>
  <c r="AK323" i="1"/>
  <c r="H702" i="1"/>
  <c r="AJ702" i="1"/>
  <c r="I3848" i="1"/>
  <c r="AK3848" i="1"/>
  <c r="J3538" i="1"/>
  <c r="H873" i="1"/>
  <c r="AJ873" i="1"/>
  <c r="AJ3118" i="1"/>
  <c r="H3118" i="1"/>
  <c r="H3447" i="1"/>
  <c r="AJ3447" i="1"/>
  <c r="H2087" i="1"/>
  <c r="AJ2087" i="1"/>
  <c r="K1356" i="1"/>
  <c r="K2391" i="1"/>
  <c r="H3697" i="1"/>
  <c r="AJ3697" i="1"/>
  <c r="H998" i="1"/>
  <c r="AJ998" i="1"/>
  <c r="H1716" i="1"/>
  <c r="AJ1716" i="1"/>
  <c r="I1823" i="1"/>
  <c r="AK1823" i="1"/>
  <c r="H302" i="1"/>
  <c r="AJ302" i="1"/>
  <c r="J3802" i="1"/>
  <c r="AK1150" i="1"/>
  <c r="I1150" i="1"/>
  <c r="AK2866" i="1"/>
  <c r="I2866" i="1"/>
  <c r="I316" i="1"/>
  <c r="AK316" i="1"/>
  <c r="AK1249" i="1"/>
  <c r="I1249" i="1"/>
  <c r="H1963" i="1"/>
  <c r="AJ1963" i="1"/>
  <c r="AK3981" i="1"/>
  <c r="I3981" i="1"/>
  <c r="J808" i="1"/>
  <c r="AK2997" i="1"/>
  <c r="I2997" i="1"/>
  <c r="K2996" i="1"/>
  <c r="AJ469" i="1"/>
  <c r="H469" i="1"/>
  <c r="H2889" i="1"/>
  <c r="AJ2889" i="1"/>
  <c r="AJ1053" i="1"/>
  <c r="H1053" i="1"/>
  <c r="AJ3180" i="1"/>
  <c r="H3180" i="1"/>
  <c r="AJ847" i="1"/>
  <c r="H847" i="1"/>
  <c r="H2259" i="1"/>
  <c r="AJ2259" i="1"/>
  <c r="I3248" i="1"/>
  <c r="AK3248" i="1"/>
  <c r="J2010" i="1"/>
  <c r="AJ2102" i="1"/>
  <c r="H2102" i="1"/>
  <c r="AK2233" i="1"/>
  <c r="I2233" i="1"/>
  <c r="I1197" i="1"/>
  <c r="AK1197" i="1"/>
  <c r="AJ678" i="1"/>
  <c r="H678" i="1"/>
  <c r="H1661" i="1"/>
  <c r="AJ1661" i="1"/>
  <c r="J487" i="1"/>
  <c r="AK1446" i="1"/>
  <c r="I1446" i="1"/>
  <c r="AJ2758" i="1"/>
  <c r="H2758" i="1"/>
  <c r="I2039" i="1"/>
  <c r="AK2039" i="1"/>
  <c r="AK2764" i="1"/>
  <c r="I2764" i="1"/>
  <c r="AJ452" i="1"/>
  <c r="H452" i="1"/>
  <c r="AJ1806" i="1"/>
  <c r="H1806" i="1"/>
  <c r="L3590" i="1"/>
  <c r="I1315" i="1"/>
  <c r="AK1315" i="1"/>
  <c r="AK2755" i="1"/>
  <c r="I2755" i="1"/>
  <c r="AJ881" i="1"/>
  <c r="H881" i="1"/>
  <c r="M2597" i="1"/>
  <c r="I756" i="1"/>
  <c r="AK756" i="1"/>
  <c r="AJ3659" i="1"/>
  <c r="H3659" i="1"/>
  <c r="AJ3504" i="1"/>
  <c r="H3504" i="1"/>
  <c r="I3510" i="1"/>
  <c r="AK3510" i="1"/>
  <c r="H2136" i="1"/>
  <c r="AJ2136" i="1"/>
  <c r="AJ2559" i="1"/>
  <c r="H2559" i="1"/>
  <c r="AJ1613" i="1"/>
  <c r="H1613" i="1"/>
  <c r="H2156" i="1"/>
  <c r="AJ2156" i="1"/>
  <c r="I2841" i="1"/>
  <c r="AK2841" i="1"/>
  <c r="AK3362" i="1"/>
  <c r="I3362" i="1"/>
  <c r="AJ771" i="1"/>
  <c r="H771" i="1"/>
  <c r="AK2680" i="1"/>
  <c r="I2680" i="1"/>
  <c r="J3759" i="1"/>
  <c r="AJ2432" i="1"/>
  <c r="H2432" i="1"/>
  <c r="H1506" i="1"/>
  <c r="AJ1506" i="1"/>
  <c r="AK1612" i="1"/>
  <c r="I1612" i="1"/>
  <c r="J1512" i="1"/>
  <c r="I2873" i="1"/>
  <c r="AK2873" i="1"/>
  <c r="I1075" i="1"/>
  <c r="AK1075" i="1"/>
  <c r="AJ3956" i="1"/>
  <c r="H3956" i="1"/>
  <c r="J1627" i="1"/>
  <c r="AJ2951" i="1"/>
  <c r="H2951" i="1"/>
  <c r="AJ3505" i="1"/>
  <c r="H3505" i="1"/>
  <c r="AK1816" i="1"/>
  <c r="I1816" i="1"/>
  <c r="H2065" i="1"/>
  <c r="AJ2065" i="1"/>
  <c r="I625" i="1"/>
  <c r="AK625" i="1"/>
  <c r="I3858" i="1"/>
  <c r="AK3858" i="1"/>
  <c r="H640" i="1"/>
  <c r="AJ640" i="1"/>
  <c r="AK894" i="1"/>
  <c r="I894" i="1"/>
  <c r="AK270" i="1"/>
  <c r="I270" i="1"/>
  <c r="I3460" i="1"/>
  <c r="AK3460" i="1"/>
  <c r="AJ2526" i="1"/>
  <c r="H2526" i="1"/>
  <c r="AJ2835" i="1"/>
  <c r="H2835" i="1"/>
  <c r="H1031" i="1"/>
  <c r="AJ1031" i="1"/>
  <c r="AK2361" i="1"/>
  <c r="I2361" i="1"/>
  <c r="K929" i="1"/>
  <c r="AK1469" i="1"/>
  <c r="I1469" i="1"/>
  <c r="AK697" i="1"/>
  <c r="I697" i="1"/>
  <c r="H3471" i="1"/>
  <c r="AJ3471" i="1"/>
  <c r="H1964" i="1"/>
  <c r="AJ1964" i="1"/>
  <c r="AJ3235" i="1"/>
  <c r="H3235" i="1"/>
  <c r="H774" i="1"/>
  <c r="AJ774" i="1"/>
  <c r="AK1037" i="1"/>
  <c r="I1037" i="1"/>
  <c r="AK1367" i="1"/>
  <c r="I1367" i="1"/>
  <c r="H3164" i="1"/>
  <c r="AJ3164" i="1"/>
  <c r="H3605" i="1"/>
  <c r="AJ3605" i="1"/>
  <c r="AK3679" i="1"/>
  <c r="I3679" i="1"/>
  <c r="H2427" i="1"/>
  <c r="AJ2427" i="1"/>
  <c r="AJ579" i="1"/>
  <c r="H579" i="1"/>
  <c r="AK2473" i="1"/>
  <c r="I2473" i="1"/>
  <c r="H3422" i="1"/>
  <c r="AJ3422" i="1"/>
  <c r="H809" i="1"/>
  <c r="AJ809" i="1"/>
  <c r="H745" i="1"/>
  <c r="AJ745" i="1"/>
  <c r="H778" i="1"/>
  <c r="AJ778" i="1"/>
  <c r="AJ3606" i="1"/>
  <c r="H3606" i="1"/>
  <c r="H911" i="1"/>
  <c r="AJ911" i="1"/>
  <c r="J1829" i="1"/>
  <c r="J2218" i="1"/>
  <c r="I2007" i="1"/>
  <c r="AK2007" i="1"/>
  <c r="H3241" i="1"/>
  <c r="AJ3241" i="1"/>
  <c r="I3887" i="1"/>
  <c r="AK3887" i="1"/>
  <c r="I1846" i="1"/>
  <c r="AK1846" i="1"/>
  <c r="K1176" i="1"/>
  <c r="AJ397" i="1"/>
  <c r="H397" i="1"/>
  <c r="AJ490" i="1"/>
  <c r="H490" i="1"/>
  <c r="I500" i="1"/>
  <c r="AK500" i="1"/>
  <c r="J2567" i="1"/>
  <c r="AK398" i="1"/>
  <c r="I398" i="1"/>
  <c r="I694" i="1"/>
  <c r="AK694" i="1"/>
  <c r="I3033" i="1"/>
  <c r="AK3033" i="1"/>
  <c r="AK3952" i="1"/>
  <c r="I3952" i="1"/>
  <c r="AK3947" i="1"/>
  <c r="I3947" i="1"/>
  <c r="AK1281" i="1"/>
  <c r="I1281" i="1"/>
  <c r="H3354" i="1"/>
  <c r="AJ3354" i="1"/>
  <c r="I2209" i="1"/>
  <c r="AK2209" i="1"/>
  <c r="AJ3577" i="1"/>
  <c r="H3577" i="1"/>
  <c r="I2268" i="1"/>
  <c r="AK2268" i="1"/>
  <c r="K2592" i="1"/>
  <c r="AJ1316" i="1"/>
  <c r="H1316" i="1"/>
  <c r="H1485" i="1"/>
  <c r="AJ1485" i="1"/>
  <c r="AK3408" i="1"/>
  <c r="I3408" i="1"/>
  <c r="I2307" i="1"/>
  <c r="AK2307" i="1"/>
  <c r="AK2809" i="1"/>
  <c r="I2809" i="1"/>
  <c r="J3450" i="1"/>
  <c r="AJ3995" i="1"/>
  <c r="H3995" i="1"/>
  <c r="AK4025" i="1"/>
  <c r="I4025" i="1"/>
  <c r="J454" i="1"/>
  <c r="K2586" i="1"/>
  <c r="AJ2515" i="1"/>
  <c r="H2515" i="1"/>
  <c r="I3944" i="1"/>
  <c r="AK3944" i="1"/>
  <c r="H262" i="1"/>
  <c r="AJ262" i="1"/>
  <c r="AJ837" i="1"/>
  <c r="H837" i="1"/>
  <c r="I471" i="1"/>
  <c r="AK471" i="1"/>
  <c r="H2939" i="1"/>
  <c r="AJ2939" i="1"/>
  <c r="I2289" i="1"/>
  <c r="AK2289" i="1"/>
  <c r="H2932" i="1"/>
  <c r="AJ2932" i="1"/>
  <c r="H1808" i="1"/>
  <c r="AJ1808" i="1"/>
  <c r="N2491" i="1"/>
  <c r="J3675" i="1"/>
  <c r="H3002" i="1"/>
  <c r="AJ3002" i="1"/>
  <c r="I665" i="1"/>
  <c r="AK665" i="1"/>
  <c r="H1119" i="1"/>
  <c r="AJ1119" i="1"/>
  <c r="I1902" i="1"/>
  <c r="AK1902" i="1"/>
  <c r="AK422" i="1"/>
  <c r="I422" i="1"/>
  <c r="I1466" i="1"/>
  <c r="AK1466" i="1"/>
  <c r="I2119" i="1"/>
  <c r="AK2119" i="1"/>
  <c r="H2433" i="1"/>
  <c r="AJ2433" i="1"/>
  <c r="H3102" i="1"/>
  <c r="AJ3102" i="1"/>
  <c r="AJ748" i="1"/>
  <c r="H748" i="1"/>
  <c r="K813" i="1"/>
  <c r="AK1251" i="1"/>
  <c r="I1251" i="1"/>
  <c r="H304" i="1"/>
  <c r="AJ304" i="1"/>
  <c r="I285" i="1"/>
  <c r="AK285" i="1"/>
  <c r="H1754" i="1"/>
  <c r="AJ1754" i="1"/>
  <c r="I3721" i="1"/>
  <c r="AK3721" i="1"/>
  <c r="AK1448" i="1"/>
  <c r="I1448" i="1"/>
  <c r="J2512" i="1"/>
  <c r="AJ720" i="1"/>
  <c r="H720" i="1"/>
  <c r="H3758" i="1"/>
  <c r="AJ3758" i="1"/>
  <c r="H1945" i="1"/>
  <c r="AJ1945" i="1"/>
  <c r="AJ3457" i="1"/>
  <c r="H3457" i="1"/>
  <c r="I1844" i="1"/>
  <c r="H2958" i="1"/>
  <c r="AJ2958" i="1"/>
  <c r="H3476" i="1"/>
  <c r="AJ3476" i="1"/>
  <c r="J767" i="1"/>
  <c r="AJ1910" i="1"/>
  <c r="H1910" i="1"/>
  <c r="H420" i="1"/>
  <c r="AJ420" i="1"/>
  <c r="H1579" i="1"/>
  <c r="AJ1579" i="1"/>
  <c r="AJ1568" i="1"/>
  <c r="H1568" i="1"/>
  <c r="H2919" i="1"/>
  <c r="AJ2919" i="1"/>
  <c r="I3560" i="1"/>
  <c r="AK3560" i="1"/>
  <c r="I3194" i="1"/>
  <c r="AK3194" i="1"/>
  <c r="I848" i="1"/>
  <c r="AK848" i="1"/>
  <c r="AK1059" i="1"/>
  <c r="I1059" i="1"/>
  <c r="AJ3872" i="1"/>
  <c r="H3872" i="1"/>
  <c r="I1811" i="1"/>
  <c r="AK1811" i="1"/>
  <c r="H819" i="1"/>
  <c r="AJ819" i="1"/>
  <c r="I3465" i="1"/>
  <c r="AK3465" i="1"/>
  <c r="J2807" i="1"/>
  <c r="AJ2791" i="1"/>
  <c r="H2791" i="1"/>
  <c r="AJ1329" i="1"/>
  <c r="H1329" i="1"/>
  <c r="AJ1738" i="1"/>
  <c r="H1738" i="1"/>
  <c r="J356" i="1"/>
  <c r="H3495" i="1"/>
  <c r="AJ3495" i="1"/>
  <c r="J3359" i="1"/>
  <c r="H2552" i="1"/>
  <c r="AJ2552" i="1"/>
  <c r="I3204" i="1"/>
  <c r="AK3204" i="1"/>
  <c r="H2363" i="1"/>
  <c r="AJ2363" i="1"/>
  <c r="I1919" i="1"/>
  <c r="AK1919" i="1"/>
  <c r="I1149" i="1"/>
  <c r="AK1149" i="1"/>
  <c r="H3811" i="1"/>
  <c r="AJ3811" i="1"/>
  <c r="AJ1632" i="1"/>
  <c r="H1632" i="1"/>
  <c r="AJ394" i="1"/>
  <c r="H394" i="1"/>
  <c r="I839" i="1"/>
  <c r="AK839" i="1"/>
  <c r="AJ3865" i="1"/>
  <c r="H3865" i="1"/>
  <c r="AK3684" i="1"/>
  <c r="I3684" i="1"/>
  <c r="I571" i="1"/>
  <c r="AK571" i="1"/>
  <c r="AK3316" i="1"/>
  <c r="I3316" i="1"/>
  <c r="H2084" i="1"/>
  <c r="AJ2084" i="1"/>
  <c r="AK538" i="1"/>
  <c r="I538" i="1"/>
  <c r="AJ3296" i="1"/>
  <c r="H3296" i="1"/>
  <c r="H996" i="1"/>
  <c r="AJ996" i="1"/>
  <c r="AK3083" i="1"/>
  <c r="I3083" i="1"/>
  <c r="AJ3608" i="1"/>
  <c r="H3608" i="1"/>
  <c r="H2641" i="1"/>
  <c r="AJ2641" i="1"/>
  <c r="I2558" i="1"/>
  <c r="AK2558" i="1"/>
  <c r="I1407" i="1"/>
  <c r="AK1407" i="1"/>
  <c r="AJ1205" i="1"/>
  <c r="H1205" i="1"/>
  <c r="AJ781" i="1"/>
  <c r="H781" i="1"/>
  <c r="H286" i="1"/>
  <c r="AJ286" i="1"/>
  <c r="H3196" i="1"/>
  <c r="AJ3196" i="1"/>
  <c r="J660" i="1"/>
  <c r="AJ1060" i="1"/>
  <c r="H1060" i="1"/>
  <c r="H3970" i="1"/>
  <c r="AJ3970" i="1"/>
  <c r="K2190" i="1"/>
  <c r="I2204" i="1"/>
  <c r="AK2204" i="1"/>
  <c r="H509" i="1"/>
  <c r="AJ509" i="1"/>
  <c r="H3123" i="1"/>
  <c r="AJ3123" i="1"/>
  <c r="J3914" i="1"/>
  <c r="H1709" i="1"/>
  <c r="AJ1709" i="1"/>
  <c r="AK2101" i="1"/>
  <c r="I2101" i="1"/>
  <c r="I1390" i="1"/>
  <c r="AK1390" i="1"/>
  <c r="AJ763" i="1"/>
  <c r="H763" i="1"/>
  <c r="H1444" i="1"/>
  <c r="AJ1444" i="1"/>
  <c r="H1305" i="1"/>
  <c r="AJ1305" i="1"/>
  <c r="I1966" i="1"/>
  <c r="AK1966" i="1"/>
  <c r="J1893" i="1"/>
  <c r="I2596" i="1"/>
  <c r="AK2596" i="1"/>
  <c r="H2878" i="1"/>
  <c r="AJ2878" i="1"/>
  <c r="H1148" i="1"/>
  <c r="AJ1148" i="1"/>
  <c r="AJ2509" i="1"/>
  <c r="H2509" i="1"/>
  <c r="H2043" i="1"/>
  <c r="AJ2043" i="1"/>
  <c r="AK3764" i="1"/>
  <c r="I3764" i="1"/>
  <c r="AJ2570" i="1"/>
  <c r="H2570" i="1"/>
  <c r="H403" i="1"/>
  <c r="AJ403" i="1"/>
  <c r="J3856" i="1"/>
  <c r="I820" i="1"/>
  <c r="AK820" i="1"/>
  <c r="H2900" i="1"/>
  <c r="AJ2900" i="1"/>
  <c r="I890" i="1"/>
  <c r="AK890" i="1"/>
  <c r="H315" i="1"/>
  <c r="AJ315" i="1"/>
  <c r="I593" i="1"/>
  <c r="AK593" i="1"/>
  <c r="AJ554" i="1"/>
  <c r="H554" i="1"/>
  <c r="AJ1172" i="1"/>
  <c r="H1172" i="1"/>
  <c r="H2964" i="1"/>
  <c r="AJ2964" i="1"/>
  <c r="H3025" i="1"/>
  <c r="AJ3025" i="1"/>
  <c r="I826" i="1"/>
  <c r="AK826" i="1"/>
  <c r="H1652" i="1"/>
  <c r="AJ1652" i="1"/>
  <c r="H416" i="1"/>
  <c r="AJ416" i="1"/>
  <c r="AJ3149" i="1"/>
  <c r="H3149" i="1"/>
  <c r="I1157" i="1"/>
  <c r="AK1157" i="1"/>
  <c r="H3548" i="1"/>
  <c r="AJ3548" i="1"/>
  <c r="J1087" i="1"/>
  <c r="AJ1888" i="1"/>
  <c r="H1888" i="1"/>
  <c r="AK2774" i="1"/>
  <c r="I2774" i="1"/>
  <c r="AJ3566" i="1"/>
  <c r="H3566" i="1"/>
  <c r="AK1409" i="1"/>
  <c r="I1409" i="1"/>
  <c r="AK2438" i="1"/>
  <c r="I2438" i="1"/>
  <c r="I3549" i="1"/>
  <c r="AK3549" i="1"/>
  <c r="AJ3585" i="1"/>
  <c r="H3585" i="1"/>
  <c r="AK2274" i="1"/>
  <c r="I2274" i="1"/>
  <c r="K1591" i="1"/>
  <c r="H755" i="1"/>
  <c r="AJ755" i="1"/>
  <c r="AK456" i="1"/>
  <c r="I456" i="1"/>
  <c r="AK3384" i="1"/>
  <c r="I3384" i="1"/>
  <c r="H762" i="1"/>
  <c r="AJ762" i="1"/>
  <c r="H978" i="1"/>
  <c r="AJ978" i="1"/>
  <c r="I2953" i="1"/>
  <c r="AK2953" i="1"/>
  <c r="AK1624" i="1"/>
  <c r="I1624" i="1"/>
  <c r="AJ1273" i="1"/>
  <c r="H1273" i="1"/>
  <c r="AK3059" i="1"/>
  <c r="I3059" i="1"/>
  <c r="K686" i="1"/>
  <c r="AK1208" i="1"/>
  <c r="I1208" i="1"/>
  <c r="H1314" i="1"/>
  <c r="AJ1314" i="1"/>
  <c r="AK3959" i="1"/>
  <c r="I3959" i="1"/>
  <c r="I2263" i="1"/>
  <c r="AK2263" i="1"/>
  <c r="H1250" i="1"/>
  <c r="AJ1250" i="1"/>
  <c r="H2675" i="1"/>
  <c r="AJ2675" i="1"/>
  <c r="H3940" i="1"/>
  <c r="AJ3940" i="1"/>
  <c r="I3055" i="1"/>
  <c r="AK3055" i="1"/>
  <c r="AJ1760" i="1"/>
  <c r="H1760" i="1"/>
  <c r="H3502" i="1"/>
  <c r="AJ3502" i="1"/>
  <c r="AK3757" i="1"/>
  <c r="I3757" i="1"/>
  <c r="AK3371" i="1"/>
  <c r="I3371" i="1"/>
  <c r="I1674" i="1"/>
  <c r="AK1674" i="1"/>
  <c r="AJ1184" i="1"/>
  <c r="H1184" i="1"/>
  <c r="AJ986" i="1"/>
  <c r="H986" i="1"/>
  <c r="AK3087" i="1"/>
  <c r="I3087" i="1"/>
  <c r="I3478" i="1"/>
  <c r="AK3478" i="1"/>
  <c r="AK2614" i="1"/>
  <c r="I2614" i="1"/>
  <c r="I1470" i="1"/>
  <c r="AK1470" i="1"/>
  <c r="I2163" i="1"/>
  <c r="AK2163" i="1"/>
  <c r="AJ4029" i="1"/>
  <c r="H4029" i="1"/>
  <c r="I2832" i="1"/>
  <c r="AK2832" i="1"/>
  <c r="I3357" i="1"/>
  <c r="AK3357" i="1"/>
  <c r="AJ2518" i="1"/>
  <c r="H2518" i="1"/>
  <c r="L1410" i="1"/>
  <c r="J536" i="1"/>
  <c r="J3018" i="1"/>
  <c r="H1175" i="1"/>
  <c r="AJ1175" i="1"/>
  <c r="H3069" i="1"/>
  <c r="AJ3069" i="1"/>
  <c r="AJ3189" i="1"/>
  <c r="H3189" i="1"/>
  <c r="J919" i="1"/>
  <c r="I2281" i="1"/>
  <c r="AK2281" i="1"/>
  <c r="AJ521" i="1"/>
  <c r="H521" i="1"/>
  <c r="AK3990" i="1"/>
  <c r="I3990" i="1"/>
  <c r="AK2838" i="1"/>
  <c r="I2838" i="1"/>
  <c r="J3771" i="1"/>
  <c r="AK3769" i="1"/>
  <c r="I3769" i="1"/>
  <c r="I3201" i="1"/>
  <c r="AK3201" i="1"/>
  <c r="I708" i="1"/>
  <c r="AK708" i="1"/>
  <c r="I1114" i="1"/>
  <c r="AK1114" i="1"/>
  <c r="I657" i="1"/>
  <c r="AK657" i="1"/>
  <c r="AK1110" i="1"/>
  <c r="I1110" i="1"/>
  <c r="I3231" i="1"/>
  <c r="AK3231" i="1"/>
  <c r="H3012" i="1"/>
  <c r="AJ3012" i="1"/>
  <c r="AJ1854" i="1"/>
  <c r="H1854" i="1"/>
  <c r="K856" i="1"/>
  <c r="I2916" i="1"/>
  <c r="AK2916" i="1"/>
  <c r="I3178" i="1"/>
  <c r="AK3178" i="1"/>
  <c r="I624" i="1"/>
  <c r="AK624" i="1"/>
  <c r="AJ2798" i="1"/>
  <c r="H2798" i="1"/>
  <c r="AJ2779" i="1"/>
  <c r="H2779" i="1"/>
  <c r="I2052" i="1"/>
  <c r="AK2052" i="1"/>
  <c r="AK1232" i="1"/>
  <c r="I1232" i="1"/>
  <c r="H368" i="1"/>
  <c r="AJ368" i="1"/>
  <c r="H3896" i="1"/>
  <c r="AJ3896" i="1"/>
  <c r="AK542" i="1"/>
  <c r="I542" i="1"/>
  <c r="J2215" i="1"/>
  <c r="H2456" i="1"/>
  <c r="AJ2456" i="1"/>
  <c r="J502" i="1"/>
  <c r="I407" i="1"/>
  <c r="AK407" i="1"/>
  <c r="L2765" i="1"/>
  <c r="H3662" i="1"/>
  <c r="AJ3662" i="1"/>
  <c r="J1347" i="1"/>
  <c r="H1383" i="1"/>
  <c r="AJ1383" i="1"/>
  <c r="AJ1697" i="1"/>
  <c r="H1697" i="1"/>
  <c r="H2507" i="1"/>
  <c r="AJ2507" i="1"/>
  <c r="K923" i="1"/>
  <c r="AK898" i="1"/>
  <c r="I898" i="1"/>
  <c r="AK4028" i="1"/>
  <c r="I4028" i="1"/>
  <c r="J3211" i="1"/>
  <c r="AK2687" i="1"/>
  <c r="I2687" i="1"/>
  <c r="AJ1181" i="1"/>
  <c r="H1181" i="1"/>
  <c r="J2844" i="1"/>
  <c r="AJ1708" i="1"/>
  <c r="H1708" i="1"/>
  <c r="H2726" i="1"/>
  <c r="AJ2726" i="1"/>
  <c r="L830" i="1"/>
  <c r="AK629" i="1"/>
  <c r="I629" i="1"/>
  <c r="AK2409" i="1"/>
  <c r="I2409" i="1"/>
  <c r="I245" i="1"/>
  <c r="AK245" i="1"/>
  <c r="H2699" i="1"/>
  <c r="AJ2699" i="1"/>
  <c r="AJ3425" i="1"/>
  <c r="H3425" i="1"/>
  <c r="I2983" i="1"/>
  <c r="AK2983" i="1"/>
  <c r="AK3640" i="1"/>
  <c r="I3640" i="1"/>
  <c r="J367" i="1"/>
  <c r="I2995" i="1"/>
  <c r="AK2995" i="1"/>
  <c r="J297" i="1"/>
  <c r="K523" i="1"/>
  <c r="H3260" i="1"/>
  <c r="AJ3260" i="1"/>
  <c r="H1986" i="1"/>
  <c r="AJ1986" i="1"/>
  <c r="AJ2767" i="1"/>
  <c r="H2767" i="1"/>
  <c r="AJ3525" i="1"/>
  <c r="H3525" i="1"/>
  <c r="AK852" i="1"/>
  <c r="I852" i="1"/>
  <c r="AK1681" i="1"/>
  <c r="I1681" i="1"/>
  <c r="AJ3228" i="1"/>
  <c r="H3228" i="1"/>
  <c r="K1392" i="1"/>
  <c r="I3023" i="1"/>
  <c r="AK3023" i="1"/>
  <c r="L1255" i="1"/>
  <c r="H1955" i="1"/>
  <c r="AJ1955" i="1"/>
  <c r="I3975" i="1"/>
  <c r="AK3975" i="1"/>
  <c r="I3516" i="1"/>
  <c r="AK3516" i="1"/>
  <c r="AJ3702" i="1"/>
  <c r="H3702" i="1"/>
  <c r="AJ3373" i="1"/>
  <c r="H3373" i="1"/>
  <c r="L3473" i="1"/>
  <c r="AJ3852" i="1"/>
  <c r="H3852" i="1"/>
  <c r="AJ3523" i="1"/>
  <c r="H3523" i="1"/>
  <c r="J953" i="1"/>
  <c r="AJ2543" i="1"/>
  <c r="H2543" i="1"/>
  <c r="H3274" i="1"/>
  <c r="AJ3274" i="1"/>
  <c r="AK3673" i="1"/>
  <c r="I3673" i="1"/>
  <c r="J2178" i="1"/>
  <c r="H3358" i="1"/>
  <c r="AJ3358" i="1"/>
  <c r="H3962" i="1"/>
  <c r="AJ3962" i="1"/>
  <c r="AJ2091" i="1"/>
  <c r="H2091" i="1"/>
  <c r="L874" i="1"/>
  <c r="AJ295" i="1"/>
  <c r="H295" i="1"/>
  <c r="I2516" i="1"/>
  <c r="AK2516" i="1"/>
  <c r="H1581" i="1"/>
  <c r="AJ1581" i="1"/>
  <c r="I1009" i="1"/>
  <c r="AK1009" i="1"/>
  <c r="I1113" i="1"/>
  <c r="AK1113" i="1"/>
  <c r="H1259" i="1"/>
  <c r="AJ1259" i="1"/>
  <c r="AJ3813" i="1"/>
  <c r="H3813" i="1"/>
  <c r="H3665" i="1"/>
  <c r="AJ3665" i="1"/>
  <c r="AJ2647" i="1"/>
  <c r="H2647" i="1"/>
  <c r="I2345" i="1"/>
  <c r="AK2345" i="1"/>
  <c r="H1820" i="1"/>
  <c r="AJ1820" i="1"/>
  <c r="H2494" i="1"/>
  <c r="AJ2494" i="1"/>
  <c r="H253" i="1"/>
  <c r="AJ253" i="1"/>
  <c r="I2716" i="1"/>
  <c r="AK2716" i="1"/>
  <c r="I1645" i="1"/>
  <c r="AK1645" i="1"/>
  <c r="H3028" i="1"/>
  <c r="AJ3028" i="1"/>
  <c r="AK1842" i="1"/>
  <c r="I1842" i="1"/>
  <c r="H2793" i="1"/>
  <c r="AJ2793" i="1"/>
  <c r="H3449" i="1"/>
  <c r="AJ3449" i="1"/>
  <c r="AK3220" i="1"/>
  <c r="I3220" i="1"/>
  <c r="AK3188" i="1"/>
  <c r="I3188" i="1"/>
  <c r="I3733" i="1"/>
  <c r="AK3733" i="1"/>
  <c r="M557" i="1"/>
  <c r="H2686" i="1"/>
  <c r="AJ2686" i="1"/>
  <c r="AJ2534" i="1"/>
  <c r="H2534" i="1"/>
  <c r="H956" i="1"/>
  <c r="AJ956" i="1"/>
  <c r="I461" i="1"/>
  <c r="AK461" i="1"/>
  <c r="I465" i="1"/>
  <c r="AK465" i="1"/>
  <c r="I2884" i="1"/>
  <c r="AK2884" i="1"/>
  <c r="J3857" i="1"/>
  <c r="AJ1158" i="1"/>
  <c r="H1158" i="1"/>
  <c r="AK1046" i="1"/>
  <c r="I1046" i="1"/>
  <c r="J811" i="1"/>
  <c r="H976" i="1"/>
  <c r="AJ976" i="1"/>
  <c r="H2054" i="1"/>
  <c r="AJ2054" i="1"/>
  <c r="I3805" i="1"/>
  <c r="AK3805" i="1"/>
  <c r="H2020" i="1"/>
  <c r="AJ2020" i="1"/>
  <c r="I3730" i="1"/>
  <c r="AK3730" i="1"/>
  <c r="AJ1019" i="1"/>
  <c r="H1019" i="1"/>
  <c r="H2049" i="1"/>
  <c r="AJ2049" i="1"/>
  <c r="H2979" i="1"/>
  <c r="AJ2979" i="1"/>
  <c r="I942" i="1"/>
  <c r="AK942" i="1"/>
  <c r="I2135" i="1"/>
  <c r="AK2135" i="1"/>
  <c r="H3326" i="1"/>
  <c r="AJ3326" i="1"/>
  <c r="H1138" i="1"/>
  <c r="AJ1138" i="1"/>
  <c r="AJ1521" i="1"/>
  <c r="H1521" i="1"/>
  <c r="AJ1126" i="1"/>
  <c r="H1126" i="1"/>
  <c r="AJ3613" i="1"/>
  <c r="H3613" i="1"/>
  <c r="AK754" i="1"/>
  <c r="I754" i="1"/>
  <c r="I1850" i="1"/>
  <c r="AK1850" i="1"/>
  <c r="AK543" i="1"/>
  <c r="I543" i="1"/>
  <c r="H448" i="1"/>
  <c r="AJ448" i="1"/>
  <c r="H582" i="1"/>
  <c r="AJ582" i="1"/>
  <c r="H1133" i="1"/>
  <c r="AJ1133" i="1"/>
  <c r="I1876" i="1"/>
  <c r="AK1876" i="1"/>
  <c r="I506" i="1"/>
  <c r="AK506" i="1"/>
  <c r="AJ1715" i="1"/>
  <c r="H1715" i="1"/>
  <c r="H3146" i="1"/>
  <c r="AJ3146" i="1"/>
  <c r="AJ696" i="1"/>
  <c r="H696" i="1"/>
  <c r="H1954" i="1"/>
  <c r="AJ1954" i="1"/>
  <c r="I2416" i="1"/>
  <c r="AK2416" i="1"/>
  <c r="I3263" i="1"/>
  <c r="AK3263" i="1"/>
  <c r="I3317" i="1"/>
  <c r="AK3317" i="1"/>
  <c r="J2159" i="1"/>
  <c r="AK3096" i="1"/>
  <c r="I3096" i="1"/>
  <c r="AJ540" i="1"/>
  <c r="H540" i="1"/>
  <c r="H2216" i="1"/>
  <c r="AJ2216" i="1"/>
  <c r="AK1244" i="1"/>
  <c r="I1244" i="1"/>
  <c r="H2708" i="1"/>
  <c r="AJ2708" i="1"/>
  <c r="AJ1891" i="1"/>
  <c r="H1891" i="1"/>
  <c r="I3349" i="1"/>
  <c r="AK3349" i="1"/>
  <c r="AJ1449" i="1"/>
  <c r="H1449" i="1"/>
  <c r="I2191" i="1"/>
  <c r="AK2191" i="1"/>
  <c r="I1722" i="1"/>
  <c r="AK1722" i="1"/>
  <c r="K4012" i="1"/>
  <c r="I1809" i="1"/>
  <c r="AK1809" i="1"/>
  <c r="H3986" i="1"/>
  <c r="AJ3986" i="1"/>
  <c r="I524" i="1"/>
  <c r="AK524" i="1"/>
  <c r="AJ3436" i="1"/>
  <c r="H3436" i="1"/>
  <c r="H2067" i="1"/>
  <c r="AJ2067" i="1"/>
  <c r="J3236" i="1"/>
  <c r="K2180" i="1"/>
  <c r="AJ2871" i="1"/>
  <c r="H2871" i="1"/>
  <c r="AJ4001" i="1"/>
  <c r="H4001" i="1"/>
  <c r="AJ2199" i="1"/>
  <c r="H2199" i="1"/>
  <c r="AK1171" i="1"/>
  <c r="I1171" i="1"/>
  <c r="AK785" i="1"/>
  <c r="I785" i="1"/>
  <c r="AJ3589" i="1"/>
  <c r="H3589" i="1"/>
  <c r="I3067" i="1"/>
  <c r="AK3067" i="1"/>
  <c r="AJ2719" i="1"/>
  <c r="H2719" i="1"/>
  <c r="H2876" i="1"/>
  <c r="AJ2876" i="1"/>
  <c r="I359" i="1"/>
  <c r="AK359" i="1"/>
  <c r="AK1016" i="1"/>
  <c r="I1016" i="1"/>
  <c r="I309" i="1"/>
  <c r="AK309" i="1"/>
  <c r="AK814" i="1"/>
  <c r="I814" i="1"/>
  <c r="I1023" i="1"/>
  <c r="AK1023" i="1"/>
  <c r="H3210" i="1"/>
  <c r="AJ3210" i="1"/>
  <c r="H3835" i="1"/>
  <c r="AJ3835" i="1"/>
  <c r="H2121" i="1"/>
  <c r="AJ2121" i="1"/>
  <c r="H376" i="1"/>
  <c r="AJ376" i="1"/>
  <c r="AK3788" i="1"/>
  <c r="I3788" i="1"/>
  <c r="H3650" i="1"/>
  <c r="AJ3650" i="1"/>
  <c r="N468" i="1"/>
  <c r="AJ971" i="1"/>
  <c r="H971" i="1"/>
  <c r="I1706" i="1"/>
  <c r="AK1706" i="1"/>
  <c r="J3744" i="1"/>
  <c r="I2795" i="1"/>
  <c r="AK2795" i="1"/>
  <c r="AJ2870" i="1"/>
  <c r="H2870" i="1"/>
  <c r="I1750" i="1"/>
  <c r="AK1750" i="1"/>
  <c r="AJ3293" i="1"/>
  <c r="H3293" i="1"/>
  <c r="AK876" i="1"/>
  <c r="I876" i="1"/>
  <c r="AJ2696" i="1"/>
  <c r="H2696" i="1"/>
  <c r="AJ2667" i="1"/>
  <c r="H2667" i="1"/>
  <c r="AJ3203" i="1"/>
  <c r="H3203" i="1"/>
  <c r="H3998" i="1"/>
  <c r="AJ3998" i="1"/>
  <c r="AK2554" i="1"/>
  <c r="I2554" i="1"/>
  <c r="K274" i="1"/>
  <c r="I3329" i="1"/>
  <c r="AK3329" i="1"/>
  <c r="AJ1069" i="1"/>
  <c r="H1069" i="1"/>
  <c r="H2356" i="1"/>
  <c r="AJ2356" i="1"/>
  <c r="AK990" i="1"/>
  <c r="I990" i="1"/>
  <c r="H1762" i="1"/>
  <c r="AJ1762" i="1"/>
  <c r="AK1944" i="1"/>
  <c r="I1944" i="1"/>
  <c r="J1349" i="1"/>
  <c r="I3181" i="1"/>
  <c r="AK3181" i="1"/>
  <c r="J1253" i="1"/>
  <c r="AJ1398" i="1"/>
  <c r="H1398" i="1"/>
  <c r="J3318" i="1"/>
  <c r="AJ2864" i="1"/>
  <c r="H2864" i="1"/>
  <c r="AK2354" i="1"/>
  <c r="I2354" i="1"/>
  <c r="AK2421" i="1"/>
  <c r="I2421" i="1"/>
  <c r="AJ1477" i="1"/>
  <c r="H1477" i="1"/>
  <c r="I522" i="1"/>
  <c r="AK522" i="1"/>
  <c r="H1938" i="1"/>
  <c r="AJ1938" i="1"/>
  <c r="AJ2120" i="1"/>
  <c r="H2120" i="1"/>
  <c r="AJ1870" i="1"/>
  <c r="H1870" i="1"/>
  <c r="I419" i="1"/>
  <c r="AK419" i="1"/>
  <c r="AK3253" i="1"/>
  <c r="I3253" i="1"/>
  <c r="H3801" i="1"/>
  <c r="AJ3801" i="1"/>
  <c r="AK473" i="1"/>
  <c r="I473" i="1"/>
  <c r="I268" i="1"/>
  <c r="AK268" i="1"/>
  <c r="J3163" i="1"/>
  <c r="H649" i="1"/>
  <c r="AJ649" i="1"/>
  <c r="I2223" i="1"/>
  <c r="AK2223" i="1"/>
  <c r="I246" i="1"/>
  <c r="AK246" i="1"/>
  <c r="AJ1357" i="1"/>
  <c r="H1357" i="1"/>
  <c r="AJ2583" i="1"/>
  <c r="H2583" i="1"/>
  <c r="AJ1465" i="1"/>
  <c r="H1465" i="1"/>
  <c r="AJ1321" i="1"/>
  <c r="H1321" i="1"/>
  <c r="AJ1029" i="1"/>
  <c r="H1029" i="1"/>
  <c r="AJ1483" i="1"/>
  <c r="H1483" i="1"/>
  <c r="AK2329" i="1"/>
  <c r="I2329" i="1"/>
  <c r="H1596" i="1"/>
  <c r="AJ1596" i="1"/>
  <c r="H656" i="1"/>
  <c r="AJ656" i="1"/>
  <c r="I997" i="1"/>
  <c r="AK997" i="1"/>
  <c r="AK977" i="1"/>
  <c r="I977" i="1"/>
  <c r="AJ3071" i="1"/>
  <c r="H3071" i="1"/>
  <c r="AJ1290" i="1"/>
  <c r="H1290" i="1"/>
  <c r="AK3176" i="1"/>
  <c r="I3176" i="1"/>
  <c r="I1436" i="1"/>
  <c r="AK1436" i="1"/>
  <c r="J3725" i="1"/>
  <c r="AK2194" i="1"/>
  <c r="I2194" i="1"/>
  <c r="AK405" i="1"/>
  <c r="I405" i="1"/>
  <c r="I3365" i="1"/>
  <c r="AK3365" i="1"/>
  <c r="I2879" i="1"/>
  <c r="AK2879" i="1"/>
  <c r="AK2027" i="1"/>
  <c r="I2027" i="1"/>
  <c r="AK2303" i="1"/>
  <c r="I2303" i="1"/>
  <c r="J1889" i="1"/>
  <c r="J2520" i="1"/>
  <c r="AK3895" i="1"/>
  <c r="I3895" i="1"/>
  <c r="I2217" i="1"/>
  <c r="AK2217" i="1"/>
  <c r="AJ3074" i="1"/>
  <c r="H3074" i="1"/>
  <c r="I1084" i="1"/>
  <c r="AK1084" i="1"/>
  <c r="J1733" i="1"/>
  <c r="J2572" i="1"/>
  <c r="I3993" i="1"/>
  <c r="AK3993" i="1"/>
  <c r="J3630" i="1"/>
  <c r="AK4011" i="1"/>
  <c r="I4011" i="1"/>
  <c r="K2824" i="1"/>
  <c r="AK1461" i="1"/>
  <c r="I1461" i="1"/>
  <c r="K869" i="1"/>
  <c r="L1041" i="1"/>
  <c r="AJ281" i="1"/>
  <c r="H281" i="1"/>
  <c r="J354" i="1"/>
  <c r="AK1456" i="1"/>
  <c r="I1456" i="1"/>
  <c r="H3894" i="1"/>
  <c r="AJ3894" i="1"/>
  <c r="J2092" i="1"/>
  <c r="AJ503" i="1"/>
  <c r="H503" i="1"/>
  <c r="I2959" i="1"/>
  <c r="AK2959" i="1"/>
  <c r="AK2400" i="1"/>
  <c r="I2400" i="1"/>
  <c r="AJ1142" i="1"/>
  <c r="H1142" i="1"/>
  <c r="AJ3729" i="1"/>
  <c r="H3729" i="1"/>
  <c r="H2474" i="1"/>
  <c r="AJ2474" i="1"/>
  <c r="J1700" i="1"/>
  <c r="AK2754" i="1"/>
  <c r="I2754" i="1"/>
  <c r="AK3948" i="1"/>
  <c r="I3948" i="1"/>
  <c r="H3734" i="1"/>
  <c r="AJ3734" i="1"/>
  <c r="H1062" i="1"/>
  <c r="AJ1062" i="1"/>
  <c r="AJ3027" i="1"/>
  <c r="H3027" i="1"/>
  <c r="AJ3777" i="1"/>
  <c r="H3777" i="1"/>
  <c r="M3561" i="1"/>
  <c r="AK313" i="1"/>
  <c r="I313" i="1"/>
  <c r="AK3705" i="1"/>
  <c r="I3705" i="1"/>
  <c r="K723" i="1"/>
  <c r="H3634" i="1"/>
  <c r="AJ3634" i="1"/>
  <c r="AK4004" i="1"/>
  <c r="I4004" i="1"/>
  <c r="H1899" i="1"/>
  <c r="AJ1899" i="1"/>
  <c r="I2582" i="1"/>
  <c r="AK2582" i="1"/>
  <c r="M2533" i="1"/>
  <c r="H1515" i="1"/>
  <c r="AJ1515" i="1"/>
  <c r="H1670" i="1"/>
  <c r="AJ1670" i="1"/>
  <c r="H2858" i="1"/>
  <c r="AJ2858" i="1"/>
  <c r="J1569" i="1"/>
  <c r="H1559" i="1"/>
  <c r="AJ1559" i="1"/>
  <c r="AJ3972" i="1"/>
  <c r="H3972" i="1"/>
  <c r="AJ3588" i="1"/>
  <c r="H3588" i="1"/>
  <c r="I1949" i="1"/>
  <c r="AK1949" i="1"/>
  <c r="AJ3750" i="1"/>
  <c r="H3750" i="1"/>
  <c r="AK684" i="1"/>
  <c r="I684" i="1"/>
  <c r="I3703" i="1"/>
  <c r="AK3703" i="1"/>
  <c r="AK3803" i="1"/>
  <c r="I3803" i="1"/>
  <c r="H3620" i="1"/>
  <c r="AJ3620" i="1"/>
  <c r="I599" i="1"/>
  <c r="AK599" i="1"/>
  <c r="AJ2198" i="1"/>
  <c r="H2198" i="1"/>
  <c r="AJ666" i="1"/>
  <c r="H666" i="1"/>
  <c r="AJ537" i="1"/>
  <c r="H537" i="1"/>
  <c r="J2802" i="1"/>
  <c r="H2164" i="1"/>
  <c r="AJ2164" i="1"/>
  <c r="AJ406" i="1"/>
  <c r="H406" i="1"/>
  <c r="AK3125" i="1"/>
  <c r="I3125" i="1"/>
  <c r="H384" i="1"/>
  <c r="AJ384" i="1"/>
  <c r="J3380" i="1"/>
  <c r="N3888" i="1"/>
  <c r="AJ2287" i="1"/>
  <c r="H2287" i="1"/>
  <c r="AK888" i="1"/>
  <c r="I888" i="1"/>
  <c r="J2485" i="1"/>
  <c r="AJ3735" i="1"/>
  <c r="H3735" i="1"/>
  <c r="I2611" i="1"/>
  <c r="AK2611" i="1"/>
  <c r="AK3407" i="1"/>
  <c r="I3407" i="1"/>
  <c r="K1154" i="1"/>
  <c r="H457" i="1"/>
  <c r="AJ457" i="1"/>
  <c r="AK979" i="1"/>
  <c r="I979" i="1"/>
  <c r="AJ1200" i="1"/>
  <c r="H1200" i="1"/>
  <c r="L3842" i="1"/>
  <c r="I1450" i="1"/>
  <c r="AK1450" i="1"/>
  <c r="AJ3809" i="1"/>
  <c r="H3809" i="1"/>
  <c r="AJ2504" i="1"/>
  <c r="H2504" i="1"/>
  <c r="K3246" i="1"/>
  <c r="AJ3545" i="1"/>
  <c r="H3545" i="1"/>
  <c r="AK3061" i="1"/>
  <c r="I3061" i="1"/>
  <c r="H3388" i="1"/>
  <c r="AJ3388" i="1"/>
  <c r="AK2370" i="1"/>
  <c r="I2370" i="1"/>
  <c r="J2498" i="1"/>
  <c r="I783" i="1"/>
  <c r="AK783" i="1"/>
  <c r="I472" i="1"/>
  <c r="AK472" i="1"/>
  <c r="J2348" i="1"/>
  <c r="H3966" i="1"/>
  <c r="AJ3966" i="1"/>
  <c r="AK2668" i="1"/>
  <c r="I2668" i="1"/>
  <c r="H3594" i="1"/>
  <c r="AJ3594" i="1"/>
  <c r="AJ2115" i="1"/>
  <c r="H2115" i="1"/>
  <c r="H627" i="1"/>
  <c r="AJ627" i="1"/>
  <c r="AK1096" i="1"/>
  <c r="I1096" i="1"/>
  <c r="AJ230" i="1"/>
  <c r="H230" i="1"/>
  <c r="AJ734" i="1"/>
  <c r="H734" i="1"/>
  <c r="H3372" i="1"/>
  <c r="AJ3372" i="1"/>
  <c r="AK3770" i="1"/>
  <c r="I3770" i="1"/>
  <c r="H2890" i="1"/>
  <c r="AJ2890" i="1"/>
  <c r="AJ1358" i="1"/>
  <c r="H1358" i="1"/>
  <c r="AK3094" i="1"/>
  <c r="I3094" i="1"/>
  <c r="J3152" i="1"/>
  <c r="I3257" i="1"/>
  <c r="AK3257" i="1"/>
  <c r="AJ3426" i="1"/>
  <c r="H3426" i="1"/>
  <c r="AJ1100" i="1"/>
  <c r="H1100" i="1"/>
  <c r="AJ1190" i="1"/>
  <c r="H1190" i="1"/>
  <c r="I1338" i="1"/>
  <c r="AK1338" i="1"/>
  <c r="AK3267" i="1"/>
  <c r="I3267" i="1"/>
  <c r="I3016" i="1"/>
  <c r="AK3016" i="1"/>
  <c r="H2826" i="1"/>
  <c r="AJ2826" i="1"/>
  <c r="AJ474" i="1"/>
  <c r="H474" i="1"/>
  <c r="AJ1260" i="1"/>
  <c r="H1260" i="1"/>
  <c r="H1884" i="1"/>
  <c r="AJ1884" i="1"/>
  <c r="I2736" i="1"/>
  <c r="AK2736" i="1"/>
  <c r="I1204" i="1"/>
  <c r="AK1204" i="1"/>
  <c r="H3550" i="1"/>
  <c r="AJ3550" i="1"/>
  <c r="I2331" i="1"/>
  <c r="AK2331" i="1"/>
  <c r="AK3089" i="1"/>
  <c r="I3089" i="1"/>
  <c r="H3097" i="1"/>
  <c r="AJ3097" i="1"/>
  <c r="H3212" i="1"/>
  <c r="AJ3212" i="1"/>
  <c r="AK2226" i="1"/>
  <c r="I2226" i="1"/>
  <c r="AK3265" i="1"/>
  <c r="I3265" i="1"/>
  <c r="AK2012" i="1"/>
  <c r="I2012" i="1"/>
  <c r="H2952" i="1"/>
  <c r="AJ2952" i="1"/>
  <c r="H1639" i="1"/>
  <c r="AJ1639" i="1"/>
  <c r="J1108" i="1"/>
  <c r="L3153" i="1"/>
  <c r="K1947" i="1"/>
  <c r="AK805" i="1"/>
  <c r="I805" i="1"/>
  <c r="AJ761" i="1"/>
  <c r="H761" i="1"/>
  <c r="H1879" i="1"/>
  <c r="AJ1879" i="1"/>
  <c r="AK661" i="1"/>
  <c r="I661" i="1"/>
  <c r="AJ1641" i="1"/>
  <c r="H1641" i="1"/>
  <c r="H1319" i="1"/>
  <c r="AJ1319" i="1"/>
  <c r="AK3876" i="1"/>
  <c r="I3876" i="1"/>
  <c r="AJ2703" i="1"/>
  <c r="H2703" i="1"/>
  <c r="AJ1340" i="1"/>
  <c r="H1340" i="1"/>
  <c r="I1006" i="1"/>
  <c r="AK1006" i="1"/>
  <c r="AK2928" i="1"/>
  <c r="I2928" i="1"/>
  <c r="M2727" i="1"/>
  <c r="I1594" i="1"/>
  <c r="AK1594" i="1"/>
  <c r="AK343" i="1"/>
  <c r="I343" i="1"/>
  <c r="H937" i="1"/>
  <c r="AJ937" i="1"/>
  <c r="AJ3726" i="1"/>
  <c r="H3726" i="1"/>
  <c r="L3953" i="1"/>
  <c r="AJ2447" i="1"/>
  <c r="H2447" i="1"/>
  <c r="J1403" i="1"/>
  <c r="AK3978" i="1"/>
  <c r="I3978" i="1"/>
  <c r="AK3639" i="1"/>
  <c r="I3639" i="1"/>
  <c r="AJ1258" i="1"/>
  <c r="H1258" i="1"/>
  <c r="AJ1267" i="1"/>
  <c r="H1267" i="1"/>
  <c r="J1312" i="1"/>
  <c r="I485" i="1"/>
  <c r="AK485" i="1"/>
  <c r="H3382" i="1"/>
  <c r="AJ3382" i="1"/>
  <c r="AJ499" i="1"/>
  <c r="H499" i="1"/>
  <c r="H1212" i="1"/>
  <c r="AJ1212" i="1"/>
  <c r="J1044" i="1"/>
  <c r="H2269" i="1"/>
  <c r="AJ2269" i="1"/>
  <c r="I3626" i="1"/>
  <c r="AK3626" i="1"/>
  <c r="AK3913" i="1"/>
  <c r="I3913" i="1"/>
  <c r="AK2011" i="1"/>
  <c r="I2011" i="1"/>
  <c r="I4015" i="1"/>
  <c r="AK4015" i="1"/>
  <c r="AJ2339" i="1"/>
  <c r="H2339" i="1"/>
  <c r="I3657" i="1"/>
  <c r="AK3657" i="1"/>
  <c r="AK2970" i="1"/>
  <c r="I2970" i="1"/>
  <c r="AJ269" i="1"/>
  <c r="H269" i="1"/>
  <c r="H1623" i="1"/>
  <c r="AJ1623" i="1"/>
  <c r="H1601" i="1"/>
  <c r="AJ1601" i="1"/>
  <c r="AJ3015" i="1"/>
  <c r="H3015" i="1"/>
  <c r="AK478" i="1"/>
  <c r="I478" i="1"/>
  <c r="I2749" i="1"/>
  <c r="AK2749" i="1"/>
  <c r="AJ390" i="1"/>
  <c r="H390" i="1"/>
  <c r="I1901" i="1"/>
  <c r="AK1901" i="1"/>
  <c r="H3678" i="1"/>
  <c r="AJ3678" i="1"/>
  <c r="J3762" i="1"/>
  <c r="I2449" i="1"/>
  <c r="AK2449" i="1"/>
  <c r="I3593" i="1"/>
  <c r="AK3593" i="1"/>
  <c r="I2310" i="1"/>
  <c r="AK2310" i="1"/>
  <c r="AJ260" i="1"/>
  <c r="H260" i="1"/>
  <c r="AJ885" i="1"/>
  <c r="H885" i="1"/>
  <c r="AJ2414" i="1"/>
  <c r="H2414" i="1"/>
  <c r="H2478" i="1"/>
  <c r="AJ2478" i="1"/>
  <c r="I1649" i="1"/>
  <c r="AK1649" i="1"/>
  <c r="H669" i="1"/>
  <c r="AJ669" i="1"/>
  <c r="AJ3716" i="1"/>
  <c r="H3716" i="1"/>
  <c r="AJ2829" i="1"/>
  <c r="H2829" i="1"/>
  <c r="AK2347" i="1"/>
  <c r="I2347" i="1"/>
  <c r="H1225" i="1"/>
  <c r="AJ1225" i="1"/>
  <c r="H3252" i="1"/>
  <c r="AJ3252" i="1"/>
  <c r="AJ2502" i="1"/>
  <c r="H2502" i="1"/>
  <c r="AJ757" i="1"/>
  <c r="H757" i="1"/>
  <c r="I651" i="1"/>
  <c r="AK651" i="1"/>
  <c r="AK2785" i="1"/>
  <c r="I2785" i="1"/>
  <c r="H1799" i="1"/>
  <c r="AJ1799" i="1"/>
  <c r="J631" i="1"/>
  <c r="AK3528" i="1"/>
  <c r="I3528" i="1"/>
  <c r="H3977" i="1"/>
  <c r="AJ3977" i="1"/>
  <c r="AK2594" i="1"/>
  <c r="I2594" i="1"/>
  <c r="I975" i="1"/>
  <c r="AK975" i="1"/>
  <c r="AJ2856" i="1"/>
  <c r="H2856" i="1"/>
  <c r="AJ1109" i="1"/>
  <c r="H1109" i="1"/>
  <c r="AJ3353" i="1"/>
  <c r="H3353" i="1"/>
  <c r="AK2486" i="1"/>
  <c r="I2486" i="1"/>
  <c r="AJ3936" i="1"/>
  <c r="H3936" i="1"/>
  <c r="I637" i="1"/>
  <c r="AK637" i="1"/>
  <c r="AJ3459" i="1"/>
  <c r="H3459" i="1"/>
  <c r="AK428" i="1"/>
  <c r="I428" i="1"/>
  <c r="AJ3286" i="1"/>
  <c r="H3286" i="1"/>
  <c r="AK3342" i="1"/>
  <c r="I3342" i="1"/>
  <c r="AK2642" i="1"/>
  <c r="I2642" i="1"/>
  <c r="AJ3106" i="1"/>
  <c r="H3106" i="1"/>
  <c r="AJ2252" i="1"/>
  <c r="H2252" i="1"/>
  <c r="AJ346" i="1"/>
  <c r="H346" i="1"/>
  <c r="J226" i="1"/>
  <c r="AK1535" i="1"/>
  <c r="I1535" i="1"/>
  <c r="AK2126" i="1"/>
  <c r="I2126" i="1"/>
  <c r="M3624" i="1"/>
  <c r="H2205" i="1"/>
  <c r="AJ2205" i="1"/>
  <c r="AJ293" i="1"/>
  <c r="H293" i="1"/>
  <c r="N244" i="1"/>
  <c r="AJ962" i="1"/>
  <c r="H962" i="1"/>
  <c r="K4024" i="1"/>
  <c r="H1507" i="1"/>
  <c r="AJ1507" i="1"/>
  <c r="AJ681" i="1"/>
  <c r="H681" i="1"/>
  <c r="H841" i="1"/>
  <c r="AJ841" i="1"/>
  <c r="AK1238" i="1"/>
  <c r="I1238" i="1"/>
  <c r="AJ3234" i="1"/>
  <c r="H3234" i="1"/>
  <c r="J2053" i="1"/>
  <c r="H3917" i="1"/>
  <c r="AJ3917" i="1"/>
  <c r="AK1775" i="1"/>
  <c r="I1775" i="1"/>
  <c r="J1247" i="1"/>
  <c r="AK2014" i="1"/>
  <c r="I2014" i="1"/>
  <c r="I2317" i="1"/>
  <c r="AK2317" i="1"/>
  <c r="H1826" i="1"/>
  <c r="AJ1826" i="1"/>
  <c r="AK2061" i="1"/>
  <c r="I2061" i="1"/>
  <c r="J3003" i="1"/>
  <c r="H897" i="1"/>
  <c r="AJ897" i="1"/>
  <c r="H2002" i="1"/>
  <c r="AJ2002" i="1"/>
  <c r="AK1685" i="1"/>
  <c r="I1685" i="1"/>
  <c r="AK3160" i="1"/>
  <c r="I3160" i="1"/>
  <c r="J1960" i="1"/>
  <c r="J1438" i="1"/>
  <c r="J2593" i="1"/>
  <c r="I1684" i="1"/>
  <c r="AK1684" i="1"/>
  <c r="AJ858" i="1"/>
  <c r="H858" i="1"/>
  <c r="AJ889" i="1"/>
  <c r="H889" i="1"/>
  <c r="J3683" i="1"/>
  <c r="AK943" i="1"/>
  <c r="I943" i="1"/>
  <c r="I227" i="1"/>
  <c r="AK227" i="1"/>
  <c r="H3043" i="1"/>
  <c r="AJ3043" i="1"/>
  <c r="AK840" i="1"/>
  <c r="I840" i="1"/>
  <c r="I3141" i="1"/>
  <c r="AK3141" i="1"/>
  <c r="J338" i="1"/>
  <c r="AK2786" i="1"/>
  <c r="I2786" i="1"/>
  <c r="I1242" i="1"/>
  <c r="AK1242" i="1"/>
  <c r="AK492" i="1"/>
  <c r="I492" i="1"/>
  <c r="H3569" i="1"/>
  <c r="AJ3569" i="1"/>
  <c r="AJ3574" i="1"/>
  <c r="H3574" i="1"/>
  <c r="H2635" i="1"/>
  <c r="AJ2635" i="1"/>
  <c r="AK1334" i="1"/>
  <c r="I1334" i="1"/>
  <c r="H716" i="1"/>
  <c r="AJ716" i="1"/>
  <c r="AK693" i="1"/>
  <c r="I693" i="1"/>
  <c r="H586" i="1"/>
  <c r="AJ586" i="1"/>
  <c r="AJ1035" i="1"/>
  <c r="H1035" i="1"/>
  <c r="AJ3452" i="1"/>
  <c r="H3452" i="1"/>
  <c r="J3285" i="1"/>
  <c r="AJ1542" i="1"/>
  <c r="H1542" i="1"/>
  <c r="AJ220" i="1"/>
  <c r="H220" i="1"/>
  <c r="AK458" i="1"/>
  <c r="I458" i="1"/>
  <c r="H2547" i="1"/>
  <c r="AJ2547" i="1"/>
  <c r="I1201" i="1"/>
  <c r="AK1201" i="1"/>
  <c r="AJ966" i="1"/>
  <c r="H966" i="1"/>
  <c r="H1433" i="1"/>
  <c r="AJ1433" i="1"/>
  <c r="AJ800" i="1"/>
  <c r="H800" i="1"/>
  <c r="AJ938" i="1"/>
  <c r="H938" i="1"/>
  <c r="H1948" i="1"/>
  <c r="AJ1948" i="1"/>
  <c r="I2697" i="1"/>
  <c r="AK2697" i="1"/>
  <c r="H1588" i="1"/>
  <c r="AJ1588" i="1"/>
  <c r="I2503" i="1"/>
  <c r="AK2503" i="1"/>
  <c r="AK2137" i="1"/>
  <c r="I2137" i="1"/>
  <c r="AJ3861" i="1"/>
  <c r="H3861" i="1"/>
  <c r="J3941" i="1"/>
  <c r="AK445" i="1"/>
  <c r="I445" i="1"/>
  <c r="I3695" i="1"/>
  <c r="AK3695" i="1"/>
  <c r="J2028" i="1"/>
  <c r="H1360" i="1"/>
  <c r="AJ1360" i="1"/>
  <c r="H3732" i="1"/>
  <c r="AJ3732" i="1"/>
  <c r="I2141" i="1"/>
  <c r="AK2141" i="1"/>
  <c r="I1289" i="1"/>
  <c r="AK1289" i="1"/>
  <c r="I1024" i="1"/>
  <c r="AK1024" i="1"/>
  <c r="H4026" i="1"/>
  <c r="AJ4026" i="1"/>
  <c r="I3369" i="1"/>
  <c r="AK3369" i="1"/>
  <c r="J829" i="1"/>
  <c r="AK1921" i="1"/>
  <c r="I1921" i="1"/>
  <c r="I1546" i="1"/>
  <c r="AK1546" i="1"/>
  <c r="H1168" i="1"/>
  <c r="AJ1168" i="1"/>
  <c r="H3111" i="1"/>
  <c r="AJ3111" i="1"/>
  <c r="H1146" i="1"/>
  <c r="AJ1146" i="1"/>
  <c r="AK2753" i="1"/>
  <c r="I2753" i="1"/>
  <c r="AK2648" i="1"/>
  <c r="I2648" i="1"/>
  <c r="AK3013" i="1"/>
  <c r="I3013" i="1"/>
  <c r="I1918" i="1"/>
  <c r="AK1918" i="1"/>
  <c r="AJ2555" i="1"/>
  <c r="H2555" i="1"/>
  <c r="AJ2462" i="1"/>
  <c r="H2462" i="1"/>
  <c r="J2362" i="1"/>
  <c r="AK3700" i="1"/>
  <c r="I3700" i="1"/>
  <c r="J1039" i="1"/>
  <c r="H2129" i="1"/>
  <c r="AJ2129" i="1"/>
  <c r="H1341" i="1"/>
  <c r="AJ1341" i="1"/>
  <c r="AJ1616" i="1"/>
  <c r="H1616" i="1"/>
  <c r="H451" i="1"/>
  <c r="AJ451" i="1"/>
  <c r="J2423" i="1"/>
  <c r="I1929" i="1"/>
  <c r="AK1929" i="1"/>
  <c r="K2967" i="1"/>
  <c r="H3583" i="1"/>
  <c r="AJ3583" i="1"/>
  <c r="I1530" i="1"/>
  <c r="AK1530" i="1"/>
  <c r="I1186" i="1"/>
  <c r="AK1186" i="1"/>
  <c r="I417" i="1"/>
  <c r="AK417" i="1"/>
  <c r="AJ438" i="1"/>
  <c r="H438" i="1"/>
  <c r="K2128" i="1"/>
  <c r="J2505" i="1"/>
  <c r="J3817" i="1"/>
  <c r="H3623" i="1"/>
  <c r="AJ3623" i="1"/>
  <c r="AJ3644" i="1"/>
  <c r="H3644" i="1"/>
  <c r="I1164" i="1"/>
  <c r="AK1164" i="1"/>
  <c r="AK1841" i="1"/>
  <c r="I1841" i="1"/>
  <c r="AJ3039" i="1"/>
  <c r="H3039" i="1"/>
  <c r="I2711" i="1"/>
  <c r="AK2711" i="1"/>
  <c r="J1285" i="1"/>
  <c r="AK1382" i="1"/>
  <c r="I1382" i="1"/>
  <c r="AK3493" i="1"/>
  <c r="I3493" i="1"/>
  <c r="I373" i="1"/>
  <c r="AK373" i="1"/>
  <c r="I1061" i="1"/>
  <c r="AK1061" i="1"/>
  <c r="AJ2399" i="1"/>
  <c r="H2399" i="1"/>
  <c r="AK1151" i="1"/>
  <c r="I1151" i="1"/>
  <c r="AK290" i="1"/>
  <c r="I290" i="1"/>
  <c r="H217" i="1"/>
  <c r="AJ217" i="1"/>
  <c r="I3741" i="1"/>
  <c r="AK3741" i="1"/>
  <c r="I700" i="1"/>
  <c r="AK700" i="1"/>
  <c r="J575" i="1"/>
  <c r="AK1900" i="1"/>
  <c r="I1900" i="1"/>
  <c r="J3935" i="1"/>
  <c r="AK2034" i="1"/>
  <c r="I2034" i="1"/>
  <c r="AK2105" i="1"/>
  <c r="I2105" i="1"/>
  <c r="J3464" i="1"/>
  <c r="J1467" i="1"/>
  <c r="I828" i="1"/>
  <c r="AK828" i="1"/>
  <c r="AJ1987" i="1"/>
  <c r="H1987" i="1"/>
  <c r="H2203" i="1"/>
  <c r="AJ2203" i="1"/>
  <c r="J3275" i="1"/>
  <c r="I1137" i="1"/>
  <c r="AK1137" i="1"/>
  <c r="I2698" i="1"/>
  <c r="AK2698" i="1"/>
  <c r="AK2538" i="1"/>
  <c r="I2538" i="1"/>
  <c r="AJ620" i="1"/>
  <c r="H620" i="1"/>
  <c r="H453" i="1"/>
  <c r="AJ453" i="1"/>
  <c r="J3300" i="1"/>
  <c r="J1368" i="1"/>
  <c r="I3327" i="1"/>
  <c r="AK3327" i="1"/>
  <c r="H2860" i="1"/>
  <c r="AJ2860" i="1"/>
  <c r="O2704" i="1"/>
  <c r="H1989" i="1"/>
  <c r="AJ1989" i="1"/>
  <c r="AJ711" i="1"/>
  <c r="H711" i="1"/>
  <c r="I1666" i="1"/>
  <c r="AK1666" i="1"/>
  <c r="K3932" i="1"/>
  <c r="AJ3405" i="1"/>
  <c r="H3405" i="1"/>
  <c r="H1195" i="1"/>
  <c r="AJ1195" i="1"/>
  <c r="J2776" i="1"/>
  <c r="AJ3117" i="1"/>
  <c r="H3117" i="1"/>
  <c r="AJ3949" i="1"/>
  <c r="H3949" i="1"/>
  <c r="AK2578" i="1"/>
  <c r="I2578" i="1"/>
  <c r="I3052" i="1"/>
  <c r="AK3052" i="1"/>
  <c r="AK2210" i="1"/>
  <c r="I2210" i="1"/>
  <c r="J1412" i="1"/>
  <c r="I2266" i="1"/>
  <c r="AK2266" i="1"/>
  <c r="J443" i="1"/>
  <c r="AK3378" i="1"/>
  <c r="I3378" i="1"/>
  <c r="AK3320" i="1"/>
  <c r="I3320" i="1"/>
  <c r="I1620" i="1"/>
  <c r="AK1620" i="1"/>
  <c r="AJ2560" i="1"/>
  <c r="H2560" i="1"/>
  <c r="J779" i="1"/>
  <c r="H3946" i="1"/>
  <c r="AJ3946" i="1"/>
  <c r="H1522" i="1"/>
  <c r="AJ1522" i="1"/>
  <c r="AK2206" i="1"/>
  <c r="I2206" i="1"/>
  <c r="J3834" i="1"/>
  <c r="H2782" i="1"/>
  <c r="AJ2782" i="1"/>
  <c r="J3279" i="1"/>
  <c r="I289" i="1"/>
  <c r="AK289" i="1"/>
  <c r="H891" i="1"/>
  <c r="AJ891" i="1"/>
  <c r="AK1540" i="1"/>
  <c r="I1540" i="1"/>
  <c r="H1351" i="1"/>
  <c r="AJ1351" i="1"/>
  <c r="AK3105" i="1"/>
  <c r="I3105" i="1"/>
  <c r="I2441" i="1"/>
  <c r="AK2441" i="1"/>
  <c r="AJ2750" i="1"/>
  <c r="H2750" i="1"/>
  <c r="AJ3601" i="1"/>
  <c r="H3601" i="1"/>
  <c r="AJ1537" i="1"/>
  <c r="H1537" i="1"/>
  <c r="H791" i="1"/>
  <c r="AJ791" i="1"/>
  <c r="AJ739" i="1"/>
  <c r="H739" i="1"/>
  <c r="AK3492" i="1"/>
  <c r="I3492" i="1"/>
  <c r="AK931" i="1"/>
  <c r="I931" i="1"/>
  <c r="H2548" i="1"/>
  <c r="AJ2548" i="1"/>
  <c r="J1237" i="1"/>
  <c r="AK1532" i="1"/>
  <c r="I1532" i="1"/>
  <c r="AK1805" i="1"/>
  <c r="I1805" i="1"/>
  <c r="AK1074" i="1"/>
  <c r="I1074" i="1"/>
  <c r="H475" i="1"/>
  <c r="AJ475" i="1"/>
  <c r="H3794" i="1"/>
  <c r="AJ3794" i="1"/>
  <c r="AJ2910" i="1"/>
  <c r="H2910" i="1"/>
  <c r="J2396" i="1"/>
  <c r="AJ507" i="1"/>
  <c r="H507" i="1"/>
  <c r="I1335" i="1"/>
  <c r="AK1335" i="1"/>
  <c r="K2780" i="1"/>
  <c r="H520" i="1"/>
  <c r="AJ520" i="1"/>
  <c r="I909" i="1"/>
  <c r="AK909" i="1"/>
  <c r="I3315" i="1"/>
  <c r="AK3315" i="1"/>
  <c r="I1370" i="1"/>
  <c r="AK1370" i="1"/>
  <c r="H1123" i="1"/>
  <c r="AJ1123" i="1"/>
  <c r="AJ949" i="1"/>
  <c r="H949" i="1"/>
  <c r="J2649" i="1"/>
  <c r="H772" i="1"/>
  <c r="AJ772" i="1"/>
  <c r="H310" i="1"/>
  <c r="AJ310" i="1"/>
  <c r="AJ2744" i="1"/>
  <c r="H2744" i="1"/>
  <c r="AJ646" i="1"/>
  <c r="H646" i="1"/>
  <c r="I569" i="1"/>
  <c r="AK569" i="1"/>
  <c r="H3486" i="1"/>
  <c r="AJ3486" i="1"/>
  <c r="I2988" i="1"/>
  <c r="AK2988" i="1"/>
  <c r="H1372" i="1"/>
  <c r="AJ1372" i="1"/>
  <c r="I2772" i="1"/>
  <c r="AK2772" i="1"/>
  <c r="H3351" i="1"/>
  <c r="AJ3351" i="1"/>
  <c r="AJ1781" i="1"/>
  <c r="H1781" i="1"/>
  <c r="I3890" i="1"/>
  <c r="AK3890" i="1"/>
  <c r="AK1308" i="1"/>
  <c r="I1308" i="1"/>
  <c r="I764" i="1"/>
  <c r="AK764" i="1"/>
  <c r="I3325" i="1"/>
  <c r="AK3325" i="1"/>
  <c r="H3869" i="1"/>
  <c r="AJ3869" i="1"/>
  <c r="I218" i="1"/>
  <c r="AK218" i="1"/>
  <c r="AK242" i="1"/>
  <c r="I242" i="1"/>
  <c r="AJ3092" i="1"/>
  <c r="H3092" i="1"/>
  <c r="AK2157" i="1"/>
  <c r="I2157" i="1"/>
  <c r="AK3497" i="1"/>
  <c r="I3497" i="1"/>
  <c r="I1270" i="1"/>
  <c r="AK1270" i="1"/>
  <c r="I2948" i="1"/>
  <c r="AK2948" i="1"/>
  <c r="H326" i="1"/>
  <c r="AJ326" i="1"/>
  <c r="I3162" i="1"/>
  <c r="AK3162" i="1"/>
  <c r="I2859" i="1"/>
  <c r="AK2859" i="1"/>
  <c r="AK341" i="1"/>
  <c r="I341" i="1"/>
  <c r="I3636" i="1"/>
  <c r="AK3636" i="1"/>
  <c r="K412" i="1"/>
  <c r="H2192" i="1"/>
  <c r="AJ2192" i="1"/>
  <c r="AJ2104" i="1"/>
  <c r="H2104" i="1"/>
  <c r="I2375" i="1"/>
  <c r="AK2375" i="1"/>
  <c r="AJ2887" i="1"/>
  <c r="H2887" i="1"/>
  <c r="AK1725" i="1"/>
  <c r="I1725" i="1"/>
  <c r="AJ695" i="1"/>
  <c r="H695" i="1"/>
  <c r="I2451" i="1"/>
  <c r="AK2451" i="1"/>
  <c r="H1451" i="1"/>
  <c r="AJ1451" i="1"/>
  <c r="AJ1965" i="1"/>
  <c r="H1965" i="1"/>
  <c r="I2308" i="1"/>
  <c r="AK2308" i="1"/>
  <c r="H3197" i="1"/>
  <c r="AJ3197" i="1"/>
  <c r="J2343" i="1"/>
  <c r="AK613" i="1"/>
  <c r="I613" i="1"/>
  <c r="H595" i="1"/>
  <c r="AJ595" i="1"/>
  <c r="AK294" i="1"/>
  <c r="I294" i="1"/>
  <c r="K3688" i="1"/>
  <c r="I3135" i="1"/>
  <c r="AK3135" i="1"/>
  <c r="H3687" i="1"/>
  <c r="AJ3687" i="1"/>
  <c r="H1083" i="1"/>
  <c r="AJ1083" i="1"/>
  <c r="I2000" i="1"/>
  <c r="AK2000" i="1"/>
  <c r="I883" i="1"/>
  <c r="AK883" i="1"/>
  <c r="H3347" i="1"/>
  <c r="AJ3347" i="1"/>
  <c r="H3167" i="1"/>
  <c r="AJ3167" i="1"/>
  <c r="I2692" i="1"/>
  <c r="AK2692" i="1"/>
  <c r="I401" i="1"/>
  <c r="AK401" i="1"/>
  <c r="AK845" i="1"/>
  <c r="I845" i="1"/>
  <c r="H3521" i="1"/>
  <c r="AJ3521" i="1"/>
  <c r="H352" i="1"/>
  <c r="AJ352" i="1"/>
  <c r="H1187" i="1"/>
  <c r="AJ1187" i="1"/>
  <c r="AK1687" i="1"/>
  <c r="I1687" i="1"/>
  <c r="AJ2051" i="1"/>
  <c r="H2051" i="1"/>
  <c r="H3826" i="1"/>
  <c r="AJ3826" i="1"/>
  <c r="AJ1397" i="1"/>
  <c r="H1397" i="1"/>
  <c r="H3551" i="1"/>
  <c r="AJ3551" i="1"/>
  <c r="AJ663" i="1"/>
  <c r="H663" i="1"/>
  <c r="M298" i="1"/>
  <c r="I3415" i="1"/>
  <c r="AK3415" i="1"/>
  <c r="H2568" i="1"/>
  <c r="AJ2568" i="1"/>
  <c r="H2969" i="1"/>
  <c r="AJ2969" i="1"/>
  <c r="I2202" i="1"/>
  <c r="AK2202" i="1"/>
  <c r="I1020" i="1"/>
  <c r="AK1020" i="1"/>
  <c r="AJ2986" i="1"/>
  <c r="H2986" i="1"/>
  <c r="I1502" i="1"/>
  <c r="AK1502" i="1"/>
  <c r="H654" i="1"/>
  <c r="AJ654" i="1"/>
  <c r="K460" i="1"/>
  <c r="H2477" i="1"/>
  <c r="AJ2477" i="1"/>
  <c r="J2315" i="1"/>
  <c r="I3187" i="1"/>
  <c r="AK3187" i="1"/>
  <c r="AK1873" i="1"/>
  <c r="I1873" i="1"/>
  <c r="I2224" i="1"/>
  <c r="AK2224" i="1"/>
  <c r="I1789" i="1"/>
  <c r="AK1789" i="1"/>
  <c r="I273" i="1"/>
  <c r="AK273" i="1"/>
  <c r="H857" i="1"/>
  <c r="AJ857" i="1"/>
  <c r="I3893" i="1"/>
  <c r="AK3893" i="1"/>
  <c r="H1047" i="1"/>
  <c r="AJ1047" i="1"/>
  <c r="H1892" i="1"/>
  <c r="AJ1892" i="1"/>
  <c r="H3270" i="1"/>
  <c r="AJ3270" i="1"/>
  <c r="I689" i="1"/>
  <c r="AK689" i="1"/>
  <c r="AJ2272" i="1"/>
  <c r="H2272" i="1"/>
  <c r="AK1958" i="1"/>
  <c r="I1958" i="1"/>
  <c r="I2278" i="1"/>
  <c r="AK2278" i="1"/>
  <c r="H2992" i="1"/>
  <c r="AJ2992" i="1"/>
  <c r="AK3186" i="1"/>
  <c r="I3186" i="1"/>
  <c r="I1935" i="1"/>
  <c r="AK1935" i="1"/>
  <c r="I1710" i="1"/>
  <c r="AK1710" i="1"/>
  <c r="J3437" i="1"/>
  <c r="H3654" i="1"/>
  <c r="AJ3654" i="1"/>
  <c r="H1830" i="1"/>
  <c r="AJ1830" i="1"/>
  <c r="J3273" i="1"/>
  <c r="H1038" i="1"/>
  <c r="AJ1038" i="1"/>
  <c r="I2659" i="1"/>
  <c r="AK2659" i="1"/>
  <c r="H3177" i="1"/>
  <c r="AJ3177" i="1"/>
  <c r="I823" i="1"/>
  <c r="AK823" i="1"/>
  <c r="H3784" i="1"/>
  <c r="AJ3784" i="1"/>
  <c r="AK2297" i="1"/>
  <c r="I2297" i="1"/>
  <c r="I3127" i="1"/>
  <c r="AK3127" i="1"/>
  <c r="AK2222" i="1"/>
  <c r="I2222" i="1"/>
  <c r="I2100" i="1"/>
  <c r="AK2100" i="1"/>
  <c r="AJ2771" i="1"/>
  <c r="H2771" i="1"/>
  <c r="AJ1248" i="1"/>
  <c r="H1248" i="1"/>
  <c r="J2395" i="1"/>
  <c r="I775" i="1"/>
  <c r="AK775" i="1"/>
  <c r="AJ1501" i="1"/>
  <c r="H1501" i="1"/>
  <c r="AJ2187" i="1"/>
  <c r="H2187" i="1"/>
  <c r="I622" i="1"/>
  <c r="AK622" i="1"/>
  <c r="H3008" i="1"/>
  <c r="AJ3008" i="1"/>
  <c r="AJ2851" i="1"/>
  <c r="H2851" i="1"/>
  <c r="J866" i="1"/>
  <c r="H3901" i="1"/>
  <c r="AJ3901" i="1"/>
  <c r="H532" i="1"/>
  <c r="AJ532" i="1"/>
  <c r="H2915" i="1"/>
  <c r="AJ2915" i="1"/>
  <c r="I691" i="1"/>
  <c r="AK691" i="1"/>
  <c r="I232" i="1"/>
  <c r="AK232" i="1"/>
  <c r="AK3222" i="1"/>
  <c r="I3222" i="1"/>
  <c r="AK3076" i="1"/>
  <c r="I3076" i="1"/>
  <c r="I3370" i="1"/>
  <c r="AK3370" i="1"/>
  <c r="AK597" i="1"/>
  <c r="I597" i="1"/>
  <c r="I1271" i="1"/>
  <c r="AK1271" i="1"/>
  <c r="L2669" i="1"/>
  <c r="J3713" i="1"/>
  <c r="H2598" i="1"/>
  <c r="AJ2598" i="1"/>
  <c r="AJ2381" i="1"/>
  <c r="H2381" i="1"/>
  <c r="H1636" i="1"/>
  <c r="AJ1636" i="1"/>
  <c r="AK3751" i="1"/>
  <c r="I3751" i="1"/>
  <c r="I3950" i="1"/>
  <c r="AK3950" i="1"/>
  <c r="I2324" i="1"/>
  <c r="AK2324" i="1"/>
  <c r="H1214" i="1"/>
  <c r="AJ1214" i="1"/>
  <c r="I2801" i="1"/>
  <c r="AK2801" i="1"/>
  <c r="H1161" i="1"/>
  <c r="AJ1161" i="1"/>
  <c r="AJ1556" i="1"/>
  <c r="H1556" i="1"/>
  <c r="I1468" i="1"/>
  <c r="AK1468" i="1"/>
  <c r="H3338" i="1"/>
  <c r="AJ3338" i="1"/>
  <c r="AJ3866" i="1"/>
  <c r="H3866" i="1"/>
  <c r="I2653" i="1"/>
  <c r="AK2653" i="1"/>
  <c r="H1455" i="1"/>
  <c r="AJ1455" i="1"/>
  <c r="K3205" i="1"/>
  <c r="H3878" i="1"/>
  <c r="AJ3878" i="1"/>
  <c r="AK918" i="1"/>
  <c r="I918" i="1"/>
  <c r="L541" i="1"/>
  <c r="H358" i="1"/>
  <c r="AJ358" i="1"/>
  <c r="AJ797" i="1"/>
  <c r="H797" i="1"/>
  <c r="H854" i="1"/>
  <c r="AJ854" i="1"/>
  <c r="H1101" i="1"/>
  <c r="AJ1101" i="1"/>
  <c r="I3081" i="1"/>
  <c r="AK3081" i="1"/>
  <c r="AK1192" i="1"/>
  <c r="I1192" i="1"/>
  <c r="AK2492" i="1"/>
  <c r="I2492" i="1"/>
  <c r="I3350" i="1"/>
  <c r="AK3350" i="1"/>
  <c r="J1115" i="1"/>
  <c r="I899" i="1"/>
  <c r="AK899" i="1"/>
  <c r="H4017" i="1"/>
  <c r="AJ4017" i="1"/>
  <c r="J2833" i="1"/>
  <c r="J1690" i="1"/>
  <c r="I2321" i="1"/>
  <c r="AK2321" i="1"/>
  <c r="AK1825" i="1"/>
  <c r="I1825" i="1"/>
  <c r="I960" i="1"/>
  <c r="AK960" i="1"/>
  <c r="H292" i="1"/>
  <c r="AJ292" i="1"/>
  <c r="I1655" i="1"/>
  <c r="AK1655" i="1"/>
  <c r="I609" i="1"/>
  <c r="AK609" i="1"/>
  <c r="AK3847" i="1"/>
  <c r="I3847" i="1"/>
  <c r="AK1199" i="1"/>
  <c r="I1199" i="1"/>
  <c r="AJ363" i="1"/>
  <c r="H363" i="1"/>
  <c r="J3930" i="1"/>
  <c r="H1972" i="1"/>
  <c r="AJ1972" i="1"/>
  <c r="AJ3261" i="1"/>
  <c r="H3261" i="1"/>
  <c r="I424" i="1"/>
  <c r="AK424" i="1"/>
  <c r="J279" i="1"/>
  <c r="AK1600" i="1"/>
  <c r="I1600" i="1"/>
  <c r="AJ1780" i="1"/>
  <c r="H1780" i="1"/>
  <c r="J3503" i="1"/>
  <c r="H2172" i="1"/>
  <c r="AJ2172" i="1"/>
  <c r="H715" i="1"/>
  <c r="AJ715" i="1"/>
  <c r="AJ2207" i="1"/>
  <c r="H2207" i="1"/>
  <c r="H1097" i="1"/>
  <c r="AJ1097" i="1"/>
  <c r="AJ2186" i="1"/>
  <c r="H2186" i="1"/>
  <c r="AJ2956" i="1"/>
  <c r="H2956" i="1"/>
  <c r="AJ1953" i="1"/>
  <c r="H1953" i="1"/>
  <c r="AJ1721" i="1"/>
  <c r="H1721" i="1"/>
  <c r="AJ1324" i="1"/>
  <c r="H1324" i="1"/>
  <c r="I3109" i="1"/>
  <c r="AK3109" i="1"/>
  <c r="I3989" i="1"/>
  <c r="AK3989" i="1"/>
  <c r="H512" i="1"/>
  <c r="AJ512" i="1"/>
  <c r="AJ1163" i="1"/>
  <c r="H1163" i="1"/>
  <c r="I235" i="1"/>
  <c r="AK235" i="1"/>
  <c r="AJ1699" i="1"/>
  <c r="H1699" i="1"/>
  <c r="AJ600" i="1"/>
  <c r="H600" i="1"/>
  <c r="AJ3736" i="1"/>
  <c r="H3736" i="1"/>
  <c r="AJ3107" i="1"/>
  <c r="H3107" i="1"/>
  <c r="I1538" i="1"/>
  <c r="AK1538" i="1"/>
  <c r="I3897" i="1"/>
  <c r="AK3897" i="1"/>
  <c r="I832" i="1"/>
  <c r="AK832" i="1"/>
  <c r="AJ1977" i="1"/>
  <c r="H1977" i="1"/>
  <c r="AJ1218" i="1"/>
  <c r="H1218" i="1"/>
  <c r="H3420" i="1"/>
  <c r="AJ3420" i="1"/>
  <c r="AK3512" i="1"/>
  <c r="I3512" i="1"/>
  <c r="I1297" i="1"/>
  <c r="AK1297" i="1"/>
  <c r="J1875" i="1"/>
  <c r="J3595" i="1"/>
  <c r="J3648" i="1"/>
  <c r="AJ3938" i="1"/>
  <c r="H3938" i="1"/>
  <c r="AK588" i="1"/>
  <c r="I588" i="1"/>
  <c r="I3137" i="1"/>
  <c r="AK3137" i="1"/>
  <c r="AK879" i="1"/>
  <c r="I879" i="1"/>
  <c r="AJ3047" i="1"/>
  <c r="H3047" i="1"/>
  <c r="H1007" i="1"/>
  <c r="AJ1007" i="1"/>
  <c r="J449" i="1"/>
  <c r="J1286" i="1"/>
  <c r="AJ925" i="1"/>
  <c r="H925" i="1"/>
  <c r="K1802" i="1"/>
  <c r="L676" i="1"/>
  <c r="I488" i="1"/>
  <c r="AK488" i="1"/>
  <c r="H596" i="1"/>
  <c r="AJ596" i="1"/>
  <c r="AJ1471" i="1"/>
  <c r="H1471" i="1"/>
  <c r="AJ1903" i="1"/>
  <c r="H1903" i="1"/>
  <c r="I1070" i="1"/>
  <c r="AK1070" i="1"/>
  <c r="H927" i="1"/>
  <c r="AJ927" i="1"/>
  <c r="L2401" i="1"/>
  <c r="I4027" i="1"/>
  <c r="AK4027" i="1"/>
  <c r="I954" i="1"/>
  <c r="AK954" i="1"/>
  <c r="AJ2899" i="1"/>
  <c r="H2899" i="1"/>
  <c r="I908" i="1"/>
  <c r="AK908" i="1"/>
  <c r="I3409" i="1"/>
  <c r="AK3409" i="1"/>
  <c r="H2723" i="1"/>
  <c r="AJ2723" i="1"/>
  <c r="I753" i="1"/>
  <c r="AK753" i="1"/>
  <c r="H1011" i="1"/>
  <c r="AJ1011" i="1"/>
  <c r="AJ1833" i="1"/>
  <c r="H1833" i="1"/>
  <c r="I1969" i="1"/>
  <c r="AK1969" i="1"/>
  <c r="J1859" i="1"/>
  <c r="I2762" i="1"/>
  <c r="AK2762" i="1"/>
  <c r="J2286" i="1"/>
  <c r="I3393" i="1"/>
  <c r="AK3393" i="1"/>
  <c r="AJ731" i="1"/>
  <c r="H731" i="1"/>
  <c r="AJ243" i="1"/>
  <c r="H243" i="1"/>
  <c r="L1723" i="1"/>
  <c r="H3466" i="1"/>
  <c r="AJ3466" i="1"/>
  <c r="I907" i="1"/>
  <c r="AK907" i="1"/>
  <c r="AJ2678" i="1"/>
  <c r="H2678" i="1"/>
  <c r="AK1560" i="1"/>
  <c r="I1560" i="1"/>
  <c r="K3494" i="1"/>
  <c r="AJ2671" i="1"/>
  <c r="H2671" i="1"/>
  <c r="I264" i="1"/>
  <c r="AK264" i="1"/>
  <c r="AJ2422" i="1"/>
  <c r="H2422" i="1"/>
  <c r="AK3912" i="1"/>
  <c r="I3912" i="1"/>
  <c r="AK1528" i="1"/>
  <c r="I1528" i="1"/>
  <c r="H483" i="1"/>
  <c r="AJ483" i="1"/>
  <c r="AK2914" i="1"/>
  <c r="I2914" i="1"/>
  <c r="AK2934" i="1"/>
  <c r="I2934" i="1"/>
  <c r="I3625" i="1"/>
  <c r="AK3625" i="1"/>
  <c r="AJ3537" i="1"/>
  <c r="H3537" i="1"/>
  <c r="AJ2070" i="1"/>
  <c r="H2070" i="1"/>
  <c r="AJ1153" i="1"/>
  <c r="H1153" i="1"/>
  <c r="AJ4006" i="1"/>
  <c r="H4006" i="1"/>
  <c r="AJ818" i="1"/>
  <c r="H818" i="1"/>
  <c r="J2241" i="1"/>
  <c r="AJ1869" i="1"/>
  <c r="H1869" i="1"/>
  <c r="I1680" i="1"/>
  <c r="AK1680" i="1"/>
  <c r="J2325" i="1"/>
  <c r="J3886" i="1"/>
  <c r="J2604" i="1"/>
  <c r="I3014" i="1"/>
  <c r="AK3014" i="1"/>
  <c r="AJ2591" i="1"/>
  <c r="H2591" i="1"/>
  <c r="J584" i="1"/>
  <c r="AJ1526" i="1"/>
  <c r="H1526" i="1"/>
  <c r="AK556" i="1"/>
  <c r="I556" i="1"/>
  <c r="AJ3971" i="1"/>
  <c r="H3971" i="1"/>
  <c r="I3889" i="1"/>
  <c r="AK3889" i="1"/>
  <c r="AK2351" i="1"/>
  <c r="I2351" i="1"/>
  <c r="AJ3170" i="1"/>
  <c r="H3170" i="1"/>
  <c r="J266" i="1"/>
  <c r="AK1534" i="1"/>
  <c r="I1534" i="1"/>
  <c r="H1389" i="1"/>
  <c r="AJ1389" i="1"/>
  <c r="I2106" i="1"/>
  <c r="AK2106" i="1"/>
  <c r="AK2282" i="1"/>
  <c r="I2282" i="1"/>
  <c r="AJ3116" i="1"/>
  <c r="H3116" i="1"/>
  <c r="H1785" i="1"/>
  <c r="AJ1785" i="1"/>
  <c r="K3128" i="1"/>
  <c r="I2783" i="1"/>
  <c r="AK2783" i="1"/>
  <c r="AK364" i="1"/>
  <c r="I364" i="1"/>
  <c r="AJ2360" i="1"/>
  <c r="H2360" i="1"/>
  <c r="AK1296" i="1"/>
  <c r="I1296" i="1"/>
  <c r="J1206" i="1"/>
  <c r="I2630" i="1"/>
  <c r="AK2630" i="1"/>
  <c r="J2946" i="1"/>
  <c r="AJ1766" i="1"/>
  <c r="H1766" i="1"/>
  <c r="H427" i="1"/>
  <c r="AJ427" i="1"/>
  <c r="H3837" i="1"/>
  <c r="AJ3837" i="1"/>
  <c r="H3727" i="1"/>
  <c r="AJ3727" i="1"/>
  <c r="AK603" i="1"/>
  <c r="I603" i="1"/>
  <c r="AK2937" i="1"/>
  <c r="I2937" i="1"/>
  <c r="K223" i="1"/>
  <c r="J1843" i="1"/>
  <c r="I3421" i="1"/>
  <c r="AK3421" i="1"/>
  <c r="H2337" i="1"/>
  <c r="AJ2337" i="1"/>
  <c r="AK3251" i="1"/>
  <c r="I3251" i="1"/>
  <c r="AJ3976" i="1"/>
  <c r="H3976" i="1"/>
  <c r="AJ1132" i="1"/>
  <c r="H1132" i="1"/>
  <c r="I602" i="1"/>
  <c r="AK602" i="1"/>
  <c r="H1089" i="1"/>
  <c r="AJ1089" i="1"/>
  <c r="AJ1001" i="1"/>
  <c r="H1001" i="1"/>
  <c r="AJ2633" i="1"/>
  <c r="H2633" i="1"/>
  <c r="K1373" i="1"/>
  <c r="H2211" i="1"/>
  <c r="AJ2211" i="1"/>
  <c r="AJ2718" i="1"/>
  <c r="H2718" i="1"/>
  <c r="AJ3214" i="1"/>
  <c r="H3214" i="1"/>
  <c r="I3133" i="1"/>
  <c r="AK3133" i="1"/>
  <c r="AK2270" i="1"/>
  <c r="I2270" i="1"/>
  <c r="H516" i="1"/>
  <c r="AJ516" i="1"/>
  <c r="H4014" i="1"/>
  <c r="AJ4014" i="1"/>
  <c r="H2022" i="1"/>
  <c r="AJ2022" i="1"/>
  <c r="H1165" i="1"/>
  <c r="AJ1165" i="1"/>
  <c r="I2973" i="1"/>
  <c r="AK2973" i="1"/>
  <c r="AJ2201" i="1"/>
  <c r="H2201" i="1"/>
  <c r="AJ3867" i="1"/>
  <c r="H3867" i="1"/>
  <c r="I3868" i="1"/>
  <c r="AK3868" i="1"/>
  <c r="L2639" i="1"/>
  <c r="AK2169" i="1"/>
  <c r="I2169" i="1"/>
  <c r="AJ827" i="1"/>
  <c r="H827" i="1"/>
  <c r="I3795" i="1"/>
  <c r="AK3795" i="1"/>
  <c r="AJ1821" i="1"/>
  <c r="H1821" i="1"/>
  <c r="AK2908" i="1"/>
  <c r="I2908" i="1"/>
  <c r="I887" i="1"/>
  <c r="AK887" i="1"/>
  <c r="I3816" i="1"/>
  <c r="AK3816" i="1"/>
  <c r="AJ2622" i="1"/>
  <c r="H2622" i="1"/>
  <c r="I3423" i="1"/>
  <c r="AK3423" i="1"/>
  <c r="I3005" i="1"/>
  <c r="AK3005" i="1"/>
  <c r="I1618" i="1"/>
  <c r="AK1618" i="1"/>
  <c r="AJ916" i="1"/>
  <c r="H916" i="1"/>
  <c r="J3004" i="1"/>
  <c r="J1003" i="1"/>
  <c r="H2471" i="1"/>
  <c r="AJ2471" i="1"/>
  <c r="AJ2446" i="1"/>
  <c r="H2446" i="1"/>
  <c r="AK1905" i="1"/>
  <c r="I1905" i="1"/>
  <c r="I2897" i="1"/>
  <c r="AK2897" i="1"/>
  <c r="H2071" i="1"/>
  <c r="AJ2071" i="1"/>
  <c r="L1611" i="1"/>
  <c r="J1621" i="1"/>
  <c r="K2394" i="1"/>
  <c r="I2740" i="1"/>
  <c r="AK2740" i="1"/>
  <c r="H1366" i="1"/>
  <c r="AJ1366" i="1"/>
  <c r="I3960" i="1"/>
  <c r="AK3960" i="1"/>
  <c r="AK1283" i="1"/>
  <c r="I1283" i="1"/>
  <c r="AK1000" i="1"/>
  <c r="I1000" i="1"/>
  <c r="H2819" i="1"/>
  <c r="AJ2819" i="1"/>
  <c r="I1134" i="1"/>
  <c r="AK1134" i="1"/>
  <c r="H3053" i="1"/>
  <c r="AJ3053" i="1"/>
  <c r="AJ1817" i="1"/>
  <c r="H1817" i="1"/>
  <c r="AK2933" i="1"/>
  <c r="I2933" i="1"/>
  <c r="AK598" i="1"/>
  <c r="I598" i="1"/>
  <c r="AK618" i="1"/>
  <c r="I618" i="1"/>
  <c r="H1226" i="1"/>
  <c r="AJ1226" i="1"/>
  <c r="J2912" i="1"/>
  <c r="H2041" i="1"/>
  <c r="AJ2041" i="1"/>
  <c r="H2234" i="1"/>
  <c r="AJ2234" i="1"/>
  <c r="AK587" i="1"/>
  <c r="I587" i="1"/>
  <c r="AJ2059" i="1"/>
  <c r="H2059" i="1"/>
  <c r="H672" i="1"/>
  <c r="AJ672" i="1"/>
  <c r="H558" i="1"/>
  <c r="AJ558" i="1"/>
  <c r="I1481" i="1"/>
  <c r="AK1481" i="1"/>
  <c r="I3463" i="1"/>
  <c r="AK3463" i="1"/>
  <c r="H900" i="1"/>
  <c r="AJ900" i="1"/>
  <c r="H462" i="1"/>
  <c r="AJ462" i="1"/>
  <c r="AK1277" i="1"/>
  <c r="I1277" i="1"/>
  <c r="AK3169" i="1"/>
  <c r="I3169" i="1"/>
  <c r="AJ1385" i="1"/>
  <c r="H1385" i="1"/>
  <c r="I926" i="1"/>
  <c r="AK926" i="1"/>
  <c r="H2488" i="1"/>
  <c r="AJ2488" i="1"/>
  <c r="H2246" i="1"/>
  <c r="AJ2246" i="1"/>
  <c r="AJ1982" i="1"/>
  <c r="H1982" i="1"/>
  <c r="N2672" i="1"/>
  <c r="AK1695" i="1"/>
  <c r="I1695" i="1"/>
  <c r="J3284" i="1"/>
  <c r="H2056" i="1"/>
  <c r="AJ2056" i="1"/>
  <c r="H2920" i="1"/>
  <c r="AJ2920" i="1"/>
  <c r="AK1343" i="1"/>
  <c r="I1343" i="1"/>
  <c r="H2577" i="1"/>
  <c r="AJ2577" i="1"/>
  <c r="H3880" i="1"/>
  <c r="AJ3880" i="1"/>
  <c r="J284" i="1"/>
  <c r="I481" i="1"/>
  <c r="AK481" i="1"/>
  <c r="K1782" i="1"/>
  <c r="J365" i="1"/>
  <c r="H870" i="1"/>
  <c r="AJ870" i="1"/>
  <c r="H560" i="1"/>
  <c r="AJ560" i="1"/>
  <c r="AJ1476" i="1"/>
  <c r="H1476" i="1"/>
  <c r="AK1564" i="1"/>
  <c r="I1564" i="1"/>
  <c r="H1441" i="1"/>
  <c r="AJ1441" i="1"/>
  <c r="J652" i="1"/>
  <c r="AJ3533" i="1"/>
  <c r="H3533" i="1"/>
  <c r="AJ4008" i="1"/>
  <c r="H4008" i="1"/>
  <c r="H616" i="1"/>
  <c r="AJ616" i="1"/>
  <c r="J993" i="1"/>
  <c r="H3334" i="1"/>
  <c r="AJ3334" i="1"/>
  <c r="H1361" i="1"/>
  <c r="AJ1361" i="1"/>
  <c r="AJ3277" i="1"/>
  <c r="H3277" i="1"/>
  <c r="I2231" i="1"/>
  <c r="AK2231" i="1"/>
  <c r="I846" i="1"/>
  <c r="AK846" i="1"/>
  <c r="J2625" i="1"/>
  <c r="AJ1331" i="1"/>
  <c r="H1331" i="1"/>
  <c r="AJ604" i="1"/>
  <c r="H604" i="1"/>
  <c r="H2044" i="1"/>
  <c r="AJ2044" i="1"/>
  <c r="AK655" i="1"/>
  <c r="I655" i="1"/>
  <c r="K687" i="1"/>
  <c r="H2212" i="1"/>
  <c r="AJ2212" i="1"/>
  <c r="AK2463" i="1"/>
  <c r="I2463" i="1"/>
  <c r="AJ1574" i="1"/>
  <c r="H1574" i="1"/>
  <c r="I501" i="1"/>
  <c r="AK501" i="1"/>
  <c r="AJ1401" i="1"/>
  <c r="H1401" i="1"/>
  <c r="AK2734" i="1"/>
  <c r="I2734" i="1"/>
  <c r="AK2587" i="1"/>
  <c r="I2587" i="1"/>
  <c r="AJ280" i="1"/>
  <c r="H280" i="1"/>
  <c r="I2816" i="1"/>
  <c r="AK2816" i="1"/>
  <c r="AJ3918" i="1"/>
  <c r="H3918" i="1"/>
  <c r="I1375" i="1"/>
  <c r="AK1375" i="1"/>
  <c r="AJ2794" i="1"/>
  <c r="H2794" i="1"/>
  <c r="I2527" i="1"/>
  <c r="AK2527" i="1"/>
  <c r="J1745" i="1"/>
  <c r="AK589" i="1"/>
  <c r="I589" i="1"/>
  <c r="AK3112" i="1"/>
  <c r="I3112" i="1"/>
  <c r="AK3049" i="1"/>
  <c r="I3049" i="1"/>
  <c r="J4018" i="1"/>
  <c r="AJ2550" i="1"/>
  <c r="H2550" i="1"/>
  <c r="H1803" i="1"/>
  <c r="AJ1803" i="1"/>
  <c r="H2763" i="1"/>
  <c r="AJ2763" i="1"/>
  <c r="J3555" i="1"/>
  <c r="AJ4016" i="1"/>
  <c r="H4016" i="1"/>
  <c r="AK709" i="1"/>
  <c r="I709" i="1"/>
  <c r="AJ3101" i="1"/>
  <c r="H3101" i="1"/>
  <c r="H2249" i="1"/>
  <c r="AJ2249" i="1"/>
  <c r="AK3955" i="1"/>
  <c r="I3955" i="1"/>
  <c r="H1265" i="1"/>
  <c r="AJ1265" i="1"/>
  <c r="AJ2383" i="1"/>
  <c r="H2383" i="1"/>
  <c r="AK2886" i="1"/>
  <c r="I2886" i="1"/>
  <c r="AK1916" i="1"/>
  <c r="I1916" i="1"/>
  <c r="AJ2960" i="1"/>
  <c r="H2960" i="1"/>
  <c r="AK3310" i="1"/>
  <c r="I3310" i="1"/>
  <c r="AK3899" i="1"/>
  <c r="I3899" i="1"/>
  <c r="I357" i="1"/>
  <c r="AK357" i="1"/>
  <c r="AJ3633" i="1"/>
  <c r="H3633" i="1"/>
  <c r="K1675" i="1"/>
  <c r="H3433" i="1"/>
  <c r="AJ3433" i="1"/>
  <c r="AK2450" i="1"/>
  <c r="I2450" i="1"/>
  <c r="AK2434" i="1"/>
  <c r="I2434" i="1"/>
  <c r="H2637" i="1"/>
  <c r="AJ2637" i="1"/>
  <c r="I1278" i="1"/>
  <c r="AK1278" i="1"/>
  <c r="H934" i="1"/>
  <c r="AJ934" i="1"/>
  <c r="AJ2796" i="1"/>
  <c r="H2796" i="1"/>
  <c r="AK3288" i="1"/>
  <c r="I3288" i="1"/>
  <c r="J1656" i="1"/>
  <c r="I2195" i="1"/>
  <c r="AK2195" i="1"/>
  <c r="AK2021" i="1"/>
  <c r="I2021" i="1"/>
  <c r="AJ2088" i="1"/>
  <c r="H2088" i="1"/>
  <c r="AK3394" i="1"/>
  <c r="I3394" i="1"/>
  <c r="H3068" i="1"/>
  <c r="AJ3068" i="1"/>
  <c r="AJ831" i="1"/>
  <c r="H831" i="1"/>
  <c r="I1487" i="1"/>
  <c r="AK1487" i="1"/>
  <c r="J1179" i="1"/>
  <c r="H2243" i="1"/>
  <c r="AJ2243" i="1"/>
  <c r="H1326" i="1"/>
  <c r="AJ1326" i="1"/>
  <c r="AK1998" i="1"/>
  <c r="I1998" i="1"/>
  <c r="K733" i="1"/>
  <c r="AJ2024" i="1"/>
  <c r="H2024" i="1"/>
  <c r="AJ905" i="1"/>
  <c r="H905" i="1"/>
  <c r="H807" i="1"/>
  <c r="AJ807" i="1"/>
  <c r="AK486" i="1"/>
  <c r="I486" i="1"/>
  <c r="J664" i="1"/>
  <c r="AJ377" i="1"/>
  <c r="H377" i="1"/>
  <c r="AJ2710" i="1"/>
  <c r="H2710" i="1"/>
  <c r="H3391" i="1"/>
  <c r="AJ3391" i="1"/>
  <c r="AJ1413" i="1"/>
  <c r="H1413" i="1"/>
  <c r="H3652" i="1"/>
  <c r="AJ3652" i="1"/>
  <c r="AJ1593" i="1"/>
  <c r="H1593" i="1"/>
  <c r="J2015" i="1"/>
  <c r="AK1519" i="1"/>
  <c r="I1519" i="1"/>
  <c r="AJ2799" i="1"/>
  <c r="H2799" i="1"/>
  <c r="AK3696" i="1"/>
  <c r="I3696" i="1"/>
  <c r="J2689" i="1"/>
  <c r="H1735" i="1"/>
  <c r="AJ1735" i="1"/>
  <c r="AJ2483" i="1"/>
  <c r="H2483" i="1"/>
  <c r="AJ3412" i="1"/>
  <c r="H3412" i="1"/>
  <c r="K722" i="1"/>
  <c r="H3968" i="1"/>
  <c r="AJ3968" i="1"/>
  <c r="I2167" i="1"/>
  <c r="AK2167" i="1"/>
  <c r="H2109" i="1"/>
  <c r="AJ2109" i="1"/>
  <c r="I3022" i="1"/>
  <c r="AK3022" i="1"/>
  <c r="AK3927" i="1"/>
  <c r="I3927" i="1"/>
  <c r="I1774" i="1"/>
  <c r="AK1774" i="1"/>
  <c r="AJ955" i="1"/>
  <c r="H955" i="1"/>
  <c r="H3615" i="1"/>
  <c r="AJ3615" i="1"/>
  <c r="AJ619" i="1"/>
  <c r="H619" i="1"/>
  <c r="H1578" i="1"/>
  <c r="AJ1578" i="1"/>
  <c r="J393" i="1"/>
  <c r="AK3719" i="1"/>
  <c r="I3719" i="1"/>
  <c r="AK278" i="1"/>
  <c r="I278" i="1"/>
  <c r="H3401" i="1"/>
  <c r="AJ3401" i="1"/>
  <c r="J2476" i="1"/>
  <c r="AK1937" i="1"/>
  <c r="I1937" i="1"/>
  <c r="I3389" i="1"/>
  <c r="AK3389" i="1"/>
  <c r="J489" i="1"/>
  <c r="J815" i="1"/>
  <c r="K2773" i="1"/>
  <c r="H3838" i="1"/>
  <c r="AJ3838" i="1"/>
  <c r="AK568" i="1"/>
  <c r="I568" i="1"/>
  <c r="AK3080" i="1"/>
  <c r="I3080" i="1"/>
  <c r="J2069" i="1"/>
  <c r="H432" i="1"/>
  <c r="AJ432" i="1"/>
  <c r="AJ4019" i="1"/>
  <c r="H4019" i="1"/>
  <c r="AK3694" i="1"/>
  <c r="I3694" i="1"/>
  <c r="H2827" i="1"/>
  <c r="AJ2827" i="1"/>
  <c r="AK3500" i="1"/>
  <c r="I3500" i="1"/>
  <c r="AK332" i="1"/>
  <c r="I332" i="1"/>
  <c r="AK760" i="1"/>
  <c r="I760" i="1"/>
  <c r="J2945" i="1"/>
  <c r="AK3441" i="1"/>
  <c r="I3441" i="1"/>
  <c r="I915" i="1"/>
  <c r="AK915" i="1"/>
  <c r="AJ963" i="1"/>
  <c r="H963" i="1"/>
  <c r="I519" i="1"/>
  <c r="AK519" i="1"/>
  <c r="AK581" i="1"/>
  <c r="I581" i="1"/>
  <c r="AK3860" i="1"/>
  <c r="I3860" i="1"/>
  <c r="AK2174" i="1"/>
  <c r="I2174" i="1"/>
  <c r="H3522" i="1"/>
  <c r="AJ3522" i="1"/>
  <c r="AJ3810" i="1"/>
  <c r="H3810" i="1"/>
  <c r="AJ727" i="1"/>
  <c r="H727" i="1"/>
  <c r="J1511" i="1"/>
  <c r="H3898" i="1"/>
  <c r="AJ3898" i="1"/>
  <c r="AJ1099" i="1"/>
  <c r="H1099" i="1"/>
  <c r="H2077" i="1"/>
  <c r="AJ2077" i="1"/>
  <c r="AK261" i="1"/>
  <c r="I261" i="1"/>
  <c r="H1378" i="1"/>
  <c r="AJ1378" i="1"/>
  <c r="J3609" i="1"/>
  <c r="AK886" i="1"/>
  <c r="I886" i="1"/>
  <c r="J728" i="1"/>
  <c r="AK2955" i="1"/>
  <c r="I2955" i="1"/>
  <c r="AK2605" i="1"/>
  <c r="I2605" i="1"/>
  <c r="AK892" i="1"/>
  <c r="I892" i="1"/>
  <c r="I3655" i="1"/>
  <c r="AK3655" i="1"/>
  <c r="AJ947" i="1"/>
  <c r="H947" i="1"/>
  <c r="AJ3122" i="1"/>
  <c r="H3122" i="1"/>
  <c r="J2189" i="1"/>
  <c r="AJ3766" i="1"/>
  <c r="H3766" i="1"/>
  <c r="I3229" i="1"/>
  <c r="AK3229" i="1"/>
  <c r="H1643" i="1"/>
  <c r="AJ1643" i="1"/>
  <c r="AK2470" i="1"/>
  <c r="I2470" i="1"/>
  <c r="H1095" i="1"/>
  <c r="AJ1095" i="1"/>
  <c r="J3742" i="1"/>
  <c r="K2862" i="1"/>
  <c r="AJ1354" i="1"/>
  <c r="H1354" i="1"/>
  <c r="I3019" i="1"/>
  <c r="AK3019" i="1"/>
  <c r="AK342" i="1"/>
  <c r="I342" i="1"/>
  <c r="H2004" i="1"/>
  <c r="AJ2004" i="1"/>
  <c r="H1863" i="1"/>
  <c r="AJ1863" i="1"/>
  <c r="I766" i="1"/>
  <c r="AK766" i="1"/>
  <c r="H1348" i="1"/>
  <c r="AJ1348" i="1"/>
  <c r="H1254" i="1"/>
  <c r="AJ1254" i="1"/>
  <c r="H3850" i="1"/>
  <c r="AJ3850" i="1"/>
  <c r="AJ1654" i="1"/>
  <c r="H1654" i="1"/>
  <c r="AK1160" i="1"/>
  <c r="I1160" i="1"/>
  <c r="AK2393" i="1"/>
  <c r="I2393" i="1"/>
  <c r="AK1224" i="1"/>
  <c r="I1224" i="1"/>
  <c r="I1791" i="1"/>
  <c r="AK1791" i="1"/>
  <c r="I3921" i="1"/>
  <c r="AK3921" i="1"/>
  <c r="AK1233" i="1"/>
  <c r="I1233" i="1"/>
  <c r="J1307" i="1"/>
  <c r="H467" i="1"/>
  <c r="AJ467" i="1"/>
  <c r="H2166" i="1"/>
  <c r="AJ2166" i="1"/>
  <c r="H1049" i="1"/>
  <c r="AJ1049" i="1"/>
  <c r="J2976" i="1"/>
  <c r="AJ1787" i="1"/>
  <c r="H1787" i="1"/>
  <c r="H1488" i="1"/>
  <c r="AJ1488" i="1"/>
  <c r="I1210" i="1"/>
  <c r="AK1210" i="1"/>
  <c r="H3453" i="1"/>
  <c r="AJ3453" i="1"/>
  <c r="I2060" i="1"/>
  <c r="AK2060" i="1"/>
  <c r="I732" i="1"/>
  <c r="AK732" i="1"/>
  <c r="AJ3755" i="1"/>
  <c r="H3755" i="1"/>
  <c r="AJ1558" i="1"/>
  <c r="H1558" i="1"/>
  <c r="H2138" i="1"/>
  <c r="AJ2138" i="1"/>
  <c r="J2299" i="1"/>
  <c r="H1291" i="1"/>
  <c r="AJ1291" i="1"/>
  <c r="AJ3136" i="1"/>
  <c r="H3136" i="1"/>
  <c r="AJ1419" i="1"/>
  <c r="H1419" i="1"/>
  <c r="J3075" i="1"/>
  <c r="AJ3182" i="1"/>
  <c r="H3182" i="1"/>
  <c r="AJ2454" i="1"/>
  <c r="H2454" i="1"/>
  <c r="H3090" i="1"/>
  <c r="AJ3090" i="1"/>
  <c r="I1814" i="1"/>
  <c r="AK1814" i="1"/>
  <c r="I2911" i="1"/>
  <c r="AK2911" i="1"/>
  <c r="I1934" i="1"/>
  <c r="AK1934" i="1"/>
  <c r="AJ1301" i="1"/>
  <c r="H1301" i="1"/>
  <c r="I1818" i="1"/>
  <c r="AK1818" i="1"/>
  <c r="AJ2008" i="1"/>
  <c r="H2008" i="1"/>
  <c r="H617" i="1"/>
  <c r="AJ617" i="1"/>
  <c r="AJ2131" i="1"/>
  <c r="H2131" i="1"/>
  <c r="I3477" i="1"/>
  <c r="AK3477" i="1"/>
  <c r="H3454" i="1"/>
  <c r="AJ3454" i="1"/>
  <c r="AJ2646" i="1"/>
  <c r="H2646" i="1"/>
  <c r="AJ2972" i="1"/>
  <c r="H2972" i="1"/>
  <c r="AJ3903" i="1"/>
  <c r="H3903" i="1"/>
  <c r="K1867" i="1"/>
  <c r="J1942" i="1"/>
  <c r="H1298" i="1"/>
  <c r="AJ1298" i="1"/>
  <c r="AK327" i="1"/>
  <c r="I327" i="1"/>
  <c r="AK3871" i="1"/>
  <c r="I3871" i="1"/>
  <c r="AJ944" i="1"/>
  <c r="H944" i="1"/>
  <c r="L741" i="1"/>
  <c r="H1337" i="1"/>
  <c r="AJ1337" i="1"/>
  <c r="AJ3085" i="1"/>
  <c r="H3085" i="1"/>
  <c r="I2729" i="1"/>
  <c r="AK2729" i="1"/>
  <c r="H983" i="1"/>
  <c r="AJ983" i="1"/>
  <c r="AJ2656" i="1"/>
  <c r="H2656" i="1"/>
  <c r="AK1420" i="1"/>
  <c r="I1420" i="1"/>
  <c r="J729" i="1"/>
  <c r="AJ1520" i="1"/>
  <c r="H1520" i="1"/>
  <c r="K1882" i="1"/>
  <c r="AJ3748" i="1"/>
  <c r="H3748" i="1"/>
  <c r="H1682" i="1"/>
  <c r="AJ1682" i="1"/>
  <c r="J3343" i="1"/>
  <c r="AK2255" i="1"/>
  <c r="I2255" i="1"/>
  <c r="H2005" i="1"/>
  <c r="AJ2005" i="1"/>
  <c r="AK2162" i="1"/>
  <c r="I2162" i="1"/>
  <c r="I1295" i="1"/>
  <c r="AK1295" i="1"/>
  <c r="AK2975" i="1"/>
  <c r="I2975" i="1"/>
  <c r="AJ2280" i="1"/>
  <c r="H2280" i="1"/>
  <c r="H2941" i="1"/>
  <c r="AJ2941" i="1"/>
  <c r="AK605" i="1"/>
  <c r="I605" i="1"/>
  <c r="H1018" i="1"/>
  <c r="AJ1018" i="1"/>
  <c r="H1202" i="1"/>
  <c r="AJ1202" i="1"/>
  <c r="M3580" i="1"/>
  <c r="AJ1657" i="1"/>
  <c r="H1657" i="1"/>
  <c r="AJ650" i="1"/>
  <c r="H650" i="1"/>
  <c r="H544" i="1"/>
  <c r="AJ544" i="1"/>
  <c r="AK3298" i="1"/>
  <c r="I3298" i="1"/>
  <c r="AK1077" i="1"/>
  <c r="I1077" i="1"/>
  <c r="AK429" i="1"/>
  <c r="I429" i="1"/>
  <c r="H1836" i="1"/>
  <c r="AJ1836" i="1"/>
  <c r="AK565" i="1"/>
  <c r="I565" i="1"/>
  <c r="H1391" i="1"/>
  <c r="AJ1391" i="1"/>
  <c r="AK1724" i="1"/>
  <c r="I1724" i="1"/>
  <c r="I2739" i="1"/>
  <c r="AK2739" i="1"/>
  <c r="AJ3174" i="1"/>
  <c r="H3174" i="1"/>
  <c r="H1853" i="1"/>
  <c r="AJ1853" i="1"/>
  <c r="AJ662" i="1"/>
  <c r="H662" i="1"/>
  <c r="AJ252" i="1"/>
  <c r="H252" i="1"/>
  <c r="J1427" i="1"/>
  <c r="AJ1339" i="1"/>
  <c r="H1339" i="1"/>
  <c r="J3531" i="1"/>
  <c r="AK677" i="1"/>
  <c r="I677" i="1"/>
  <c r="AK3597" i="1"/>
  <c r="I3597" i="1"/>
  <c r="I1262" i="1"/>
  <c r="AK1262" i="1"/>
  <c r="AJ3132" i="1"/>
  <c r="H3132" i="1"/>
  <c r="J1783" i="1"/>
  <c r="AJ3943" i="1"/>
  <c r="H3943" i="1"/>
  <c r="I3346" i="1"/>
  <c r="AK3346" i="1"/>
  <c r="J484" i="1"/>
  <c r="I810" i="1"/>
  <c r="AK810" i="1"/>
  <c r="H1196" i="1"/>
  <c r="AJ1196" i="1"/>
  <c r="H3685" i="1"/>
  <c r="AJ3685" i="1"/>
  <c r="H3508" i="1"/>
  <c r="AJ3508" i="1"/>
  <c r="AJ3907" i="1"/>
  <c r="H3907" i="1"/>
  <c r="I2333" i="1"/>
  <c r="AK2333" i="1"/>
  <c r="H2429" i="1"/>
  <c r="AJ2429" i="1"/>
  <c r="AJ1702" i="1"/>
  <c r="H1702" i="1"/>
  <c r="H606" i="1"/>
  <c r="AJ606" i="1"/>
  <c r="H2081" i="1"/>
  <c r="AJ2081" i="1"/>
  <c r="I2950" i="1"/>
  <c r="AK2950" i="1"/>
  <c r="H3933" i="1"/>
  <c r="AJ3933" i="1"/>
  <c r="H630" i="1"/>
  <c r="AJ630" i="1"/>
  <c r="AJ2019" i="1"/>
  <c r="H2019" i="1"/>
  <c r="H3484" i="1"/>
  <c r="AJ3484" i="1"/>
  <c r="AJ1595" i="1"/>
  <c r="H1595" i="1"/>
  <c r="AK958" i="1"/>
  <c r="I958" i="1"/>
  <c r="H344" i="1"/>
  <c r="AJ344" i="1"/>
  <c r="AJ3356" i="1"/>
  <c r="H3356" i="1"/>
  <c r="H1261" i="1"/>
  <c r="AJ1261" i="1"/>
  <c r="AK833" i="1"/>
  <c r="I833" i="1"/>
  <c r="H2800" i="1"/>
  <c r="AJ2800" i="1"/>
  <c r="AK882" i="1"/>
  <c r="I882" i="1"/>
  <c r="I1679" i="1"/>
  <c r="AK1679" i="1"/>
  <c r="I248" i="1"/>
  <c r="AK248" i="1"/>
  <c r="AJ275" i="1"/>
  <c r="H275" i="1"/>
  <c r="J2599" i="1"/>
  <c r="AK2254" i="1"/>
  <c r="I2254" i="1"/>
  <c r="I3226" i="1"/>
  <c r="AK3226" i="1"/>
  <c r="I2086" i="1"/>
  <c r="AK2086" i="1"/>
  <c r="H3294" i="1"/>
  <c r="AJ3294" i="1"/>
  <c r="H3091" i="1"/>
  <c r="AJ3091" i="1"/>
  <c r="AJ1845" i="1"/>
  <c r="H1845" i="1"/>
  <c r="I2756" i="1"/>
  <c r="AK2756" i="1"/>
  <c r="I1792" i="1"/>
  <c r="AK1792" i="1"/>
  <c r="I1866" i="1"/>
  <c r="AK1866" i="1"/>
  <c r="H504" i="1"/>
  <c r="AJ504" i="1"/>
  <c r="I3839" i="1"/>
  <c r="AK3839" i="1"/>
  <c r="AK2161" i="1"/>
  <c r="I2161" i="1"/>
  <c r="H635" i="1"/>
  <c r="AJ635" i="1"/>
  <c r="H2118" i="1"/>
  <c r="AJ2118" i="1"/>
  <c r="J3709" i="1"/>
  <c r="H240" i="1"/>
  <c r="AJ240" i="1"/>
  <c r="AJ3035" i="1"/>
  <c r="H3035" i="1"/>
  <c r="J2238" i="1"/>
  <c r="AK2412" i="1"/>
  <c r="I2412" i="1"/>
  <c r="AJ333" i="1"/>
  <c r="H333" i="1"/>
  <c r="H1185" i="1"/>
  <c r="AJ1185" i="1"/>
  <c r="AK1544" i="1"/>
  <c r="I1544" i="1"/>
  <c r="AK576" i="1"/>
  <c r="I576" i="1"/>
  <c r="I385" i="1"/>
  <c r="AK385" i="1"/>
  <c r="I787" i="1"/>
  <c r="AK787" i="1"/>
  <c r="I3559" i="1"/>
  <c r="AK3559" i="1"/>
  <c r="H1894" i="1"/>
  <c r="AJ1894" i="1"/>
  <c r="M3142" i="1"/>
  <c r="H2413" i="1"/>
  <c r="AJ2413" i="1"/>
  <c r="I1120" i="1"/>
  <c r="AK1120" i="1"/>
  <c r="AJ551" i="1"/>
  <c r="H551" i="1"/>
  <c r="H2420" i="1"/>
  <c r="AJ2420" i="1"/>
  <c r="H3475" i="1"/>
  <c r="AJ3475" i="1"/>
  <c r="I2545" i="1"/>
  <c r="AK2545" i="1"/>
  <c r="AK2442" i="1"/>
  <c r="I2442" i="1"/>
  <c r="H1604" i="1"/>
  <c r="AJ1604" i="1"/>
  <c r="I765" i="1"/>
  <c r="AK765" i="1"/>
  <c r="AJ1188" i="1"/>
  <c r="H1188" i="1"/>
  <c r="J1847" i="1"/>
  <c r="I1414" i="1"/>
  <c r="AK1414" i="1"/>
  <c r="AK1793" i="1"/>
  <c r="I1793" i="1"/>
  <c r="AJ3745" i="1"/>
  <c r="H3745" i="1"/>
  <c r="I2761" i="1"/>
  <c r="AK2761" i="1"/>
  <c r="H3166" i="1"/>
  <c r="AJ3166" i="1"/>
  <c r="H430" i="1"/>
  <c r="AJ430" i="1"/>
  <c r="I3900" i="1"/>
  <c r="AK3900" i="1"/>
  <c r="H518" i="1"/>
  <c r="AJ518" i="1"/>
  <c r="H1211" i="1"/>
  <c r="AJ1211" i="1"/>
  <c r="K3814" i="1"/>
  <c r="AK3282" i="1"/>
  <c r="I3282" i="1"/>
  <c r="J2695" i="1"/>
  <c r="H440" i="1"/>
  <c r="AJ440" i="1"/>
  <c r="H3129" i="1"/>
  <c r="AJ3129" i="1"/>
  <c r="H2561" i="1"/>
  <c r="AJ2561" i="1"/>
  <c r="I985" i="1"/>
  <c r="AK985" i="1"/>
  <c r="I1562" i="1"/>
  <c r="AK1562" i="1"/>
  <c r="J3143" i="1"/>
  <c r="AJ563" i="1"/>
  <c r="H563" i="1"/>
  <c r="AJ3321" i="1"/>
  <c r="H3321" i="1"/>
  <c r="AK374" i="1"/>
  <c r="I374" i="1"/>
  <c r="J2026" i="1"/>
  <c r="J3301" i="1"/>
  <c r="AJ895" i="1"/>
  <c r="H895" i="1"/>
  <c r="I698" i="1"/>
  <c r="AK698" i="1"/>
  <c r="AK2146" i="1"/>
  <c r="I2146" i="1"/>
  <c r="AK3780" i="1"/>
  <c r="I3780" i="1"/>
  <c r="AJ1245" i="1"/>
  <c r="H1245" i="1"/>
  <c r="AJ2991" i="1"/>
  <c r="H2991" i="1"/>
  <c r="M2328" i="1"/>
  <c r="H3666" i="1"/>
  <c r="AJ3666" i="1"/>
  <c r="I1907" i="1"/>
  <c r="AK1907" i="1"/>
  <c r="H3134" i="1"/>
  <c r="AJ3134" i="1"/>
  <c r="AK1976" i="1"/>
  <c r="I1976" i="1"/>
  <c r="AK3268" i="1"/>
  <c r="I3268" i="1"/>
  <c r="AJ2095" i="1"/>
  <c r="H2095" i="1"/>
  <c r="H224" i="1"/>
  <c r="AJ224" i="1"/>
  <c r="AJ1925" i="1"/>
  <c r="H1925" i="1"/>
  <c r="AK2110" i="1"/>
  <c r="I2110" i="1"/>
  <c r="H2676" i="1"/>
  <c r="AJ2676" i="1"/>
  <c r="AK1713" i="1"/>
  <c r="I1713" i="1"/>
  <c r="J3739" i="1"/>
  <c r="J1365" i="1"/>
  <c r="H2652" i="1"/>
  <c r="AJ2652" i="1"/>
  <c r="AK2411" i="1"/>
  <c r="I2411" i="1"/>
  <c r="I922" i="1"/>
  <c r="AK922" i="1"/>
  <c r="I1509" i="1"/>
  <c r="AK1509" i="1"/>
  <c r="J1848" i="1"/>
  <c r="H2288" i="1"/>
  <c r="AJ2288" i="1"/>
  <c r="I1492" i="1"/>
  <c r="AK1492" i="1"/>
  <c r="AK1475" i="1"/>
  <c r="I1475" i="1"/>
  <c r="AK3038" i="1"/>
  <c r="I3038" i="1"/>
  <c r="AJ758" i="1"/>
  <c r="H758" i="1"/>
  <c r="AK325" i="1"/>
  <c r="I325" i="1"/>
  <c r="AJ550" i="1"/>
  <c r="H550" i="1"/>
  <c r="K2913" i="1"/>
  <c r="J322" i="1"/>
  <c r="H675" i="1"/>
  <c r="AJ675" i="1"/>
  <c r="J769" i="1"/>
  <c r="J981" i="1"/>
  <c r="H1582" i="1"/>
  <c r="AJ1582" i="1"/>
  <c r="I2003" i="1"/>
  <c r="AK2003" i="1"/>
  <c r="I2894" i="1"/>
  <c r="AK2894" i="1"/>
  <c r="I3653" i="1"/>
  <c r="AK3653" i="1"/>
  <c r="AK1812" i="1"/>
  <c r="I1812" i="1"/>
  <c r="H3306" i="1"/>
  <c r="AJ3306" i="1"/>
  <c r="AJ3825" i="1"/>
  <c r="H3825" i="1"/>
  <c r="I2631" i="1"/>
  <c r="AK2631" i="1"/>
  <c r="AK3576" i="1"/>
  <c r="I3576" i="1"/>
  <c r="AJ1851" i="1"/>
  <c r="H1851" i="1"/>
  <c r="AK2240" i="1"/>
  <c r="I2240" i="1"/>
  <c r="AJ1549" i="1"/>
  <c r="H1549" i="1"/>
  <c r="J3029" i="1"/>
  <c r="J3578" i="1"/>
  <c r="AK1565" i="1"/>
  <c r="I1565" i="1"/>
  <c r="AJ2296" i="1"/>
  <c r="H2296" i="1"/>
  <c r="AK1993" i="1"/>
  <c r="I1993" i="1"/>
  <c r="AJ1474" i="1"/>
  <c r="H1474" i="1"/>
  <c r="H3417" i="1"/>
  <c r="AJ3417" i="1"/>
  <c r="AK2766" i="1"/>
  <c r="I2766" i="1"/>
  <c r="AJ531" i="1"/>
  <c r="H531" i="1"/>
  <c r="AJ3445" i="1"/>
  <c r="H3445" i="1"/>
  <c r="J3461" i="1"/>
  <c r="AJ3854" i="1"/>
  <c r="H3854" i="1"/>
  <c r="K2968" i="1"/>
  <c r="H743" i="1"/>
  <c r="AJ743" i="1"/>
  <c r="AJ3078" i="1"/>
  <c r="H3078" i="1"/>
  <c r="K494" i="1"/>
  <c r="AJ2063" i="1"/>
  <c r="H2063" i="1"/>
  <c r="H1055" i="1"/>
  <c r="AJ1055" i="1"/>
  <c r="I1753" i="1"/>
  <c r="AK1753" i="1"/>
  <c r="H2632" i="1"/>
  <c r="AJ2632" i="1"/>
  <c r="AJ2634" i="1"/>
  <c r="H2634" i="1"/>
  <c r="AJ3292" i="1"/>
  <c r="H3292" i="1"/>
  <c r="AK2741" i="1"/>
  <c r="I2741" i="1"/>
  <c r="AJ572" i="1"/>
  <c r="H572" i="1"/>
  <c r="I2326" i="1"/>
  <c r="AK2326" i="1"/>
  <c r="I906" i="1"/>
  <c r="AK906" i="1"/>
  <c r="I1231" i="1"/>
  <c r="AK1231" i="1"/>
  <c r="I566" i="1"/>
  <c r="AK566" i="1"/>
  <c r="AK3997" i="1"/>
  <c r="I3997" i="1"/>
  <c r="I3819" i="1"/>
  <c r="AK3819" i="1"/>
  <c r="AK2495" i="1"/>
  <c r="I2495" i="1"/>
  <c r="AK1784" i="1"/>
  <c r="I1784" i="1"/>
  <c r="I257" i="1"/>
  <c r="AK257" i="1"/>
  <c r="H2038" i="1"/>
  <c r="AJ2038" i="1"/>
  <c r="K539" i="1"/>
  <c r="H2334" i="1"/>
  <c r="AJ2334" i="1"/>
  <c r="AK1692" i="1"/>
  <c r="I1692" i="1"/>
  <c r="H1387" i="1"/>
  <c r="AJ1387" i="1"/>
  <c r="H2683" i="1"/>
  <c r="AJ2683" i="1"/>
  <c r="J1030" i="1"/>
  <c r="AJ849" i="1"/>
  <c r="H849" i="1"/>
  <c r="AK1857" i="1"/>
  <c r="I1857" i="1"/>
  <c r="H2619" i="1"/>
  <c r="AJ2619" i="1"/>
  <c r="AK1177" i="1"/>
  <c r="I1177" i="1"/>
  <c r="AJ1364" i="1"/>
  <c r="H1364" i="1"/>
  <c r="I251" i="1"/>
  <c r="AK251" i="1"/>
  <c r="H219" i="1"/>
  <c r="AJ219" i="1"/>
  <c r="H970" i="1"/>
  <c r="AJ970" i="1"/>
  <c r="AJ1552" i="1"/>
  <c r="H1552" i="1"/>
  <c r="H2888" i="1"/>
  <c r="AJ2888" i="1"/>
  <c r="I291" i="1"/>
  <c r="AK291" i="1"/>
  <c r="H3781" i="1"/>
  <c r="AJ3781" i="1"/>
  <c r="K1736" i="1"/>
  <c r="I3249" i="1"/>
  <c r="AK3249" i="1"/>
  <c r="AJ515" i="1"/>
  <c r="H515" i="1"/>
  <c r="H1994" i="1"/>
  <c r="AJ1994" i="1"/>
  <c r="AJ2542" i="1"/>
  <c r="H2542" i="1"/>
  <c r="I647" i="1"/>
  <c r="AK647" i="1"/>
  <c r="I1162" i="1"/>
  <c r="AK1162" i="1"/>
  <c r="AJ3233" i="1"/>
  <c r="H3233" i="1"/>
  <c r="AK1345" i="1"/>
  <c r="I1345" i="1"/>
  <c r="I3431" i="1"/>
  <c r="AK3431" i="1"/>
  <c r="I3756" i="1"/>
  <c r="AK3756" i="1"/>
  <c r="AK2256" i="1"/>
  <c r="I2256" i="1"/>
  <c r="I2385" i="1"/>
  <c r="AK2385" i="1"/>
  <c r="AJ1166" i="1"/>
  <c r="H1166" i="1"/>
  <c r="H408" i="1"/>
  <c r="AJ408" i="1"/>
  <c r="AJ3438" i="1"/>
  <c r="H3438" i="1"/>
  <c r="I4013" i="1"/>
  <c r="AK4013" i="1"/>
  <c r="I3604" i="1"/>
  <c r="AK3604" i="1"/>
  <c r="H534" i="1"/>
  <c r="AJ534" i="1"/>
  <c r="I2662" i="1"/>
  <c r="AK2662" i="1"/>
  <c r="I2868" i="1"/>
  <c r="AK2868" i="1"/>
  <c r="AK2869" i="1"/>
  <c r="I2869" i="1"/>
  <c r="H1156" i="1"/>
  <c r="AJ1156" i="1"/>
  <c r="I1355" i="1"/>
  <c r="AK1355" i="1"/>
  <c r="I353" i="1"/>
  <c r="AK353" i="1"/>
  <c r="H1194" i="1"/>
  <c r="AJ1194" i="1"/>
  <c r="AJ3289" i="1"/>
  <c r="H3289" i="1"/>
  <c r="H3963" i="1"/>
  <c r="AJ3963" i="1"/>
  <c r="H299" i="1"/>
  <c r="AJ299" i="1"/>
  <c r="J1514" i="1"/>
  <c r="AK2681" i="1"/>
  <c r="I2681" i="1"/>
  <c r="AJ1748" i="1"/>
  <c r="H1748" i="1"/>
  <c r="AK784" i="1"/>
  <c r="I784" i="1"/>
  <c r="H1124" i="1"/>
  <c r="AJ1124" i="1"/>
  <c r="AK1198" i="1"/>
  <c r="I1198" i="1"/>
  <c r="H3223" i="1"/>
  <c r="AJ3223" i="1"/>
  <c r="K1130" i="1"/>
  <c r="H379" i="1"/>
  <c r="AJ379" i="1"/>
  <c r="H855" i="1"/>
  <c r="AJ855" i="1"/>
  <c r="I1790" i="1"/>
  <c r="AK1790" i="1"/>
  <c r="H2267" i="1"/>
  <c r="AJ2267" i="1"/>
  <c r="H3050" i="1"/>
  <c r="AJ3050" i="1"/>
  <c r="AK601" i="1"/>
  <c r="I601" i="1"/>
  <c r="H3988" i="1"/>
  <c r="AJ3988" i="1"/>
  <c r="H334" i="1"/>
  <c r="AJ334" i="1"/>
  <c r="I3542" i="1"/>
  <c r="AK3542" i="1"/>
  <c r="I305" i="1"/>
  <c r="AK305" i="1"/>
  <c r="AJ1428" i="1"/>
  <c r="H1428" i="1"/>
  <c r="H435" i="1"/>
  <c r="AJ435" i="1"/>
  <c r="J957" i="1"/>
  <c r="I1984" i="1"/>
  <c r="AK1984" i="1"/>
  <c r="I1555" i="1"/>
  <c r="AK1555" i="1"/>
  <c r="AJ1013" i="1"/>
  <c r="H1013" i="1"/>
  <c r="I1566" i="1"/>
  <c r="AK1566" i="1"/>
  <c r="AJ371" i="1"/>
  <c r="H371" i="1"/>
  <c r="H2467" i="1"/>
  <c r="AJ2467" i="1"/>
  <c r="J2595" i="1"/>
  <c r="AK370" i="1"/>
  <c r="I370" i="1"/>
  <c r="AK872" i="1"/>
  <c r="I872" i="1"/>
  <c r="K3765" i="1"/>
  <c r="I2663" i="1"/>
  <c r="AK2663" i="1"/>
  <c r="AJ378" i="1"/>
  <c r="H378" i="1"/>
  <c r="AJ411" i="1"/>
  <c r="H411" i="1"/>
  <c r="H347" i="1"/>
  <c r="AJ347" i="1"/>
  <c r="AK4009" i="1"/>
  <c r="I4009" i="1"/>
  <c r="I2553" i="1"/>
  <c r="AK2553" i="1"/>
  <c r="H2737" i="1"/>
  <c r="AJ2737" i="1"/>
  <c r="I2096" i="1"/>
  <c r="AK2096" i="1"/>
  <c r="H3113" i="1"/>
  <c r="AJ3113" i="1"/>
  <c r="H2563" i="1"/>
  <c r="AJ2563" i="1"/>
  <c r="I241" i="1"/>
  <c r="AK241" i="1"/>
  <c r="AJ1999" i="1"/>
  <c r="H1999" i="1"/>
  <c r="AK1404" i="1"/>
  <c r="I1404" i="1"/>
  <c r="AK1992" i="1"/>
  <c r="I1992" i="1"/>
  <c r="AJ2142" i="1"/>
  <c r="H2142" i="1"/>
  <c r="AK2459" i="1"/>
  <c r="I2459" i="1"/>
  <c r="AJ2872" i="1"/>
  <c r="H2872" i="1"/>
  <c r="I2513" i="1"/>
  <c r="AK2513" i="1"/>
  <c r="J3957" i="1"/>
  <c r="H234" i="1"/>
  <c r="AJ234" i="1"/>
  <c r="H2145" i="1"/>
  <c r="AJ2145" i="1"/>
  <c r="H2822" i="1"/>
  <c r="AJ2822" i="1"/>
  <c r="AJ3529" i="1"/>
  <c r="H3529" i="1"/>
  <c r="AJ973" i="1"/>
  <c r="H973" i="1"/>
  <c r="H2544" i="1"/>
  <c r="AJ2544" i="1"/>
  <c r="I1981" i="1"/>
  <c r="AK1981" i="1"/>
  <c r="H3399" i="1"/>
  <c r="AJ3399" i="1"/>
  <c r="K1764" i="1"/>
  <c r="H2369" i="1"/>
  <c r="AJ2369" i="1"/>
  <c r="AJ1525" i="1"/>
  <c r="H1525" i="1"/>
  <c r="I3383" i="1"/>
  <c r="AK3383" i="1"/>
  <c r="K308" i="1"/>
  <c r="H283" i="1"/>
  <c r="AJ283" i="1"/>
  <c r="AK706" i="1"/>
  <c r="I706" i="1"/>
  <c r="H3335" i="1"/>
  <c r="AJ3335" i="1"/>
  <c r="H410" i="1"/>
  <c r="AJ410" i="1"/>
  <c r="I2745" i="1"/>
  <c r="AK2745" i="1"/>
  <c r="H339" i="1"/>
  <c r="AJ339" i="1"/>
  <c r="H1068" i="1"/>
  <c r="AJ1068" i="1"/>
  <c r="I263" i="1"/>
  <c r="AK263" i="1"/>
  <c r="H2484" i="1"/>
  <c r="AJ2484" i="1"/>
  <c r="AJ1424" i="1"/>
  <c r="H1424" i="1"/>
  <c r="H742" i="1"/>
  <c r="AJ742" i="1"/>
  <c r="AK1235" i="1"/>
  <c r="I1235" i="1"/>
  <c r="AJ3056" i="1"/>
  <c r="H3056" i="1"/>
  <c r="J2452" i="1"/>
  <c r="K527" i="1"/>
  <c r="AJ751" i="1"/>
  <c r="H751" i="1"/>
  <c r="H2244" i="1"/>
  <c r="AJ2244" i="1"/>
  <c r="H3390" i="1"/>
  <c r="AJ3390" i="1"/>
  <c r="I3280" i="1"/>
  <c r="AK3280" i="1"/>
  <c r="J552" i="1"/>
  <c r="H2993" i="1"/>
  <c r="AJ2993" i="1"/>
  <c r="AK2499" i="1"/>
  <c r="I2499" i="1"/>
  <c r="I799" i="1"/>
  <c r="AK799" i="1"/>
  <c r="J853" i="1"/>
  <c r="I3361" i="1"/>
  <c r="AK3361" i="1"/>
  <c r="H2147" i="1"/>
  <c r="AJ2147" i="1"/>
  <c r="I296" i="1"/>
  <c r="AK296" i="1"/>
  <c r="I2999" i="1"/>
  <c r="AK2999" i="1"/>
  <c r="AK2302" i="1"/>
  <c r="I2302" i="1"/>
  <c r="AJ2811" i="1"/>
  <c r="H2811" i="1"/>
  <c r="I2893" i="1"/>
  <c r="AK2893" i="1"/>
  <c r="J2057" i="1"/>
  <c r="J868" i="1"/>
  <c r="H3048" i="1"/>
  <c r="AJ3048" i="1"/>
  <c r="AK713" i="1"/>
  <c r="I713" i="1"/>
  <c r="H3232" i="1"/>
  <c r="AJ3232" i="1"/>
  <c r="M692" i="1"/>
  <c r="H2537" i="1"/>
  <c r="AJ2537" i="1"/>
  <c r="H712" i="1"/>
  <c r="AJ712" i="1"/>
  <c r="H1342" i="1"/>
  <c r="AJ1342" i="1"/>
  <c r="H491" i="1"/>
  <c r="AJ491" i="1"/>
  <c r="H2397" i="1"/>
  <c r="AJ2397" i="1"/>
  <c r="AJ710" i="1"/>
  <c r="H710" i="1"/>
  <c r="I413" i="1"/>
  <c r="AK413" i="1"/>
  <c r="I2685" i="1"/>
  <c r="AK2685" i="1"/>
  <c r="H3743" i="1"/>
  <c r="AJ3743" i="1"/>
  <c r="H614" i="1"/>
  <c r="AJ614" i="1"/>
  <c r="I1292" i="1"/>
  <c r="AK1292" i="1"/>
  <c r="I312" i="1"/>
  <c r="AK312" i="1"/>
  <c r="I2403" i="1"/>
  <c r="AK2403" i="1"/>
  <c r="H2407" i="1"/>
  <c r="AJ2407" i="1"/>
  <c r="AK3206" i="1"/>
  <c r="I3206" i="1"/>
  <c r="H1415" i="1"/>
  <c r="AJ1415" i="1"/>
  <c r="AJ777" i="1"/>
  <c r="H777" i="1"/>
  <c r="AJ1380" i="1"/>
  <c r="H1380" i="1"/>
  <c r="I3701" i="1"/>
  <c r="AK3701" i="1"/>
  <c r="AK2581" i="1"/>
  <c r="I2581" i="1"/>
  <c r="I1756" i="1"/>
  <c r="AK1756" i="1"/>
  <c r="I4002" i="1"/>
  <c r="AK4002" i="1"/>
  <c r="AK2892" i="1"/>
  <c r="I2892" i="1"/>
  <c r="K1667" i="1"/>
  <c r="AJ3592" i="1"/>
  <c r="H3592" i="1"/>
  <c r="J2279" i="1"/>
  <c r="H912" i="1"/>
  <c r="AJ912" i="1"/>
  <c r="J1517" i="1"/>
  <c r="I3060" i="1"/>
  <c r="AK3060" i="1"/>
  <c r="AJ3072" i="1"/>
  <c r="H3072" i="1"/>
  <c r="AJ1585" i="1"/>
  <c r="H1585" i="1"/>
  <c r="I3798" i="1"/>
  <c r="AK3798" i="1"/>
  <c r="J265" i="1"/>
  <c r="I1079" i="1"/>
  <c r="AK1079" i="1"/>
  <c r="I3456" i="1"/>
  <c r="AK3456" i="1"/>
  <c r="L1602" i="1"/>
  <c r="H1323" i="1"/>
  <c r="AJ1323" i="1"/>
  <c r="I1746" i="1"/>
  <c r="AK1746" i="1"/>
  <c r="AJ1050" i="1"/>
  <c r="H1050" i="1"/>
  <c r="H740" i="1"/>
  <c r="AJ740" i="1"/>
  <c r="AJ3413" i="1"/>
  <c r="H3413" i="1"/>
  <c r="H2196" i="1"/>
  <c r="AJ2196" i="1"/>
  <c r="AK3792" i="1"/>
  <c r="I3792" i="1"/>
  <c r="AJ3786" i="1"/>
  <c r="H3786" i="1"/>
  <c r="I2271" i="1"/>
  <c r="AK2271" i="1"/>
  <c r="AJ1423" i="1"/>
  <c r="H1423" i="1"/>
  <c r="AJ1227" i="1"/>
  <c r="H1227" i="1"/>
  <c r="AJ3469" i="1"/>
  <c r="H3469" i="1"/>
  <c r="AK636" i="1"/>
  <c r="I636" i="1"/>
  <c r="I2571" i="1"/>
  <c r="AK2571" i="1"/>
  <c r="J247" i="1"/>
  <c r="AJ735" i="1"/>
  <c r="H735" i="1"/>
  <c r="AJ2867" i="1"/>
  <c r="H2867" i="1"/>
  <c r="H608" i="1"/>
  <c r="AJ608" i="1"/>
  <c r="AJ2847" i="1"/>
  <c r="H2847" i="1"/>
  <c r="J699" i="1"/>
  <c r="J1377" i="1"/>
  <c r="AJ1629" i="1"/>
  <c r="H1629" i="1"/>
  <c r="AK3215" i="1"/>
  <c r="I3215" i="1"/>
  <c r="AK1017" i="1"/>
  <c r="I1017" i="1"/>
  <c r="AK2921" i="1"/>
  <c r="I2921" i="1"/>
  <c r="AK3121" i="1"/>
  <c r="I3121" i="1"/>
  <c r="J2904" i="1"/>
  <c r="AK1852" i="1"/>
  <c r="I1852" i="1"/>
  <c r="J3699" i="1"/>
  <c r="H738" i="1"/>
  <c r="AJ738" i="1"/>
  <c r="H3785" i="1"/>
  <c r="AJ3785" i="1"/>
  <c r="I1178" i="1"/>
  <c r="AK1178" i="1"/>
  <c r="H3883" i="1"/>
  <c r="AJ3883" i="1"/>
  <c r="J402" i="1"/>
  <c r="H272" i="1"/>
  <c r="AJ272" i="1"/>
  <c r="AJ444" i="1"/>
  <c r="H444" i="1"/>
  <c r="H3836" i="1"/>
  <c r="AJ3836" i="1"/>
  <c r="J591" i="1"/>
  <c r="AJ1974" i="1"/>
  <c r="H1974" i="1"/>
  <c r="K707" i="1"/>
  <c r="AJ3767" i="1"/>
  <c r="H3767" i="1"/>
  <c r="AJ611" i="1"/>
  <c r="H611" i="1"/>
  <c r="AJ3820" i="1"/>
  <c r="H3820" i="1"/>
  <c r="I2489" i="1"/>
  <c r="AK2489" i="1"/>
  <c r="I2551" i="1"/>
  <c r="AK2551" i="1"/>
  <c r="AJ2304" i="1"/>
  <c r="H2304" i="1"/>
  <c r="H1063" i="1"/>
  <c r="AJ1063" i="1"/>
  <c r="I1333" i="1"/>
  <c r="AK1333" i="1"/>
  <c r="AJ2790" i="1"/>
  <c r="H2790" i="1"/>
  <c r="H3818" i="1"/>
  <c r="AJ3818" i="1"/>
  <c r="J3693" i="1"/>
  <c r="AK277" i="1"/>
  <c r="I277" i="1"/>
  <c r="H1917" i="1"/>
  <c r="AJ1917" i="1"/>
  <c r="H1394" i="1"/>
  <c r="AJ1394" i="1"/>
  <c r="AK1302" i="1"/>
  <c r="H1615" i="1"/>
  <c r="AJ1615" i="1"/>
  <c r="L2359" i="1"/>
  <c r="AK2861" i="1"/>
  <c r="I2861" i="1"/>
  <c r="I1548" i="1"/>
  <c r="AK1548" i="1"/>
  <c r="AK2258" i="1"/>
  <c r="I2258" i="1"/>
  <c r="J3779" i="1"/>
  <c r="K3778" i="1"/>
  <c r="AJ1129" i="1"/>
  <c r="H1129" i="1"/>
  <c r="AK331" i="1"/>
  <c r="I331" i="1"/>
  <c r="AK1777" i="1"/>
  <c r="I1777" i="1"/>
  <c r="AJ1234" i="1"/>
  <c r="H1234" i="1"/>
  <c r="I1524" i="1"/>
  <c r="AK1524" i="1"/>
  <c r="H592" i="1"/>
  <c r="AJ592" i="1"/>
  <c r="AK1406" i="1"/>
  <c r="I1406" i="1"/>
  <c r="AK3905" i="1"/>
  <c r="I3905" i="1"/>
  <c r="AJ3807" i="1"/>
  <c r="H3807" i="1"/>
  <c r="H2924" i="1"/>
  <c r="AJ2924" i="1"/>
  <c r="AJ2536" i="1"/>
  <c r="H2536" i="1"/>
  <c r="I2076" i="1"/>
  <c r="AK2076" i="1"/>
  <c r="J546" i="1"/>
  <c r="I1189" i="1"/>
  <c r="AK1189" i="1"/>
  <c r="AJ844" i="1"/>
  <c r="H844" i="1"/>
  <c r="AJ1081" i="1"/>
  <c r="H1081" i="1"/>
  <c r="H2220" i="1"/>
  <c r="AJ2220" i="1"/>
  <c r="J2585" i="1"/>
  <c r="AK770" i="1"/>
  <c r="I770" i="1"/>
  <c r="H400" i="1"/>
  <c r="AJ400" i="1"/>
  <c r="AJ324" i="1"/>
  <c r="H324" i="1"/>
  <c r="AK2090" i="1"/>
  <c r="I2090" i="1"/>
  <c r="I3397" i="1"/>
  <c r="AK3397" i="1"/>
  <c r="AK2357" i="1"/>
  <c r="I2357" i="1"/>
  <c r="H2371" i="1"/>
  <c r="AJ2371" i="1"/>
  <c r="AK1714" i="1"/>
  <c r="I1714" i="1"/>
  <c r="H3714" i="1"/>
  <c r="AJ3714" i="1"/>
  <c r="I1973" i="1"/>
  <c r="AK1973" i="1"/>
  <c r="AJ1797" i="1"/>
  <c r="H1797" i="1"/>
  <c r="AK1105" i="1"/>
  <c r="I1105" i="1"/>
  <c r="J2682" i="1"/>
  <c r="I3070" i="1"/>
  <c r="AK3070" i="1"/>
  <c r="J1603" i="1"/>
  <c r="K3782" i="1"/>
  <c r="H1071" i="1"/>
  <c r="AJ1071" i="1"/>
  <c r="AJ1008" i="1"/>
  <c r="H1008" i="1"/>
  <c r="I233" i="1"/>
  <c r="AK233" i="1"/>
  <c r="N3980" i="1"/>
  <c r="AJ3686" i="1"/>
  <c r="H3686" i="1"/>
  <c r="AJ3324" i="1"/>
  <c r="H3324" i="1"/>
  <c r="AJ2179" i="1"/>
  <c r="H2179" i="1"/>
  <c r="I1430" i="1"/>
  <c r="AK1430" i="1"/>
  <c r="AJ436" i="1"/>
  <c r="H436" i="1"/>
  <c r="AJ3845" i="1"/>
  <c r="H3845" i="1"/>
  <c r="AK2374" i="1"/>
  <c r="I2374" i="1"/>
  <c r="K3843" i="1"/>
  <c r="AJ816" i="1"/>
  <c r="H816" i="1"/>
  <c r="J2143" i="1"/>
  <c r="H3582" i="1"/>
  <c r="AJ3582" i="1"/>
  <c r="H862" i="1"/>
  <c r="AJ862" i="1"/>
  <c r="J3731" i="1"/>
  <c r="AK3607" i="1"/>
  <c r="I3607" i="1"/>
  <c r="J3218" i="1"/>
  <c r="AK3584" i="1"/>
  <c r="I3584" i="1"/>
  <c r="H2804" i="1"/>
  <c r="AJ2804" i="1"/>
  <c r="J3987" i="1"/>
  <c r="J1143" i="1"/>
  <c r="I1332" i="1"/>
  <c r="AK1332" i="1"/>
  <c r="AK2722" i="1"/>
  <c r="I2722" i="1"/>
  <c r="I3518" i="1"/>
  <c r="AK3518" i="1"/>
  <c r="J526" i="1"/>
  <c r="I1445" i="1"/>
  <c r="AK1445" i="1"/>
  <c r="AJ1779" i="1"/>
  <c r="H1779" i="1"/>
  <c r="AK3768" i="1"/>
  <c r="I3768" i="1"/>
  <c r="AJ1434" i="1"/>
  <c r="H1434" i="1"/>
  <c r="AJ2335" i="1"/>
  <c r="H2335" i="1"/>
  <c r="AK2037" i="1"/>
  <c r="I2037" i="1"/>
  <c r="AJ1276" i="1"/>
  <c r="H1276" i="1"/>
  <c r="H2176" i="1"/>
  <c r="AJ2176" i="1"/>
  <c r="AK3224" i="1"/>
  <c r="I3224" i="1"/>
  <c r="H3104" i="1"/>
  <c r="AJ3104" i="1"/>
  <c r="AK2025" i="1"/>
  <c r="I2025" i="1"/>
  <c r="AJ969" i="1"/>
  <c r="H969" i="1"/>
  <c r="H320" i="1"/>
  <c r="AJ320" i="1"/>
  <c r="L3000" i="1"/>
  <c r="AK2808" i="1"/>
  <c r="I2808" i="1"/>
  <c r="AK1269" i="1"/>
  <c r="I1269" i="1"/>
  <c r="AJ2336" i="1"/>
  <c r="H2336" i="1"/>
  <c r="H1303" i="1"/>
  <c r="AJ1303" i="1"/>
  <c r="I2903" i="1"/>
  <c r="AK2903" i="1"/>
  <c r="I2954" i="1"/>
  <c r="AK2954" i="1"/>
  <c r="J1995" i="1"/>
  <c r="I1462" i="1"/>
  <c r="AK1462" i="1"/>
  <c r="AJ2540" i="1"/>
  <c r="H2540" i="1"/>
  <c r="J3904" i="1"/>
  <c r="AJ2623" i="1"/>
  <c r="H2623" i="1"/>
  <c r="J3173" i="1"/>
  <c r="AJ2863" i="1"/>
  <c r="H2863" i="1"/>
  <c r="AK1240" i="1"/>
  <c r="I1240" i="1"/>
  <c r="I2922" i="1"/>
  <c r="AK2922" i="1"/>
  <c r="AK703" i="1"/>
  <c r="I703" i="1"/>
  <c r="AK2188" i="1"/>
  <c r="I2188" i="1"/>
  <c r="I547" i="1"/>
  <c r="AK547" i="1"/>
  <c r="AK1608" i="1"/>
  <c r="I1608" i="1"/>
  <c r="I3501" i="1"/>
  <c r="AK3501" i="1"/>
  <c r="I2702" i="1"/>
  <c r="AK2702" i="1"/>
  <c r="AK1014" i="1"/>
  <c r="I1014" i="1"/>
  <c r="H360" i="1"/>
  <c r="AJ360" i="1"/>
  <c r="AK2882" i="1"/>
  <c r="I2882" i="1"/>
  <c r="AJ314" i="1"/>
  <c r="H314" i="1"/>
  <c r="AK1705" i="1"/>
  <c r="I1705" i="1"/>
  <c r="AK399" i="1"/>
  <c r="I399" i="1"/>
  <c r="AJ3575" i="1"/>
  <c r="H3575" i="1"/>
  <c r="AK834" i="1"/>
  <c r="I834" i="1"/>
  <c r="AK1090" i="1"/>
  <c r="I1090" i="1"/>
  <c r="AK3851" i="1"/>
  <c r="I3851" i="1"/>
  <c r="AK1794" i="1"/>
  <c r="I1794" i="1"/>
  <c r="AJ1849" i="1"/>
  <c r="H1849" i="1"/>
  <c r="AJ2880" i="1"/>
  <c r="H2880" i="1"/>
  <c r="J3891" i="1"/>
  <c r="AK1494" i="1"/>
  <c r="I1494" i="1"/>
  <c r="L2775" i="1"/>
  <c r="K3689" i="1"/>
  <c r="H3706" i="1"/>
  <c r="AJ3706" i="1"/>
  <c r="AK3864" i="1"/>
  <c r="I3864" i="1"/>
  <c r="I2058" i="1"/>
  <c r="AK2058" i="1"/>
  <c r="AJ1904" i="1"/>
  <c r="H1904" i="1"/>
  <c r="AJ2184" i="1"/>
  <c r="H2184" i="1"/>
  <c r="H3754" i="1"/>
  <c r="AJ3754" i="1"/>
  <c r="AK517" i="1"/>
  <c r="I517" i="1"/>
  <c r="H1767" i="1"/>
  <c r="AJ1767" i="1"/>
  <c r="AJ2815" i="1"/>
  <c r="H2815" i="1"/>
  <c r="H3752" i="1"/>
  <c r="AJ3752" i="1"/>
  <c r="H3258" i="1"/>
  <c r="AJ3258" i="1"/>
  <c r="AK2377" i="1"/>
  <c r="I2377" i="1"/>
  <c r="J917" i="1"/>
  <c r="J328" i="1"/>
  <c r="AK3266" i="1"/>
  <c r="I3266" i="1"/>
  <c r="H2237" i="1"/>
  <c r="AJ2237" i="1"/>
  <c r="AJ1478" i="1"/>
  <c r="H1478" i="1"/>
  <c r="H1597" i="1"/>
  <c r="AJ1597" i="1"/>
  <c r="I1598" i="1"/>
  <c r="AK1598" i="1"/>
  <c r="AJ2735" i="1"/>
  <c r="H2735" i="1"/>
  <c r="AK1827" i="1"/>
  <c r="I1827" i="1"/>
  <c r="H1575" i="1"/>
  <c r="AJ1575" i="1"/>
  <c r="AK3797" i="1"/>
  <c r="I3797" i="1"/>
  <c r="AK1088" i="1"/>
  <c r="I1088" i="1"/>
  <c r="AJ992" i="1"/>
  <c r="H992" i="1"/>
  <c r="J348" i="1"/>
  <c r="AJ1961" i="1"/>
  <c r="H1961" i="1"/>
  <c r="H1771" i="1"/>
  <c r="AJ1771" i="1"/>
  <c r="H2640" i="1"/>
  <c r="AJ2640" i="1"/>
  <c r="H2042" i="1"/>
  <c r="AJ2042" i="1"/>
  <c r="J375" i="1"/>
  <c r="I2823" i="1"/>
  <c r="AK2823" i="1"/>
  <c r="H3073" i="1"/>
  <c r="AJ3073" i="1"/>
  <c r="AK470" i="1"/>
  <c r="I470" i="1"/>
  <c r="K621" i="1"/>
  <c r="H1959" i="1"/>
  <c r="AJ1959" i="1"/>
  <c r="AK3821" i="1"/>
  <c r="I3821" i="1"/>
  <c r="AJ2831" i="1"/>
  <c r="H2831" i="1"/>
  <c r="J1864" i="1"/>
  <c r="AJ1327" i="1"/>
  <c r="H1327" i="1"/>
  <c r="I1718" i="1"/>
  <c r="AK1718" i="1"/>
  <c r="AK380" i="1"/>
  <c r="I380" i="1"/>
  <c r="I3007" i="1"/>
  <c r="AK3007" i="1"/>
  <c r="H1458" i="1"/>
  <c r="AJ1458" i="1"/>
  <c r="AJ2479" i="1"/>
  <c r="H2479" i="1"/>
  <c r="AK3313" i="1"/>
  <c r="I3313" i="1"/>
  <c r="AJ1027" i="1"/>
  <c r="H1027" i="1"/>
  <c r="J877" i="1"/>
  <c r="AJ1727" i="1"/>
  <c r="H1727" i="1"/>
  <c r="H1703" i="1"/>
  <c r="AJ1703" i="1"/>
  <c r="M3485" i="1"/>
  <c r="AJ1669" i="1"/>
  <c r="H1669" i="1"/>
  <c r="AJ1577" i="1"/>
  <c r="H1577" i="1"/>
  <c r="AK1688" i="1"/>
  <c r="I1688" i="1"/>
  <c r="J2549" i="1"/>
  <c r="AK2111" i="1"/>
  <c r="I2111" i="1"/>
  <c r="AK425" i="1"/>
  <c r="I425" i="1"/>
  <c r="J2562" i="1"/>
  <c r="AJ1330" i="1"/>
  <c r="H1330" i="1"/>
  <c r="AJ1170" i="1"/>
  <c r="H1170" i="1"/>
  <c r="AK533" i="1"/>
  <c r="I533" i="1"/>
  <c r="H496" i="1"/>
  <c r="AJ496" i="1"/>
  <c r="AJ1346" i="1"/>
  <c r="H1346" i="1"/>
  <c r="I421" i="1"/>
  <c r="AK421" i="1"/>
  <c r="J3552" i="1"/>
  <c r="AJ3506" i="1"/>
  <c r="H3506" i="1"/>
  <c r="AK2742" i="1"/>
  <c r="I2742" i="1"/>
  <c r="J418" i="1"/>
  <c r="J2245" i="1"/>
  <c r="AK2694" i="1"/>
  <c r="I2694" i="1"/>
  <c r="AJ3691" i="1"/>
  <c r="H3691" i="1"/>
  <c r="H2612" i="1"/>
  <c r="AJ2612" i="1"/>
  <c r="I2185" i="1"/>
  <c r="AK2185" i="1"/>
  <c r="J3796" i="1"/>
  <c r="I1573" i="1"/>
  <c r="AK1573" i="1"/>
  <c r="AJ1118" i="1"/>
  <c r="H1118" i="1"/>
  <c r="AK1824" i="1"/>
  <c r="I1824" i="1"/>
  <c r="H3690" i="1"/>
  <c r="AJ3690" i="1"/>
  <c r="H1906" i="1"/>
  <c r="AJ1906" i="1"/>
  <c r="H2112" i="1"/>
  <c r="AJ2112" i="1"/>
  <c r="H3190" i="1"/>
  <c r="AJ3190" i="1"/>
  <c r="J3874" i="1"/>
  <c r="AK1644" i="1"/>
  <c r="I1644" i="1"/>
  <c r="AJ2367" i="1"/>
  <c r="H2367" i="1"/>
  <c r="H1871" i="1"/>
  <c r="AJ1871" i="1"/>
  <c r="AJ3645" i="1"/>
  <c r="H3645" i="1"/>
  <c r="AJ2607" i="1"/>
  <c r="H2607" i="1"/>
  <c r="H3037" i="1"/>
  <c r="AJ3037" i="1"/>
  <c r="AK3328" i="1"/>
  <c r="I3328" i="1"/>
  <c r="AK1352" i="1"/>
  <c r="I1352" i="1"/>
  <c r="I4007" i="1"/>
  <c r="AK4007" i="1"/>
  <c r="AK1421" i="1"/>
  <c r="I1421" i="1"/>
  <c r="K933" i="1"/>
  <c r="H2493" i="1"/>
  <c r="AJ2493" i="1"/>
  <c r="H2670" i="1"/>
  <c r="AJ2670" i="1"/>
  <c r="J392" i="1"/>
  <c r="H2715" i="1"/>
  <c r="AJ2715" i="1"/>
  <c r="AK3184" i="1"/>
  <c r="I3184" i="1"/>
  <c r="I1927" i="1"/>
  <c r="AK1927" i="1"/>
  <c r="H3100" i="1"/>
  <c r="AJ3100" i="1"/>
  <c r="H2144" i="1"/>
  <c r="AJ2144" i="1"/>
  <c r="AK2768" i="1"/>
  <c r="I2768" i="1"/>
  <c r="AJ2814" i="1"/>
  <c r="H2814" i="1"/>
  <c r="AK3439" i="1"/>
  <c r="I3439" i="1"/>
  <c r="I3849" i="1"/>
  <c r="AK3849" i="1"/>
  <c r="AJ1941" i="1"/>
  <c r="H1941" i="1"/>
  <c r="AJ1300" i="1"/>
  <c r="H1300" i="1"/>
  <c r="AK1545" i="1"/>
  <c r="I1545" i="1"/>
  <c r="I1533" i="1"/>
  <c r="AK1533" i="1"/>
  <c r="AJ2926" i="1"/>
  <c r="H2926" i="1"/>
  <c r="H682" i="1"/>
  <c r="AJ682" i="1"/>
  <c r="J817" i="1"/>
  <c r="I1159" i="1"/>
  <c r="AK1159" i="1"/>
  <c r="I641" i="1"/>
  <c r="AK641" i="1"/>
  <c r="I3066" i="1"/>
  <c r="AK3066" i="1"/>
  <c r="I683" i="1"/>
  <c r="AK683" i="1"/>
  <c r="H701" i="1"/>
  <c r="AJ701" i="1"/>
  <c r="AJ3278" i="1"/>
  <c r="H3278" i="1"/>
  <c r="AJ2616" i="1"/>
  <c r="H2616" i="1"/>
  <c r="I1082" i="1"/>
  <c r="AK1082" i="1"/>
  <c r="K3774" i="1"/>
  <c r="AK2601" i="1"/>
  <c r="I2601" i="1"/>
  <c r="H612" i="1"/>
  <c r="AJ612" i="1"/>
  <c r="AK4021" i="1"/>
  <c r="I4021" i="1"/>
  <c r="H1022" i="1"/>
  <c r="AJ1022" i="1"/>
  <c r="H1229" i="1"/>
  <c r="AJ1229" i="1"/>
  <c r="H1274" i="1"/>
  <c r="AJ1274" i="1"/>
  <c r="H1796" i="1"/>
  <c r="AJ1796" i="1"/>
  <c r="I1111" i="1"/>
  <c r="AK1111" i="1"/>
  <c r="K861" i="1"/>
  <c r="AK2134" i="1"/>
  <c r="I2134" i="1"/>
  <c r="I2107" i="1"/>
  <c r="AK2107" i="1"/>
  <c r="J1572" i="1"/>
  <c r="H1997" i="1"/>
  <c r="AJ1997" i="1"/>
  <c r="AJ3006" i="1"/>
  <c r="H3006" i="1"/>
  <c r="J1755" i="1"/>
  <c r="I3996" i="1"/>
  <c r="AK3996" i="1"/>
  <c r="AK3159" i="1"/>
  <c r="I3159" i="1"/>
  <c r="H3724" i="1"/>
  <c r="AJ3724" i="1"/>
  <c r="H2759" i="1"/>
  <c r="AJ2759" i="1"/>
  <c r="J3676" i="1"/>
  <c r="AJ2448" i="1"/>
  <c r="H2448" i="1"/>
  <c r="H1318" i="1"/>
  <c r="AJ1318" i="1"/>
  <c r="J2606" i="1"/>
  <c r="I3660" i="1"/>
  <c r="AK3660" i="1"/>
  <c r="AK3376" i="1"/>
  <c r="I3376" i="1"/>
  <c r="H381" i="1"/>
  <c r="AJ381" i="1"/>
  <c r="I2628" i="1"/>
  <c r="AK2628" i="1"/>
  <c r="AK1496" i="1"/>
  <c r="I1496" i="1"/>
  <c r="H2931" i="1"/>
  <c r="AJ2931" i="1"/>
  <c r="K3379" i="1"/>
  <c r="I2436" i="1"/>
  <c r="AK2436" i="1"/>
  <c r="H1988" i="1"/>
  <c r="AJ1988" i="1"/>
  <c r="H2075" i="1"/>
  <c r="AJ2075" i="1"/>
  <c r="AJ3424" i="1"/>
  <c r="H3424" i="1"/>
  <c r="L1306" i="1"/>
  <c r="J1607" i="1"/>
  <c r="AK2398" i="1"/>
  <c r="I2398" i="1"/>
  <c r="I2340" i="1"/>
  <c r="AK2340" i="1"/>
  <c r="J3040" i="1"/>
  <c r="J276" i="1"/>
  <c r="I3036" i="1"/>
  <c r="AK3036" i="1"/>
  <c r="J2528" i="1"/>
  <c r="J1531" i="1"/>
  <c r="H3800" i="1"/>
  <c r="AJ3800" i="1"/>
  <c r="AK1832" i="1"/>
  <c r="I1832" i="1"/>
  <c r="J896" i="1"/>
  <c r="AK267" i="1"/>
  <c r="I267" i="1"/>
  <c r="H903" i="1"/>
  <c r="AJ903" i="1"/>
  <c r="H4010" i="1"/>
  <c r="AJ4010" i="1"/>
  <c r="H3663" i="1"/>
  <c r="AJ3663" i="1"/>
  <c r="AK3563" i="1"/>
  <c r="I3563" i="1"/>
  <c r="AK3171" i="1"/>
  <c r="I3171" i="1"/>
  <c r="J3250" i="1"/>
  <c r="AJ2311" i="1"/>
  <c r="H2311" i="1"/>
  <c r="J3806" i="1"/>
  <c r="H1518" i="1"/>
  <c r="AJ1518" i="1"/>
  <c r="I1743" i="1"/>
  <c r="AK1743" i="1"/>
  <c r="AJ2045" i="1"/>
  <c r="H2045" i="1"/>
  <c r="H1662" i="1"/>
  <c r="AJ1662" i="1"/>
  <c r="J798" i="1"/>
  <c r="AK3999" i="1"/>
  <c r="I3999" i="1"/>
  <c r="K1648" i="1"/>
  <c r="H590" i="1"/>
  <c r="AJ590" i="1"/>
  <c r="H3255" i="1"/>
  <c r="AJ3255" i="1"/>
  <c r="J2319" i="1"/>
  <c r="I3618" i="1"/>
  <c r="AK3618" i="1"/>
  <c r="H3411" i="1"/>
  <c r="AJ3411" i="1"/>
  <c r="AJ2350" i="1"/>
  <c r="H2350" i="1"/>
  <c r="H2590" i="1"/>
  <c r="AJ2590" i="1"/>
  <c r="AJ2230" i="1"/>
  <c r="H2230" i="1"/>
  <c r="J372" i="1"/>
  <c r="I2353" i="1"/>
  <c r="AK2353" i="1"/>
  <c r="I3297" i="1"/>
  <c r="AK3297" i="1"/>
  <c r="I2171" i="1"/>
  <c r="AK2171" i="1"/>
  <c r="H3062" i="1"/>
  <c r="AJ3062" i="1"/>
  <c r="I1838" i="1"/>
  <c r="AK1838" i="1"/>
  <c r="AK717" i="1"/>
  <c r="I717" i="1"/>
  <c r="K564" i="1"/>
  <c r="H1479" i="1"/>
  <c r="AJ1479" i="1"/>
  <c r="AK2032" i="1"/>
  <c r="I2032" i="1"/>
  <c r="H1092" i="1"/>
  <c r="AJ1092" i="1"/>
  <c r="AJ1653" i="1"/>
  <c r="H1653" i="1"/>
  <c r="H974" i="1"/>
  <c r="AJ974" i="1"/>
  <c r="L3115" i="1"/>
  <c r="I433" i="1"/>
  <c r="AK433" i="1"/>
  <c r="H2214" i="1"/>
  <c r="AJ2214" i="1"/>
  <c r="H3366" i="1"/>
  <c r="AJ3366" i="1"/>
  <c r="L1651" i="1"/>
  <c r="AK2293" i="1"/>
  <c r="I2293" i="1"/>
  <c r="H749" i="1"/>
  <c r="AJ749" i="1"/>
  <c r="H921" i="1"/>
  <c r="AJ921" i="1"/>
  <c r="AK3183" i="1"/>
  <c r="I3183" i="1"/>
  <c r="I1663" i="1"/>
  <c r="AK1663" i="1"/>
  <c r="I225" i="1"/>
  <c r="AK225" i="1"/>
  <c r="K1066" i="1"/>
  <c r="J3199" i="1"/>
  <c r="AJ726" i="1"/>
  <c r="H726" i="1"/>
  <c r="K644" i="1"/>
  <c r="J2944" i="1"/>
  <c r="AJ3923" i="1"/>
  <c r="H3923" i="1"/>
  <c r="I3958" i="1"/>
  <c r="AK3958" i="1"/>
  <c r="H1222" i="1"/>
  <c r="AJ1222" i="1"/>
  <c r="H1098" i="1"/>
  <c r="AJ1098" i="1"/>
  <c r="H1872" i="1"/>
  <c r="AJ1872" i="1"/>
  <c r="I2116" i="1"/>
  <c r="AK2116" i="1"/>
  <c r="H493" i="1"/>
  <c r="AJ493" i="1"/>
  <c r="H336" i="1"/>
  <c r="AJ336" i="1"/>
  <c r="AK2940" i="1"/>
  <c r="I2940" i="1"/>
  <c r="J3992" i="1"/>
  <c r="J3239" i="1"/>
  <c r="H2225" i="1"/>
  <c r="AJ2225" i="1"/>
  <c r="I3024" i="1"/>
  <c r="AK3024" i="1"/>
  <c r="AJ1909" i="1"/>
  <c r="H1909" i="1"/>
  <c r="AJ307" i="1"/>
  <c r="H307" i="1"/>
  <c r="L1121" i="1"/>
  <c r="J1005" i="1"/>
  <c r="AK3051" i="1"/>
  <c r="I3051" i="1"/>
  <c r="H1086" i="1"/>
  <c r="AJ1086" i="1"/>
  <c r="H864" i="1"/>
  <c r="AJ864" i="1"/>
  <c r="AJ3692" i="1"/>
  <c r="H3692" i="1"/>
  <c r="I3753" i="1"/>
  <c r="AK3753" i="1"/>
  <c r="I1890" i="1"/>
  <c r="AK1890" i="1"/>
  <c r="AK2029" i="1"/>
  <c r="I2029" i="1"/>
  <c r="AK2665" i="1"/>
  <c r="I2665" i="1"/>
  <c r="H704" i="1"/>
  <c r="AJ704" i="1"/>
  <c r="I1498" i="1"/>
  <c r="AK1498" i="1"/>
  <c r="AJ1622" i="1"/>
  <c r="H1622" i="1"/>
  <c r="AJ215" i="1"/>
  <c r="H118" i="1"/>
  <c r="AJ118" i="1"/>
  <c r="AJ91" i="1"/>
  <c r="H91" i="1"/>
  <c r="J67" i="1"/>
  <c r="K67" i="1" s="1"/>
  <c r="AJ192" i="1"/>
  <c r="H192" i="1"/>
  <c r="AK175" i="1"/>
  <c r="H209" i="1"/>
  <c r="AK209" i="1" s="1"/>
  <c r="H99" i="1"/>
  <c r="AJ99" i="1"/>
  <c r="H142" i="1"/>
  <c r="AJ142" i="1"/>
  <c r="H7" i="1"/>
  <c r="AJ7" i="1"/>
  <c r="AA2" i="1"/>
  <c r="AJ94" i="1"/>
  <c r="H94" i="1"/>
  <c r="AJ85" i="1"/>
  <c r="H85" i="1"/>
  <c r="I6" i="1"/>
  <c r="AK6" i="1"/>
  <c r="AK42" i="1"/>
  <c r="AJ26" i="1"/>
  <c r="H26" i="1"/>
  <c r="I205" i="1"/>
  <c r="AK205" i="1"/>
  <c r="AJ199" i="1"/>
  <c r="H199" i="1"/>
  <c r="AJ55" i="1"/>
  <c r="H55" i="1"/>
  <c r="AJ116" i="1"/>
  <c r="AK31" i="1"/>
  <c r="I31" i="1"/>
  <c r="AJ195" i="1"/>
  <c r="H195" i="1"/>
  <c r="AJ62" i="1"/>
  <c r="H62" i="1"/>
  <c r="AK51" i="1"/>
  <c r="I51" i="1"/>
  <c r="AK185" i="1"/>
  <c r="I185" i="1"/>
  <c r="AJ82" i="1"/>
  <c r="H82" i="1"/>
  <c r="AK202" i="1"/>
  <c r="I202" i="1"/>
  <c r="I58" i="1"/>
  <c r="AK58" i="1"/>
  <c r="AJ75" i="1"/>
  <c r="H75" i="1"/>
  <c r="I163" i="1"/>
  <c r="AK163" i="1"/>
  <c r="H211" i="1"/>
  <c r="AJ211" i="1"/>
  <c r="AK179" i="1"/>
  <c r="I179" i="1"/>
  <c r="AJ155" i="1"/>
  <c r="H155" i="1"/>
  <c r="H156" i="1"/>
  <c r="AJ156" i="1"/>
  <c r="N214" i="1"/>
  <c r="I176" i="1"/>
  <c r="AK176" i="1"/>
  <c r="K90" i="1"/>
  <c r="J165" i="1"/>
  <c r="AK159" i="1"/>
  <c r="I159" i="1"/>
  <c r="J164" i="1"/>
  <c r="AJ132" i="1"/>
  <c r="H132" i="1"/>
  <c r="H139" i="1"/>
  <c r="AJ139" i="1"/>
  <c r="K153" i="1"/>
  <c r="J122" i="1"/>
  <c r="I81" i="1"/>
  <c r="AK81" i="1"/>
  <c r="AJ124" i="1"/>
  <c r="H124" i="1"/>
  <c r="H177" i="1"/>
  <c r="AJ177" i="1"/>
  <c r="AK22" i="1"/>
  <c r="I22" i="1"/>
  <c r="AJ96" i="1"/>
  <c r="H96" i="1"/>
  <c r="I212" i="1"/>
  <c r="AK212" i="1"/>
  <c r="J196" i="1"/>
  <c r="H61" i="1"/>
  <c r="AJ61" i="1"/>
  <c r="AJ74" i="1"/>
  <c r="H74" i="1"/>
  <c r="H170" i="1"/>
  <c r="AJ170" i="1"/>
  <c r="H160" i="1"/>
  <c r="AJ160" i="1"/>
  <c r="H114" i="1"/>
  <c r="AJ114" i="1"/>
  <c r="I39" i="1"/>
  <c r="AK39" i="1"/>
  <c r="J150" i="1"/>
  <c r="H65" i="1"/>
  <c r="AJ65" i="1"/>
  <c r="I166" i="1"/>
  <c r="AK166" i="1"/>
  <c r="K147" i="1"/>
  <c r="AJ41" i="1"/>
  <c r="H41" i="1"/>
  <c r="H206" i="1"/>
  <c r="AJ206" i="1"/>
  <c r="J54" i="1"/>
  <c r="I154" i="1"/>
  <c r="AK154" i="1"/>
  <c r="L198" i="1"/>
  <c r="AK138" i="1"/>
  <c r="I138" i="1"/>
  <c r="H56" i="1"/>
  <c r="AJ56" i="1"/>
  <c r="H38" i="1"/>
  <c r="AJ38" i="1"/>
  <c r="AJ193" i="1"/>
  <c r="H193" i="1"/>
  <c r="J175" i="1"/>
  <c r="J42" i="1"/>
  <c r="J208" i="1"/>
  <c r="H100" i="1"/>
  <c r="AJ100" i="1"/>
  <c r="AK18" i="1"/>
  <c r="I18" i="1"/>
  <c r="H117" i="1"/>
  <c r="AJ117" i="1"/>
  <c r="H184" i="1"/>
  <c r="AJ184" i="1"/>
  <c r="H88" i="1"/>
  <c r="AJ88" i="1"/>
  <c r="K110" i="1"/>
  <c r="I111" i="1"/>
  <c r="AK111" i="1"/>
  <c r="AJ8" i="1"/>
  <c r="H8" i="1"/>
  <c r="H103" i="1"/>
  <c r="AJ103" i="1"/>
  <c r="AK79" i="1"/>
  <c r="I79" i="1"/>
  <c r="L123" i="1"/>
  <c r="K172" i="1"/>
  <c r="AJ47" i="1"/>
  <c r="H47" i="1"/>
  <c r="H191" i="1"/>
  <c r="AJ191" i="1"/>
  <c r="J189" i="1"/>
  <c r="I92" i="1"/>
  <c r="AK92" i="1"/>
  <c r="AJ167" i="1"/>
  <c r="H167" i="1"/>
  <c r="H73" i="1"/>
  <c r="AJ73" i="1"/>
  <c r="AJ203" i="1"/>
  <c r="H203" i="1"/>
  <c r="AK29" i="1"/>
  <c r="I29" i="1"/>
  <c r="H52" i="1"/>
  <c r="AJ52" i="1"/>
  <c r="K148" i="1"/>
  <c r="I146" i="1"/>
  <c r="AK146" i="1"/>
  <c r="I174" i="1"/>
  <c r="AK174" i="1"/>
  <c r="AJ162" i="1"/>
  <c r="H162" i="1"/>
  <c r="AK213" i="1"/>
  <c r="I213" i="1"/>
  <c r="L186" i="1"/>
  <c r="AJ131" i="1"/>
  <c r="H131" i="1"/>
  <c r="AK201" i="1"/>
  <c r="I201" i="1"/>
  <c r="AJ93" i="1"/>
  <c r="H93" i="1"/>
  <c r="AK108" i="1"/>
  <c r="I108" i="1"/>
  <c r="J210" i="1"/>
  <c r="L207" i="1"/>
  <c r="AK181" i="1"/>
  <c r="I181" i="1"/>
  <c r="AJ57" i="1"/>
  <c r="H57" i="1"/>
  <c r="AK107" i="1"/>
  <c r="I107" i="1"/>
  <c r="H187" i="1"/>
  <c r="AJ187" i="1"/>
  <c r="AJ36" i="1"/>
  <c r="H36" i="1"/>
  <c r="AJ98" i="1"/>
  <c r="H98" i="1"/>
  <c r="I80" i="1"/>
  <c r="AK80" i="1"/>
  <c r="K3" i="1"/>
  <c r="AJ76" i="1"/>
  <c r="H76" i="1"/>
  <c r="I17" i="1"/>
  <c r="AK17" i="1"/>
  <c r="I102" i="1"/>
  <c r="AK102" i="1"/>
  <c r="K197" i="1"/>
  <c r="AK215" i="1"/>
  <c r="I215" i="1"/>
  <c r="AJ128" i="1"/>
  <c r="H128" i="1"/>
  <c r="H78" i="1"/>
  <c r="AJ78" i="1"/>
  <c r="H127" i="1"/>
  <c r="AJ127" i="1"/>
  <c r="AK116" i="1"/>
  <c r="I116" i="1"/>
  <c r="H143" i="1"/>
  <c r="AJ143" i="1"/>
  <c r="H66" i="1"/>
  <c r="AJ66" i="1"/>
  <c r="I121" i="1"/>
  <c r="AK121" i="1"/>
  <c r="I144" i="1"/>
  <c r="AK144" i="1"/>
  <c r="AK194" i="1"/>
  <c r="I194" i="1"/>
  <c r="I115" i="1"/>
  <c r="AK115" i="1"/>
  <c r="H20" i="1"/>
  <c r="AJ20" i="1"/>
  <c r="I46" i="1"/>
  <c r="AK46" i="1"/>
  <c r="I180" i="1"/>
  <c r="AK180" i="1"/>
  <c r="I130" i="1"/>
  <c r="AK130" i="1"/>
  <c r="J151" i="1"/>
  <c r="AK24" i="1"/>
  <c r="I24" i="1"/>
  <c r="H50" i="1"/>
  <c r="AJ50" i="1"/>
  <c r="I83" i="1"/>
  <c r="AK83" i="1"/>
  <c r="AK133" i="1"/>
  <c r="I133" i="1"/>
  <c r="AK10" i="1"/>
  <c r="I10" i="1"/>
  <c r="AK32" i="1"/>
  <c r="I32" i="1"/>
  <c r="H64" i="1"/>
  <c r="AJ64" i="1"/>
  <c r="AK161" i="1"/>
  <c r="I161" i="1"/>
  <c r="J120" i="1"/>
  <c r="I53" i="1"/>
  <c r="AK53" i="1"/>
  <c r="AK30" i="1"/>
  <c r="I30" i="1"/>
  <c r="AK136" i="1"/>
  <c r="I136" i="1"/>
  <c r="I28" i="1"/>
  <c r="AK28" i="1"/>
  <c r="J95" i="1"/>
  <c r="AK34" i="1"/>
  <c r="I34" i="1"/>
  <c r="AJ14" i="1"/>
  <c r="H14" i="1"/>
  <c r="AK87" i="1"/>
  <c r="I87" i="1"/>
  <c r="AJ182" i="1"/>
  <c r="H182" i="1"/>
  <c r="AJ15" i="1"/>
  <c r="H15" i="1"/>
  <c r="I137" i="1"/>
  <c r="AK137" i="1"/>
  <c r="H23" i="1"/>
  <c r="AJ23" i="1"/>
  <c r="AJ126" i="1"/>
  <c r="H126" i="1"/>
  <c r="AK33" i="1"/>
  <c r="I33" i="1"/>
  <c r="J112" i="1"/>
  <c r="J149" i="1"/>
  <c r="J105" i="1"/>
  <c r="AK84" i="1"/>
  <c r="I84" i="1"/>
  <c r="H171" i="1"/>
  <c r="AJ171" i="1"/>
  <c r="AK77" i="1"/>
  <c r="H204" i="1"/>
  <c r="AJ204" i="1"/>
  <c r="H158" i="1"/>
  <c r="AJ158" i="1"/>
  <c r="H190" i="1"/>
  <c r="AJ190" i="1"/>
  <c r="J35" i="1"/>
  <c r="J104" i="1"/>
  <c r="I106" i="1"/>
  <c r="AK106" i="1"/>
  <c r="H5" i="1"/>
  <c r="AJ5" i="1"/>
  <c r="I109" i="1"/>
  <c r="AK109" i="1"/>
  <c r="H49" i="1"/>
  <c r="AJ49" i="1"/>
  <c r="H101" i="1"/>
  <c r="AJ101" i="1"/>
  <c r="AJ89" i="1"/>
  <c r="H89" i="1"/>
  <c r="J169" i="1"/>
  <c r="P145" i="1"/>
  <c r="I72" i="1"/>
  <c r="AK72" i="1"/>
  <c r="AJ12" i="1"/>
  <c r="H12" i="1"/>
  <c r="H69" i="1"/>
  <c r="AJ69" i="1"/>
  <c r="I216" i="1"/>
  <c r="AK216" i="1"/>
  <c r="L19" i="1"/>
  <c r="I63" i="1"/>
  <c r="AK63" i="1"/>
  <c r="H71" i="1"/>
  <c r="AJ71" i="1"/>
  <c r="J9" i="1"/>
  <c r="I168" i="1"/>
  <c r="AK168" i="1"/>
  <c r="AK188" i="1"/>
  <c r="I188" i="1"/>
  <c r="H183" i="1"/>
  <c r="AJ183" i="1"/>
  <c r="J173" i="1"/>
  <c r="I68" i="1"/>
  <c r="AK68" i="1"/>
  <c r="AK157" i="1"/>
  <c r="I157" i="1"/>
  <c r="I140" i="1"/>
  <c r="AK140" i="1"/>
  <c r="I25" i="1"/>
  <c r="AK25" i="1"/>
  <c r="H40" i="1"/>
  <c r="AJ40" i="1"/>
  <c r="J45" i="1"/>
  <c r="H200" i="1"/>
  <c r="AJ200" i="1"/>
  <c r="AK44" i="1"/>
  <c r="I44" i="1"/>
  <c r="I134" i="1"/>
  <c r="AK134" i="1"/>
  <c r="H4" i="1"/>
  <c r="AJ4" i="1"/>
  <c r="AJ125" i="1"/>
  <c r="H125" i="1"/>
  <c r="J27" i="1"/>
  <c r="AJ152" i="1"/>
  <c r="H152" i="1"/>
  <c r="AK37" i="1"/>
  <c r="I37" i="1"/>
  <c r="H43" i="1"/>
  <c r="AJ43" i="1"/>
  <c r="H59" i="1"/>
  <c r="AJ59" i="1"/>
  <c r="J86" i="1"/>
  <c r="AJ60" i="1"/>
  <c r="H60" i="1"/>
  <c r="I141" i="1"/>
  <c r="AK141" i="1"/>
  <c r="H13" i="1"/>
  <c r="AJ13" i="1"/>
  <c r="I113" i="1"/>
  <c r="AK113" i="1"/>
  <c r="AK1768" i="1" l="1"/>
  <c r="I1768" i="1"/>
  <c r="J1768" i="1" s="1"/>
  <c r="I1605" i="1"/>
  <c r="AK553" i="1"/>
  <c r="AK3884" i="1"/>
  <c r="AK3402" i="1"/>
  <c r="AK3001" i="1"/>
  <c r="I3001" i="1"/>
  <c r="J3001" i="1" s="1"/>
  <c r="AK2314" i="1"/>
  <c r="I1045" i="1"/>
  <c r="J1045" i="1" s="1"/>
  <c r="K1045" i="1" s="1"/>
  <c r="AK1045" i="1"/>
  <c r="I48" i="1"/>
  <c r="J48" i="1" s="1"/>
  <c r="K48" i="1" s="1"/>
  <c r="AK2140" i="1"/>
  <c r="I2140" i="1"/>
  <c r="J2140" i="1" s="1"/>
  <c r="K2140" i="1" s="1"/>
  <c r="I1257" i="1"/>
  <c r="J1257" i="1" s="1"/>
  <c r="K1257" i="1" s="1"/>
  <c r="AK1257" i="1"/>
  <c r="I1990" i="1"/>
  <c r="I4051" i="1"/>
  <c r="J4051" i="1" s="1"/>
  <c r="K4051" i="1" s="1"/>
  <c r="L4051" i="1" s="1"/>
  <c r="M4051" i="1" s="1"/>
  <c r="N4051" i="1" s="1"/>
  <c r="O4051" i="1" s="1"/>
  <c r="P4051" i="1" s="1"/>
  <c r="Q4051" i="1" s="1"/>
  <c r="R4051" i="1" s="1"/>
  <c r="S4051" i="1" s="1"/>
  <c r="T4051" i="1" s="1"/>
  <c r="AK4051" i="1"/>
  <c r="I4036" i="1"/>
  <c r="J4036" i="1" s="1"/>
  <c r="K4036" i="1" s="1"/>
  <c r="L4036" i="1" s="1"/>
  <c r="M4036" i="1" s="1"/>
  <c r="N4036" i="1" s="1"/>
  <c r="O4036" i="1" s="1"/>
  <c r="P4036" i="1" s="1"/>
  <c r="Q4036" i="1" s="1"/>
  <c r="R4036" i="1" s="1"/>
  <c r="S4036" i="1" s="1"/>
  <c r="T4036" i="1" s="1"/>
  <c r="AK4036" i="1"/>
  <c r="I3791" i="1"/>
  <c r="J3791" i="1" s="1"/>
  <c r="K3791" i="1" s="1"/>
  <c r="AK3791" i="1"/>
  <c r="AL4086" i="1"/>
  <c r="AK4142" i="1"/>
  <c r="I4142" i="1"/>
  <c r="J4142" i="1" s="1"/>
  <c r="K4142" i="1" s="1"/>
  <c r="L4142" i="1" s="1"/>
  <c r="M4142" i="1" s="1"/>
  <c r="N4142" i="1" s="1"/>
  <c r="O4142" i="1" s="1"/>
  <c r="P4142" i="1" s="1"/>
  <c r="Q4142" i="1" s="1"/>
  <c r="R4142" i="1" s="1"/>
  <c r="S4142" i="1" s="1"/>
  <c r="T4142" i="1" s="1"/>
  <c r="AK2514" i="1"/>
  <c r="I2514" i="1"/>
  <c r="J2514" i="1" s="1"/>
  <c r="K2514" i="1" s="1"/>
  <c r="I2624" i="1"/>
  <c r="J2624" i="1" s="1"/>
  <c r="K2624" i="1" s="1"/>
  <c r="AK2624" i="1"/>
  <c r="I4164" i="1"/>
  <c r="J4164" i="1" s="1"/>
  <c r="K4164" i="1" s="1"/>
  <c r="L4164" i="1" s="1"/>
  <c r="M4164" i="1" s="1"/>
  <c r="N4164" i="1" s="1"/>
  <c r="O4164" i="1" s="1"/>
  <c r="P4164" i="1" s="1"/>
  <c r="Q4164" i="1" s="1"/>
  <c r="R4164" i="1" s="1"/>
  <c r="S4164" i="1" s="1"/>
  <c r="T4164" i="1" s="1"/>
  <c r="AK4164" i="1"/>
  <c r="AK349" i="1"/>
  <c r="I349" i="1"/>
  <c r="J349" i="1" s="1"/>
  <c r="K349" i="1" s="1"/>
  <c r="AK3145" i="1"/>
  <c r="I3145" i="1"/>
  <c r="J3145" i="1" s="1"/>
  <c r="AK2318" i="1"/>
  <c r="I2318" i="1"/>
  <c r="J2318" i="1" s="1"/>
  <c r="K2318" i="1" s="1"/>
  <c r="L2318" i="1" s="1"/>
  <c r="M2318" i="1" s="1"/>
  <c r="N2318" i="1" s="1"/>
  <c r="I2261" i="1"/>
  <c r="J2261" i="1" s="1"/>
  <c r="AK2261" i="1"/>
  <c r="I409" i="1"/>
  <c r="J409" i="1" s="1"/>
  <c r="K409" i="1" s="1"/>
  <c r="AK409" i="1"/>
  <c r="I16" i="1"/>
  <c r="J16" i="1" s="1"/>
  <c r="K16" i="1" s="1"/>
  <c r="L16" i="1" s="1"/>
  <c r="M16" i="1" s="1"/>
  <c r="AK16" i="1"/>
  <c r="AL4044" i="1"/>
  <c r="AK3840" i="1"/>
  <c r="I3840" i="1"/>
  <c r="J3840" i="1" s="1"/>
  <c r="K3840" i="1" s="1"/>
  <c r="AK498" i="1"/>
  <c r="I498" i="1"/>
  <c r="J498" i="1" s="1"/>
  <c r="K498" i="1" s="1"/>
  <c r="I3156" i="1"/>
  <c r="J3156" i="1" s="1"/>
  <c r="AK3156" i="1"/>
  <c r="I529" i="1"/>
  <c r="J529" i="1" s="1"/>
  <c r="AK529" i="1"/>
  <c r="I3446" i="1"/>
  <c r="J3446" i="1" s="1"/>
  <c r="K3446" i="1" s="1"/>
  <c r="AK3446" i="1"/>
  <c r="I545" i="1"/>
  <c r="J545" i="1" s="1"/>
  <c r="K545" i="1" s="1"/>
  <c r="AK545" i="1"/>
  <c r="AK2177" i="1"/>
  <c r="I2177" i="1"/>
  <c r="J2177" i="1" s="1"/>
  <c r="K2177" i="1" s="1"/>
  <c r="AK2497" i="1"/>
  <c r="I2497" i="1"/>
  <c r="J2497" i="1" s="1"/>
  <c r="K2497" i="1" s="1"/>
  <c r="I439" i="1"/>
  <c r="J439" i="1" s="1"/>
  <c r="AK439" i="1"/>
  <c r="AK505" i="1"/>
  <c r="I505" i="1"/>
  <c r="J505" i="1" s="1"/>
  <c r="K505" i="1" s="1"/>
  <c r="I3341" i="1"/>
  <c r="J3341" i="1" s="1"/>
  <c r="AK3341" i="1"/>
  <c r="AK1970" i="1"/>
  <c r="I1970" i="1"/>
  <c r="J1970" i="1" s="1"/>
  <c r="K1970" i="1" s="1"/>
  <c r="L1970" i="1" s="1"/>
  <c r="I129" i="1"/>
  <c r="AK129" i="1"/>
  <c r="I1268" i="1"/>
  <c r="AK1268" i="1"/>
  <c r="AK21" i="1"/>
  <c r="I21" i="1"/>
  <c r="AK2524" i="1"/>
  <c r="I2524" i="1"/>
  <c r="I3787" i="1"/>
  <c r="AK3787" i="1"/>
  <c r="I4123" i="1"/>
  <c r="AK4123" i="1"/>
  <c r="I2132" i="1"/>
  <c r="AK2132" i="1"/>
  <c r="J968" i="1"/>
  <c r="K968" i="1" s="1"/>
  <c r="L968" i="1" s="1"/>
  <c r="AK1880" i="1"/>
  <c r="I3108" i="1"/>
  <c r="AK3108" i="1"/>
  <c r="AK2925" i="1"/>
  <c r="I2925" i="1"/>
  <c r="AK414" i="1"/>
  <c r="I414" i="1"/>
  <c r="I3646" i="1"/>
  <c r="AK3646" i="1"/>
  <c r="AK1914" i="1"/>
  <c r="I1914" i="1"/>
  <c r="AK1080" i="1"/>
  <c r="I1080" i="1"/>
  <c r="I583" i="1"/>
  <c r="AK583" i="1"/>
  <c r="J1691" i="1"/>
  <c r="K1691" i="1" s="1"/>
  <c r="L1691" i="1" s="1"/>
  <c r="AK945" i="1"/>
  <c r="I945" i="1"/>
  <c r="AK1032" i="1"/>
  <c r="I1032" i="1"/>
  <c r="J4084" i="1"/>
  <c r="K4084" i="1" s="1"/>
  <c r="L4084" i="1" s="1"/>
  <c r="M4084" i="1" s="1"/>
  <c r="N4084" i="1" s="1"/>
  <c r="O4084" i="1" s="1"/>
  <c r="P4084" i="1" s="1"/>
  <c r="Q4084" i="1" s="1"/>
  <c r="R4084" i="1" s="1"/>
  <c r="S4084" i="1" s="1"/>
  <c r="T4084" i="1" s="1"/>
  <c r="J3363" i="1"/>
  <c r="K3363" i="1" s="1"/>
  <c r="L3363" i="1" s="1"/>
  <c r="I3323" i="1"/>
  <c r="AK3323" i="1"/>
  <c r="AK1664" i="1"/>
  <c r="I1664" i="1"/>
  <c r="AK2175" i="1"/>
  <c r="I2175" i="1"/>
  <c r="I2445" i="1"/>
  <c r="AK2445" i="1"/>
  <c r="I3428" i="1"/>
  <c r="AK3428" i="1"/>
  <c r="J4063" i="1"/>
  <c r="K4063" i="1" s="1"/>
  <c r="L4063" i="1" s="1"/>
  <c r="M4063" i="1" s="1"/>
  <c r="N4063" i="1" s="1"/>
  <c r="O4063" i="1" s="1"/>
  <c r="P4063" i="1" s="1"/>
  <c r="Q4063" i="1" s="1"/>
  <c r="R4063" i="1" s="1"/>
  <c r="S4063" i="1" s="1"/>
  <c r="T4063" i="1" s="1"/>
  <c r="AK4032" i="1"/>
  <c r="I4032" i="1"/>
  <c r="AK2048" i="1"/>
  <c r="I2048" i="1"/>
  <c r="AK1665" i="1"/>
  <c r="I1665" i="1"/>
  <c r="J3571" i="1"/>
  <c r="K3571" i="1" s="1"/>
  <c r="L3571" i="1" s="1"/>
  <c r="M3571" i="1" s="1"/>
  <c r="AK2046" i="1"/>
  <c r="I2046" i="1"/>
  <c r="I1317" i="1"/>
  <c r="AK1317" i="1"/>
  <c r="AK3629" i="1"/>
  <c r="I3629" i="1"/>
  <c r="AK3749" i="1"/>
  <c r="I3749" i="1"/>
  <c r="I626" i="1"/>
  <c r="AK626" i="1"/>
  <c r="I1634" i="1"/>
  <c r="AK1634" i="1"/>
  <c r="AK2300" i="1"/>
  <c r="I2300" i="1"/>
  <c r="J3419" i="1"/>
  <c r="K3419" i="1" s="1"/>
  <c r="L3419" i="1" s="1"/>
  <c r="AK2655" i="1"/>
  <c r="I2655" i="1"/>
  <c r="AK3738" i="1"/>
  <c r="I3738" i="1"/>
  <c r="AK3984" i="1"/>
  <c r="I3984" i="1"/>
  <c r="I959" i="1"/>
  <c r="AK959" i="1"/>
  <c r="J2690" i="1"/>
  <c r="K2690" i="1" s="1"/>
  <c r="I3126" i="1"/>
  <c r="AK3126" i="1"/>
  <c r="AK1590" i="1"/>
  <c r="I1590" i="1"/>
  <c r="J610" i="1"/>
  <c r="K610" i="1" s="1"/>
  <c r="L610" i="1" s="1"/>
  <c r="I1798" i="1"/>
  <c r="AK1798" i="1"/>
  <c r="J3416" i="1"/>
  <c r="K3416" i="1" s="1"/>
  <c r="L3416" i="1" s="1"/>
  <c r="AK2475" i="1"/>
  <c r="J301" i="1"/>
  <c r="K301" i="1" s="1"/>
  <c r="L301" i="1" s="1"/>
  <c r="M301" i="1" s="1"/>
  <c r="N301" i="1" s="1"/>
  <c r="J255" i="1"/>
  <c r="K255" i="1" s="1"/>
  <c r="L255" i="1" s="1"/>
  <c r="M255" i="1" s="1"/>
  <c r="N255" i="1" s="1"/>
  <c r="AK2579" i="1"/>
  <c r="I2579" i="1"/>
  <c r="AK2781" i="1"/>
  <c r="I2781" i="1"/>
  <c r="I1570" i="1"/>
  <c r="AK1570" i="1"/>
  <c r="I2728" i="1"/>
  <c r="AK2728" i="1"/>
  <c r="I1561" i="1"/>
  <c r="AK1561" i="1"/>
  <c r="I2705" i="1"/>
  <c r="AK2705" i="1"/>
  <c r="I1064" i="1"/>
  <c r="AK1064" i="1"/>
  <c r="AK2645" i="1"/>
  <c r="I2645" i="1"/>
  <c r="I70" i="1"/>
  <c r="AK70" i="1"/>
  <c r="J1182" i="1"/>
  <c r="K1182" i="1" s="1"/>
  <c r="L1182" i="1" s="1"/>
  <c r="AK1442" i="1"/>
  <c r="I1442" i="1"/>
  <c r="AK3547" i="1"/>
  <c r="I3547" i="1"/>
  <c r="J11" i="1"/>
  <c r="K11" i="1" s="1"/>
  <c r="L11" i="1" s="1"/>
  <c r="AK2965" i="1"/>
  <c r="I2965" i="1"/>
  <c r="I209" i="1"/>
  <c r="J209" i="1" s="1"/>
  <c r="I1677" i="1"/>
  <c r="AK1677" i="1"/>
  <c r="J3514" i="1"/>
  <c r="K3514" i="1" s="1"/>
  <c r="L3514" i="1" s="1"/>
  <c r="M3514" i="1" s="1"/>
  <c r="I2229" i="1"/>
  <c r="AK2229" i="1"/>
  <c r="AK3746" i="1"/>
  <c r="I3746" i="1"/>
  <c r="J4102" i="1"/>
  <c r="K4102" i="1" s="1"/>
  <c r="L4102" i="1" s="1"/>
  <c r="M4102" i="1" s="1"/>
  <c r="N4102" i="1" s="1"/>
  <c r="O4102" i="1" s="1"/>
  <c r="P4102" i="1" s="1"/>
  <c r="Q4102" i="1" s="1"/>
  <c r="R4102" i="1" s="1"/>
  <c r="S4102" i="1" s="1"/>
  <c r="T4102" i="1" s="1"/>
  <c r="J3942" i="1"/>
  <c r="K3942" i="1" s="1"/>
  <c r="L3942" i="1" s="1"/>
  <c r="I1885" i="1"/>
  <c r="AK1885" i="1"/>
  <c r="I482" i="1"/>
  <c r="AK482" i="1"/>
  <c r="AK2895" i="1"/>
  <c r="I2895" i="1"/>
  <c r="AK4079" i="1"/>
  <c r="I4079" i="1"/>
  <c r="I4110" i="1"/>
  <c r="AK4110" i="1"/>
  <c r="I1717" i="1"/>
  <c r="AK1717" i="1"/>
  <c r="AK3799" i="1"/>
  <c r="I3799" i="1"/>
  <c r="AK1309" i="1"/>
  <c r="I1309" i="1"/>
  <c r="J3635" i="1"/>
  <c r="K3635" i="1" s="1"/>
  <c r="L3635" i="1" s="1"/>
  <c r="AK3793" i="1"/>
  <c r="I3793" i="1"/>
  <c r="I2930" i="1"/>
  <c r="AK2930" i="1"/>
  <c r="AK1417" i="1"/>
  <c r="I1417" i="1"/>
  <c r="I3581" i="1"/>
  <c r="AK3581" i="1"/>
  <c r="J4165" i="1"/>
  <c r="K4165" i="1" s="1"/>
  <c r="L4165" i="1" s="1"/>
  <c r="M4165" i="1" s="1"/>
  <c r="N4165" i="1" s="1"/>
  <c r="O4165" i="1" s="1"/>
  <c r="P4165" i="1" s="1"/>
  <c r="Q4165" i="1" s="1"/>
  <c r="R4165" i="1" s="1"/>
  <c r="S4165" i="1" s="1"/>
  <c r="T4165" i="1" s="1"/>
  <c r="I4104" i="1"/>
  <c r="AK4104" i="1"/>
  <c r="J4148" i="1"/>
  <c r="K4148" i="1" s="1"/>
  <c r="L4148" i="1" s="1"/>
  <c r="M4148" i="1" s="1"/>
  <c r="N4148" i="1" s="1"/>
  <c r="O4148" i="1" s="1"/>
  <c r="P4148" i="1" s="1"/>
  <c r="Q4148" i="1" s="1"/>
  <c r="R4148" i="1" s="1"/>
  <c r="S4148" i="1" s="1"/>
  <c r="T4148" i="1" s="1"/>
  <c r="I4107" i="1"/>
  <c r="AK4107" i="1"/>
  <c r="J3386" i="1"/>
  <c r="K3386" i="1" s="1"/>
  <c r="L3386" i="1" s="1"/>
  <c r="J2232" i="1"/>
  <c r="K2232" i="1" s="1"/>
  <c r="L2232" i="1" s="1"/>
  <c r="I2990" i="1"/>
  <c r="AK2990" i="1"/>
  <c r="I4167" i="1"/>
  <c r="AK4167" i="1"/>
  <c r="J2546" i="1"/>
  <c r="K2546" i="1" s="1"/>
  <c r="L2546" i="1" s="1"/>
  <c r="I4135" i="1"/>
  <c r="AK4135" i="1"/>
  <c r="AK3124" i="1"/>
  <c r="I3124" i="1"/>
  <c r="J3095" i="1"/>
  <c r="K3095" i="1" s="1"/>
  <c r="L3095" i="1" s="1"/>
  <c r="AK4046" i="1"/>
  <c r="I4046" i="1"/>
  <c r="I4037" i="1"/>
  <c r="AK4037" i="1"/>
  <c r="AK1213" i="1"/>
  <c r="I1213" i="1"/>
  <c r="I2035" i="1"/>
  <c r="AK2035" i="1"/>
  <c r="AK1631" i="1"/>
  <c r="I1631" i="1"/>
  <c r="I4155" i="1"/>
  <c r="AK4155" i="1"/>
  <c r="U4108" i="1"/>
  <c r="AL4108" i="1"/>
  <c r="AK4150" i="1"/>
  <c r="I4150" i="1"/>
  <c r="J4143" i="1"/>
  <c r="K4143" i="1" s="1"/>
  <c r="L4143" i="1" s="1"/>
  <c r="M4143" i="1" s="1"/>
  <c r="N4143" i="1" s="1"/>
  <c r="O4143" i="1" s="1"/>
  <c r="P4143" i="1" s="1"/>
  <c r="Q4143" i="1" s="1"/>
  <c r="R4143" i="1" s="1"/>
  <c r="S4143" i="1" s="1"/>
  <c r="T4143" i="1" s="1"/>
  <c r="U4117" i="1"/>
  <c r="AL4117" i="1"/>
  <c r="J4162" i="1"/>
  <c r="K4162" i="1" s="1"/>
  <c r="L4162" i="1" s="1"/>
  <c r="M4162" i="1" s="1"/>
  <c r="N4162" i="1" s="1"/>
  <c r="O4162" i="1" s="1"/>
  <c r="P4162" i="1" s="1"/>
  <c r="Q4162" i="1" s="1"/>
  <c r="R4162" i="1" s="1"/>
  <c r="S4162" i="1" s="1"/>
  <c r="T4162" i="1" s="1"/>
  <c r="I2323" i="1"/>
  <c r="AK2323" i="1"/>
  <c r="J2820" i="1"/>
  <c r="K2820" i="1" s="1"/>
  <c r="L2820" i="1" s="1"/>
  <c r="M2820" i="1" s="1"/>
  <c r="J2651" i="1"/>
  <c r="K2651" i="1" s="1"/>
  <c r="L2651" i="1" s="1"/>
  <c r="AK4146" i="1"/>
  <c r="I4146" i="1"/>
  <c r="AK2127" i="1"/>
  <c r="I2127" i="1"/>
  <c r="I1311" i="1"/>
  <c r="AK1311" i="1"/>
  <c r="AK3470" i="1"/>
  <c r="I3470" i="1"/>
  <c r="I4054" i="1"/>
  <c r="AK4054" i="1"/>
  <c r="I4101" i="1"/>
  <c r="AK4101" i="1"/>
  <c r="I1472" i="1"/>
  <c r="AK1472" i="1"/>
  <c r="I1800" i="1"/>
  <c r="AK1800" i="1"/>
  <c r="I1076" i="1"/>
  <c r="AK1076" i="1"/>
  <c r="AK3041" i="1"/>
  <c r="I3041" i="1"/>
  <c r="AK3410" i="1"/>
  <c r="I3410" i="1"/>
  <c r="I1140" i="1"/>
  <c r="AK1140" i="1"/>
  <c r="I3658" i="1"/>
  <c r="AK3658" i="1"/>
  <c r="J4126" i="1"/>
  <c r="K4126" i="1" s="1"/>
  <c r="L4126" i="1" s="1"/>
  <c r="M4126" i="1" s="1"/>
  <c r="N4126" i="1" s="1"/>
  <c r="O4126" i="1" s="1"/>
  <c r="P4126" i="1" s="1"/>
  <c r="Q4126" i="1" s="1"/>
  <c r="R4126" i="1" s="1"/>
  <c r="S4126" i="1" s="1"/>
  <c r="T4126" i="1" s="1"/>
  <c r="AK2661" i="1"/>
  <c r="I2661" i="1"/>
  <c r="I3937" i="1"/>
  <c r="AK3937" i="1"/>
  <c r="J3110" i="1"/>
  <c r="K3110" i="1" s="1"/>
  <c r="L3110" i="1" s="1"/>
  <c r="AK980" i="1"/>
  <c r="I980" i="1"/>
  <c r="J4157" i="1"/>
  <c r="K4157" i="1" s="1"/>
  <c r="L4157" i="1" s="1"/>
  <c r="M4157" i="1" s="1"/>
  <c r="N4157" i="1" s="1"/>
  <c r="O4157" i="1" s="1"/>
  <c r="P4157" i="1" s="1"/>
  <c r="Q4157" i="1" s="1"/>
  <c r="R4157" i="1" s="1"/>
  <c r="S4157" i="1" s="1"/>
  <c r="T4157" i="1" s="1"/>
  <c r="I4090" i="1"/>
  <c r="AK4090" i="1"/>
  <c r="J3307" i="1"/>
  <c r="K3307" i="1" s="1"/>
  <c r="L3307" i="1" s="1"/>
  <c r="M3307" i="1" s="1"/>
  <c r="I4082" i="1"/>
  <c r="AK4082" i="1"/>
  <c r="I4128" i="1"/>
  <c r="AK4128" i="1"/>
  <c r="AK3387" i="1"/>
  <c r="I3387" i="1"/>
  <c r="J386" i="1"/>
  <c r="K386" i="1" s="1"/>
  <c r="L386" i="1" s="1"/>
  <c r="I4048" i="1"/>
  <c r="AK4048" i="1"/>
  <c r="J4132" i="1"/>
  <c r="K4132" i="1" s="1"/>
  <c r="L4132" i="1" s="1"/>
  <c r="M4132" i="1" s="1"/>
  <c r="N4132" i="1" s="1"/>
  <c r="O4132" i="1" s="1"/>
  <c r="P4132" i="1" s="1"/>
  <c r="Q4132" i="1" s="1"/>
  <c r="R4132" i="1" s="1"/>
  <c r="S4132" i="1" s="1"/>
  <c r="T4132" i="1" s="1"/>
  <c r="I4041" i="1"/>
  <c r="AK4041" i="1"/>
  <c r="AK434" i="1"/>
  <c r="I434" i="1"/>
  <c r="J362" i="1"/>
  <c r="K362" i="1" s="1"/>
  <c r="L362" i="1" s="1"/>
  <c r="M362" i="1" s="1"/>
  <c r="U4144" i="1"/>
  <c r="AL4144" i="1"/>
  <c r="AK2017" i="1"/>
  <c r="I2017" i="1"/>
  <c r="U4118" i="1"/>
  <c r="AL4118" i="1"/>
  <c r="J4160" i="1"/>
  <c r="K4160" i="1" s="1"/>
  <c r="L4160" i="1" s="1"/>
  <c r="M4160" i="1" s="1"/>
  <c r="N4160" i="1" s="1"/>
  <c r="O4160" i="1" s="1"/>
  <c r="P4160" i="1" s="1"/>
  <c r="Q4160" i="1" s="1"/>
  <c r="R4160" i="1" s="1"/>
  <c r="S4160" i="1" s="1"/>
  <c r="T4160" i="1" s="1"/>
  <c r="AK2747" i="1"/>
  <c r="I2747" i="1"/>
  <c r="I4077" i="1"/>
  <c r="AK4077" i="1"/>
  <c r="AK2877" i="1"/>
  <c r="I2877" i="1"/>
  <c r="I1513" i="1"/>
  <c r="AK1513" i="1"/>
  <c r="J2139" i="1"/>
  <c r="K2139" i="1" s="1"/>
  <c r="L2139" i="1" s="1"/>
  <c r="AK1628" i="1"/>
  <c r="I1628" i="1"/>
  <c r="U4136" i="1"/>
  <c r="AL4136" i="1"/>
  <c r="I1547" i="1"/>
  <c r="AK1547" i="1"/>
  <c r="J4055" i="1"/>
  <c r="K4055" i="1" s="1"/>
  <c r="L4055" i="1" s="1"/>
  <c r="M4055" i="1" s="1"/>
  <c r="N4055" i="1" s="1"/>
  <c r="O4055" i="1" s="1"/>
  <c r="P4055" i="1" s="1"/>
  <c r="Q4055" i="1" s="1"/>
  <c r="R4055" i="1" s="1"/>
  <c r="S4055" i="1" s="1"/>
  <c r="T4055" i="1" s="1"/>
  <c r="AK3775" i="1"/>
  <c r="I3775" i="1"/>
  <c r="AK3919" i="1"/>
  <c r="I3919" i="1"/>
  <c r="I3082" i="1"/>
  <c r="AK3082" i="1"/>
  <c r="I1563" i="1"/>
  <c r="AK1563" i="1"/>
  <c r="J3643" i="1"/>
  <c r="K3643" i="1" s="1"/>
  <c r="I4042" i="1"/>
  <c r="AK4042" i="1"/>
  <c r="I1239" i="1"/>
  <c r="AK1239" i="1"/>
  <c r="AK773" i="1"/>
  <c r="I773" i="1"/>
  <c r="I3195" i="1"/>
  <c r="AK3195" i="1"/>
  <c r="I3381" i="1"/>
  <c r="AK3381" i="1"/>
  <c r="I4103" i="1"/>
  <c r="AK4103" i="1"/>
  <c r="I2557" i="1"/>
  <c r="AK2557" i="1"/>
  <c r="I4130" i="1"/>
  <c r="AK4130" i="1"/>
  <c r="I4065" i="1"/>
  <c r="AK4065" i="1"/>
  <c r="AK2290" i="1"/>
  <c r="I2290" i="1"/>
  <c r="I3088" i="1"/>
  <c r="AK3088" i="1"/>
  <c r="I3256" i="1"/>
  <c r="AK3256" i="1"/>
  <c r="I4072" i="1"/>
  <c r="AK4072" i="1"/>
  <c r="I1493" i="1"/>
  <c r="AK1493" i="1"/>
  <c r="J2770" i="1"/>
  <c r="K2770" i="1" s="1"/>
  <c r="L2770" i="1" s="1"/>
  <c r="M2770" i="1" s="1"/>
  <c r="AK2949" i="1"/>
  <c r="I2949" i="1"/>
  <c r="I4129" i="1"/>
  <c r="AK4129" i="1"/>
  <c r="J567" i="1"/>
  <c r="K567" i="1" s="1"/>
  <c r="AK2327" i="1"/>
  <c r="I2327" i="1"/>
  <c r="AK884" i="1"/>
  <c r="I884" i="1"/>
  <c r="I3114" i="1"/>
  <c r="AK3114" i="1"/>
  <c r="AK2183" i="1"/>
  <c r="I2183" i="1"/>
  <c r="AK2618" i="1"/>
  <c r="I2618" i="1"/>
  <c r="AL4076" i="1"/>
  <c r="U4076" i="1"/>
  <c r="I2684" i="1"/>
  <c r="AK2684" i="1"/>
  <c r="AK239" i="1"/>
  <c r="I239" i="1"/>
  <c r="J1813" i="1"/>
  <c r="K1813" i="1" s="1"/>
  <c r="L1813" i="1" s="1"/>
  <c r="M1813" i="1" s="1"/>
  <c r="J1125" i="1"/>
  <c r="K1125" i="1" s="1"/>
  <c r="L1125" i="1" s="1"/>
  <c r="I459" i="1"/>
  <c r="AK459" i="1"/>
  <c r="I4038" i="1"/>
  <c r="AK4038" i="1"/>
  <c r="I1379" i="1"/>
  <c r="AK1379" i="1"/>
  <c r="J4149" i="1"/>
  <c r="K4149" i="1" s="1"/>
  <c r="L4149" i="1" s="1"/>
  <c r="M4149" i="1" s="1"/>
  <c r="N4149" i="1" s="1"/>
  <c r="O4149" i="1" s="1"/>
  <c r="P4149" i="1" s="1"/>
  <c r="Q4149" i="1" s="1"/>
  <c r="R4149" i="1" s="1"/>
  <c r="S4149" i="1" s="1"/>
  <c r="T4149" i="1" s="1"/>
  <c r="AK228" i="1"/>
  <c r="I228" i="1"/>
  <c r="I3611" i="1"/>
  <c r="AK3611" i="1"/>
  <c r="J4151" i="1"/>
  <c r="K4151" i="1" s="1"/>
  <c r="L4151" i="1" s="1"/>
  <c r="M4151" i="1" s="1"/>
  <c r="N4151" i="1" s="1"/>
  <c r="O4151" i="1" s="1"/>
  <c r="P4151" i="1" s="1"/>
  <c r="Q4151" i="1" s="1"/>
  <c r="R4151" i="1" s="1"/>
  <c r="S4151" i="1" s="1"/>
  <c r="T4151" i="1" s="1"/>
  <c r="AK3934" i="1"/>
  <c r="I3934" i="1"/>
  <c r="J3603" i="1"/>
  <c r="K3603" i="1" s="1"/>
  <c r="L3603" i="1" s="1"/>
  <c r="I4069" i="1"/>
  <c r="AK4069" i="1"/>
  <c r="AK1795" i="1"/>
  <c r="I1795" i="1"/>
  <c r="V4044" i="1"/>
  <c r="AM4044" i="1"/>
  <c r="I4056" i="1"/>
  <c r="AK4056" i="1"/>
  <c r="U4036" i="1"/>
  <c r="AL4036" i="1"/>
  <c r="I4138" i="1"/>
  <c r="AK4138" i="1"/>
  <c r="I4139" i="1"/>
  <c r="AK4139" i="1"/>
  <c r="I2260" i="1"/>
  <c r="AK2260" i="1"/>
  <c r="I1207" i="1"/>
  <c r="AK1207" i="1"/>
  <c r="I1279" i="1"/>
  <c r="AK1279" i="1"/>
  <c r="I4087" i="1"/>
  <c r="AK4087" i="1"/>
  <c r="AK2219" i="1"/>
  <c r="I2219" i="1"/>
  <c r="I340" i="1"/>
  <c r="AK340" i="1"/>
  <c r="I2242" i="1"/>
  <c r="AK2242" i="1"/>
  <c r="AK221" i="1"/>
  <c r="I221" i="1"/>
  <c r="J4161" i="1"/>
  <c r="K4161" i="1" s="1"/>
  <c r="L4161" i="1" s="1"/>
  <c r="M4161" i="1" s="1"/>
  <c r="N4161" i="1" s="1"/>
  <c r="O4161" i="1" s="1"/>
  <c r="P4161" i="1" s="1"/>
  <c r="Q4161" i="1" s="1"/>
  <c r="R4161" i="1" s="1"/>
  <c r="S4161" i="1" s="1"/>
  <c r="T4161" i="1" s="1"/>
  <c r="I4053" i="1"/>
  <c r="AK4053" i="1"/>
  <c r="J4081" i="1"/>
  <c r="K4081" i="1" s="1"/>
  <c r="L4081" i="1" s="1"/>
  <c r="M4081" i="1" s="1"/>
  <c r="N4081" i="1" s="1"/>
  <c r="O4081" i="1" s="1"/>
  <c r="P4081" i="1" s="1"/>
  <c r="Q4081" i="1" s="1"/>
  <c r="R4081" i="1" s="1"/>
  <c r="S4081" i="1" s="1"/>
  <c r="T4081" i="1" s="1"/>
  <c r="I3892" i="1"/>
  <c r="AK3892" i="1"/>
  <c r="AK4075" i="1"/>
  <c r="I4075" i="1"/>
  <c r="I1490" i="1"/>
  <c r="AK1490" i="1"/>
  <c r="I1583" i="1"/>
  <c r="AK1583" i="1"/>
  <c r="J4152" i="1"/>
  <c r="K4152" i="1" s="1"/>
  <c r="L4152" i="1" s="1"/>
  <c r="M4152" i="1" s="1"/>
  <c r="N4152" i="1" s="1"/>
  <c r="O4152" i="1" s="1"/>
  <c r="P4152" i="1" s="1"/>
  <c r="Q4152" i="1" s="1"/>
  <c r="R4152" i="1" s="1"/>
  <c r="S4152" i="1" s="1"/>
  <c r="T4152" i="1" s="1"/>
  <c r="J2971" i="1"/>
  <c r="K2971" i="1" s="1"/>
  <c r="L2971" i="1" s="1"/>
  <c r="I4043" i="1"/>
  <c r="AK4043" i="1"/>
  <c r="I4137" i="1"/>
  <c r="AK4137" i="1"/>
  <c r="U4051" i="1"/>
  <c r="AL4051" i="1"/>
  <c r="I4091" i="1"/>
  <c r="AK4091" i="1"/>
  <c r="AK2929" i="1"/>
  <c r="I2929" i="1"/>
  <c r="AK2998" i="1"/>
  <c r="I2998" i="1"/>
  <c r="AK4096" i="1"/>
  <c r="I4096" i="1"/>
  <c r="I4131" i="1"/>
  <c r="AK4131" i="1"/>
  <c r="I4088" i="1"/>
  <c r="AK4088" i="1"/>
  <c r="I4049" i="1"/>
  <c r="AK4049" i="1"/>
  <c r="I2055" i="1"/>
  <c r="AK2055" i="1"/>
  <c r="AK2700" i="1"/>
  <c r="I2700" i="1"/>
  <c r="AK1586" i="1"/>
  <c r="I1586" i="1"/>
  <c r="AK1293" i="1"/>
  <c r="I1293" i="1"/>
  <c r="J4078" i="1"/>
  <c r="K4078" i="1" s="1"/>
  <c r="L4078" i="1" s="1"/>
  <c r="M4078" i="1" s="1"/>
  <c r="N4078" i="1" s="1"/>
  <c r="O4078" i="1" s="1"/>
  <c r="P4078" i="1" s="1"/>
  <c r="Q4078" i="1" s="1"/>
  <c r="R4078" i="1" s="1"/>
  <c r="S4078" i="1" s="1"/>
  <c r="T4078" i="1" s="1"/>
  <c r="AK3237" i="1"/>
  <c r="I3237" i="1"/>
  <c r="AK2810" i="1"/>
  <c r="I2810" i="1"/>
  <c r="J4158" i="1"/>
  <c r="K4158" i="1" s="1"/>
  <c r="L4158" i="1" s="1"/>
  <c r="M4158" i="1" s="1"/>
  <c r="N4158" i="1" s="1"/>
  <c r="O4158" i="1" s="1"/>
  <c r="P4158" i="1" s="1"/>
  <c r="Q4158" i="1" s="1"/>
  <c r="R4158" i="1" s="1"/>
  <c r="S4158" i="1" s="1"/>
  <c r="T4158" i="1" s="1"/>
  <c r="I4040" i="1"/>
  <c r="AK4040" i="1"/>
  <c r="AK3368" i="1"/>
  <c r="I3368" i="1"/>
  <c r="I4119" i="1"/>
  <c r="AK4119" i="1"/>
  <c r="I3063" i="1"/>
  <c r="AK3063" i="1"/>
  <c r="I4083" i="1"/>
  <c r="AK4083" i="1"/>
  <c r="J2797" i="1"/>
  <c r="K2797" i="1" s="1"/>
  <c r="L2797" i="1" s="1"/>
  <c r="I4039" i="1"/>
  <c r="AK4039" i="1"/>
  <c r="I4003" i="1"/>
  <c r="AK4003" i="1"/>
  <c r="J2617" i="1"/>
  <c r="K2617" i="1" s="1"/>
  <c r="L2617" i="1" s="1"/>
  <c r="AK2522" i="1"/>
  <c r="I2522" i="1"/>
  <c r="I4089" i="1"/>
  <c r="AK4089" i="1"/>
  <c r="I4080" i="1"/>
  <c r="AK4080" i="1"/>
  <c r="AK2386" i="1"/>
  <c r="I2386" i="1"/>
  <c r="AK2239" i="1"/>
  <c r="I2239" i="1"/>
  <c r="AK1932" i="1"/>
  <c r="I1932" i="1"/>
  <c r="I719" i="1"/>
  <c r="AK719" i="1"/>
  <c r="I4098" i="1"/>
  <c r="AK4098" i="1"/>
  <c r="J1431" i="1"/>
  <c r="K1431" i="1" s="1"/>
  <c r="L1431" i="1" s="1"/>
  <c r="M1431" i="1" s="1"/>
  <c r="J3760" i="1"/>
  <c r="K3760" i="1" s="1"/>
  <c r="L3760" i="1" s="1"/>
  <c r="V4086" i="1"/>
  <c r="AM4086" i="1"/>
  <c r="AK3815" i="1"/>
  <c r="I3815" i="1"/>
  <c r="AK924" i="1"/>
  <c r="I924" i="1"/>
  <c r="J559" i="1"/>
  <c r="K559" i="1" s="1"/>
  <c r="L559" i="1" s="1"/>
  <c r="AK964" i="1"/>
  <c r="I964" i="1"/>
  <c r="AK4121" i="1"/>
  <c r="I4121" i="1"/>
  <c r="AK2273" i="1"/>
  <c r="I2273" i="1"/>
  <c r="I2679" i="1"/>
  <c r="AK2679" i="1"/>
  <c r="AK2531" i="1"/>
  <c r="I2531" i="1"/>
  <c r="U4060" i="1"/>
  <c r="AL4060" i="1"/>
  <c r="AK3669" i="1"/>
  <c r="I3669" i="1"/>
  <c r="I4095" i="1"/>
  <c r="AK4095" i="1"/>
  <c r="I2080" i="1"/>
  <c r="AK2080" i="1"/>
  <c r="AK1447" i="1"/>
  <c r="I1447" i="1"/>
  <c r="J4100" i="1"/>
  <c r="K4100" i="1" s="1"/>
  <c r="L4100" i="1" s="1"/>
  <c r="M4100" i="1" s="1"/>
  <c r="N4100" i="1" s="1"/>
  <c r="O4100" i="1" s="1"/>
  <c r="P4100" i="1" s="1"/>
  <c r="Q4100" i="1" s="1"/>
  <c r="R4100" i="1" s="1"/>
  <c r="S4100" i="1" s="1"/>
  <c r="T4100" i="1" s="1"/>
  <c r="AK2936" i="1"/>
  <c r="I2936" i="1"/>
  <c r="AK1363" i="1"/>
  <c r="I1363" i="1"/>
  <c r="J776" i="1"/>
  <c r="K776" i="1" s="1"/>
  <c r="L776" i="1" s="1"/>
  <c r="J4156" i="1"/>
  <c r="K4156" i="1" s="1"/>
  <c r="L4156" i="1" s="1"/>
  <c r="M4156" i="1" s="1"/>
  <c r="N4156" i="1" s="1"/>
  <c r="O4156" i="1" s="1"/>
  <c r="P4156" i="1" s="1"/>
  <c r="Q4156" i="1" s="1"/>
  <c r="R4156" i="1" s="1"/>
  <c r="S4156" i="1" s="1"/>
  <c r="T4156" i="1" s="1"/>
  <c r="I4105" i="1"/>
  <c r="AK4105" i="1"/>
  <c r="I4112" i="1"/>
  <c r="AK4112" i="1"/>
  <c r="J4147" i="1"/>
  <c r="K4147" i="1" s="1"/>
  <c r="L4147" i="1" s="1"/>
  <c r="M4147" i="1" s="1"/>
  <c r="N4147" i="1" s="1"/>
  <c r="O4147" i="1" s="1"/>
  <c r="P4147" i="1" s="1"/>
  <c r="Q4147" i="1" s="1"/>
  <c r="R4147" i="1" s="1"/>
  <c r="S4147" i="1" s="1"/>
  <c r="T4147" i="1" s="1"/>
  <c r="AK1550" i="1"/>
  <c r="I1550" i="1"/>
  <c r="I780" i="1"/>
  <c r="AK780" i="1"/>
  <c r="I4073" i="1"/>
  <c r="AK4073" i="1"/>
  <c r="U4159" i="1"/>
  <c r="AL4159" i="1"/>
  <c r="I178" i="1"/>
  <c r="AK178" i="1"/>
  <c r="I4074" i="1"/>
  <c r="AK4074" i="1"/>
  <c r="J4141" i="1"/>
  <c r="K4141" i="1" s="1"/>
  <c r="L4141" i="1" s="1"/>
  <c r="M4141" i="1" s="1"/>
  <c r="N4141" i="1" s="1"/>
  <c r="O4141" i="1" s="1"/>
  <c r="P4141" i="1" s="1"/>
  <c r="Q4141" i="1" s="1"/>
  <c r="R4141" i="1" s="1"/>
  <c r="S4141" i="1" s="1"/>
  <c r="T4141" i="1" s="1"/>
  <c r="I1619" i="1"/>
  <c r="AK1619" i="1"/>
  <c r="I4120" i="1"/>
  <c r="AK4120" i="1"/>
  <c r="AK705" i="1"/>
  <c r="I705" i="1"/>
  <c r="I1541" i="1"/>
  <c r="AK1541" i="1"/>
  <c r="I2417" i="1"/>
  <c r="AK2417" i="1"/>
  <c r="AK4124" i="1"/>
  <c r="I4124" i="1"/>
  <c r="AK2874" i="1"/>
  <c r="I2874" i="1"/>
  <c r="I2706" i="1"/>
  <c r="AK2706" i="1"/>
  <c r="J2148" i="1"/>
  <c r="K2148" i="1" s="1"/>
  <c r="L2148" i="1" s="1"/>
  <c r="J4145" i="1"/>
  <c r="K4145" i="1" s="1"/>
  <c r="L4145" i="1" s="1"/>
  <c r="M4145" i="1" s="1"/>
  <c r="N4145" i="1" s="1"/>
  <c r="O4145" i="1" s="1"/>
  <c r="P4145" i="1" s="1"/>
  <c r="Q4145" i="1" s="1"/>
  <c r="R4145" i="1" s="1"/>
  <c r="S4145" i="1" s="1"/>
  <c r="T4145" i="1" s="1"/>
  <c r="I4052" i="1"/>
  <c r="AK4052" i="1"/>
  <c r="I4094" i="1"/>
  <c r="AK4094" i="1"/>
  <c r="I4067" i="1"/>
  <c r="AK4067" i="1"/>
  <c r="I4059" i="1"/>
  <c r="AK4059" i="1"/>
  <c r="I1834" i="1"/>
  <c r="AK1834" i="1"/>
  <c r="J4045" i="1"/>
  <c r="K4045" i="1" s="1"/>
  <c r="L4045" i="1" s="1"/>
  <c r="M4045" i="1" s="1"/>
  <c r="N4045" i="1" s="1"/>
  <c r="O4045" i="1" s="1"/>
  <c r="P4045" i="1" s="1"/>
  <c r="Q4045" i="1" s="1"/>
  <c r="R4045" i="1" s="1"/>
  <c r="S4045" i="1" s="1"/>
  <c r="T4045" i="1" s="1"/>
  <c r="AK4092" i="1"/>
  <c r="I4092" i="1"/>
  <c r="AK4061" i="1"/>
  <c r="I4061" i="1"/>
  <c r="J4166" i="1"/>
  <c r="K4166" i="1" s="1"/>
  <c r="L4166" i="1" s="1"/>
  <c r="M4166" i="1" s="1"/>
  <c r="N4166" i="1" s="1"/>
  <c r="O4166" i="1" s="1"/>
  <c r="P4166" i="1" s="1"/>
  <c r="Q4166" i="1" s="1"/>
  <c r="R4166" i="1" s="1"/>
  <c r="S4166" i="1" s="1"/>
  <c r="T4166" i="1" s="1"/>
  <c r="J2620" i="1"/>
  <c r="K2620" i="1" s="1"/>
  <c r="L2620" i="1" s="1"/>
  <c r="I3308" i="1"/>
  <c r="AK3308" i="1"/>
  <c r="I4154" i="1"/>
  <c r="AK4154" i="1"/>
  <c r="AK1026" i="1"/>
  <c r="I1026" i="1"/>
  <c r="I4085" i="1"/>
  <c r="AK4085" i="1"/>
  <c r="AK910" i="1"/>
  <c r="I910" i="1"/>
  <c r="I4071" i="1"/>
  <c r="AK4071" i="1"/>
  <c r="I4035" i="1"/>
  <c r="AK4035" i="1"/>
  <c r="I4116" i="1"/>
  <c r="AK4116" i="1"/>
  <c r="AK920" i="1"/>
  <c r="I920" i="1"/>
  <c r="AK1209" i="1"/>
  <c r="I1209" i="1"/>
  <c r="I2050" i="1"/>
  <c r="AK2050" i="1"/>
  <c r="J1985" i="1"/>
  <c r="K1985" i="1" s="1"/>
  <c r="L1985" i="1" s="1"/>
  <c r="I4093" i="1"/>
  <c r="AK4093" i="1"/>
  <c r="AK1495" i="1"/>
  <c r="I1495" i="1"/>
  <c r="J1587" i="1"/>
  <c r="K1587" i="1" s="1"/>
  <c r="L1587" i="1" s="1"/>
  <c r="AK3717" i="1"/>
  <c r="I3717" i="1"/>
  <c r="I643" i="1"/>
  <c r="AK643" i="1"/>
  <c r="I2125" i="1"/>
  <c r="AK2125" i="1"/>
  <c r="J3708" i="1"/>
  <c r="K3708" i="1" s="1"/>
  <c r="L3708" i="1" s="1"/>
  <c r="AK744" i="1"/>
  <c r="I744" i="1"/>
  <c r="I3587" i="1"/>
  <c r="AK3587" i="1"/>
  <c r="I3536" i="1"/>
  <c r="AK3536" i="1"/>
  <c r="J2277" i="1"/>
  <c r="K2277" i="1" s="1"/>
  <c r="L2277" i="1" s="1"/>
  <c r="M2277" i="1" s="1"/>
  <c r="N2277" i="1" s="1"/>
  <c r="O2277" i="1" s="1"/>
  <c r="J1122" i="1"/>
  <c r="K1122" i="1" s="1"/>
  <c r="L1122" i="1" s="1"/>
  <c r="AK3823" i="1"/>
  <c r="I3823" i="1"/>
  <c r="J4134" i="1"/>
  <c r="K4134" i="1" s="1"/>
  <c r="L4134" i="1" s="1"/>
  <c r="M4134" i="1" s="1"/>
  <c r="N4134" i="1" s="1"/>
  <c r="O4134" i="1" s="1"/>
  <c r="P4134" i="1" s="1"/>
  <c r="Q4134" i="1" s="1"/>
  <c r="R4134" i="1" s="1"/>
  <c r="S4134" i="1" s="1"/>
  <c r="T4134" i="1" s="1"/>
  <c r="AK1460" i="1"/>
  <c r="I1460" i="1"/>
  <c r="U4122" i="1"/>
  <c r="AL4122" i="1"/>
  <c r="AK2917" i="1"/>
  <c r="I2917" i="1"/>
  <c r="I4070" i="1"/>
  <c r="AK4070" i="1"/>
  <c r="I2355" i="1"/>
  <c r="AK2355" i="1"/>
  <c r="AK2181" i="1"/>
  <c r="I2181" i="1"/>
  <c r="AK1933" i="1"/>
  <c r="I1933" i="1"/>
  <c r="AK1920" i="1"/>
  <c r="I1920" i="1"/>
  <c r="AK1539" i="1"/>
  <c r="I1539" i="1"/>
  <c r="J4140" i="1"/>
  <c r="K4140" i="1" s="1"/>
  <c r="L4140" i="1" s="1"/>
  <c r="M4140" i="1" s="1"/>
  <c r="N4140" i="1" s="1"/>
  <c r="O4140" i="1" s="1"/>
  <c r="P4140" i="1" s="1"/>
  <c r="Q4140" i="1" s="1"/>
  <c r="R4140" i="1" s="1"/>
  <c r="S4140" i="1" s="1"/>
  <c r="T4140" i="1" s="1"/>
  <c r="I2257" i="1"/>
  <c r="AK2257" i="1"/>
  <c r="J4115" i="1"/>
  <c r="K4115" i="1" s="1"/>
  <c r="L4115" i="1" s="1"/>
  <c r="M4115" i="1" s="1"/>
  <c r="N4115" i="1" s="1"/>
  <c r="O4115" i="1" s="1"/>
  <c r="P4115" i="1" s="1"/>
  <c r="Q4115" i="1" s="1"/>
  <c r="R4115" i="1" s="1"/>
  <c r="S4115" i="1" s="1"/>
  <c r="T4115" i="1" s="1"/>
  <c r="J623" i="1"/>
  <c r="K623" i="1" s="1"/>
  <c r="L623" i="1" s="1"/>
  <c r="I2506" i="1"/>
  <c r="AK2506" i="1"/>
  <c r="I4034" i="1"/>
  <c r="AK4034" i="1"/>
  <c r="I4033" i="1"/>
  <c r="AK4033" i="1"/>
  <c r="I2836" i="1"/>
  <c r="AK2836" i="1"/>
  <c r="I4109" i="1"/>
  <c r="AK4109" i="1"/>
  <c r="I1589" i="1"/>
  <c r="AK1589" i="1"/>
  <c r="I1650" i="1"/>
  <c r="AK1650" i="1"/>
  <c r="I4031" i="1"/>
  <c r="AK4031" i="1"/>
  <c r="AK3332" i="1"/>
  <c r="I3332" i="1"/>
  <c r="I4066" i="1"/>
  <c r="AK4066" i="1"/>
  <c r="AK1173" i="1"/>
  <c r="I1173" i="1"/>
  <c r="I4047" i="1"/>
  <c r="AK4047" i="1"/>
  <c r="I4113" i="1"/>
  <c r="AK4113" i="1"/>
  <c r="J2875" i="1"/>
  <c r="K2875" i="1" s="1"/>
  <c r="L2875" i="1" s="1"/>
  <c r="M2875" i="1" s="1"/>
  <c r="I4068" i="1"/>
  <c r="AK4068" i="1"/>
  <c r="J4163" i="1"/>
  <c r="K4163" i="1" s="1"/>
  <c r="L4163" i="1" s="1"/>
  <c r="M4163" i="1" s="1"/>
  <c r="N4163" i="1" s="1"/>
  <c r="O4163" i="1" s="1"/>
  <c r="P4163" i="1" s="1"/>
  <c r="Q4163" i="1" s="1"/>
  <c r="R4163" i="1" s="1"/>
  <c r="S4163" i="1" s="1"/>
  <c r="T4163" i="1" s="1"/>
  <c r="I4114" i="1"/>
  <c r="AK4114" i="1"/>
  <c r="J4062" i="1"/>
  <c r="K4062" i="1" s="1"/>
  <c r="L4062" i="1" s="1"/>
  <c r="M4062" i="1" s="1"/>
  <c r="N4062" i="1" s="1"/>
  <c r="O4062" i="1" s="1"/>
  <c r="P4062" i="1" s="1"/>
  <c r="Q4062" i="1" s="1"/>
  <c r="R4062" i="1" s="1"/>
  <c r="S4062" i="1" s="1"/>
  <c r="T4062" i="1" s="1"/>
  <c r="I4058" i="1"/>
  <c r="AK4058" i="1"/>
  <c r="I3951" i="1"/>
  <c r="AK3951" i="1"/>
  <c r="I4023" i="1"/>
  <c r="AK4023" i="1"/>
  <c r="AK747" i="1"/>
  <c r="I747" i="1"/>
  <c r="I3622" i="1"/>
  <c r="AK3622" i="1"/>
  <c r="I4133" i="1"/>
  <c r="AK4133" i="1"/>
  <c r="AK3862" i="1"/>
  <c r="I3862" i="1"/>
  <c r="J3259" i="1"/>
  <c r="K3259" i="1" s="1"/>
  <c r="L3259" i="1" s="1"/>
  <c r="M3259" i="1" s="1"/>
  <c r="AK4064" i="1"/>
  <c r="I4064" i="1"/>
  <c r="J3527" i="1"/>
  <c r="K3527" i="1" s="1"/>
  <c r="L3527" i="1" s="1"/>
  <c r="I2898" i="1"/>
  <c r="AK2898" i="1"/>
  <c r="I3191" i="1"/>
  <c r="AK3191" i="1"/>
  <c r="AK2846" i="1"/>
  <c r="I2846" i="1"/>
  <c r="I1576" i="1"/>
  <c r="AK1576" i="1"/>
  <c r="J4057" i="1"/>
  <c r="K4057" i="1" s="1"/>
  <c r="L4057" i="1" s="1"/>
  <c r="M4057" i="1" s="1"/>
  <c r="N4057" i="1" s="1"/>
  <c r="O4057" i="1" s="1"/>
  <c r="P4057" i="1" s="1"/>
  <c r="Q4057" i="1" s="1"/>
  <c r="R4057" i="1" s="1"/>
  <c r="S4057" i="1" s="1"/>
  <c r="T4057" i="1" s="1"/>
  <c r="AK511" i="1"/>
  <c r="I511" i="1"/>
  <c r="I4125" i="1"/>
  <c r="AK4125" i="1"/>
  <c r="J2330" i="1"/>
  <c r="K2330" i="1" s="1"/>
  <c r="L2330" i="1" s="1"/>
  <c r="M2330" i="1" s="1"/>
  <c r="I97" i="1"/>
  <c r="AK97" i="1"/>
  <c r="I4099" i="1"/>
  <c r="AK4099" i="1"/>
  <c r="I952" i="1"/>
  <c r="AK952" i="1"/>
  <c r="AK1369" i="1"/>
  <c r="I1369" i="1"/>
  <c r="AK3928" i="1"/>
  <c r="I3928" i="1"/>
  <c r="AK1452" i="1"/>
  <c r="I1452" i="1"/>
  <c r="AK3681" i="1"/>
  <c r="I3681" i="1"/>
  <c r="I1241" i="1"/>
  <c r="AK1241" i="1"/>
  <c r="AK3193" i="1"/>
  <c r="I3193" i="1"/>
  <c r="I4050" i="1"/>
  <c r="AK4050" i="1"/>
  <c r="I4153" i="1"/>
  <c r="AK4153" i="1"/>
  <c r="I4111" i="1"/>
  <c r="AK4111" i="1"/>
  <c r="I4097" i="1"/>
  <c r="AK4097" i="1"/>
  <c r="J1353" i="1"/>
  <c r="K1353" i="1" s="1"/>
  <c r="L1353" i="1" s="1"/>
  <c r="U4127" i="1"/>
  <c r="AL4127" i="1"/>
  <c r="AK3077" i="1"/>
  <c r="I3077" i="1"/>
  <c r="J4106" i="1"/>
  <c r="K4106" i="1" s="1"/>
  <c r="L4106" i="1" s="1"/>
  <c r="M4106" i="1" s="1"/>
  <c r="N4106" i="1" s="1"/>
  <c r="O4106" i="1" s="1"/>
  <c r="P4106" i="1" s="1"/>
  <c r="Q4106" i="1" s="1"/>
  <c r="R4106" i="1" s="1"/>
  <c r="S4106" i="1" s="1"/>
  <c r="T4106" i="1" s="1"/>
  <c r="J3530" i="1"/>
  <c r="K3530" i="1" s="1"/>
  <c r="L3530" i="1" s="1"/>
  <c r="AK2405" i="1"/>
  <c r="I2405" i="1"/>
  <c r="AK3375" i="1"/>
  <c r="I3375" i="1"/>
  <c r="AK1647" i="1"/>
  <c r="I1647" i="1"/>
  <c r="AK1887" i="1"/>
  <c r="I1887" i="1"/>
  <c r="K1638" i="1"/>
  <c r="AK1464" i="1"/>
  <c r="I1464" i="1"/>
  <c r="J2848" i="1"/>
  <c r="I638" i="1"/>
  <c r="AK638" i="1"/>
  <c r="K2062" i="1"/>
  <c r="I2094" i="1"/>
  <c r="AK2094" i="1"/>
  <c r="I1408" i="1"/>
  <c r="AK1408" i="1"/>
  <c r="AK1744" i="1"/>
  <c r="I1744" i="1"/>
  <c r="I1102" i="1"/>
  <c r="AK1102" i="1"/>
  <c r="AK2366" i="1"/>
  <c r="I2366" i="1"/>
  <c r="AK2346" i="1"/>
  <c r="I2346" i="1"/>
  <c r="AK2380" i="1"/>
  <c r="I2380" i="1"/>
  <c r="J1491" i="1"/>
  <c r="I3568" i="1"/>
  <c r="AK3568" i="1"/>
  <c r="I2170" i="1"/>
  <c r="AK2170" i="1"/>
  <c r="I3046" i="1"/>
  <c r="AK3046" i="1"/>
  <c r="I1676" i="1"/>
  <c r="AK1676" i="1"/>
  <c r="I2031" i="1"/>
  <c r="AK2031" i="1"/>
  <c r="J2332" i="1"/>
  <c r="AK250" i="1"/>
  <c r="I250" i="1"/>
  <c r="AK1203" i="1"/>
  <c r="I1203" i="1"/>
  <c r="J2150" i="1"/>
  <c r="K3558" i="1"/>
  <c r="J1384" i="1"/>
  <c r="AK3360" i="1"/>
  <c r="I3360" i="1"/>
  <c r="I3009" i="1"/>
  <c r="AK3009" i="1"/>
  <c r="I842" i="1"/>
  <c r="AK842" i="1"/>
  <c r="I3567" i="1"/>
  <c r="AK3567" i="1"/>
  <c r="AK1881" i="1"/>
  <c r="I1881" i="1"/>
  <c r="J2408" i="1"/>
  <c r="J1883" i="1"/>
  <c r="J1732" i="1"/>
  <c r="AK3208" i="1"/>
  <c r="I3208" i="1"/>
  <c r="K3281" i="1"/>
  <c r="I2643" i="1"/>
  <c r="AK2643" i="1"/>
  <c r="AK2907" i="1"/>
  <c r="I2907" i="1"/>
  <c r="AK1635" i="1"/>
  <c r="I1635" i="1"/>
  <c r="I3722" i="1"/>
  <c r="AK3722" i="1"/>
  <c r="J3991" i="1"/>
  <c r="AK2989" i="1"/>
  <c r="I2989" i="1"/>
  <c r="J2788" i="1"/>
  <c r="J3715" i="1"/>
  <c r="I2906" i="1"/>
  <c r="AK2906" i="1"/>
  <c r="AK3637" i="1"/>
  <c r="I3637" i="1"/>
  <c r="J2099" i="1"/>
  <c r="J3414" i="1"/>
  <c r="I3747" i="1"/>
  <c r="AK3747" i="1"/>
  <c r="I2935" i="1"/>
  <c r="AK2935" i="1"/>
  <c r="AK2295" i="1"/>
  <c r="I2295" i="1"/>
  <c r="J2372" i="1"/>
  <c r="J746" i="1"/>
  <c r="J1463" i="1"/>
  <c r="K2778" i="1"/>
  <c r="J1617" i="1"/>
  <c r="J447" i="1"/>
  <c r="AK3562" i="1"/>
  <c r="I3562" i="1"/>
  <c r="AK789" i="1"/>
  <c r="I789" i="1"/>
  <c r="I2496" i="1"/>
  <c r="AK2496" i="1"/>
  <c r="AK1010" i="1"/>
  <c r="I1010" i="1"/>
  <c r="J3579" i="1"/>
  <c r="J1855" i="1"/>
  <c r="AK3057" i="1"/>
  <c r="I3057" i="1"/>
  <c r="I3498" i="1"/>
  <c r="AK3498" i="1"/>
  <c r="J2352" i="1"/>
  <c r="J2839" i="1"/>
  <c r="AK562" i="1"/>
  <c r="I562" i="1"/>
  <c r="AK530" i="1"/>
  <c r="I530" i="1"/>
  <c r="AK1299" i="1"/>
  <c r="I1299" i="1"/>
  <c r="AK2023" i="1"/>
  <c r="I2023" i="1"/>
  <c r="I1728" i="1"/>
  <c r="AK1728" i="1"/>
  <c r="AK361" i="1"/>
  <c r="I361" i="1"/>
  <c r="I415" i="1"/>
  <c r="AK415" i="1"/>
  <c r="AK3304" i="1"/>
  <c r="I3304" i="1"/>
  <c r="L2725" i="1"/>
  <c r="I573" i="1"/>
  <c r="AK573" i="1"/>
  <c r="AK3875" i="1"/>
  <c r="I3875" i="1"/>
  <c r="AK2574" i="1"/>
  <c r="I2574" i="1"/>
  <c r="AK1484" i="1"/>
  <c r="I1484" i="1"/>
  <c r="AK803" i="1"/>
  <c r="I803" i="1"/>
  <c r="J2018" i="1"/>
  <c r="AK793" i="1"/>
  <c r="I793" i="1"/>
  <c r="J317" i="1"/>
  <c r="AK1021" i="1"/>
  <c r="I1021" i="1"/>
  <c r="I3479" i="1"/>
  <c r="AK3479" i="1"/>
  <c r="J1946" i="1"/>
  <c r="I786" i="1"/>
  <c r="AK786" i="1"/>
  <c r="J3812" i="1"/>
  <c r="K3718" i="1"/>
  <c r="J2701" i="1"/>
  <c r="J1443" i="1"/>
  <c r="I3565" i="1"/>
  <c r="AK3565" i="1"/>
  <c r="AK2001" i="1"/>
  <c r="I2001" i="1"/>
  <c r="AK2213" i="1"/>
  <c r="I2213" i="1"/>
  <c r="AK1145" i="1"/>
  <c r="I1145" i="1"/>
  <c r="I2855" i="1"/>
  <c r="AK2855" i="1"/>
  <c r="AK508" i="1"/>
  <c r="I508" i="1"/>
  <c r="J2501" i="1"/>
  <c r="AK3336" i="1"/>
  <c r="I3336" i="1"/>
  <c r="J607" i="1"/>
  <c r="AK2508" i="1"/>
  <c r="I2508" i="1"/>
  <c r="AK2850" i="1"/>
  <c r="I2850" i="1"/>
  <c r="J3271" i="1"/>
  <c r="AK860" i="1"/>
  <c r="I860" i="1"/>
  <c r="I1897" i="1"/>
  <c r="AK1897" i="1"/>
  <c r="K1922" i="1"/>
  <c r="AK3627" i="1"/>
  <c r="I3627" i="1"/>
  <c r="AK3628" i="1"/>
  <c r="I3628" i="1"/>
  <c r="AK1865" i="1"/>
  <c r="I1865" i="1"/>
  <c r="I1931" i="1"/>
  <c r="AK1931" i="1"/>
  <c r="I1215" i="1"/>
  <c r="AK1215" i="1"/>
  <c r="I3221" i="1"/>
  <c r="AK3221" i="1"/>
  <c r="J450" i="1"/>
  <c r="I330" i="1"/>
  <c r="AK330" i="1"/>
  <c r="I497" i="1"/>
  <c r="AK497" i="1"/>
  <c r="I3295" i="1"/>
  <c r="AK3295" i="1"/>
  <c r="J2626" i="1"/>
  <c r="I1028" i="1"/>
  <c r="AK1028" i="1"/>
  <c r="AK3513" i="1"/>
  <c r="I3513" i="1"/>
  <c r="I2588" i="1"/>
  <c r="AK2588" i="1"/>
  <c r="I404" i="1"/>
  <c r="AK404" i="1"/>
  <c r="I1004" i="1"/>
  <c r="AK1004" i="1"/>
  <c r="J2284" i="1"/>
  <c r="AK1874" i="1"/>
  <c r="I1874" i="1"/>
  <c r="I2842" i="1"/>
  <c r="AK2842" i="1"/>
  <c r="K1320" i="1"/>
  <c r="AK2097" i="1"/>
  <c r="I2097" i="1"/>
  <c r="J2981" i="1"/>
  <c r="J737" i="1"/>
  <c r="AK1822" i="1"/>
  <c r="I1822" i="1"/>
  <c r="I2458" i="1"/>
  <c r="AK2458" i="1"/>
  <c r="K282" i="1"/>
  <c r="I2980" i="1"/>
  <c r="AK2980" i="1"/>
  <c r="J2316" i="1"/>
  <c r="I3772" i="1"/>
  <c r="AK3772" i="1"/>
  <c r="J1091" i="1"/>
  <c r="I3827" i="1"/>
  <c r="AK3827" i="1"/>
  <c r="AK3667" i="1"/>
  <c r="I3667" i="1"/>
  <c r="AK2909" i="1"/>
  <c r="I2909" i="1"/>
  <c r="J2845" i="1"/>
  <c r="I1015" i="1"/>
  <c r="AK1015" i="1"/>
  <c r="AK1788" i="1"/>
  <c r="I1788" i="1"/>
  <c r="I3242" i="1"/>
  <c r="AK3242" i="1"/>
  <c r="J1719" i="1"/>
  <c r="AK2453" i="1"/>
  <c r="I2453" i="1"/>
  <c r="I2660" i="1"/>
  <c r="AK2660" i="1"/>
  <c r="J3540" i="1"/>
  <c r="J1828" i="1"/>
  <c r="J2573" i="1"/>
  <c r="I3830" i="1"/>
  <c r="AK3830" i="1"/>
  <c r="AK1054" i="1"/>
  <c r="I1054" i="1"/>
  <c r="AK2609" i="1"/>
  <c r="I2609" i="1"/>
  <c r="AK3225" i="1"/>
  <c r="I3225" i="1"/>
  <c r="AK3846" i="1"/>
  <c r="I3846" i="1"/>
  <c r="I3185" i="1"/>
  <c r="AK3185" i="1"/>
  <c r="AK3707" i="1"/>
  <c r="I3707" i="1"/>
  <c r="I1183" i="1"/>
  <c r="AK1183" i="1"/>
  <c r="AK3337" i="1"/>
  <c r="I3337" i="1"/>
  <c r="K1923" i="1"/>
  <c r="I1936" i="1"/>
  <c r="AK1936" i="1"/>
  <c r="L567" i="1"/>
  <c r="AK1127" i="1"/>
  <c r="I1127" i="1"/>
  <c r="K1773" i="1"/>
  <c r="AK2752" i="1"/>
  <c r="I2752" i="1"/>
  <c r="J1435" i="1"/>
  <c r="I3345" i="1"/>
  <c r="AK3345" i="1"/>
  <c r="I1671" i="1"/>
  <c r="AK1671" i="1"/>
  <c r="J725" i="1"/>
  <c r="J3344" i="1"/>
  <c r="AK3483" i="1"/>
  <c r="I3483" i="1"/>
  <c r="AK3200" i="1"/>
  <c r="I3200" i="1"/>
  <c r="AK3631" i="1"/>
  <c r="I3631" i="1"/>
  <c r="K3020" i="1"/>
  <c r="AK578" i="1"/>
  <c r="I578" i="1"/>
  <c r="J1048" i="1"/>
  <c r="AK1112" i="1"/>
  <c r="I1112" i="1"/>
  <c r="AK2149" i="1"/>
  <c r="I2149" i="1"/>
  <c r="I2885" i="1"/>
  <c r="AK2885" i="1"/>
  <c r="AK2130" i="1"/>
  <c r="I2130" i="1"/>
  <c r="AK2341" i="1"/>
  <c r="I2341" i="1"/>
  <c r="AK1388" i="1"/>
  <c r="I1388" i="1"/>
  <c r="J1637" i="1"/>
  <c r="I2714" i="1"/>
  <c r="AK2714" i="1"/>
  <c r="AK1116" i="1"/>
  <c r="I1116" i="1"/>
  <c r="AK3491" i="1"/>
  <c r="I3491" i="1"/>
  <c r="J1336" i="1"/>
  <c r="J2927" i="1"/>
  <c r="J1694" i="1"/>
  <c r="I1837" i="1"/>
  <c r="AK1837" i="1"/>
  <c r="J2821" i="1"/>
  <c r="J2418" i="1"/>
  <c r="I2580" i="1"/>
  <c r="AK2580" i="1"/>
  <c r="J463" i="1"/>
  <c r="I321" i="1"/>
  <c r="AK321" i="1"/>
  <c r="I2108" i="1"/>
  <c r="AK2108" i="1"/>
  <c r="J1926" i="1"/>
  <c r="I2974" i="1"/>
  <c r="AK2974" i="1"/>
  <c r="Q1085" i="1"/>
  <c r="I1418" i="1"/>
  <c r="AK1418" i="1"/>
  <c r="J1180" i="1"/>
  <c r="AK1761" i="1"/>
  <c r="I1761" i="1"/>
  <c r="AK648" i="1"/>
  <c r="I648" i="1"/>
  <c r="I1381" i="1"/>
  <c r="AK1381" i="1"/>
  <c r="J2674" i="1"/>
  <c r="K3010" i="1"/>
  <c r="AK3680" i="1"/>
  <c r="I3680" i="1"/>
  <c r="I2197" i="1"/>
  <c r="AK2197" i="1"/>
  <c r="AK311" i="1"/>
  <c r="I311" i="1"/>
  <c r="J1804" i="1"/>
  <c r="I1243" i="1"/>
  <c r="AK1243" i="1"/>
  <c r="AK3352" i="1"/>
  <c r="I3352" i="1"/>
  <c r="I804" i="1"/>
  <c r="AK804" i="1"/>
  <c r="I3392" i="1"/>
  <c r="AK3392" i="1"/>
  <c r="J2074" i="1"/>
  <c r="J335" i="1"/>
  <c r="AK639" i="1"/>
  <c r="I639" i="1"/>
  <c r="J2093" i="1"/>
  <c r="I824" i="1"/>
  <c r="AK824" i="1"/>
  <c r="K2500" i="1"/>
  <c r="J3482" i="1"/>
  <c r="AK941" i="1"/>
  <c r="I941" i="1"/>
  <c r="J1740" i="1"/>
  <c r="AK2721" i="1"/>
  <c r="I2721" i="1"/>
  <c r="AK2853" i="1"/>
  <c r="I2853" i="1"/>
  <c r="K1246" i="1"/>
  <c r="J1065" i="1"/>
  <c r="I2564" i="1"/>
  <c r="AK2564" i="1"/>
  <c r="I1860" i="1"/>
  <c r="AK1860" i="1"/>
  <c r="I2253" i="1"/>
  <c r="AK2253" i="1"/>
  <c r="K3086" i="1"/>
  <c r="AK2098" i="1"/>
  <c r="I2098" i="1"/>
  <c r="I2113" i="1"/>
  <c r="AK2113" i="1"/>
  <c r="AK1886" i="1"/>
  <c r="I1886" i="1"/>
  <c r="AK3496" i="1"/>
  <c r="I3496" i="1"/>
  <c r="AK3829" i="1"/>
  <c r="I3829" i="1"/>
  <c r="J2306" i="1"/>
  <c r="AK3030" i="1"/>
  <c r="I3030" i="1"/>
  <c r="AK2521" i="1"/>
  <c r="I2521" i="1"/>
  <c r="I1609" i="1"/>
  <c r="AK1609" i="1"/>
  <c r="J1499" i="1"/>
  <c r="I768" i="1"/>
  <c r="AK768" i="1"/>
  <c r="I329" i="1"/>
  <c r="AK329" i="1"/>
  <c r="I2638" i="1"/>
  <c r="AK2638" i="1"/>
  <c r="I1801" i="1"/>
  <c r="AK1801" i="1"/>
  <c r="AK2724" i="1"/>
  <c r="I2724" i="1"/>
  <c r="J2777" i="1"/>
  <c r="I2033" i="1"/>
  <c r="AK2033" i="1"/>
  <c r="J1749" i="1"/>
  <c r="AK3299" i="1"/>
  <c r="I3299" i="1"/>
  <c r="AK1040" i="1"/>
  <c r="I1040" i="1"/>
  <c r="I2787" i="1"/>
  <c r="AK2787" i="1"/>
  <c r="J369" i="1"/>
  <c r="AK2013" i="1"/>
  <c r="I2013" i="1"/>
  <c r="I2938" i="1"/>
  <c r="AK2938" i="1"/>
  <c r="K3698" i="1"/>
  <c r="AK3909" i="1"/>
  <c r="I3909" i="1"/>
  <c r="J1642" i="1"/>
  <c r="I3155" i="1"/>
  <c r="AK3155" i="1"/>
  <c r="K580" i="1"/>
  <c r="AK1266" i="1"/>
  <c r="I1266" i="1"/>
  <c r="K3435" i="1"/>
  <c r="J2840" i="1"/>
  <c r="J594" i="1"/>
  <c r="AK1141" i="1"/>
  <c r="I1141" i="1"/>
  <c r="AK674" i="1"/>
  <c r="I674" i="1"/>
  <c r="AK1440" i="1"/>
  <c r="I1440" i="1"/>
  <c r="J1752" i="1"/>
  <c r="AK2435" i="1"/>
  <c r="I2435" i="1"/>
  <c r="AK2529" i="1"/>
  <c r="I2529" i="1"/>
  <c r="J3398" i="1"/>
  <c r="AK2457" i="1"/>
  <c r="I2457" i="1"/>
  <c r="J3339" i="1"/>
  <c r="AK658" i="1"/>
  <c r="I658" i="1"/>
  <c r="K904" i="1"/>
  <c r="I3647" i="1"/>
  <c r="AK3647" i="1"/>
  <c r="I3902" i="1"/>
  <c r="AK3902" i="1"/>
  <c r="J3034" i="1"/>
  <c r="K989" i="1"/>
  <c r="I1957" i="1"/>
  <c r="AK1957" i="1"/>
  <c r="J2644" i="1"/>
  <c r="J1510" i="1"/>
  <c r="I3600" i="1"/>
  <c r="AK3600" i="1"/>
  <c r="I2066" i="1"/>
  <c r="AK2066" i="1"/>
  <c r="AK4005" i="1"/>
  <c r="I4005" i="1"/>
  <c r="I1951" i="1"/>
  <c r="AK1951" i="1"/>
  <c r="I3374" i="1"/>
  <c r="AK3374" i="1"/>
  <c r="I950" i="1"/>
  <c r="AK950" i="1"/>
  <c r="I3154" i="1"/>
  <c r="AK3154" i="1"/>
  <c r="AK2078" i="1"/>
  <c r="I2078" i="1"/>
  <c r="I3964" i="1"/>
  <c r="AK3964" i="1"/>
  <c r="AK3309" i="1"/>
  <c r="I3309" i="1"/>
  <c r="AK880" i="1"/>
  <c r="I880" i="1"/>
  <c r="AK2857" i="1"/>
  <c r="I2857" i="1"/>
  <c r="AK1769" i="1"/>
  <c r="I1769" i="1"/>
  <c r="AK2264" i="1"/>
  <c r="I2264" i="1"/>
  <c r="I3573" i="1"/>
  <c r="AK3573" i="1"/>
  <c r="J3202" i="1"/>
  <c r="AK3674" i="1"/>
  <c r="I3674" i="1"/>
  <c r="AK2613" i="1"/>
  <c r="I2613" i="1"/>
  <c r="AK1025" i="1"/>
  <c r="I1025" i="1"/>
  <c r="AK1272" i="1"/>
  <c r="I1272" i="1"/>
  <c r="AK3507" i="1"/>
  <c r="I3507" i="1"/>
  <c r="J1584" i="1"/>
  <c r="K1051" i="1"/>
  <c r="I1167" i="1"/>
  <c r="AK1167" i="1"/>
  <c r="I987" i="1"/>
  <c r="AK987" i="1"/>
  <c r="J3517" i="1"/>
  <c r="I2122" i="1"/>
  <c r="AK2122" i="1"/>
  <c r="I2852" i="1"/>
  <c r="AK2852" i="1"/>
  <c r="K3472" i="1"/>
  <c r="I3554" i="1"/>
  <c r="AK3554" i="1"/>
  <c r="J1536" i="1"/>
  <c r="AK466" i="1"/>
  <c r="I466" i="1"/>
  <c r="AK1686" i="1"/>
  <c r="I1686" i="1"/>
  <c r="J2769" i="1"/>
  <c r="K1002" i="1"/>
  <c r="J1425" i="1"/>
  <c r="J2291" i="1"/>
  <c r="J2089" i="1"/>
  <c r="AK2738" i="1"/>
  <c r="I2738" i="1"/>
  <c r="I1219" i="1"/>
  <c r="AK1219" i="1"/>
  <c r="AK3042" i="1"/>
  <c r="I3042" i="1"/>
  <c r="I1325" i="1"/>
  <c r="AK1325" i="1"/>
  <c r="J750" i="1"/>
  <c r="I514" i="1"/>
  <c r="AK514" i="1"/>
  <c r="J1701" i="1"/>
  <c r="AK3031" i="1"/>
  <c r="I3031" i="1"/>
  <c r="K1571" i="1"/>
  <c r="L3763" i="1"/>
  <c r="AK3641" i="1"/>
  <c r="I3641" i="1"/>
  <c r="AK2865" i="1"/>
  <c r="I2865" i="1"/>
  <c r="AK688" i="1"/>
  <c r="I688" i="1"/>
  <c r="AK1304" i="1"/>
  <c r="I1304" i="1"/>
  <c r="J3621" i="1"/>
  <c r="I3790" i="1"/>
  <c r="AK3790" i="1"/>
  <c r="J1673" i="1"/>
  <c r="I3994" i="1"/>
  <c r="AK3994" i="1"/>
  <c r="J3130" i="1"/>
  <c r="I3519" i="1"/>
  <c r="AK3519" i="1"/>
  <c r="AK3499" i="1"/>
  <c r="I3499" i="1"/>
  <c r="AK1152" i="1"/>
  <c r="I1152" i="1"/>
  <c r="AK1729" i="1"/>
  <c r="I1729" i="1"/>
  <c r="AK2265" i="1"/>
  <c r="I2265" i="1"/>
  <c r="I3881" i="1"/>
  <c r="AK3881" i="1"/>
  <c r="AK3403" i="1"/>
  <c r="I3403" i="1"/>
  <c r="I3305" i="1"/>
  <c r="AK3305" i="1"/>
  <c r="AK2812" i="1"/>
  <c r="I2812" i="1"/>
  <c r="I4022" i="1"/>
  <c r="AK4022" i="1"/>
  <c r="I3488" i="1"/>
  <c r="AK3488" i="1"/>
  <c r="I1106" i="1"/>
  <c r="AK1106" i="1"/>
  <c r="I3773" i="1"/>
  <c r="AK3773" i="1"/>
  <c r="I2276" i="1"/>
  <c r="AK2276" i="1"/>
  <c r="AK3396" i="1"/>
  <c r="I3396" i="1"/>
  <c r="I3916" i="1"/>
  <c r="AK3916" i="1"/>
  <c r="AK3017" i="1"/>
  <c r="I3017" i="1"/>
  <c r="J1861" i="1"/>
  <c r="I1810" i="1"/>
  <c r="AK1810" i="1"/>
  <c r="I1073" i="1"/>
  <c r="AK1073" i="1"/>
  <c r="I2784" i="1"/>
  <c r="AK2784" i="1"/>
  <c r="J3515" i="1"/>
  <c r="AK3929" i="1"/>
  <c r="I3929" i="1"/>
  <c r="J1815" i="1"/>
  <c r="I994" i="1"/>
  <c r="AK994" i="1"/>
  <c r="I3144" i="1"/>
  <c r="AK3144" i="1"/>
  <c r="J3710" i="1"/>
  <c r="I3723" i="1"/>
  <c r="AK3723" i="1"/>
  <c r="L1968" i="1"/>
  <c r="I1402" i="1"/>
  <c r="AK1402" i="1"/>
  <c r="AK2338" i="1"/>
  <c r="I2338" i="1"/>
  <c r="J1221" i="1"/>
  <c r="I3728" i="1"/>
  <c r="AK3728" i="1"/>
  <c r="J4000" i="1"/>
  <c r="AK3026" i="1"/>
  <c r="I3026" i="1"/>
  <c r="I2746" i="1"/>
  <c r="AK2746" i="1"/>
  <c r="J1868" i="1"/>
  <c r="AK782" i="1"/>
  <c r="I782" i="1"/>
  <c r="J3480" i="1"/>
  <c r="J2825" i="1"/>
  <c r="AK1839" i="1"/>
  <c r="I1839" i="1"/>
  <c r="K3045" i="1"/>
  <c r="AK865" i="1"/>
  <c r="I865" i="1"/>
  <c r="J2978" i="1"/>
  <c r="I3269" i="1"/>
  <c r="AK3269" i="1"/>
  <c r="I2227" i="1"/>
  <c r="AK2227" i="1"/>
  <c r="AK2654" i="1"/>
  <c r="I2654" i="1"/>
  <c r="AK287" i="1"/>
  <c r="I287" i="1"/>
  <c r="J2424" i="1"/>
  <c r="J972" i="1"/>
  <c r="AK2818" i="1"/>
  <c r="I2818" i="1"/>
  <c r="AK1912" i="1"/>
  <c r="I1912" i="1"/>
  <c r="I3217" i="1"/>
  <c r="AK3217" i="1"/>
  <c r="I939" i="1"/>
  <c r="AK939" i="1"/>
  <c r="J2693" i="1"/>
  <c r="AK510" i="1"/>
  <c r="I510" i="1"/>
  <c r="AK1128" i="1"/>
  <c r="I1128" i="1"/>
  <c r="M2576" i="1"/>
  <c r="I3520" i="1"/>
  <c r="AK3520" i="1"/>
  <c r="AK3556" i="1"/>
  <c r="I3556" i="1"/>
  <c r="I3148" i="1"/>
  <c r="AK3148" i="1"/>
  <c r="J2541" i="1"/>
  <c r="I991" i="1"/>
  <c r="AK991" i="1"/>
  <c r="K1094" i="1"/>
  <c r="J3557" i="1"/>
  <c r="K3348" i="1"/>
  <c r="AK670" i="1"/>
  <c r="I670" i="1"/>
  <c r="AK1263" i="1"/>
  <c r="I1263" i="1"/>
  <c r="K3828" i="1"/>
  <c r="AK3219" i="1"/>
  <c r="I3219" i="1"/>
  <c r="I1362" i="1"/>
  <c r="AK1362" i="1"/>
  <c r="J1034" i="1"/>
  <c r="I3553" i="1"/>
  <c r="AK3553" i="1"/>
  <c r="J2440" i="1"/>
  <c r="I3610" i="1"/>
  <c r="AK3610" i="1"/>
  <c r="I345" i="1"/>
  <c r="AK345" i="1"/>
  <c r="AK3243" i="1"/>
  <c r="I3243" i="1"/>
  <c r="I1737" i="1"/>
  <c r="AK1737" i="1"/>
  <c r="J1310" i="1"/>
  <c r="I3572" i="1"/>
  <c r="AK3572" i="1"/>
  <c r="N1606" i="1"/>
  <c r="I3467" i="1"/>
  <c r="AK3467" i="1"/>
  <c r="AK3058" i="1"/>
  <c r="I3058" i="1"/>
  <c r="AK2382" i="1"/>
  <c r="I2382" i="1"/>
  <c r="K2519" i="1"/>
  <c r="I936" i="1"/>
  <c r="AK936" i="1"/>
  <c r="I2208" i="1"/>
  <c r="AK2208" i="1"/>
  <c r="J1978" i="1"/>
  <c r="AK893" i="1"/>
  <c r="I893" i="1"/>
  <c r="I1712" i="1"/>
  <c r="AK1712" i="1"/>
  <c r="J2530" i="1"/>
  <c r="AK2322" i="1"/>
  <c r="I2322" i="1"/>
  <c r="AK3054" i="1"/>
  <c r="I3054" i="1"/>
  <c r="AK2805" i="1"/>
  <c r="I2805" i="1"/>
  <c r="AK2193" i="1"/>
  <c r="I2193" i="1"/>
  <c r="I3044" i="1"/>
  <c r="AK3044" i="1"/>
  <c r="I446" i="1"/>
  <c r="AK446" i="1"/>
  <c r="J3161" i="1"/>
  <c r="J3982" i="1"/>
  <c r="J928" i="1"/>
  <c r="J1696" i="1"/>
  <c r="AK1630" i="1"/>
  <c r="I1630" i="1"/>
  <c r="AK3291" i="1"/>
  <c r="I3291" i="1"/>
  <c r="J902" i="1"/>
  <c r="J2364" i="1"/>
  <c r="AK1840" i="1"/>
  <c r="I1840" i="1"/>
  <c r="AK3853" i="1"/>
  <c r="I3853" i="1"/>
  <c r="I1730" i="1"/>
  <c r="AK1730" i="1"/>
  <c r="J1294" i="1"/>
  <c r="AK1720" i="1"/>
  <c r="I1720" i="1"/>
  <c r="AK1683" i="1"/>
  <c r="I1683" i="1"/>
  <c r="K2165" i="1"/>
  <c r="AK3311" i="1"/>
  <c r="I3311" i="1"/>
  <c r="AK2757" i="1"/>
  <c r="I2757" i="1"/>
  <c r="J2009" i="1"/>
  <c r="AK2658" i="1"/>
  <c r="I2658" i="1"/>
  <c r="J2733" i="1"/>
  <c r="J2994" i="1"/>
  <c r="I2883" i="1"/>
  <c r="AK2883" i="1"/>
  <c r="AK2200" i="1"/>
  <c r="I2200" i="1"/>
  <c r="I1193" i="1"/>
  <c r="AK1193" i="1"/>
  <c r="AK2298" i="1"/>
  <c r="I2298" i="1"/>
  <c r="K2760" i="1"/>
  <c r="J1275" i="1"/>
  <c r="AK2443" i="1"/>
  <c r="I2443" i="1"/>
  <c r="AK303" i="1"/>
  <c r="I303" i="1"/>
  <c r="I2481" i="1"/>
  <c r="AK2481" i="1"/>
  <c r="I1731" i="1"/>
  <c r="AK1731" i="1"/>
  <c r="I1439" i="1"/>
  <c r="AK1439" i="1"/>
  <c r="I3677" i="1"/>
  <c r="AK3677" i="1"/>
  <c r="I3442" i="1"/>
  <c r="AK3442" i="1"/>
  <c r="J455" i="1"/>
  <c r="I2490" i="1"/>
  <c r="AK2490" i="1"/>
  <c r="AK3150" i="1"/>
  <c r="I3150" i="1"/>
  <c r="AK3157" i="1"/>
  <c r="I3157" i="1"/>
  <c r="AK2565" i="1"/>
  <c r="I2565" i="1"/>
  <c r="AK1896" i="1"/>
  <c r="I1896" i="1"/>
  <c r="AK1567" i="1"/>
  <c r="I1567" i="1"/>
  <c r="I3032" i="1"/>
  <c r="AK3032" i="1"/>
  <c r="AK271" i="1"/>
  <c r="I271" i="1"/>
  <c r="K1429" i="1"/>
  <c r="AK1778" i="1"/>
  <c r="I1778" i="1"/>
  <c r="J3651" i="1"/>
  <c r="AK3776" i="1"/>
  <c r="I3776" i="1"/>
  <c r="J3099" i="1"/>
  <c r="L3254" i="1"/>
  <c r="AK3440" i="1"/>
  <c r="I3440" i="1"/>
  <c r="AK2082" i="1"/>
  <c r="I2082" i="1"/>
  <c r="J2957" i="1"/>
  <c r="K2627" i="1"/>
  <c r="J337" i="1"/>
  <c r="J1950" i="1"/>
  <c r="J1422" i="1"/>
  <c r="AK2117" i="1"/>
  <c r="I2117" i="1"/>
  <c r="I1758" i="1"/>
  <c r="AK1758" i="1"/>
  <c r="J1432" i="1"/>
  <c r="J3509" i="1"/>
  <c r="J3209" i="1"/>
  <c r="I1786" i="1"/>
  <c r="AK1786" i="1"/>
  <c r="AK1459" i="1"/>
  <c r="I1459" i="1"/>
  <c r="I1503" i="1"/>
  <c r="AK1503" i="1"/>
  <c r="AK2517" i="1"/>
  <c r="I2517" i="1"/>
  <c r="I1256" i="1"/>
  <c r="AK1256" i="1"/>
  <c r="I442" i="1"/>
  <c r="AK442" i="1"/>
  <c r="K642" i="1"/>
  <c r="AK1672" i="1"/>
  <c r="I1672" i="1"/>
  <c r="K3720" i="1"/>
  <c r="AK1457" i="1"/>
  <c r="I1457" i="1"/>
  <c r="I788" i="1"/>
  <c r="AK788" i="1"/>
  <c r="M3451" i="1"/>
  <c r="I3198" i="1"/>
  <c r="AK3198" i="1"/>
  <c r="I2285" i="1"/>
  <c r="AK2285" i="1"/>
  <c r="AK1287" i="1"/>
  <c r="I1287" i="1"/>
  <c r="J1911" i="1"/>
  <c r="AK3444" i="1"/>
  <c r="I3444" i="1"/>
  <c r="I3064" i="1"/>
  <c r="AK3064" i="1"/>
  <c r="J1741" i="1"/>
  <c r="K1374" i="1"/>
  <c r="J1862" i="1"/>
  <c r="J2650" i="1"/>
  <c r="J231" i="1"/>
  <c r="I1223" i="1"/>
  <c r="AK1223" i="1"/>
  <c r="K2006" i="1"/>
  <c r="AK2275" i="1"/>
  <c r="I2275" i="1"/>
  <c r="K477" i="1"/>
  <c r="AK3355" i="1"/>
  <c r="I3355" i="1"/>
  <c r="AK634" i="1"/>
  <c r="I634" i="1"/>
  <c r="AK396" i="1"/>
  <c r="I396" i="1"/>
  <c r="I1191" i="1"/>
  <c r="AK1191" i="1"/>
  <c r="L2830" i="1"/>
  <c r="J3704" i="1"/>
  <c r="J3377" i="1"/>
  <c r="I1527" i="1"/>
  <c r="AK1527" i="1"/>
  <c r="K3131" i="1"/>
  <c r="J3632" i="1"/>
  <c r="K2469" i="1"/>
  <c r="AK3945" i="1"/>
  <c r="I3945" i="1"/>
  <c r="AK1072" i="1"/>
  <c r="I1072" i="1"/>
  <c r="J3302" i="1"/>
  <c r="I3283" i="1"/>
  <c r="AK3283" i="1"/>
  <c r="AK2431" i="1"/>
  <c r="I2431" i="1"/>
  <c r="AK3474" i="1"/>
  <c r="I3474" i="1"/>
  <c r="AK2415" i="1"/>
  <c r="I2415" i="1"/>
  <c r="AK3855" i="1"/>
  <c r="I3855" i="1"/>
  <c r="AK2154" i="1"/>
  <c r="I2154" i="1"/>
  <c r="J2251" i="1"/>
  <c r="AK1217" i="1"/>
  <c r="I1217" i="1"/>
  <c r="J351" i="1"/>
  <c r="AK2963" i="1"/>
  <c r="I2963" i="1"/>
  <c r="J3429" i="1"/>
  <c r="J2465" i="1"/>
  <c r="I759" i="1"/>
  <c r="AK759" i="1"/>
  <c r="J1943" i="1"/>
  <c r="J1979" i="1"/>
  <c r="AK3526" i="1"/>
  <c r="I3526" i="1"/>
  <c r="I3098" i="1"/>
  <c r="AK3098" i="1"/>
  <c r="K859" i="1"/>
  <c r="AK1454" i="1"/>
  <c r="I1454" i="1"/>
  <c r="I3541" i="1"/>
  <c r="AK3541" i="1"/>
  <c r="AK2392" i="1"/>
  <c r="I2392" i="1"/>
  <c r="AK2584" i="1"/>
  <c r="I2584" i="1"/>
  <c r="AK1980" i="1"/>
  <c r="I1980" i="1"/>
  <c r="J1924" i="1"/>
  <c r="J3312" i="1"/>
  <c r="I3824" i="1"/>
  <c r="AK3824" i="1"/>
  <c r="I1416" i="1"/>
  <c r="AK1416" i="1"/>
  <c r="I1543" i="1"/>
  <c r="AK1543" i="1"/>
  <c r="AK383" i="1"/>
  <c r="I383" i="1"/>
  <c r="AK1553" i="1"/>
  <c r="I1553" i="1"/>
  <c r="I3448" i="1"/>
  <c r="AK3448" i="1"/>
  <c r="AK3207" i="1"/>
  <c r="I3207" i="1"/>
  <c r="AK2437" i="1"/>
  <c r="I2437" i="1"/>
  <c r="J982" i="1"/>
  <c r="I1599" i="1"/>
  <c r="AK1599" i="1"/>
  <c r="I3761" i="1"/>
  <c r="AK3761" i="1"/>
  <c r="AK3443" i="1"/>
  <c r="I3443" i="1"/>
  <c r="I1908" i="1"/>
  <c r="AK1908" i="1"/>
  <c r="J1554" i="1"/>
  <c r="J3238" i="1"/>
  <c r="K1169" i="1"/>
  <c r="AK3079" i="1"/>
  <c r="I3079" i="1"/>
  <c r="I3668" i="1"/>
  <c r="AK3668" i="1"/>
  <c r="I1328" i="1"/>
  <c r="AK1328" i="1"/>
  <c r="J1043" i="1"/>
  <c r="I946" i="1"/>
  <c r="AK946" i="1"/>
  <c r="I525" i="1"/>
  <c r="AK525" i="1"/>
  <c r="J2905" i="1"/>
  <c r="AK3462" i="1"/>
  <c r="I3462" i="1"/>
  <c r="I3322" i="1"/>
  <c r="AK3322" i="1"/>
  <c r="I2426" i="1"/>
  <c r="AK2426" i="1"/>
  <c r="AK3400" i="1"/>
  <c r="I3400" i="1"/>
  <c r="I1058" i="1"/>
  <c r="AK1058" i="1"/>
  <c r="J2977" i="1"/>
  <c r="J673" i="1"/>
  <c r="I2404" i="1"/>
  <c r="AK2404" i="1"/>
  <c r="AK2748" i="1"/>
  <c r="I2748" i="1"/>
  <c r="AK3925" i="1"/>
  <c r="I3925" i="1"/>
  <c r="J2455" i="1"/>
  <c r="AK3119" i="1"/>
  <c r="I3119" i="1"/>
  <c r="AK3330" i="1"/>
  <c r="I3330" i="1"/>
  <c r="AK1698" i="1"/>
  <c r="I1698" i="1"/>
  <c r="I632" i="1"/>
  <c r="AK632" i="1"/>
  <c r="J2384" i="1"/>
  <c r="J3385" i="1"/>
  <c r="I2532" i="1"/>
  <c r="AK2532" i="1"/>
  <c r="I561" i="1"/>
  <c r="AK561" i="1"/>
  <c r="AK1704" i="1"/>
  <c r="I1704" i="1"/>
  <c r="J3303" i="1"/>
  <c r="J1230" i="1"/>
  <c r="I1399" i="1"/>
  <c r="AK1399" i="1"/>
  <c r="AK1991" i="1"/>
  <c r="I1991" i="1"/>
  <c r="J2511" i="1"/>
  <c r="I2556" i="1"/>
  <c r="AK2556" i="1"/>
  <c r="I2151" i="1"/>
  <c r="AK2151" i="1"/>
  <c r="J3961" i="1"/>
  <c r="J1480" i="1"/>
  <c r="AK901" i="1"/>
  <c r="I901" i="1"/>
  <c r="I714" i="1"/>
  <c r="AK714" i="1"/>
  <c r="AK2985" i="1"/>
  <c r="I2985" i="1"/>
  <c r="I4030" i="1"/>
  <c r="AK4030" i="1"/>
  <c r="L3954" i="1"/>
  <c r="I2430" i="1"/>
  <c r="AK2430" i="1"/>
  <c r="K2600" i="1"/>
  <c r="AK3216" i="1"/>
  <c r="I3216" i="1"/>
  <c r="J306" i="1"/>
  <c r="AK1952" i="1"/>
  <c r="I1952" i="1"/>
  <c r="AK3093" i="1"/>
  <c r="I3093" i="1"/>
  <c r="AK2155" i="1"/>
  <c r="I2155" i="1"/>
  <c r="J2629" i="1"/>
  <c r="AK951" i="1"/>
  <c r="I951" i="1"/>
  <c r="AK690" i="1"/>
  <c r="I690" i="1"/>
  <c r="I2575" i="1"/>
  <c r="AK2575" i="1"/>
  <c r="J653" i="1"/>
  <c r="K1831" i="1"/>
  <c r="J1516" i="1"/>
  <c r="J3120" i="1"/>
  <c r="K3546" i="1"/>
  <c r="J2806" i="1"/>
  <c r="I1453" i="1"/>
  <c r="AK1453" i="1"/>
  <c r="K3406" i="1"/>
  <c r="AK679" i="1"/>
  <c r="I679" i="1"/>
  <c r="K2468" i="1"/>
  <c r="I1975" i="1"/>
  <c r="AK1975" i="1"/>
  <c r="AK1400" i="1"/>
  <c r="I1400" i="1"/>
  <c r="I2743" i="1"/>
  <c r="AK2743" i="1"/>
  <c r="I2709" i="1"/>
  <c r="AK2709" i="1"/>
  <c r="AK871" i="1"/>
  <c r="I871" i="1"/>
  <c r="AK431" i="1"/>
  <c r="I431" i="1"/>
  <c r="I2472" i="1"/>
  <c r="AK2472" i="1"/>
  <c r="AK752" i="1"/>
  <c r="I752" i="1"/>
  <c r="AK3642" i="1"/>
  <c r="I3642" i="1"/>
  <c r="J480" i="1"/>
  <c r="I721" i="1"/>
  <c r="AK721" i="1"/>
  <c r="I984" i="1"/>
  <c r="AK984" i="1"/>
  <c r="I464" i="1"/>
  <c r="AK464" i="1"/>
  <c r="AK3524" i="1"/>
  <c r="I3524" i="1"/>
  <c r="L3737" i="1"/>
  <c r="AK1659" i="1"/>
  <c r="I1659" i="1"/>
  <c r="J3276" i="1"/>
  <c r="AK319" i="1"/>
  <c r="I319" i="1"/>
  <c r="AK2390" i="1"/>
  <c r="I2390" i="1"/>
  <c r="AK1313" i="1"/>
  <c r="I1313" i="1"/>
  <c r="I3418" i="1"/>
  <c r="AK3418" i="1"/>
  <c r="K3455" i="1"/>
  <c r="I2482" i="1"/>
  <c r="AK2482" i="1"/>
  <c r="J3427" i="1"/>
  <c r="I1395" i="1"/>
  <c r="AK1395" i="1"/>
  <c r="J119" i="1"/>
  <c r="I3911" i="1"/>
  <c r="AK3911" i="1"/>
  <c r="I967" i="1"/>
  <c r="AK967" i="1"/>
  <c r="K1426" i="1"/>
  <c r="I843" i="1"/>
  <c r="AK843" i="1"/>
  <c r="I3822" i="1"/>
  <c r="AK3822" i="1"/>
  <c r="J2439" i="1"/>
  <c r="J3331" i="1"/>
  <c r="I1856" i="1"/>
  <c r="AK1856" i="1"/>
  <c r="I2525" i="1"/>
  <c r="AK2525" i="1"/>
  <c r="I2982" i="1"/>
  <c r="AK2982" i="1"/>
  <c r="J3616" i="1"/>
  <c r="I3711" i="1"/>
  <c r="AK3711" i="1"/>
  <c r="I1486" i="1"/>
  <c r="AK1486" i="1"/>
  <c r="I948" i="1"/>
  <c r="AK948" i="1"/>
  <c r="I1763" i="1"/>
  <c r="AK1763" i="1"/>
  <c r="AK796" i="1"/>
  <c r="I796" i="1"/>
  <c r="AK2789" i="1"/>
  <c r="I2789" i="1"/>
  <c r="J930" i="1"/>
  <c r="J135" i="1"/>
  <c r="I2843" i="1"/>
  <c r="AK2843" i="1"/>
  <c r="I3487" i="1"/>
  <c r="AK3487" i="1"/>
  <c r="AK2677" i="1"/>
  <c r="I2677" i="1"/>
  <c r="I2730" i="1"/>
  <c r="AK2730" i="1"/>
  <c r="I2283" i="1"/>
  <c r="AK2283" i="1"/>
  <c r="AK2636" i="1"/>
  <c r="I2636" i="1"/>
  <c r="J388" i="1"/>
  <c r="I724" i="1"/>
  <c r="AK724" i="1"/>
  <c r="AK1508" i="1"/>
  <c r="I1508" i="1"/>
  <c r="AK2309" i="1"/>
  <c r="I2309" i="1"/>
  <c r="AK2466" i="1"/>
  <c r="I2466" i="1"/>
  <c r="AK667" i="1"/>
  <c r="I667" i="1"/>
  <c r="O2523" i="1"/>
  <c r="AK3395" i="1"/>
  <c r="I3395" i="1"/>
  <c r="I2673" i="1"/>
  <c r="AK2673" i="1"/>
  <c r="I1344" i="1"/>
  <c r="AK1344" i="1"/>
  <c r="I2751" i="1"/>
  <c r="AK2751" i="1"/>
  <c r="AK2713" i="1"/>
  <c r="I2713" i="1"/>
  <c r="I2707" i="1"/>
  <c r="AK2707" i="1"/>
  <c r="I1437" i="1"/>
  <c r="AK1437" i="1"/>
  <c r="AK1405" i="1"/>
  <c r="I1405" i="1"/>
  <c r="AK1288" i="1"/>
  <c r="I1288" i="1"/>
  <c r="I3807" i="1"/>
  <c r="AK3807" i="1"/>
  <c r="AK1974" i="1"/>
  <c r="I1974" i="1"/>
  <c r="J576" i="1"/>
  <c r="I1595" i="1"/>
  <c r="AK1595" i="1"/>
  <c r="J1224" i="1"/>
  <c r="K3609" i="1"/>
  <c r="I2799" i="1"/>
  <c r="AK2799" i="1"/>
  <c r="J618" i="1"/>
  <c r="J364" i="1"/>
  <c r="I243" i="1"/>
  <c r="AK243" i="1"/>
  <c r="K3762" i="1"/>
  <c r="AK2447" i="1"/>
  <c r="I2447" i="1"/>
  <c r="K1108" i="1"/>
  <c r="AK3735" i="1"/>
  <c r="I3735" i="1"/>
  <c r="N2533" i="1"/>
  <c r="M1041" i="1"/>
  <c r="AK1483" i="1"/>
  <c r="I1483" i="1"/>
  <c r="K3318" i="1"/>
  <c r="L2190" i="1"/>
  <c r="J3408" i="1"/>
  <c r="K1512" i="1"/>
  <c r="I678" i="1"/>
  <c r="AK678" i="1"/>
  <c r="AK3118" i="1"/>
  <c r="I3118" i="1"/>
  <c r="AK3138" i="1"/>
  <c r="I3138" i="1"/>
  <c r="L802" i="1"/>
  <c r="J391" i="1"/>
  <c r="J988" i="1"/>
  <c r="I3366" i="1"/>
  <c r="AK3366" i="1"/>
  <c r="J2628" i="1"/>
  <c r="J3280" i="1"/>
  <c r="J241" i="1"/>
  <c r="J305" i="1"/>
  <c r="J1355" i="1"/>
  <c r="J922" i="1"/>
  <c r="J2545" i="1"/>
  <c r="I3294" i="1"/>
  <c r="AK3294" i="1"/>
  <c r="J2333" i="1"/>
  <c r="I2005" i="1"/>
  <c r="AK2005" i="1"/>
  <c r="AK2138" i="1"/>
  <c r="I2138" i="1"/>
  <c r="AK1254" i="1"/>
  <c r="I1254" i="1"/>
  <c r="I807" i="1"/>
  <c r="AK807" i="1"/>
  <c r="J3816" i="1"/>
  <c r="J3889" i="1"/>
  <c r="L3688" i="1"/>
  <c r="J3325" i="1"/>
  <c r="J828" i="1"/>
  <c r="AK2002" i="1"/>
  <c r="I2002" i="1"/>
  <c r="J1594" i="1"/>
  <c r="I3734" i="1"/>
  <c r="AK3734" i="1"/>
  <c r="K1889" i="1"/>
  <c r="K2159" i="1"/>
  <c r="J2163" i="1"/>
  <c r="AK286" i="1"/>
  <c r="I286" i="1"/>
  <c r="L2586" i="1"/>
  <c r="J3656" i="1"/>
  <c r="K3661" i="1"/>
  <c r="J1765" i="1"/>
  <c r="J1658" i="1"/>
  <c r="I2311" i="1"/>
  <c r="AK2311" i="1"/>
  <c r="J2742" i="1"/>
  <c r="J3821" i="1"/>
  <c r="I1434" i="1"/>
  <c r="AK1434" i="1"/>
  <c r="K3693" i="1"/>
  <c r="J1235" i="1"/>
  <c r="J2766" i="1"/>
  <c r="I3174" i="1"/>
  <c r="AK3174" i="1"/>
  <c r="J2255" i="1"/>
  <c r="J3441" i="1"/>
  <c r="I3918" i="1"/>
  <c r="AK3918" i="1"/>
  <c r="K652" i="1"/>
  <c r="K2604" i="1"/>
  <c r="K1875" i="1"/>
  <c r="K2833" i="1"/>
  <c r="J1532" i="1"/>
  <c r="L2967" i="1"/>
  <c r="K1247" i="1"/>
  <c r="AK1109" i="1"/>
  <c r="I1109" i="1"/>
  <c r="J661" i="1"/>
  <c r="L3246" i="1"/>
  <c r="AK2198" i="1"/>
  <c r="I2198" i="1"/>
  <c r="N3561" i="1"/>
  <c r="L869" i="1"/>
  <c r="AK1029" i="1"/>
  <c r="I1029" i="1"/>
  <c r="AK1398" i="1"/>
  <c r="I1398" i="1"/>
  <c r="J754" i="1"/>
  <c r="AK3852" i="1"/>
  <c r="I3852" i="1"/>
  <c r="K367" i="1"/>
  <c r="J2361" i="1"/>
  <c r="J1612" i="1"/>
  <c r="J2764" i="1"/>
  <c r="I794" i="1"/>
  <c r="AK794" i="1"/>
  <c r="I2225" i="1"/>
  <c r="AK2225" i="1"/>
  <c r="AK2214" i="1"/>
  <c r="I2214" i="1"/>
  <c r="I381" i="1"/>
  <c r="AK381" i="1"/>
  <c r="J3066" i="1"/>
  <c r="AK3190" i="1"/>
  <c r="I3190" i="1"/>
  <c r="I3582" i="1"/>
  <c r="AK3582" i="1"/>
  <c r="AK614" i="1"/>
  <c r="I614" i="1"/>
  <c r="K853" i="1"/>
  <c r="AK1387" i="1"/>
  <c r="I1387" i="1"/>
  <c r="AK743" i="1"/>
  <c r="I743" i="1"/>
  <c r="I3134" i="1"/>
  <c r="AK3134" i="1"/>
  <c r="J1414" i="1"/>
  <c r="J1792" i="1"/>
  <c r="AK3933" i="1"/>
  <c r="I3933" i="1"/>
  <c r="AK1836" i="1"/>
  <c r="I1836" i="1"/>
  <c r="AK2166" i="1"/>
  <c r="I2166" i="1"/>
  <c r="J3022" i="1"/>
  <c r="AK2246" i="1"/>
  <c r="I2246" i="1"/>
  <c r="K3004" i="1"/>
  <c r="I715" i="1"/>
  <c r="AK715" i="1"/>
  <c r="I3270" i="1"/>
  <c r="AK3270" i="1"/>
  <c r="I1451" i="1"/>
  <c r="AK1451" i="1"/>
  <c r="J3315" i="1"/>
  <c r="I3946" i="1"/>
  <c r="AK3946" i="1"/>
  <c r="I1433" i="1"/>
  <c r="AK1433" i="1"/>
  <c r="AK897" i="1"/>
  <c r="I897" i="1"/>
  <c r="J309" i="1"/>
  <c r="J245" i="1"/>
  <c r="I3548" i="1"/>
  <c r="AK3548" i="1"/>
  <c r="K2807" i="1"/>
  <c r="J471" i="1"/>
  <c r="J2378" i="1"/>
  <c r="M426" i="1"/>
  <c r="I1129" i="1"/>
  <c r="AK1129" i="1"/>
  <c r="J1605" i="1"/>
  <c r="J3860" i="1"/>
  <c r="J3112" i="1"/>
  <c r="J1343" i="1"/>
  <c r="I3039" i="1"/>
  <c r="AK3039" i="1"/>
  <c r="J445" i="1"/>
  <c r="J3528" i="1"/>
  <c r="K1044" i="1"/>
  <c r="K2485" i="1"/>
  <c r="I3729" i="1"/>
  <c r="AK3729" i="1"/>
  <c r="AK971" i="1"/>
  <c r="I971" i="1"/>
  <c r="AK3813" i="1"/>
  <c r="I3813" i="1"/>
  <c r="J4025" i="1"/>
  <c r="K2010" i="1"/>
  <c r="J2353" i="1"/>
  <c r="AK2144" i="1"/>
  <c r="I2144" i="1"/>
  <c r="AK2537" i="1"/>
  <c r="I2537" i="1"/>
  <c r="J3900" i="1"/>
  <c r="J3226" i="1"/>
  <c r="AK617" i="1"/>
  <c r="I617" i="1"/>
  <c r="J3019" i="1"/>
  <c r="I1441" i="1"/>
  <c r="AK1441" i="1"/>
  <c r="J602" i="1"/>
  <c r="J3081" i="1"/>
  <c r="J3127" i="1"/>
  <c r="AK352" i="1"/>
  <c r="I352" i="1"/>
  <c r="J2988" i="1"/>
  <c r="K443" i="1"/>
  <c r="AK3594" i="1"/>
  <c r="I3594" i="1"/>
  <c r="I582" i="1"/>
  <c r="AK582" i="1"/>
  <c r="J407" i="1"/>
  <c r="I1031" i="1"/>
  <c r="AK1031" i="1"/>
  <c r="J1411" i="1"/>
  <c r="K3040" i="1"/>
  <c r="I2336" i="1"/>
  <c r="AK2336" i="1"/>
  <c r="I3324" i="1"/>
  <c r="AK3324" i="1"/>
  <c r="I735" i="1"/>
  <c r="AK735" i="1"/>
  <c r="I1474" i="1"/>
  <c r="AK1474" i="1"/>
  <c r="K1307" i="1"/>
  <c r="AK377" i="1"/>
  <c r="I377" i="1"/>
  <c r="J589" i="1"/>
  <c r="J2270" i="1"/>
  <c r="K2325" i="1"/>
  <c r="M2401" i="1"/>
  <c r="K2776" i="1"/>
  <c r="J1841" i="1"/>
  <c r="N3624" i="1"/>
  <c r="I390" i="1"/>
  <c r="AK390" i="1"/>
  <c r="J785" i="1"/>
  <c r="M1410" i="1"/>
  <c r="J1409" i="1"/>
  <c r="I2835" i="1"/>
  <c r="AK2835" i="1"/>
  <c r="AK1264" i="1"/>
  <c r="I1264" i="1"/>
  <c r="J389" i="1"/>
  <c r="K1005" i="1"/>
  <c r="K2319" i="1"/>
  <c r="AK3724" i="1"/>
  <c r="I3724" i="1"/>
  <c r="I2493" i="1"/>
  <c r="AK2493" i="1"/>
  <c r="J1756" i="1"/>
  <c r="J2745" i="1"/>
  <c r="AK2334" i="1"/>
  <c r="I2334" i="1"/>
  <c r="I2118" i="1"/>
  <c r="AK2118" i="1"/>
  <c r="I1337" i="1"/>
  <c r="AK1337" i="1"/>
  <c r="AK1348" i="1"/>
  <c r="I1348" i="1"/>
  <c r="K2945" i="1"/>
  <c r="J357" i="1"/>
  <c r="J501" i="1"/>
  <c r="K993" i="1"/>
  <c r="L1782" i="1"/>
  <c r="J3463" i="1"/>
  <c r="I2071" i="1"/>
  <c r="AK2071" i="1"/>
  <c r="AK1011" i="1"/>
  <c r="I1011" i="1"/>
  <c r="M676" i="1"/>
  <c r="K3930" i="1"/>
  <c r="L3205" i="1"/>
  <c r="AK1047" i="1"/>
  <c r="I1047" i="1"/>
  <c r="AK3521" i="1"/>
  <c r="I3521" i="1"/>
  <c r="AK3486" i="1"/>
  <c r="I3486" i="1"/>
  <c r="J909" i="1"/>
  <c r="I1351" i="1"/>
  <c r="AK1351" i="1"/>
  <c r="J1666" i="1"/>
  <c r="K1039" i="1"/>
  <c r="AK1168" i="1"/>
  <c r="I1168" i="1"/>
  <c r="J1201" i="1"/>
  <c r="J3593" i="1"/>
  <c r="I1212" i="1"/>
  <c r="AK1212" i="1"/>
  <c r="AK1884" i="1"/>
  <c r="I1884" i="1"/>
  <c r="I3620" i="1"/>
  <c r="AK3620" i="1"/>
  <c r="K1569" i="1"/>
  <c r="I649" i="1"/>
  <c r="AK649" i="1"/>
  <c r="AK448" i="1"/>
  <c r="I448" i="1"/>
  <c r="I2979" i="1"/>
  <c r="AK2979" i="1"/>
  <c r="J2884" i="1"/>
  <c r="AK3449" i="1"/>
  <c r="I3449" i="1"/>
  <c r="AK1259" i="1"/>
  <c r="I1259" i="1"/>
  <c r="I3962" i="1"/>
  <c r="AK3962" i="1"/>
  <c r="K2215" i="1"/>
  <c r="J2916" i="1"/>
  <c r="I3502" i="1"/>
  <c r="AK3502" i="1"/>
  <c r="I1250" i="1"/>
  <c r="AK1250" i="1"/>
  <c r="I2900" i="1"/>
  <c r="AK2900" i="1"/>
  <c r="I1444" i="1"/>
  <c r="AK1444" i="1"/>
  <c r="I2084" i="1"/>
  <c r="AK2084" i="1"/>
  <c r="J1149" i="1"/>
  <c r="J3560" i="1"/>
  <c r="AK3758" i="1"/>
  <c r="I3758" i="1"/>
  <c r="J2119" i="1"/>
  <c r="J500" i="1"/>
  <c r="I911" i="1"/>
  <c r="AK911" i="1"/>
  <c r="J2841" i="1"/>
  <c r="J316" i="1"/>
  <c r="I2087" i="1"/>
  <c r="AK2087" i="1"/>
  <c r="I2535" i="1"/>
  <c r="AK2535" i="1"/>
  <c r="AK3985" i="1"/>
  <c r="I3985" i="1"/>
  <c r="K1322" i="1"/>
  <c r="J437" i="1"/>
  <c r="L258" i="1"/>
  <c r="J3481" i="1"/>
  <c r="AK2305" i="1"/>
  <c r="I2305" i="1"/>
  <c r="I3434" i="1"/>
  <c r="AK3434" i="1"/>
  <c r="I3983" i="1"/>
  <c r="AK3983" i="1"/>
  <c r="J822" i="1"/>
  <c r="J4020" i="1"/>
  <c r="J2030" i="1"/>
  <c r="I2428" i="1"/>
  <c r="AK2428" i="1"/>
  <c r="AK237" i="1"/>
  <c r="I237" i="1"/>
  <c r="L2389" i="1"/>
  <c r="AK3692" i="1"/>
  <c r="I3692" i="1"/>
  <c r="M1121" i="1"/>
  <c r="J717" i="1"/>
  <c r="AK2230" i="1"/>
  <c r="I2230" i="1"/>
  <c r="J3563" i="1"/>
  <c r="J3159" i="1"/>
  <c r="J2134" i="1"/>
  <c r="AK2616" i="1"/>
  <c r="I2616" i="1"/>
  <c r="K817" i="1"/>
  <c r="L933" i="1"/>
  <c r="AK3691" i="1"/>
  <c r="I3691" i="1"/>
  <c r="AK1330" i="1"/>
  <c r="I1330" i="1"/>
  <c r="J1088" i="1"/>
  <c r="J2377" i="1"/>
  <c r="I1904" i="1"/>
  <c r="AK1904" i="1"/>
  <c r="J3851" i="1"/>
  <c r="AK314" i="1"/>
  <c r="I314" i="1"/>
  <c r="J1269" i="1"/>
  <c r="K526" i="1"/>
  <c r="J3607" i="1"/>
  <c r="L3843" i="1"/>
  <c r="AK3686" i="1"/>
  <c r="I3686" i="1"/>
  <c r="J770" i="1"/>
  <c r="K546" i="1"/>
  <c r="L3778" i="1"/>
  <c r="I3767" i="1"/>
  <c r="AK3767" i="1"/>
  <c r="K3699" i="1"/>
  <c r="I1629" i="1"/>
  <c r="AK1629" i="1"/>
  <c r="J3792" i="1"/>
  <c r="I1585" i="1"/>
  <c r="AK1585" i="1"/>
  <c r="J2581" i="1"/>
  <c r="N692" i="1"/>
  <c r="J2302" i="1"/>
  <c r="J2499" i="1"/>
  <c r="I1424" i="1"/>
  <c r="AK1424" i="1"/>
  <c r="AK1525" i="1"/>
  <c r="I1525" i="1"/>
  <c r="I2142" i="1"/>
  <c r="AK2142" i="1"/>
  <c r="I378" i="1"/>
  <c r="AK378" i="1"/>
  <c r="K2595" i="1"/>
  <c r="AK1166" i="1"/>
  <c r="I1166" i="1"/>
  <c r="J1857" i="1"/>
  <c r="K3029" i="1"/>
  <c r="AK758" i="1"/>
  <c r="I758" i="1"/>
  <c r="AK895" i="1"/>
  <c r="I895" i="1"/>
  <c r="AK1845" i="1"/>
  <c r="I1845" i="1"/>
  <c r="AK3132" i="1"/>
  <c r="I3132" i="1"/>
  <c r="K1427" i="1"/>
  <c r="J429" i="1"/>
  <c r="J2975" i="1"/>
  <c r="J327" i="1"/>
  <c r="J3884" i="1"/>
  <c r="I3136" i="1"/>
  <c r="AK3136" i="1"/>
  <c r="AK1787" i="1"/>
  <c r="I1787" i="1"/>
  <c r="L2862" i="1"/>
  <c r="J2605" i="1"/>
  <c r="J760" i="1"/>
  <c r="J3694" i="1"/>
  <c r="I1593" i="1"/>
  <c r="AK1593" i="1"/>
  <c r="L733" i="1"/>
  <c r="J2021" i="1"/>
  <c r="J3899" i="1"/>
  <c r="J3955" i="1"/>
  <c r="AK1574" i="1"/>
  <c r="I1574" i="1"/>
  <c r="AK1821" i="1"/>
  <c r="I1821" i="1"/>
  <c r="AK2201" i="1"/>
  <c r="I2201" i="1"/>
  <c r="I3976" i="1"/>
  <c r="AK3976" i="1"/>
  <c r="J2937" i="1"/>
  <c r="I1526" i="1"/>
  <c r="AK1526" i="1"/>
  <c r="AK1153" i="1"/>
  <c r="I1153" i="1"/>
  <c r="J3912" i="1"/>
  <c r="I1163" i="1"/>
  <c r="AK1163" i="1"/>
  <c r="AK2956" i="1"/>
  <c r="I2956" i="1"/>
  <c r="I1780" i="1"/>
  <c r="AK1780" i="1"/>
  <c r="I363" i="1"/>
  <c r="AK363" i="1"/>
  <c r="I2851" i="1"/>
  <c r="AK2851" i="1"/>
  <c r="J1958" i="1"/>
  <c r="AK1397" i="1"/>
  <c r="I1397" i="1"/>
  <c r="J845" i="1"/>
  <c r="AK1781" i="1"/>
  <c r="I1781" i="1"/>
  <c r="I949" i="1"/>
  <c r="AK949" i="1"/>
  <c r="AK1537" i="1"/>
  <c r="I1537" i="1"/>
  <c r="K779" i="1"/>
  <c r="J2578" i="1"/>
  <c r="I711" i="1"/>
  <c r="AK711" i="1"/>
  <c r="K3300" i="1"/>
  <c r="J2034" i="1"/>
  <c r="J290" i="1"/>
  <c r="J1382" i="1"/>
  <c r="J3700" i="1"/>
  <c r="J2648" i="1"/>
  <c r="K3941" i="1"/>
  <c r="I889" i="1"/>
  <c r="AK889" i="1"/>
  <c r="K1960" i="1"/>
  <c r="K2053" i="1"/>
  <c r="L4024" i="1"/>
  <c r="J2126" i="1"/>
  <c r="J2486" i="1"/>
  <c r="AK2502" i="1"/>
  <c r="I2502" i="1"/>
  <c r="I499" i="1"/>
  <c r="AK499" i="1"/>
  <c r="J3639" i="1"/>
  <c r="J2928" i="1"/>
  <c r="J805" i="1"/>
  <c r="AK1260" i="1"/>
  <c r="I1260" i="1"/>
  <c r="J3267" i="1"/>
  <c r="J3094" i="1"/>
  <c r="J1096" i="1"/>
  <c r="I2504" i="1"/>
  <c r="AK2504" i="1"/>
  <c r="J888" i="1"/>
  <c r="J3803" i="1"/>
  <c r="J4004" i="1"/>
  <c r="L2824" i="1"/>
  <c r="AK3074" i="1"/>
  <c r="I3074" i="1"/>
  <c r="I2583" i="1"/>
  <c r="AK2583" i="1"/>
  <c r="K3163" i="1"/>
  <c r="J2354" i="1"/>
  <c r="K1349" i="1"/>
  <c r="AK3203" i="1"/>
  <c r="I3203" i="1"/>
  <c r="J1171" i="1"/>
  <c r="J1990" i="1"/>
  <c r="I2767" i="1"/>
  <c r="AK2767" i="1"/>
  <c r="K297" i="1"/>
  <c r="M830" i="1"/>
  <c r="J4028" i="1"/>
  <c r="J542" i="1"/>
  <c r="L856" i="1"/>
  <c r="J1110" i="1"/>
  <c r="J3769" i="1"/>
  <c r="AK2518" i="1"/>
  <c r="I2518" i="1"/>
  <c r="J2274" i="1"/>
  <c r="AK3566" i="1"/>
  <c r="I3566" i="1"/>
  <c r="AK554" i="1"/>
  <c r="I554" i="1"/>
  <c r="I2509" i="1"/>
  <c r="AK2509" i="1"/>
  <c r="I1060" i="1"/>
  <c r="AK1060" i="1"/>
  <c r="AK394" i="1"/>
  <c r="I394" i="1"/>
  <c r="AK720" i="1"/>
  <c r="I720" i="1"/>
  <c r="J1251" i="1"/>
  <c r="AK3995" i="1"/>
  <c r="I3995" i="1"/>
  <c r="J3952" i="1"/>
  <c r="I3606" i="1"/>
  <c r="AK3606" i="1"/>
  <c r="I579" i="1"/>
  <c r="AK579" i="1"/>
  <c r="AK2526" i="1"/>
  <c r="I2526" i="1"/>
  <c r="I3956" i="1"/>
  <c r="AK3956" i="1"/>
  <c r="I2432" i="1"/>
  <c r="AK2432" i="1"/>
  <c r="J1446" i="1"/>
  <c r="I1757" i="1"/>
  <c r="AK1757" i="1"/>
  <c r="J3287" i="1"/>
  <c r="I2966" i="1"/>
  <c r="AK2966" i="1"/>
  <c r="J3789" i="1"/>
  <c r="AK570" i="1"/>
  <c r="I570" i="1"/>
  <c r="J476" i="1"/>
  <c r="J3272" i="1"/>
  <c r="I1770" i="1"/>
  <c r="AK1770" i="1"/>
  <c r="AK633" i="1"/>
  <c r="I633" i="1"/>
  <c r="J2610" i="1"/>
  <c r="L1350" i="1"/>
  <c r="J2817" i="1"/>
  <c r="AK3364" i="1"/>
  <c r="I3364" i="1"/>
  <c r="AK2047" i="1"/>
  <c r="I2047" i="1"/>
  <c r="J1107" i="1"/>
  <c r="K1371" i="1"/>
  <c r="J1376" i="1"/>
  <c r="J3931" i="1"/>
  <c r="J1580" i="1"/>
  <c r="J3979" i="1"/>
  <c r="I1136" i="1"/>
  <c r="AK1136" i="1"/>
  <c r="J878" i="1"/>
  <c r="J3264" i="1"/>
  <c r="I1482" i="1"/>
  <c r="AK1482" i="1"/>
  <c r="AK2923" i="1"/>
  <c r="I2923" i="1"/>
  <c r="AK1913" i="1"/>
  <c r="I1913" i="1"/>
  <c r="J3664" i="1"/>
  <c r="J2569" i="1"/>
  <c r="J1504" i="1"/>
  <c r="AK2079" i="1"/>
  <c r="I2079" i="1"/>
  <c r="J1545" i="1"/>
  <c r="K418" i="1"/>
  <c r="I1849" i="1"/>
  <c r="AK1849" i="1"/>
  <c r="AK969" i="1"/>
  <c r="I969" i="1"/>
  <c r="J2921" i="1"/>
  <c r="I3056" i="1"/>
  <c r="AK3056" i="1"/>
  <c r="J2681" i="1"/>
  <c r="J374" i="1"/>
  <c r="K3075" i="1"/>
  <c r="J3500" i="1"/>
  <c r="K2241" i="1"/>
  <c r="J1687" i="1"/>
  <c r="J931" i="1"/>
  <c r="K575" i="1"/>
  <c r="J2014" i="1"/>
  <c r="J990" i="1"/>
  <c r="J2101" i="1"/>
  <c r="J270" i="1"/>
  <c r="I452" i="1"/>
  <c r="AK452" i="1"/>
  <c r="K3802" i="1"/>
  <c r="I2487" i="1"/>
  <c r="AK2487" i="1"/>
  <c r="J2085" i="1"/>
  <c r="J2320" i="1"/>
  <c r="L3879" i="1"/>
  <c r="I913" i="1"/>
  <c r="AK913" i="1"/>
  <c r="J585" i="1"/>
  <c r="J1890" i="1"/>
  <c r="L644" i="1"/>
  <c r="J2171" i="1"/>
  <c r="L1648" i="1"/>
  <c r="J683" i="1"/>
  <c r="AK2715" i="1"/>
  <c r="I2715" i="1"/>
  <c r="J2922" i="1"/>
  <c r="J1973" i="1"/>
  <c r="I1615" i="1"/>
  <c r="AK1615" i="1"/>
  <c r="J2489" i="1"/>
  <c r="AK3883" i="1"/>
  <c r="I3883" i="1"/>
  <c r="AK1342" i="1"/>
  <c r="I1342" i="1"/>
  <c r="J1231" i="1"/>
  <c r="I2413" i="1"/>
  <c r="AK2413" i="1"/>
  <c r="J1866" i="1"/>
  <c r="AK1853" i="1"/>
  <c r="I1853" i="1"/>
  <c r="I1643" i="1"/>
  <c r="AK1643" i="1"/>
  <c r="K489" i="1"/>
  <c r="AK3068" i="1"/>
  <c r="I3068" i="1"/>
  <c r="K1843" i="1"/>
  <c r="J2106" i="1"/>
  <c r="J1969" i="1"/>
  <c r="K1286" i="1"/>
  <c r="J3109" i="1"/>
  <c r="M541" i="1"/>
  <c r="I654" i="1"/>
  <c r="AK654" i="1"/>
  <c r="J289" i="1"/>
  <c r="J2711" i="1"/>
  <c r="I4026" i="1"/>
  <c r="AK4026" i="1"/>
  <c r="AK1799" i="1"/>
  <c r="I1799" i="1"/>
  <c r="J472" i="1"/>
  <c r="I1938" i="1"/>
  <c r="AK1938" i="1"/>
  <c r="I2708" i="1"/>
  <c r="AK2708" i="1"/>
  <c r="J2135" i="1"/>
  <c r="I3260" i="1"/>
  <c r="AK3260" i="1"/>
  <c r="AK1175" i="1"/>
  <c r="I1175" i="1"/>
  <c r="I1754" i="1"/>
  <c r="AK1754" i="1"/>
  <c r="I3354" i="1"/>
  <c r="AK3354" i="1"/>
  <c r="J1827" i="1"/>
  <c r="AK2540" i="1"/>
  <c r="I2540" i="1"/>
  <c r="J3905" i="1"/>
  <c r="K2057" i="1"/>
  <c r="L2913" i="1"/>
  <c r="K3709" i="1"/>
  <c r="AK3907" i="1"/>
  <c r="I3907" i="1"/>
  <c r="AK650" i="1"/>
  <c r="I650" i="1"/>
  <c r="J892" i="1"/>
  <c r="AK2710" i="1"/>
  <c r="I2710" i="1"/>
  <c r="AK731" i="1"/>
  <c r="I731" i="1"/>
  <c r="K3279" i="1"/>
  <c r="AK3459" i="1"/>
  <c r="I3459" i="1"/>
  <c r="I2703" i="1"/>
  <c r="AK2703" i="1"/>
  <c r="AK1229" i="1"/>
  <c r="I1229" i="1"/>
  <c r="AK2042" i="1"/>
  <c r="I2042" i="1"/>
  <c r="J2702" i="1"/>
  <c r="I912" i="1"/>
  <c r="AK912" i="1"/>
  <c r="I339" i="1"/>
  <c r="AK339" i="1"/>
  <c r="AK3050" i="1"/>
  <c r="I3050" i="1"/>
  <c r="N3142" i="1"/>
  <c r="I2243" i="1"/>
  <c r="AK2243" i="1"/>
  <c r="AK427" i="1"/>
  <c r="I427" i="1"/>
  <c r="J832" i="1"/>
  <c r="J2224" i="1"/>
  <c r="J764" i="1"/>
  <c r="M3842" i="1"/>
  <c r="J2582" i="1"/>
  <c r="I2686" i="1"/>
  <c r="AK2686" i="1"/>
  <c r="I1955" i="1"/>
  <c r="AK1955" i="1"/>
  <c r="J1470" i="1"/>
  <c r="J890" i="1"/>
  <c r="AK2433" i="1"/>
  <c r="I2433" i="1"/>
  <c r="J1197" i="1"/>
  <c r="I873" i="1"/>
  <c r="AK873" i="1"/>
  <c r="AK254" i="1"/>
  <c r="I254" i="1"/>
  <c r="N2373" i="1"/>
  <c r="K3924" i="1"/>
  <c r="AK1622" i="1"/>
  <c r="I1622" i="1"/>
  <c r="AK3506" i="1"/>
  <c r="I3506" i="1"/>
  <c r="J3768" i="1"/>
  <c r="J1017" i="1"/>
  <c r="AK2872" i="1"/>
  <c r="I2872" i="1"/>
  <c r="AK550" i="1"/>
  <c r="I550" i="1"/>
  <c r="I2019" i="1"/>
  <c r="AK2019" i="1"/>
  <c r="I2280" i="1"/>
  <c r="AK2280" i="1"/>
  <c r="J3080" i="1"/>
  <c r="K1179" i="1"/>
  <c r="K3555" i="1"/>
  <c r="K365" i="1"/>
  <c r="J2908" i="1"/>
  <c r="J556" i="1"/>
  <c r="J405" i="1"/>
  <c r="M3262" i="1"/>
  <c r="J1367" i="1"/>
  <c r="I1734" i="1"/>
  <c r="AK1734" i="1"/>
  <c r="J3753" i="1"/>
  <c r="J3618" i="1"/>
  <c r="I3818" i="1"/>
  <c r="AK3818" i="1"/>
  <c r="AK1323" i="1"/>
  <c r="I1323" i="1"/>
  <c r="J2893" i="1"/>
  <c r="L1764" i="1"/>
  <c r="J1555" i="1"/>
  <c r="K1847" i="1"/>
  <c r="J3897" i="1"/>
  <c r="AK4017" i="1"/>
  <c r="I4017" i="1"/>
  <c r="J775" i="1"/>
  <c r="AK3551" i="1"/>
  <c r="I3551" i="1"/>
  <c r="I669" i="1"/>
  <c r="AK669" i="1"/>
  <c r="N2727" i="1"/>
  <c r="J599" i="1"/>
  <c r="I253" i="1"/>
  <c r="AK253" i="1"/>
  <c r="J3178" i="1"/>
  <c r="I2312" i="1"/>
  <c r="AK2312" i="1"/>
  <c r="I2387" i="1"/>
  <c r="AK2387" i="1"/>
  <c r="AK992" i="1"/>
  <c r="I992" i="1"/>
  <c r="I2863" i="1"/>
  <c r="AK2863" i="1"/>
  <c r="AK816" i="1"/>
  <c r="I816" i="1"/>
  <c r="J1880" i="1"/>
  <c r="J2495" i="1"/>
  <c r="I3825" i="1"/>
  <c r="AK3825" i="1"/>
  <c r="J2254" i="1"/>
  <c r="J2450" i="1"/>
  <c r="AK2678" i="1"/>
  <c r="I2678" i="1"/>
  <c r="J3512" i="1"/>
  <c r="J2105" i="1"/>
  <c r="K3683" i="1"/>
  <c r="J979" i="1"/>
  <c r="J2194" i="1"/>
  <c r="AK1069" i="1"/>
  <c r="I1069" i="1"/>
  <c r="J629" i="1"/>
  <c r="J1624" i="1"/>
  <c r="J3947" i="1"/>
  <c r="I2758" i="1"/>
  <c r="AK2758" i="1"/>
  <c r="J1592" i="1"/>
  <c r="AK2262" i="1"/>
  <c r="I2262" i="1"/>
  <c r="L1066" i="1"/>
  <c r="J1598" i="1"/>
  <c r="J1462" i="1"/>
  <c r="I2822" i="1"/>
  <c r="AK2822" i="1"/>
  <c r="J698" i="1"/>
  <c r="I3685" i="1"/>
  <c r="AK3685" i="1"/>
  <c r="I1265" i="1"/>
  <c r="AK1265" i="1"/>
  <c r="I2234" i="1"/>
  <c r="AK2234" i="1"/>
  <c r="J3960" i="1"/>
  <c r="J235" i="1"/>
  <c r="I1101" i="1"/>
  <c r="AK1101" i="1"/>
  <c r="J2801" i="1"/>
  <c r="I2598" i="1"/>
  <c r="AK2598" i="1"/>
  <c r="K866" i="1"/>
  <c r="J2278" i="1"/>
  <c r="J2000" i="1"/>
  <c r="J3636" i="1"/>
  <c r="J2948" i="1"/>
  <c r="J3890" i="1"/>
  <c r="AK3794" i="1"/>
  <c r="I3794" i="1"/>
  <c r="AK791" i="1"/>
  <c r="I791" i="1"/>
  <c r="I2782" i="1"/>
  <c r="AK2782" i="1"/>
  <c r="J2266" i="1"/>
  <c r="I2203" i="1"/>
  <c r="AK2203" i="1"/>
  <c r="I217" i="1"/>
  <c r="AK217" i="1"/>
  <c r="J2141" i="1"/>
  <c r="I1588" i="1"/>
  <c r="AK1588" i="1"/>
  <c r="AK3917" i="1"/>
  <c r="I3917" i="1"/>
  <c r="J1649" i="1"/>
  <c r="I3097" i="1"/>
  <c r="AK3097" i="1"/>
  <c r="J3016" i="1"/>
  <c r="I2164" i="1"/>
  <c r="AK2164" i="1"/>
  <c r="J1949" i="1"/>
  <c r="J1084" i="1"/>
  <c r="J3181" i="1"/>
  <c r="AK3998" i="1"/>
  <c r="I3998" i="1"/>
  <c r="O468" i="1"/>
  <c r="AK2121" i="1"/>
  <c r="I2121" i="1"/>
  <c r="J1722" i="1"/>
  <c r="J3317" i="1"/>
  <c r="N557" i="1"/>
  <c r="J3023" i="1"/>
  <c r="J1407" i="1"/>
  <c r="J839" i="1"/>
  <c r="J3465" i="1"/>
  <c r="AK304" i="1"/>
  <c r="I304" i="1"/>
  <c r="J1846" i="1"/>
  <c r="I3471" i="1"/>
  <c r="AK3471" i="1"/>
  <c r="J3858" i="1"/>
  <c r="J3248" i="1"/>
  <c r="J528" i="1"/>
  <c r="AK1042" i="1"/>
  <c r="I1042" i="1"/>
  <c r="I2942" i="1"/>
  <c r="AK2942" i="1"/>
  <c r="J1012" i="1"/>
  <c r="I1396" i="1"/>
  <c r="AK1396" i="1"/>
  <c r="AK3175" i="1"/>
  <c r="I3175" i="1"/>
  <c r="I2918" i="1"/>
  <c r="AK2918" i="1"/>
  <c r="N1610" i="1"/>
  <c r="I914" i="1"/>
  <c r="AK914" i="1"/>
  <c r="I548" i="1"/>
  <c r="AK548" i="1"/>
  <c r="J1498" i="1"/>
  <c r="J3958" i="1"/>
  <c r="J225" i="1"/>
  <c r="I974" i="1"/>
  <c r="AK974" i="1"/>
  <c r="AK1662" i="1"/>
  <c r="I1662" i="1"/>
  <c r="J2340" i="1"/>
  <c r="J3402" i="1"/>
  <c r="J3849" i="1"/>
  <c r="J1927" i="1"/>
  <c r="I3690" i="1"/>
  <c r="AK3690" i="1"/>
  <c r="K877" i="1"/>
  <c r="J1718" i="1"/>
  <c r="L621" i="1"/>
  <c r="AK1597" i="1"/>
  <c r="I1597" i="1"/>
  <c r="M2775" i="1"/>
  <c r="J547" i="1"/>
  <c r="AK2176" i="1"/>
  <c r="I2176" i="1"/>
  <c r="J3070" i="1"/>
  <c r="I2371" i="1"/>
  <c r="AK2371" i="1"/>
  <c r="AK592" i="1"/>
  <c r="I592" i="1"/>
  <c r="AK1394" i="1"/>
  <c r="I1394" i="1"/>
  <c r="J1333" i="1"/>
  <c r="AK3836" i="1"/>
  <c r="I3836" i="1"/>
  <c r="K247" i="1"/>
  <c r="J312" i="1"/>
  <c r="J413" i="1"/>
  <c r="I410" i="1"/>
  <c r="AK410" i="1"/>
  <c r="J1981" i="1"/>
  <c r="I2737" i="1"/>
  <c r="AK2737" i="1"/>
  <c r="I334" i="1"/>
  <c r="AK334" i="1"/>
  <c r="J1790" i="1"/>
  <c r="I1124" i="1"/>
  <c r="AK1124" i="1"/>
  <c r="AK3963" i="1"/>
  <c r="I3963" i="1"/>
  <c r="J2662" i="1"/>
  <c r="J647" i="1"/>
  <c r="AK219" i="1"/>
  <c r="I219" i="1"/>
  <c r="J3819" i="1"/>
  <c r="AK1582" i="1"/>
  <c r="I1582" i="1"/>
  <c r="K1848" i="1"/>
  <c r="K1365" i="1"/>
  <c r="AK224" i="1"/>
  <c r="I224" i="1"/>
  <c r="I3666" i="1"/>
  <c r="AK3666" i="1"/>
  <c r="J1562" i="1"/>
  <c r="K2695" i="1"/>
  <c r="AK430" i="1"/>
  <c r="I430" i="1"/>
  <c r="J765" i="1"/>
  <c r="I2420" i="1"/>
  <c r="AK2420" i="1"/>
  <c r="J3559" i="1"/>
  <c r="I635" i="1"/>
  <c r="AK635" i="1"/>
  <c r="K2599" i="1"/>
  <c r="I1261" i="1"/>
  <c r="AK1261" i="1"/>
  <c r="I606" i="1"/>
  <c r="AK606" i="1"/>
  <c r="AK1196" i="1"/>
  <c r="I1196" i="1"/>
  <c r="AK1202" i="1"/>
  <c r="I1202" i="1"/>
  <c r="K729" i="1"/>
  <c r="J1818" i="1"/>
  <c r="J766" i="1"/>
  <c r="K1511" i="1"/>
  <c r="J519" i="1"/>
  <c r="I3838" i="1"/>
  <c r="AK3838" i="1"/>
  <c r="I3401" i="1"/>
  <c r="AK3401" i="1"/>
  <c r="J1487" i="1"/>
  <c r="AK934" i="1"/>
  <c r="I934" i="1"/>
  <c r="I3433" i="1"/>
  <c r="AK3433" i="1"/>
  <c r="AK1803" i="1"/>
  <c r="I1803" i="1"/>
  <c r="K1745" i="1"/>
  <c r="J2816" i="1"/>
  <c r="I616" i="1"/>
  <c r="AK616" i="1"/>
  <c r="J481" i="1"/>
  <c r="AK2056" i="1"/>
  <c r="I2056" i="1"/>
  <c r="J926" i="1"/>
  <c r="J1481" i="1"/>
  <c r="AK3053" i="1"/>
  <c r="I3053" i="1"/>
  <c r="J2897" i="1"/>
  <c r="J1618" i="1"/>
  <c r="J3133" i="1"/>
  <c r="J2630" i="1"/>
  <c r="I1785" i="1"/>
  <c r="AK1785" i="1"/>
  <c r="J1680" i="1"/>
  <c r="J907" i="1"/>
  <c r="K2286" i="1"/>
  <c r="AK927" i="1"/>
  <c r="I927" i="1"/>
  <c r="K449" i="1"/>
  <c r="J3137" i="1"/>
  <c r="I3420" i="1"/>
  <c r="AK3420" i="1"/>
  <c r="J1538" i="1"/>
  <c r="J899" i="1"/>
  <c r="I854" i="1"/>
  <c r="AK854" i="1"/>
  <c r="AK1455" i="1"/>
  <c r="I1455" i="1"/>
  <c r="AK1214" i="1"/>
  <c r="I1214" i="1"/>
  <c r="K2395" i="1"/>
  <c r="AK3784" i="1"/>
  <c r="I3784" i="1"/>
  <c r="AK1830" i="1"/>
  <c r="I1830" i="1"/>
  <c r="J3893" i="1"/>
  <c r="J3187" i="1"/>
  <c r="J2202" i="1"/>
  <c r="I1083" i="1"/>
  <c r="AK1083" i="1"/>
  <c r="K2343" i="1"/>
  <c r="J1270" i="1"/>
  <c r="AK520" i="1"/>
  <c r="I520" i="1"/>
  <c r="AK475" i="1"/>
  <c r="I475" i="1"/>
  <c r="K1237" i="1"/>
  <c r="J2475" i="1"/>
  <c r="J417" i="1"/>
  <c r="K2423" i="1"/>
  <c r="J1546" i="1"/>
  <c r="J2697" i="1"/>
  <c r="I2547" i="1"/>
  <c r="AK2547" i="1"/>
  <c r="I586" i="1"/>
  <c r="AK586" i="1"/>
  <c r="J3141" i="1"/>
  <c r="J975" i="1"/>
  <c r="I2478" i="1"/>
  <c r="AK2478" i="1"/>
  <c r="J2749" i="1"/>
  <c r="J4015" i="1"/>
  <c r="M806" i="1"/>
  <c r="I457" i="1"/>
  <c r="AK457" i="1"/>
  <c r="K2802" i="1"/>
  <c r="I2858" i="1"/>
  <c r="AK2858" i="1"/>
  <c r="I3894" i="1"/>
  <c r="AK3894" i="1"/>
  <c r="K3725" i="1"/>
  <c r="J997" i="1"/>
  <c r="J419" i="1"/>
  <c r="J1750" i="1"/>
  <c r="AK3835" i="1"/>
  <c r="I3835" i="1"/>
  <c r="J359" i="1"/>
  <c r="I2067" i="1"/>
  <c r="AK2067" i="1"/>
  <c r="J2191" i="1"/>
  <c r="J3263" i="1"/>
  <c r="I2049" i="1"/>
  <c r="AK2049" i="1"/>
  <c r="I976" i="1"/>
  <c r="AK976" i="1"/>
  <c r="J465" i="1"/>
  <c r="J3733" i="1"/>
  <c r="AK2793" i="1"/>
  <c r="I2793" i="1"/>
  <c r="I2494" i="1"/>
  <c r="AK2494" i="1"/>
  <c r="J1113" i="1"/>
  <c r="I3358" i="1"/>
  <c r="AK3358" i="1"/>
  <c r="K953" i="1"/>
  <c r="L1392" i="1"/>
  <c r="J2281" i="1"/>
  <c r="J3478" i="1"/>
  <c r="J2263" i="1"/>
  <c r="J2953" i="1"/>
  <c r="J820" i="1"/>
  <c r="K3914" i="1"/>
  <c r="J2558" i="1"/>
  <c r="AK2552" i="1"/>
  <c r="I2552" i="1"/>
  <c r="K2961" i="1"/>
  <c r="AK819" i="1"/>
  <c r="I819" i="1"/>
  <c r="I2919" i="1"/>
  <c r="AK2919" i="1"/>
  <c r="J1466" i="1"/>
  <c r="O2491" i="1"/>
  <c r="AK262" i="1"/>
  <c r="I262" i="1"/>
  <c r="J2268" i="1"/>
  <c r="J3887" i="1"/>
  <c r="I774" i="1"/>
  <c r="AK774" i="1"/>
  <c r="J625" i="1"/>
  <c r="I2156" i="1"/>
  <c r="AK2156" i="1"/>
  <c r="AK2259" i="1"/>
  <c r="I2259" i="1"/>
  <c r="L2996" i="1"/>
  <c r="J1823" i="1"/>
  <c r="I3447" i="1"/>
  <c r="AK3447" i="1"/>
  <c r="J3848" i="1"/>
  <c r="J3539" i="1"/>
  <c r="J513" i="1"/>
  <c r="J555" i="1"/>
  <c r="I1252" i="1"/>
  <c r="AK1252" i="1"/>
  <c r="I3969" i="1"/>
  <c r="AK3969" i="1"/>
  <c r="K1057" i="1"/>
  <c r="J3908" i="1"/>
  <c r="J2947" i="1"/>
  <c r="J2158" i="1"/>
  <c r="I2896" i="1"/>
  <c r="AK2896" i="1"/>
  <c r="AK3139" i="1"/>
  <c r="I3139" i="1"/>
  <c r="I3319" i="1"/>
  <c r="AK3319" i="1"/>
  <c r="I835" i="1"/>
  <c r="AK835" i="1"/>
  <c r="J1693" i="1"/>
  <c r="I259" i="1"/>
  <c r="AK259" i="1"/>
  <c r="N1473" i="1"/>
  <c r="K2688" i="1"/>
  <c r="J2461" i="1"/>
  <c r="I3649" i="1"/>
  <c r="AK3649" i="1"/>
  <c r="AK3084" i="1"/>
  <c r="I3084" i="1"/>
  <c r="I3877" i="1"/>
  <c r="AK3877" i="1"/>
  <c r="AK3424" i="1"/>
  <c r="I3424" i="1"/>
  <c r="I2448" i="1"/>
  <c r="AK2448" i="1"/>
  <c r="J3328" i="1"/>
  <c r="J533" i="1"/>
  <c r="I2831" i="1"/>
  <c r="AK2831" i="1"/>
  <c r="K3904" i="1"/>
  <c r="I2335" i="1"/>
  <c r="AK2335" i="1"/>
  <c r="J331" i="1"/>
  <c r="AK1227" i="1"/>
  <c r="I1227" i="1"/>
  <c r="AK1013" i="1"/>
  <c r="I1013" i="1"/>
  <c r="AK1364" i="1"/>
  <c r="I1364" i="1"/>
  <c r="AK3078" i="1"/>
  <c r="I3078" i="1"/>
  <c r="J1475" i="1"/>
  <c r="J1713" i="1"/>
  <c r="J565" i="1"/>
  <c r="L1867" i="1"/>
  <c r="K393" i="1"/>
  <c r="I2483" i="1"/>
  <c r="AK2483" i="1"/>
  <c r="J2434" i="1"/>
  <c r="J2734" i="1"/>
  <c r="I1982" i="1"/>
  <c r="AK1982" i="1"/>
  <c r="AK2059" i="1"/>
  <c r="I2059" i="1"/>
  <c r="K1003" i="1"/>
  <c r="J2169" i="1"/>
  <c r="AK2671" i="1"/>
  <c r="I2671" i="1"/>
  <c r="AK1471" i="1"/>
  <c r="I1471" i="1"/>
  <c r="I3047" i="1"/>
  <c r="AK3047" i="1"/>
  <c r="AK1699" i="1"/>
  <c r="I1699" i="1"/>
  <c r="J2492" i="1"/>
  <c r="J3751" i="1"/>
  <c r="AK2187" i="1"/>
  <c r="I2187" i="1"/>
  <c r="I2104" i="1"/>
  <c r="AK2104" i="1"/>
  <c r="AK3092" i="1"/>
  <c r="I3092" i="1"/>
  <c r="K2396" i="1"/>
  <c r="J3320" i="1"/>
  <c r="O244" i="1"/>
  <c r="I260" i="1"/>
  <c r="AK260" i="1"/>
  <c r="J3265" i="1"/>
  <c r="AK3426" i="1"/>
  <c r="I3426" i="1"/>
  <c r="J684" i="1"/>
  <c r="J313" i="1"/>
  <c r="J2400" i="1"/>
  <c r="I1290" i="1"/>
  <c r="AK1290" i="1"/>
  <c r="J2314" i="1"/>
  <c r="I2534" i="1"/>
  <c r="AK2534" i="1"/>
  <c r="I295" i="1"/>
  <c r="AK295" i="1"/>
  <c r="AK2798" i="1"/>
  <c r="I2798" i="1"/>
  <c r="L686" i="1"/>
  <c r="AK2570" i="1"/>
  <c r="I2570" i="1"/>
  <c r="J1059" i="1"/>
  <c r="AK3457" i="1"/>
  <c r="I3457" i="1"/>
  <c r="AK2732" i="1"/>
  <c r="I2732" i="1"/>
  <c r="AK2123" i="1"/>
  <c r="I2123" i="1"/>
  <c r="J2901" i="1"/>
  <c r="AK3489" i="1"/>
  <c r="I3489" i="1"/>
  <c r="J549" i="1"/>
  <c r="J995" i="1"/>
  <c r="J2984" i="1"/>
  <c r="K2365" i="1"/>
  <c r="J2834" i="1"/>
  <c r="J4013" i="1"/>
  <c r="K3595" i="1"/>
  <c r="J1655" i="1"/>
  <c r="J1468" i="1"/>
  <c r="AK2915" i="1"/>
  <c r="I2915" i="1"/>
  <c r="I3177" i="1"/>
  <c r="AK3177" i="1"/>
  <c r="I3167" i="1"/>
  <c r="AK3167" i="1"/>
  <c r="J2441" i="1"/>
  <c r="J1061" i="1"/>
  <c r="I3583" i="1"/>
  <c r="AK3583" i="1"/>
  <c r="I3111" i="1"/>
  <c r="AK3111" i="1"/>
  <c r="K2593" i="1"/>
  <c r="J1450" i="1"/>
  <c r="AK384" i="1"/>
  <c r="I384" i="1"/>
  <c r="J3365" i="1"/>
  <c r="I3801" i="1"/>
  <c r="AK3801" i="1"/>
  <c r="K3744" i="1"/>
  <c r="J1645" i="1"/>
  <c r="AK2699" i="1"/>
  <c r="I2699" i="1"/>
  <c r="J1674" i="1"/>
  <c r="K1087" i="1"/>
  <c r="I3811" i="1"/>
  <c r="AK3811" i="1"/>
  <c r="AK3495" i="1"/>
  <c r="I3495" i="1"/>
  <c r="I420" i="1"/>
  <c r="AK420" i="1"/>
  <c r="AK1119" i="1"/>
  <c r="I1119" i="1"/>
  <c r="I3605" i="1"/>
  <c r="AK3605" i="1"/>
  <c r="J3859" i="1"/>
  <c r="I790" i="1"/>
  <c r="AK790" i="1"/>
  <c r="I288" i="1"/>
  <c r="AK288" i="1"/>
  <c r="J1939" i="1"/>
  <c r="J1282" i="1"/>
  <c r="AK3404" i="1"/>
  <c r="I3404" i="1"/>
  <c r="I1776" i="1"/>
  <c r="AK1776" i="1"/>
  <c r="I3965" i="1"/>
  <c r="AK3965" i="1"/>
  <c r="I1626" i="1"/>
  <c r="AK1626" i="1"/>
  <c r="K3973" i="1"/>
  <c r="I2388" i="1"/>
  <c r="AK2388" i="1"/>
  <c r="I850" i="1"/>
  <c r="AK850" i="1"/>
  <c r="I3158" i="1"/>
  <c r="AK3158" i="1"/>
  <c r="J2032" i="1"/>
  <c r="J2601" i="1"/>
  <c r="K392" i="1"/>
  <c r="K348" i="1"/>
  <c r="J517" i="1"/>
  <c r="J1794" i="1"/>
  <c r="L3534" i="1"/>
  <c r="J2025" i="1"/>
  <c r="AK1779" i="1"/>
  <c r="I1779" i="1"/>
  <c r="L3782" i="1"/>
  <c r="I1423" i="1"/>
  <c r="AK1423" i="1"/>
  <c r="J1345" i="1"/>
  <c r="J1177" i="1"/>
  <c r="J1784" i="1"/>
  <c r="AK3292" i="1"/>
  <c r="I3292" i="1"/>
  <c r="J1565" i="1"/>
  <c r="J2411" i="1"/>
  <c r="J3780" i="1"/>
  <c r="I3321" i="1"/>
  <c r="AK3321" i="1"/>
  <c r="AK3943" i="1"/>
  <c r="I3943" i="1"/>
  <c r="AK3748" i="1"/>
  <c r="I3748" i="1"/>
  <c r="AK2131" i="1"/>
  <c r="I2131" i="1"/>
  <c r="AK1401" i="1"/>
  <c r="I1401" i="1"/>
  <c r="J598" i="1"/>
  <c r="M2639" i="1"/>
  <c r="AK3971" i="1"/>
  <c r="I3971" i="1"/>
  <c r="J2914" i="1"/>
  <c r="AK1833" i="1"/>
  <c r="I1833" i="1"/>
  <c r="I1324" i="1"/>
  <c r="AK1324" i="1"/>
  <c r="J918" i="1"/>
  <c r="J597" i="1"/>
  <c r="AK1501" i="1"/>
  <c r="I1501" i="1"/>
  <c r="J3186" i="1"/>
  <c r="J242" i="1"/>
  <c r="J3378" i="1"/>
  <c r="I681" i="1"/>
  <c r="AK681" i="1"/>
  <c r="AK3106" i="1"/>
  <c r="I3106" i="1"/>
  <c r="AK3716" i="1"/>
  <c r="I3716" i="1"/>
  <c r="M3953" i="1"/>
  <c r="J3948" i="1"/>
  <c r="I3071" i="1"/>
  <c r="AK3071" i="1"/>
  <c r="J876" i="1"/>
  <c r="J3788" i="1"/>
  <c r="M874" i="1"/>
  <c r="AK1181" i="1"/>
  <c r="I1181" i="1"/>
  <c r="J3059" i="1"/>
  <c r="J3764" i="1"/>
  <c r="AK781" i="1"/>
  <c r="I781" i="1"/>
  <c r="AK1910" i="1"/>
  <c r="I1910" i="1"/>
  <c r="J398" i="1"/>
  <c r="J894" i="1"/>
  <c r="J3362" i="1"/>
  <c r="AK3504" i="1"/>
  <c r="I3504" i="1"/>
  <c r="J1284" i="1"/>
  <c r="J2943" i="1"/>
  <c r="I3638" i="1"/>
  <c r="AK3638" i="1"/>
  <c r="K1640" i="1"/>
  <c r="AK3939" i="1"/>
  <c r="I3939" i="1"/>
  <c r="I1393" i="1"/>
  <c r="AK1393" i="1"/>
  <c r="J2368" i="1"/>
  <c r="K2114" i="1"/>
  <c r="I2608" i="1"/>
  <c r="AK2608" i="1"/>
  <c r="J940" i="1"/>
  <c r="J300" i="1"/>
  <c r="J2962" i="1"/>
  <c r="AK1739" i="1"/>
  <c r="I1739" i="1"/>
  <c r="J2379" i="1"/>
  <c r="AK2349" i="1"/>
  <c r="I2349" i="1"/>
  <c r="I1872" i="1"/>
  <c r="AK1872" i="1"/>
  <c r="I749" i="1"/>
  <c r="AK749" i="1"/>
  <c r="J3036" i="1"/>
  <c r="I2931" i="1"/>
  <c r="AK2931" i="1"/>
  <c r="K3796" i="1"/>
  <c r="AK1303" i="1"/>
  <c r="I1303" i="1"/>
  <c r="J1332" i="1"/>
  <c r="J1178" i="1"/>
  <c r="I608" i="1"/>
  <c r="AK608" i="1"/>
  <c r="J1746" i="1"/>
  <c r="I3390" i="1"/>
  <c r="AK3390" i="1"/>
  <c r="I2563" i="1"/>
  <c r="AK2563" i="1"/>
  <c r="K1514" i="1"/>
  <c r="I970" i="1"/>
  <c r="AK970" i="1"/>
  <c r="J1753" i="1"/>
  <c r="I2676" i="1"/>
  <c r="AK2676" i="1"/>
  <c r="AK518" i="1"/>
  <c r="I518" i="1"/>
  <c r="AK3484" i="1"/>
  <c r="I3484" i="1"/>
  <c r="J1934" i="1"/>
  <c r="AK1378" i="1"/>
  <c r="I1378" i="1"/>
  <c r="I1578" i="1"/>
  <c r="AK1578" i="1"/>
  <c r="AK870" i="1"/>
  <c r="I870" i="1"/>
  <c r="J887" i="1"/>
  <c r="L1373" i="1"/>
  <c r="L3494" i="1"/>
  <c r="J954" i="1"/>
  <c r="I292" i="1"/>
  <c r="AK292" i="1"/>
  <c r="I3347" i="1"/>
  <c r="AK3347" i="1"/>
  <c r="AK2192" i="1"/>
  <c r="I2192" i="1"/>
  <c r="I1372" i="1"/>
  <c r="AK1372" i="1"/>
  <c r="J1137" i="1"/>
  <c r="J373" i="1"/>
  <c r="AK3678" i="1"/>
  <c r="I3678" i="1"/>
  <c r="I2269" i="1"/>
  <c r="AK2269" i="1"/>
  <c r="J1204" i="1"/>
  <c r="J2959" i="1"/>
  <c r="J1809" i="1"/>
  <c r="K3857" i="1"/>
  <c r="J708" i="1"/>
  <c r="J3549" i="1"/>
  <c r="J285" i="1"/>
  <c r="J355" i="1"/>
  <c r="L2016" i="1"/>
  <c r="AK2881" i="1"/>
  <c r="I2881" i="1"/>
  <c r="J1220" i="1"/>
  <c r="I1614" i="1"/>
  <c r="AK1614" i="1"/>
  <c r="J1386" i="1"/>
  <c r="J2228" i="1"/>
  <c r="J441" i="1"/>
  <c r="I2248" i="1"/>
  <c r="AK2248" i="1"/>
  <c r="J3740" i="1"/>
  <c r="J1898" i="1"/>
  <c r="I3682" i="1"/>
  <c r="AK3682" i="1"/>
  <c r="J2103" i="1"/>
  <c r="K222" i="1"/>
  <c r="L2813" i="1"/>
  <c r="AK2182" i="1"/>
  <c r="I2182" i="1"/>
  <c r="AK1170" i="1"/>
  <c r="I1170" i="1"/>
  <c r="J399" i="1"/>
  <c r="K2143" i="1"/>
  <c r="J1714" i="1"/>
  <c r="J1406" i="1"/>
  <c r="J1302" i="1"/>
  <c r="K591" i="1"/>
  <c r="I3529" i="1"/>
  <c r="AK3529" i="1"/>
  <c r="J370" i="1"/>
  <c r="I3233" i="1"/>
  <c r="AK3233" i="1"/>
  <c r="J1692" i="1"/>
  <c r="AK1657" i="1"/>
  <c r="I1657" i="1"/>
  <c r="I3085" i="1"/>
  <c r="AK3085" i="1"/>
  <c r="I1558" i="1"/>
  <c r="AK1558" i="1"/>
  <c r="J1937" i="1"/>
  <c r="J3394" i="1"/>
  <c r="AK3633" i="1"/>
  <c r="I3633" i="1"/>
  <c r="J1283" i="1"/>
  <c r="AK818" i="1"/>
  <c r="I818" i="1"/>
  <c r="L412" i="1"/>
  <c r="I739" i="1"/>
  <c r="AK739" i="1"/>
  <c r="K3275" i="1"/>
  <c r="K2498" i="1"/>
  <c r="AK1200" i="1"/>
  <c r="I1200" i="1"/>
  <c r="J2303" i="1"/>
  <c r="AK1321" i="1"/>
  <c r="I1321" i="1"/>
  <c r="I1477" i="1"/>
  <c r="AK1477" i="1"/>
  <c r="I3293" i="1"/>
  <c r="AK3293" i="1"/>
  <c r="L4012" i="1"/>
  <c r="I1715" i="1"/>
  <c r="AK1715" i="1"/>
  <c r="AK2091" i="1"/>
  <c r="I2091" i="1"/>
  <c r="J2687" i="1"/>
  <c r="J1232" i="1"/>
  <c r="J3990" i="1"/>
  <c r="J3757" i="1"/>
  <c r="AK837" i="1"/>
  <c r="I837" i="1"/>
  <c r="I3659" i="1"/>
  <c r="AK3659" i="1"/>
  <c r="J1249" i="1"/>
  <c r="K3538" i="1"/>
  <c r="AK1557" i="1"/>
  <c r="I1557" i="1"/>
  <c r="K1878" i="1"/>
  <c r="I2376" i="1"/>
  <c r="AK2376" i="1"/>
  <c r="I3103" i="1"/>
  <c r="AK3103" i="1"/>
  <c r="J249" i="1"/>
  <c r="AK685" i="1"/>
  <c r="I685" i="1"/>
  <c r="AK2464" i="1"/>
  <c r="I2464" i="1"/>
  <c r="AK3873" i="1"/>
  <c r="I3873" i="1"/>
  <c r="I1930" i="1"/>
  <c r="AK1930" i="1"/>
  <c r="K2731" i="1"/>
  <c r="L3227" i="1"/>
  <c r="J3240" i="1"/>
  <c r="I2854" i="1"/>
  <c r="AK2854" i="1"/>
  <c r="I1678" i="1"/>
  <c r="AK1678" i="1"/>
  <c r="K3199" i="1"/>
  <c r="AK1479" i="1"/>
  <c r="I1479" i="1"/>
  <c r="I2640" i="1"/>
  <c r="AK2640" i="1"/>
  <c r="I3754" i="1"/>
  <c r="AK3754" i="1"/>
  <c r="I2407" i="1"/>
  <c r="AK2407" i="1"/>
  <c r="I2244" i="1"/>
  <c r="AK2244" i="1"/>
  <c r="J3383" i="1"/>
  <c r="I2267" i="1"/>
  <c r="AK2267" i="1"/>
  <c r="I408" i="1"/>
  <c r="AK408" i="1"/>
  <c r="J1492" i="1"/>
  <c r="I440" i="1"/>
  <c r="AK440" i="1"/>
  <c r="I516" i="1"/>
  <c r="AK516" i="1"/>
  <c r="J2783" i="1"/>
  <c r="J488" i="1"/>
  <c r="J960" i="1"/>
  <c r="I3901" i="1"/>
  <c r="AK3901" i="1"/>
  <c r="I1892" i="1"/>
  <c r="AK1892" i="1"/>
  <c r="J883" i="1"/>
  <c r="J1918" i="1"/>
  <c r="J2503" i="1"/>
  <c r="I1507" i="1"/>
  <c r="AK1507" i="1"/>
  <c r="J2310" i="1"/>
  <c r="AK1879" i="1"/>
  <c r="I1879" i="1"/>
  <c r="J2736" i="1"/>
  <c r="I1899" i="1"/>
  <c r="AK1899" i="1"/>
  <c r="AK2216" i="1"/>
  <c r="I2216" i="1"/>
  <c r="AK2054" i="1"/>
  <c r="I2054" i="1"/>
  <c r="J3231" i="1"/>
  <c r="I2675" i="1"/>
  <c r="AK2675" i="1"/>
  <c r="J1157" i="1"/>
  <c r="AK1305" i="1"/>
  <c r="I1305" i="1"/>
  <c r="AK3970" i="1"/>
  <c r="I3970" i="1"/>
  <c r="J3194" i="1"/>
  <c r="K2567" i="1"/>
  <c r="I3422" i="1"/>
  <c r="AK3422" i="1"/>
  <c r="AK640" i="1"/>
  <c r="I640" i="1"/>
  <c r="J1315" i="1"/>
  <c r="I2664" i="1"/>
  <c r="AK2664" i="1"/>
  <c r="I2301" i="1"/>
  <c r="AK2301" i="1"/>
  <c r="J2292" i="1"/>
  <c r="AK382" i="1"/>
  <c r="I382" i="1"/>
  <c r="AK812" i="1"/>
  <c r="I812" i="1"/>
  <c r="I935" i="1"/>
  <c r="AK935" i="1"/>
  <c r="AK256" i="1"/>
  <c r="I256" i="1"/>
  <c r="J2566" i="1"/>
  <c r="I3586" i="1"/>
  <c r="AK3586" i="1"/>
  <c r="J615" i="1"/>
  <c r="J1742" i="1"/>
  <c r="AK2342" i="1"/>
  <c r="I2342" i="1"/>
  <c r="I1707" i="1"/>
  <c r="AK1707" i="1"/>
  <c r="I3671" i="1"/>
  <c r="AK3671" i="1"/>
  <c r="J3165" i="1"/>
  <c r="AK3535" i="1"/>
  <c r="I3535" i="1"/>
  <c r="I3602" i="1"/>
  <c r="AK3602" i="1"/>
  <c r="J380" i="1"/>
  <c r="K1143" i="1"/>
  <c r="I611" i="1"/>
  <c r="AK611" i="1"/>
  <c r="J3215" i="1"/>
  <c r="J2459" i="1"/>
  <c r="AK1188" i="1"/>
  <c r="I1188" i="1"/>
  <c r="AK333" i="1"/>
  <c r="I333" i="1"/>
  <c r="AK1339" i="1"/>
  <c r="I1339" i="1"/>
  <c r="K3179" i="1"/>
  <c r="AK2024" i="1"/>
  <c r="I2024" i="1"/>
  <c r="AK2796" i="1"/>
  <c r="I2796" i="1"/>
  <c r="AK2633" i="1"/>
  <c r="I2633" i="1"/>
  <c r="K2946" i="1"/>
  <c r="AK4006" i="1"/>
  <c r="I4006" i="1"/>
  <c r="AK1953" i="1"/>
  <c r="I1953" i="1"/>
  <c r="J1825" i="1"/>
  <c r="J2297" i="1"/>
  <c r="I3574" i="1"/>
  <c r="AK3574" i="1"/>
  <c r="I3936" i="1"/>
  <c r="AK3936" i="1"/>
  <c r="K1819" i="1"/>
  <c r="AK269" i="1"/>
  <c r="I269" i="1"/>
  <c r="AK3726" i="1"/>
  <c r="I3726" i="1"/>
  <c r="J2370" i="1"/>
  <c r="J1461" i="1"/>
  <c r="J2421" i="1"/>
  <c r="K3236" i="1"/>
  <c r="I2543" i="1"/>
  <c r="AK2543" i="1"/>
  <c r="AK3525" i="1"/>
  <c r="I3525" i="1"/>
  <c r="K3211" i="1"/>
  <c r="AK521" i="1"/>
  <c r="I521" i="1"/>
  <c r="L1591" i="1"/>
  <c r="AK1172" i="1"/>
  <c r="I1172" i="1"/>
  <c r="J2473" i="1"/>
  <c r="K1627" i="1"/>
  <c r="J3920" i="1"/>
  <c r="I2072" i="1"/>
  <c r="AK2072" i="1"/>
  <c r="J3808" i="1"/>
  <c r="J2402" i="1"/>
  <c r="I2602" i="1"/>
  <c r="AK2602" i="1"/>
  <c r="J3617" i="1"/>
  <c r="M628" i="1"/>
  <c r="J3832" i="1"/>
  <c r="J3841" i="1"/>
  <c r="J3244" i="1"/>
  <c r="I3011" i="1"/>
  <c r="AK3011" i="1"/>
  <c r="J3712" i="1"/>
  <c r="AK1967" i="1"/>
  <c r="I1967" i="1"/>
  <c r="L2168" i="1"/>
  <c r="AK3670" i="1"/>
  <c r="I3670" i="1"/>
  <c r="AK3340" i="1"/>
  <c r="I3340" i="1"/>
  <c r="I2902" i="1"/>
  <c r="AK2902" i="1"/>
  <c r="J2406" i="1"/>
  <c r="J350" i="1"/>
  <c r="M3115" i="1"/>
  <c r="J1082" i="1"/>
  <c r="I400" i="1"/>
  <c r="AK400" i="1"/>
  <c r="I738" i="1"/>
  <c r="AK738" i="1"/>
  <c r="K2279" i="1"/>
  <c r="I299" i="1"/>
  <c r="AK299" i="1"/>
  <c r="J1162" i="1"/>
  <c r="J1907" i="1"/>
  <c r="I2081" i="1"/>
  <c r="AK2081" i="1"/>
  <c r="J1814" i="1"/>
  <c r="J2167" i="1"/>
  <c r="AK2763" i="1"/>
  <c r="I2763" i="1"/>
  <c r="I2920" i="1"/>
  <c r="AK2920" i="1"/>
  <c r="AK1653" i="1"/>
  <c r="I1653" i="1"/>
  <c r="J4021" i="1"/>
  <c r="J1421" i="1"/>
  <c r="J2882" i="1"/>
  <c r="K3987" i="1"/>
  <c r="J1852" i="1"/>
  <c r="AK710" i="1"/>
  <c r="I710" i="1"/>
  <c r="AK3289" i="1"/>
  <c r="I3289" i="1"/>
  <c r="AK2542" i="1"/>
  <c r="I2542" i="1"/>
  <c r="J3997" i="1"/>
  <c r="AK3854" i="1"/>
  <c r="I3854" i="1"/>
  <c r="J3038" i="1"/>
  <c r="J2161" i="1"/>
  <c r="J1077" i="1"/>
  <c r="I2646" i="1"/>
  <c r="AK2646" i="1"/>
  <c r="J1233" i="1"/>
  <c r="J261" i="1"/>
  <c r="I963" i="1"/>
  <c r="AK963" i="1"/>
  <c r="J278" i="1"/>
  <c r="AK4008" i="1"/>
  <c r="I4008" i="1"/>
  <c r="J1564" i="1"/>
  <c r="J1905" i="1"/>
  <c r="AK3214" i="1"/>
  <c r="I3214" i="1"/>
  <c r="K1206" i="1"/>
  <c r="AK1869" i="1"/>
  <c r="I1869" i="1"/>
  <c r="J588" i="1"/>
  <c r="I2186" i="1"/>
  <c r="AK2186" i="1"/>
  <c r="K1115" i="1"/>
  <c r="AK1248" i="1"/>
  <c r="I1248" i="1"/>
  <c r="J341" i="1"/>
  <c r="AK3601" i="1"/>
  <c r="I3601" i="1"/>
  <c r="K3834" i="1"/>
  <c r="J458" i="1"/>
  <c r="J840" i="1"/>
  <c r="AK3234" i="1"/>
  <c r="I3234" i="1"/>
  <c r="J1535" i="1"/>
  <c r="J478" i="1"/>
  <c r="I1358" i="1"/>
  <c r="AK1358" i="1"/>
  <c r="AK3588" i="1"/>
  <c r="I3588" i="1"/>
  <c r="J4011" i="1"/>
  <c r="I2870" i="1"/>
  <c r="AK2870" i="1"/>
  <c r="I3436" i="1"/>
  <c r="AK3436" i="1"/>
  <c r="I1521" i="1"/>
  <c r="AK1521" i="1"/>
  <c r="AK1019" i="1"/>
  <c r="I1019" i="1"/>
  <c r="K2178" i="1"/>
  <c r="L1747" i="1"/>
  <c r="AK3702" i="1"/>
  <c r="I3702" i="1"/>
  <c r="I3228" i="1"/>
  <c r="AK3228" i="1"/>
  <c r="J3640" i="1"/>
  <c r="J898" i="1"/>
  <c r="I1854" i="1"/>
  <c r="AK1854" i="1"/>
  <c r="K3771" i="1"/>
  <c r="AK3585" i="1"/>
  <c r="I3585" i="1"/>
  <c r="AK1632" i="1"/>
  <c r="I1632" i="1"/>
  <c r="I1738" i="1"/>
  <c r="AK1738" i="1"/>
  <c r="I1568" i="1"/>
  <c r="AK1568" i="1"/>
  <c r="J422" i="1"/>
  <c r="K3450" i="1"/>
  <c r="I490" i="1"/>
  <c r="AK490" i="1"/>
  <c r="M2410" i="1"/>
  <c r="J697" i="1"/>
  <c r="AK1613" i="1"/>
  <c r="I1613" i="1"/>
  <c r="J2233" i="1"/>
  <c r="I847" i="1"/>
  <c r="AK847" i="1"/>
  <c r="J2997" i="1"/>
  <c r="J2866" i="1"/>
  <c r="AK1497" i="1"/>
  <c r="I1497" i="1"/>
  <c r="AK423" i="1"/>
  <c r="I423" i="1"/>
  <c r="AK2294" i="1"/>
  <c r="I2294" i="1"/>
  <c r="AK1877" i="1"/>
  <c r="I1877" i="1"/>
  <c r="K3967" i="1"/>
  <c r="I3926" i="1"/>
  <c r="AK3926" i="1"/>
  <c r="AK2828" i="1"/>
  <c r="I2828" i="1"/>
  <c r="J2657" i="1"/>
  <c r="J2444" i="1"/>
  <c r="I1807" i="1"/>
  <c r="AK1807" i="1"/>
  <c r="J3863" i="1"/>
  <c r="I2419" i="1"/>
  <c r="AK2419" i="1"/>
  <c r="AK1500" i="1"/>
  <c r="I1500" i="1"/>
  <c r="J3885" i="1"/>
  <c r="J1104" i="1"/>
  <c r="J3974" i="1"/>
  <c r="J1711" i="1"/>
  <c r="AK3168" i="1"/>
  <c r="I3168" i="1"/>
  <c r="J680" i="1"/>
  <c r="J3564" i="1"/>
  <c r="J1117" i="1"/>
  <c r="J645" i="1"/>
  <c r="J3458" i="1"/>
  <c r="AK704" i="1"/>
  <c r="I704" i="1"/>
  <c r="AK864" i="1"/>
  <c r="I864" i="1"/>
  <c r="J1663" i="1"/>
  <c r="M1651" i="1"/>
  <c r="J1838" i="1"/>
  <c r="AK2590" i="1"/>
  <c r="I2590" i="1"/>
  <c r="AK3255" i="1"/>
  <c r="I3255" i="1"/>
  <c r="I3663" i="1"/>
  <c r="AK3663" i="1"/>
  <c r="J3996" i="1"/>
  <c r="I682" i="1"/>
  <c r="AK682" i="1"/>
  <c r="I1871" i="1"/>
  <c r="AK1871" i="1"/>
  <c r="J421" i="1"/>
  <c r="AK1771" i="1"/>
  <c r="I1771" i="1"/>
  <c r="I3258" i="1"/>
  <c r="AK3258" i="1"/>
  <c r="J3518" i="1"/>
  <c r="O3980" i="1"/>
  <c r="K2682" i="1"/>
  <c r="K2585" i="1"/>
  <c r="J2076" i="1"/>
  <c r="J1524" i="1"/>
  <c r="I1063" i="1"/>
  <c r="AK1063" i="1"/>
  <c r="J2571" i="1"/>
  <c r="I2196" i="1"/>
  <c r="AK2196" i="1"/>
  <c r="J3456" i="1"/>
  <c r="J3701" i="1"/>
  <c r="J1292" i="1"/>
  <c r="AK3232" i="1"/>
  <c r="I3232" i="1"/>
  <c r="J2999" i="1"/>
  <c r="AK2993" i="1"/>
  <c r="I2993" i="1"/>
  <c r="I2484" i="1"/>
  <c r="AK2484" i="1"/>
  <c r="AK3335" i="1"/>
  <c r="I3335" i="1"/>
  <c r="AK2145" i="1"/>
  <c r="I2145" i="1"/>
  <c r="J2553" i="1"/>
  <c r="J2663" i="1"/>
  <c r="AK2467" i="1"/>
  <c r="I2467" i="1"/>
  <c r="K957" i="1"/>
  <c r="K3156" i="1"/>
  <c r="AK855" i="1"/>
  <c r="I855" i="1"/>
  <c r="J2385" i="1"/>
  <c r="J291" i="1"/>
  <c r="J2326" i="1"/>
  <c r="I2632" i="1"/>
  <c r="AK2632" i="1"/>
  <c r="I3306" i="1"/>
  <c r="AK3306" i="1"/>
  <c r="K981" i="1"/>
  <c r="N2328" i="1"/>
  <c r="I3166" i="1"/>
  <c r="AK3166" i="1"/>
  <c r="AK1604" i="1"/>
  <c r="I1604" i="1"/>
  <c r="J810" i="1"/>
  <c r="J1262" i="1"/>
  <c r="J2739" i="1"/>
  <c r="I1018" i="1"/>
  <c r="AK1018" i="1"/>
  <c r="J1295" i="1"/>
  <c r="I3090" i="1"/>
  <c r="AK3090" i="1"/>
  <c r="I1291" i="1"/>
  <c r="AK1291" i="1"/>
  <c r="J732" i="1"/>
  <c r="K3742" i="1"/>
  <c r="K2189" i="1"/>
  <c r="AK3968" i="1"/>
  <c r="I3968" i="1"/>
  <c r="AK3652" i="1"/>
  <c r="I3652" i="1"/>
  <c r="J1278" i="1"/>
  <c r="I2249" i="1"/>
  <c r="AK2249" i="1"/>
  <c r="J2527" i="1"/>
  <c r="I2044" i="1"/>
  <c r="AK2044" i="1"/>
  <c r="K284" i="1"/>
  <c r="K3284" i="1"/>
  <c r="AK2041" i="1"/>
  <c r="I2041" i="1"/>
  <c r="J1134" i="1"/>
  <c r="I1366" i="1"/>
  <c r="AK1366" i="1"/>
  <c r="J3005" i="1"/>
  <c r="J2973" i="1"/>
  <c r="J2762" i="1"/>
  <c r="J753" i="1"/>
  <c r="L1802" i="1"/>
  <c r="AK1007" i="1"/>
  <c r="I1007" i="1"/>
  <c r="J2321" i="1"/>
  <c r="J2653" i="1"/>
  <c r="K3713" i="1"/>
  <c r="AK3008" i="1"/>
  <c r="I3008" i="1"/>
  <c r="J823" i="1"/>
  <c r="I3654" i="1"/>
  <c r="AK3654" i="1"/>
  <c r="AK857" i="1"/>
  <c r="I857" i="1"/>
  <c r="AK2969" i="1"/>
  <c r="I2969" i="1"/>
  <c r="I3687" i="1"/>
  <c r="AK3687" i="1"/>
  <c r="I3197" i="1"/>
  <c r="AK3197" i="1"/>
  <c r="J218" i="1"/>
  <c r="AK3351" i="1"/>
  <c r="I3351" i="1"/>
  <c r="J569" i="1"/>
  <c r="L2780" i="1"/>
  <c r="I1195" i="1"/>
  <c r="AK1195" i="1"/>
  <c r="I1989" i="1"/>
  <c r="AK1989" i="1"/>
  <c r="AK453" i="1"/>
  <c r="I453" i="1"/>
  <c r="L1144" i="1"/>
  <c r="J1164" i="1"/>
  <c r="I451" i="1"/>
  <c r="AK451" i="1"/>
  <c r="I3732" i="1"/>
  <c r="AK3732" i="1"/>
  <c r="AK1948" i="1"/>
  <c r="I1948" i="1"/>
  <c r="AK1826" i="1"/>
  <c r="I1826" i="1"/>
  <c r="I3252" i="1"/>
  <c r="AK3252" i="1"/>
  <c r="I3382" i="1"/>
  <c r="AK3382" i="1"/>
  <c r="I937" i="1"/>
  <c r="AK937" i="1"/>
  <c r="J1006" i="1"/>
  <c r="I1319" i="1"/>
  <c r="AK1319" i="1"/>
  <c r="L1947" i="1"/>
  <c r="J1338" i="1"/>
  <c r="I627" i="1"/>
  <c r="AK627" i="1"/>
  <c r="I3966" i="1"/>
  <c r="AK3966" i="1"/>
  <c r="L1154" i="1"/>
  <c r="I3634" i="1"/>
  <c r="AK3634" i="1"/>
  <c r="J2217" i="1"/>
  <c r="J2879" i="1"/>
  <c r="AK656" i="1"/>
  <c r="I656" i="1"/>
  <c r="I3210" i="1"/>
  <c r="AK3210" i="1"/>
  <c r="J2416" i="1"/>
  <c r="J506" i="1"/>
  <c r="J461" i="1"/>
  <c r="J1009" i="1"/>
  <c r="K502" i="1"/>
  <c r="AK3896" i="1"/>
  <c r="I3896" i="1"/>
  <c r="J2052" i="1"/>
  <c r="J657" i="1"/>
  <c r="K919" i="1"/>
  <c r="J3357" i="1"/>
  <c r="I978" i="1"/>
  <c r="AK978" i="1"/>
  <c r="I416" i="1"/>
  <c r="AK416" i="1"/>
  <c r="I1148" i="1"/>
  <c r="AK1148" i="1"/>
  <c r="AK3123" i="1"/>
  <c r="I3123" i="1"/>
  <c r="I2641" i="1"/>
  <c r="AK2641" i="1"/>
  <c r="K3359" i="1"/>
  <c r="J1811" i="1"/>
  <c r="AK3476" i="1"/>
  <c r="I3476" i="1"/>
  <c r="K2512" i="1"/>
  <c r="L813" i="1"/>
  <c r="AK1808" i="1"/>
  <c r="I1808" i="1"/>
  <c r="J3944" i="1"/>
  <c r="J3033" i="1"/>
  <c r="I3241" i="1"/>
  <c r="AK3241" i="1"/>
  <c r="I778" i="1"/>
  <c r="AK778" i="1"/>
  <c r="AK2065" i="1"/>
  <c r="I2065" i="1"/>
  <c r="J1075" i="1"/>
  <c r="J756" i="1"/>
  <c r="K487" i="1"/>
  <c r="I1716" i="1"/>
  <c r="AK1716" i="1"/>
  <c r="I702" i="1"/>
  <c r="AK702" i="1"/>
  <c r="AK3596" i="1"/>
  <c r="I3596" i="1"/>
  <c r="I3599" i="1"/>
  <c r="AK3599" i="1"/>
  <c r="AK836" i="1"/>
  <c r="I836" i="1"/>
  <c r="I2803" i="1"/>
  <c r="AK2803" i="1"/>
  <c r="K1928" i="1"/>
  <c r="I3870" i="1"/>
  <c r="AK3870" i="1"/>
  <c r="J851" i="1"/>
  <c r="J2247" i="1"/>
  <c r="J2073" i="1"/>
  <c r="I1067" i="1"/>
  <c r="AK1067" i="1"/>
  <c r="L932" i="1"/>
  <c r="AK3915" i="1"/>
  <c r="I3915" i="1"/>
  <c r="AK961" i="1"/>
  <c r="I961" i="1"/>
  <c r="I2460" i="1"/>
  <c r="AK2460" i="1"/>
  <c r="AK2712" i="1"/>
  <c r="I2712" i="1"/>
  <c r="J229" i="1"/>
  <c r="I863" i="1"/>
  <c r="AK863" i="1"/>
  <c r="I1551" i="1"/>
  <c r="AK1551" i="1"/>
  <c r="K792" i="1"/>
  <c r="AK3882" i="1"/>
  <c r="I3882" i="1"/>
  <c r="J821" i="1"/>
  <c r="J1489" i="1"/>
  <c r="J838" i="1"/>
  <c r="I2236" i="1"/>
  <c r="AK2236" i="1"/>
  <c r="I1835" i="1"/>
  <c r="AK1835" i="1"/>
  <c r="J1052" i="1"/>
  <c r="J267" i="1"/>
  <c r="I3006" i="1"/>
  <c r="AK3006" i="1"/>
  <c r="J2768" i="1"/>
  <c r="K2549" i="1"/>
  <c r="I2847" i="1"/>
  <c r="AK2847" i="1"/>
  <c r="L308" i="1"/>
  <c r="K322" i="1"/>
  <c r="J1793" i="1"/>
  <c r="K3531" i="1"/>
  <c r="J2174" i="1"/>
  <c r="J3927" i="1"/>
  <c r="J1916" i="1"/>
  <c r="K2625" i="1"/>
  <c r="J1277" i="1"/>
  <c r="I1977" i="1"/>
  <c r="AK1977" i="1"/>
  <c r="K1690" i="1"/>
  <c r="I1965" i="1"/>
  <c r="AK1965" i="1"/>
  <c r="AK2744" i="1"/>
  <c r="I2744" i="1"/>
  <c r="J2137" i="1"/>
  <c r="I2252" i="1"/>
  <c r="AK2252" i="1"/>
  <c r="I1340" i="1"/>
  <c r="AK1340" i="1"/>
  <c r="I2871" i="1"/>
  <c r="AK2871" i="1"/>
  <c r="AK696" i="1"/>
  <c r="I696" i="1"/>
  <c r="I2647" i="1"/>
  <c r="AK2647" i="1"/>
  <c r="J852" i="1"/>
  <c r="K1893" i="1"/>
  <c r="J3684" i="1"/>
  <c r="AK771" i="1"/>
  <c r="I771" i="1"/>
  <c r="AK1053" i="1"/>
  <c r="I1053" i="1"/>
  <c r="K1131" i="1"/>
  <c r="J3432" i="1"/>
  <c r="J2116" i="1"/>
  <c r="K3806" i="1"/>
  <c r="AK1575" i="1"/>
  <c r="I1575" i="1"/>
  <c r="AK1415" i="1"/>
  <c r="I1415" i="1"/>
  <c r="J3361" i="1"/>
  <c r="J3431" i="1"/>
  <c r="I2683" i="1"/>
  <c r="AK2683" i="1"/>
  <c r="AK240" i="1"/>
  <c r="I240" i="1"/>
  <c r="J3477" i="1"/>
  <c r="AK2077" i="1"/>
  <c r="I2077" i="1"/>
  <c r="AK432" i="1"/>
  <c r="I432" i="1"/>
  <c r="I1326" i="1"/>
  <c r="AK1326" i="1"/>
  <c r="L1675" i="1"/>
  <c r="J1375" i="1"/>
  <c r="L2394" i="1"/>
  <c r="AK2022" i="1"/>
  <c r="I2022" i="1"/>
  <c r="J3409" i="1"/>
  <c r="J424" i="1"/>
  <c r="J1935" i="1"/>
  <c r="J3162" i="1"/>
  <c r="J1370" i="1"/>
  <c r="I2129" i="1"/>
  <c r="AK2129" i="1"/>
  <c r="AK1601" i="1"/>
  <c r="I1601" i="1"/>
  <c r="J246" i="1"/>
  <c r="I3986" i="1"/>
  <c r="AK3986" i="1"/>
  <c r="J2995" i="1"/>
  <c r="AK3940" i="1"/>
  <c r="I3940" i="1"/>
  <c r="I315" i="1"/>
  <c r="AK315" i="1"/>
  <c r="I996" i="1"/>
  <c r="AK996" i="1"/>
  <c r="I2939" i="1"/>
  <c r="AK2939" i="1"/>
  <c r="AK1964" i="1"/>
  <c r="I1964" i="1"/>
  <c r="J3510" i="1"/>
  <c r="AK1633" i="1"/>
  <c r="I1633" i="1"/>
  <c r="J2090" i="1"/>
  <c r="I3820" i="1"/>
  <c r="AK3820" i="1"/>
  <c r="J3206" i="1"/>
  <c r="AK3438" i="1"/>
  <c r="I3438" i="1"/>
  <c r="J3576" i="1"/>
  <c r="J882" i="1"/>
  <c r="I1419" i="1"/>
  <c r="AK1419" i="1"/>
  <c r="J2393" i="1"/>
  <c r="I1099" i="1"/>
  <c r="AK1099" i="1"/>
  <c r="J1519" i="1"/>
  <c r="AK4016" i="1"/>
  <c r="I4016" i="1"/>
  <c r="J1192" i="1"/>
  <c r="I663" i="1"/>
  <c r="AK663" i="1"/>
  <c r="K1467" i="1"/>
  <c r="K3285" i="1"/>
  <c r="J943" i="1"/>
  <c r="I293" i="1"/>
  <c r="AK293" i="1"/>
  <c r="J2785" i="1"/>
  <c r="AK3972" i="1"/>
  <c r="I3972" i="1"/>
  <c r="J1244" i="1"/>
  <c r="L523" i="1"/>
  <c r="I1697" i="1"/>
  <c r="AK1697" i="1"/>
  <c r="J3371" i="1"/>
  <c r="AK3296" i="1"/>
  <c r="I3296" i="1"/>
  <c r="I2951" i="1"/>
  <c r="AK2951" i="1"/>
  <c r="J2755" i="1"/>
  <c r="I387" i="1"/>
  <c r="AK387" i="1"/>
  <c r="AK2720" i="1"/>
  <c r="I2720" i="1"/>
  <c r="AK1997" i="1"/>
  <c r="I1997" i="1"/>
  <c r="J1430" i="1"/>
  <c r="J1189" i="1"/>
  <c r="K265" i="1"/>
  <c r="I712" i="1"/>
  <c r="AK712" i="1"/>
  <c r="J2513" i="1"/>
  <c r="AK1156" i="1"/>
  <c r="I1156" i="1"/>
  <c r="L1736" i="1"/>
  <c r="I2941" i="1"/>
  <c r="AK2941" i="1"/>
  <c r="AK1735" i="1"/>
  <c r="I1735" i="1"/>
  <c r="K1656" i="1"/>
  <c r="K1621" i="1"/>
  <c r="AK1089" i="1"/>
  <c r="I1089" i="1"/>
  <c r="I596" i="1"/>
  <c r="AK596" i="1"/>
  <c r="I1636" i="1"/>
  <c r="AK1636" i="1"/>
  <c r="J2659" i="1"/>
  <c r="AK310" i="1"/>
  <c r="I310" i="1"/>
  <c r="J3327" i="1"/>
  <c r="K2505" i="1"/>
  <c r="J1024" i="1"/>
  <c r="I3372" i="1"/>
  <c r="AK3372" i="1"/>
  <c r="J522" i="1"/>
  <c r="J3067" i="1"/>
  <c r="J942" i="1"/>
  <c r="I3665" i="1"/>
  <c r="AK3665" i="1"/>
  <c r="K3018" i="1"/>
  <c r="AK3025" i="1"/>
  <c r="I3025" i="1"/>
  <c r="AK1945" i="1"/>
  <c r="I1945" i="1"/>
  <c r="K454" i="1"/>
  <c r="I3164" i="1"/>
  <c r="AK3164" i="1"/>
  <c r="L2391" i="1"/>
  <c r="K3245" i="1"/>
  <c r="I2179" i="1"/>
  <c r="AK2179" i="1"/>
  <c r="L2968" i="1"/>
  <c r="J2110" i="1"/>
  <c r="J3871" i="1"/>
  <c r="I905" i="1"/>
  <c r="AK905" i="1"/>
  <c r="J587" i="1"/>
  <c r="J1560" i="1"/>
  <c r="J879" i="1"/>
  <c r="M795" i="1"/>
  <c r="J2786" i="1"/>
  <c r="AK2339" i="1"/>
  <c r="I2339" i="1"/>
  <c r="AK3777" i="1"/>
  <c r="I3777" i="1"/>
  <c r="J977" i="1"/>
  <c r="I3613" i="1"/>
  <c r="AK3613" i="1"/>
  <c r="I3865" i="1"/>
  <c r="AK3865" i="1"/>
  <c r="J433" i="1"/>
  <c r="J2185" i="1"/>
  <c r="J3501" i="1"/>
  <c r="J2271" i="1"/>
  <c r="J799" i="1"/>
  <c r="AK347" i="1"/>
  <c r="I347" i="1"/>
  <c r="J2003" i="1"/>
  <c r="J2756" i="1"/>
  <c r="K1783" i="1"/>
  <c r="I467" i="1"/>
  <c r="AK467" i="1"/>
  <c r="J3393" i="1"/>
  <c r="J1297" i="1"/>
  <c r="I3878" i="1"/>
  <c r="AK3878" i="1"/>
  <c r="I1038" i="1"/>
  <c r="AK1038" i="1"/>
  <c r="J2451" i="1"/>
  <c r="AK2635" i="1"/>
  <c r="I2635" i="1"/>
  <c r="I2205" i="1"/>
  <c r="AK2205" i="1"/>
  <c r="I2826" i="1"/>
  <c r="AK2826" i="1"/>
  <c r="AK2456" i="1"/>
  <c r="I2456" i="1"/>
  <c r="K1829" i="1"/>
  <c r="K2124" i="1"/>
  <c r="AK1941" i="1"/>
  <c r="I1941" i="1"/>
  <c r="I1577" i="1"/>
  <c r="AK1577" i="1"/>
  <c r="I2184" i="1"/>
  <c r="AK2184" i="1"/>
  <c r="J3224" i="1"/>
  <c r="AK3786" i="1"/>
  <c r="I3786" i="1"/>
  <c r="I2811" i="1"/>
  <c r="AK2811" i="1"/>
  <c r="K3143" i="1"/>
  <c r="AK2972" i="1"/>
  <c r="I2972" i="1"/>
  <c r="J1160" i="1"/>
  <c r="J581" i="1"/>
  <c r="K2015" i="1"/>
  <c r="K3503" i="1"/>
  <c r="J3076" i="1"/>
  <c r="J1873" i="1"/>
  <c r="I695" i="1"/>
  <c r="AK695" i="1"/>
  <c r="J3493" i="1"/>
  <c r="J3013" i="1"/>
  <c r="K338" i="1"/>
  <c r="J3342" i="1"/>
  <c r="K2092" i="1"/>
  <c r="J1016" i="1"/>
  <c r="J2614" i="1"/>
  <c r="I3149" i="1"/>
  <c r="AK3149" i="1"/>
  <c r="K3675" i="1"/>
  <c r="J1037" i="1"/>
  <c r="AK469" i="1"/>
  <c r="I469" i="1"/>
  <c r="J3591" i="1"/>
  <c r="AK3532" i="1"/>
  <c r="I3532" i="1"/>
  <c r="I1222" i="1"/>
  <c r="AK1222" i="1"/>
  <c r="J2107" i="1"/>
  <c r="AK1906" i="1"/>
  <c r="I1906" i="1"/>
  <c r="AK1959" i="1"/>
  <c r="I1959" i="1"/>
  <c r="J1445" i="1"/>
  <c r="J2685" i="1"/>
  <c r="J1984" i="1"/>
  <c r="I3781" i="1"/>
  <c r="AK3781" i="1"/>
  <c r="AK1055" i="1"/>
  <c r="I1055" i="1"/>
  <c r="I2288" i="1"/>
  <c r="AK2288" i="1"/>
  <c r="J1496" i="1"/>
  <c r="K2562" i="1"/>
  <c r="J3797" i="1"/>
  <c r="K3173" i="1"/>
  <c r="K3779" i="1"/>
  <c r="AK751" i="1"/>
  <c r="I751" i="1"/>
  <c r="AK3356" i="1"/>
  <c r="I3356" i="1"/>
  <c r="L2773" i="1"/>
  <c r="K664" i="1"/>
  <c r="J3310" i="1"/>
  <c r="AK3170" i="1"/>
  <c r="I3170" i="1"/>
  <c r="J3497" i="1"/>
  <c r="J1074" i="1"/>
  <c r="J1921" i="1"/>
  <c r="J3978" i="1"/>
  <c r="J3089" i="1"/>
  <c r="I2667" i="1"/>
  <c r="AK2667" i="1"/>
  <c r="K811" i="1"/>
  <c r="J3959" i="1"/>
  <c r="J2665" i="1"/>
  <c r="I307" i="1"/>
  <c r="AK307" i="1"/>
  <c r="AK3923" i="1"/>
  <c r="I3923" i="1"/>
  <c r="J3183" i="1"/>
  <c r="I2350" i="1"/>
  <c r="AK2350" i="1"/>
  <c r="K1755" i="1"/>
  <c r="I2926" i="1"/>
  <c r="AK2926" i="1"/>
  <c r="I2367" i="1"/>
  <c r="AK2367" i="1"/>
  <c r="I1118" i="1"/>
  <c r="AK1118" i="1"/>
  <c r="J2694" i="1"/>
  <c r="I1346" i="1"/>
  <c r="AK1346" i="1"/>
  <c r="J425" i="1"/>
  <c r="AK1669" i="1"/>
  <c r="I1669" i="1"/>
  <c r="J3313" i="1"/>
  <c r="AK1327" i="1"/>
  <c r="I1327" i="1"/>
  <c r="AK1961" i="1"/>
  <c r="I1961" i="1"/>
  <c r="J834" i="1"/>
  <c r="J2188" i="1"/>
  <c r="K1995" i="1"/>
  <c r="M3000" i="1"/>
  <c r="J2037" i="1"/>
  <c r="K1768" i="1"/>
  <c r="I3845" i="1"/>
  <c r="AK3845" i="1"/>
  <c r="J1105" i="1"/>
  <c r="I2536" i="1"/>
  <c r="AK2536" i="1"/>
  <c r="I1234" i="1"/>
  <c r="AK1234" i="1"/>
  <c r="J2258" i="1"/>
  <c r="I2304" i="1"/>
  <c r="AK2304" i="1"/>
  <c r="L707" i="1"/>
  <c r="K2904" i="1"/>
  <c r="J636" i="1"/>
  <c r="AK3413" i="1"/>
  <c r="I3413" i="1"/>
  <c r="L1667" i="1"/>
  <c r="AK1380" i="1"/>
  <c r="I1380" i="1"/>
  <c r="J713" i="1"/>
  <c r="K552" i="1"/>
  <c r="J706" i="1"/>
  <c r="J1404" i="1"/>
  <c r="J4009" i="1"/>
  <c r="I371" i="1"/>
  <c r="AK371" i="1"/>
  <c r="AK1748" i="1"/>
  <c r="I1748" i="1"/>
  <c r="J2256" i="1"/>
  <c r="I849" i="1"/>
  <c r="AK849" i="1"/>
  <c r="AK572" i="1"/>
  <c r="I572" i="1"/>
  <c r="AK2063" i="1"/>
  <c r="I2063" i="1"/>
  <c r="K3461" i="1"/>
  <c r="J1993" i="1"/>
  <c r="J2240" i="1"/>
  <c r="J1812" i="1"/>
  <c r="K769" i="1"/>
  <c r="J3268" i="1"/>
  <c r="I2991" i="1"/>
  <c r="AK2991" i="1"/>
  <c r="J2442" i="1"/>
  <c r="I551" i="1"/>
  <c r="AK551" i="1"/>
  <c r="AK1702" i="1"/>
  <c r="I1702" i="1"/>
  <c r="J3597" i="1"/>
  <c r="I252" i="1"/>
  <c r="AK252" i="1"/>
  <c r="J1724" i="1"/>
  <c r="J605" i="1"/>
  <c r="J2162" i="1"/>
  <c r="AK1301" i="1"/>
  <c r="I1301" i="1"/>
  <c r="AK2454" i="1"/>
  <c r="I2454" i="1"/>
  <c r="AK3122" i="1"/>
  <c r="I3122" i="1"/>
  <c r="K728" i="1"/>
  <c r="AK3810" i="1"/>
  <c r="I3810" i="1"/>
  <c r="AK1413" i="1"/>
  <c r="I1413" i="1"/>
  <c r="J1998" i="1"/>
  <c r="I2960" i="1"/>
  <c r="AK2960" i="1"/>
  <c r="I3101" i="1"/>
  <c r="AK3101" i="1"/>
  <c r="I604" i="1"/>
  <c r="AK604" i="1"/>
  <c r="I3533" i="1"/>
  <c r="AK3533" i="1"/>
  <c r="AK1476" i="1"/>
  <c r="I1476" i="1"/>
  <c r="J1695" i="1"/>
  <c r="J3169" i="1"/>
  <c r="AK2446" i="1"/>
  <c r="I2446" i="1"/>
  <c r="I2718" i="1"/>
  <c r="AK2718" i="1"/>
  <c r="J1296" i="1"/>
  <c r="J2282" i="1"/>
  <c r="J2351" i="1"/>
  <c r="I2591" i="1"/>
  <c r="AK2591" i="1"/>
  <c r="AK3537" i="1"/>
  <c r="I3537" i="1"/>
  <c r="I2899" i="1"/>
  <c r="AK2899" i="1"/>
  <c r="AK3938" i="1"/>
  <c r="I3938" i="1"/>
  <c r="AK1218" i="1"/>
  <c r="I1218" i="1"/>
  <c r="AK3736" i="1"/>
  <c r="I3736" i="1"/>
  <c r="J3847" i="1"/>
  <c r="I3866" i="1"/>
  <c r="AK3866" i="1"/>
  <c r="I2771" i="1"/>
  <c r="AK2771" i="1"/>
  <c r="AK2272" i="1"/>
  <c r="I2272" i="1"/>
  <c r="I2887" i="1"/>
  <c r="AK2887" i="1"/>
  <c r="AK646" i="1"/>
  <c r="I646" i="1"/>
  <c r="J1805" i="1"/>
  <c r="AK2750" i="1"/>
  <c r="I2750" i="1"/>
  <c r="J2206" i="1"/>
  <c r="AK2560" i="1"/>
  <c r="I2560" i="1"/>
  <c r="K1412" i="1"/>
  <c r="I3405" i="1"/>
  <c r="AK3405" i="1"/>
  <c r="P2704" i="1"/>
  <c r="I620" i="1"/>
  <c r="AK620" i="1"/>
  <c r="K3935" i="1"/>
  <c r="J1151" i="1"/>
  <c r="I3644" i="1"/>
  <c r="AK3644" i="1"/>
  <c r="AK1616" i="1"/>
  <c r="I1616" i="1"/>
  <c r="I938" i="1"/>
  <c r="AK938" i="1"/>
  <c r="I220" i="1"/>
  <c r="AK220" i="1"/>
  <c r="I858" i="1"/>
  <c r="AK858" i="1"/>
  <c r="J1685" i="1"/>
  <c r="J1238" i="1"/>
  <c r="AK962" i="1"/>
  <c r="I962" i="1"/>
  <c r="K226" i="1"/>
  <c r="I885" i="1"/>
  <c r="AK885" i="1"/>
  <c r="I3015" i="1"/>
  <c r="AK3015" i="1"/>
  <c r="J3913" i="1"/>
  <c r="K1403" i="1"/>
  <c r="AK1190" i="1"/>
  <c r="I1190" i="1"/>
  <c r="I2115" i="1"/>
  <c r="AK2115" i="1"/>
  <c r="K2348" i="1"/>
  <c r="AK3809" i="1"/>
  <c r="I3809" i="1"/>
  <c r="J3407" i="1"/>
  <c r="O3888" i="1"/>
  <c r="L723" i="1"/>
  <c r="AK1142" i="1"/>
  <c r="I1142" i="1"/>
  <c r="K354" i="1"/>
  <c r="K3630" i="1"/>
  <c r="J3895" i="1"/>
  <c r="AK1870" i="1"/>
  <c r="I1870" i="1"/>
  <c r="I2199" i="1"/>
  <c r="AK2199" i="1"/>
  <c r="J1046" i="1"/>
  <c r="J3188" i="1"/>
  <c r="J3673" i="1"/>
  <c r="AK3523" i="1"/>
  <c r="I3523" i="1"/>
  <c r="M1078" i="1"/>
  <c r="I2779" i="1"/>
  <c r="AK2779" i="1"/>
  <c r="I3189" i="1"/>
  <c r="AK3189" i="1"/>
  <c r="I986" i="1"/>
  <c r="AK986" i="1"/>
  <c r="AK1760" i="1"/>
  <c r="I1760" i="1"/>
  <c r="J2774" i="1"/>
  <c r="AK763" i="1"/>
  <c r="I763" i="1"/>
  <c r="AK3608" i="1"/>
  <c r="I3608" i="1"/>
  <c r="J3316" i="1"/>
  <c r="AK1329" i="1"/>
  <c r="I1329" i="1"/>
  <c r="AK3872" i="1"/>
  <c r="I3872" i="1"/>
  <c r="J1448" i="1"/>
  <c r="I748" i="1"/>
  <c r="AK748" i="1"/>
  <c r="I2515" i="1"/>
  <c r="AK2515" i="1"/>
  <c r="J2809" i="1"/>
  <c r="AK3577" i="1"/>
  <c r="I3577" i="1"/>
  <c r="J1816" i="1"/>
  <c r="K3759" i="1"/>
  <c r="AK2559" i="1"/>
  <c r="I2559" i="1"/>
  <c r="N2597" i="1"/>
  <c r="M3590" i="1"/>
  <c r="J1150" i="1"/>
  <c r="J1983" i="1"/>
  <c r="J2040" i="1"/>
  <c r="J1135" i="1"/>
  <c r="K3140" i="1"/>
  <c r="O3922" i="1"/>
  <c r="I718" i="1"/>
  <c r="AK718" i="1"/>
  <c r="J730" i="1"/>
  <c r="J3619" i="1"/>
  <c r="J3544" i="1"/>
  <c r="J3065" i="1"/>
  <c r="J1236" i="1"/>
  <c r="J2891" i="1"/>
  <c r="J479" i="1"/>
  <c r="K671" i="1"/>
  <c r="AK1726" i="1"/>
  <c r="I1726" i="1"/>
  <c r="J395" i="1"/>
  <c r="AK2250" i="1"/>
  <c r="I2250" i="1"/>
  <c r="J3490" i="1"/>
  <c r="J3612" i="1"/>
  <c r="I531" i="1"/>
  <c r="AK531" i="1"/>
  <c r="J1544" i="1"/>
  <c r="J342" i="1"/>
  <c r="J3492" i="1"/>
  <c r="J3125" i="1"/>
  <c r="K2572" i="1"/>
  <c r="J3297" i="1"/>
  <c r="K3676" i="1"/>
  <c r="I3037" i="1"/>
  <c r="AK3037" i="1"/>
  <c r="AK1458" i="1"/>
  <c r="I1458" i="1"/>
  <c r="I3714" i="1"/>
  <c r="AK3714" i="1"/>
  <c r="I3129" i="1"/>
  <c r="AK3129" i="1"/>
  <c r="J2086" i="1"/>
  <c r="J2729" i="1"/>
  <c r="J1210" i="1"/>
  <c r="J3389" i="1"/>
  <c r="I1361" i="1"/>
  <c r="AK1361" i="1"/>
  <c r="AK462" i="1"/>
  <c r="I462" i="1"/>
  <c r="J908" i="1"/>
  <c r="AK1187" i="1"/>
  <c r="I1187" i="1"/>
  <c r="J3695" i="1"/>
  <c r="K1438" i="1"/>
  <c r="I3977" i="1"/>
  <c r="AK3977" i="1"/>
  <c r="J3257" i="1"/>
  <c r="J848" i="1"/>
  <c r="AK1485" i="1"/>
  <c r="I1485" i="1"/>
  <c r="AK2313" i="1"/>
  <c r="I2313" i="1"/>
  <c r="K3250" i="1"/>
  <c r="J3376" i="1"/>
  <c r="I1300" i="1"/>
  <c r="AK1300" i="1"/>
  <c r="J1688" i="1"/>
  <c r="I2735" i="1"/>
  <c r="AK2735" i="1"/>
  <c r="J1240" i="1"/>
  <c r="J2869" i="1"/>
  <c r="AK3903" i="1"/>
  <c r="I3903" i="1"/>
  <c r="J655" i="1"/>
  <c r="J1534" i="1"/>
  <c r="I3117" i="1"/>
  <c r="AK3117" i="1"/>
  <c r="I966" i="1"/>
  <c r="AK966" i="1"/>
  <c r="J1775" i="1"/>
  <c r="I406" i="1"/>
  <c r="AK406" i="1"/>
  <c r="AK503" i="1"/>
  <c r="I503" i="1"/>
  <c r="J3253" i="1"/>
  <c r="I3589" i="1"/>
  <c r="AK3589" i="1"/>
  <c r="M3473" i="1"/>
  <c r="J2409" i="1"/>
  <c r="AK1273" i="1"/>
  <c r="I1273" i="1"/>
  <c r="AK1316" i="1"/>
  <c r="I1316" i="1"/>
  <c r="I2152" i="1"/>
  <c r="AK2152" i="1"/>
  <c r="K3239" i="1"/>
  <c r="K1572" i="1"/>
  <c r="AK2112" i="1"/>
  <c r="I2112" i="1"/>
  <c r="J3007" i="1"/>
  <c r="AK3706" i="1"/>
  <c r="I3706" i="1"/>
  <c r="I3743" i="1"/>
  <c r="AK3743" i="1"/>
  <c r="AK2619" i="1"/>
  <c r="I2619" i="1"/>
  <c r="I3417" i="1"/>
  <c r="AK3417" i="1"/>
  <c r="I3475" i="1"/>
  <c r="AK3475" i="1"/>
  <c r="I2800" i="1"/>
  <c r="AK2800" i="1"/>
  <c r="L1882" i="1"/>
  <c r="J2911" i="1"/>
  <c r="I3898" i="1"/>
  <c r="AK3898" i="1"/>
  <c r="J846" i="1"/>
  <c r="AK2488" i="1"/>
  <c r="I2488" i="1"/>
  <c r="I1161" i="1"/>
  <c r="AK1161" i="1"/>
  <c r="J3741" i="1"/>
  <c r="J637" i="1"/>
  <c r="J1901" i="1"/>
  <c r="K3152" i="1"/>
  <c r="I2356" i="1"/>
  <c r="AK2356" i="1"/>
  <c r="I2043" i="1"/>
  <c r="AK2043" i="1"/>
  <c r="K3001" i="1"/>
  <c r="J999" i="1"/>
  <c r="J3804" i="1"/>
  <c r="J2293" i="1"/>
  <c r="L3689" i="1"/>
  <c r="J1198" i="1"/>
  <c r="K2476" i="1"/>
  <c r="I2088" i="1"/>
  <c r="AK2088" i="1"/>
  <c r="I3867" i="1"/>
  <c r="AK3867" i="1"/>
  <c r="K266" i="1"/>
  <c r="M3906" i="1"/>
  <c r="I1035" i="1"/>
  <c r="AK1035" i="1"/>
  <c r="AK757" i="1"/>
  <c r="I757" i="1"/>
  <c r="I1258" i="1"/>
  <c r="AK1258" i="1"/>
  <c r="J2754" i="1"/>
  <c r="I1465" i="1"/>
  <c r="AK1465" i="1"/>
  <c r="AK1126" i="1"/>
  <c r="I1126" i="1"/>
  <c r="I3373" i="1"/>
  <c r="AK3373" i="1"/>
  <c r="AK2358" i="1"/>
  <c r="I2358" i="1"/>
  <c r="K3992" i="1"/>
  <c r="K372" i="1"/>
  <c r="J3660" i="1"/>
  <c r="I3100" i="1"/>
  <c r="AK3100" i="1"/>
  <c r="K1603" i="1"/>
  <c r="M1602" i="1"/>
  <c r="I3399" i="1"/>
  <c r="AK3399" i="1"/>
  <c r="AK2652" i="1"/>
  <c r="I2652" i="1"/>
  <c r="I630" i="1"/>
  <c r="AK630" i="1"/>
  <c r="J1020" i="1"/>
  <c r="AK2045" i="1"/>
  <c r="I2045" i="1"/>
  <c r="J2398" i="1"/>
  <c r="L861" i="1"/>
  <c r="J3439" i="1"/>
  <c r="J1824" i="1"/>
  <c r="I1027" i="1"/>
  <c r="AK1027" i="1"/>
  <c r="I1478" i="1"/>
  <c r="AK1478" i="1"/>
  <c r="J1090" i="1"/>
  <c r="J2808" i="1"/>
  <c r="AK3072" i="1"/>
  <c r="I3072" i="1"/>
  <c r="J784" i="1"/>
  <c r="I2095" i="1"/>
  <c r="AK2095" i="1"/>
  <c r="J3282" i="1"/>
  <c r="I275" i="1"/>
  <c r="AK275" i="1"/>
  <c r="J332" i="1"/>
  <c r="AK3116" i="1"/>
  <c r="I3116" i="1"/>
  <c r="AK2070" i="1"/>
  <c r="I2070" i="1"/>
  <c r="J1600" i="1"/>
  <c r="AK797" i="1"/>
  <c r="I797" i="1"/>
  <c r="J3222" i="1"/>
  <c r="J1540" i="1"/>
  <c r="J2753" i="1"/>
  <c r="J693" i="1"/>
  <c r="I3286" i="1"/>
  <c r="AK3286" i="1"/>
  <c r="AK2414" i="1"/>
  <c r="I2414" i="1"/>
  <c r="I474" i="1"/>
  <c r="AK474" i="1"/>
  <c r="I2287" i="1"/>
  <c r="AK2287" i="1"/>
  <c r="J3096" i="1"/>
  <c r="J1842" i="1"/>
  <c r="AK1086" i="1"/>
  <c r="I1086" i="1"/>
  <c r="I336" i="1"/>
  <c r="AK336" i="1"/>
  <c r="J1743" i="1"/>
  <c r="I4010" i="1"/>
  <c r="AK4010" i="1"/>
  <c r="AK3800" i="1"/>
  <c r="I3800" i="1"/>
  <c r="K1607" i="1"/>
  <c r="AK1988" i="1"/>
  <c r="I1988" i="1"/>
  <c r="J1111" i="1"/>
  <c r="I701" i="1"/>
  <c r="AK701" i="1"/>
  <c r="J553" i="1"/>
  <c r="J4007" i="1"/>
  <c r="I3073" i="1"/>
  <c r="AK3073" i="1"/>
  <c r="AK2237" i="1"/>
  <c r="I2237" i="1"/>
  <c r="I3752" i="1"/>
  <c r="AK3752" i="1"/>
  <c r="J2058" i="1"/>
  <c r="K3891" i="1"/>
  <c r="I360" i="1"/>
  <c r="AK360" i="1"/>
  <c r="I2804" i="1"/>
  <c r="AK2804" i="1"/>
  <c r="J233" i="1"/>
  <c r="AK2220" i="1"/>
  <c r="I2220" i="1"/>
  <c r="AK1917" i="1"/>
  <c r="I1917" i="1"/>
  <c r="AK272" i="1"/>
  <c r="I272" i="1"/>
  <c r="K1377" i="1"/>
  <c r="J3060" i="1"/>
  <c r="I2397" i="1"/>
  <c r="AK2397" i="1"/>
  <c r="J296" i="1"/>
  <c r="L527" i="1"/>
  <c r="J263" i="1"/>
  <c r="AK2369" i="1"/>
  <c r="I2369" i="1"/>
  <c r="AK2544" i="1"/>
  <c r="I2544" i="1"/>
  <c r="I234" i="1"/>
  <c r="AK234" i="1"/>
  <c r="L3765" i="1"/>
  <c r="I435" i="1"/>
  <c r="AK435" i="1"/>
  <c r="AK3988" i="1"/>
  <c r="I3988" i="1"/>
  <c r="AK379" i="1"/>
  <c r="I379" i="1"/>
  <c r="I1194" i="1"/>
  <c r="AK1194" i="1"/>
  <c r="AK534" i="1"/>
  <c r="I534" i="1"/>
  <c r="AK1994" i="1"/>
  <c r="I1994" i="1"/>
  <c r="I2888" i="1"/>
  <c r="AK2888" i="1"/>
  <c r="AK2038" i="1"/>
  <c r="I2038" i="1"/>
  <c r="J566" i="1"/>
  <c r="K3739" i="1"/>
  <c r="K3301" i="1"/>
  <c r="J985" i="1"/>
  <c r="L3814" i="1"/>
  <c r="J2761" i="1"/>
  <c r="J787" i="1"/>
  <c r="K2238" i="1"/>
  <c r="J3839" i="1"/>
  <c r="J248" i="1"/>
  <c r="AK344" i="1"/>
  <c r="I344" i="1"/>
  <c r="K484" i="1"/>
  <c r="I1298" i="1"/>
  <c r="AK1298" i="1"/>
  <c r="I3454" i="1"/>
  <c r="AK3454" i="1"/>
  <c r="K2299" i="1"/>
  <c r="J2060" i="1"/>
  <c r="J3921" i="1"/>
  <c r="I1863" i="1"/>
  <c r="AK1863" i="1"/>
  <c r="I1095" i="1"/>
  <c r="AK1095" i="1"/>
  <c r="J1774" i="1"/>
  <c r="L722" i="1"/>
  <c r="K2689" i="1"/>
  <c r="J2195" i="1"/>
  <c r="I2637" i="1"/>
  <c r="AK2637" i="1"/>
  <c r="K4018" i="1"/>
  <c r="J2231" i="1"/>
  <c r="I3880" i="1"/>
  <c r="AK3880" i="1"/>
  <c r="AK558" i="1"/>
  <c r="I558" i="1"/>
  <c r="K2912" i="1"/>
  <c r="AK2819" i="1"/>
  <c r="I2819" i="1"/>
  <c r="J2740" i="1"/>
  <c r="J3423" i="1"/>
  <c r="J3795" i="1"/>
  <c r="I1165" i="1"/>
  <c r="AK1165" i="1"/>
  <c r="AK2337" i="1"/>
  <c r="I2337" i="1"/>
  <c r="I3727" i="1"/>
  <c r="AK3727" i="1"/>
  <c r="I3466" i="1"/>
  <c r="AK3466" i="1"/>
  <c r="J1070" i="1"/>
  <c r="I512" i="1"/>
  <c r="AK512" i="1"/>
  <c r="AK358" i="1"/>
  <c r="I358" i="1"/>
  <c r="J2324" i="1"/>
  <c r="M2669" i="1"/>
  <c r="J232" i="1"/>
  <c r="K3437" i="1"/>
  <c r="J273" i="1"/>
  <c r="AK2477" i="1"/>
  <c r="I2477" i="1"/>
  <c r="I2568" i="1"/>
  <c r="AK2568" i="1"/>
  <c r="AK3826" i="1"/>
  <c r="I3826" i="1"/>
  <c r="J401" i="1"/>
  <c r="J3135" i="1"/>
  <c r="J2308" i="1"/>
  <c r="I3869" i="1"/>
  <c r="AK3869" i="1"/>
  <c r="AK1123" i="1"/>
  <c r="I1123" i="1"/>
  <c r="J1335" i="1"/>
  <c r="K1285" i="1"/>
  <c r="J1186" i="1"/>
  <c r="K829" i="1"/>
  <c r="AK1360" i="1"/>
  <c r="I1360" i="1"/>
  <c r="K3341" i="1"/>
  <c r="I716" i="1"/>
  <c r="AK716" i="1"/>
  <c r="AK3569" i="1"/>
  <c r="I3569" i="1"/>
  <c r="J2317" i="1"/>
  <c r="AK1225" i="1"/>
  <c r="I1225" i="1"/>
  <c r="J2449" i="1"/>
  <c r="J485" i="1"/>
  <c r="I2952" i="1"/>
  <c r="AK2952" i="1"/>
  <c r="J2331" i="1"/>
  <c r="AK2890" i="1"/>
  <c r="I2890" i="1"/>
  <c r="I3388" i="1"/>
  <c r="AK3388" i="1"/>
  <c r="J3703" i="1"/>
  <c r="I1670" i="1"/>
  <c r="AK1670" i="1"/>
  <c r="J1436" i="1"/>
  <c r="I1596" i="1"/>
  <c r="AK1596" i="1"/>
  <c r="J268" i="1"/>
  <c r="J3329" i="1"/>
  <c r="J2795" i="1"/>
  <c r="J1023" i="1"/>
  <c r="J3349" i="1"/>
  <c r="J1850" i="1"/>
  <c r="I1138" i="1"/>
  <c r="AK1138" i="1"/>
  <c r="J3730" i="1"/>
  <c r="AK956" i="1"/>
  <c r="I956" i="1"/>
  <c r="AK1820" i="1"/>
  <c r="I1820" i="1"/>
  <c r="I1581" i="1"/>
  <c r="AK1581" i="1"/>
  <c r="J2983" i="1"/>
  <c r="AK2726" i="1"/>
  <c r="I2726" i="1"/>
  <c r="AK3662" i="1"/>
  <c r="I3662" i="1"/>
  <c r="AK368" i="1"/>
  <c r="I368" i="1"/>
  <c r="I3012" i="1"/>
  <c r="AK3012" i="1"/>
  <c r="J2832" i="1"/>
  <c r="I1314" i="1"/>
  <c r="AK1314" i="1"/>
  <c r="I762" i="1"/>
  <c r="AK762" i="1"/>
  <c r="I1652" i="1"/>
  <c r="AK1652" i="1"/>
  <c r="K3856" i="1"/>
  <c r="I2878" i="1"/>
  <c r="AK2878" i="1"/>
  <c r="I509" i="1"/>
  <c r="AK509" i="1"/>
  <c r="K660" i="1"/>
  <c r="J1919" i="1"/>
  <c r="AK1579" i="1"/>
  <c r="I1579" i="1"/>
  <c r="AK2958" i="1"/>
  <c r="I2958" i="1"/>
  <c r="I2932" i="1"/>
  <c r="AK2932" i="1"/>
  <c r="J2007" i="1"/>
  <c r="I745" i="1"/>
  <c r="AK745" i="1"/>
  <c r="AK2427" i="1"/>
  <c r="I2427" i="1"/>
  <c r="J2873" i="1"/>
  <c r="I1661" i="1"/>
  <c r="AK1661" i="1"/>
  <c r="AK998" i="1"/>
  <c r="I998" i="1"/>
  <c r="I366" i="1"/>
  <c r="AK366" i="1"/>
  <c r="J1660" i="1"/>
  <c r="J2221" i="1"/>
  <c r="N495" i="1"/>
  <c r="I3598" i="1"/>
  <c r="AK3598" i="1"/>
  <c r="K574" i="1"/>
  <c r="K3314" i="1"/>
  <c r="I3783" i="1"/>
  <c r="AK3783" i="1"/>
  <c r="J2603" i="1"/>
  <c r="M2621" i="1"/>
  <c r="I2792" i="1"/>
  <c r="AK2792" i="1"/>
  <c r="K2425" i="1"/>
  <c r="AK1895" i="1"/>
  <c r="I1895" i="1"/>
  <c r="J965" i="1"/>
  <c r="I3910" i="1"/>
  <c r="AK3910" i="1"/>
  <c r="J1155" i="1"/>
  <c r="AK2691" i="1"/>
  <c r="I2691" i="1"/>
  <c r="J577" i="1"/>
  <c r="J1996" i="1"/>
  <c r="J1216" i="1"/>
  <c r="AK1505" i="1"/>
  <c r="I1505" i="1"/>
  <c r="J1174" i="1"/>
  <c r="N2480" i="1"/>
  <c r="J2173" i="1"/>
  <c r="I2589" i="1"/>
  <c r="AK2589" i="1"/>
  <c r="I1033" i="1"/>
  <c r="AK1033" i="1"/>
  <c r="J1359" i="1"/>
  <c r="I2036" i="1"/>
  <c r="AK2036" i="1"/>
  <c r="J825" i="1"/>
  <c r="I1147" i="1"/>
  <c r="AK1147" i="1"/>
  <c r="K2528" i="1"/>
  <c r="K3874" i="1"/>
  <c r="I844" i="1"/>
  <c r="AK844" i="1"/>
  <c r="I1050" i="1"/>
  <c r="AK1050" i="1"/>
  <c r="AK2296" i="1"/>
  <c r="I2296" i="1"/>
  <c r="O3430" i="1"/>
  <c r="J2934" i="1"/>
  <c r="AK2207" i="1"/>
  <c r="I2207" i="1"/>
  <c r="J2222" i="1"/>
  <c r="N298" i="1"/>
  <c r="J2210" i="1"/>
  <c r="AK2462" i="1"/>
  <c r="I2462" i="1"/>
  <c r="I800" i="1"/>
  <c r="AK800" i="1"/>
  <c r="AK2829" i="1"/>
  <c r="I2829" i="1"/>
  <c r="I1267" i="1"/>
  <c r="AK1267" i="1"/>
  <c r="AK3545" i="1"/>
  <c r="I3545" i="1"/>
  <c r="J2554" i="1"/>
  <c r="AK2719" i="1"/>
  <c r="I2719" i="1"/>
  <c r="J3220" i="1"/>
  <c r="K2844" i="1"/>
  <c r="I2791" i="1"/>
  <c r="AK2791" i="1"/>
  <c r="I881" i="1"/>
  <c r="AK881" i="1"/>
  <c r="J3981" i="1"/>
  <c r="AK1056" i="1"/>
  <c r="I1056" i="1"/>
  <c r="I2510" i="1"/>
  <c r="AK2510" i="1"/>
  <c r="AK2666" i="1"/>
  <c r="I2666" i="1"/>
  <c r="J1858" i="1"/>
  <c r="N1139" i="1"/>
  <c r="AK668" i="1"/>
  <c r="I668" i="1"/>
  <c r="J3024" i="1"/>
  <c r="I3411" i="1"/>
  <c r="AK3411" i="1"/>
  <c r="L3379" i="1"/>
  <c r="I1274" i="1"/>
  <c r="AK1274" i="1"/>
  <c r="J1573" i="1"/>
  <c r="AK1703" i="1"/>
  <c r="I1703" i="1"/>
  <c r="K375" i="1"/>
  <c r="I1767" i="1"/>
  <c r="AK1767" i="1"/>
  <c r="J2903" i="1"/>
  <c r="I862" i="1"/>
  <c r="AK862" i="1"/>
  <c r="AK1071" i="1"/>
  <c r="I1071" i="1"/>
  <c r="J3397" i="1"/>
  <c r="J1548" i="1"/>
  <c r="J4002" i="1"/>
  <c r="K868" i="1"/>
  <c r="K3957" i="1"/>
  <c r="I3223" i="1"/>
  <c r="AK3223" i="1"/>
  <c r="J3249" i="1"/>
  <c r="J2894" i="1"/>
  <c r="AK2561" i="1"/>
  <c r="I2561" i="1"/>
  <c r="I544" i="1"/>
  <c r="AK544" i="1"/>
  <c r="AK983" i="1"/>
  <c r="I983" i="1"/>
  <c r="J3655" i="1"/>
  <c r="J915" i="1"/>
  <c r="I3391" i="1"/>
  <c r="AK3391" i="1"/>
  <c r="I2212" i="1"/>
  <c r="AK2212" i="1"/>
  <c r="M3021" i="1"/>
  <c r="I2211" i="1"/>
  <c r="AK2211" i="1"/>
  <c r="J3014" i="1"/>
  <c r="AK1522" i="1"/>
  <c r="I1522" i="1"/>
  <c r="J2698" i="1"/>
  <c r="K3817" i="1"/>
  <c r="J227" i="1"/>
  <c r="I841" i="1"/>
  <c r="AK841" i="1"/>
  <c r="J3626" i="1"/>
  <c r="I2474" i="1"/>
  <c r="AK2474" i="1"/>
  <c r="I1133" i="1"/>
  <c r="AK1133" i="1"/>
  <c r="J3975" i="1"/>
  <c r="AK2507" i="1"/>
  <c r="I2507" i="1"/>
  <c r="L929" i="1"/>
  <c r="K1772" i="1"/>
  <c r="AK726" i="1"/>
  <c r="I726" i="1"/>
  <c r="J3999" i="1"/>
  <c r="AK1727" i="1"/>
  <c r="I1727" i="1"/>
  <c r="K328" i="1"/>
  <c r="I944" i="1"/>
  <c r="AK944" i="1"/>
  <c r="K2069" i="1"/>
  <c r="J2886" i="1"/>
  <c r="L687" i="1"/>
  <c r="I3261" i="1"/>
  <c r="AK3261" i="1"/>
  <c r="AK1556" i="1"/>
  <c r="I1556" i="1"/>
  <c r="J294" i="1"/>
  <c r="AK2910" i="1"/>
  <c r="I2910" i="1"/>
  <c r="AK2555" i="1"/>
  <c r="I2555" i="1"/>
  <c r="J2226" i="1"/>
  <c r="J456" i="1"/>
  <c r="J3657" i="1"/>
  <c r="J783" i="1"/>
  <c r="L2180" i="1"/>
  <c r="J3805" i="1"/>
  <c r="J1966" i="1"/>
  <c r="J3204" i="1"/>
  <c r="J665" i="1"/>
  <c r="I1963" i="1"/>
  <c r="AK1963" i="1"/>
  <c r="I324" i="1"/>
  <c r="AK324" i="1"/>
  <c r="I563" i="1"/>
  <c r="AK563" i="1"/>
  <c r="I2383" i="1"/>
  <c r="AK2383" i="1"/>
  <c r="M1611" i="1"/>
  <c r="AK1766" i="1"/>
  <c r="I1766" i="1"/>
  <c r="AK1721" i="1"/>
  <c r="I1721" i="1"/>
  <c r="J1308" i="1"/>
  <c r="J3105" i="1"/>
  <c r="L2128" i="1"/>
  <c r="AK3452" i="1"/>
  <c r="I3452" i="1"/>
  <c r="J2438" i="1"/>
  <c r="AK1205" i="1"/>
  <c r="I1205" i="1"/>
  <c r="L1356" i="1"/>
  <c r="K276" i="1"/>
  <c r="J641" i="1"/>
  <c r="K917" i="1"/>
  <c r="L1093" i="1"/>
  <c r="I3785" i="1"/>
  <c r="AK3785" i="1"/>
  <c r="AK742" i="1"/>
  <c r="I742" i="1"/>
  <c r="I3113" i="1"/>
  <c r="AK3113" i="1"/>
  <c r="J2631" i="1"/>
  <c r="I1185" i="1"/>
  <c r="AK1185" i="1"/>
  <c r="I3508" i="1"/>
  <c r="AK3508" i="1"/>
  <c r="K3343" i="1"/>
  <c r="I2109" i="1"/>
  <c r="AK2109" i="1"/>
  <c r="I3334" i="1"/>
  <c r="AK3334" i="1"/>
  <c r="I900" i="1"/>
  <c r="AK900" i="1"/>
  <c r="L223" i="1"/>
  <c r="I483" i="1"/>
  <c r="AK483" i="1"/>
  <c r="I1972" i="1"/>
  <c r="AK1972" i="1"/>
  <c r="I2992" i="1"/>
  <c r="AK2992" i="1"/>
  <c r="I595" i="1"/>
  <c r="AK595" i="1"/>
  <c r="AK772" i="1"/>
  <c r="I772" i="1"/>
  <c r="K3003" i="1"/>
  <c r="J651" i="1"/>
  <c r="AK3212" i="1"/>
  <c r="I3212" i="1"/>
  <c r="J3201" i="1"/>
  <c r="AK755" i="1"/>
  <c r="I755" i="1"/>
  <c r="I1709" i="1"/>
  <c r="AK1709" i="1"/>
  <c r="K356" i="1"/>
  <c r="AK3002" i="1"/>
  <c r="I3002" i="1"/>
  <c r="L1176" i="1"/>
  <c r="AK302" i="1"/>
  <c r="I302" i="1"/>
  <c r="AK238" i="1"/>
  <c r="I238" i="1"/>
  <c r="I659" i="1"/>
  <c r="AK659" i="1"/>
  <c r="J1608" i="1"/>
  <c r="AK2634" i="1"/>
  <c r="I2634" i="1"/>
  <c r="J325" i="1"/>
  <c r="J833" i="1"/>
  <c r="N3580" i="1"/>
  <c r="AK2008" i="1"/>
  <c r="I2008" i="1"/>
  <c r="I1354" i="1"/>
  <c r="AK1354" i="1"/>
  <c r="AK1817" i="1"/>
  <c r="I1817" i="1"/>
  <c r="AK1132" i="1"/>
  <c r="I1132" i="1"/>
  <c r="J1528" i="1"/>
  <c r="AK230" i="1"/>
  <c r="I230" i="1"/>
  <c r="I540" i="1"/>
  <c r="AK540" i="1"/>
  <c r="K1347" i="1"/>
  <c r="L2592" i="1"/>
  <c r="I1228" i="1"/>
  <c r="AK1228" i="1"/>
  <c r="AK1915" i="1"/>
  <c r="I1915" i="1"/>
  <c r="K3147" i="1"/>
  <c r="L564" i="1"/>
  <c r="I2075" i="1"/>
  <c r="AK2075" i="1"/>
  <c r="J1159" i="1"/>
  <c r="K3552" i="1"/>
  <c r="J3798" i="1"/>
  <c r="J2868" i="1"/>
  <c r="I3615" i="1"/>
  <c r="AK3615" i="1"/>
  <c r="J2940" i="1"/>
  <c r="J470" i="1"/>
  <c r="J1494" i="1"/>
  <c r="J2357" i="1"/>
  <c r="AK3592" i="1"/>
  <c r="I3592" i="1"/>
  <c r="L539" i="1"/>
  <c r="AK1549" i="1"/>
  <c r="I1549" i="1"/>
  <c r="K2976" i="1"/>
  <c r="AK727" i="1"/>
  <c r="I727" i="1"/>
  <c r="I955" i="1"/>
  <c r="AK955" i="1"/>
  <c r="AK280" i="1"/>
  <c r="I280" i="1"/>
  <c r="I1385" i="1"/>
  <c r="AK1385" i="1"/>
  <c r="J603" i="1"/>
  <c r="AK2422" i="1"/>
  <c r="I2422" i="1"/>
  <c r="J1725" i="1"/>
  <c r="J3160" i="1"/>
  <c r="J2011" i="1"/>
  <c r="J1456" i="1"/>
  <c r="J1944" i="1"/>
  <c r="J543" i="1"/>
  <c r="J3087" i="1"/>
  <c r="J2029" i="1"/>
  <c r="AK1909" i="1"/>
  <c r="I1909" i="1"/>
  <c r="K2944" i="1"/>
  <c r="K1531" i="1"/>
  <c r="AK2814" i="1"/>
  <c r="I2814" i="1"/>
  <c r="J3184" i="1"/>
  <c r="J1352" i="1"/>
  <c r="J1644" i="1"/>
  <c r="K2245" i="1"/>
  <c r="J2111" i="1"/>
  <c r="N3485" i="1"/>
  <c r="AK2479" i="1"/>
  <c r="I2479" i="1"/>
  <c r="J3266" i="1"/>
  <c r="I2815" i="1"/>
  <c r="AK2815" i="1"/>
  <c r="J3864" i="1"/>
  <c r="I2880" i="1"/>
  <c r="AK2880" i="1"/>
  <c r="AK3575" i="1"/>
  <c r="I3575" i="1"/>
  <c r="J1014" i="1"/>
  <c r="J703" i="1"/>
  <c r="AK2623" i="1"/>
  <c r="I2623" i="1"/>
  <c r="J2722" i="1"/>
  <c r="J3584" i="1"/>
  <c r="K3731" i="1"/>
  <c r="I436" i="1"/>
  <c r="AK436" i="1"/>
  <c r="AK1008" i="1"/>
  <c r="I1008" i="1"/>
  <c r="AK1797" i="1"/>
  <c r="I1797" i="1"/>
  <c r="M3386" i="1"/>
  <c r="I1081" i="1"/>
  <c r="AK1081" i="1"/>
  <c r="J1777" i="1"/>
  <c r="J277" i="1"/>
  <c r="K402" i="1"/>
  <c r="J3121" i="1"/>
  <c r="I3469" i="1"/>
  <c r="AK3469" i="1"/>
  <c r="J2892" i="1"/>
  <c r="AK777" i="1"/>
  <c r="I777" i="1"/>
  <c r="K2452" i="1"/>
  <c r="I973" i="1"/>
  <c r="AK973" i="1"/>
  <c r="I1999" i="1"/>
  <c r="AK1999" i="1"/>
  <c r="J872" i="1"/>
  <c r="I1428" i="1"/>
  <c r="AK1428" i="1"/>
  <c r="J601" i="1"/>
  <c r="I515" i="1"/>
  <c r="AK515" i="1"/>
  <c r="AK1552" i="1"/>
  <c r="I1552" i="1"/>
  <c r="J2741" i="1"/>
  <c r="AK3445" i="1"/>
  <c r="I3445" i="1"/>
  <c r="AK1851" i="1"/>
  <c r="I1851" i="1"/>
  <c r="J1976" i="1"/>
  <c r="I1245" i="1"/>
  <c r="AK1245" i="1"/>
  <c r="N2344" i="1"/>
  <c r="AK3745" i="1"/>
  <c r="I3745" i="1"/>
  <c r="AK3035" i="1"/>
  <c r="I3035" i="1"/>
  <c r="J958" i="1"/>
  <c r="J677" i="1"/>
  <c r="AK662" i="1"/>
  <c r="I662" i="1"/>
  <c r="J3298" i="1"/>
  <c r="I2656" i="1"/>
  <c r="AK2656" i="1"/>
  <c r="M741" i="1"/>
  <c r="K1942" i="1"/>
  <c r="AK3182" i="1"/>
  <c r="I3182" i="1"/>
  <c r="J2470" i="1"/>
  <c r="I947" i="1"/>
  <c r="AK947" i="1"/>
  <c r="J886" i="1"/>
  <c r="K815" i="1"/>
  <c r="J3719" i="1"/>
  <c r="AK3412" i="1"/>
  <c r="I3412" i="1"/>
  <c r="J3696" i="1"/>
  <c r="J486" i="1"/>
  <c r="I831" i="1"/>
  <c r="AK831" i="1"/>
  <c r="J709" i="1"/>
  <c r="J3049" i="1"/>
  <c r="AK2794" i="1"/>
  <c r="I2794" i="1"/>
  <c r="J2587" i="1"/>
  <c r="K2261" i="1"/>
  <c r="I1331" i="1"/>
  <c r="AK1331" i="1"/>
  <c r="I3277" i="1"/>
  <c r="AK3277" i="1"/>
  <c r="O2672" i="1"/>
  <c r="J1000" i="1"/>
  <c r="AK2622" i="1"/>
  <c r="I2622" i="1"/>
  <c r="AK827" i="1"/>
  <c r="I827" i="1"/>
  <c r="AK1001" i="1"/>
  <c r="I1001" i="1"/>
  <c r="AK2360" i="1"/>
  <c r="I2360" i="1"/>
  <c r="AK1903" i="1"/>
  <c r="I1903" i="1"/>
  <c r="AK925" i="1"/>
  <c r="I925" i="1"/>
  <c r="I600" i="1"/>
  <c r="AK600" i="1"/>
  <c r="AK2051" i="1"/>
  <c r="I2051" i="1"/>
  <c r="J2157" i="1"/>
  <c r="AK507" i="1"/>
  <c r="I507" i="1"/>
  <c r="I3949" i="1"/>
  <c r="AK3949" i="1"/>
  <c r="L3932" i="1"/>
  <c r="J2538" i="1"/>
  <c r="I1987" i="1"/>
  <c r="AK1987" i="1"/>
  <c r="J1900" i="1"/>
  <c r="AK2399" i="1"/>
  <c r="I2399" i="1"/>
  <c r="K2028" i="1"/>
  <c r="I1542" i="1"/>
  <c r="AK1542" i="1"/>
  <c r="J1334" i="1"/>
  <c r="J492" i="1"/>
  <c r="I346" i="1"/>
  <c r="AK346" i="1"/>
  <c r="J428" i="1"/>
  <c r="I3353" i="1"/>
  <c r="AK3353" i="1"/>
  <c r="J2594" i="1"/>
  <c r="J2347" i="1"/>
  <c r="K1312" i="1"/>
  <c r="J343" i="1"/>
  <c r="AK1641" i="1"/>
  <c r="I1641" i="1"/>
  <c r="M3153" i="1"/>
  <c r="J2012" i="1"/>
  <c r="I1100" i="1"/>
  <c r="AK1100" i="1"/>
  <c r="J3770" i="1"/>
  <c r="J3061" i="1"/>
  <c r="AK666" i="1"/>
  <c r="I666" i="1"/>
  <c r="J3705" i="1"/>
  <c r="AK281" i="1"/>
  <c r="I281" i="1"/>
  <c r="K2520" i="1"/>
  <c r="J3176" i="1"/>
  <c r="J2329" i="1"/>
  <c r="J473" i="1"/>
  <c r="AK2120" i="1"/>
  <c r="I2120" i="1"/>
  <c r="I2696" i="1"/>
  <c r="AK2696" i="1"/>
  <c r="J814" i="1"/>
  <c r="AK4001" i="1"/>
  <c r="I4001" i="1"/>
  <c r="I1891" i="1"/>
  <c r="AK1891" i="1"/>
  <c r="I1158" i="1"/>
  <c r="AK1158" i="1"/>
  <c r="J1681" i="1"/>
  <c r="AK3425" i="1"/>
  <c r="I3425" i="1"/>
  <c r="AK1708" i="1"/>
  <c r="I1708" i="1"/>
  <c r="J2838" i="1"/>
  <c r="I4029" i="1"/>
  <c r="AK4029" i="1"/>
  <c r="I1184" i="1"/>
  <c r="AK1184" i="1"/>
  <c r="J1208" i="1"/>
  <c r="J3384" i="1"/>
  <c r="AK1888" i="1"/>
  <c r="I1888" i="1"/>
  <c r="J3083" i="1"/>
  <c r="I397" i="1"/>
  <c r="AK397" i="1"/>
  <c r="J3679" i="1"/>
  <c r="AK3235" i="1"/>
  <c r="I3235" i="1"/>
  <c r="J1469" i="1"/>
  <c r="AK3505" i="1"/>
  <c r="I3505" i="1"/>
  <c r="J2680" i="1"/>
  <c r="I1806" i="1"/>
  <c r="AK1806" i="1"/>
  <c r="AK2102" i="1"/>
  <c r="I2102" i="1"/>
  <c r="AK3180" i="1"/>
  <c r="I3180" i="1"/>
  <c r="K808" i="1"/>
  <c r="J3367" i="1"/>
  <c r="J3511" i="1"/>
  <c r="I1971" i="1"/>
  <c r="AK1971" i="1"/>
  <c r="J1668" i="1"/>
  <c r="K2837" i="1"/>
  <c r="AK3672" i="1"/>
  <c r="I3672" i="1"/>
  <c r="I3151" i="1"/>
  <c r="AK3151" i="1"/>
  <c r="J1625" i="1"/>
  <c r="J3192" i="1"/>
  <c r="J867" i="1"/>
  <c r="K3468" i="1"/>
  <c r="J1523" i="1"/>
  <c r="J2849" i="1"/>
  <c r="J1689" i="1"/>
  <c r="AK3172" i="1"/>
  <c r="I3172" i="1"/>
  <c r="I1940" i="1"/>
  <c r="AK1940" i="1"/>
  <c r="J3831" i="1"/>
  <c r="J2133" i="1"/>
  <c r="I1036" i="1"/>
  <c r="AK1036" i="1"/>
  <c r="J1280" i="1"/>
  <c r="I2083" i="1"/>
  <c r="AK2083" i="1"/>
  <c r="I2539" i="1"/>
  <c r="AK2539" i="1"/>
  <c r="AK236" i="1"/>
  <c r="I236" i="1"/>
  <c r="J3229" i="1"/>
  <c r="I2827" i="1"/>
  <c r="AK2827" i="1"/>
  <c r="I4014" i="1"/>
  <c r="AK4014" i="1"/>
  <c r="I1389" i="1"/>
  <c r="AK1389" i="1"/>
  <c r="I532" i="1"/>
  <c r="AK532" i="1"/>
  <c r="J1502" i="1"/>
  <c r="I326" i="1"/>
  <c r="AK326" i="1"/>
  <c r="J3052" i="1"/>
  <c r="J700" i="1"/>
  <c r="J1242" i="1"/>
  <c r="J2223" i="1"/>
  <c r="J1706" i="1"/>
  <c r="I3146" i="1"/>
  <c r="AK3146" i="1"/>
  <c r="J2716" i="1"/>
  <c r="J624" i="1"/>
  <c r="AK736" i="1"/>
  <c r="I736" i="1"/>
  <c r="J3051" i="1"/>
  <c r="L3774" i="1"/>
  <c r="I2607" i="1"/>
  <c r="AK2607" i="1"/>
  <c r="K3218" i="1"/>
  <c r="I2867" i="1"/>
  <c r="AK2867" i="1"/>
  <c r="J2146" i="1"/>
  <c r="AK619" i="1"/>
  <c r="I619" i="1"/>
  <c r="J3288" i="1"/>
  <c r="J2933" i="1"/>
  <c r="K3886" i="1"/>
  <c r="I2381" i="1"/>
  <c r="AK2381" i="1"/>
  <c r="AK2986" i="1"/>
  <c r="I2986" i="1"/>
  <c r="K3464" i="1"/>
  <c r="J2642" i="1"/>
  <c r="J3876" i="1"/>
  <c r="AK734" i="1"/>
  <c r="I734" i="1"/>
  <c r="AK3750" i="1"/>
  <c r="I3750" i="1"/>
  <c r="K1733" i="1"/>
  <c r="K1253" i="1"/>
  <c r="M1255" i="1"/>
  <c r="K536" i="1"/>
  <c r="J538" i="1"/>
  <c r="K767" i="1"/>
  <c r="J1281" i="1"/>
  <c r="I1098" i="1"/>
  <c r="AK1098" i="1"/>
  <c r="K798" i="1"/>
  <c r="I2759" i="1"/>
  <c r="AK2759" i="1"/>
  <c r="AK2670" i="1"/>
  <c r="I2670" i="1"/>
  <c r="I3104" i="1"/>
  <c r="AK3104" i="1"/>
  <c r="J3542" i="1"/>
  <c r="K3578" i="1"/>
  <c r="AK1894" i="1"/>
  <c r="I1894" i="1"/>
  <c r="J2950" i="1"/>
  <c r="AK1488" i="1"/>
  <c r="I1488" i="1"/>
  <c r="J3868" i="1"/>
  <c r="J4027" i="1"/>
  <c r="I2172" i="1"/>
  <c r="AK2172" i="1"/>
  <c r="J3370" i="1"/>
  <c r="J1929" i="1"/>
  <c r="J1289" i="1"/>
  <c r="AK1623" i="1"/>
  <c r="I1623" i="1"/>
  <c r="AK1639" i="1"/>
  <c r="I1639" i="1"/>
  <c r="AK1559" i="1"/>
  <c r="I1559" i="1"/>
  <c r="I376" i="1"/>
  <c r="AK376" i="1"/>
  <c r="I1383" i="1"/>
  <c r="AK1383" i="1"/>
  <c r="I2964" i="1"/>
  <c r="AK2964" i="1"/>
  <c r="AK1506" i="1"/>
  <c r="I1506" i="1"/>
  <c r="J2039" i="1"/>
  <c r="AK2889" i="1"/>
  <c r="I2889" i="1"/>
  <c r="J535" i="1"/>
  <c r="J2717" i="1"/>
  <c r="J3171" i="1"/>
  <c r="I3645" i="1"/>
  <c r="AK3645" i="1"/>
  <c r="J1705" i="1"/>
  <c r="AK2790" i="1"/>
  <c r="I2790" i="1"/>
  <c r="AK411" i="1"/>
  <c r="I411" i="1"/>
  <c r="AK1925" i="1"/>
  <c r="I1925" i="1"/>
  <c r="I1520" i="1"/>
  <c r="AK1520" i="1"/>
  <c r="AK3755" i="1"/>
  <c r="I3755" i="1"/>
  <c r="AK3766" i="1"/>
  <c r="I3766" i="1"/>
  <c r="J568" i="1"/>
  <c r="AK916" i="1"/>
  <c r="I916" i="1"/>
  <c r="L3128" i="1"/>
  <c r="K3273" i="1"/>
  <c r="J613" i="1"/>
  <c r="K2649" i="1"/>
  <c r="K1368" i="1"/>
  <c r="AK438" i="1"/>
  <c r="I438" i="1"/>
  <c r="J2061" i="1"/>
  <c r="I2856" i="1"/>
  <c r="AK2856" i="1"/>
  <c r="I761" i="1"/>
  <c r="AK761" i="1"/>
  <c r="J2668" i="1"/>
  <c r="J2027" i="1"/>
  <c r="K896" i="1"/>
  <c r="AK1022" i="1"/>
  <c r="I1022" i="1"/>
  <c r="I2612" i="1"/>
  <c r="AK2612" i="1"/>
  <c r="J2403" i="1"/>
  <c r="J2096" i="1"/>
  <c r="J906" i="1"/>
  <c r="J1832" i="1"/>
  <c r="K2606" i="1"/>
  <c r="AK3278" i="1"/>
  <c r="I3278" i="1"/>
  <c r="I1276" i="1"/>
  <c r="AK1276" i="1"/>
  <c r="J2374" i="1"/>
  <c r="J2861" i="1"/>
  <c r="I444" i="1"/>
  <c r="AK444" i="1"/>
  <c r="J1992" i="1"/>
  <c r="J2412" i="1"/>
  <c r="J1420" i="1"/>
  <c r="AK1654" i="1"/>
  <c r="I1654" i="1"/>
  <c r="J2955" i="1"/>
  <c r="AK4019" i="1"/>
  <c r="I4019" i="1"/>
  <c r="I2550" i="1"/>
  <c r="AK2550" i="1"/>
  <c r="J2463" i="1"/>
  <c r="J3251" i="1"/>
  <c r="K584" i="1"/>
  <c r="AK3107" i="1"/>
  <c r="I3107" i="1"/>
  <c r="J1199" i="1"/>
  <c r="K2315" i="1"/>
  <c r="AK3861" i="1"/>
  <c r="I3861" i="1"/>
  <c r="J2970" i="1"/>
  <c r="I537" i="1"/>
  <c r="AK537" i="1"/>
  <c r="I3027" i="1"/>
  <c r="AK3027" i="1"/>
  <c r="AK1357" i="1"/>
  <c r="I1357" i="1"/>
  <c r="I2864" i="1"/>
  <c r="AK2864" i="1"/>
  <c r="I1449" i="1"/>
  <c r="AK1449" i="1"/>
  <c r="J2064" i="1"/>
  <c r="I493" i="1"/>
  <c r="AK493" i="1"/>
  <c r="AK921" i="1"/>
  <c r="I921" i="1"/>
  <c r="AK1092" i="1"/>
  <c r="I1092" i="1"/>
  <c r="AK3062" i="1"/>
  <c r="I3062" i="1"/>
  <c r="I590" i="1"/>
  <c r="AK590" i="1"/>
  <c r="I1518" i="1"/>
  <c r="AK1518" i="1"/>
  <c r="I903" i="1"/>
  <c r="AK903" i="1"/>
  <c r="M1306" i="1"/>
  <c r="J2436" i="1"/>
  <c r="AK1318" i="1"/>
  <c r="I1318" i="1"/>
  <c r="AK1796" i="1"/>
  <c r="I1796" i="1"/>
  <c r="I612" i="1"/>
  <c r="AK612" i="1"/>
  <c r="J1533" i="1"/>
  <c r="AK496" i="1"/>
  <c r="I496" i="1"/>
  <c r="K1864" i="1"/>
  <c r="J2823" i="1"/>
  <c r="J2954" i="1"/>
  <c r="AK320" i="1"/>
  <c r="I320" i="1"/>
  <c r="AK2924" i="1"/>
  <c r="I2924" i="1"/>
  <c r="M2359" i="1"/>
  <c r="J2551" i="1"/>
  <c r="K699" i="1"/>
  <c r="I740" i="1"/>
  <c r="AK740" i="1"/>
  <c r="J1079" i="1"/>
  <c r="K1517" i="1"/>
  <c r="AK491" i="1"/>
  <c r="I491" i="1"/>
  <c r="AK3048" i="1"/>
  <c r="I3048" i="1"/>
  <c r="I2147" i="1"/>
  <c r="AK2147" i="1"/>
  <c r="AK1068" i="1"/>
  <c r="I1068" i="1"/>
  <c r="AK283" i="1"/>
  <c r="I283" i="1"/>
  <c r="J1566" i="1"/>
  <c r="L1130" i="1"/>
  <c r="J353" i="1"/>
  <c r="J3604" i="1"/>
  <c r="J3756" i="1"/>
  <c r="J251" i="1"/>
  <c r="K1030" i="1"/>
  <c r="J257" i="1"/>
  <c r="L494" i="1"/>
  <c r="J3653" i="1"/>
  <c r="I675" i="1"/>
  <c r="AK675" i="1"/>
  <c r="J1509" i="1"/>
  <c r="K2026" i="1"/>
  <c r="I1211" i="1"/>
  <c r="AK1211" i="1"/>
  <c r="J1120" i="1"/>
  <c r="J385" i="1"/>
  <c r="AK504" i="1"/>
  <c r="I504" i="1"/>
  <c r="I3091" i="1"/>
  <c r="AK3091" i="1"/>
  <c r="J1679" i="1"/>
  <c r="I2429" i="1"/>
  <c r="AK2429" i="1"/>
  <c r="J3346" i="1"/>
  <c r="AK1391" i="1"/>
  <c r="I1391" i="1"/>
  <c r="I1682" i="1"/>
  <c r="AK1682" i="1"/>
  <c r="I3453" i="1"/>
  <c r="AK3453" i="1"/>
  <c r="AK1049" i="1"/>
  <c r="I1049" i="1"/>
  <c r="J1791" i="1"/>
  <c r="AK3850" i="1"/>
  <c r="I3850" i="1"/>
  <c r="AK2004" i="1"/>
  <c r="I2004" i="1"/>
  <c r="AK3522" i="1"/>
  <c r="I3522" i="1"/>
  <c r="AK560" i="1"/>
  <c r="I560" i="1"/>
  <c r="I2577" i="1"/>
  <c r="AK2577" i="1"/>
  <c r="AK672" i="1"/>
  <c r="I672" i="1"/>
  <c r="I1226" i="1"/>
  <c r="AK1226" i="1"/>
  <c r="I2471" i="1"/>
  <c r="AK2471" i="1"/>
  <c r="M2160" i="1"/>
  <c r="J3421" i="1"/>
  <c r="I3837" i="1"/>
  <c r="AK3837" i="1"/>
  <c r="J3625" i="1"/>
  <c r="J264" i="1"/>
  <c r="M1723" i="1"/>
  <c r="K1859" i="1"/>
  <c r="AK2723" i="1"/>
  <c r="I2723" i="1"/>
  <c r="K529" i="1"/>
  <c r="K3648" i="1"/>
  <c r="J3989" i="1"/>
  <c r="AK1097" i="1"/>
  <c r="I1097" i="1"/>
  <c r="K279" i="1"/>
  <c r="J609" i="1"/>
  <c r="J3350" i="1"/>
  <c r="I3338" i="1"/>
  <c r="AK3338" i="1"/>
  <c r="J3950" i="1"/>
  <c r="J1271" i="1"/>
  <c r="J691" i="1"/>
  <c r="J622" i="1"/>
  <c r="J2100" i="1"/>
  <c r="J1710" i="1"/>
  <c r="J689" i="1"/>
  <c r="J1789" i="1"/>
  <c r="L460" i="1"/>
  <c r="J3415" i="1"/>
  <c r="J2692" i="1"/>
  <c r="J2375" i="1"/>
  <c r="J2859" i="1"/>
  <c r="J2772" i="1"/>
  <c r="I2548" i="1"/>
  <c r="AK2548" i="1"/>
  <c r="I891" i="1"/>
  <c r="AK891" i="1"/>
  <c r="K439" i="1"/>
  <c r="J1620" i="1"/>
  <c r="AK2860" i="1"/>
  <c r="I2860" i="1"/>
  <c r="AK3623" i="1"/>
  <c r="I3623" i="1"/>
  <c r="J1530" i="1"/>
  <c r="AK1341" i="1"/>
  <c r="I1341" i="1"/>
  <c r="K2362" i="1"/>
  <c r="I1146" i="1"/>
  <c r="AK1146" i="1"/>
  <c r="J3369" i="1"/>
  <c r="I3043" i="1"/>
  <c r="AK3043" i="1"/>
  <c r="J1684" i="1"/>
  <c r="K631" i="1"/>
  <c r="I3550" i="1"/>
  <c r="AK3550" i="1"/>
  <c r="J2611" i="1"/>
  <c r="K3380" i="1"/>
  <c r="AK1515" i="1"/>
  <c r="I1515" i="1"/>
  <c r="AK1062" i="1"/>
  <c r="I1062" i="1"/>
  <c r="K1700" i="1"/>
  <c r="J3993" i="1"/>
  <c r="AK1762" i="1"/>
  <c r="I1762" i="1"/>
  <c r="L274" i="1"/>
  <c r="I3650" i="1"/>
  <c r="AK3650" i="1"/>
  <c r="AK2876" i="1"/>
  <c r="I2876" i="1"/>
  <c r="J524" i="1"/>
  <c r="AK1954" i="1"/>
  <c r="I1954" i="1"/>
  <c r="J1876" i="1"/>
  <c r="I3326" i="1"/>
  <c r="AK3326" i="1"/>
  <c r="I2020" i="1"/>
  <c r="AK2020" i="1"/>
  <c r="I3028" i="1"/>
  <c r="AK3028" i="1"/>
  <c r="J2345" i="1"/>
  <c r="J2516" i="1"/>
  <c r="I3274" i="1"/>
  <c r="AK3274" i="1"/>
  <c r="J3516" i="1"/>
  <c r="AK1986" i="1"/>
  <c r="I1986" i="1"/>
  <c r="L923" i="1"/>
  <c r="M2765" i="1"/>
  <c r="J1114" i="1"/>
  <c r="I3069" i="1"/>
  <c r="AK3069" i="1"/>
  <c r="J3055" i="1"/>
  <c r="J826" i="1"/>
  <c r="J593" i="1"/>
  <c r="I403" i="1"/>
  <c r="AK403" i="1"/>
  <c r="J2596" i="1"/>
  <c r="J1390" i="1"/>
  <c r="J2204" i="1"/>
  <c r="I3196" i="1"/>
  <c r="AK3196" i="1"/>
  <c r="J571" i="1"/>
  <c r="I2363" i="1"/>
  <c r="AK2363" i="1"/>
  <c r="J1844" i="1"/>
  <c r="J3721" i="1"/>
  <c r="I3102" i="1"/>
  <c r="AK3102" i="1"/>
  <c r="J1902" i="1"/>
  <c r="J2289" i="1"/>
  <c r="J2307" i="1"/>
  <c r="J2209" i="1"/>
  <c r="J694" i="1"/>
  <c r="K2218" i="1"/>
  <c r="AK809" i="1"/>
  <c r="I809" i="1"/>
  <c r="J3460" i="1"/>
  <c r="AK2136" i="1"/>
  <c r="I2136" i="1"/>
  <c r="AK3697" i="1"/>
  <c r="I3697" i="1"/>
  <c r="J323" i="1"/>
  <c r="J2153" i="1"/>
  <c r="I1103" i="1"/>
  <c r="AK1103" i="1"/>
  <c r="J2235" i="1"/>
  <c r="J3833" i="1"/>
  <c r="AK1529" i="1"/>
  <c r="I1529" i="1"/>
  <c r="I1646" i="1"/>
  <c r="AK1646" i="1"/>
  <c r="K1956" i="1"/>
  <c r="J1759" i="1"/>
  <c r="I3614" i="1"/>
  <c r="AK3614" i="1"/>
  <c r="K3145" i="1"/>
  <c r="I875" i="1"/>
  <c r="AK875" i="1"/>
  <c r="J3290" i="1"/>
  <c r="I3543" i="1"/>
  <c r="AK3543" i="1"/>
  <c r="K3213" i="1"/>
  <c r="K3844" i="1"/>
  <c r="J1962" i="1"/>
  <c r="J3247" i="1"/>
  <c r="AK1751" i="1"/>
  <c r="I1751" i="1"/>
  <c r="J2987" i="1"/>
  <c r="I3230" i="1"/>
  <c r="AK3230" i="1"/>
  <c r="J3333" i="1"/>
  <c r="L318" i="1"/>
  <c r="J2068" i="1"/>
  <c r="J2615" i="1"/>
  <c r="AK801" i="1"/>
  <c r="I801" i="1"/>
  <c r="J3570" i="1"/>
  <c r="I118" i="1"/>
  <c r="AK118" i="1"/>
  <c r="AK91" i="1"/>
  <c r="I91" i="1"/>
  <c r="AK7" i="1"/>
  <c r="I7" i="1"/>
  <c r="AK142" i="1"/>
  <c r="I142" i="1"/>
  <c r="I99" i="1"/>
  <c r="AK99" i="1"/>
  <c r="I192" i="1"/>
  <c r="AK192" i="1"/>
  <c r="J6" i="1"/>
  <c r="I85" i="1"/>
  <c r="AK85" i="1"/>
  <c r="AK94" i="1"/>
  <c r="I94" i="1"/>
  <c r="AB2" i="1"/>
  <c r="AK62" i="1"/>
  <c r="I62" i="1"/>
  <c r="J31" i="1"/>
  <c r="AK199" i="1"/>
  <c r="I199" i="1"/>
  <c r="AK26" i="1"/>
  <c r="I26" i="1"/>
  <c r="AK195" i="1"/>
  <c r="I195" i="1"/>
  <c r="AK55" i="1"/>
  <c r="I55" i="1"/>
  <c r="J205" i="1"/>
  <c r="J202" i="1"/>
  <c r="O214" i="1"/>
  <c r="AK82" i="1"/>
  <c r="I82" i="1"/>
  <c r="AK211" i="1"/>
  <c r="I211" i="1"/>
  <c r="J163" i="1"/>
  <c r="I75" i="1"/>
  <c r="AK75" i="1"/>
  <c r="J58" i="1"/>
  <c r="I156" i="1"/>
  <c r="AK156" i="1"/>
  <c r="I155" i="1"/>
  <c r="AK155" i="1"/>
  <c r="J185" i="1"/>
  <c r="J179" i="1"/>
  <c r="J51" i="1"/>
  <c r="K165" i="1"/>
  <c r="L153" i="1"/>
  <c r="J39" i="1"/>
  <c r="I132" i="1"/>
  <c r="AK132" i="1"/>
  <c r="J22" i="1"/>
  <c r="K164" i="1"/>
  <c r="AK124" i="1"/>
  <c r="I124" i="1"/>
  <c r="AK114" i="1"/>
  <c r="I114" i="1"/>
  <c r="I170" i="1"/>
  <c r="AK170" i="1"/>
  <c r="AK139" i="1"/>
  <c r="I139" i="1"/>
  <c r="AK96" i="1"/>
  <c r="I96" i="1"/>
  <c r="J159" i="1"/>
  <c r="K196" i="1"/>
  <c r="J212" i="1"/>
  <c r="AK160" i="1"/>
  <c r="I160" i="1"/>
  <c r="I177" i="1"/>
  <c r="AK177" i="1"/>
  <c r="AK74" i="1"/>
  <c r="I74" i="1"/>
  <c r="L90" i="1"/>
  <c r="J81" i="1"/>
  <c r="AK61" i="1"/>
  <c r="I61" i="1"/>
  <c r="K122" i="1"/>
  <c r="J176" i="1"/>
  <c r="M123" i="1"/>
  <c r="L148" i="1"/>
  <c r="AK184" i="1"/>
  <c r="I184" i="1"/>
  <c r="J213" i="1"/>
  <c r="L197" i="1"/>
  <c r="J80" i="1"/>
  <c r="K210" i="1"/>
  <c r="J92" i="1"/>
  <c r="I117" i="1"/>
  <c r="AK117" i="1"/>
  <c r="J154" i="1"/>
  <c r="J181" i="1"/>
  <c r="J138" i="1"/>
  <c r="M186" i="1"/>
  <c r="AK103" i="1"/>
  <c r="I103" i="1"/>
  <c r="M198" i="1"/>
  <c r="L147" i="1"/>
  <c r="I98" i="1"/>
  <c r="AK98" i="1"/>
  <c r="J18" i="1"/>
  <c r="AK193" i="1"/>
  <c r="I193" i="1"/>
  <c r="K175" i="1"/>
  <c r="AK8" i="1"/>
  <c r="I8" i="1"/>
  <c r="J102" i="1"/>
  <c r="AK52" i="1"/>
  <c r="I52" i="1"/>
  <c r="K189" i="1"/>
  <c r="J166" i="1"/>
  <c r="AK57" i="1"/>
  <c r="I57" i="1"/>
  <c r="AK131" i="1"/>
  <c r="I131" i="1"/>
  <c r="J79" i="1"/>
  <c r="M207" i="1"/>
  <c r="J108" i="1"/>
  <c r="I191" i="1"/>
  <c r="AK191" i="1"/>
  <c r="J111" i="1"/>
  <c r="AK100" i="1"/>
  <c r="I100" i="1"/>
  <c r="AK65" i="1"/>
  <c r="I65" i="1"/>
  <c r="AK162" i="1"/>
  <c r="I162" i="1"/>
  <c r="AK203" i="1"/>
  <c r="I203" i="1"/>
  <c r="I47" i="1"/>
  <c r="AK47" i="1"/>
  <c r="K54" i="1"/>
  <c r="K150" i="1"/>
  <c r="J146" i="1"/>
  <c r="J17" i="1"/>
  <c r="I187" i="1"/>
  <c r="AK187" i="1"/>
  <c r="L110" i="1"/>
  <c r="K208" i="1"/>
  <c r="AK88" i="1"/>
  <c r="I88" i="1"/>
  <c r="AK167" i="1"/>
  <c r="I167" i="1"/>
  <c r="AK76" i="1"/>
  <c r="I76" i="1"/>
  <c r="J107" i="1"/>
  <c r="AK93" i="1"/>
  <c r="I93" i="1"/>
  <c r="K42" i="1"/>
  <c r="J201" i="1"/>
  <c r="L3" i="1"/>
  <c r="I41" i="1"/>
  <c r="AK41" i="1"/>
  <c r="AK36" i="1"/>
  <c r="I36" i="1"/>
  <c r="J29" i="1"/>
  <c r="I38" i="1"/>
  <c r="AK38" i="1"/>
  <c r="J174" i="1"/>
  <c r="AK73" i="1"/>
  <c r="I73" i="1"/>
  <c r="L172" i="1"/>
  <c r="I56" i="1"/>
  <c r="AK56" i="1"/>
  <c r="AK206" i="1"/>
  <c r="I206" i="1"/>
  <c r="J157" i="1"/>
  <c r="M19" i="1"/>
  <c r="AK126" i="1"/>
  <c r="I126" i="1"/>
  <c r="J106" i="1"/>
  <c r="J144" i="1"/>
  <c r="J28" i="1"/>
  <c r="AK60" i="1"/>
  <c r="I60" i="1"/>
  <c r="K151" i="1"/>
  <c r="K9" i="1"/>
  <c r="J137" i="1"/>
  <c r="I127" i="1"/>
  <c r="AK127" i="1"/>
  <c r="J84" i="1"/>
  <c r="AK15" i="1"/>
  <c r="I15" i="1"/>
  <c r="J136" i="1"/>
  <c r="AK69" i="1"/>
  <c r="I69" i="1"/>
  <c r="I64" i="1"/>
  <c r="AK64" i="1"/>
  <c r="J130" i="1"/>
  <c r="AK78" i="1"/>
  <c r="I78" i="1"/>
  <c r="AK125" i="1"/>
  <c r="I125" i="1"/>
  <c r="Q145" i="1"/>
  <c r="I14" i="1"/>
  <c r="AK14" i="1"/>
  <c r="K35" i="1"/>
  <c r="I143" i="1"/>
  <c r="AK143" i="1"/>
  <c r="J10" i="1"/>
  <c r="J116" i="1"/>
  <c r="I152" i="1"/>
  <c r="AK152" i="1"/>
  <c r="J87" i="1"/>
  <c r="K120" i="1"/>
  <c r="J133" i="1"/>
  <c r="I190" i="1"/>
  <c r="AK190" i="1"/>
  <c r="J115" i="1"/>
  <c r="J121" i="1"/>
  <c r="K27" i="1"/>
  <c r="J188" i="1"/>
  <c r="K86" i="1"/>
  <c r="I71" i="1"/>
  <c r="AK71" i="1"/>
  <c r="J72" i="1"/>
  <c r="J113" i="1"/>
  <c r="I59" i="1"/>
  <c r="AK59" i="1"/>
  <c r="I40" i="1"/>
  <c r="AK40" i="1"/>
  <c r="K105" i="1"/>
  <c r="K149" i="1"/>
  <c r="K45" i="1"/>
  <c r="J30" i="1"/>
  <c r="I20" i="1"/>
  <c r="AK20" i="1"/>
  <c r="J24" i="1"/>
  <c r="AK13" i="1"/>
  <c r="I13" i="1"/>
  <c r="I23" i="1"/>
  <c r="AK23" i="1"/>
  <c r="K169" i="1"/>
  <c r="J34" i="1"/>
  <c r="J161" i="1"/>
  <c r="I4" i="1"/>
  <c r="AK4" i="1"/>
  <c r="J25" i="1"/>
  <c r="J168" i="1"/>
  <c r="J109" i="1"/>
  <c r="J83" i="1"/>
  <c r="I66" i="1"/>
  <c r="AK66" i="1"/>
  <c r="AK89" i="1"/>
  <c r="I89" i="1"/>
  <c r="J33" i="1"/>
  <c r="J194" i="1"/>
  <c r="AK128" i="1"/>
  <c r="I128" i="1"/>
  <c r="I200" i="1"/>
  <c r="AK200" i="1"/>
  <c r="I183" i="1"/>
  <c r="AK183" i="1"/>
  <c r="K104" i="1"/>
  <c r="AK182" i="1"/>
  <c r="I182" i="1"/>
  <c r="J32" i="1"/>
  <c r="J215" i="1"/>
  <c r="J37" i="1"/>
  <c r="AK12" i="1"/>
  <c r="I12" i="1"/>
  <c r="I50" i="1"/>
  <c r="AK50" i="1"/>
  <c r="J68" i="1"/>
  <c r="J216" i="1"/>
  <c r="AK49" i="1"/>
  <c r="I49" i="1"/>
  <c r="I171" i="1"/>
  <c r="AK171" i="1"/>
  <c r="J53" i="1"/>
  <c r="J44" i="1"/>
  <c r="K173" i="1"/>
  <c r="AK158" i="1"/>
  <c r="I158" i="1"/>
  <c r="K112" i="1"/>
  <c r="J180" i="1"/>
  <c r="L67" i="1"/>
  <c r="J141" i="1"/>
  <c r="AK204" i="1"/>
  <c r="I204" i="1"/>
  <c r="J46" i="1"/>
  <c r="I43" i="1"/>
  <c r="AK43" i="1"/>
  <c r="J134" i="1"/>
  <c r="J140" i="1"/>
  <c r="J63" i="1"/>
  <c r="I101" i="1"/>
  <c r="AK101" i="1"/>
  <c r="AK5" i="1"/>
  <c r="I5" i="1"/>
  <c r="J77" i="1"/>
  <c r="K95" i="1"/>
  <c r="U4142" i="1" l="1"/>
  <c r="AL4142" i="1"/>
  <c r="AL4164" i="1"/>
  <c r="U4164" i="1"/>
  <c r="J583" i="1"/>
  <c r="K583" i="1" s="1"/>
  <c r="L583" i="1" s="1"/>
  <c r="J1080" i="1"/>
  <c r="K1080" i="1" s="1"/>
  <c r="L1080" i="1" s="1"/>
  <c r="J2132" i="1"/>
  <c r="K2132" i="1" s="1"/>
  <c r="L2132" i="1" s="1"/>
  <c r="J4123" i="1"/>
  <c r="K4123" i="1" s="1"/>
  <c r="L4123" i="1" s="1"/>
  <c r="M4123" i="1" s="1"/>
  <c r="N4123" i="1" s="1"/>
  <c r="O4123" i="1" s="1"/>
  <c r="P4123" i="1" s="1"/>
  <c r="Q4123" i="1" s="1"/>
  <c r="R4123" i="1" s="1"/>
  <c r="S4123" i="1" s="1"/>
  <c r="T4123" i="1" s="1"/>
  <c r="J3746" i="1"/>
  <c r="K3746" i="1" s="1"/>
  <c r="L3746" i="1" s="1"/>
  <c r="J1570" i="1"/>
  <c r="K1570" i="1" s="1"/>
  <c r="L1570" i="1" s="1"/>
  <c r="J1590" i="1"/>
  <c r="K1590" i="1" s="1"/>
  <c r="L1590" i="1" s="1"/>
  <c r="J3323" i="1"/>
  <c r="K3323" i="1" s="1"/>
  <c r="L3323" i="1" s="1"/>
  <c r="M3323" i="1" s="1"/>
  <c r="J2728" i="1"/>
  <c r="K2728" i="1" s="1"/>
  <c r="L2728" i="1" s="1"/>
  <c r="M2728" i="1" s="1"/>
  <c r="J1442" i="1"/>
  <c r="K1442" i="1" s="1"/>
  <c r="L1442" i="1" s="1"/>
  <c r="J2300" i="1"/>
  <c r="K2300" i="1" s="1"/>
  <c r="L2300" i="1" s="1"/>
  <c r="J2781" i="1"/>
  <c r="K2781" i="1" s="1"/>
  <c r="L2781" i="1" s="1"/>
  <c r="J2048" i="1"/>
  <c r="K2048" i="1" s="1"/>
  <c r="L2048" i="1" s="1"/>
  <c r="J3787" i="1"/>
  <c r="K3787" i="1" s="1"/>
  <c r="L3787" i="1" s="1"/>
  <c r="U4102" i="1"/>
  <c r="AL4102" i="1"/>
  <c r="J1914" i="1"/>
  <c r="K1914" i="1" s="1"/>
  <c r="L1914" i="1" s="1"/>
  <c r="J1634" i="1"/>
  <c r="K1634" i="1" s="1"/>
  <c r="L1634" i="1" s="1"/>
  <c r="J3646" i="1"/>
  <c r="K3646" i="1" s="1"/>
  <c r="L3646" i="1" s="1"/>
  <c r="J2524" i="1"/>
  <c r="K2524" i="1" s="1"/>
  <c r="L2524" i="1" s="1"/>
  <c r="J2445" i="1"/>
  <c r="K2445" i="1" s="1"/>
  <c r="L2445" i="1" s="1"/>
  <c r="M2445" i="1" s="1"/>
  <c r="J1798" i="1"/>
  <c r="K1798" i="1" s="1"/>
  <c r="L1798" i="1" s="1"/>
  <c r="J1665" i="1"/>
  <c r="K1665" i="1" s="1"/>
  <c r="J2229" i="1"/>
  <c r="K2229" i="1" s="1"/>
  <c r="L2229" i="1" s="1"/>
  <c r="J2579" i="1"/>
  <c r="K2579" i="1" s="1"/>
  <c r="L2579" i="1" s="1"/>
  <c r="J3126" i="1"/>
  <c r="K3126" i="1" s="1"/>
  <c r="L3126" i="1" s="1"/>
  <c r="J4032" i="1"/>
  <c r="K4032" i="1" s="1"/>
  <c r="L4032" i="1" s="1"/>
  <c r="M4032" i="1" s="1"/>
  <c r="N4032" i="1" s="1"/>
  <c r="O4032" i="1" s="1"/>
  <c r="P4032" i="1" s="1"/>
  <c r="Q4032" i="1" s="1"/>
  <c r="R4032" i="1" s="1"/>
  <c r="S4032" i="1" s="1"/>
  <c r="T4032" i="1" s="1"/>
  <c r="J414" i="1"/>
  <c r="K414" i="1" s="1"/>
  <c r="L414" i="1" s="1"/>
  <c r="J2046" i="1"/>
  <c r="K2046" i="1" s="1"/>
  <c r="L2046" i="1" s="1"/>
  <c r="J1561" i="1"/>
  <c r="K1561" i="1" s="1"/>
  <c r="L1561" i="1" s="1"/>
  <c r="J21" i="1"/>
  <c r="K21" i="1" s="1"/>
  <c r="L21" i="1" s="1"/>
  <c r="J2655" i="1"/>
  <c r="K2655" i="1" s="1"/>
  <c r="L2655" i="1" s="1"/>
  <c r="J3547" i="1"/>
  <c r="K3547" i="1" s="1"/>
  <c r="L3547" i="1" s="1"/>
  <c r="J2645" i="1"/>
  <c r="K2645" i="1" s="1"/>
  <c r="L2645" i="1" s="1"/>
  <c r="J3749" i="1"/>
  <c r="K3749" i="1" s="1"/>
  <c r="J1032" i="1"/>
  <c r="K1032" i="1" s="1"/>
  <c r="L1032" i="1" s="1"/>
  <c r="J2925" i="1"/>
  <c r="K2925" i="1" s="1"/>
  <c r="L2925" i="1" s="1"/>
  <c r="M2925" i="1" s="1"/>
  <c r="N2925" i="1" s="1"/>
  <c r="J1317" i="1"/>
  <c r="K1317" i="1" s="1"/>
  <c r="J959" i="1"/>
  <c r="K959" i="1" s="1"/>
  <c r="L959" i="1" s="1"/>
  <c r="AL4063" i="1"/>
  <c r="U4063" i="1"/>
  <c r="J2705" i="1"/>
  <c r="K2705" i="1" s="1"/>
  <c r="L2705" i="1" s="1"/>
  <c r="M2705" i="1" s="1"/>
  <c r="N2705" i="1" s="1"/>
  <c r="O2705" i="1" s="1"/>
  <c r="J2175" i="1"/>
  <c r="K2175" i="1" s="1"/>
  <c r="L2175" i="1" s="1"/>
  <c r="M2175" i="1" s="1"/>
  <c r="J1664" i="1"/>
  <c r="K1664" i="1" s="1"/>
  <c r="L1664" i="1" s="1"/>
  <c r="M1664" i="1" s="1"/>
  <c r="J626" i="1"/>
  <c r="K626" i="1" s="1"/>
  <c r="L626" i="1" s="1"/>
  <c r="J1677" i="1"/>
  <c r="K1677" i="1" s="1"/>
  <c r="L1677" i="1" s="1"/>
  <c r="J3984" i="1"/>
  <c r="K3984" i="1" s="1"/>
  <c r="J3629" i="1"/>
  <c r="K3629" i="1" s="1"/>
  <c r="L3629" i="1" s="1"/>
  <c r="J945" i="1"/>
  <c r="K945" i="1" s="1"/>
  <c r="L945" i="1" s="1"/>
  <c r="J1268" i="1"/>
  <c r="K1268" i="1" s="1"/>
  <c r="L1268" i="1" s="1"/>
  <c r="J70" i="1"/>
  <c r="K70" i="1" s="1"/>
  <c r="L70" i="1" s="1"/>
  <c r="J1064" i="1"/>
  <c r="K1064" i="1" s="1"/>
  <c r="J3428" i="1"/>
  <c r="K3428" i="1" s="1"/>
  <c r="L3428" i="1" s="1"/>
  <c r="J3108" i="1"/>
  <c r="K3108" i="1" s="1"/>
  <c r="L3108" i="1" s="1"/>
  <c r="U4084" i="1"/>
  <c r="AL4084" i="1"/>
  <c r="J2965" i="1"/>
  <c r="K2965" i="1" s="1"/>
  <c r="L2965" i="1" s="1"/>
  <c r="M2965" i="1" s="1"/>
  <c r="J3738" i="1"/>
  <c r="K3738" i="1" s="1"/>
  <c r="L3738" i="1" s="1"/>
  <c r="J129" i="1"/>
  <c r="K129" i="1" s="1"/>
  <c r="L129" i="1" s="1"/>
  <c r="M129" i="1" s="1"/>
  <c r="J3124" i="1"/>
  <c r="K3124" i="1" s="1"/>
  <c r="L3124" i="1" s="1"/>
  <c r="J1309" i="1"/>
  <c r="K1309" i="1" s="1"/>
  <c r="L1309" i="1" s="1"/>
  <c r="AL4148" i="1"/>
  <c r="U4148" i="1"/>
  <c r="J3799" i="1"/>
  <c r="K3799" i="1" s="1"/>
  <c r="L3799" i="1" s="1"/>
  <c r="M3799" i="1" s="1"/>
  <c r="J4104" i="1"/>
  <c r="K4104" i="1" s="1"/>
  <c r="L4104" i="1" s="1"/>
  <c r="M4104" i="1" s="1"/>
  <c r="N4104" i="1" s="1"/>
  <c r="O4104" i="1" s="1"/>
  <c r="P4104" i="1" s="1"/>
  <c r="Q4104" i="1" s="1"/>
  <c r="R4104" i="1" s="1"/>
  <c r="S4104" i="1" s="1"/>
  <c r="T4104" i="1" s="1"/>
  <c r="J3193" i="1"/>
  <c r="K3193" i="1" s="1"/>
  <c r="L3193" i="1" s="1"/>
  <c r="M3193" i="1" s="1"/>
  <c r="J747" i="1"/>
  <c r="K747" i="1" s="1"/>
  <c r="L747" i="1" s="1"/>
  <c r="M747" i="1" s="1"/>
  <c r="J705" i="1"/>
  <c r="K705" i="1" s="1"/>
  <c r="L705" i="1" s="1"/>
  <c r="J1363" i="1"/>
  <c r="K1363" i="1" s="1"/>
  <c r="L1363" i="1" s="1"/>
  <c r="M1363" i="1" s="1"/>
  <c r="J2531" i="1"/>
  <c r="K2531" i="1" s="1"/>
  <c r="J4096" i="1"/>
  <c r="K4096" i="1" s="1"/>
  <c r="L4096" i="1" s="1"/>
  <c r="M4096" i="1" s="1"/>
  <c r="N4096" i="1" s="1"/>
  <c r="O4096" i="1" s="1"/>
  <c r="P4096" i="1" s="1"/>
  <c r="Q4096" i="1" s="1"/>
  <c r="R4096" i="1" s="1"/>
  <c r="S4096" i="1" s="1"/>
  <c r="T4096" i="1" s="1"/>
  <c r="J221" i="1"/>
  <c r="K221" i="1" s="1"/>
  <c r="L221" i="1" s="1"/>
  <c r="J3934" i="1"/>
  <c r="K3934" i="1" s="1"/>
  <c r="L3934" i="1" s="1"/>
  <c r="J3658" i="1"/>
  <c r="K3658" i="1" s="1"/>
  <c r="L3658" i="1" s="1"/>
  <c r="J4054" i="1"/>
  <c r="K4054" i="1" s="1"/>
  <c r="L4054" i="1" s="1"/>
  <c r="M4054" i="1" s="1"/>
  <c r="N4054" i="1" s="1"/>
  <c r="O4054" i="1" s="1"/>
  <c r="P4054" i="1" s="1"/>
  <c r="Q4054" i="1" s="1"/>
  <c r="R4054" i="1" s="1"/>
  <c r="S4054" i="1" s="1"/>
  <c r="T4054" i="1" s="1"/>
  <c r="AL4162" i="1"/>
  <c r="U4162" i="1"/>
  <c r="J2035" i="1"/>
  <c r="K2035" i="1" s="1"/>
  <c r="L2035" i="1" s="1"/>
  <c r="M2035" i="1" s="1"/>
  <c r="U4165" i="1"/>
  <c r="AL4165" i="1"/>
  <c r="J1717" i="1"/>
  <c r="K1717" i="1" s="1"/>
  <c r="L1717" i="1" s="1"/>
  <c r="U4106" i="1"/>
  <c r="AL4106" i="1"/>
  <c r="J4099" i="1"/>
  <c r="K4099" i="1" s="1"/>
  <c r="L4099" i="1" s="1"/>
  <c r="M4099" i="1" s="1"/>
  <c r="N4099" i="1" s="1"/>
  <c r="O4099" i="1" s="1"/>
  <c r="P4099" i="1" s="1"/>
  <c r="Q4099" i="1" s="1"/>
  <c r="R4099" i="1" s="1"/>
  <c r="S4099" i="1" s="1"/>
  <c r="T4099" i="1" s="1"/>
  <c r="J3191" i="1"/>
  <c r="K3191" i="1" s="1"/>
  <c r="L3191" i="1" s="1"/>
  <c r="M3191" i="1" s="1"/>
  <c r="J4031" i="1"/>
  <c r="K4031" i="1" s="1"/>
  <c r="L4031" i="1" s="1"/>
  <c r="M4031" i="1" s="1"/>
  <c r="N4031" i="1" s="1"/>
  <c r="O4031" i="1" s="1"/>
  <c r="P4031" i="1" s="1"/>
  <c r="Q4031" i="1" s="1"/>
  <c r="R4031" i="1" s="1"/>
  <c r="S4031" i="1" s="1"/>
  <c r="T4031" i="1" s="1"/>
  <c r="J2355" i="1"/>
  <c r="K2355" i="1" s="1"/>
  <c r="L2355" i="1" s="1"/>
  <c r="J4035" i="1"/>
  <c r="K4035" i="1" s="1"/>
  <c r="L4035" i="1" s="1"/>
  <c r="M4035" i="1" s="1"/>
  <c r="N4035" i="1" s="1"/>
  <c r="O4035" i="1" s="1"/>
  <c r="P4035" i="1" s="1"/>
  <c r="Q4035" i="1" s="1"/>
  <c r="R4035" i="1" s="1"/>
  <c r="S4035" i="1" s="1"/>
  <c r="T4035" i="1" s="1"/>
  <c r="U4166" i="1"/>
  <c r="AL4166" i="1"/>
  <c r="J4052" i="1"/>
  <c r="K4052" i="1" s="1"/>
  <c r="L4052" i="1" s="1"/>
  <c r="M4052" i="1" s="1"/>
  <c r="N4052" i="1" s="1"/>
  <c r="O4052" i="1" s="1"/>
  <c r="P4052" i="1" s="1"/>
  <c r="Q4052" i="1" s="1"/>
  <c r="R4052" i="1" s="1"/>
  <c r="S4052" i="1" s="1"/>
  <c r="T4052" i="1" s="1"/>
  <c r="J780" i="1"/>
  <c r="K780" i="1" s="1"/>
  <c r="L780" i="1" s="1"/>
  <c r="M780" i="1" s="1"/>
  <c r="W4086" i="1"/>
  <c r="AN4086" i="1"/>
  <c r="J4080" i="1"/>
  <c r="K4080" i="1" s="1"/>
  <c r="L4080" i="1" s="1"/>
  <c r="M4080" i="1" s="1"/>
  <c r="N4080" i="1" s="1"/>
  <c r="O4080" i="1" s="1"/>
  <c r="P4080" i="1" s="1"/>
  <c r="Q4080" i="1" s="1"/>
  <c r="R4080" i="1" s="1"/>
  <c r="S4080" i="1" s="1"/>
  <c r="T4080" i="1" s="1"/>
  <c r="J3063" i="1"/>
  <c r="K3063" i="1" s="1"/>
  <c r="L3063" i="1" s="1"/>
  <c r="M3063" i="1" s="1"/>
  <c r="U4078" i="1"/>
  <c r="AL4078" i="1"/>
  <c r="U4152" i="1"/>
  <c r="AL4152" i="1"/>
  <c r="J4139" i="1"/>
  <c r="K4139" i="1" s="1"/>
  <c r="L4139" i="1" s="1"/>
  <c r="M4139" i="1" s="1"/>
  <c r="N4139" i="1" s="1"/>
  <c r="O4139" i="1" s="1"/>
  <c r="P4139" i="1" s="1"/>
  <c r="Q4139" i="1" s="1"/>
  <c r="R4139" i="1" s="1"/>
  <c r="S4139" i="1" s="1"/>
  <c r="T4139" i="1" s="1"/>
  <c r="J3114" i="1"/>
  <c r="K3114" i="1" s="1"/>
  <c r="L3114" i="1" s="1"/>
  <c r="J4072" i="1"/>
  <c r="K4072" i="1" s="1"/>
  <c r="L4072" i="1" s="1"/>
  <c r="M4072" i="1" s="1"/>
  <c r="N4072" i="1" s="1"/>
  <c r="O4072" i="1" s="1"/>
  <c r="P4072" i="1" s="1"/>
  <c r="Q4072" i="1" s="1"/>
  <c r="R4072" i="1" s="1"/>
  <c r="S4072" i="1" s="1"/>
  <c r="T4072" i="1" s="1"/>
  <c r="J3381" i="1"/>
  <c r="K3381" i="1" s="1"/>
  <c r="L3381" i="1" s="1"/>
  <c r="M3381" i="1" s="1"/>
  <c r="J3775" i="1"/>
  <c r="K3775" i="1" s="1"/>
  <c r="L3775" i="1" s="1"/>
  <c r="J3470" i="1"/>
  <c r="K3470" i="1" s="1"/>
  <c r="L3470" i="1" s="1"/>
  <c r="M3470" i="1" s="1"/>
  <c r="J3077" i="1"/>
  <c r="K3077" i="1" s="1"/>
  <c r="L3077" i="1" s="1"/>
  <c r="J1495" i="1"/>
  <c r="K1495" i="1" s="1"/>
  <c r="L1495" i="1" s="1"/>
  <c r="M1495" i="1" s="1"/>
  <c r="N1495" i="1" s="1"/>
  <c r="J4061" i="1"/>
  <c r="K4061" i="1" s="1"/>
  <c r="L4061" i="1" s="1"/>
  <c r="M4061" i="1" s="1"/>
  <c r="N4061" i="1" s="1"/>
  <c r="O4061" i="1" s="1"/>
  <c r="P4061" i="1" s="1"/>
  <c r="Q4061" i="1" s="1"/>
  <c r="R4061" i="1" s="1"/>
  <c r="S4061" i="1" s="1"/>
  <c r="T4061" i="1" s="1"/>
  <c r="J1550" i="1"/>
  <c r="K1550" i="1" s="1"/>
  <c r="L1550" i="1" s="1"/>
  <c r="J2936" i="1"/>
  <c r="K2936" i="1" s="1"/>
  <c r="L2936" i="1" s="1"/>
  <c r="M2936" i="1" s="1"/>
  <c r="J1293" i="1"/>
  <c r="K1293" i="1" s="1"/>
  <c r="L1293" i="1" s="1"/>
  <c r="J2998" i="1"/>
  <c r="K2998" i="1" s="1"/>
  <c r="L2998" i="1" s="1"/>
  <c r="J884" i="1"/>
  <c r="K884" i="1" s="1"/>
  <c r="L884" i="1" s="1"/>
  <c r="J4077" i="1"/>
  <c r="K4077" i="1" s="1"/>
  <c r="L4077" i="1" s="1"/>
  <c r="M4077" i="1" s="1"/>
  <c r="N4077" i="1" s="1"/>
  <c r="O4077" i="1" s="1"/>
  <c r="P4077" i="1" s="1"/>
  <c r="Q4077" i="1" s="1"/>
  <c r="R4077" i="1" s="1"/>
  <c r="S4077" i="1" s="1"/>
  <c r="T4077" i="1" s="1"/>
  <c r="J4041" i="1"/>
  <c r="K4041" i="1" s="1"/>
  <c r="L4041" i="1" s="1"/>
  <c r="M4041" i="1" s="1"/>
  <c r="N4041" i="1" s="1"/>
  <c r="O4041" i="1" s="1"/>
  <c r="P4041" i="1" s="1"/>
  <c r="Q4041" i="1" s="1"/>
  <c r="R4041" i="1" s="1"/>
  <c r="S4041" i="1" s="1"/>
  <c r="T4041" i="1" s="1"/>
  <c r="J4090" i="1"/>
  <c r="K4090" i="1" s="1"/>
  <c r="L4090" i="1" s="1"/>
  <c r="M4090" i="1" s="1"/>
  <c r="N4090" i="1" s="1"/>
  <c r="O4090" i="1" s="1"/>
  <c r="P4090" i="1" s="1"/>
  <c r="Q4090" i="1" s="1"/>
  <c r="R4090" i="1" s="1"/>
  <c r="S4090" i="1" s="1"/>
  <c r="T4090" i="1" s="1"/>
  <c r="J1140" i="1"/>
  <c r="K1140" i="1" s="1"/>
  <c r="L1140" i="1" s="1"/>
  <c r="V4117" i="1"/>
  <c r="AM4117" i="1"/>
  <c r="J4167" i="1"/>
  <c r="K4167" i="1" s="1"/>
  <c r="L4167" i="1" s="1"/>
  <c r="M4167" i="1" s="1"/>
  <c r="N4167" i="1" s="1"/>
  <c r="O4167" i="1" s="1"/>
  <c r="P4167" i="1" s="1"/>
  <c r="Q4167" i="1" s="1"/>
  <c r="R4167" i="1" s="1"/>
  <c r="S4167" i="1" s="1"/>
  <c r="T4167" i="1" s="1"/>
  <c r="J3581" i="1"/>
  <c r="K3581" i="1" s="1"/>
  <c r="L3581" i="1" s="1"/>
  <c r="M3581" i="1" s="1"/>
  <c r="J4110" i="1"/>
  <c r="K4110" i="1" s="1"/>
  <c r="L4110" i="1" s="1"/>
  <c r="M4110" i="1" s="1"/>
  <c r="N4110" i="1" s="1"/>
  <c r="O4110" i="1" s="1"/>
  <c r="P4110" i="1" s="1"/>
  <c r="Q4110" i="1" s="1"/>
  <c r="R4110" i="1" s="1"/>
  <c r="S4110" i="1" s="1"/>
  <c r="T4110" i="1" s="1"/>
  <c r="J1241" i="1"/>
  <c r="K1241" i="1" s="1"/>
  <c r="L1241" i="1" s="1"/>
  <c r="M1241" i="1" s="1"/>
  <c r="J97" i="1"/>
  <c r="K97" i="1" s="1"/>
  <c r="J2898" i="1"/>
  <c r="K2898" i="1" s="1"/>
  <c r="L2898" i="1" s="1"/>
  <c r="J4023" i="1"/>
  <c r="K4023" i="1" s="1"/>
  <c r="J4068" i="1"/>
  <c r="K4068" i="1" s="1"/>
  <c r="L4068" i="1" s="1"/>
  <c r="M4068" i="1" s="1"/>
  <c r="N4068" i="1" s="1"/>
  <c r="O4068" i="1" s="1"/>
  <c r="P4068" i="1" s="1"/>
  <c r="Q4068" i="1" s="1"/>
  <c r="R4068" i="1" s="1"/>
  <c r="S4068" i="1" s="1"/>
  <c r="T4068" i="1" s="1"/>
  <c r="J1650" i="1"/>
  <c r="K1650" i="1" s="1"/>
  <c r="L1650" i="1" s="1"/>
  <c r="M1650" i="1" s="1"/>
  <c r="U4115" i="1"/>
  <c r="AL4115" i="1"/>
  <c r="J4070" i="1"/>
  <c r="K4070" i="1" s="1"/>
  <c r="L4070" i="1" s="1"/>
  <c r="M4070" i="1" s="1"/>
  <c r="N4070" i="1" s="1"/>
  <c r="O4070" i="1" s="1"/>
  <c r="P4070" i="1" s="1"/>
  <c r="Q4070" i="1" s="1"/>
  <c r="R4070" i="1" s="1"/>
  <c r="S4070" i="1" s="1"/>
  <c r="T4070" i="1" s="1"/>
  <c r="J3536" i="1"/>
  <c r="K3536" i="1" s="1"/>
  <c r="J4071" i="1"/>
  <c r="K4071" i="1" s="1"/>
  <c r="L4071" i="1" s="1"/>
  <c r="M4071" i="1" s="1"/>
  <c r="N4071" i="1" s="1"/>
  <c r="O4071" i="1" s="1"/>
  <c r="P4071" i="1" s="1"/>
  <c r="Q4071" i="1" s="1"/>
  <c r="R4071" i="1" s="1"/>
  <c r="S4071" i="1" s="1"/>
  <c r="T4071" i="1" s="1"/>
  <c r="U4145" i="1"/>
  <c r="AL4145" i="1"/>
  <c r="J4120" i="1"/>
  <c r="K4120" i="1" s="1"/>
  <c r="L4120" i="1" s="1"/>
  <c r="M4120" i="1" s="1"/>
  <c r="N4120" i="1" s="1"/>
  <c r="O4120" i="1" s="1"/>
  <c r="P4120" i="1" s="1"/>
  <c r="Q4120" i="1" s="1"/>
  <c r="R4120" i="1" s="1"/>
  <c r="S4120" i="1" s="1"/>
  <c r="T4120" i="1" s="1"/>
  <c r="J2679" i="1"/>
  <c r="K2679" i="1" s="1"/>
  <c r="L2679" i="1" s="1"/>
  <c r="M2679" i="1" s="1"/>
  <c r="J4089" i="1"/>
  <c r="K4089" i="1" s="1"/>
  <c r="L4089" i="1" s="1"/>
  <c r="M4089" i="1" s="1"/>
  <c r="N4089" i="1" s="1"/>
  <c r="O4089" i="1" s="1"/>
  <c r="P4089" i="1" s="1"/>
  <c r="Q4089" i="1" s="1"/>
  <c r="R4089" i="1" s="1"/>
  <c r="S4089" i="1" s="1"/>
  <c r="T4089" i="1" s="1"/>
  <c r="J4119" i="1"/>
  <c r="K4119" i="1" s="1"/>
  <c r="L4119" i="1" s="1"/>
  <c r="M4119" i="1" s="1"/>
  <c r="N4119" i="1" s="1"/>
  <c r="O4119" i="1" s="1"/>
  <c r="P4119" i="1" s="1"/>
  <c r="Q4119" i="1" s="1"/>
  <c r="R4119" i="1" s="1"/>
  <c r="S4119" i="1" s="1"/>
  <c r="T4119" i="1" s="1"/>
  <c r="J1583" i="1"/>
  <c r="K1583" i="1" s="1"/>
  <c r="J2242" i="1"/>
  <c r="K2242" i="1" s="1"/>
  <c r="L2242" i="1" s="1"/>
  <c r="J4138" i="1"/>
  <c r="K4138" i="1" s="1"/>
  <c r="L4138" i="1" s="1"/>
  <c r="M4138" i="1" s="1"/>
  <c r="N4138" i="1" s="1"/>
  <c r="O4138" i="1" s="1"/>
  <c r="P4138" i="1" s="1"/>
  <c r="Q4138" i="1" s="1"/>
  <c r="R4138" i="1" s="1"/>
  <c r="S4138" i="1" s="1"/>
  <c r="T4138" i="1" s="1"/>
  <c r="U4151" i="1"/>
  <c r="AL4151" i="1"/>
  <c r="J3256" i="1"/>
  <c r="K3256" i="1" s="1"/>
  <c r="L3256" i="1" s="1"/>
  <c r="J3195" i="1"/>
  <c r="K3195" i="1" s="1"/>
  <c r="L3195" i="1" s="1"/>
  <c r="M3195" i="1" s="1"/>
  <c r="J2747" i="1"/>
  <c r="K2747" i="1" s="1"/>
  <c r="L2747" i="1" s="1"/>
  <c r="M2747" i="1" s="1"/>
  <c r="J3410" i="1"/>
  <c r="K3410" i="1" s="1"/>
  <c r="L3410" i="1" s="1"/>
  <c r="J1213" i="1"/>
  <c r="K1213" i="1" s="1"/>
  <c r="L1213" i="1" s="1"/>
  <c r="M1213" i="1" s="1"/>
  <c r="J1417" i="1"/>
  <c r="K1417" i="1" s="1"/>
  <c r="L1417" i="1" s="1"/>
  <c r="J4079" i="1"/>
  <c r="K4079" i="1" s="1"/>
  <c r="L4079" i="1" s="1"/>
  <c r="M4079" i="1" s="1"/>
  <c r="N4079" i="1" s="1"/>
  <c r="O4079" i="1" s="1"/>
  <c r="P4079" i="1" s="1"/>
  <c r="Q4079" i="1" s="1"/>
  <c r="R4079" i="1" s="1"/>
  <c r="S4079" i="1" s="1"/>
  <c r="T4079" i="1" s="1"/>
  <c r="J2661" i="1"/>
  <c r="K2661" i="1" s="1"/>
  <c r="L2661" i="1" s="1"/>
  <c r="M2661" i="1" s="1"/>
  <c r="N2661" i="1" s="1"/>
  <c r="O2661" i="1" s="1"/>
  <c r="J2323" i="1"/>
  <c r="K2323" i="1" s="1"/>
  <c r="L2323" i="1" s="1"/>
  <c r="J4050" i="1"/>
  <c r="K4050" i="1" s="1"/>
  <c r="L4050" i="1" s="1"/>
  <c r="M4050" i="1" s="1"/>
  <c r="N4050" i="1" s="1"/>
  <c r="O4050" i="1" s="1"/>
  <c r="P4050" i="1" s="1"/>
  <c r="Q4050" i="1" s="1"/>
  <c r="R4050" i="1" s="1"/>
  <c r="S4050" i="1" s="1"/>
  <c r="T4050" i="1" s="1"/>
  <c r="J3681" i="1"/>
  <c r="K3681" i="1" s="1"/>
  <c r="L3681" i="1" s="1"/>
  <c r="J2917" i="1"/>
  <c r="K2917" i="1" s="1"/>
  <c r="L2917" i="1" s="1"/>
  <c r="M2917" i="1" s="1"/>
  <c r="N2917" i="1" s="1"/>
  <c r="J910" i="1"/>
  <c r="K910" i="1" s="1"/>
  <c r="L910" i="1" s="1"/>
  <c r="M910" i="1" s="1"/>
  <c r="J4092" i="1"/>
  <c r="K4092" i="1" s="1"/>
  <c r="L4092" i="1" s="1"/>
  <c r="M4092" i="1" s="1"/>
  <c r="N4092" i="1" s="1"/>
  <c r="O4092" i="1" s="1"/>
  <c r="P4092" i="1" s="1"/>
  <c r="Q4092" i="1" s="1"/>
  <c r="R4092" i="1" s="1"/>
  <c r="S4092" i="1" s="1"/>
  <c r="T4092" i="1" s="1"/>
  <c r="U4100" i="1"/>
  <c r="AL4100" i="1"/>
  <c r="J2273" i="1"/>
  <c r="K2273" i="1" s="1"/>
  <c r="L2273" i="1" s="1"/>
  <c r="M2273" i="1" s="1"/>
  <c r="J2522" i="1"/>
  <c r="K2522" i="1" s="1"/>
  <c r="J3368" i="1"/>
  <c r="K3368" i="1" s="1"/>
  <c r="L3368" i="1" s="1"/>
  <c r="M3368" i="1" s="1"/>
  <c r="N3368" i="1" s="1"/>
  <c r="J1586" i="1"/>
  <c r="K1586" i="1" s="1"/>
  <c r="L1586" i="1" s="1"/>
  <c r="J2929" i="1"/>
  <c r="K2929" i="1" s="1"/>
  <c r="J239" i="1"/>
  <c r="K239" i="1" s="1"/>
  <c r="L239" i="1" s="1"/>
  <c r="J2327" i="1"/>
  <c r="K2327" i="1" s="1"/>
  <c r="L2327" i="1" s="1"/>
  <c r="J773" i="1"/>
  <c r="K773" i="1" s="1"/>
  <c r="L773" i="1" s="1"/>
  <c r="U4055" i="1"/>
  <c r="AL4055" i="1"/>
  <c r="U4132" i="1"/>
  <c r="AL4132" i="1"/>
  <c r="U4157" i="1"/>
  <c r="AL4157" i="1"/>
  <c r="J1311" i="1"/>
  <c r="K1311" i="1" s="1"/>
  <c r="L1311" i="1" s="1"/>
  <c r="M1311" i="1" s="1"/>
  <c r="U4143" i="1"/>
  <c r="AL4143" i="1"/>
  <c r="J2990" i="1"/>
  <c r="K2990" i="1" s="1"/>
  <c r="L2990" i="1" s="1"/>
  <c r="M2990" i="1" s="1"/>
  <c r="N2990" i="1" s="1"/>
  <c r="U4126" i="1"/>
  <c r="AL4126" i="1"/>
  <c r="V4127" i="1"/>
  <c r="AM4127" i="1"/>
  <c r="J3951" i="1"/>
  <c r="K3951" i="1" s="1"/>
  <c r="L3951" i="1" s="1"/>
  <c r="J1589" i="1"/>
  <c r="K1589" i="1" s="1"/>
  <c r="L1589" i="1" s="1"/>
  <c r="J2257" i="1"/>
  <c r="K2257" i="1" s="1"/>
  <c r="L2257" i="1" s="1"/>
  <c r="M2257" i="1" s="1"/>
  <c r="J3587" i="1"/>
  <c r="K3587" i="1" s="1"/>
  <c r="L3587" i="1" s="1"/>
  <c r="M3587" i="1" s="1"/>
  <c r="J4093" i="1"/>
  <c r="K4093" i="1" s="1"/>
  <c r="L4093" i="1" s="1"/>
  <c r="M4093" i="1" s="1"/>
  <c r="N4093" i="1" s="1"/>
  <c r="O4093" i="1" s="1"/>
  <c r="P4093" i="1" s="1"/>
  <c r="Q4093" i="1" s="1"/>
  <c r="R4093" i="1" s="1"/>
  <c r="S4093" i="1" s="1"/>
  <c r="T4093" i="1" s="1"/>
  <c r="J1619" i="1"/>
  <c r="K1619" i="1" s="1"/>
  <c r="U4147" i="1"/>
  <c r="AL4147" i="1"/>
  <c r="J1490" i="1"/>
  <c r="K1490" i="1" s="1"/>
  <c r="L1490" i="1" s="1"/>
  <c r="J340" i="1"/>
  <c r="K340" i="1" s="1"/>
  <c r="L340" i="1" s="1"/>
  <c r="V4036" i="1"/>
  <c r="AM4036" i="1"/>
  <c r="J3611" i="1"/>
  <c r="K3611" i="1" s="1"/>
  <c r="L3611" i="1" s="1"/>
  <c r="J3088" i="1"/>
  <c r="K3088" i="1" s="1"/>
  <c r="L3088" i="1" s="1"/>
  <c r="J980" i="1"/>
  <c r="K980" i="1" s="1"/>
  <c r="L980" i="1" s="1"/>
  <c r="M980" i="1" s="1"/>
  <c r="J3041" i="1"/>
  <c r="K3041" i="1" s="1"/>
  <c r="L3041" i="1" s="1"/>
  <c r="J2127" i="1"/>
  <c r="K2127" i="1" s="1"/>
  <c r="J4150" i="1"/>
  <c r="K4150" i="1" s="1"/>
  <c r="L4150" i="1" s="1"/>
  <c r="M4150" i="1" s="1"/>
  <c r="N4150" i="1" s="1"/>
  <c r="O4150" i="1" s="1"/>
  <c r="P4150" i="1" s="1"/>
  <c r="Q4150" i="1" s="1"/>
  <c r="R4150" i="1" s="1"/>
  <c r="S4150" i="1" s="1"/>
  <c r="T4150" i="1" s="1"/>
  <c r="J2895" i="1"/>
  <c r="K2895" i="1" s="1"/>
  <c r="L2895" i="1" s="1"/>
  <c r="M2895" i="1" s="1"/>
  <c r="N2895" i="1" s="1"/>
  <c r="J1472" i="1"/>
  <c r="K1472" i="1" s="1"/>
  <c r="L1472" i="1" s="1"/>
  <c r="J4082" i="1"/>
  <c r="K4082" i="1" s="1"/>
  <c r="L4082" i="1" s="1"/>
  <c r="M4082" i="1" s="1"/>
  <c r="N4082" i="1" s="1"/>
  <c r="O4082" i="1" s="1"/>
  <c r="P4082" i="1" s="1"/>
  <c r="Q4082" i="1" s="1"/>
  <c r="R4082" i="1" s="1"/>
  <c r="S4082" i="1" s="1"/>
  <c r="T4082" i="1" s="1"/>
  <c r="J1452" i="1"/>
  <c r="K1452" i="1" s="1"/>
  <c r="L1452" i="1" s="1"/>
  <c r="M1452" i="1" s="1"/>
  <c r="N1452" i="1" s="1"/>
  <c r="J4064" i="1"/>
  <c r="K4064" i="1" s="1"/>
  <c r="L4064" i="1" s="1"/>
  <c r="M4064" i="1" s="1"/>
  <c r="N4064" i="1" s="1"/>
  <c r="O4064" i="1" s="1"/>
  <c r="P4064" i="1" s="1"/>
  <c r="Q4064" i="1" s="1"/>
  <c r="R4064" i="1" s="1"/>
  <c r="S4064" i="1" s="1"/>
  <c r="T4064" i="1" s="1"/>
  <c r="J744" i="1"/>
  <c r="K744" i="1" s="1"/>
  <c r="J1447" i="1"/>
  <c r="K1447" i="1" s="1"/>
  <c r="L1447" i="1" s="1"/>
  <c r="M1447" i="1" s="1"/>
  <c r="J4121" i="1"/>
  <c r="K4121" i="1" s="1"/>
  <c r="L4121" i="1" s="1"/>
  <c r="M4121" i="1" s="1"/>
  <c r="N4121" i="1" s="1"/>
  <c r="O4121" i="1" s="1"/>
  <c r="P4121" i="1" s="1"/>
  <c r="Q4121" i="1" s="1"/>
  <c r="R4121" i="1" s="1"/>
  <c r="S4121" i="1" s="1"/>
  <c r="T4121" i="1" s="1"/>
  <c r="J2700" i="1"/>
  <c r="K2700" i="1" s="1"/>
  <c r="L2700" i="1" s="1"/>
  <c r="J4075" i="1"/>
  <c r="K4075" i="1" s="1"/>
  <c r="L4075" i="1" s="1"/>
  <c r="M4075" i="1" s="1"/>
  <c r="N4075" i="1" s="1"/>
  <c r="O4075" i="1" s="1"/>
  <c r="P4075" i="1" s="1"/>
  <c r="Q4075" i="1" s="1"/>
  <c r="R4075" i="1" s="1"/>
  <c r="S4075" i="1" s="1"/>
  <c r="T4075" i="1" s="1"/>
  <c r="J2219" i="1"/>
  <c r="K2219" i="1" s="1"/>
  <c r="L2219" i="1" s="1"/>
  <c r="M2219" i="1" s="1"/>
  <c r="J228" i="1"/>
  <c r="K228" i="1" s="1"/>
  <c r="L228" i="1" s="1"/>
  <c r="J2290" i="1"/>
  <c r="K2290" i="1" s="1"/>
  <c r="L2290" i="1" s="1"/>
  <c r="M2290" i="1" s="1"/>
  <c r="N2290" i="1" s="1"/>
  <c r="J1547" i="1"/>
  <c r="K1547" i="1" s="1"/>
  <c r="L1547" i="1" s="1"/>
  <c r="M1547" i="1" s="1"/>
  <c r="N1547" i="1" s="1"/>
  <c r="U4160" i="1"/>
  <c r="AL4160" i="1"/>
  <c r="J4048" i="1"/>
  <c r="K4048" i="1" s="1"/>
  <c r="L4048" i="1" s="1"/>
  <c r="M4048" i="1" s="1"/>
  <c r="N4048" i="1" s="1"/>
  <c r="O4048" i="1" s="1"/>
  <c r="P4048" i="1" s="1"/>
  <c r="Q4048" i="1" s="1"/>
  <c r="R4048" i="1" s="1"/>
  <c r="S4048" i="1" s="1"/>
  <c r="T4048" i="1" s="1"/>
  <c r="J4037" i="1"/>
  <c r="K4037" i="1" s="1"/>
  <c r="L4037" i="1" s="1"/>
  <c r="M4037" i="1" s="1"/>
  <c r="N4037" i="1" s="1"/>
  <c r="O4037" i="1" s="1"/>
  <c r="P4037" i="1" s="1"/>
  <c r="Q4037" i="1" s="1"/>
  <c r="R4037" i="1" s="1"/>
  <c r="S4037" i="1" s="1"/>
  <c r="T4037" i="1" s="1"/>
  <c r="J2930" i="1"/>
  <c r="K2930" i="1" s="1"/>
  <c r="L2930" i="1" s="1"/>
  <c r="J4111" i="1"/>
  <c r="K4111" i="1" s="1"/>
  <c r="L4111" i="1" s="1"/>
  <c r="M4111" i="1" s="1"/>
  <c r="N4111" i="1" s="1"/>
  <c r="O4111" i="1" s="1"/>
  <c r="P4111" i="1" s="1"/>
  <c r="Q4111" i="1" s="1"/>
  <c r="R4111" i="1" s="1"/>
  <c r="S4111" i="1" s="1"/>
  <c r="T4111" i="1" s="1"/>
  <c r="U4062" i="1"/>
  <c r="AL4062" i="1"/>
  <c r="J4033" i="1"/>
  <c r="K4033" i="1" s="1"/>
  <c r="L4033" i="1" s="1"/>
  <c r="M4033" i="1" s="1"/>
  <c r="N4033" i="1" s="1"/>
  <c r="O4033" i="1" s="1"/>
  <c r="P4033" i="1" s="1"/>
  <c r="Q4033" i="1" s="1"/>
  <c r="R4033" i="1" s="1"/>
  <c r="S4033" i="1" s="1"/>
  <c r="T4033" i="1" s="1"/>
  <c r="J2125" i="1"/>
  <c r="K2125" i="1" s="1"/>
  <c r="U4156" i="1"/>
  <c r="AL4156" i="1"/>
  <c r="U4081" i="1"/>
  <c r="AL4081" i="1"/>
  <c r="J4130" i="1"/>
  <c r="K4130" i="1" s="1"/>
  <c r="L4130" i="1" s="1"/>
  <c r="M4130" i="1" s="1"/>
  <c r="N4130" i="1" s="1"/>
  <c r="O4130" i="1" s="1"/>
  <c r="P4130" i="1" s="1"/>
  <c r="Q4130" i="1" s="1"/>
  <c r="R4130" i="1" s="1"/>
  <c r="S4130" i="1" s="1"/>
  <c r="T4130" i="1" s="1"/>
  <c r="J4128" i="1"/>
  <c r="K4128" i="1" s="1"/>
  <c r="L4128" i="1" s="1"/>
  <c r="M4128" i="1" s="1"/>
  <c r="N4128" i="1" s="1"/>
  <c r="O4128" i="1" s="1"/>
  <c r="P4128" i="1" s="1"/>
  <c r="Q4128" i="1" s="1"/>
  <c r="R4128" i="1" s="1"/>
  <c r="S4128" i="1" s="1"/>
  <c r="T4128" i="1" s="1"/>
  <c r="J3622" i="1"/>
  <c r="K3622" i="1" s="1"/>
  <c r="L3622" i="1" s="1"/>
  <c r="M3622" i="1" s="1"/>
  <c r="N3622" i="1" s="1"/>
  <c r="O3622" i="1" s="1"/>
  <c r="P3622" i="1" s="1"/>
  <c r="J4125" i="1"/>
  <c r="K4125" i="1" s="1"/>
  <c r="L4125" i="1" s="1"/>
  <c r="M4125" i="1" s="1"/>
  <c r="N4125" i="1" s="1"/>
  <c r="O4125" i="1" s="1"/>
  <c r="P4125" i="1" s="1"/>
  <c r="Q4125" i="1" s="1"/>
  <c r="R4125" i="1" s="1"/>
  <c r="S4125" i="1" s="1"/>
  <c r="T4125" i="1" s="1"/>
  <c r="J4113" i="1"/>
  <c r="K4113" i="1" s="1"/>
  <c r="L4113" i="1" s="1"/>
  <c r="M4113" i="1" s="1"/>
  <c r="N4113" i="1" s="1"/>
  <c r="O4113" i="1" s="1"/>
  <c r="P4113" i="1" s="1"/>
  <c r="Q4113" i="1" s="1"/>
  <c r="R4113" i="1" s="1"/>
  <c r="S4113" i="1" s="1"/>
  <c r="T4113" i="1" s="1"/>
  <c r="J4109" i="1"/>
  <c r="K4109" i="1" s="1"/>
  <c r="L4109" i="1" s="1"/>
  <c r="M4109" i="1" s="1"/>
  <c r="N4109" i="1" s="1"/>
  <c r="O4109" i="1" s="1"/>
  <c r="P4109" i="1" s="1"/>
  <c r="Q4109" i="1" s="1"/>
  <c r="R4109" i="1" s="1"/>
  <c r="S4109" i="1" s="1"/>
  <c r="T4109" i="1" s="1"/>
  <c r="U4140" i="1"/>
  <c r="AL4140" i="1"/>
  <c r="V4122" i="1"/>
  <c r="AM4122" i="1"/>
  <c r="J4085" i="1"/>
  <c r="K4085" i="1" s="1"/>
  <c r="L4085" i="1" s="1"/>
  <c r="M4085" i="1" s="1"/>
  <c r="N4085" i="1" s="1"/>
  <c r="O4085" i="1" s="1"/>
  <c r="P4085" i="1" s="1"/>
  <c r="Q4085" i="1" s="1"/>
  <c r="R4085" i="1" s="1"/>
  <c r="S4085" i="1" s="1"/>
  <c r="T4085" i="1" s="1"/>
  <c r="U4045" i="1"/>
  <c r="AL4045" i="1"/>
  <c r="J2706" i="1"/>
  <c r="K2706" i="1" s="1"/>
  <c r="U4141" i="1"/>
  <c r="AL4141" i="1"/>
  <c r="J4112" i="1"/>
  <c r="K4112" i="1" s="1"/>
  <c r="L4112" i="1" s="1"/>
  <c r="M4112" i="1" s="1"/>
  <c r="N4112" i="1" s="1"/>
  <c r="O4112" i="1" s="1"/>
  <c r="P4112" i="1" s="1"/>
  <c r="Q4112" i="1" s="1"/>
  <c r="R4112" i="1" s="1"/>
  <c r="S4112" i="1" s="1"/>
  <c r="T4112" i="1" s="1"/>
  <c r="J4098" i="1"/>
  <c r="K4098" i="1" s="1"/>
  <c r="L4098" i="1" s="1"/>
  <c r="M4098" i="1" s="1"/>
  <c r="N4098" i="1" s="1"/>
  <c r="O4098" i="1" s="1"/>
  <c r="P4098" i="1" s="1"/>
  <c r="Q4098" i="1" s="1"/>
  <c r="R4098" i="1" s="1"/>
  <c r="S4098" i="1" s="1"/>
  <c r="T4098" i="1" s="1"/>
  <c r="J4040" i="1"/>
  <c r="K4040" i="1" s="1"/>
  <c r="L4040" i="1" s="1"/>
  <c r="M4040" i="1" s="1"/>
  <c r="N4040" i="1" s="1"/>
  <c r="O4040" i="1" s="1"/>
  <c r="P4040" i="1" s="1"/>
  <c r="Q4040" i="1" s="1"/>
  <c r="R4040" i="1" s="1"/>
  <c r="S4040" i="1" s="1"/>
  <c r="T4040" i="1" s="1"/>
  <c r="J4091" i="1"/>
  <c r="K4091" i="1" s="1"/>
  <c r="L4091" i="1" s="1"/>
  <c r="M4091" i="1" s="1"/>
  <c r="N4091" i="1" s="1"/>
  <c r="O4091" i="1" s="1"/>
  <c r="P4091" i="1" s="1"/>
  <c r="Q4091" i="1" s="1"/>
  <c r="R4091" i="1" s="1"/>
  <c r="S4091" i="1" s="1"/>
  <c r="T4091" i="1" s="1"/>
  <c r="J4056" i="1"/>
  <c r="K4056" i="1" s="1"/>
  <c r="L4056" i="1" s="1"/>
  <c r="M4056" i="1" s="1"/>
  <c r="N4056" i="1" s="1"/>
  <c r="O4056" i="1" s="1"/>
  <c r="P4056" i="1" s="1"/>
  <c r="Q4056" i="1" s="1"/>
  <c r="R4056" i="1" s="1"/>
  <c r="S4056" i="1" s="1"/>
  <c r="T4056" i="1" s="1"/>
  <c r="J2684" i="1"/>
  <c r="K2684" i="1" s="1"/>
  <c r="L2684" i="1" s="1"/>
  <c r="J1239" i="1"/>
  <c r="K1239" i="1" s="1"/>
  <c r="L1239" i="1" s="1"/>
  <c r="J4146" i="1"/>
  <c r="K4146" i="1" s="1"/>
  <c r="L4146" i="1" s="1"/>
  <c r="M4146" i="1" s="1"/>
  <c r="N4146" i="1" s="1"/>
  <c r="O4146" i="1" s="1"/>
  <c r="P4146" i="1" s="1"/>
  <c r="Q4146" i="1" s="1"/>
  <c r="R4146" i="1" s="1"/>
  <c r="S4146" i="1" s="1"/>
  <c r="T4146" i="1" s="1"/>
  <c r="J4046" i="1"/>
  <c r="K4046" i="1" s="1"/>
  <c r="L4046" i="1" s="1"/>
  <c r="M4046" i="1" s="1"/>
  <c r="N4046" i="1" s="1"/>
  <c r="O4046" i="1" s="1"/>
  <c r="P4046" i="1" s="1"/>
  <c r="Q4046" i="1" s="1"/>
  <c r="R4046" i="1" s="1"/>
  <c r="S4046" i="1" s="1"/>
  <c r="T4046" i="1" s="1"/>
  <c r="J3793" i="1"/>
  <c r="K3793" i="1" s="1"/>
  <c r="L3793" i="1" s="1"/>
  <c r="J4101" i="1"/>
  <c r="K4101" i="1" s="1"/>
  <c r="L4101" i="1" s="1"/>
  <c r="M4101" i="1" s="1"/>
  <c r="N4101" i="1" s="1"/>
  <c r="O4101" i="1" s="1"/>
  <c r="P4101" i="1" s="1"/>
  <c r="Q4101" i="1" s="1"/>
  <c r="R4101" i="1" s="1"/>
  <c r="S4101" i="1" s="1"/>
  <c r="T4101" i="1" s="1"/>
  <c r="J3928" i="1"/>
  <c r="K3928" i="1" s="1"/>
  <c r="L3928" i="1" s="1"/>
  <c r="M3928" i="1" s="1"/>
  <c r="J511" i="1"/>
  <c r="K511" i="1" s="1"/>
  <c r="L511" i="1" s="1"/>
  <c r="M511" i="1" s="1"/>
  <c r="J1539" i="1"/>
  <c r="K1539" i="1" s="1"/>
  <c r="L1539" i="1" s="1"/>
  <c r="J1460" i="1"/>
  <c r="K1460" i="1" s="1"/>
  <c r="L1460" i="1" s="1"/>
  <c r="M1460" i="1" s="1"/>
  <c r="N1460" i="1" s="1"/>
  <c r="J1026" i="1"/>
  <c r="K1026" i="1" s="1"/>
  <c r="L1026" i="1" s="1"/>
  <c r="M1026" i="1" s="1"/>
  <c r="N1026" i="1" s="1"/>
  <c r="J2874" i="1"/>
  <c r="K2874" i="1" s="1"/>
  <c r="L2874" i="1" s="1"/>
  <c r="J964" i="1"/>
  <c r="K964" i="1" s="1"/>
  <c r="L964" i="1" s="1"/>
  <c r="AM4076" i="1"/>
  <c r="V4076" i="1"/>
  <c r="V4136" i="1"/>
  <c r="AM4136" i="1"/>
  <c r="V4118" i="1"/>
  <c r="AM4118" i="1"/>
  <c r="J1076" i="1"/>
  <c r="K1076" i="1" s="1"/>
  <c r="L1076" i="1" s="1"/>
  <c r="M1076" i="1" s="1"/>
  <c r="N1076" i="1" s="1"/>
  <c r="O1076" i="1" s="1"/>
  <c r="P1076" i="1" s="1"/>
  <c r="V4108" i="1"/>
  <c r="AM4108" i="1"/>
  <c r="J482" i="1"/>
  <c r="K482" i="1" s="1"/>
  <c r="L482" i="1" s="1"/>
  <c r="J2405" i="1"/>
  <c r="K2405" i="1" s="1"/>
  <c r="L2405" i="1" s="1"/>
  <c r="M2405" i="1" s="1"/>
  <c r="N2405" i="1" s="1"/>
  <c r="J1933" i="1"/>
  <c r="K1933" i="1" s="1"/>
  <c r="L1933" i="1" s="1"/>
  <c r="M1933" i="1" s="1"/>
  <c r="N1933" i="1" s="1"/>
  <c r="O1933" i="1" s="1"/>
  <c r="J3823" i="1"/>
  <c r="K3823" i="1" s="1"/>
  <c r="L3823" i="1" s="1"/>
  <c r="J920" i="1"/>
  <c r="K920" i="1" s="1"/>
  <c r="L920" i="1" s="1"/>
  <c r="M920" i="1" s="1"/>
  <c r="J3669" i="1"/>
  <c r="K3669" i="1" s="1"/>
  <c r="L3669" i="1" s="1"/>
  <c r="J924" i="1"/>
  <c r="K924" i="1" s="1"/>
  <c r="L924" i="1" s="1"/>
  <c r="J2239" i="1"/>
  <c r="K2239" i="1" s="1"/>
  <c r="L2239" i="1" s="1"/>
  <c r="J3237" i="1"/>
  <c r="K3237" i="1" s="1"/>
  <c r="L3237" i="1" s="1"/>
  <c r="J2183" i="1"/>
  <c r="K2183" i="1" s="1"/>
  <c r="L2183" i="1" s="1"/>
  <c r="M2183" i="1" s="1"/>
  <c r="J1563" i="1"/>
  <c r="K1563" i="1" s="1"/>
  <c r="L1563" i="1" s="1"/>
  <c r="M1563" i="1" s="1"/>
  <c r="N1563" i="1" s="1"/>
  <c r="O1563" i="1" s="1"/>
  <c r="J4153" i="1"/>
  <c r="K4153" i="1" s="1"/>
  <c r="L4153" i="1" s="1"/>
  <c r="M4153" i="1" s="1"/>
  <c r="N4153" i="1" s="1"/>
  <c r="O4153" i="1" s="1"/>
  <c r="P4153" i="1" s="1"/>
  <c r="Q4153" i="1" s="1"/>
  <c r="R4153" i="1" s="1"/>
  <c r="S4153" i="1" s="1"/>
  <c r="T4153" i="1" s="1"/>
  <c r="J952" i="1"/>
  <c r="K952" i="1" s="1"/>
  <c r="L952" i="1" s="1"/>
  <c r="J1576" i="1"/>
  <c r="K1576" i="1" s="1"/>
  <c r="L1576" i="1" s="1"/>
  <c r="M1576" i="1" s="1"/>
  <c r="N1576" i="1" s="1"/>
  <c r="J4133" i="1"/>
  <c r="K4133" i="1" s="1"/>
  <c r="L4133" i="1" s="1"/>
  <c r="M4133" i="1" s="1"/>
  <c r="N4133" i="1" s="1"/>
  <c r="O4133" i="1" s="1"/>
  <c r="P4133" i="1" s="1"/>
  <c r="Q4133" i="1" s="1"/>
  <c r="R4133" i="1" s="1"/>
  <c r="S4133" i="1" s="1"/>
  <c r="T4133" i="1" s="1"/>
  <c r="J4114" i="1"/>
  <c r="K4114" i="1" s="1"/>
  <c r="L4114" i="1" s="1"/>
  <c r="M4114" i="1" s="1"/>
  <c r="N4114" i="1" s="1"/>
  <c r="O4114" i="1" s="1"/>
  <c r="P4114" i="1" s="1"/>
  <c r="Q4114" i="1" s="1"/>
  <c r="R4114" i="1" s="1"/>
  <c r="S4114" i="1" s="1"/>
  <c r="T4114" i="1" s="1"/>
  <c r="J4066" i="1"/>
  <c r="K4066" i="1" s="1"/>
  <c r="L4066" i="1" s="1"/>
  <c r="M4066" i="1" s="1"/>
  <c r="N4066" i="1" s="1"/>
  <c r="O4066" i="1" s="1"/>
  <c r="P4066" i="1" s="1"/>
  <c r="Q4066" i="1" s="1"/>
  <c r="R4066" i="1" s="1"/>
  <c r="S4066" i="1" s="1"/>
  <c r="T4066" i="1" s="1"/>
  <c r="J4034" i="1"/>
  <c r="K4034" i="1" s="1"/>
  <c r="L4034" i="1" s="1"/>
  <c r="M4034" i="1" s="1"/>
  <c r="N4034" i="1" s="1"/>
  <c r="O4034" i="1" s="1"/>
  <c r="P4034" i="1" s="1"/>
  <c r="Q4034" i="1" s="1"/>
  <c r="R4034" i="1" s="1"/>
  <c r="S4034" i="1" s="1"/>
  <c r="T4034" i="1" s="1"/>
  <c r="J643" i="1"/>
  <c r="K643" i="1" s="1"/>
  <c r="J3308" i="1"/>
  <c r="K3308" i="1" s="1"/>
  <c r="L3308" i="1" s="1"/>
  <c r="J4067" i="1"/>
  <c r="K4067" i="1" s="1"/>
  <c r="L4067" i="1" s="1"/>
  <c r="M4067" i="1" s="1"/>
  <c r="N4067" i="1" s="1"/>
  <c r="O4067" i="1" s="1"/>
  <c r="P4067" i="1" s="1"/>
  <c r="Q4067" i="1" s="1"/>
  <c r="R4067" i="1" s="1"/>
  <c r="S4067" i="1" s="1"/>
  <c r="T4067" i="1" s="1"/>
  <c r="J2417" i="1"/>
  <c r="K2417" i="1" s="1"/>
  <c r="L2417" i="1" s="1"/>
  <c r="V4159" i="1"/>
  <c r="AM4159" i="1"/>
  <c r="J4088" i="1"/>
  <c r="K4088" i="1" s="1"/>
  <c r="L4088" i="1" s="1"/>
  <c r="M4088" i="1" s="1"/>
  <c r="N4088" i="1" s="1"/>
  <c r="O4088" i="1" s="1"/>
  <c r="P4088" i="1" s="1"/>
  <c r="Q4088" i="1" s="1"/>
  <c r="R4088" i="1" s="1"/>
  <c r="S4088" i="1" s="1"/>
  <c r="T4088" i="1" s="1"/>
  <c r="J4043" i="1"/>
  <c r="K4043" i="1" s="1"/>
  <c r="L4043" i="1" s="1"/>
  <c r="M4043" i="1" s="1"/>
  <c r="N4043" i="1" s="1"/>
  <c r="O4043" i="1" s="1"/>
  <c r="P4043" i="1" s="1"/>
  <c r="Q4043" i="1" s="1"/>
  <c r="R4043" i="1" s="1"/>
  <c r="S4043" i="1" s="1"/>
  <c r="T4043" i="1" s="1"/>
  <c r="J4053" i="1"/>
  <c r="K4053" i="1" s="1"/>
  <c r="L4053" i="1" s="1"/>
  <c r="M4053" i="1" s="1"/>
  <c r="N4053" i="1" s="1"/>
  <c r="O4053" i="1" s="1"/>
  <c r="P4053" i="1" s="1"/>
  <c r="Q4053" i="1" s="1"/>
  <c r="R4053" i="1" s="1"/>
  <c r="S4053" i="1" s="1"/>
  <c r="T4053" i="1" s="1"/>
  <c r="J1207" i="1"/>
  <c r="K1207" i="1" s="1"/>
  <c r="L1207" i="1" s="1"/>
  <c r="J4069" i="1"/>
  <c r="K4069" i="1" s="1"/>
  <c r="L4069" i="1" s="1"/>
  <c r="M4069" i="1" s="1"/>
  <c r="N4069" i="1" s="1"/>
  <c r="O4069" i="1" s="1"/>
  <c r="P4069" i="1" s="1"/>
  <c r="Q4069" i="1" s="1"/>
  <c r="R4069" i="1" s="1"/>
  <c r="S4069" i="1" s="1"/>
  <c r="T4069" i="1" s="1"/>
  <c r="J4038" i="1"/>
  <c r="K4038" i="1" s="1"/>
  <c r="L4038" i="1" s="1"/>
  <c r="M4038" i="1" s="1"/>
  <c r="N4038" i="1" s="1"/>
  <c r="O4038" i="1" s="1"/>
  <c r="P4038" i="1" s="1"/>
  <c r="Q4038" i="1" s="1"/>
  <c r="R4038" i="1" s="1"/>
  <c r="S4038" i="1" s="1"/>
  <c r="T4038" i="1" s="1"/>
  <c r="J2557" i="1"/>
  <c r="K2557" i="1" s="1"/>
  <c r="L2557" i="1" s="1"/>
  <c r="J2846" i="1"/>
  <c r="K2846" i="1" s="1"/>
  <c r="L2846" i="1" s="1"/>
  <c r="U4163" i="1"/>
  <c r="AL4163" i="1"/>
  <c r="J3332" i="1"/>
  <c r="K3332" i="1" s="1"/>
  <c r="L3332" i="1" s="1"/>
  <c r="M3332" i="1" s="1"/>
  <c r="J2181" i="1"/>
  <c r="K2181" i="1" s="1"/>
  <c r="J3717" i="1"/>
  <c r="K3717" i="1" s="1"/>
  <c r="L3717" i="1" s="1"/>
  <c r="J3815" i="1"/>
  <c r="K3815" i="1" s="1"/>
  <c r="L3815" i="1" s="1"/>
  <c r="M3815" i="1" s="1"/>
  <c r="N3815" i="1" s="1"/>
  <c r="O3815" i="1" s="1"/>
  <c r="P3815" i="1" s="1"/>
  <c r="J2386" i="1"/>
  <c r="K2386" i="1" s="1"/>
  <c r="L2386" i="1" s="1"/>
  <c r="M2386" i="1" s="1"/>
  <c r="J3082" i="1"/>
  <c r="K3082" i="1" s="1"/>
  <c r="L3082" i="1" s="1"/>
  <c r="M3082" i="1" s="1"/>
  <c r="N3082" i="1" s="1"/>
  <c r="J1513" i="1"/>
  <c r="K1513" i="1" s="1"/>
  <c r="L1513" i="1" s="1"/>
  <c r="J4097" i="1"/>
  <c r="K4097" i="1" s="1"/>
  <c r="L4097" i="1" s="1"/>
  <c r="M4097" i="1" s="1"/>
  <c r="N4097" i="1" s="1"/>
  <c r="O4097" i="1" s="1"/>
  <c r="P4097" i="1" s="1"/>
  <c r="Q4097" i="1" s="1"/>
  <c r="R4097" i="1" s="1"/>
  <c r="S4097" i="1" s="1"/>
  <c r="T4097" i="1" s="1"/>
  <c r="J4058" i="1"/>
  <c r="K4058" i="1" s="1"/>
  <c r="L4058" i="1" s="1"/>
  <c r="M4058" i="1" s="1"/>
  <c r="N4058" i="1" s="1"/>
  <c r="O4058" i="1" s="1"/>
  <c r="P4058" i="1" s="1"/>
  <c r="Q4058" i="1" s="1"/>
  <c r="R4058" i="1" s="1"/>
  <c r="S4058" i="1" s="1"/>
  <c r="T4058" i="1" s="1"/>
  <c r="J4047" i="1"/>
  <c r="K4047" i="1" s="1"/>
  <c r="L4047" i="1" s="1"/>
  <c r="M4047" i="1" s="1"/>
  <c r="N4047" i="1" s="1"/>
  <c r="O4047" i="1" s="1"/>
  <c r="P4047" i="1" s="1"/>
  <c r="Q4047" i="1" s="1"/>
  <c r="R4047" i="1" s="1"/>
  <c r="S4047" i="1" s="1"/>
  <c r="T4047" i="1" s="1"/>
  <c r="J2836" i="1"/>
  <c r="K2836" i="1" s="1"/>
  <c r="L2836" i="1" s="1"/>
  <c r="J2050" i="1"/>
  <c r="K2050" i="1" s="1"/>
  <c r="L2050" i="1" s="1"/>
  <c r="J1834" i="1"/>
  <c r="K1834" i="1" s="1"/>
  <c r="L1834" i="1" s="1"/>
  <c r="J4074" i="1"/>
  <c r="K4074" i="1" s="1"/>
  <c r="L4074" i="1" s="1"/>
  <c r="M4074" i="1" s="1"/>
  <c r="N4074" i="1" s="1"/>
  <c r="O4074" i="1" s="1"/>
  <c r="P4074" i="1" s="1"/>
  <c r="Q4074" i="1" s="1"/>
  <c r="R4074" i="1" s="1"/>
  <c r="S4074" i="1" s="1"/>
  <c r="T4074" i="1" s="1"/>
  <c r="J4105" i="1"/>
  <c r="K4105" i="1" s="1"/>
  <c r="L4105" i="1" s="1"/>
  <c r="M4105" i="1" s="1"/>
  <c r="N4105" i="1" s="1"/>
  <c r="O4105" i="1" s="1"/>
  <c r="P4105" i="1" s="1"/>
  <c r="Q4105" i="1" s="1"/>
  <c r="R4105" i="1" s="1"/>
  <c r="S4105" i="1" s="1"/>
  <c r="T4105" i="1" s="1"/>
  <c r="J2080" i="1"/>
  <c r="K2080" i="1" s="1"/>
  <c r="L2080" i="1" s="1"/>
  <c r="J719" i="1"/>
  <c r="K719" i="1" s="1"/>
  <c r="L719" i="1" s="1"/>
  <c r="J4003" i="1"/>
  <c r="K4003" i="1" s="1"/>
  <c r="L4003" i="1" s="1"/>
  <c r="M4003" i="1" s="1"/>
  <c r="U4158" i="1"/>
  <c r="AL4158" i="1"/>
  <c r="J2055" i="1"/>
  <c r="K2055" i="1" s="1"/>
  <c r="L2055" i="1" s="1"/>
  <c r="M2055" i="1" s="1"/>
  <c r="N2055" i="1" s="1"/>
  <c r="V4051" i="1"/>
  <c r="AM4051" i="1"/>
  <c r="J3892" i="1"/>
  <c r="K3892" i="1" s="1"/>
  <c r="L3892" i="1" s="1"/>
  <c r="M3892" i="1" s="1"/>
  <c r="J4087" i="1"/>
  <c r="K4087" i="1" s="1"/>
  <c r="L4087" i="1" s="1"/>
  <c r="M4087" i="1" s="1"/>
  <c r="N4087" i="1" s="1"/>
  <c r="O4087" i="1" s="1"/>
  <c r="P4087" i="1" s="1"/>
  <c r="Q4087" i="1" s="1"/>
  <c r="R4087" i="1" s="1"/>
  <c r="S4087" i="1" s="1"/>
  <c r="T4087" i="1" s="1"/>
  <c r="W4044" i="1"/>
  <c r="AN4044" i="1"/>
  <c r="U4149" i="1"/>
  <c r="AL4149" i="1"/>
  <c r="J4129" i="1"/>
  <c r="K4129" i="1" s="1"/>
  <c r="L4129" i="1" s="1"/>
  <c r="M4129" i="1" s="1"/>
  <c r="N4129" i="1" s="1"/>
  <c r="O4129" i="1" s="1"/>
  <c r="P4129" i="1" s="1"/>
  <c r="Q4129" i="1" s="1"/>
  <c r="R4129" i="1" s="1"/>
  <c r="S4129" i="1" s="1"/>
  <c r="T4129" i="1" s="1"/>
  <c r="J4065" i="1"/>
  <c r="K4065" i="1" s="1"/>
  <c r="L4065" i="1" s="1"/>
  <c r="M4065" i="1" s="1"/>
  <c r="N4065" i="1" s="1"/>
  <c r="O4065" i="1" s="1"/>
  <c r="P4065" i="1" s="1"/>
  <c r="Q4065" i="1" s="1"/>
  <c r="R4065" i="1" s="1"/>
  <c r="S4065" i="1" s="1"/>
  <c r="T4065" i="1" s="1"/>
  <c r="J4042" i="1"/>
  <c r="K4042" i="1" s="1"/>
  <c r="L4042" i="1" s="1"/>
  <c r="M4042" i="1" s="1"/>
  <c r="N4042" i="1" s="1"/>
  <c r="O4042" i="1" s="1"/>
  <c r="P4042" i="1" s="1"/>
  <c r="Q4042" i="1" s="1"/>
  <c r="R4042" i="1" s="1"/>
  <c r="S4042" i="1" s="1"/>
  <c r="T4042" i="1" s="1"/>
  <c r="J1628" i="1"/>
  <c r="K1628" i="1" s="1"/>
  <c r="L1628" i="1" s="1"/>
  <c r="M1628" i="1" s="1"/>
  <c r="J2017" i="1"/>
  <c r="K2017" i="1" s="1"/>
  <c r="L2017" i="1" s="1"/>
  <c r="J3387" i="1"/>
  <c r="K3387" i="1" s="1"/>
  <c r="L3387" i="1" s="1"/>
  <c r="U4057" i="1"/>
  <c r="AL4057" i="1"/>
  <c r="U4134" i="1"/>
  <c r="AL4134" i="1"/>
  <c r="J4154" i="1"/>
  <c r="K4154" i="1" s="1"/>
  <c r="L4154" i="1" s="1"/>
  <c r="M4154" i="1" s="1"/>
  <c r="N4154" i="1" s="1"/>
  <c r="O4154" i="1" s="1"/>
  <c r="P4154" i="1" s="1"/>
  <c r="Q4154" i="1" s="1"/>
  <c r="R4154" i="1" s="1"/>
  <c r="S4154" i="1" s="1"/>
  <c r="T4154" i="1" s="1"/>
  <c r="J4059" i="1"/>
  <c r="K4059" i="1" s="1"/>
  <c r="L4059" i="1" s="1"/>
  <c r="M4059" i="1" s="1"/>
  <c r="N4059" i="1" s="1"/>
  <c r="O4059" i="1" s="1"/>
  <c r="P4059" i="1" s="1"/>
  <c r="Q4059" i="1" s="1"/>
  <c r="R4059" i="1" s="1"/>
  <c r="S4059" i="1" s="1"/>
  <c r="T4059" i="1" s="1"/>
  <c r="J178" i="1"/>
  <c r="K178" i="1" s="1"/>
  <c r="L178" i="1" s="1"/>
  <c r="J4095" i="1"/>
  <c r="K4095" i="1" s="1"/>
  <c r="L4095" i="1" s="1"/>
  <c r="M4095" i="1" s="1"/>
  <c r="N4095" i="1" s="1"/>
  <c r="O4095" i="1" s="1"/>
  <c r="P4095" i="1" s="1"/>
  <c r="Q4095" i="1" s="1"/>
  <c r="R4095" i="1" s="1"/>
  <c r="S4095" i="1" s="1"/>
  <c r="T4095" i="1" s="1"/>
  <c r="J4039" i="1"/>
  <c r="K4039" i="1" s="1"/>
  <c r="L4039" i="1" s="1"/>
  <c r="M4039" i="1" s="1"/>
  <c r="N4039" i="1" s="1"/>
  <c r="O4039" i="1" s="1"/>
  <c r="P4039" i="1" s="1"/>
  <c r="Q4039" i="1" s="1"/>
  <c r="R4039" i="1" s="1"/>
  <c r="S4039" i="1" s="1"/>
  <c r="T4039" i="1" s="1"/>
  <c r="J4049" i="1"/>
  <c r="K4049" i="1" s="1"/>
  <c r="L4049" i="1" s="1"/>
  <c r="M4049" i="1" s="1"/>
  <c r="N4049" i="1" s="1"/>
  <c r="O4049" i="1" s="1"/>
  <c r="P4049" i="1" s="1"/>
  <c r="Q4049" i="1" s="1"/>
  <c r="R4049" i="1" s="1"/>
  <c r="S4049" i="1" s="1"/>
  <c r="T4049" i="1" s="1"/>
  <c r="J4137" i="1"/>
  <c r="K4137" i="1" s="1"/>
  <c r="L4137" i="1" s="1"/>
  <c r="M4137" i="1" s="1"/>
  <c r="N4137" i="1" s="1"/>
  <c r="O4137" i="1" s="1"/>
  <c r="P4137" i="1" s="1"/>
  <c r="Q4137" i="1" s="1"/>
  <c r="R4137" i="1" s="1"/>
  <c r="S4137" i="1" s="1"/>
  <c r="T4137" i="1" s="1"/>
  <c r="J1279" i="1"/>
  <c r="K1279" i="1" s="1"/>
  <c r="J1379" i="1"/>
  <c r="K1379" i="1" s="1"/>
  <c r="L1379" i="1" s="1"/>
  <c r="J1631" i="1"/>
  <c r="K1631" i="1" s="1"/>
  <c r="L1631" i="1" s="1"/>
  <c r="V4144" i="1"/>
  <c r="AM4144" i="1"/>
  <c r="J4135" i="1"/>
  <c r="K4135" i="1" s="1"/>
  <c r="L4135" i="1" s="1"/>
  <c r="M4135" i="1" s="1"/>
  <c r="N4135" i="1" s="1"/>
  <c r="O4135" i="1" s="1"/>
  <c r="P4135" i="1" s="1"/>
  <c r="Q4135" i="1" s="1"/>
  <c r="R4135" i="1" s="1"/>
  <c r="S4135" i="1" s="1"/>
  <c r="T4135" i="1" s="1"/>
  <c r="J2506" i="1"/>
  <c r="K2506" i="1" s="1"/>
  <c r="L2506" i="1" s="1"/>
  <c r="J4116" i="1"/>
  <c r="K4116" i="1" s="1"/>
  <c r="L4116" i="1" s="1"/>
  <c r="M4116" i="1" s="1"/>
  <c r="N4116" i="1" s="1"/>
  <c r="O4116" i="1" s="1"/>
  <c r="P4116" i="1" s="1"/>
  <c r="Q4116" i="1" s="1"/>
  <c r="R4116" i="1" s="1"/>
  <c r="S4116" i="1" s="1"/>
  <c r="T4116" i="1" s="1"/>
  <c r="J4094" i="1"/>
  <c r="K4094" i="1" s="1"/>
  <c r="L4094" i="1" s="1"/>
  <c r="M4094" i="1" s="1"/>
  <c r="N4094" i="1" s="1"/>
  <c r="O4094" i="1" s="1"/>
  <c r="P4094" i="1" s="1"/>
  <c r="Q4094" i="1" s="1"/>
  <c r="R4094" i="1" s="1"/>
  <c r="S4094" i="1" s="1"/>
  <c r="T4094" i="1" s="1"/>
  <c r="J1541" i="1"/>
  <c r="K1541" i="1" s="1"/>
  <c r="L1541" i="1" s="1"/>
  <c r="J4073" i="1"/>
  <c r="K4073" i="1" s="1"/>
  <c r="L4073" i="1" s="1"/>
  <c r="M4073" i="1" s="1"/>
  <c r="N4073" i="1" s="1"/>
  <c r="O4073" i="1" s="1"/>
  <c r="P4073" i="1" s="1"/>
  <c r="Q4073" i="1" s="1"/>
  <c r="R4073" i="1" s="1"/>
  <c r="S4073" i="1" s="1"/>
  <c r="T4073" i="1" s="1"/>
  <c r="V4060" i="1"/>
  <c r="AM4060" i="1"/>
  <c r="J4083" i="1"/>
  <c r="K4083" i="1" s="1"/>
  <c r="L4083" i="1" s="1"/>
  <c r="M4083" i="1" s="1"/>
  <c r="N4083" i="1" s="1"/>
  <c r="O4083" i="1" s="1"/>
  <c r="P4083" i="1" s="1"/>
  <c r="Q4083" i="1" s="1"/>
  <c r="R4083" i="1" s="1"/>
  <c r="S4083" i="1" s="1"/>
  <c r="T4083" i="1" s="1"/>
  <c r="J4131" i="1"/>
  <c r="K4131" i="1" s="1"/>
  <c r="L4131" i="1" s="1"/>
  <c r="M4131" i="1" s="1"/>
  <c r="N4131" i="1" s="1"/>
  <c r="O4131" i="1" s="1"/>
  <c r="P4131" i="1" s="1"/>
  <c r="Q4131" i="1" s="1"/>
  <c r="R4131" i="1" s="1"/>
  <c r="S4131" i="1" s="1"/>
  <c r="T4131" i="1" s="1"/>
  <c r="U4161" i="1"/>
  <c r="AL4161" i="1"/>
  <c r="J2260" i="1"/>
  <c r="K2260" i="1" s="1"/>
  <c r="L2260" i="1" s="1"/>
  <c r="M2260" i="1" s="1"/>
  <c r="J459" i="1"/>
  <c r="K459" i="1" s="1"/>
  <c r="L459" i="1" s="1"/>
  <c r="J1493" i="1"/>
  <c r="K1493" i="1" s="1"/>
  <c r="L1493" i="1" s="1"/>
  <c r="M1493" i="1" s="1"/>
  <c r="J4103" i="1"/>
  <c r="K4103" i="1" s="1"/>
  <c r="L4103" i="1" s="1"/>
  <c r="M4103" i="1" s="1"/>
  <c r="N4103" i="1" s="1"/>
  <c r="O4103" i="1" s="1"/>
  <c r="P4103" i="1" s="1"/>
  <c r="Q4103" i="1" s="1"/>
  <c r="R4103" i="1" s="1"/>
  <c r="S4103" i="1" s="1"/>
  <c r="T4103" i="1" s="1"/>
  <c r="J3919" i="1"/>
  <c r="K3919" i="1" s="1"/>
  <c r="L3919" i="1" s="1"/>
  <c r="J2877" i="1"/>
  <c r="K2877" i="1" s="1"/>
  <c r="L2877" i="1" s="1"/>
  <c r="M2877" i="1" s="1"/>
  <c r="J434" i="1"/>
  <c r="K434" i="1" s="1"/>
  <c r="L434" i="1" s="1"/>
  <c r="M434" i="1" s="1"/>
  <c r="J3375" i="1"/>
  <c r="K3375" i="1" s="1"/>
  <c r="L3375" i="1" s="1"/>
  <c r="J1369" i="1"/>
  <c r="K1369" i="1" s="1"/>
  <c r="L1369" i="1" s="1"/>
  <c r="J3862" i="1"/>
  <c r="K3862" i="1" s="1"/>
  <c r="L3862" i="1" s="1"/>
  <c r="M3862" i="1" s="1"/>
  <c r="J1173" i="1"/>
  <c r="K1173" i="1" s="1"/>
  <c r="L1173" i="1" s="1"/>
  <c r="J1920" i="1"/>
  <c r="K1920" i="1" s="1"/>
  <c r="J1209" i="1"/>
  <c r="K1209" i="1" s="1"/>
  <c r="L1209" i="1" s="1"/>
  <c r="M1209" i="1" s="1"/>
  <c r="J4124" i="1"/>
  <c r="K4124" i="1" s="1"/>
  <c r="L4124" i="1" s="1"/>
  <c r="M4124" i="1" s="1"/>
  <c r="N4124" i="1" s="1"/>
  <c r="O4124" i="1" s="1"/>
  <c r="P4124" i="1" s="1"/>
  <c r="Q4124" i="1" s="1"/>
  <c r="R4124" i="1" s="1"/>
  <c r="S4124" i="1" s="1"/>
  <c r="T4124" i="1" s="1"/>
  <c r="J1932" i="1"/>
  <c r="K1932" i="1" s="1"/>
  <c r="L1932" i="1" s="1"/>
  <c r="J2810" i="1"/>
  <c r="K2810" i="1" s="1"/>
  <c r="J1795" i="1"/>
  <c r="K1795" i="1" s="1"/>
  <c r="L1795" i="1" s="1"/>
  <c r="J2618" i="1"/>
  <c r="K2618" i="1" s="1"/>
  <c r="L2618" i="1" s="1"/>
  <c r="J2949" i="1"/>
  <c r="K2949" i="1" s="1"/>
  <c r="L2949" i="1" s="1"/>
  <c r="M2949" i="1" s="1"/>
  <c r="N2949" i="1" s="1"/>
  <c r="J3937" i="1"/>
  <c r="K3937" i="1" s="1"/>
  <c r="L3937" i="1" s="1"/>
  <c r="J1800" i="1"/>
  <c r="K1800" i="1" s="1"/>
  <c r="L1800" i="1" s="1"/>
  <c r="M1800" i="1" s="1"/>
  <c r="J4155" i="1"/>
  <c r="K4155" i="1" s="1"/>
  <c r="L4155" i="1" s="1"/>
  <c r="M4155" i="1" s="1"/>
  <c r="N4155" i="1" s="1"/>
  <c r="O4155" i="1" s="1"/>
  <c r="P4155" i="1" s="1"/>
  <c r="Q4155" i="1" s="1"/>
  <c r="R4155" i="1" s="1"/>
  <c r="S4155" i="1" s="1"/>
  <c r="T4155" i="1" s="1"/>
  <c r="J4107" i="1"/>
  <c r="K4107" i="1" s="1"/>
  <c r="L4107" i="1" s="1"/>
  <c r="M4107" i="1" s="1"/>
  <c r="N4107" i="1" s="1"/>
  <c r="O4107" i="1" s="1"/>
  <c r="P4107" i="1" s="1"/>
  <c r="Q4107" i="1" s="1"/>
  <c r="R4107" i="1" s="1"/>
  <c r="S4107" i="1" s="1"/>
  <c r="T4107" i="1" s="1"/>
  <c r="J1885" i="1"/>
  <c r="K1885" i="1" s="1"/>
  <c r="L1885" i="1" s="1"/>
  <c r="M1885" i="1" s="1"/>
  <c r="K1516" i="1"/>
  <c r="K2384" i="1"/>
  <c r="J2437" i="1"/>
  <c r="J2431" i="1"/>
  <c r="J2298" i="1"/>
  <c r="J2382" i="1"/>
  <c r="J3396" i="1"/>
  <c r="J3674" i="1"/>
  <c r="J250" i="1"/>
  <c r="J3487" i="1"/>
  <c r="J1486" i="1"/>
  <c r="J3822" i="1"/>
  <c r="J2482" i="1"/>
  <c r="J2472" i="1"/>
  <c r="J2404" i="1"/>
  <c r="K3312" i="1"/>
  <c r="J3098" i="1"/>
  <c r="J1527" i="1"/>
  <c r="L477" i="1"/>
  <c r="K1741" i="1"/>
  <c r="J788" i="1"/>
  <c r="J1503" i="1"/>
  <c r="J3677" i="1"/>
  <c r="J345" i="1"/>
  <c r="J3148" i="1"/>
  <c r="J939" i="1"/>
  <c r="J2227" i="1"/>
  <c r="J3994" i="1"/>
  <c r="M3763" i="1"/>
  <c r="J1219" i="1"/>
  <c r="J987" i="1"/>
  <c r="J3964" i="1"/>
  <c r="J2066" i="1"/>
  <c r="J3647" i="1"/>
  <c r="K1752" i="1"/>
  <c r="J1801" i="1"/>
  <c r="J2253" i="1"/>
  <c r="J3392" i="1"/>
  <c r="J2580" i="1"/>
  <c r="K725" i="1"/>
  <c r="J1936" i="1"/>
  <c r="J3827" i="1"/>
  <c r="K737" i="1"/>
  <c r="J404" i="1"/>
  <c r="N3332" i="1"/>
  <c r="K317" i="1"/>
  <c r="J2496" i="1"/>
  <c r="J3567" i="1"/>
  <c r="K3099" i="1"/>
  <c r="J2757" i="1"/>
  <c r="J2322" i="1"/>
  <c r="J1263" i="1"/>
  <c r="J782" i="1"/>
  <c r="L2062" i="1"/>
  <c r="L2468" i="1"/>
  <c r="J1991" i="1"/>
  <c r="K2905" i="1"/>
  <c r="K1422" i="1"/>
  <c r="J1896" i="1"/>
  <c r="J3853" i="1"/>
  <c r="J2338" i="1"/>
  <c r="J3403" i="1"/>
  <c r="J466" i="1"/>
  <c r="L580" i="1"/>
  <c r="K2306" i="1"/>
  <c r="J3680" i="1"/>
  <c r="J1116" i="1"/>
  <c r="L2706" i="1"/>
  <c r="K1491" i="1"/>
  <c r="K746" i="1"/>
  <c r="J3093" i="1"/>
  <c r="J2907" i="1"/>
  <c r="J2309" i="1"/>
  <c r="M3737" i="1"/>
  <c r="J2985" i="1"/>
  <c r="L1169" i="1"/>
  <c r="K351" i="1"/>
  <c r="K3982" i="1"/>
  <c r="J3929" i="1"/>
  <c r="K369" i="1"/>
  <c r="J941" i="1"/>
  <c r="R1085" i="1"/>
  <c r="J1112" i="1"/>
  <c r="J2609" i="1"/>
  <c r="J3336" i="1"/>
  <c r="K1443" i="1"/>
  <c r="M2725" i="1"/>
  <c r="J562" i="1"/>
  <c r="J3637" i="1"/>
  <c r="J2466" i="1"/>
  <c r="J2677" i="1"/>
  <c r="K2439" i="1"/>
  <c r="K3427" i="1"/>
  <c r="J1659" i="1"/>
  <c r="J752" i="1"/>
  <c r="K3120" i="1"/>
  <c r="J2155" i="1"/>
  <c r="K3385" i="1"/>
  <c r="J2748" i="1"/>
  <c r="J3462" i="1"/>
  <c r="M3527" i="1"/>
  <c r="L859" i="1"/>
  <c r="J2963" i="1"/>
  <c r="J3474" i="1"/>
  <c r="J3355" i="1"/>
  <c r="L1374" i="1"/>
  <c r="N3451" i="1"/>
  <c r="J2517" i="1"/>
  <c r="J2117" i="1"/>
  <c r="M3254" i="1"/>
  <c r="J1567" i="1"/>
  <c r="L2760" i="1"/>
  <c r="K928" i="1"/>
  <c r="J3054" i="1"/>
  <c r="L2519" i="1"/>
  <c r="J3243" i="1"/>
  <c r="L3828" i="1"/>
  <c r="K2693" i="1"/>
  <c r="J2654" i="1"/>
  <c r="K1221" i="1"/>
  <c r="K1815" i="1"/>
  <c r="K3130" i="1"/>
  <c r="J3641" i="1"/>
  <c r="J3042" i="1"/>
  <c r="J1686" i="1"/>
  <c r="J2613" i="1"/>
  <c r="J3309" i="1"/>
  <c r="J4005" i="1"/>
  <c r="J2435" i="1"/>
  <c r="J1266" i="1"/>
  <c r="J2013" i="1"/>
  <c r="J2724" i="1"/>
  <c r="J3030" i="1"/>
  <c r="J3491" i="1"/>
  <c r="J2149" i="1"/>
  <c r="K3344" i="1"/>
  <c r="J3225" i="1"/>
  <c r="J2453" i="1"/>
  <c r="J3667" i="1"/>
  <c r="J1822" i="1"/>
  <c r="J3627" i="1"/>
  <c r="K607" i="1"/>
  <c r="J1021" i="1"/>
  <c r="J530" i="1"/>
  <c r="J1010" i="1"/>
  <c r="J1635" i="1"/>
  <c r="J1881" i="1"/>
  <c r="J1203" i="1"/>
  <c r="J948" i="1"/>
  <c r="J1975" i="1"/>
  <c r="J4030" i="1"/>
  <c r="K2511" i="1"/>
  <c r="K982" i="1"/>
  <c r="J3824" i="1"/>
  <c r="L3131" i="1"/>
  <c r="J3442" i="1"/>
  <c r="K2009" i="1"/>
  <c r="J1730" i="1"/>
  <c r="K2541" i="1"/>
  <c r="K3480" i="1"/>
  <c r="J3916" i="1"/>
  <c r="J3305" i="1"/>
  <c r="K3517" i="1"/>
  <c r="J3902" i="1"/>
  <c r="L3086" i="1"/>
  <c r="K1740" i="1"/>
  <c r="K2074" i="1"/>
  <c r="J2197" i="1"/>
  <c r="J1418" i="1"/>
  <c r="K463" i="1"/>
  <c r="M567" i="1"/>
  <c r="J1004" i="1"/>
  <c r="J330" i="1"/>
  <c r="J3565" i="1"/>
  <c r="J573" i="1"/>
  <c r="K1463" i="1"/>
  <c r="K2099" i="1"/>
  <c r="J2094" i="1"/>
  <c r="J1508" i="1"/>
  <c r="J3524" i="1"/>
  <c r="J431" i="1"/>
  <c r="J679" i="1"/>
  <c r="J1952" i="1"/>
  <c r="K673" i="1"/>
  <c r="K3238" i="1"/>
  <c r="J3207" i="1"/>
  <c r="J3526" i="1"/>
  <c r="J1217" i="1"/>
  <c r="K3377" i="1"/>
  <c r="J2275" i="1"/>
  <c r="J1457" i="1"/>
  <c r="J1459" i="1"/>
  <c r="K1950" i="1"/>
  <c r="J3776" i="1"/>
  <c r="J2565" i="1"/>
  <c r="J3311" i="1"/>
  <c r="J1840" i="1"/>
  <c r="K3161" i="1"/>
  <c r="K2530" i="1"/>
  <c r="J3058" i="1"/>
  <c r="J670" i="1"/>
  <c r="J3556" i="1"/>
  <c r="K1868" i="1"/>
  <c r="K1673" i="1"/>
  <c r="J2738" i="1"/>
  <c r="L2497" i="1"/>
  <c r="K3202" i="1"/>
  <c r="J2078" i="1"/>
  <c r="J1440" i="1"/>
  <c r="K3482" i="1"/>
  <c r="L3010" i="1"/>
  <c r="K2418" i="1"/>
  <c r="L1923" i="1"/>
  <c r="J1054" i="1"/>
  <c r="K1091" i="1"/>
  <c r="K2981" i="1"/>
  <c r="K450" i="1"/>
  <c r="J793" i="1"/>
  <c r="J3304" i="1"/>
  <c r="J789" i="1"/>
  <c r="K2372" i="1"/>
  <c r="J2380" i="1"/>
  <c r="J2843" i="1"/>
  <c r="J3711" i="1"/>
  <c r="J843" i="1"/>
  <c r="L3455" i="1"/>
  <c r="L1831" i="1"/>
  <c r="J714" i="1"/>
  <c r="J1399" i="1"/>
  <c r="J632" i="1"/>
  <c r="J525" i="1"/>
  <c r="K1924" i="1"/>
  <c r="J3283" i="1"/>
  <c r="J3064" i="1"/>
  <c r="J1439" i="1"/>
  <c r="J1193" i="1"/>
  <c r="J3610" i="1"/>
  <c r="J3217" i="1"/>
  <c r="J3269" i="1"/>
  <c r="J1402" i="1"/>
  <c r="K3515" i="1"/>
  <c r="J2276" i="1"/>
  <c r="J3881" i="1"/>
  <c r="L1571" i="1"/>
  <c r="J1167" i="1"/>
  <c r="J3600" i="1"/>
  <c r="L904" i="1"/>
  <c r="J3155" i="1"/>
  <c r="J2787" i="1"/>
  <c r="J2638" i="1"/>
  <c r="J1860" i="1"/>
  <c r="J804" i="1"/>
  <c r="J2714" i="1"/>
  <c r="K1048" i="1"/>
  <c r="J1671" i="1"/>
  <c r="K1719" i="1"/>
  <c r="J2588" i="1"/>
  <c r="L1922" i="1"/>
  <c r="K2501" i="1"/>
  <c r="K2701" i="1"/>
  <c r="K2839" i="1"/>
  <c r="J2906" i="1"/>
  <c r="J2643" i="1"/>
  <c r="J842" i="1"/>
  <c r="K2332" i="1"/>
  <c r="J638" i="1"/>
  <c r="K135" i="1"/>
  <c r="J871" i="1"/>
  <c r="L3406" i="1"/>
  <c r="K653" i="1"/>
  <c r="K306" i="1"/>
  <c r="J901" i="1"/>
  <c r="K1230" i="1"/>
  <c r="J1698" i="1"/>
  <c r="K2977" i="1"/>
  <c r="K1554" i="1"/>
  <c r="J1980" i="1"/>
  <c r="K1979" i="1"/>
  <c r="K2251" i="1"/>
  <c r="K3302" i="1"/>
  <c r="J3444" i="1"/>
  <c r="K337" i="1"/>
  <c r="J3157" i="1"/>
  <c r="J2200" i="1"/>
  <c r="L2165" i="1"/>
  <c r="K2440" i="1"/>
  <c r="J1912" i="1"/>
  <c r="K2978" i="1"/>
  <c r="J2265" i="1"/>
  <c r="J3031" i="1"/>
  <c r="K1536" i="1"/>
  <c r="L1051" i="1"/>
  <c r="K1510" i="1"/>
  <c r="J658" i="1"/>
  <c r="J674" i="1"/>
  <c r="K1642" i="1"/>
  <c r="J1040" i="1"/>
  <c r="J3829" i="1"/>
  <c r="J3352" i="1"/>
  <c r="K2674" i="1"/>
  <c r="K2821" i="1"/>
  <c r="K1637" i="1"/>
  <c r="J578" i="1"/>
  <c r="J3337" i="1"/>
  <c r="J2097" i="1"/>
  <c r="J3513" i="1"/>
  <c r="J508" i="1"/>
  <c r="K2352" i="1"/>
  <c r="J3562" i="1"/>
  <c r="L3281" i="1"/>
  <c r="J2346" i="1"/>
  <c r="K2848" i="1"/>
  <c r="J1344" i="1"/>
  <c r="J724" i="1"/>
  <c r="K3616" i="1"/>
  <c r="L1426" i="1"/>
  <c r="J3418" i="1"/>
  <c r="J464" i="1"/>
  <c r="J946" i="1"/>
  <c r="J3448" i="1"/>
  <c r="K3704" i="1"/>
  <c r="L2006" i="1"/>
  <c r="L3720" i="1"/>
  <c r="J1786" i="1"/>
  <c r="K3651" i="1"/>
  <c r="J1731" i="1"/>
  <c r="K2364" i="1"/>
  <c r="J446" i="1"/>
  <c r="J1712" i="1"/>
  <c r="J3467" i="1"/>
  <c r="L3348" i="1"/>
  <c r="J3520" i="1"/>
  <c r="J2746" i="1"/>
  <c r="M1968" i="1"/>
  <c r="J2784" i="1"/>
  <c r="J3773" i="1"/>
  <c r="J3790" i="1"/>
  <c r="K2089" i="1"/>
  <c r="J3573" i="1"/>
  <c r="J3154" i="1"/>
  <c r="J329" i="1"/>
  <c r="J2564" i="1"/>
  <c r="L2500" i="1"/>
  <c r="J2974" i="1"/>
  <c r="J3345" i="1"/>
  <c r="J3830" i="1"/>
  <c r="J3242" i="1"/>
  <c r="J3772" i="1"/>
  <c r="J3221" i="1"/>
  <c r="J1897" i="1"/>
  <c r="L3718" i="1"/>
  <c r="K2018" i="1"/>
  <c r="J415" i="1"/>
  <c r="K3715" i="1"/>
  <c r="J3009" i="1"/>
  <c r="J2031" i="1"/>
  <c r="K388" i="1"/>
  <c r="J1313" i="1"/>
  <c r="J3216" i="1"/>
  <c r="K3303" i="1"/>
  <c r="J3330" i="1"/>
  <c r="K1043" i="1"/>
  <c r="J1553" i="1"/>
  <c r="J2584" i="1"/>
  <c r="K1943" i="1"/>
  <c r="J2154" i="1"/>
  <c r="J1072" i="1"/>
  <c r="M2830" i="1"/>
  <c r="K1911" i="1"/>
  <c r="J1672" i="1"/>
  <c r="K3209" i="1"/>
  <c r="L2627" i="1"/>
  <c r="J1778" i="1"/>
  <c r="J3150" i="1"/>
  <c r="J1683" i="1"/>
  <c r="J893" i="1"/>
  <c r="O1606" i="1"/>
  <c r="J2818" i="1"/>
  <c r="J865" i="1"/>
  <c r="J3026" i="1"/>
  <c r="J1729" i="1"/>
  <c r="K1701" i="1"/>
  <c r="K2291" i="1"/>
  <c r="K1584" i="1"/>
  <c r="J2264" i="1"/>
  <c r="K3339" i="1"/>
  <c r="J1141" i="1"/>
  <c r="J3909" i="1"/>
  <c r="J3299" i="1"/>
  <c r="J3496" i="1"/>
  <c r="K1065" i="1"/>
  <c r="K1926" i="1"/>
  <c r="J1388" i="1"/>
  <c r="L3020" i="1"/>
  <c r="K1435" i="1"/>
  <c r="K2573" i="1"/>
  <c r="J1788" i="1"/>
  <c r="K2316" i="1"/>
  <c r="J860" i="1"/>
  <c r="K3812" i="1"/>
  <c r="J803" i="1"/>
  <c r="J361" i="1"/>
  <c r="K447" i="1"/>
  <c r="J2295" i="1"/>
  <c r="K2788" i="1"/>
  <c r="J3208" i="1"/>
  <c r="J3360" i="1"/>
  <c r="J2366" i="1"/>
  <c r="J1464" i="1"/>
  <c r="J2673" i="1"/>
  <c r="K930" i="1"/>
  <c r="J2982" i="1"/>
  <c r="J967" i="1"/>
  <c r="J984" i="1"/>
  <c r="J1453" i="1"/>
  <c r="J2575" i="1"/>
  <c r="K1480" i="1"/>
  <c r="J1058" i="1"/>
  <c r="J1908" i="1"/>
  <c r="J1223" i="1"/>
  <c r="J2481" i="1"/>
  <c r="J2883" i="1"/>
  <c r="K902" i="1"/>
  <c r="J3044" i="1"/>
  <c r="J3553" i="1"/>
  <c r="K3557" i="1"/>
  <c r="N2576" i="1"/>
  <c r="J3723" i="1"/>
  <c r="J1073" i="1"/>
  <c r="J1106" i="1"/>
  <c r="K3621" i="1"/>
  <c r="J3554" i="1"/>
  <c r="K2644" i="1"/>
  <c r="J768" i="1"/>
  <c r="J824" i="1"/>
  <c r="J1243" i="1"/>
  <c r="J1381" i="1"/>
  <c r="J1837" i="1"/>
  <c r="J1183" i="1"/>
  <c r="L1320" i="1"/>
  <c r="J1028" i="1"/>
  <c r="J1215" i="1"/>
  <c r="J2855" i="1"/>
  <c r="J3498" i="1"/>
  <c r="J1676" i="1"/>
  <c r="J3395" i="1"/>
  <c r="J2636" i="1"/>
  <c r="J2789" i="1"/>
  <c r="J2390" i="1"/>
  <c r="J690" i="1"/>
  <c r="J1704" i="1"/>
  <c r="J3119" i="1"/>
  <c r="J3400" i="1"/>
  <c r="J3443" i="1"/>
  <c r="J383" i="1"/>
  <c r="J2392" i="1"/>
  <c r="J3945" i="1"/>
  <c r="K231" i="1"/>
  <c r="J1287" i="1"/>
  <c r="K3509" i="1"/>
  <c r="K2957" i="1"/>
  <c r="L1429" i="1"/>
  <c r="J303" i="1"/>
  <c r="J1720" i="1"/>
  <c r="J3291" i="1"/>
  <c r="J2193" i="1"/>
  <c r="K1978" i="1"/>
  <c r="K1034" i="1"/>
  <c r="J1128" i="1"/>
  <c r="K4000" i="1"/>
  <c r="J1152" i="1"/>
  <c r="J1304" i="1"/>
  <c r="K1425" i="1"/>
  <c r="J3507" i="1"/>
  <c r="J1769" i="1"/>
  <c r="J2457" i="1"/>
  <c r="K594" i="1"/>
  <c r="L3698" i="1"/>
  <c r="K1749" i="1"/>
  <c r="K1499" i="1"/>
  <c r="J1886" i="1"/>
  <c r="K1804" i="1"/>
  <c r="J648" i="1"/>
  <c r="K1694" i="1"/>
  <c r="J2341" i="1"/>
  <c r="J3631" i="1"/>
  <c r="J2752" i="1"/>
  <c r="J3707" i="1"/>
  <c r="K3271" i="1"/>
  <c r="J1145" i="1"/>
  <c r="J1484" i="1"/>
  <c r="J3057" i="1"/>
  <c r="J2989" i="1"/>
  <c r="L1638" i="1"/>
  <c r="J2525" i="1"/>
  <c r="J3911" i="1"/>
  <c r="J721" i="1"/>
  <c r="J2709" i="1"/>
  <c r="K2806" i="1"/>
  <c r="L2600" i="1"/>
  <c r="K3961" i="1"/>
  <c r="J1328" i="1"/>
  <c r="J759" i="1"/>
  <c r="J1191" i="1"/>
  <c r="L642" i="1"/>
  <c r="K2994" i="1"/>
  <c r="J3572" i="1"/>
  <c r="L1094" i="1"/>
  <c r="K972" i="1"/>
  <c r="L3045" i="1"/>
  <c r="K3710" i="1"/>
  <c r="J1810" i="1"/>
  <c r="J3488" i="1"/>
  <c r="J514" i="1"/>
  <c r="L3472" i="1"/>
  <c r="J950" i="1"/>
  <c r="J1957" i="1"/>
  <c r="L1246" i="1"/>
  <c r="K2093" i="1"/>
  <c r="K1828" i="1"/>
  <c r="J1015" i="1"/>
  <c r="J2980" i="1"/>
  <c r="J2842" i="1"/>
  <c r="K2626" i="1"/>
  <c r="J1931" i="1"/>
  <c r="J786" i="1"/>
  <c r="J1728" i="1"/>
  <c r="K1617" i="1"/>
  <c r="J2935" i="1"/>
  <c r="K1732" i="1"/>
  <c r="K1384" i="1"/>
  <c r="J3046" i="1"/>
  <c r="J1102" i="1"/>
  <c r="P2523" i="1"/>
  <c r="J796" i="1"/>
  <c r="J319" i="1"/>
  <c r="K480" i="1"/>
  <c r="L3546" i="1"/>
  <c r="J951" i="1"/>
  <c r="K2465" i="1"/>
  <c r="J3855" i="1"/>
  <c r="L2469" i="1"/>
  <c r="J396" i="1"/>
  <c r="K2650" i="1"/>
  <c r="K1432" i="1"/>
  <c r="J2082" i="1"/>
  <c r="J271" i="1"/>
  <c r="J2443" i="1"/>
  <c r="K2733" i="1"/>
  <c r="K1294" i="1"/>
  <c r="J1630" i="1"/>
  <c r="J2805" i="1"/>
  <c r="J1839" i="1"/>
  <c r="K1861" i="1"/>
  <c r="J3499" i="1"/>
  <c r="J688" i="1"/>
  <c r="J1272" i="1"/>
  <c r="J2857" i="1"/>
  <c r="L989" i="1"/>
  <c r="K3398" i="1"/>
  <c r="J2853" i="1"/>
  <c r="J639" i="1"/>
  <c r="J311" i="1"/>
  <c r="J1761" i="1"/>
  <c r="J2130" i="1"/>
  <c r="J3200" i="1"/>
  <c r="K3540" i="1"/>
  <c r="K2845" i="1"/>
  <c r="J1874" i="1"/>
  <c r="J1865" i="1"/>
  <c r="J2850" i="1"/>
  <c r="J2213" i="1"/>
  <c r="K1946" i="1"/>
  <c r="J2574" i="1"/>
  <c r="J2023" i="1"/>
  <c r="K1855" i="1"/>
  <c r="K3991" i="1"/>
  <c r="K1883" i="1"/>
  <c r="L3558" i="1"/>
  <c r="J1744" i="1"/>
  <c r="J1887" i="1"/>
  <c r="J2283" i="1"/>
  <c r="J1856" i="1"/>
  <c r="K119" i="1"/>
  <c r="J2743" i="1"/>
  <c r="J2430" i="1"/>
  <c r="J2151" i="1"/>
  <c r="J561" i="1"/>
  <c r="K2455" i="1"/>
  <c r="J2426" i="1"/>
  <c r="J3668" i="1"/>
  <c r="J3761" i="1"/>
  <c r="J1543" i="1"/>
  <c r="J3541" i="1"/>
  <c r="J2285" i="1"/>
  <c r="J442" i="1"/>
  <c r="J2490" i="1"/>
  <c r="J2208" i="1"/>
  <c r="K1310" i="1"/>
  <c r="J1362" i="1"/>
  <c r="L2125" i="1"/>
  <c r="K2424" i="1"/>
  <c r="J3144" i="1"/>
  <c r="J4022" i="1"/>
  <c r="K750" i="1"/>
  <c r="L1002" i="1"/>
  <c r="J2852" i="1"/>
  <c r="J3374" i="1"/>
  <c r="K2840" i="1"/>
  <c r="J2938" i="1"/>
  <c r="J2033" i="1"/>
  <c r="J1609" i="1"/>
  <c r="J2113" i="1"/>
  <c r="J2108" i="1"/>
  <c r="K2927" i="1"/>
  <c r="L1773" i="1"/>
  <c r="J3185" i="1"/>
  <c r="L282" i="1"/>
  <c r="J3295" i="1"/>
  <c r="L498" i="1"/>
  <c r="J3747" i="1"/>
  <c r="J2170" i="1"/>
  <c r="J667" i="1"/>
  <c r="K3331" i="1"/>
  <c r="J3642" i="1"/>
  <c r="J1400" i="1"/>
  <c r="K2629" i="1"/>
  <c r="J3925" i="1"/>
  <c r="J3079" i="1"/>
  <c r="J1454" i="1"/>
  <c r="J2415" i="1"/>
  <c r="K3632" i="1"/>
  <c r="J634" i="1"/>
  <c r="J3440" i="1"/>
  <c r="K1275" i="1"/>
  <c r="J2658" i="1"/>
  <c r="J3219" i="1"/>
  <c r="J510" i="1"/>
  <c r="J287" i="1"/>
  <c r="J3017" i="1"/>
  <c r="J2812" i="1"/>
  <c r="J2865" i="1"/>
  <c r="K2769" i="1"/>
  <c r="J1025" i="1"/>
  <c r="J880" i="1"/>
  <c r="J2529" i="1"/>
  <c r="L3435" i="1"/>
  <c r="O2990" i="1"/>
  <c r="J2521" i="1"/>
  <c r="J2098" i="1"/>
  <c r="J2721" i="1"/>
  <c r="K1180" i="1"/>
  <c r="K1336" i="1"/>
  <c r="J3483" i="1"/>
  <c r="J1127" i="1"/>
  <c r="J3846" i="1"/>
  <c r="J2909" i="1"/>
  <c r="K2284" i="1"/>
  <c r="J3628" i="1"/>
  <c r="J2508" i="1"/>
  <c r="J2001" i="1"/>
  <c r="J3875" i="1"/>
  <c r="J1299" i="1"/>
  <c r="K3579" i="1"/>
  <c r="K3414" i="1"/>
  <c r="J1647" i="1"/>
  <c r="J2730" i="1"/>
  <c r="J1763" i="1"/>
  <c r="J1395" i="1"/>
  <c r="K3276" i="1"/>
  <c r="M3954" i="1"/>
  <c r="J2556" i="1"/>
  <c r="J2532" i="1"/>
  <c r="J3322" i="1"/>
  <c r="J1599" i="1"/>
  <c r="J1416" i="1"/>
  <c r="K3429" i="1"/>
  <c r="K1862" i="1"/>
  <c r="J3198" i="1"/>
  <c r="J1256" i="1"/>
  <c r="J1758" i="1"/>
  <c r="J3032" i="1"/>
  <c r="K455" i="1"/>
  <c r="K1696" i="1"/>
  <c r="J936" i="1"/>
  <c r="J1737" i="1"/>
  <c r="J991" i="1"/>
  <c r="K2825" i="1"/>
  <c r="J3728" i="1"/>
  <c r="J994" i="1"/>
  <c r="J3519" i="1"/>
  <c r="J1325" i="1"/>
  <c r="J2122" i="1"/>
  <c r="J1951" i="1"/>
  <c r="K3034" i="1"/>
  <c r="K2777" i="1"/>
  <c r="K335" i="1"/>
  <c r="J321" i="1"/>
  <c r="J2885" i="1"/>
  <c r="J2660" i="1"/>
  <c r="J2458" i="1"/>
  <c r="J497" i="1"/>
  <c r="J3479" i="1"/>
  <c r="L2778" i="1"/>
  <c r="J3722" i="1"/>
  <c r="K2408" i="1"/>
  <c r="K2150" i="1"/>
  <c r="J3568" i="1"/>
  <c r="J1408" i="1"/>
  <c r="J2751" i="1"/>
  <c r="J2713" i="1"/>
  <c r="J2707" i="1"/>
  <c r="J1437" i="1"/>
  <c r="J1405" i="1"/>
  <c r="J1288" i="1"/>
  <c r="K826" i="1"/>
  <c r="K2374" i="1"/>
  <c r="K3051" i="1"/>
  <c r="J3672" i="1"/>
  <c r="J4001" i="1"/>
  <c r="K2157" i="1"/>
  <c r="J2623" i="1"/>
  <c r="K651" i="1"/>
  <c r="K1186" i="1"/>
  <c r="M722" i="1"/>
  <c r="J2220" i="1"/>
  <c r="K2293" i="1"/>
  <c r="K2869" i="1"/>
  <c r="K3612" i="1"/>
  <c r="J962" i="1"/>
  <c r="J3413" i="1"/>
  <c r="K3978" i="1"/>
  <c r="J3777" i="1"/>
  <c r="O2917" i="1"/>
  <c r="J656" i="1"/>
  <c r="K3458" i="1"/>
  <c r="J4008" i="1"/>
  <c r="K3244" i="1"/>
  <c r="J2091" i="1"/>
  <c r="K242" i="1"/>
  <c r="K3979" i="1"/>
  <c r="K2235" i="1"/>
  <c r="J3650" i="1"/>
  <c r="K1271" i="1"/>
  <c r="K3653" i="1"/>
  <c r="K1976" i="1"/>
  <c r="M2592" i="1"/>
  <c r="J3113" i="1"/>
  <c r="J1767" i="1"/>
  <c r="K825" i="1"/>
  <c r="J2952" i="1"/>
  <c r="K263" i="1"/>
  <c r="J3286" i="1"/>
  <c r="K1724" i="1"/>
  <c r="J3149" i="1"/>
  <c r="K2513" i="1"/>
  <c r="K3510" i="1"/>
  <c r="J2803" i="1"/>
  <c r="J1989" i="1"/>
  <c r="J3090" i="1"/>
  <c r="K3701" i="1"/>
  <c r="M2016" i="1"/>
  <c r="K1178" i="1"/>
  <c r="K1475" i="1"/>
  <c r="K2486" i="1"/>
  <c r="L3844" i="1"/>
  <c r="L584" i="1"/>
  <c r="J3755" i="1"/>
  <c r="J1894" i="1"/>
  <c r="O3485" i="1"/>
  <c r="J1549" i="1"/>
  <c r="J2634" i="1"/>
  <c r="J1056" i="1"/>
  <c r="K1436" i="1"/>
  <c r="K248" i="1"/>
  <c r="L2531" i="1"/>
  <c r="K3619" i="1"/>
  <c r="J3809" i="1"/>
  <c r="J812" i="1"/>
  <c r="J3139" i="1"/>
  <c r="J3551" i="1"/>
  <c r="J1397" i="1"/>
  <c r="K3889" i="1"/>
  <c r="J3102" i="1"/>
  <c r="J1449" i="1"/>
  <c r="L3464" i="1"/>
  <c r="L1312" i="1"/>
  <c r="K543" i="1"/>
  <c r="L375" i="1"/>
  <c r="J2036" i="1"/>
  <c r="J2878" i="1"/>
  <c r="L1285" i="1"/>
  <c r="L1995" i="1"/>
  <c r="K2073" i="1"/>
  <c r="J627" i="1"/>
  <c r="K1295" i="1"/>
  <c r="J2675" i="1"/>
  <c r="K1345" i="1"/>
  <c r="J2478" i="1"/>
  <c r="J3433" i="1"/>
  <c r="K1718" i="1"/>
  <c r="K3570" i="1"/>
  <c r="K3055" i="1"/>
  <c r="J1522" i="1"/>
  <c r="J2829" i="1"/>
  <c r="J2958" i="1"/>
  <c r="K3673" i="1"/>
  <c r="K2321" i="1"/>
  <c r="J269" i="1"/>
  <c r="J2182" i="1"/>
  <c r="J2187" i="1"/>
  <c r="N362" i="1"/>
  <c r="K2681" i="1"/>
  <c r="K3721" i="1"/>
  <c r="L439" i="1"/>
  <c r="K353" i="1"/>
  <c r="L808" i="1"/>
  <c r="J3615" i="1"/>
  <c r="K3220" i="1"/>
  <c r="K2308" i="1"/>
  <c r="K566" i="1"/>
  <c r="J2811" i="1"/>
  <c r="K3067" i="1"/>
  <c r="K838" i="1"/>
  <c r="K2217" i="1"/>
  <c r="K1663" i="1"/>
  <c r="K3640" i="1"/>
  <c r="J2920" i="1"/>
  <c r="M776" i="1"/>
  <c r="J1423" i="1"/>
  <c r="K4013" i="1"/>
  <c r="L1237" i="1"/>
  <c r="J2942" i="1"/>
  <c r="K3753" i="1"/>
  <c r="K2126" i="1"/>
  <c r="L3273" i="1"/>
  <c r="O1026" i="1"/>
  <c r="J2719" i="1"/>
  <c r="M610" i="1"/>
  <c r="J1329" i="1"/>
  <c r="K1375" i="1"/>
  <c r="J818" i="1"/>
  <c r="J3504" i="1"/>
  <c r="M3760" i="1"/>
  <c r="M1867" i="1"/>
  <c r="K1466" i="1"/>
  <c r="K1555" i="1"/>
  <c r="K1231" i="1"/>
  <c r="K3516" i="1"/>
  <c r="J891" i="1"/>
  <c r="K2096" i="1"/>
  <c r="J2172" i="1"/>
  <c r="J1184" i="1"/>
  <c r="K783" i="1"/>
  <c r="J4010" i="1"/>
  <c r="K342" i="1"/>
  <c r="J849" i="1"/>
  <c r="J1148" i="1"/>
  <c r="J3166" i="1"/>
  <c r="J847" i="1"/>
  <c r="K2503" i="1"/>
  <c r="J1372" i="1"/>
  <c r="K3317" i="1"/>
  <c r="J2019" i="1"/>
  <c r="K1096" i="1"/>
  <c r="K1390" i="1"/>
  <c r="J3048" i="1"/>
  <c r="J3278" i="1"/>
  <c r="K2347" i="1"/>
  <c r="J3035" i="1"/>
  <c r="K1308" i="1"/>
  <c r="K401" i="1"/>
  <c r="N1602" i="1"/>
  <c r="K1150" i="1"/>
  <c r="K3206" i="1"/>
  <c r="K821" i="1"/>
  <c r="K1164" i="1"/>
  <c r="L3450" i="1"/>
  <c r="K3240" i="1"/>
  <c r="K441" i="1"/>
  <c r="L365" i="1"/>
  <c r="K542" i="1"/>
  <c r="J1845" i="1"/>
  <c r="K2499" i="1"/>
  <c r="J2616" i="1"/>
  <c r="J2246" i="1"/>
  <c r="J3190" i="1"/>
  <c r="K2764" i="1"/>
  <c r="J1974" i="1"/>
  <c r="K2615" i="1"/>
  <c r="J3543" i="1"/>
  <c r="L1956" i="1"/>
  <c r="K694" i="1"/>
  <c r="K3993" i="1"/>
  <c r="L2362" i="1"/>
  <c r="K2375" i="1"/>
  <c r="K3350" i="1"/>
  <c r="K3421" i="1"/>
  <c r="J2577" i="1"/>
  <c r="K1791" i="1"/>
  <c r="J2429" i="1"/>
  <c r="J1211" i="1"/>
  <c r="K1566" i="1"/>
  <c r="K2551" i="1"/>
  <c r="K2823" i="1"/>
  <c r="M1587" i="1"/>
  <c r="K2463" i="1"/>
  <c r="J2964" i="1"/>
  <c r="L1733" i="1"/>
  <c r="K624" i="1"/>
  <c r="J2827" i="1"/>
  <c r="J1971" i="1"/>
  <c r="J397" i="1"/>
  <c r="J4029" i="1"/>
  <c r="J1158" i="1"/>
  <c r="K1334" i="1"/>
  <c r="J600" i="1"/>
  <c r="K486" i="1"/>
  <c r="J1999" i="1"/>
  <c r="K3584" i="1"/>
  <c r="J2880" i="1"/>
  <c r="L2944" i="1"/>
  <c r="K2011" i="1"/>
  <c r="J955" i="1"/>
  <c r="K1608" i="1"/>
  <c r="J1709" i="1"/>
  <c r="J2992" i="1"/>
  <c r="J1963" i="1"/>
  <c r="M687" i="1"/>
  <c r="K3397" i="1"/>
  <c r="J1274" i="1"/>
  <c r="K2554" i="1"/>
  <c r="K1216" i="1"/>
  <c r="J1652" i="1"/>
  <c r="K3730" i="1"/>
  <c r="K3703" i="1"/>
  <c r="K2449" i="1"/>
  <c r="K2324" i="1"/>
  <c r="K3423" i="1"/>
  <c r="J1095" i="1"/>
  <c r="M3765" i="1"/>
  <c r="K3060" i="1"/>
  <c r="J360" i="1"/>
  <c r="K553" i="1"/>
  <c r="K3222" i="1"/>
  <c r="J275" i="1"/>
  <c r="J3373" i="1"/>
  <c r="J1035" i="1"/>
  <c r="J3743" i="1"/>
  <c r="J406" i="1"/>
  <c r="J1300" i="1"/>
  <c r="K2086" i="1"/>
  <c r="J3037" i="1"/>
  <c r="K1544" i="1"/>
  <c r="K1236" i="1"/>
  <c r="K3316" i="1"/>
  <c r="J2779" i="1"/>
  <c r="K3188" i="1"/>
  <c r="J885" i="1"/>
  <c r="J220" i="1"/>
  <c r="J620" i="1"/>
  <c r="K1805" i="1"/>
  <c r="K3169" i="1"/>
  <c r="J2960" i="1"/>
  <c r="K1812" i="1"/>
  <c r="J2304" i="1"/>
  <c r="J1118" i="1"/>
  <c r="J2667" i="1"/>
  <c r="K3497" i="1"/>
  <c r="L1257" i="1"/>
  <c r="K799" i="1"/>
  <c r="K2110" i="1"/>
  <c r="J3372" i="1"/>
  <c r="J596" i="1"/>
  <c r="J2941" i="1"/>
  <c r="K1189" i="1"/>
  <c r="J2951" i="1"/>
  <c r="J1099" i="1"/>
  <c r="J996" i="1"/>
  <c r="M1675" i="1"/>
  <c r="J1977" i="1"/>
  <c r="J3006" i="1"/>
  <c r="J778" i="1"/>
  <c r="K2416" i="1"/>
  <c r="J3634" i="1"/>
  <c r="J1319" i="1"/>
  <c r="L3742" i="1"/>
  <c r="K2326" i="1"/>
  <c r="J1063" i="1"/>
  <c r="K2233" i="1"/>
  <c r="J3228" i="1"/>
  <c r="J2870" i="1"/>
  <c r="K1535" i="1"/>
  <c r="L3987" i="1"/>
  <c r="K2167" i="1"/>
  <c r="L2279" i="1"/>
  <c r="K350" i="1"/>
  <c r="K3617" i="1"/>
  <c r="J3936" i="1"/>
  <c r="J3671" i="1"/>
  <c r="K3194" i="1"/>
  <c r="J2267" i="1"/>
  <c r="J2376" i="1"/>
  <c r="J1558" i="1"/>
  <c r="J3233" i="1"/>
  <c r="L222" i="1"/>
  <c r="K1220" i="1"/>
  <c r="J2269" i="1"/>
  <c r="L1920" i="1"/>
  <c r="J2608" i="1"/>
  <c r="K3362" i="1"/>
  <c r="K3059" i="1"/>
  <c r="K1645" i="1"/>
  <c r="J3167" i="1"/>
  <c r="L2365" i="1"/>
  <c r="J1982" i="1"/>
  <c r="K1693" i="1"/>
  <c r="K513" i="1"/>
  <c r="J2156" i="1"/>
  <c r="J2919" i="1"/>
  <c r="K820" i="1"/>
  <c r="J976" i="1"/>
  <c r="J457" i="1"/>
  <c r="L2423" i="1"/>
  <c r="K3893" i="1"/>
  <c r="K899" i="1"/>
  <c r="K3133" i="1"/>
  <c r="J2420" i="1"/>
  <c r="L1848" i="1"/>
  <c r="K647" i="1"/>
  <c r="K1981" i="1"/>
  <c r="K1333" i="1"/>
  <c r="L3643" i="1"/>
  <c r="J974" i="1"/>
  <c r="K528" i="1"/>
  <c r="L3840" i="1"/>
  <c r="J2164" i="1"/>
  <c r="K2948" i="1"/>
  <c r="J1101" i="1"/>
  <c r="J1265" i="1"/>
  <c r="J2758" i="1"/>
  <c r="M1970" i="1"/>
  <c r="J2863" i="1"/>
  <c r="J253" i="1"/>
  <c r="K3897" i="1"/>
  <c r="L3924" i="1"/>
  <c r="K764" i="1"/>
  <c r="J912" i="1"/>
  <c r="J3354" i="1"/>
  <c r="N541" i="1"/>
  <c r="L489" i="1"/>
  <c r="K2922" i="1"/>
  <c r="J452" i="1"/>
  <c r="K2921" i="1"/>
  <c r="K2569" i="1"/>
  <c r="K1376" i="1"/>
  <c r="J2432" i="1"/>
  <c r="K2354" i="1"/>
  <c r="K3639" i="1"/>
  <c r="K2034" i="1"/>
  <c r="J949" i="1"/>
  <c r="J1526" i="1"/>
  <c r="K1857" i="1"/>
  <c r="L3699" i="1"/>
  <c r="L1322" i="1"/>
  <c r="K500" i="1"/>
  <c r="J2900" i="1"/>
  <c r="K2884" i="1"/>
  <c r="K2745" i="1"/>
  <c r="K785" i="1"/>
  <c r="K2270" i="1"/>
  <c r="J2336" i="1"/>
  <c r="J582" i="1"/>
  <c r="J1441" i="1"/>
  <c r="K2353" i="1"/>
  <c r="L1044" i="1"/>
  <c r="K1605" i="1"/>
  <c r="L2807" i="1"/>
  <c r="J3946" i="1"/>
  <c r="J3134" i="1"/>
  <c r="K754" i="1"/>
  <c r="K828" i="1"/>
  <c r="K922" i="1"/>
  <c r="K2628" i="1"/>
  <c r="J678" i="1"/>
  <c r="K618" i="1"/>
  <c r="J440" i="1"/>
  <c r="J2782" i="1"/>
  <c r="J2005" i="1"/>
  <c r="K3460" i="1"/>
  <c r="K3384" i="1"/>
  <c r="K3719" i="1"/>
  <c r="L1347" i="1"/>
  <c r="J668" i="1"/>
  <c r="M527" i="1"/>
  <c r="J3072" i="1"/>
  <c r="K1151" i="1"/>
  <c r="J1413" i="1"/>
  <c r="K636" i="1"/>
  <c r="L664" i="1"/>
  <c r="K942" i="1"/>
  <c r="N1813" i="1"/>
  <c r="K657" i="1"/>
  <c r="K3974" i="1"/>
  <c r="K2310" i="1"/>
  <c r="K355" i="1"/>
  <c r="M3534" i="1"/>
  <c r="J262" i="1"/>
  <c r="O557" i="1"/>
  <c r="K2582" i="1"/>
  <c r="K1827" i="1"/>
  <c r="J1103" i="1"/>
  <c r="L3380" i="1"/>
  <c r="J612" i="1"/>
  <c r="K2698" i="1"/>
  <c r="L3437" i="1"/>
  <c r="J3417" i="1"/>
  <c r="J3714" i="1"/>
  <c r="K2206" i="1"/>
  <c r="M1182" i="1"/>
  <c r="K246" i="1"/>
  <c r="L3284" i="1"/>
  <c r="J1521" i="1"/>
  <c r="K1907" i="1"/>
  <c r="L3179" i="1"/>
  <c r="K1492" i="1"/>
  <c r="J2104" i="1"/>
  <c r="L729" i="1"/>
  <c r="J548" i="1"/>
  <c r="L779" i="1"/>
  <c r="M494" i="1"/>
  <c r="K3770" i="1"/>
  <c r="L2261" i="1"/>
  <c r="K3121" i="1"/>
  <c r="M539" i="1"/>
  <c r="J772" i="1"/>
  <c r="K3981" i="1"/>
  <c r="K965" i="1"/>
  <c r="J3988" i="1"/>
  <c r="J2619" i="1"/>
  <c r="L3759" i="1"/>
  <c r="K3597" i="1"/>
  <c r="K2188" i="1"/>
  <c r="K3591" i="1"/>
  <c r="J2339" i="1"/>
  <c r="J1053" i="1"/>
  <c r="J1604" i="1"/>
  <c r="J3670" i="1"/>
  <c r="K1406" i="1"/>
  <c r="J934" i="1"/>
  <c r="K556" i="1"/>
  <c r="J650" i="1"/>
  <c r="J3138" i="1"/>
  <c r="K2611" i="1"/>
  <c r="K2039" i="1"/>
  <c r="J2083" i="1"/>
  <c r="L1531" i="1"/>
  <c r="J3783" i="1"/>
  <c r="K846" i="1"/>
  <c r="J2735" i="1"/>
  <c r="K3490" i="1"/>
  <c r="J986" i="1"/>
  <c r="L2348" i="1"/>
  <c r="J2718" i="1"/>
  <c r="J2871" i="1"/>
  <c r="N2410" i="1"/>
  <c r="J1507" i="1"/>
  <c r="J1715" i="1"/>
  <c r="J1614" i="1"/>
  <c r="K1450" i="1"/>
  <c r="J1252" i="1"/>
  <c r="J2858" i="1"/>
  <c r="K926" i="1"/>
  <c r="L247" i="1"/>
  <c r="K1846" i="1"/>
  <c r="J1615" i="1"/>
  <c r="J3294" i="1"/>
  <c r="K1759" i="1"/>
  <c r="K1420" i="1"/>
  <c r="K3831" i="1"/>
  <c r="J1458" i="1"/>
  <c r="K1244" i="1"/>
  <c r="J771" i="1"/>
  <c r="M2780" i="1"/>
  <c r="K2292" i="1"/>
  <c r="K597" i="1"/>
  <c r="J2699" i="1"/>
  <c r="M1350" i="1"/>
  <c r="J2864" i="1"/>
  <c r="J2867" i="1"/>
  <c r="K3679" i="1"/>
  <c r="K2538" i="1"/>
  <c r="J3391" i="1"/>
  <c r="J435" i="1"/>
  <c r="J3898" i="1"/>
  <c r="K2729" i="1"/>
  <c r="L769" i="1"/>
  <c r="K522" i="1"/>
  <c r="L1467" i="1"/>
  <c r="K3996" i="1"/>
  <c r="J1807" i="1"/>
  <c r="J2543" i="1"/>
  <c r="J611" i="1"/>
  <c r="K2379" i="1"/>
  <c r="J2708" i="1"/>
  <c r="M3646" i="1"/>
  <c r="K1070" i="1"/>
  <c r="K1297" i="1"/>
  <c r="K851" i="1"/>
  <c r="K2973" i="1"/>
  <c r="J2467" i="1"/>
  <c r="J3585" i="1"/>
  <c r="J2054" i="1"/>
  <c r="K3757" i="1"/>
  <c r="J518" i="1"/>
  <c r="J3106" i="1"/>
  <c r="K2901" i="1"/>
  <c r="M1392" i="1"/>
  <c r="J520" i="1"/>
  <c r="K766" i="1"/>
  <c r="K979" i="1"/>
  <c r="J3697" i="1"/>
  <c r="K2209" i="1"/>
  <c r="K2596" i="1"/>
  <c r="J1954" i="1"/>
  <c r="J1341" i="1"/>
  <c r="K609" i="1"/>
  <c r="L1859" i="1"/>
  <c r="J560" i="1"/>
  <c r="J1049" i="1"/>
  <c r="J491" i="1"/>
  <c r="J921" i="1"/>
  <c r="L2315" i="1"/>
  <c r="L2606" i="1"/>
  <c r="K2403" i="1"/>
  <c r="J916" i="1"/>
  <c r="J411" i="1"/>
  <c r="L767" i="1"/>
  <c r="J3750" i="1"/>
  <c r="K3052" i="1"/>
  <c r="K3192" i="1"/>
  <c r="K2838" i="1"/>
  <c r="K2012" i="1"/>
  <c r="K2594" i="1"/>
  <c r="J2622" i="1"/>
  <c r="J3745" i="1"/>
  <c r="K2741" i="1"/>
  <c r="K1777" i="1"/>
  <c r="K2722" i="1"/>
  <c r="K3864" i="1"/>
  <c r="K1644" i="1"/>
  <c r="J1909" i="1"/>
  <c r="K3160" i="1"/>
  <c r="J727" i="1"/>
  <c r="K2357" i="1"/>
  <c r="J1915" i="1"/>
  <c r="J230" i="1"/>
  <c r="J755" i="1"/>
  <c r="K2438" i="1"/>
  <c r="J1721" i="1"/>
  <c r="K665" i="1"/>
  <c r="J726" i="1"/>
  <c r="K3655" i="1"/>
  <c r="J1071" i="1"/>
  <c r="K2210" i="1"/>
  <c r="J998" i="1"/>
  <c r="J3662" i="1"/>
  <c r="K3329" i="1"/>
  <c r="J1225" i="1"/>
  <c r="J1360" i="1"/>
  <c r="J1123" i="1"/>
  <c r="J3826" i="1"/>
  <c r="J358" i="1"/>
  <c r="L1377" i="1"/>
  <c r="J797" i="1"/>
  <c r="M2139" i="1"/>
  <c r="K1090" i="1"/>
  <c r="L1603" i="1"/>
  <c r="J1126" i="1"/>
  <c r="N3906" i="1"/>
  <c r="K1198" i="1"/>
  <c r="K3741" i="1"/>
  <c r="J3706" i="1"/>
  <c r="J1316" i="1"/>
  <c r="K1775" i="1"/>
  <c r="J3903" i="1"/>
  <c r="L744" i="1"/>
  <c r="K908" i="1"/>
  <c r="K395" i="1"/>
  <c r="K2809" i="1"/>
  <c r="J3608" i="1"/>
  <c r="J1870" i="1"/>
  <c r="M723" i="1"/>
  <c r="Q2704" i="1"/>
  <c r="J646" i="1"/>
  <c r="K1695" i="1"/>
  <c r="K2240" i="1"/>
  <c r="J1748" i="1"/>
  <c r="J1380" i="1"/>
  <c r="L1768" i="1"/>
  <c r="J1961" i="1"/>
  <c r="J3170" i="1"/>
  <c r="J1906" i="1"/>
  <c r="K3342" i="1"/>
  <c r="L2015" i="1"/>
  <c r="K3393" i="1"/>
  <c r="K2271" i="1"/>
  <c r="J1089" i="1"/>
  <c r="K1430" i="1"/>
  <c r="K2393" i="1"/>
  <c r="L1893" i="1"/>
  <c r="J3882" i="1"/>
  <c r="J3915" i="1"/>
  <c r="K1811" i="1"/>
  <c r="N3259" i="1"/>
  <c r="K1006" i="1"/>
  <c r="K569" i="1"/>
  <c r="J1007" i="1"/>
  <c r="K3005" i="1"/>
  <c r="K1262" i="1"/>
  <c r="J864" i="1"/>
  <c r="J3168" i="1"/>
  <c r="K3885" i="1"/>
  <c r="K2444" i="1"/>
  <c r="J2294" i="1"/>
  <c r="J3702" i="1"/>
  <c r="J3234" i="1"/>
  <c r="J3214" i="1"/>
  <c r="K1233" i="1"/>
  <c r="J3854" i="1"/>
  <c r="K2882" i="1"/>
  <c r="J1967" i="1"/>
  <c r="K2421" i="1"/>
  <c r="M1691" i="1"/>
  <c r="J333" i="1"/>
  <c r="L1143" i="1"/>
  <c r="J2216" i="1"/>
  <c r="K3383" i="1"/>
  <c r="J1479" i="1"/>
  <c r="J2464" i="1"/>
  <c r="K3990" i="1"/>
  <c r="K1283" i="1"/>
  <c r="K370" i="1"/>
  <c r="M3942" i="1"/>
  <c r="J2881" i="1"/>
  <c r="J3678" i="1"/>
  <c r="L2114" i="1"/>
  <c r="J2131" i="1"/>
  <c r="M3782" i="1"/>
  <c r="L392" i="1"/>
  <c r="L2593" i="1"/>
  <c r="K2984" i="1"/>
  <c r="J2123" i="1"/>
  <c r="J1699" i="1"/>
  <c r="J3084" i="1"/>
  <c r="K3908" i="1"/>
  <c r="J819" i="1"/>
  <c r="N910" i="1"/>
  <c r="K419" i="1"/>
  <c r="J1830" i="1"/>
  <c r="L2286" i="1"/>
  <c r="J1582" i="1"/>
  <c r="J1394" i="1"/>
  <c r="K547" i="1"/>
  <c r="N2330" i="1"/>
  <c r="J2121" i="1"/>
  <c r="K3016" i="1"/>
  <c r="K235" i="1"/>
  <c r="J992" i="1"/>
  <c r="K2893" i="1"/>
  <c r="K2224" i="1"/>
  <c r="K2702" i="1"/>
  <c r="J3459" i="1"/>
  <c r="M2913" i="1"/>
  <c r="K270" i="1"/>
  <c r="K2014" i="1"/>
  <c r="J969" i="1"/>
  <c r="J633" i="1"/>
  <c r="K1251" i="1"/>
  <c r="J3566" i="1"/>
  <c r="K3267" i="1"/>
  <c r="L1960" i="1"/>
  <c r="L3300" i="1"/>
  <c r="J1781" i="1"/>
  <c r="K2937" i="1"/>
  <c r="J1574" i="1"/>
  <c r="K760" i="1"/>
  <c r="J895" i="1"/>
  <c r="J1166" i="1"/>
  <c r="K2302" i="1"/>
  <c r="L526" i="1"/>
  <c r="L1317" i="1"/>
  <c r="J3985" i="1"/>
  <c r="J3521" i="1"/>
  <c r="K357" i="1"/>
  <c r="K1756" i="1"/>
  <c r="J1264" i="1"/>
  <c r="K589" i="1"/>
  <c r="J3594" i="1"/>
  <c r="K3019" i="1"/>
  <c r="L2010" i="1"/>
  <c r="J743" i="1"/>
  <c r="J1398" i="1"/>
  <c r="K1235" i="1"/>
  <c r="K1765" i="1"/>
  <c r="L2159" i="1"/>
  <c r="K1355" i="1"/>
  <c r="L1512" i="1"/>
  <c r="J3735" i="1"/>
  <c r="K1902" i="1"/>
  <c r="J2860" i="1"/>
  <c r="K2642" i="1"/>
  <c r="K2133" i="1"/>
  <c r="J1797" i="1"/>
  <c r="J3116" i="1"/>
  <c r="L1572" i="1"/>
  <c r="L1438" i="1"/>
  <c r="J2560" i="1"/>
  <c r="J3122" i="1"/>
  <c r="K3310" i="1"/>
  <c r="L2124" i="1"/>
  <c r="J1948" i="1"/>
  <c r="J3652" i="1"/>
  <c r="J2828" i="1"/>
  <c r="J3588" i="1"/>
  <c r="K2370" i="1"/>
  <c r="K1177" i="1"/>
  <c r="K1674" i="1"/>
  <c r="K1823" i="1"/>
  <c r="L2343" i="1"/>
  <c r="K312" i="1"/>
  <c r="J2710" i="1"/>
  <c r="M1648" i="1"/>
  <c r="K1171" i="1"/>
  <c r="M2190" i="1"/>
  <c r="M460" i="1"/>
  <c r="J3277" i="1"/>
  <c r="K3087" i="1"/>
  <c r="L3817" i="1"/>
  <c r="J2510" i="1"/>
  <c r="J3475" i="1"/>
  <c r="N1078" i="1"/>
  <c r="J3644" i="1"/>
  <c r="J1222" i="1"/>
  <c r="K2756" i="1"/>
  <c r="K3327" i="1"/>
  <c r="J2847" i="1"/>
  <c r="J1892" i="1"/>
  <c r="K1898" i="1"/>
  <c r="M3494" i="1"/>
  <c r="K1284" i="1"/>
  <c r="K3328" i="1"/>
  <c r="J2547" i="1"/>
  <c r="K3181" i="1"/>
  <c r="K1545" i="1"/>
  <c r="J2504" i="1"/>
  <c r="K3280" i="1"/>
  <c r="L2649" i="1"/>
  <c r="J662" i="1"/>
  <c r="K603" i="1"/>
  <c r="L2299" i="1"/>
  <c r="K693" i="1"/>
  <c r="J1760" i="1"/>
  <c r="K1921" i="1"/>
  <c r="M2391" i="1"/>
  <c r="M523" i="1"/>
  <c r="J2022" i="1"/>
  <c r="K2174" i="1"/>
  <c r="J1808" i="1"/>
  <c r="P3980" i="1"/>
  <c r="K1742" i="1"/>
  <c r="K1332" i="1"/>
  <c r="K3186" i="1"/>
  <c r="J1119" i="1"/>
  <c r="J2793" i="1"/>
  <c r="L449" i="1"/>
  <c r="O3142" i="1"/>
  <c r="J3614" i="1"/>
  <c r="K1789" i="1"/>
  <c r="J1389" i="1"/>
  <c r="J563" i="1"/>
  <c r="K233" i="1"/>
  <c r="K3439" i="1"/>
  <c r="J2899" i="1"/>
  <c r="K2003" i="1"/>
  <c r="K2653" i="1"/>
  <c r="J3926" i="1"/>
  <c r="J2072" i="1"/>
  <c r="J3158" i="1"/>
  <c r="K359" i="1"/>
  <c r="J1785" i="1"/>
  <c r="K1407" i="1"/>
  <c r="K2711" i="1"/>
  <c r="J672" i="1"/>
  <c r="J1796" i="1"/>
  <c r="J2986" i="1"/>
  <c r="J2561" i="1"/>
  <c r="L3874" i="1"/>
  <c r="J3800" i="1"/>
  <c r="J2358" i="1"/>
  <c r="J572" i="1"/>
  <c r="J1601" i="1"/>
  <c r="M813" i="1"/>
  <c r="J382" i="1"/>
  <c r="K1794" i="1"/>
  <c r="J3835" i="1"/>
  <c r="M719" i="1"/>
  <c r="J3794" i="1"/>
  <c r="J2433" i="1"/>
  <c r="K2146" i="1"/>
  <c r="J436" i="1"/>
  <c r="J1133" i="1"/>
  <c r="J366" i="1"/>
  <c r="J1670" i="1"/>
  <c r="K2231" i="1"/>
  <c r="K4007" i="1"/>
  <c r="M2773" i="1"/>
  <c r="K461" i="1"/>
  <c r="J2196" i="1"/>
  <c r="K3920" i="1"/>
  <c r="J2640" i="1"/>
  <c r="K2314" i="1"/>
  <c r="J2896" i="1"/>
  <c r="M644" i="1"/>
  <c r="J243" i="1"/>
  <c r="L3213" i="1"/>
  <c r="J1506" i="1"/>
  <c r="J3180" i="1"/>
  <c r="J281" i="1"/>
  <c r="K2587" i="1"/>
  <c r="J3592" i="1"/>
  <c r="K3105" i="1"/>
  <c r="L1279" i="1"/>
  <c r="J503" i="1"/>
  <c r="J3786" i="1"/>
  <c r="K506" i="1"/>
  <c r="J3716" i="1"/>
  <c r="J2059" i="1"/>
  <c r="N1041" i="1"/>
  <c r="L2218" i="1"/>
  <c r="J3645" i="1"/>
  <c r="J2381" i="1"/>
  <c r="J1100" i="1"/>
  <c r="K1023" i="1"/>
  <c r="K1983" i="1"/>
  <c r="J858" i="1"/>
  <c r="K2694" i="1"/>
  <c r="J3865" i="1"/>
  <c r="J2129" i="1"/>
  <c r="L1690" i="1"/>
  <c r="L2189" i="1"/>
  <c r="J490" i="1"/>
  <c r="J963" i="1"/>
  <c r="J408" i="1"/>
  <c r="M4012" i="1"/>
  <c r="J420" i="1"/>
  <c r="J1290" i="1"/>
  <c r="J259" i="1"/>
  <c r="J3690" i="1"/>
  <c r="K1890" i="1"/>
  <c r="K1876" i="1"/>
  <c r="K3171" i="1"/>
  <c r="L3886" i="1"/>
  <c r="N2820" i="1"/>
  <c r="J2794" i="1"/>
  <c r="J3445" i="1"/>
  <c r="K3999" i="1"/>
  <c r="K1335" i="1"/>
  <c r="K787" i="1"/>
  <c r="L2092" i="1"/>
  <c r="K2116" i="1"/>
  <c r="J961" i="1"/>
  <c r="J2192" i="1"/>
  <c r="L3973" i="1"/>
  <c r="K4004" i="1"/>
  <c r="O2533" i="1"/>
  <c r="K3247" i="1"/>
  <c r="J1646" i="1"/>
  <c r="J3274" i="1"/>
  <c r="L1700" i="1"/>
  <c r="J3550" i="1"/>
  <c r="J2548" i="1"/>
  <c r="K2100" i="1"/>
  <c r="L2026" i="1"/>
  <c r="K257" i="1"/>
  <c r="N2359" i="1"/>
  <c r="L1864" i="1"/>
  <c r="K2436" i="1"/>
  <c r="J3027" i="1"/>
  <c r="J2550" i="1"/>
  <c r="K1992" i="1"/>
  <c r="J2856" i="1"/>
  <c r="J1383" i="1"/>
  <c r="K3868" i="1"/>
  <c r="J3104" i="1"/>
  <c r="K2716" i="1"/>
  <c r="K3229" i="1"/>
  <c r="J1940" i="1"/>
  <c r="J1806" i="1"/>
  <c r="P1933" i="1"/>
  <c r="K473" i="1"/>
  <c r="K3705" i="1"/>
  <c r="J1542" i="1"/>
  <c r="J3949" i="1"/>
  <c r="K3049" i="1"/>
  <c r="N3514" i="1"/>
  <c r="N741" i="1"/>
  <c r="J973" i="1"/>
  <c r="K3798" i="1"/>
  <c r="O3580" i="1"/>
  <c r="N2875" i="1"/>
  <c r="J1972" i="1"/>
  <c r="J3508" i="1"/>
  <c r="M1093" i="1"/>
  <c r="K456" i="1"/>
  <c r="K2886" i="1"/>
  <c r="K3626" i="1"/>
  <c r="K3014" i="1"/>
  <c r="K3249" i="1"/>
  <c r="M3379" i="1"/>
  <c r="J2791" i="1"/>
  <c r="J1147" i="1"/>
  <c r="J2589" i="1"/>
  <c r="K1996" i="1"/>
  <c r="L2425" i="1"/>
  <c r="L574" i="1"/>
  <c r="J745" i="1"/>
  <c r="K1919" i="1"/>
  <c r="J762" i="1"/>
  <c r="J1138" i="1"/>
  <c r="J3388" i="1"/>
  <c r="J3466" i="1"/>
  <c r="K2740" i="1"/>
  <c r="J2637" i="1"/>
  <c r="J1863" i="1"/>
  <c r="K2761" i="1"/>
  <c r="J2888" i="1"/>
  <c r="J234" i="1"/>
  <c r="L3891" i="1"/>
  <c r="J701" i="1"/>
  <c r="J2287" i="1"/>
  <c r="K1020" i="1"/>
  <c r="K2911" i="1"/>
  <c r="K3376" i="1"/>
  <c r="J3129" i="1"/>
  <c r="L3676" i="1"/>
  <c r="K3065" i="1"/>
  <c r="K1046" i="1"/>
  <c r="J938" i="1"/>
  <c r="K2162" i="1"/>
  <c r="J551" i="1"/>
  <c r="J2367" i="1"/>
  <c r="K3183" i="1"/>
  <c r="J2288" i="1"/>
  <c r="J2184" i="1"/>
  <c r="J2826" i="1"/>
  <c r="M2968" i="1"/>
  <c r="M1736" i="1"/>
  <c r="J663" i="1"/>
  <c r="J3820" i="1"/>
  <c r="J315" i="1"/>
  <c r="K3162" i="1"/>
  <c r="J1326" i="1"/>
  <c r="J2683" i="1"/>
  <c r="J1340" i="1"/>
  <c r="K1277" i="1"/>
  <c r="K267" i="1"/>
  <c r="J702" i="1"/>
  <c r="J3241" i="1"/>
  <c r="J416" i="1"/>
  <c r="J3654" i="1"/>
  <c r="J2249" i="1"/>
  <c r="O2328" i="1"/>
  <c r="K2663" i="1"/>
  <c r="K2999" i="1"/>
  <c r="K1524" i="1"/>
  <c r="J3258" i="1"/>
  <c r="J3663" i="1"/>
  <c r="K422" i="1"/>
  <c r="J738" i="1"/>
  <c r="K2473" i="1"/>
  <c r="J3574" i="1"/>
  <c r="J1707" i="1"/>
  <c r="J3586" i="1"/>
  <c r="J516" i="1"/>
  <c r="J3293" i="1"/>
  <c r="J3085" i="1"/>
  <c r="K2103" i="1"/>
  <c r="K2228" i="1"/>
  <c r="K3549" i="1"/>
  <c r="J3347" i="1"/>
  <c r="J2676" i="1"/>
  <c r="J3390" i="1"/>
  <c r="K2962" i="1"/>
  <c r="J3638" i="1"/>
  <c r="K894" i="1"/>
  <c r="J3071" i="1"/>
  <c r="J681" i="1"/>
  <c r="J1324" i="1"/>
  <c r="K1565" i="1"/>
  <c r="J1626" i="1"/>
  <c r="K3859" i="1"/>
  <c r="J3811" i="1"/>
  <c r="J3177" i="1"/>
  <c r="M3416" i="1"/>
  <c r="K313" i="1"/>
  <c r="K2734" i="1"/>
  <c r="J835" i="1"/>
  <c r="K3539" i="1"/>
  <c r="K625" i="1"/>
  <c r="L953" i="1"/>
  <c r="J2049" i="1"/>
  <c r="N806" i="1"/>
  <c r="K3141" i="1"/>
  <c r="K417" i="1"/>
  <c r="K1618" i="1"/>
  <c r="J616" i="1"/>
  <c r="J606" i="1"/>
  <c r="K765" i="1"/>
  <c r="K2662" i="1"/>
  <c r="J410" i="1"/>
  <c r="K1927" i="1"/>
  <c r="K225" i="1"/>
  <c r="M968" i="1"/>
  <c r="J217" i="1"/>
  <c r="K3636" i="1"/>
  <c r="K1462" i="1"/>
  <c r="K3947" i="1"/>
  <c r="K599" i="1"/>
  <c r="L3555" i="1"/>
  <c r="K1470" i="1"/>
  <c r="J1754" i="1"/>
  <c r="J1938" i="1"/>
  <c r="K3109" i="1"/>
  <c r="J1643" i="1"/>
  <c r="J913" i="1"/>
  <c r="K3264" i="1"/>
  <c r="J2966" i="1"/>
  <c r="J3956" i="1"/>
  <c r="L1064" i="1"/>
  <c r="K1990" i="1"/>
  <c r="L3163" i="1"/>
  <c r="J499" i="1"/>
  <c r="J363" i="1"/>
  <c r="K3884" i="1"/>
  <c r="J3767" i="1"/>
  <c r="K822" i="1"/>
  <c r="K2119" i="1"/>
  <c r="J1250" i="1"/>
  <c r="J2979" i="1"/>
  <c r="L1039" i="1"/>
  <c r="J390" i="1"/>
  <c r="K3528" i="1"/>
  <c r="J1129" i="1"/>
  <c r="J3548" i="1"/>
  <c r="K3315" i="1"/>
  <c r="K3066" i="1"/>
  <c r="K1612" i="1"/>
  <c r="K3325" i="1"/>
  <c r="J807" i="1"/>
  <c r="J3366" i="1"/>
  <c r="J2799" i="1"/>
  <c r="J3807" i="1"/>
  <c r="J2910" i="1"/>
  <c r="K2317" i="1"/>
  <c r="J2744" i="1"/>
  <c r="K1077" i="1"/>
  <c r="M1985" i="1"/>
  <c r="K1649" i="1"/>
  <c r="L3145" i="1"/>
  <c r="J1682" i="1"/>
  <c r="K3176" i="1"/>
  <c r="J3523" i="1"/>
  <c r="L1619" i="1"/>
  <c r="J3532" i="1"/>
  <c r="J1735" i="1"/>
  <c r="J1964" i="1"/>
  <c r="N1651" i="1"/>
  <c r="K1302" i="1"/>
  <c r="J3971" i="1"/>
  <c r="J3457" i="1"/>
  <c r="M2996" i="1"/>
  <c r="J1214" i="1"/>
  <c r="L866" i="1"/>
  <c r="J1069" i="1"/>
  <c r="L1847" i="1"/>
  <c r="K2772" i="1"/>
  <c r="K385" i="1"/>
  <c r="K1469" i="1"/>
  <c r="K1900" i="1"/>
  <c r="J3334" i="1"/>
  <c r="J2932" i="1"/>
  <c r="L3152" i="1"/>
  <c r="K3389" i="1"/>
  <c r="L3143" i="1"/>
  <c r="K3576" i="1"/>
  <c r="K1075" i="1"/>
  <c r="J3732" i="1"/>
  <c r="J1358" i="1"/>
  <c r="J3602" i="1"/>
  <c r="J3754" i="1"/>
  <c r="K2558" i="1"/>
  <c r="J1083" i="1"/>
  <c r="J3666" i="1"/>
  <c r="K1012" i="1"/>
  <c r="K3618" i="1"/>
  <c r="K931" i="1"/>
  <c r="J3606" i="1"/>
  <c r="K2153" i="1"/>
  <c r="J1762" i="1"/>
  <c r="K906" i="1"/>
  <c r="J2051" i="1"/>
  <c r="K677" i="1"/>
  <c r="J1817" i="1"/>
  <c r="J1703" i="1"/>
  <c r="K485" i="1"/>
  <c r="J1485" i="1"/>
  <c r="K730" i="1"/>
  <c r="J1142" i="1"/>
  <c r="L552" i="1"/>
  <c r="K3477" i="1"/>
  <c r="K1338" i="1"/>
  <c r="J3968" i="1"/>
  <c r="K1937" i="1"/>
  <c r="J781" i="1"/>
  <c r="J3489" i="1"/>
  <c r="M3095" i="1"/>
  <c r="K1944" i="1"/>
  <c r="K1359" i="1"/>
  <c r="K232" i="1"/>
  <c r="J3454" i="1"/>
  <c r="J2804" i="1"/>
  <c r="K332" i="1"/>
  <c r="K1901" i="1"/>
  <c r="J1038" i="1"/>
  <c r="L265" i="1"/>
  <c r="L3156" i="1"/>
  <c r="K3231" i="1"/>
  <c r="J3659" i="1"/>
  <c r="J2248" i="1"/>
  <c r="N3953" i="1"/>
  <c r="J850" i="1"/>
  <c r="K1059" i="1"/>
  <c r="K3733" i="1"/>
  <c r="J2767" i="1"/>
  <c r="K3816" i="1"/>
  <c r="K1710" i="1"/>
  <c r="M1130" i="1"/>
  <c r="K867" i="1"/>
  <c r="K492" i="1"/>
  <c r="K958" i="1"/>
  <c r="K1456" i="1"/>
  <c r="L2528" i="1"/>
  <c r="J368" i="1"/>
  <c r="K713" i="1"/>
  <c r="J3356" i="1"/>
  <c r="J347" i="1"/>
  <c r="J1869" i="1"/>
  <c r="L2567" i="1"/>
  <c r="J3939" i="1"/>
  <c r="J2570" i="1"/>
  <c r="L2802" i="1"/>
  <c r="J1622" i="1"/>
  <c r="K2545" i="1"/>
  <c r="J761" i="1"/>
  <c r="K3542" i="1"/>
  <c r="J2474" i="1"/>
  <c r="K3135" i="1"/>
  <c r="K637" i="1"/>
  <c r="J3866" i="1"/>
  <c r="K1074" i="1"/>
  <c r="L454" i="1"/>
  <c r="J2632" i="1"/>
  <c r="L3967" i="1"/>
  <c r="K1852" i="1"/>
  <c r="N628" i="1"/>
  <c r="K615" i="1"/>
  <c r="J1930" i="1"/>
  <c r="K285" i="1"/>
  <c r="L3796" i="1"/>
  <c r="K876" i="1"/>
  <c r="K2141" i="1"/>
  <c r="J1734" i="1"/>
  <c r="J2703" i="1"/>
  <c r="J2851" i="1"/>
  <c r="J1357" i="1"/>
  <c r="K700" i="1"/>
  <c r="L3343" i="1"/>
  <c r="K915" i="1"/>
  <c r="J3537" i="1"/>
  <c r="J751" i="1"/>
  <c r="K1793" i="1"/>
  <c r="J3476" i="1"/>
  <c r="K3038" i="1"/>
  <c r="L1627" i="1"/>
  <c r="J1739" i="1"/>
  <c r="K918" i="1"/>
  <c r="J3495" i="1"/>
  <c r="M686" i="1"/>
  <c r="J304" i="1"/>
  <c r="K890" i="1"/>
  <c r="L2053" i="1"/>
  <c r="K2307" i="1"/>
  <c r="N1723" i="1"/>
  <c r="K1679" i="1"/>
  <c r="L1030" i="1"/>
  <c r="J496" i="1"/>
  <c r="N1306" i="1"/>
  <c r="P2277" i="1"/>
  <c r="K1832" i="1"/>
  <c r="K2061" i="1"/>
  <c r="J734" i="1"/>
  <c r="K2933" i="1"/>
  <c r="J3172" i="1"/>
  <c r="K2680" i="1"/>
  <c r="N3153" i="1"/>
  <c r="L2028" i="1"/>
  <c r="J925" i="1"/>
  <c r="K709" i="1"/>
  <c r="O2344" i="1"/>
  <c r="J1552" i="1"/>
  <c r="L2452" i="1"/>
  <c r="M3419" i="1"/>
  <c r="L2976" i="1"/>
  <c r="K833" i="1"/>
  <c r="J1766" i="1"/>
  <c r="K3204" i="1"/>
  <c r="J983" i="1"/>
  <c r="K1858" i="1"/>
  <c r="K577" i="1"/>
  <c r="J2726" i="1"/>
  <c r="K1850" i="1"/>
  <c r="J2890" i="1"/>
  <c r="L829" i="1"/>
  <c r="J2819" i="1"/>
  <c r="L484" i="1"/>
  <c r="M3814" i="1"/>
  <c r="J1994" i="1"/>
  <c r="J2544" i="1"/>
  <c r="J272" i="1"/>
  <c r="K1600" i="1"/>
  <c r="K3282" i="1"/>
  <c r="M3689" i="1"/>
  <c r="K3007" i="1"/>
  <c r="J1273" i="1"/>
  <c r="L2690" i="1"/>
  <c r="K3257" i="1"/>
  <c r="J462" i="1"/>
  <c r="J1726" i="1"/>
  <c r="K3544" i="1"/>
  <c r="J763" i="1"/>
  <c r="J3736" i="1"/>
  <c r="J1476" i="1"/>
  <c r="J3810" i="1"/>
  <c r="K605" i="1"/>
  <c r="J1327" i="1"/>
  <c r="J3923" i="1"/>
  <c r="M1122" i="1"/>
  <c r="L3779" i="1"/>
  <c r="J1055" i="1"/>
  <c r="K581" i="1"/>
  <c r="K879" i="1"/>
  <c r="J3025" i="1"/>
  <c r="L1621" i="1"/>
  <c r="J1156" i="1"/>
  <c r="J1997" i="1"/>
  <c r="J3296" i="1"/>
  <c r="J3972" i="1"/>
  <c r="J3940" i="1"/>
  <c r="K1935" i="1"/>
  <c r="J432" i="1"/>
  <c r="L2625" i="1"/>
  <c r="M932" i="1"/>
  <c r="L3359" i="1"/>
  <c r="M1154" i="1"/>
  <c r="J1826" i="1"/>
  <c r="J3351" i="1"/>
  <c r="K823" i="1"/>
  <c r="M1802" i="1"/>
  <c r="K291" i="1"/>
  <c r="J3232" i="1"/>
  <c r="J1771" i="1"/>
  <c r="J3255" i="1"/>
  <c r="J704" i="1"/>
  <c r="K1711" i="1"/>
  <c r="J423" i="1"/>
  <c r="J1613" i="1"/>
  <c r="K840" i="1"/>
  <c r="J1248" i="1"/>
  <c r="K1905" i="1"/>
  <c r="K1814" i="1"/>
  <c r="K2406" i="1"/>
  <c r="J1172" i="1"/>
  <c r="K1461" i="1"/>
  <c r="K2297" i="1"/>
  <c r="J2796" i="1"/>
  <c r="J1188" i="1"/>
  <c r="K2566" i="1"/>
  <c r="J3970" i="1"/>
  <c r="L3199" i="1"/>
  <c r="L1878" i="1"/>
  <c r="J1657" i="1"/>
  <c r="K399" i="1"/>
  <c r="K300" i="1"/>
  <c r="J3748" i="1"/>
  <c r="J3292" i="1"/>
  <c r="K1282" i="1"/>
  <c r="J2915" i="1"/>
  <c r="J2732" i="1"/>
  <c r="J2798" i="1"/>
  <c r="K684" i="1"/>
  <c r="K3320" i="1"/>
  <c r="K565" i="1"/>
  <c r="L2177" i="1"/>
  <c r="J3784" i="1"/>
  <c r="K1538" i="1"/>
  <c r="K907" i="1"/>
  <c r="J430" i="1"/>
  <c r="J3963" i="1"/>
  <c r="P468" i="1"/>
  <c r="M2971" i="1"/>
  <c r="J1323" i="1"/>
  <c r="J2872" i="1"/>
  <c r="O2373" i="1"/>
  <c r="K832" i="1"/>
  <c r="J2042" i="1"/>
  <c r="L3279" i="1"/>
  <c r="L2057" i="1"/>
  <c r="K472" i="1"/>
  <c r="L1286" i="1"/>
  <c r="J1853" i="1"/>
  <c r="J1342" i="1"/>
  <c r="J2715" i="1"/>
  <c r="M3879" i="1"/>
  <c r="K2101" i="1"/>
  <c r="K878" i="1"/>
  <c r="L1371" i="1"/>
  <c r="J2526" i="1"/>
  <c r="J720" i="1"/>
  <c r="K3803" i="1"/>
  <c r="J1260" i="1"/>
  <c r="K2605" i="1"/>
  <c r="J758" i="1"/>
  <c r="L2595" i="1"/>
  <c r="O692" i="1"/>
  <c r="M3778" i="1"/>
  <c r="K1269" i="1"/>
  <c r="K2134" i="1"/>
  <c r="N1121" i="1"/>
  <c r="J3758" i="1"/>
  <c r="J448" i="1"/>
  <c r="J1884" i="1"/>
  <c r="K1666" i="1"/>
  <c r="J1047" i="1"/>
  <c r="L2945" i="1"/>
  <c r="J377" i="1"/>
  <c r="L3040" i="1"/>
  <c r="L443" i="1"/>
  <c r="J617" i="1"/>
  <c r="K445" i="1"/>
  <c r="K245" i="1"/>
  <c r="K3022" i="1"/>
  <c r="J1387" i="1"/>
  <c r="K2361" i="1"/>
  <c r="J1029" i="1"/>
  <c r="J1109" i="1"/>
  <c r="L3693" i="1"/>
  <c r="L3661" i="1"/>
  <c r="M3688" i="1"/>
  <c r="J1254" i="1"/>
  <c r="L1108" i="1"/>
  <c r="L3609" i="1"/>
  <c r="J283" i="1"/>
  <c r="J3766" i="1"/>
  <c r="N1255" i="1"/>
  <c r="J236" i="1"/>
  <c r="J1888" i="1"/>
  <c r="K2470" i="1"/>
  <c r="J2814" i="1"/>
  <c r="N3473" i="1"/>
  <c r="O2597" i="1"/>
  <c r="J2063" i="1"/>
  <c r="K587" i="1"/>
  <c r="K3927" i="1"/>
  <c r="J2041" i="1"/>
  <c r="K898" i="1"/>
  <c r="J2542" i="1"/>
  <c r="J521" i="1"/>
  <c r="L3538" i="1"/>
  <c r="K3394" i="1"/>
  <c r="J1378" i="1"/>
  <c r="J3092" i="1"/>
  <c r="L2688" i="1"/>
  <c r="K3478" i="1"/>
  <c r="J3053" i="1"/>
  <c r="K2278" i="1"/>
  <c r="K405" i="1"/>
  <c r="K1866" i="1"/>
  <c r="K1079" i="1"/>
  <c r="J1518" i="1"/>
  <c r="K343" i="1"/>
  <c r="M386" i="1"/>
  <c r="J2383" i="1"/>
  <c r="N3021" i="1"/>
  <c r="K2603" i="1"/>
  <c r="K1824" i="1"/>
  <c r="J2356" i="1"/>
  <c r="J748" i="1"/>
  <c r="J604" i="1"/>
  <c r="N3000" i="1"/>
  <c r="J3665" i="1"/>
  <c r="J293" i="1"/>
  <c r="J863" i="1"/>
  <c r="J3197" i="1"/>
  <c r="L3791" i="1"/>
  <c r="K1157" i="1"/>
  <c r="K1061" i="1"/>
  <c r="J2534" i="1"/>
  <c r="J2483" i="1"/>
  <c r="J3969" i="1"/>
  <c r="J2494" i="1"/>
  <c r="J3838" i="1"/>
  <c r="J2371" i="1"/>
  <c r="J2312" i="1"/>
  <c r="K2578" i="1"/>
  <c r="J2142" i="1"/>
  <c r="K391" i="1"/>
  <c r="J1068" i="1"/>
  <c r="J640" i="1"/>
  <c r="J3917" i="1"/>
  <c r="M802" i="1"/>
  <c r="J740" i="1"/>
  <c r="J1276" i="1"/>
  <c r="J2539" i="1"/>
  <c r="K703" i="1"/>
  <c r="M564" i="1"/>
  <c r="M2128" i="1"/>
  <c r="L868" i="1"/>
  <c r="O2480" i="1"/>
  <c r="K3804" i="1"/>
  <c r="K1296" i="1"/>
  <c r="J905" i="1"/>
  <c r="J1195" i="1"/>
  <c r="K588" i="1"/>
  <c r="K3841" i="1"/>
  <c r="M3603" i="1"/>
  <c r="J3894" i="1"/>
  <c r="K1481" i="1"/>
  <c r="K1197" i="1"/>
  <c r="K2489" i="1"/>
  <c r="L3318" i="1"/>
  <c r="K3369" i="1"/>
  <c r="J2004" i="1"/>
  <c r="K1705" i="1"/>
  <c r="K1208" i="1"/>
  <c r="J2360" i="1"/>
  <c r="K4002" i="1"/>
  <c r="J3569" i="1"/>
  <c r="K3913" i="1"/>
  <c r="L2904" i="1"/>
  <c r="K2685" i="1"/>
  <c r="K433" i="1"/>
  <c r="M2394" i="1"/>
  <c r="K3215" i="1"/>
  <c r="K960" i="1"/>
  <c r="K2959" i="1"/>
  <c r="J3078" i="1"/>
  <c r="J927" i="1"/>
  <c r="J219" i="1"/>
  <c r="K775" i="1"/>
  <c r="K1382" i="1"/>
  <c r="J1483" i="1"/>
  <c r="J2020" i="1"/>
  <c r="J3338" i="1"/>
  <c r="K3251" i="1"/>
  <c r="J1520" i="1"/>
  <c r="L3578" i="1"/>
  <c r="L3446" i="1"/>
  <c r="J831" i="1"/>
  <c r="J324" i="1"/>
  <c r="K3839" i="1"/>
  <c r="K2753" i="1"/>
  <c r="K999" i="1"/>
  <c r="K1210" i="1"/>
  <c r="J387" i="1"/>
  <c r="L2549" i="1"/>
  <c r="K2052" i="1"/>
  <c r="M3530" i="1"/>
  <c r="M3110" i="1"/>
  <c r="M2797" i="1"/>
  <c r="K3788" i="1"/>
  <c r="J288" i="1"/>
  <c r="L1511" i="1"/>
  <c r="J1588" i="1"/>
  <c r="J1060" i="1"/>
  <c r="J1593" i="1"/>
  <c r="J801" i="1"/>
  <c r="K2859" i="1"/>
  <c r="J3850" i="1"/>
  <c r="J1092" i="1"/>
  <c r="J1925" i="1"/>
  <c r="J3575" i="1"/>
  <c r="K2868" i="1"/>
  <c r="J1727" i="1"/>
  <c r="O1139" i="1"/>
  <c r="J2038" i="1"/>
  <c r="K1540" i="1"/>
  <c r="J1187" i="1"/>
  <c r="K1816" i="1"/>
  <c r="L811" i="1"/>
  <c r="J2456" i="1"/>
  <c r="K1519" i="1"/>
  <c r="J240" i="1"/>
  <c r="K2768" i="1"/>
  <c r="J3896" i="1"/>
  <c r="K3564" i="1"/>
  <c r="K488" i="1"/>
  <c r="L2498" i="1"/>
  <c r="K2411" i="1"/>
  <c r="K3751" i="1"/>
  <c r="K555" i="1"/>
  <c r="K465" i="1"/>
  <c r="J475" i="1"/>
  <c r="J2056" i="1"/>
  <c r="J3836" i="1"/>
  <c r="O1610" i="1"/>
  <c r="K2801" i="1"/>
  <c r="J816" i="1"/>
  <c r="M856" i="1"/>
  <c r="K364" i="1"/>
  <c r="K1844" i="1"/>
  <c r="L631" i="1"/>
  <c r="L529" i="1"/>
  <c r="J2147" i="1"/>
  <c r="L402" i="1"/>
  <c r="J595" i="1"/>
  <c r="K1573" i="1"/>
  <c r="J2397" i="1"/>
  <c r="K2398" i="1"/>
  <c r="J2115" i="1"/>
  <c r="K834" i="1"/>
  <c r="J3878" i="1"/>
  <c r="J1636" i="1"/>
  <c r="L3806" i="1"/>
  <c r="J2460" i="1"/>
  <c r="K3165" i="1"/>
  <c r="J790" i="1"/>
  <c r="K1546" i="1"/>
  <c r="K3559" i="1"/>
  <c r="K1592" i="1"/>
  <c r="K1114" i="1"/>
  <c r="J2120" i="1"/>
  <c r="J827" i="1"/>
  <c r="J2462" i="1"/>
  <c r="K2795" i="1"/>
  <c r="J2045" i="1"/>
  <c r="J3577" i="1"/>
  <c r="K3847" i="1"/>
  <c r="K2256" i="1"/>
  <c r="K3224" i="1"/>
  <c r="J1945" i="1"/>
  <c r="K680" i="1"/>
  <c r="J1339" i="1"/>
  <c r="K2783" i="1"/>
  <c r="J1401" i="1"/>
  <c r="K2492" i="1"/>
  <c r="K3290" i="1"/>
  <c r="L2127" i="1"/>
  <c r="M2836" i="1"/>
  <c r="K1289" i="1"/>
  <c r="L2522" i="1"/>
  <c r="K538" i="1"/>
  <c r="J2607" i="1"/>
  <c r="J3146" i="1"/>
  <c r="J1036" i="1"/>
  <c r="K1625" i="1"/>
  <c r="J3353" i="1"/>
  <c r="K1000" i="1"/>
  <c r="K3696" i="1"/>
  <c r="K886" i="1"/>
  <c r="J2656" i="1"/>
  <c r="J1081" i="1"/>
  <c r="J2815" i="1"/>
  <c r="K1352" i="1"/>
  <c r="L3552" i="1"/>
  <c r="J1228" i="1"/>
  <c r="J659" i="1"/>
  <c r="K3201" i="1"/>
  <c r="J483" i="1"/>
  <c r="J1185" i="1"/>
  <c r="K2226" i="1"/>
  <c r="L2069" i="1"/>
  <c r="L1772" i="1"/>
  <c r="J841" i="1"/>
  <c r="J3223" i="1"/>
  <c r="J862" i="1"/>
  <c r="J3411" i="1"/>
  <c r="O298" i="1"/>
  <c r="J1050" i="1"/>
  <c r="J2792" i="1"/>
  <c r="J3598" i="1"/>
  <c r="K2007" i="1"/>
  <c r="J1314" i="1"/>
  <c r="K268" i="1"/>
  <c r="J2568" i="1"/>
  <c r="K2195" i="1"/>
  <c r="L349" i="1"/>
  <c r="K2058" i="1"/>
  <c r="J474" i="1"/>
  <c r="J1478" i="1"/>
  <c r="N1363" i="1"/>
  <c r="J3100" i="1"/>
  <c r="J1465" i="1"/>
  <c r="M1882" i="1"/>
  <c r="J966" i="1"/>
  <c r="L3250" i="1"/>
  <c r="K3297" i="1"/>
  <c r="N1431" i="1"/>
  <c r="J2515" i="1"/>
  <c r="J3405" i="1"/>
  <c r="J2887" i="1"/>
  <c r="J2591" i="1"/>
  <c r="L505" i="1"/>
  <c r="K2442" i="1"/>
  <c r="K1993" i="1"/>
  <c r="J371" i="1"/>
  <c r="M1667" i="1"/>
  <c r="K2258" i="1"/>
  <c r="J2926" i="1"/>
  <c r="K2107" i="1"/>
  <c r="K1037" i="1"/>
  <c r="L338" i="1"/>
  <c r="J1577" i="1"/>
  <c r="J2205" i="1"/>
  <c r="J467" i="1"/>
  <c r="K3501" i="1"/>
  <c r="J3613" i="1"/>
  <c r="K1024" i="1"/>
  <c r="K1192" i="1"/>
  <c r="J1419" i="1"/>
  <c r="K2090" i="1"/>
  <c r="K3431" i="1"/>
  <c r="K852" i="1"/>
  <c r="J2252" i="1"/>
  <c r="L322" i="1"/>
  <c r="L792" i="1"/>
  <c r="J3870" i="1"/>
  <c r="J1716" i="1"/>
  <c r="K3033" i="1"/>
  <c r="J978" i="1"/>
  <c r="J3210" i="1"/>
  <c r="J937" i="1"/>
  <c r="M1144" i="1"/>
  <c r="J1366" i="1"/>
  <c r="K1278" i="1"/>
  <c r="K732" i="1"/>
  <c r="K810" i="1"/>
  <c r="K2553" i="1"/>
  <c r="K2076" i="1"/>
  <c r="K2657" i="1"/>
  <c r="J1568" i="1"/>
  <c r="L3771" i="1"/>
  <c r="M1747" i="1"/>
  <c r="L2624" i="1"/>
  <c r="J2646" i="1"/>
  <c r="K3997" i="1"/>
  <c r="J400" i="1"/>
  <c r="K3712" i="1"/>
  <c r="J2602" i="1"/>
  <c r="J2301" i="1"/>
  <c r="J1899" i="1"/>
  <c r="J2244" i="1"/>
  <c r="M3227" i="1"/>
  <c r="K1232" i="1"/>
  <c r="J1477" i="1"/>
  <c r="L3275" i="1"/>
  <c r="J3529" i="1"/>
  <c r="K708" i="1"/>
  <c r="J292" i="1"/>
  <c r="L2514" i="1"/>
  <c r="K1753" i="1"/>
  <c r="K1746" i="1"/>
  <c r="J2931" i="1"/>
  <c r="K2943" i="1"/>
  <c r="K2601" i="1"/>
  <c r="L1087" i="1"/>
  <c r="L3744" i="1"/>
  <c r="J3111" i="1"/>
  <c r="J3047" i="1"/>
  <c r="J2831" i="1"/>
  <c r="J3649" i="1"/>
  <c r="K3848" i="1"/>
  <c r="J774" i="1"/>
  <c r="L2961" i="1"/>
  <c r="K2953" i="1"/>
  <c r="J3358" i="1"/>
  <c r="K3263" i="1"/>
  <c r="K997" i="1"/>
  <c r="K4015" i="1"/>
  <c r="K1270" i="1"/>
  <c r="K2897" i="1"/>
  <c r="K2816" i="1"/>
  <c r="L4023" i="1"/>
  <c r="N2775" i="1"/>
  <c r="K3849" i="1"/>
  <c r="K3958" i="1"/>
  <c r="J2918" i="1"/>
  <c r="K3248" i="1"/>
  <c r="K3465" i="1"/>
  <c r="J3097" i="1"/>
  <c r="J2203" i="1"/>
  <c r="K2000" i="1"/>
  <c r="J3685" i="1"/>
  <c r="K1598" i="1"/>
  <c r="L3683" i="1"/>
  <c r="K2254" i="1"/>
  <c r="O2727" i="1"/>
  <c r="N3262" i="1"/>
  <c r="L1179" i="1"/>
  <c r="J1955" i="1"/>
  <c r="K3500" i="1"/>
  <c r="J1849" i="1"/>
  <c r="J1770" i="1"/>
  <c r="K3287" i="1"/>
  <c r="K2274" i="1"/>
  <c r="K4028" i="1"/>
  <c r="J2583" i="1"/>
  <c r="J889" i="1"/>
  <c r="J711" i="1"/>
  <c r="J1780" i="1"/>
  <c r="J3976" i="1"/>
  <c r="K3955" i="1"/>
  <c r="K327" i="1"/>
  <c r="J3983" i="1"/>
  <c r="J2535" i="1"/>
  <c r="J3502" i="1"/>
  <c r="O3624" i="1"/>
  <c r="K4025" i="1"/>
  <c r="J1451" i="1"/>
  <c r="J381" i="1"/>
  <c r="L652" i="1"/>
  <c r="K305" i="1"/>
  <c r="M2620" i="1"/>
  <c r="J504" i="1"/>
  <c r="K2950" i="1"/>
  <c r="K2223" i="1"/>
  <c r="K3367" i="1"/>
  <c r="K2892" i="1"/>
  <c r="J2422" i="1"/>
  <c r="K325" i="1"/>
  <c r="J2207" i="1"/>
  <c r="J2337" i="1"/>
  <c r="J344" i="1"/>
  <c r="J1988" i="1"/>
  <c r="J2652" i="1"/>
  <c r="K3407" i="1"/>
  <c r="K3268" i="1"/>
  <c r="J1669" i="1"/>
  <c r="K882" i="1"/>
  <c r="L1131" i="1"/>
  <c r="J3340" i="1"/>
  <c r="M3708" i="1"/>
  <c r="J2671" i="1"/>
  <c r="K3137" i="1"/>
  <c r="K1562" i="1"/>
  <c r="J2262" i="1"/>
  <c r="J2047" i="1"/>
  <c r="J3230" i="1"/>
  <c r="J3028" i="1"/>
  <c r="K3989" i="1"/>
  <c r="J2759" i="1"/>
  <c r="J532" i="1"/>
  <c r="J2075" i="1"/>
  <c r="J900" i="1"/>
  <c r="K2873" i="1"/>
  <c r="J1596" i="1"/>
  <c r="J1194" i="1"/>
  <c r="K2665" i="1"/>
  <c r="K3493" i="1"/>
  <c r="J3986" i="1"/>
  <c r="J1835" i="1"/>
  <c r="K3944" i="1"/>
  <c r="K697" i="1"/>
  <c r="J935" i="1"/>
  <c r="L545" i="1"/>
  <c r="K2303" i="1"/>
  <c r="J3605" i="1"/>
  <c r="K3858" i="1"/>
  <c r="J2234" i="1"/>
  <c r="L1583" i="1"/>
  <c r="K2987" i="1"/>
  <c r="J3522" i="1"/>
  <c r="K3604" i="1"/>
  <c r="K2027" i="1"/>
  <c r="J736" i="1"/>
  <c r="K814" i="1"/>
  <c r="M1176" i="1"/>
  <c r="L276" i="1"/>
  <c r="K3349" i="1"/>
  <c r="J379" i="1"/>
  <c r="K1842" i="1"/>
  <c r="L3239" i="1"/>
  <c r="J2559" i="1"/>
  <c r="K1238" i="1"/>
  <c r="K2614" i="1"/>
  <c r="K943" i="1"/>
  <c r="J1575" i="1"/>
  <c r="K229" i="1"/>
  <c r="J855" i="1"/>
  <c r="K645" i="1"/>
  <c r="J1632" i="1"/>
  <c r="J3289" i="1"/>
  <c r="J1910" i="1"/>
  <c r="J3404" i="1"/>
  <c r="K3070" i="1"/>
  <c r="J791" i="1"/>
  <c r="J3364" i="1"/>
  <c r="K2333" i="1"/>
  <c r="K571" i="1"/>
  <c r="J1226" i="1"/>
  <c r="K2954" i="1"/>
  <c r="K1523" i="1"/>
  <c r="J2212" i="1"/>
  <c r="J1267" i="1"/>
  <c r="K1660" i="1"/>
  <c r="J3880" i="1"/>
  <c r="L1607" i="1"/>
  <c r="J1258" i="1"/>
  <c r="J3589" i="1"/>
  <c r="K425" i="1"/>
  <c r="J712" i="1"/>
  <c r="K2879" i="1"/>
  <c r="K753" i="1"/>
  <c r="K2161" i="1"/>
  <c r="L3211" i="1"/>
  <c r="K1137" i="1"/>
  <c r="J1393" i="1"/>
  <c r="J3321" i="1"/>
  <c r="J260" i="1"/>
  <c r="J2448" i="1"/>
  <c r="K2281" i="1"/>
  <c r="K3819" i="1"/>
  <c r="K3768" i="1"/>
  <c r="L1843" i="1"/>
  <c r="J809" i="1"/>
  <c r="K3370" i="1"/>
  <c r="K2111" i="1"/>
  <c r="J1556" i="1"/>
  <c r="J757" i="1"/>
  <c r="K1534" i="1"/>
  <c r="J3872" i="1"/>
  <c r="K1873" i="1"/>
  <c r="J3335" i="1"/>
  <c r="K3863" i="1"/>
  <c r="J3525" i="1"/>
  <c r="J2349" i="1"/>
  <c r="J1501" i="1"/>
  <c r="L1003" i="1"/>
  <c r="J2259" i="1"/>
  <c r="J1202" i="1"/>
  <c r="J1662" i="1"/>
  <c r="J1098" i="1"/>
  <c r="J1987" i="1"/>
  <c r="J1385" i="1"/>
  <c r="J2109" i="1"/>
  <c r="J3012" i="1"/>
  <c r="K296" i="1"/>
  <c r="M861" i="1"/>
  <c r="J2152" i="1"/>
  <c r="J1346" i="1"/>
  <c r="K2659" i="1"/>
  <c r="K2247" i="1"/>
  <c r="K1117" i="1"/>
  <c r="J3436" i="1"/>
  <c r="N3115" i="1"/>
  <c r="K2194" i="1"/>
  <c r="J2280" i="1"/>
  <c r="K289" i="1"/>
  <c r="K2817" i="1"/>
  <c r="J1623" i="1"/>
  <c r="J1001" i="1"/>
  <c r="J1505" i="1"/>
  <c r="J956" i="1"/>
  <c r="K1688" i="1"/>
  <c r="J1702" i="1"/>
  <c r="K1016" i="1"/>
  <c r="K2786" i="1"/>
  <c r="K2755" i="1"/>
  <c r="M1947" i="1"/>
  <c r="K1104" i="1"/>
  <c r="K478" i="1"/>
  <c r="M2168" i="1"/>
  <c r="K1692" i="1"/>
  <c r="K887" i="1"/>
  <c r="K3764" i="1"/>
  <c r="K517" i="1"/>
  <c r="K2834" i="1"/>
  <c r="J1364" i="1"/>
  <c r="J1042" i="1"/>
  <c r="J4017" i="1"/>
  <c r="J3068" i="1"/>
  <c r="L2241" i="1"/>
  <c r="J3118" i="1"/>
  <c r="J3069" i="1"/>
  <c r="L2810" i="1"/>
  <c r="J2696" i="1"/>
  <c r="L2245" i="1"/>
  <c r="J1354" i="1"/>
  <c r="J3261" i="1"/>
  <c r="J881" i="1"/>
  <c r="J716" i="1"/>
  <c r="J1298" i="1"/>
  <c r="J3015" i="1"/>
  <c r="J3101" i="1"/>
  <c r="J3845" i="1"/>
  <c r="K1445" i="1"/>
  <c r="K1489" i="1"/>
  <c r="K2739" i="1"/>
  <c r="J2484" i="1"/>
  <c r="J299" i="1"/>
  <c r="L1819" i="1"/>
  <c r="K1204" i="1"/>
  <c r="J3877" i="1"/>
  <c r="K1949" i="1"/>
  <c r="J339" i="1"/>
  <c r="K1973" i="1"/>
  <c r="K2412" i="1"/>
  <c r="K4027" i="1"/>
  <c r="K1280" i="1"/>
  <c r="K3657" i="1"/>
  <c r="L3314" i="1"/>
  <c r="L3001" i="1"/>
  <c r="J1190" i="1"/>
  <c r="J1959" i="1"/>
  <c r="K1370" i="1"/>
  <c r="J3596" i="1"/>
  <c r="J857" i="1"/>
  <c r="J2993" i="1"/>
  <c r="J1877" i="1"/>
  <c r="K261" i="1"/>
  <c r="L3236" i="1"/>
  <c r="K1918" i="1"/>
  <c r="J550" i="1"/>
  <c r="L3709" i="1"/>
  <c r="K2610" i="1"/>
  <c r="J554" i="1"/>
  <c r="K3094" i="1"/>
  <c r="K3694" i="1"/>
  <c r="K1088" i="1"/>
  <c r="K4020" i="1"/>
  <c r="J1168" i="1"/>
  <c r="J1011" i="1"/>
  <c r="K501" i="1"/>
  <c r="K389" i="1"/>
  <c r="L2604" i="1"/>
  <c r="K1658" i="1"/>
  <c r="O301" i="1"/>
  <c r="K1530" i="1"/>
  <c r="J403" i="1"/>
  <c r="L279" i="1"/>
  <c r="J444" i="1"/>
  <c r="J2924" i="1"/>
  <c r="K428" i="1"/>
  <c r="K1966" i="1"/>
  <c r="K227" i="1"/>
  <c r="L3957" i="1"/>
  <c r="J2666" i="1"/>
  <c r="J3545" i="1"/>
  <c r="J2691" i="1"/>
  <c r="O495" i="1"/>
  <c r="K2331" i="1"/>
  <c r="J2477" i="1"/>
  <c r="L2689" i="1"/>
  <c r="K985" i="1"/>
  <c r="J534" i="1"/>
  <c r="J2369" i="1"/>
  <c r="J1917" i="1"/>
  <c r="J2414" i="1"/>
  <c r="J2070" i="1"/>
  <c r="K2754" i="1"/>
  <c r="J2112" i="1"/>
  <c r="J2313" i="1"/>
  <c r="L3749" i="1"/>
  <c r="L2572" i="1"/>
  <c r="L3140" i="1"/>
  <c r="K2774" i="1"/>
  <c r="K3895" i="1"/>
  <c r="P3888" i="1"/>
  <c r="L226" i="1"/>
  <c r="J1616" i="1"/>
  <c r="L1412" i="1"/>
  <c r="J2272" i="1"/>
  <c r="J1218" i="1"/>
  <c r="K2351" i="1"/>
  <c r="K4009" i="1"/>
  <c r="K2037" i="1"/>
  <c r="K3313" i="1"/>
  <c r="L1755" i="1"/>
  <c r="L3173" i="1"/>
  <c r="K3013" i="1"/>
  <c r="J1941" i="1"/>
  <c r="J2635" i="1"/>
  <c r="L1783" i="1"/>
  <c r="K977" i="1"/>
  <c r="K1560" i="1"/>
  <c r="K3371" i="1"/>
  <c r="J1633" i="1"/>
  <c r="K424" i="1"/>
  <c r="J2077" i="1"/>
  <c r="K3432" i="1"/>
  <c r="K2137" i="1"/>
  <c r="M308" i="1"/>
  <c r="K1052" i="1"/>
  <c r="J453" i="1"/>
  <c r="J3008" i="1"/>
  <c r="K1134" i="1"/>
  <c r="L981" i="1"/>
  <c r="K2385" i="1"/>
  <c r="J2145" i="1"/>
  <c r="K1292" i="1"/>
  <c r="K421" i="1"/>
  <c r="J2590" i="1"/>
  <c r="L643" i="1"/>
  <c r="J1497" i="1"/>
  <c r="L2178" i="1"/>
  <c r="K4011" i="1"/>
  <c r="K458" i="1"/>
  <c r="L1115" i="1"/>
  <c r="K1564" i="1"/>
  <c r="K2402" i="1"/>
  <c r="J2024" i="1"/>
  <c r="M1125" i="1"/>
  <c r="J2342" i="1"/>
  <c r="J256" i="1"/>
  <c r="J1305" i="1"/>
  <c r="J685" i="1"/>
  <c r="J1557" i="1"/>
  <c r="J1321" i="1"/>
  <c r="J3633" i="1"/>
  <c r="L3984" i="1"/>
  <c r="K954" i="1"/>
  <c r="M2546" i="1"/>
  <c r="L2181" i="1"/>
  <c r="J1181" i="1"/>
  <c r="K3948" i="1"/>
  <c r="K3378" i="1"/>
  <c r="J1833" i="1"/>
  <c r="J3943" i="1"/>
  <c r="K1784" i="1"/>
  <c r="J1779" i="1"/>
  <c r="K2032" i="1"/>
  <c r="K995" i="1"/>
  <c r="J3426" i="1"/>
  <c r="L2396" i="1"/>
  <c r="J1471" i="1"/>
  <c r="K2434" i="1"/>
  <c r="K1713" i="1"/>
  <c r="J1227" i="1"/>
  <c r="K533" i="1"/>
  <c r="K2461" i="1"/>
  <c r="K3887" i="1"/>
  <c r="J2552" i="1"/>
  <c r="K1113" i="1"/>
  <c r="K2191" i="1"/>
  <c r="L3725" i="1"/>
  <c r="L2395" i="1"/>
  <c r="J592" i="1"/>
  <c r="J1597" i="1"/>
  <c r="J3175" i="1"/>
  <c r="K3023" i="1"/>
  <c r="J3998" i="1"/>
  <c r="M1066" i="1"/>
  <c r="L2140" i="1"/>
  <c r="K3080" i="1"/>
  <c r="J254" i="1"/>
  <c r="J427" i="1"/>
  <c r="J1229" i="1"/>
  <c r="J731" i="1"/>
  <c r="J1799" i="1"/>
  <c r="K1969" i="1"/>
  <c r="K2320" i="1"/>
  <c r="L575" i="1"/>
  <c r="L418" i="1"/>
  <c r="K1107" i="1"/>
  <c r="K3272" i="1"/>
  <c r="M2651" i="1"/>
  <c r="J3074" i="1"/>
  <c r="K888" i="1"/>
  <c r="J2502" i="1"/>
  <c r="L3941" i="1"/>
  <c r="J2956" i="1"/>
  <c r="J2201" i="1"/>
  <c r="K3899" i="1"/>
  <c r="K2581" i="1"/>
  <c r="J1330" i="1"/>
  <c r="K3159" i="1"/>
  <c r="J3692" i="1"/>
  <c r="K2916" i="1"/>
  <c r="M3205" i="1"/>
  <c r="K1841" i="1"/>
  <c r="L1307" i="1"/>
  <c r="K2988" i="1"/>
  <c r="J3813" i="1"/>
  <c r="N426" i="1"/>
  <c r="K309" i="1"/>
  <c r="J2166" i="1"/>
  <c r="M869" i="1"/>
  <c r="L1247" i="1"/>
  <c r="L1889" i="1"/>
  <c r="J2138" i="1"/>
  <c r="K988" i="1"/>
  <c r="J2447" i="1"/>
  <c r="J2136" i="1"/>
  <c r="J320" i="1"/>
  <c r="J3107" i="1"/>
  <c r="L1368" i="1"/>
  <c r="J619" i="1"/>
  <c r="J3505" i="1"/>
  <c r="J3425" i="1"/>
  <c r="K3061" i="1"/>
  <c r="J2399" i="1"/>
  <c r="K3298" i="1"/>
  <c r="J2479" i="1"/>
  <c r="J302" i="1"/>
  <c r="J3452" i="1"/>
  <c r="K3805" i="1"/>
  <c r="J2507" i="1"/>
  <c r="K273" i="1"/>
  <c r="J558" i="1"/>
  <c r="K2060" i="1"/>
  <c r="J2237" i="1"/>
  <c r="J1086" i="1"/>
  <c r="K784" i="1"/>
  <c r="L372" i="1"/>
  <c r="K3125" i="1"/>
  <c r="K479" i="1"/>
  <c r="K1135" i="1"/>
  <c r="L3630" i="1"/>
  <c r="J3938" i="1"/>
  <c r="K3797" i="1"/>
  <c r="J2972" i="1"/>
  <c r="J1415" i="1"/>
  <c r="L919" i="1"/>
  <c r="K1838" i="1"/>
  <c r="J1500" i="1"/>
  <c r="J1019" i="1"/>
  <c r="K4021" i="1"/>
  <c r="K1082" i="1"/>
  <c r="K3808" i="1"/>
  <c r="J1953" i="1"/>
  <c r="J1879" i="1"/>
  <c r="J1170" i="1"/>
  <c r="K373" i="1"/>
  <c r="L1514" i="1"/>
  <c r="K940" i="1"/>
  <c r="N874" i="1"/>
  <c r="K2914" i="1"/>
  <c r="K2025" i="1"/>
  <c r="K3365" i="1"/>
  <c r="K2749" i="1"/>
  <c r="J1803" i="1"/>
  <c r="L2599" i="1"/>
  <c r="K1498" i="1"/>
  <c r="K839" i="1"/>
  <c r="K629" i="1"/>
  <c r="K3512" i="1"/>
  <c r="K2495" i="1"/>
  <c r="O2318" i="1"/>
  <c r="J2540" i="1"/>
  <c r="J1175" i="1"/>
  <c r="J3883" i="1"/>
  <c r="K3664" i="1"/>
  <c r="J2518" i="1"/>
  <c r="K2648" i="1"/>
  <c r="J1821" i="1"/>
  <c r="K2021" i="1"/>
  <c r="M2862" i="1"/>
  <c r="K2975" i="1"/>
  <c r="L3029" i="1"/>
  <c r="J314" i="1"/>
  <c r="J2305" i="1"/>
  <c r="K316" i="1"/>
  <c r="L3930" i="1"/>
  <c r="K3463" i="1"/>
  <c r="J1348" i="1"/>
  <c r="L2776" i="1"/>
  <c r="J352" i="1"/>
  <c r="J971" i="1"/>
  <c r="J1836" i="1"/>
  <c r="L853" i="1"/>
  <c r="J2214" i="1"/>
  <c r="O3561" i="1"/>
  <c r="M2967" i="1"/>
  <c r="L3762" i="1"/>
  <c r="N2765" i="1"/>
  <c r="K3625" i="1"/>
  <c r="K3756" i="1"/>
  <c r="K2955" i="1"/>
  <c r="L896" i="1"/>
  <c r="K535" i="1"/>
  <c r="J376" i="1"/>
  <c r="K2849" i="1"/>
  <c r="J346" i="1"/>
  <c r="K470" i="1"/>
  <c r="K1528" i="1"/>
  <c r="K641" i="1"/>
  <c r="K3024" i="1"/>
  <c r="L2844" i="1"/>
  <c r="K1155" i="1"/>
  <c r="K2221" i="1"/>
  <c r="J509" i="1"/>
  <c r="L3301" i="1"/>
  <c r="J3867" i="1"/>
  <c r="M2232" i="1"/>
  <c r="J2199" i="1"/>
  <c r="K2282" i="1"/>
  <c r="K1404" i="1"/>
  <c r="J2536" i="1"/>
  <c r="K1984" i="1"/>
  <c r="K2185" i="1"/>
  <c r="L3245" i="1"/>
  <c r="L1656" i="1"/>
  <c r="J1697" i="1"/>
  <c r="K3409" i="1"/>
  <c r="J1067" i="1"/>
  <c r="K756" i="1"/>
  <c r="J2641" i="1"/>
  <c r="J3966" i="1"/>
  <c r="L3713" i="1"/>
  <c r="J3306" i="1"/>
  <c r="L2682" i="1"/>
  <c r="J2186" i="1"/>
  <c r="K1315" i="1"/>
  <c r="K249" i="1"/>
  <c r="M412" i="1"/>
  <c r="L591" i="1"/>
  <c r="J749" i="1"/>
  <c r="K2368" i="1"/>
  <c r="K398" i="1"/>
  <c r="J1776" i="1"/>
  <c r="K1655" i="1"/>
  <c r="K3265" i="1"/>
  <c r="K2268" i="1"/>
  <c r="J2067" i="1"/>
  <c r="K1790" i="1"/>
  <c r="M621" i="1"/>
  <c r="J1396" i="1"/>
  <c r="J873" i="1"/>
  <c r="J2243" i="1"/>
  <c r="J4026" i="1"/>
  <c r="K2106" i="1"/>
  <c r="J579" i="1"/>
  <c r="M2824" i="1"/>
  <c r="K845" i="1"/>
  <c r="J1163" i="1"/>
  <c r="K770" i="1"/>
  <c r="M2389" i="1"/>
  <c r="K1149" i="1"/>
  <c r="L2215" i="1"/>
  <c r="J649" i="1"/>
  <c r="J1212" i="1"/>
  <c r="J2493" i="1"/>
  <c r="N2770" i="1"/>
  <c r="K3900" i="1"/>
  <c r="J715" i="1"/>
  <c r="K3441" i="1"/>
  <c r="J3734" i="1"/>
  <c r="J1595" i="1"/>
  <c r="M923" i="1"/>
  <c r="M274" i="1"/>
  <c r="K1620" i="1"/>
  <c r="K3950" i="1"/>
  <c r="J3861" i="1"/>
  <c r="J1654" i="1"/>
  <c r="J2889" i="1"/>
  <c r="J1559" i="1"/>
  <c r="L798" i="1"/>
  <c r="L2837" i="1"/>
  <c r="J3182" i="1"/>
  <c r="K601" i="1"/>
  <c r="J1008" i="1"/>
  <c r="K2940" i="1"/>
  <c r="J1132" i="1"/>
  <c r="L3003" i="1"/>
  <c r="J742" i="1"/>
  <c r="M2180" i="1"/>
  <c r="K3975" i="1"/>
  <c r="K1774" i="1"/>
  <c r="J2488" i="1"/>
  <c r="K1240" i="1"/>
  <c r="K3695" i="1"/>
  <c r="K3492" i="1"/>
  <c r="K2040" i="1"/>
  <c r="K1448" i="1"/>
  <c r="L354" i="1"/>
  <c r="L1403" i="1"/>
  <c r="K706" i="1"/>
  <c r="L2562" i="1"/>
  <c r="L1829" i="1"/>
  <c r="J310" i="1"/>
  <c r="J2720" i="1"/>
  <c r="J4016" i="1"/>
  <c r="J696" i="1"/>
  <c r="J836" i="1"/>
  <c r="J3123" i="1"/>
  <c r="N3307" i="1"/>
  <c r="K2866" i="1"/>
  <c r="L3834" i="1"/>
  <c r="J1653" i="1"/>
  <c r="J3726" i="1"/>
  <c r="K1939" i="1"/>
  <c r="J384" i="1"/>
  <c r="K549" i="1"/>
  <c r="K2169" i="1"/>
  <c r="J2678" i="1"/>
  <c r="K2171" i="1"/>
  <c r="K2085" i="1"/>
  <c r="J2079" i="1"/>
  <c r="J1913" i="1"/>
  <c r="K476" i="1"/>
  <c r="K1446" i="1"/>
  <c r="J394" i="1"/>
  <c r="J3203" i="1"/>
  <c r="M733" i="1"/>
  <c r="M1353" i="1"/>
  <c r="K429" i="1"/>
  <c r="J3686" i="1"/>
  <c r="J3691" i="1"/>
  <c r="J237" i="1"/>
  <c r="K3481" i="1"/>
  <c r="M1782" i="1"/>
  <c r="J3724" i="1"/>
  <c r="K3127" i="1"/>
  <c r="J2537" i="1"/>
  <c r="J897" i="1"/>
  <c r="J3933" i="1"/>
  <c r="J614" i="1"/>
  <c r="J2198" i="1"/>
  <c r="K2255" i="1"/>
  <c r="K1594" i="1"/>
  <c r="L3648" i="1"/>
  <c r="J590" i="1"/>
  <c r="M3635" i="1"/>
  <c r="J1331" i="1"/>
  <c r="J3469" i="1"/>
  <c r="K294" i="1"/>
  <c r="K2934" i="1"/>
  <c r="J3910" i="1"/>
  <c r="J1581" i="1"/>
  <c r="J512" i="1"/>
  <c r="L3739" i="1"/>
  <c r="J3073" i="1"/>
  <c r="L3992" i="1"/>
  <c r="J2088" i="1"/>
  <c r="J2771" i="1"/>
  <c r="M623" i="1"/>
  <c r="J252" i="1"/>
  <c r="J695" i="1"/>
  <c r="K2451" i="1"/>
  <c r="J1965" i="1"/>
  <c r="J2236" i="1"/>
  <c r="J3252" i="1"/>
  <c r="J3687" i="1"/>
  <c r="K3456" i="1"/>
  <c r="J1871" i="1"/>
  <c r="J2419" i="1"/>
  <c r="K2459" i="1"/>
  <c r="J3901" i="1"/>
  <c r="K1249" i="1"/>
  <c r="K3740" i="1"/>
  <c r="K1809" i="1"/>
  <c r="K1934" i="1"/>
  <c r="J1872" i="1"/>
  <c r="L3595" i="1"/>
  <c r="L393" i="1"/>
  <c r="K331" i="1"/>
  <c r="K2697" i="1"/>
  <c r="K519" i="1"/>
  <c r="J635" i="1"/>
  <c r="J334" i="1"/>
  <c r="K2340" i="1"/>
  <c r="J3471" i="1"/>
  <c r="M559" i="1"/>
  <c r="K892" i="1"/>
  <c r="J3260" i="1"/>
  <c r="J2413" i="1"/>
  <c r="K990" i="1"/>
  <c r="K374" i="1"/>
  <c r="K1580" i="1"/>
  <c r="K3769" i="1"/>
  <c r="L297" i="1"/>
  <c r="K805" i="1"/>
  <c r="K3700" i="1"/>
  <c r="J1585" i="1"/>
  <c r="K3851" i="1"/>
  <c r="J2084" i="1"/>
  <c r="J3962" i="1"/>
  <c r="K3593" i="1"/>
  <c r="J1351" i="1"/>
  <c r="J1337" i="1"/>
  <c r="K1409" i="1"/>
  <c r="J1474" i="1"/>
  <c r="J1031" i="1"/>
  <c r="K1343" i="1"/>
  <c r="K2378" i="1"/>
  <c r="J2225" i="1"/>
  <c r="K1532" i="1"/>
  <c r="K3821" i="1"/>
  <c r="M2586" i="1"/>
  <c r="K576" i="1"/>
  <c r="J1986" i="1"/>
  <c r="J1391" i="1"/>
  <c r="L699" i="1"/>
  <c r="J3062" i="1"/>
  <c r="K2668" i="1"/>
  <c r="K613" i="1"/>
  <c r="J1639" i="1"/>
  <c r="L3468" i="1"/>
  <c r="J3235" i="1"/>
  <c r="L2520" i="1"/>
  <c r="K1014" i="1"/>
  <c r="J3002" i="1"/>
  <c r="L328" i="1"/>
  <c r="L1045" i="1"/>
  <c r="P3430" i="1"/>
  <c r="J1820" i="1"/>
  <c r="K3096" i="1"/>
  <c r="L2476" i="1"/>
  <c r="K3253" i="1"/>
  <c r="K2891" i="1"/>
  <c r="K1685" i="1"/>
  <c r="J2454" i="1"/>
  <c r="K1105" i="1"/>
  <c r="K3959" i="1"/>
  <c r="J2712" i="1"/>
  <c r="J2065" i="1"/>
  <c r="L284" i="1"/>
  <c r="K3518" i="1"/>
  <c r="K2997" i="1"/>
  <c r="J3601" i="1"/>
  <c r="J710" i="1"/>
  <c r="K1162" i="1"/>
  <c r="K3832" i="1"/>
  <c r="J4006" i="1"/>
  <c r="J3535" i="1"/>
  <c r="L2731" i="1"/>
  <c r="J1200" i="1"/>
  <c r="J1303" i="1"/>
  <c r="K3780" i="1"/>
  <c r="P244" i="1"/>
  <c r="J3424" i="1"/>
  <c r="L3914" i="1"/>
  <c r="J1455" i="1"/>
  <c r="J224" i="1"/>
  <c r="J3506" i="1"/>
  <c r="J3050" i="1"/>
  <c r="K1687" i="1"/>
  <c r="J2923" i="1"/>
  <c r="J570" i="1"/>
  <c r="K1110" i="1"/>
  <c r="K1958" i="1"/>
  <c r="K3912" i="1"/>
  <c r="M2148" i="1"/>
  <c r="J1787" i="1"/>
  <c r="L1427" i="1"/>
  <c r="J1525" i="1"/>
  <c r="K3792" i="1"/>
  <c r="M3843" i="1"/>
  <c r="M933" i="1"/>
  <c r="K3563" i="1"/>
  <c r="M258" i="1"/>
  <c r="K2841" i="1"/>
  <c r="J1259" i="1"/>
  <c r="L1569" i="1"/>
  <c r="K1201" i="1"/>
  <c r="L2319" i="1"/>
  <c r="N1410" i="1"/>
  <c r="N2401" i="1"/>
  <c r="K3112" i="1"/>
  <c r="K1792" i="1"/>
  <c r="L2833" i="1"/>
  <c r="K2742" i="1"/>
  <c r="J286" i="1"/>
  <c r="L3536" i="1"/>
  <c r="J3196" i="1"/>
  <c r="K689" i="1"/>
  <c r="K1120" i="1"/>
  <c r="J4014" i="1"/>
  <c r="K1681" i="1"/>
  <c r="L815" i="1"/>
  <c r="J1428" i="1"/>
  <c r="J540" i="1"/>
  <c r="K1174" i="1"/>
  <c r="L3856" i="1"/>
  <c r="J1165" i="1"/>
  <c r="L3935" i="1"/>
  <c r="J3164" i="1"/>
  <c r="O255" i="1"/>
  <c r="L3285" i="1"/>
  <c r="J3599" i="1"/>
  <c r="J451" i="1"/>
  <c r="K2762" i="1"/>
  <c r="J1018" i="1"/>
  <c r="J682" i="1"/>
  <c r="K278" i="1"/>
  <c r="J3422" i="1"/>
  <c r="J3103" i="1"/>
  <c r="M1373" i="1"/>
  <c r="N2639" i="1"/>
  <c r="K2441" i="1"/>
  <c r="J2335" i="1"/>
  <c r="O1473" i="1"/>
  <c r="P2491" i="1"/>
  <c r="K2202" i="1"/>
  <c r="K2630" i="1"/>
  <c r="L877" i="1"/>
  <c r="J914" i="1"/>
  <c r="K1084" i="1"/>
  <c r="J2598" i="1"/>
  <c r="J2822" i="1"/>
  <c r="K1880" i="1"/>
  <c r="N3842" i="1"/>
  <c r="K2135" i="1"/>
  <c r="J2487" i="1"/>
  <c r="K1504" i="1"/>
  <c r="K2928" i="1"/>
  <c r="J1904" i="1"/>
  <c r="J2428" i="1"/>
  <c r="K909" i="1"/>
  <c r="N676" i="1"/>
  <c r="L993" i="1"/>
  <c r="J2118" i="1"/>
  <c r="J735" i="1"/>
  <c r="K3081" i="1"/>
  <c r="J3729" i="1"/>
  <c r="J1433" i="1"/>
  <c r="J3582" i="1"/>
  <c r="J794" i="1"/>
  <c r="L367" i="1"/>
  <c r="M3246" i="1"/>
  <c r="J3174" i="1"/>
  <c r="J1751" i="1"/>
  <c r="J1318" i="1"/>
  <c r="L1253" i="1"/>
  <c r="K1668" i="1"/>
  <c r="J1851" i="1"/>
  <c r="J280" i="1"/>
  <c r="L356" i="1"/>
  <c r="M1356" i="1"/>
  <c r="K1548" i="1"/>
  <c r="J1895" i="1"/>
  <c r="J1579" i="1"/>
  <c r="N2669" i="1"/>
  <c r="K848" i="1"/>
  <c r="J2750" i="1"/>
  <c r="J2446" i="1"/>
  <c r="J1301" i="1"/>
  <c r="M707" i="1"/>
  <c r="K3076" i="1"/>
  <c r="J3438" i="1"/>
  <c r="L3531" i="1"/>
  <c r="J2969" i="1"/>
  <c r="L957" i="1"/>
  <c r="K2571" i="1"/>
  <c r="M2617" i="1"/>
  <c r="K341" i="1"/>
  <c r="J2763" i="1"/>
  <c r="L2946" i="1"/>
  <c r="J837" i="1"/>
  <c r="K1714" i="1"/>
  <c r="J3484" i="1"/>
  <c r="K2158" i="1"/>
  <c r="K3187" i="1"/>
  <c r="K1487" i="1"/>
  <c r="J2176" i="1"/>
  <c r="K3890" i="1"/>
  <c r="K3178" i="1"/>
  <c r="J3907" i="1"/>
  <c r="L3802" i="1"/>
  <c r="K3952" i="1"/>
  <c r="M4024" i="1"/>
  <c r="K290" i="1"/>
  <c r="J1537" i="1"/>
  <c r="J1153" i="1"/>
  <c r="J3132" i="1"/>
  <c r="K3607" i="1"/>
  <c r="L817" i="1"/>
  <c r="J2230" i="1"/>
  <c r="K2030" i="1"/>
  <c r="K437" i="1"/>
  <c r="J3449" i="1"/>
  <c r="J3486" i="1"/>
  <c r="J2334" i="1"/>
  <c r="J2144" i="1"/>
  <c r="M1490" i="1"/>
  <c r="J3852" i="1"/>
  <c r="K661" i="1"/>
  <c r="J2002" i="1"/>
  <c r="K323" i="1"/>
  <c r="K2204" i="1"/>
  <c r="J3326" i="1"/>
  <c r="J1146" i="1"/>
  <c r="J3837" i="1"/>
  <c r="K3346" i="1"/>
  <c r="K1242" i="1"/>
  <c r="K872" i="1"/>
  <c r="L3731" i="1"/>
  <c r="L3147" i="1"/>
  <c r="J3785" i="1"/>
  <c r="K2894" i="1"/>
  <c r="J800" i="1"/>
  <c r="J1033" i="1"/>
  <c r="K3795" i="1"/>
  <c r="L2238" i="1"/>
  <c r="J3399" i="1"/>
  <c r="K655" i="1"/>
  <c r="J718" i="1"/>
  <c r="J3189" i="1"/>
  <c r="J2350" i="1"/>
  <c r="K1496" i="1"/>
  <c r="K3871" i="1"/>
  <c r="J2939" i="1"/>
  <c r="L2512" i="1"/>
  <c r="J2044" i="1"/>
  <c r="J2854" i="1"/>
  <c r="M2813" i="1"/>
  <c r="J2563" i="1"/>
  <c r="K598" i="1"/>
  <c r="J2388" i="1"/>
  <c r="L3904" i="1"/>
  <c r="K975" i="1"/>
  <c r="J854" i="1"/>
  <c r="L409" i="1"/>
  <c r="L1365" i="1"/>
  <c r="J2737" i="1"/>
  <c r="K2450" i="1"/>
  <c r="K2908" i="1"/>
  <c r="J654" i="1"/>
  <c r="J3056" i="1"/>
  <c r="J1482" i="1"/>
  <c r="K3931" i="1"/>
  <c r="K3789" i="1"/>
  <c r="J2509" i="1"/>
  <c r="L1349" i="1"/>
  <c r="J3136" i="1"/>
  <c r="L2929" i="1"/>
  <c r="J1424" i="1"/>
  <c r="J1629" i="1"/>
  <c r="K2377" i="1"/>
  <c r="J911" i="1"/>
  <c r="J1444" i="1"/>
  <c r="J3620" i="1"/>
  <c r="M3363" i="1"/>
  <c r="L1005" i="1"/>
  <c r="L2325" i="1"/>
  <c r="J3324" i="1"/>
  <c r="K407" i="1"/>
  <c r="K602" i="1"/>
  <c r="L2485" i="1"/>
  <c r="K3860" i="1"/>
  <c r="K471" i="1"/>
  <c r="L3004" i="1"/>
  <c r="K1414" i="1"/>
  <c r="L1875" i="1"/>
  <c r="K2766" i="1"/>
  <c r="J2311" i="1"/>
  <c r="K2163" i="1"/>
  <c r="J2723" i="1"/>
  <c r="M3128" i="1"/>
  <c r="K1281" i="1"/>
  <c r="L3218" i="1"/>
  <c r="J2102" i="1"/>
  <c r="M3932" i="1"/>
  <c r="L1942" i="1"/>
  <c r="K277" i="1"/>
  <c r="M1631" i="1"/>
  <c r="J2008" i="1"/>
  <c r="J1205" i="1"/>
  <c r="J2296" i="1"/>
  <c r="J2427" i="1"/>
  <c r="L3341" i="1"/>
  <c r="L4018" i="1"/>
  <c r="K1743" i="1"/>
  <c r="K2808" i="1"/>
  <c r="J2250" i="1"/>
  <c r="P3922" i="1"/>
  <c r="J469" i="1"/>
  <c r="L3503" i="1"/>
  <c r="N795" i="1"/>
  <c r="K3684" i="1"/>
  <c r="L502" i="1"/>
  <c r="K2527" i="1"/>
  <c r="L1206" i="1"/>
  <c r="J2633" i="1"/>
  <c r="J3873" i="1"/>
  <c r="L2143" i="1"/>
  <c r="J870" i="1"/>
  <c r="L1640" i="1"/>
  <c r="L348" i="1"/>
  <c r="K2400" i="1"/>
  <c r="J1013" i="1"/>
  <c r="K2947" i="1"/>
  <c r="K1750" i="1"/>
  <c r="K481" i="1"/>
  <c r="J1196" i="1"/>
  <c r="N3571" i="1"/>
  <c r="K1722" i="1"/>
  <c r="M1764" i="1"/>
  <c r="K1367" i="1"/>
  <c r="K585" i="1"/>
  <c r="J3995" i="1"/>
  <c r="K717" i="1"/>
  <c r="K2068" i="1"/>
  <c r="M318" i="1"/>
  <c r="J1529" i="1"/>
  <c r="K2516" i="1"/>
  <c r="J1062" i="1"/>
  <c r="K1962" i="1"/>
  <c r="K524" i="1"/>
  <c r="K1684" i="1"/>
  <c r="K2692" i="1"/>
  <c r="K622" i="1"/>
  <c r="N2160" i="1"/>
  <c r="J3453" i="1"/>
  <c r="K1509" i="1"/>
  <c r="J493" i="1"/>
  <c r="J537" i="1"/>
  <c r="J2612" i="1"/>
  <c r="J326" i="1"/>
  <c r="K3333" i="1"/>
  <c r="K2289" i="1"/>
  <c r="K593" i="1"/>
  <c r="J2876" i="1"/>
  <c r="J1515" i="1"/>
  <c r="J3623" i="1"/>
  <c r="K691" i="1"/>
  <c r="J1097" i="1"/>
  <c r="K264" i="1"/>
  <c r="K251" i="1"/>
  <c r="K2064" i="1"/>
  <c r="K1199" i="1"/>
  <c r="J4019" i="1"/>
  <c r="K2861" i="1"/>
  <c r="J1022" i="1"/>
  <c r="J438" i="1"/>
  <c r="K568" i="1"/>
  <c r="J2790" i="1"/>
  <c r="K2717" i="1"/>
  <c r="K1929" i="1"/>
  <c r="J1488" i="1"/>
  <c r="J2670" i="1"/>
  <c r="L536" i="1"/>
  <c r="K3288" i="1"/>
  <c r="K1689" i="1"/>
  <c r="K3083" i="1"/>
  <c r="J1708" i="1"/>
  <c r="K2329" i="1"/>
  <c r="J666" i="1"/>
  <c r="J1641" i="1"/>
  <c r="J507" i="1"/>
  <c r="J1903" i="1"/>
  <c r="P2672" i="1"/>
  <c r="J3412" i="1"/>
  <c r="J777" i="1"/>
  <c r="N3386" i="1"/>
  <c r="K3266" i="1"/>
  <c r="K2029" i="1"/>
  <c r="K1494" i="1"/>
  <c r="K1159" i="1"/>
  <c r="J238" i="1"/>
  <c r="J3212" i="1"/>
  <c r="L917" i="1"/>
  <c r="N1611" i="1"/>
  <c r="J2555" i="1"/>
  <c r="M929" i="1"/>
  <c r="N2621" i="1"/>
  <c r="J875" i="1"/>
  <c r="K3833" i="1"/>
  <c r="J2363" i="1"/>
  <c r="K2345" i="1"/>
  <c r="J3043" i="1"/>
  <c r="K3415" i="1"/>
  <c r="J2471" i="1"/>
  <c r="J3091" i="1"/>
  <c r="J675" i="1"/>
  <c r="L1517" i="1"/>
  <c r="K1533" i="1"/>
  <c r="J903" i="1"/>
  <c r="K2970" i="1"/>
  <c r="K3876" i="1"/>
  <c r="M3774" i="1"/>
  <c r="K1706" i="1"/>
  <c r="K1502" i="1"/>
  <c r="J3151" i="1"/>
  <c r="K3511" i="1"/>
  <c r="J1891" i="1"/>
  <c r="J947" i="1"/>
  <c r="J1245" i="1"/>
  <c r="J515" i="1"/>
  <c r="K3184" i="1"/>
  <c r="K1725" i="1"/>
  <c r="L1665" i="1"/>
  <c r="M223" i="1"/>
  <c r="K2631" i="1"/>
  <c r="J944" i="1"/>
  <c r="J2211" i="1"/>
  <c r="J544" i="1"/>
  <c r="K2903" i="1"/>
  <c r="K2222" i="1"/>
  <c r="J844" i="1"/>
  <c r="K2173" i="1"/>
  <c r="J1661" i="1"/>
  <c r="L660" i="1"/>
  <c r="K2832" i="1"/>
  <c r="K2983" i="1"/>
  <c r="J3869" i="1"/>
  <c r="J3727" i="1"/>
  <c r="L2912" i="1"/>
  <c r="K3921" i="1"/>
  <c r="J3752" i="1"/>
  <c r="K1111" i="1"/>
  <c r="J336" i="1"/>
  <c r="J2095" i="1"/>
  <c r="J1027" i="1"/>
  <c r="J630" i="1"/>
  <c r="K3660" i="1"/>
  <c r="L266" i="1"/>
  <c r="J2043" i="1"/>
  <c r="J1161" i="1"/>
  <c r="J2800" i="1"/>
  <c r="K2409" i="1"/>
  <c r="J3117" i="1"/>
  <c r="J3977" i="1"/>
  <c r="J1361" i="1"/>
  <c r="J531" i="1"/>
  <c r="L671" i="1"/>
  <c r="N3590" i="1"/>
  <c r="J3533" i="1"/>
  <c r="K1998" i="1"/>
  <c r="L728" i="1"/>
  <c r="J2991" i="1"/>
  <c r="L3461" i="1"/>
  <c r="J1234" i="1"/>
  <c r="J307" i="1"/>
  <c r="K3089" i="1"/>
  <c r="J3781" i="1"/>
  <c r="L3675" i="1"/>
  <c r="K1160" i="1"/>
  <c r="J2179" i="1"/>
  <c r="L3018" i="1"/>
  <c r="L2505" i="1"/>
  <c r="K2785" i="1"/>
  <c r="K2995" i="1"/>
  <c r="K3361" i="1"/>
  <c r="J2647" i="1"/>
  <c r="K1916" i="1"/>
  <c r="J1551" i="1"/>
  <c r="L1928" i="1"/>
  <c r="L487" i="1"/>
  <c r="K3357" i="1"/>
  <c r="K1009" i="1"/>
  <c r="J3382" i="1"/>
  <c r="K218" i="1"/>
  <c r="J1291" i="1"/>
  <c r="L2585" i="1"/>
  <c r="J1738" i="1"/>
  <c r="J1854" i="1"/>
  <c r="K1421" i="1"/>
  <c r="J2081" i="1"/>
  <c r="J2902" i="1"/>
  <c r="J3011" i="1"/>
  <c r="M1591" i="1"/>
  <c r="K1825" i="1"/>
  <c r="K380" i="1"/>
  <c r="J2664" i="1"/>
  <c r="K2736" i="1"/>
  <c r="K883" i="1"/>
  <c r="J2407" i="1"/>
  <c r="J1678" i="1"/>
  <c r="K2687" i="1"/>
  <c r="J739" i="1"/>
  <c r="J3682" i="1"/>
  <c r="K1386" i="1"/>
  <c r="L3857" i="1"/>
  <c r="J1578" i="1"/>
  <c r="J970" i="1"/>
  <c r="J608" i="1"/>
  <c r="K3036" i="1"/>
  <c r="J3965" i="1"/>
  <c r="J3801" i="1"/>
  <c r="J3583" i="1"/>
  <c r="K1468" i="1"/>
  <c r="J295" i="1"/>
  <c r="J3319" i="1"/>
  <c r="L1057" i="1"/>
  <c r="J3447" i="1"/>
  <c r="K2263" i="1"/>
  <c r="J586" i="1"/>
  <c r="K2475" i="1"/>
  <c r="J3420" i="1"/>
  <c r="K1680" i="1"/>
  <c r="L1745" i="1"/>
  <c r="J3401" i="1"/>
  <c r="K1818" i="1"/>
  <c r="J1261" i="1"/>
  <c r="L2695" i="1"/>
  <c r="J1124" i="1"/>
  <c r="K413" i="1"/>
  <c r="K3402" i="1"/>
  <c r="K2266" i="1"/>
  <c r="K3960" i="1"/>
  <c r="K698" i="1"/>
  <c r="K1624" i="1"/>
  <c r="K2105" i="1"/>
  <c r="J3825" i="1"/>
  <c r="J2387" i="1"/>
  <c r="J669" i="1"/>
  <c r="J3818" i="1"/>
  <c r="K1017" i="1"/>
  <c r="J2686" i="1"/>
  <c r="K3905" i="1"/>
  <c r="K683" i="1"/>
  <c r="L3075" i="1"/>
  <c r="J1136" i="1"/>
  <c r="J1757" i="1"/>
  <c r="N830" i="1"/>
  <c r="J378" i="1"/>
  <c r="L546" i="1"/>
  <c r="J3434" i="1"/>
  <c r="J2087" i="1"/>
  <c r="K3560" i="1"/>
  <c r="J2071" i="1"/>
  <c r="J2835" i="1"/>
  <c r="K1411" i="1"/>
  <c r="K3226" i="1"/>
  <c r="J3039" i="1"/>
  <c r="J3270" i="1"/>
  <c r="J3918" i="1"/>
  <c r="J1434" i="1"/>
  <c r="K3656" i="1"/>
  <c r="K241" i="1"/>
  <c r="K3408" i="1"/>
  <c r="K1224" i="1"/>
  <c r="J91" i="1"/>
  <c r="J118" i="1"/>
  <c r="J192" i="1"/>
  <c r="J99" i="1"/>
  <c r="J7" i="1"/>
  <c r="J142" i="1"/>
  <c r="AC2" i="1"/>
  <c r="J85" i="1"/>
  <c r="J94" i="1"/>
  <c r="K6" i="1"/>
  <c r="K205" i="1"/>
  <c r="J195" i="1"/>
  <c r="J26" i="1"/>
  <c r="J55" i="1"/>
  <c r="K31" i="1"/>
  <c r="J62" i="1"/>
  <c r="J199" i="1"/>
  <c r="J75" i="1"/>
  <c r="K163" i="1"/>
  <c r="J211" i="1"/>
  <c r="K51" i="1"/>
  <c r="K58" i="1"/>
  <c r="J156" i="1"/>
  <c r="K185" i="1"/>
  <c r="K202" i="1"/>
  <c r="J82" i="1"/>
  <c r="K179" i="1"/>
  <c r="P214" i="1"/>
  <c r="J155" i="1"/>
  <c r="J114" i="1"/>
  <c r="J124" i="1"/>
  <c r="K22" i="1"/>
  <c r="K159" i="1"/>
  <c r="J160" i="1"/>
  <c r="K176" i="1"/>
  <c r="L122" i="1"/>
  <c r="L196" i="1"/>
  <c r="J61" i="1"/>
  <c r="K81" i="1"/>
  <c r="J96" i="1"/>
  <c r="K212" i="1"/>
  <c r="L164" i="1"/>
  <c r="J132" i="1"/>
  <c r="J139" i="1"/>
  <c r="J170" i="1"/>
  <c r="M90" i="1"/>
  <c r="K39" i="1"/>
  <c r="J74" i="1"/>
  <c r="M153" i="1"/>
  <c r="J177" i="1"/>
  <c r="L165" i="1"/>
  <c r="J167" i="1"/>
  <c r="J100" i="1"/>
  <c r="J41" i="1"/>
  <c r="M197" i="1"/>
  <c r="K213" i="1"/>
  <c r="L150" i="1"/>
  <c r="K154" i="1"/>
  <c r="J38" i="1"/>
  <c r="K201" i="1"/>
  <c r="L54" i="1"/>
  <c r="J103" i="1"/>
  <c r="J184" i="1"/>
  <c r="K17" i="1"/>
  <c r="J98" i="1"/>
  <c r="K166" i="1"/>
  <c r="M147" i="1"/>
  <c r="N16" i="1"/>
  <c r="L175" i="1"/>
  <c r="K108" i="1"/>
  <c r="L189" i="1"/>
  <c r="J57" i="1"/>
  <c r="M3" i="1"/>
  <c r="K174" i="1"/>
  <c r="K146" i="1"/>
  <c r="N198" i="1"/>
  <c r="J191" i="1"/>
  <c r="J206" i="1"/>
  <c r="L42" i="1"/>
  <c r="N207" i="1"/>
  <c r="J52" i="1"/>
  <c r="K111" i="1"/>
  <c r="J88" i="1"/>
  <c r="L208" i="1"/>
  <c r="J47" i="1"/>
  <c r="N186" i="1"/>
  <c r="J117" i="1"/>
  <c r="K107" i="1"/>
  <c r="K102" i="1"/>
  <c r="K138" i="1"/>
  <c r="L210" i="1"/>
  <c r="K29" i="1"/>
  <c r="J93" i="1"/>
  <c r="J203" i="1"/>
  <c r="M148" i="1"/>
  <c r="J56" i="1"/>
  <c r="L48" i="1"/>
  <c r="J131" i="1"/>
  <c r="K18" i="1"/>
  <c r="J36" i="1"/>
  <c r="J76" i="1"/>
  <c r="J65" i="1"/>
  <c r="J8" i="1"/>
  <c r="N123" i="1"/>
  <c r="J73" i="1"/>
  <c r="K209" i="1"/>
  <c r="K79" i="1"/>
  <c r="J193" i="1"/>
  <c r="K92" i="1"/>
  <c r="M110" i="1"/>
  <c r="J162" i="1"/>
  <c r="M172" i="1"/>
  <c r="J187" i="1"/>
  <c r="K181" i="1"/>
  <c r="K80" i="1"/>
  <c r="J13" i="1"/>
  <c r="L95" i="1"/>
  <c r="J40" i="1"/>
  <c r="J89" i="1"/>
  <c r="K168" i="1"/>
  <c r="L27" i="1"/>
  <c r="J49" i="1"/>
  <c r="M70" i="1"/>
  <c r="K84" i="1"/>
  <c r="J128" i="1"/>
  <c r="K77" i="1"/>
  <c r="K134" i="1"/>
  <c r="K216" i="1"/>
  <c r="L104" i="1"/>
  <c r="J4" i="1"/>
  <c r="J20" i="1"/>
  <c r="K121" i="1"/>
  <c r="K116" i="1"/>
  <c r="J5" i="1"/>
  <c r="L9" i="1"/>
  <c r="K161" i="1"/>
  <c r="L45" i="1"/>
  <c r="K136" i="1"/>
  <c r="L151" i="1"/>
  <c r="K53" i="1"/>
  <c r="K34" i="1"/>
  <c r="J15" i="1"/>
  <c r="J171" i="1"/>
  <c r="K72" i="1"/>
  <c r="K137" i="1"/>
  <c r="M67" i="1"/>
  <c r="L169" i="1"/>
  <c r="K133" i="1"/>
  <c r="J125" i="1"/>
  <c r="L97" i="1"/>
  <c r="J71" i="1"/>
  <c r="L173" i="1"/>
  <c r="L86" i="1"/>
  <c r="L120" i="1"/>
  <c r="J60" i="1"/>
  <c r="J204" i="1"/>
  <c r="J12" i="1"/>
  <c r="K194" i="1"/>
  <c r="K87" i="1"/>
  <c r="K106" i="1"/>
  <c r="K83" i="1"/>
  <c r="K109" i="1"/>
  <c r="L112" i="1"/>
  <c r="J50" i="1"/>
  <c r="K46" i="1"/>
  <c r="J158" i="1"/>
  <c r="K32" i="1"/>
  <c r="K24" i="1"/>
  <c r="J183" i="1"/>
  <c r="K140" i="1"/>
  <c r="J182" i="1"/>
  <c r="K144" i="1"/>
  <c r="J200" i="1"/>
  <c r="K25" i="1"/>
  <c r="J59" i="1"/>
  <c r="J14" i="1"/>
  <c r="J78" i="1"/>
  <c r="J43" i="1"/>
  <c r="K68" i="1"/>
  <c r="J66" i="1"/>
  <c r="L149" i="1"/>
  <c r="K113" i="1"/>
  <c r="K115" i="1"/>
  <c r="K10" i="1"/>
  <c r="K130" i="1"/>
  <c r="L105" i="1"/>
  <c r="J126" i="1"/>
  <c r="K180" i="1"/>
  <c r="J23" i="1"/>
  <c r="J190" i="1"/>
  <c r="J143" i="1"/>
  <c r="J64" i="1"/>
  <c r="K28" i="1"/>
  <c r="K37" i="1"/>
  <c r="R145" i="1"/>
  <c r="N19" i="1"/>
  <c r="J101" i="1"/>
  <c r="K44" i="1"/>
  <c r="M11" i="1"/>
  <c r="L35" i="1"/>
  <c r="K30" i="1"/>
  <c r="J69" i="1"/>
  <c r="K157" i="1"/>
  <c r="K63" i="1"/>
  <c r="K141" i="1"/>
  <c r="K215" i="1"/>
  <c r="K33" i="1"/>
  <c r="K188" i="1"/>
  <c r="J152" i="1"/>
  <c r="J127" i="1"/>
  <c r="V4142" i="1" l="1"/>
  <c r="AM4142" i="1"/>
  <c r="AM4164" i="1"/>
  <c r="V4164" i="1"/>
  <c r="AM4102" i="1"/>
  <c r="V4102" i="1"/>
  <c r="AM4084" i="1"/>
  <c r="V4084" i="1"/>
  <c r="U4123" i="1"/>
  <c r="AL4123" i="1"/>
  <c r="V4063" i="1"/>
  <c r="AM4063" i="1"/>
  <c r="U4032" i="1"/>
  <c r="AL4032" i="1"/>
  <c r="V4162" i="1"/>
  <c r="AM4162" i="1"/>
  <c r="U4054" i="1"/>
  <c r="AL4054" i="1"/>
  <c r="W4060" i="1"/>
  <c r="AN4060" i="1"/>
  <c r="W4144" i="1"/>
  <c r="AN4144" i="1"/>
  <c r="U4042" i="1"/>
  <c r="AL4042" i="1"/>
  <c r="U4069" i="1"/>
  <c r="AL4069" i="1"/>
  <c r="U4153" i="1"/>
  <c r="AL4153" i="1"/>
  <c r="U4101" i="1"/>
  <c r="AL4101" i="1"/>
  <c r="U4040" i="1"/>
  <c r="AL4040" i="1"/>
  <c r="V4140" i="1"/>
  <c r="AM4140" i="1"/>
  <c r="U4130" i="1"/>
  <c r="AL4130" i="1"/>
  <c r="V4055" i="1"/>
  <c r="AM4055" i="1"/>
  <c r="V4151" i="1"/>
  <c r="AM4151" i="1"/>
  <c r="V4145" i="1"/>
  <c r="AM4145" i="1"/>
  <c r="W4117" i="1"/>
  <c r="AN4117" i="1"/>
  <c r="U4072" i="1"/>
  <c r="AL4072" i="1"/>
  <c r="AL4104" i="1"/>
  <c r="U4104" i="1"/>
  <c r="U4059" i="1"/>
  <c r="AL4059" i="1"/>
  <c r="U4079" i="1"/>
  <c r="AL4079" i="1"/>
  <c r="W4051" i="1"/>
  <c r="AN4051" i="1"/>
  <c r="U4065" i="1"/>
  <c r="AL4065" i="1"/>
  <c r="V4158" i="1"/>
  <c r="AM4158" i="1"/>
  <c r="U4098" i="1"/>
  <c r="AL4098" i="1"/>
  <c r="U4109" i="1"/>
  <c r="AL4109" i="1"/>
  <c r="V4081" i="1"/>
  <c r="AM4081" i="1"/>
  <c r="U4048" i="1"/>
  <c r="AL4048" i="1"/>
  <c r="U4121" i="1"/>
  <c r="AL4121" i="1"/>
  <c r="U4150" i="1"/>
  <c r="AL4150" i="1"/>
  <c r="AN4127" i="1"/>
  <c r="W4127" i="1"/>
  <c r="AM4100" i="1"/>
  <c r="V4100" i="1"/>
  <c r="U4138" i="1"/>
  <c r="AL4138" i="1"/>
  <c r="U4071" i="1"/>
  <c r="AL4071" i="1"/>
  <c r="AL4052" i="1"/>
  <c r="U4052" i="1"/>
  <c r="V4106" i="1"/>
  <c r="AM4106" i="1"/>
  <c r="U4105" i="1"/>
  <c r="AL4105" i="1"/>
  <c r="W4159" i="1"/>
  <c r="AN4159" i="1"/>
  <c r="U4046" i="1"/>
  <c r="AL4046" i="1"/>
  <c r="U4061" i="1"/>
  <c r="AL4061" i="1"/>
  <c r="V4148" i="1"/>
  <c r="AM4148" i="1"/>
  <c r="U4049" i="1"/>
  <c r="AL4049" i="1"/>
  <c r="AL4067" i="1"/>
  <c r="U4067" i="1"/>
  <c r="AL4135" i="1"/>
  <c r="U4135" i="1"/>
  <c r="U4073" i="1"/>
  <c r="AL4073" i="1"/>
  <c r="U4154" i="1"/>
  <c r="AL4154" i="1"/>
  <c r="U4129" i="1"/>
  <c r="AL4129" i="1"/>
  <c r="U4047" i="1"/>
  <c r="AL4047" i="1"/>
  <c r="U4053" i="1"/>
  <c r="AL4053" i="1"/>
  <c r="U4034" i="1"/>
  <c r="AL4034" i="1"/>
  <c r="U4112" i="1"/>
  <c r="AL4112" i="1"/>
  <c r="U4113" i="1"/>
  <c r="AL4113" i="1"/>
  <c r="V4156" i="1"/>
  <c r="AM4156" i="1"/>
  <c r="V4160" i="1"/>
  <c r="AM4160" i="1"/>
  <c r="V4147" i="1"/>
  <c r="AM4147" i="1"/>
  <c r="V4126" i="1"/>
  <c r="AM4126" i="1"/>
  <c r="U4092" i="1"/>
  <c r="AL4092" i="1"/>
  <c r="U4090" i="1"/>
  <c r="AL4090" i="1"/>
  <c r="U4139" i="1"/>
  <c r="AL4139" i="1"/>
  <c r="V4166" i="1"/>
  <c r="AM4166" i="1"/>
  <c r="U4096" i="1"/>
  <c r="AL4096" i="1"/>
  <c r="U4131" i="1"/>
  <c r="AL4131" i="1"/>
  <c r="U4167" i="1"/>
  <c r="AL4167" i="1"/>
  <c r="U4037" i="1"/>
  <c r="AL4037" i="1"/>
  <c r="U4066" i="1"/>
  <c r="AL4066" i="1"/>
  <c r="U4146" i="1"/>
  <c r="AL4146" i="1"/>
  <c r="U4087" i="1"/>
  <c r="AL4087" i="1"/>
  <c r="U4068" i="1"/>
  <c r="AL4068" i="1"/>
  <c r="U4103" i="1"/>
  <c r="AL4103" i="1"/>
  <c r="V4134" i="1"/>
  <c r="AM4134" i="1"/>
  <c r="V4149" i="1"/>
  <c r="AM4149" i="1"/>
  <c r="U4058" i="1"/>
  <c r="AL4058" i="1"/>
  <c r="U4043" i="1"/>
  <c r="AL4043" i="1"/>
  <c r="V4141" i="1"/>
  <c r="AM4141" i="1"/>
  <c r="U4070" i="1"/>
  <c r="AL4070" i="1"/>
  <c r="AL4041" i="1"/>
  <c r="U4041" i="1"/>
  <c r="V4152" i="1"/>
  <c r="AM4152" i="1"/>
  <c r="U4035" i="1"/>
  <c r="AL4035" i="1"/>
  <c r="V4165" i="1"/>
  <c r="AM4165" i="1"/>
  <c r="AL4155" i="1"/>
  <c r="U4155" i="1"/>
  <c r="U4116" i="1"/>
  <c r="AL4116" i="1"/>
  <c r="U4133" i="1"/>
  <c r="AL4133" i="1"/>
  <c r="AM4045" i="1"/>
  <c r="V4045" i="1"/>
  <c r="V4062" i="1"/>
  <c r="AM4062" i="1"/>
  <c r="U4089" i="1"/>
  <c r="AL4089" i="1"/>
  <c r="U4031" i="1"/>
  <c r="AL4031" i="1"/>
  <c r="U4056" i="1"/>
  <c r="AL4056" i="1"/>
  <c r="U4039" i="1"/>
  <c r="AL4039" i="1"/>
  <c r="U4074" i="1"/>
  <c r="AL4074" i="1"/>
  <c r="W4118" i="1"/>
  <c r="AN4118" i="1"/>
  <c r="U4085" i="1"/>
  <c r="AL4085" i="1"/>
  <c r="U4111" i="1"/>
  <c r="AL4111" i="1"/>
  <c r="AL4082" i="1"/>
  <c r="U4082" i="1"/>
  <c r="V4157" i="1"/>
  <c r="AM4157" i="1"/>
  <c r="U4050" i="1"/>
  <c r="AL4050" i="1"/>
  <c r="U4075" i="1"/>
  <c r="AL4075" i="1"/>
  <c r="U4083" i="1"/>
  <c r="AL4083" i="1"/>
  <c r="W4136" i="1"/>
  <c r="AN4136" i="1"/>
  <c r="U4091" i="1"/>
  <c r="AL4091" i="1"/>
  <c r="W4122" i="1"/>
  <c r="AN4122" i="1"/>
  <c r="U4128" i="1"/>
  <c r="AL4128" i="1"/>
  <c r="W4036" i="1"/>
  <c r="AN4036" i="1"/>
  <c r="V4132" i="1"/>
  <c r="AM4132" i="1"/>
  <c r="U4120" i="1"/>
  <c r="AL4120" i="1"/>
  <c r="X4086" i="1"/>
  <c r="AO4086" i="1"/>
  <c r="AN4076" i="1"/>
  <c r="W4076" i="1"/>
  <c r="U4093" i="1"/>
  <c r="AL4093" i="1"/>
  <c r="U4124" i="1"/>
  <c r="AL4124" i="1"/>
  <c r="U4080" i="1"/>
  <c r="AL4080" i="1"/>
  <c r="U4095" i="1"/>
  <c r="AL4095" i="1"/>
  <c r="U4038" i="1"/>
  <c r="AL4038" i="1"/>
  <c r="U4099" i="1"/>
  <c r="AL4099" i="1"/>
  <c r="U4107" i="1"/>
  <c r="AL4107" i="1"/>
  <c r="V4161" i="1"/>
  <c r="AM4161" i="1"/>
  <c r="U4094" i="1"/>
  <c r="AL4094" i="1"/>
  <c r="U4137" i="1"/>
  <c r="AL4137" i="1"/>
  <c r="V4057" i="1"/>
  <c r="AM4057" i="1"/>
  <c r="X4044" i="1"/>
  <c r="AO4044" i="1"/>
  <c r="U4097" i="1"/>
  <c r="AL4097" i="1"/>
  <c r="V4163" i="1"/>
  <c r="AM4163" i="1"/>
  <c r="U4088" i="1"/>
  <c r="AL4088" i="1"/>
  <c r="U4114" i="1"/>
  <c r="AL4114" i="1"/>
  <c r="W4108" i="1"/>
  <c r="AN4108" i="1"/>
  <c r="U4125" i="1"/>
  <c r="AL4125" i="1"/>
  <c r="U4033" i="1"/>
  <c r="AL4033" i="1"/>
  <c r="U4064" i="1"/>
  <c r="AL4064" i="1"/>
  <c r="V4143" i="1"/>
  <c r="AM4143" i="1"/>
  <c r="U4119" i="1"/>
  <c r="AL4119" i="1"/>
  <c r="V4115" i="1"/>
  <c r="AM4115" i="1"/>
  <c r="AL4110" i="1"/>
  <c r="U4110" i="1"/>
  <c r="U4077" i="1"/>
  <c r="AL4077" i="1"/>
  <c r="V4078" i="1"/>
  <c r="AM4078" i="1"/>
  <c r="K466" i="1"/>
  <c r="K3479" i="1"/>
  <c r="L1946" i="1"/>
  <c r="K1659" i="1"/>
  <c r="M2468" i="1"/>
  <c r="K991" i="1"/>
  <c r="K3846" i="1"/>
  <c r="M859" i="1"/>
  <c r="L3982" i="1"/>
  <c r="K1256" i="1"/>
  <c r="L2825" i="1"/>
  <c r="L3414" i="1"/>
  <c r="K2098" i="1"/>
  <c r="L1275" i="1"/>
  <c r="L2629" i="1"/>
  <c r="K2208" i="1"/>
  <c r="K2426" i="1"/>
  <c r="K2574" i="1"/>
  <c r="L1294" i="1"/>
  <c r="M2469" i="1"/>
  <c r="Q2523" i="1"/>
  <c r="K786" i="1"/>
  <c r="M1246" i="1"/>
  <c r="K759" i="1"/>
  <c r="L1499" i="1"/>
  <c r="K3945" i="1"/>
  <c r="L2644" i="1"/>
  <c r="L3557" i="1"/>
  <c r="K2673" i="1"/>
  <c r="K361" i="1"/>
  <c r="K2818" i="1"/>
  <c r="L1043" i="1"/>
  <c r="K3242" i="1"/>
  <c r="M3348" i="1"/>
  <c r="M3720" i="1"/>
  <c r="L2352" i="1"/>
  <c r="L2674" i="1"/>
  <c r="K2200" i="1"/>
  <c r="K871" i="1"/>
  <c r="K1167" i="1"/>
  <c r="K1399" i="1"/>
  <c r="L2372" i="1"/>
  <c r="M2497" i="1"/>
  <c r="L3161" i="1"/>
  <c r="K2275" i="1"/>
  <c r="K3565" i="1"/>
  <c r="L1740" i="1"/>
  <c r="K2149" i="1"/>
  <c r="K2654" i="1"/>
  <c r="K1567" i="1"/>
  <c r="N2725" i="1"/>
  <c r="K3929" i="1"/>
  <c r="K3093" i="1"/>
  <c r="L725" i="1"/>
  <c r="K3964" i="1"/>
  <c r="L3312" i="1"/>
  <c r="K3674" i="1"/>
  <c r="M2778" i="1"/>
  <c r="L2777" i="1"/>
  <c r="K1758" i="1"/>
  <c r="K2532" i="1"/>
  <c r="K2909" i="1"/>
  <c r="K2865" i="1"/>
  <c r="M498" i="1"/>
  <c r="K1609" i="1"/>
  <c r="K4022" i="1"/>
  <c r="K2283" i="1"/>
  <c r="K3200" i="1"/>
  <c r="K2857" i="1"/>
  <c r="M3045" i="1"/>
  <c r="K2525" i="1"/>
  <c r="K2752" i="1"/>
  <c r="K1304" i="1"/>
  <c r="K1720" i="1"/>
  <c r="K2390" i="1"/>
  <c r="K1028" i="1"/>
  <c r="K1058" i="1"/>
  <c r="M3020" i="1"/>
  <c r="L3339" i="1"/>
  <c r="K1672" i="1"/>
  <c r="K3009" i="1"/>
  <c r="K3573" i="1"/>
  <c r="L3616" i="1"/>
  <c r="M1051" i="1"/>
  <c r="L1554" i="1"/>
  <c r="L2701" i="1"/>
  <c r="K804" i="1"/>
  <c r="K3610" i="1"/>
  <c r="M1923" i="1"/>
  <c r="K679" i="1"/>
  <c r="K1730" i="1"/>
  <c r="K1975" i="1"/>
  <c r="K1021" i="1"/>
  <c r="K3309" i="1"/>
  <c r="K2963" i="1"/>
  <c r="K752" i="1"/>
  <c r="M580" i="1"/>
  <c r="K1991" i="1"/>
  <c r="K3567" i="1"/>
  <c r="K345" i="1"/>
  <c r="K1328" i="1"/>
  <c r="K2580" i="1"/>
  <c r="L3034" i="1"/>
  <c r="K2556" i="1"/>
  <c r="L3579" i="1"/>
  <c r="K2521" i="1"/>
  <c r="K2812" i="1"/>
  <c r="K3440" i="1"/>
  <c r="M626" i="1"/>
  <c r="K3295" i="1"/>
  <c r="K2033" i="1"/>
  <c r="K3144" i="1"/>
  <c r="K2490" i="1"/>
  <c r="K2130" i="1"/>
  <c r="K1272" i="1"/>
  <c r="K1102" i="1"/>
  <c r="L1749" i="1"/>
  <c r="K1152" i="1"/>
  <c r="K303" i="1"/>
  <c r="M3717" i="1"/>
  <c r="K3553" i="1"/>
  <c r="L1480" i="1"/>
  <c r="K803" i="1"/>
  <c r="P1606" i="1"/>
  <c r="K3330" i="1"/>
  <c r="K3830" i="1"/>
  <c r="L2089" i="1"/>
  <c r="L1536" i="1"/>
  <c r="L135" i="1"/>
  <c r="M1571" i="1"/>
  <c r="K1193" i="1"/>
  <c r="K714" i="1"/>
  <c r="K789" i="1"/>
  <c r="L2418" i="1"/>
  <c r="K2738" i="1"/>
  <c r="K431" i="1"/>
  <c r="K330" i="1"/>
  <c r="M3086" i="1"/>
  <c r="L2009" i="1"/>
  <c r="L607" i="1"/>
  <c r="K3491" i="1"/>
  <c r="K2613" i="1"/>
  <c r="N3254" i="1"/>
  <c r="L1443" i="1"/>
  <c r="L746" i="1"/>
  <c r="K2496" i="1"/>
  <c r="K3677" i="1"/>
  <c r="L2455" i="1"/>
  <c r="L2733" i="1"/>
  <c r="K1931" i="1"/>
  <c r="M1638" i="1"/>
  <c r="K2392" i="1"/>
  <c r="M2006" i="1"/>
  <c r="K3352" i="1"/>
  <c r="L2501" i="1"/>
  <c r="K2404" i="1"/>
  <c r="K1951" i="1"/>
  <c r="K1737" i="1"/>
  <c r="N3954" i="1"/>
  <c r="K1299" i="1"/>
  <c r="K1127" i="1"/>
  <c r="K561" i="1"/>
  <c r="K1744" i="1"/>
  <c r="K2213" i="1"/>
  <c r="K688" i="1"/>
  <c r="K2443" i="1"/>
  <c r="K3046" i="1"/>
  <c r="L2626" i="1"/>
  <c r="L3961" i="1"/>
  <c r="K2989" i="1"/>
  <c r="L4000" i="1"/>
  <c r="M1550" i="1"/>
  <c r="K2636" i="1"/>
  <c r="K3554" i="1"/>
  <c r="K3044" i="1"/>
  <c r="K2575" i="1"/>
  <c r="K2366" i="1"/>
  <c r="L3812" i="1"/>
  <c r="K893" i="1"/>
  <c r="N2830" i="1"/>
  <c r="L3303" i="1"/>
  <c r="K3345" i="1"/>
  <c r="K1712" i="1"/>
  <c r="L3704" i="1"/>
  <c r="K3829" i="1"/>
  <c r="K1698" i="1"/>
  <c r="M1922" i="1"/>
  <c r="N3323" i="1"/>
  <c r="K1439" i="1"/>
  <c r="M3108" i="1"/>
  <c r="L1673" i="1"/>
  <c r="K3311" i="1"/>
  <c r="K3524" i="1"/>
  <c r="K1004" i="1"/>
  <c r="K3442" i="1"/>
  <c r="K2117" i="1"/>
  <c r="N3527" i="1"/>
  <c r="K3336" i="1"/>
  <c r="L351" i="1"/>
  <c r="L1491" i="1"/>
  <c r="K3403" i="1"/>
  <c r="L317" i="1"/>
  <c r="K1219" i="1"/>
  <c r="K1503" i="1"/>
  <c r="K2472" i="1"/>
  <c r="K2382" i="1"/>
  <c r="K1957" i="1"/>
  <c r="K2789" i="1"/>
  <c r="K1464" i="1"/>
  <c r="L1911" i="1"/>
  <c r="K724" i="1"/>
  <c r="L2977" i="1"/>
  <c r="K1840" i="1"/>
  <c r="K3396" i="1"/>
  <c r="K497" i="1"/>
  <c r="K3198" i="1"/>
  <c r="P2990" i="1"/>
  <c r="K3017" i="1"/>
  <c r="K634" i="1"/>
  <c r="K1400" i="1"/>
  <c r="M282" i="1"/>
  <c r="K2938" i="1"/>
  <c r="M1293" i="1"/>
  <c r="K442" i="1"/>
  <c r="K1761" i="1"/>
  <c r="L2465" i="1"/>
  <c r="K950" i="1"/>
  <c r="M1094" i="1"/>
  <c r="K2341" i="1"/>
  <c r="M3698" i="1"/>
  <c r="K383" i="1"/>
  <c r="K1183" i="1"/>
  <c r="L1926" i="1"/>
  <c r="L1584" i="1"/>
  <c r="K415" i="1"/>
  <c r="K3790" i="1"/>
  <c r="K1344" i="1"/>
  <c r="K3513" i="1"/>
  <c r="K3031" i="1"/>
  <c r="L337" i="1"/>
  <c r="K638" i="1"/>
  <c r="K3881" i="1"/>
  <c r="M1831" i="1"/>
  <c r="K3304" i="1"/>
  <c r="K1217" i="1"/>
  <c r="K3902" i="1"/>
  <c r="M1032" i="1"/>
  <c r="K3627" i="1"/>
  <c r="K3030" i="1"/>
  <c r="K1686" i="1"/>
  <c r="M3828" i="1"/>
  <c r="L3427" i="1"/>
  <c r="M2062" i="1"/>
  <c r="K3392" i="1"/>
  <c r="K1887" i="1"/>
  <c r="K3855" i="1"/>
  <c r="K3631" i="1"/>
  <c r="M1320" i="1"/>
  <c r="K1388" i="1"/>
  <c r="K1860" i="1"/>
  <c r="K948" i="1"/>
  <c r="L2693" i="1"/>
  <c r="K2122" i="1"/>
  <c r="L1862" i="1"/>
  <c r="K3875" i="1"/>
  <c r="K3483" i="1"/>
  <c r="K287" i="1"/>
  <c r="L3632" i="1"/>
  <c r="K3185" i="1"/>
  <c r="L2840" i="1"/>
  <c r="K2285" i="1"/>
  <c r="K2151" i="1"/>
  <c r="M3558" i="1"/>
  <c r="K2850" i="1"/>
  <c r="K3499" i="1"/>
  <c r="K271" i="1"/>
  <c r="L1384" i="1"/>
  <c r="K2842" i="1"/>
  <c r="M3472" i="1"/>
  <c r="K3572" i="1"/>
  <c r="M2600" i="1"/>
  <c r="K3057" i="1"/>
  <c r="L1694" i="1"/>
  <c r="K1128" i="1"/>
  <c r="M1429" i="1"/>
  <c r="K3443" i="1"/>
  <c r="K3395" i="1"/>
  <c r="L902" i="1"/>
  <c r="K860" i="1"/>
  <c r="L2291" i="1"/>
  <c r="K1683" i="1"/>
  <c r="K1072" i="1"/>
  <c r="L2018" i="1"/>
  <c r="K446" i="1"/>
  <c r="K3448" i="1"/>
  <c r="L2848" i="1"/>
  <c r="K1040" i="1"/>
  <c r="L1230" i="1"/>
  <c r="K2588" i="1"/>
  <c r="K2638" i="1"/>
  <c r="M3455" i="1"/>
  <c r="K793" i="1"/>
  <c r="M3010" i="1"/>
  <c r="K3526" i="1"/>
  <c r="N567" i="1"/>
  <c r="L3517" i="1"/>
  <c r="K1822" i="1"/>
  <c r="K3243" i="1"/>
  <c r="K2517" i="1"/>
  <c r="L2439" i="1"/>
  <c r="K2609" i="1"/>
  <c r="K2338" i="1"/>
  <c r="K782" i="1"/>
  <c r="O3332" i="1"/>
  <c r="K2264" i="1"/>
  <c r="L3715" i="1"/>
  <c r="K508" i="1"/>
  <c r="K987" i="1"/>
  <c r="K1408" i="1"/>
  <c r="K2458" i="1"/>
  <c r="K936" i="1"/>
  <c r="L3276" i="1"/>
  <c r="M3435" i="1"/>
  <c r="K3642" i="1"/>
  <c r="L2424" i="1"/>
  <c r="K311" i="1"/>
  <c r="K951" i="1"/>
  <c r="L594" i="1"/>
  <c r="K1837" i="1"/>
  <c r="L3621" i="1"/>
  <c r="K1453" i="1"/>
  <c r="K3360" i="1"/>
  <c r="L1065" i="1"/>
  <c r="K3216" i="1"/>
  <c r="K2974" i="1"/>
  <c r="K3773" i="1"/>
  <c r="K2097" i="1"/>
  <c r="K2265" i="1"/>
  <c r="K3444" i="1"/>
  <c r="L2332" i="1"/>
  <c r="K2276" i="1"/>
  <c r="K3064" i="1"/>
  <c r="L1868" i="1"/>
  <c r="K2565" i="1"/>
  <c r="K1508" i="1"/>
  <c r="M3131" i="1"/>
  <c r="K1203" i="1"/>
  <c r="K2724" i="1"/>
  <c r="K3042" i="1"/>
  <c r="K3462" i="1"/>
  <c r="M1169" i="1"/>
  <c r="N511" i="1"/>
  <c r="K2253" i="1"/>
  <c r="N3763" i="1"/>
  <c r="K788" i="1"/>
  <c r="K2482" i="1"/>
  <c r="K2298" i="1"/>
  <c r="L972" i="1"/>
  <c r="K3467" i="1"/>
  <c r="K3157" i="1"/>
  <c r="L3377" i="1"/>
  <c r="K3568" i="1"/>
  <c r="K2660" i="1"/>
  <c r="K2001" i="1"/>
  <c r="K510" i="1"/>
  <c r="L3331" i="1"/>
  <c r="M1773" i="1"/>
  <c r="K2430" i="1"/>
  <c r="K514" i="1"/>
  <c r="L2994" i="1"/>
  <c r="L2806" i="1"/>
  <c r="K1484" i="1"/>
  <c r="K2457" i="1"/>
  <c r="K1676" i="1"/>
  <c r="K1381" i="1"/>
  <c r="K984" i="1"/>
  <c r="K3208" i="1"/>
  <c r="K3496" i="1"/>
  <c r="L1701" i="1"/>
  <c r="K2154" i="1"/>
  <c r="M2500" i="1"/>
  <c r="K2784" i="1"/>
  <c r="L2364" i="1"/>
  <c r="K946" i="1"/>
  <c r="K3337" i="1"/>
  <c r="L1642" i="1"/>
  <c r="L2978" i="1"/>
  <c r="L3302" i="1"/>
  <c r="K901" i="1"/>
  <c r="K842" i="1"/>
  <c r="L1719" i="1"/>
  <c r="K2787" i="1"/>
  <c r="L3515" i="1"/>
  <c r="K3283" i="1"/>
  <c r="L3482" i="1"/>
  <c r="K3556" i="1"/>
  <c r="K3207" i="1"/>
  <c r="K2094" i="1"/>
  <c r="L463" i="1"/>
  <c r="K3824" i="1"/>
  <c r="K1881" i="1"/>
  <c r="K3667" i="1"/>
  <c r="K2013" i="1"/>
  <c r="K3641" i="1"/>
  <c r="O3451" i="1"/>
  <c r="K2748" i="1"/>
  <c r="K2985" i="1"/>
  <c r="M2706" i="1"/>
  <c r="K3853" i="1"/>
  <c r="K1263" i="1"/>
  <c r="K3994" i="1"/>
  <c r="L1741" i="1"/>
  <c r="K1325" i="1"/>
  <c r="M3629" i="1"/>
  <c r="L3429" i="1"/>
  <c r="K1395" i="1"/>
  <c r="L1336" i="1"/>
  <c r="K2529" i="1"/>
  <c r="K2415" i="1"/>
  <c r="K3374" i="1"/>
  <c r="M2125" i="1"/>
  <c r="K3541" i="1"/>
  <c r="L1883" i="1"/>
  <c r="K1865" i="1"/>
  <c r="K639" i="1"/>
  <c r="L1861" i="1"/>
  <c r="K2082" i="1"/>
  <c r="M3546" i="1"/>
  <c r="L1732" i="1"/>
  <c r="K2980" i="1"/>
  <c r="N1885" i="1"/>
  <c r="L1034" i="1"/>
  <c r="L2957" i="1"/>
  <c r="K3400" i="1"/>
  <c r="K1106" i="1"/>
  <c r="K2883" i="1"/>
  <c r="L2316" i="1"/>
  <c r="K3150" i="1"/>
  <c r="N2747" i="1"/>
  <c r="M3718" i="1"/>
  <c r="K2346" i="1"/>
  <c r="K843" i="1"/>
  <c r="L450" i="1"/>
  <c r="K3776" i="1"/>
  <c r="K3305" i="1"/>
  <c r="M2519" i="1"/>
  <c r="K2677" i="1"/>
  <c r="K1112" i="1"/>
  <c r="K404" i="1"/>
  <c r="K1801" i="1"/>
  <c r="K3822" i="1"/>
  <c r="K2431" i="1"/>
  <c r="L2150" i="1"/>
  <c r="K3519" i="1"/>
  <c r="L1696" i="1"/>
  <c r="K1416" i="1"/>
  <c r="K1763" i="1"/>
  <c r="K2508" i="1"/>
  <c r="K1454" i="1"/>
  <c r="L2927" i="1"/>
  <c r="K2852" i="1"/>
  <c r="K1543" i="1"/>
  <c r="K2743" i="1"/>
  <c r="K2853" i="1"/>
  <c r="K1839" i="1"/>
  <c r="L1432" i="1"/>
  <c r="K2935" i="1"/>
  <c r="K1145" i="1"/>
  <c r="K648" i="1"/>
  <c r="K1769" i="1"/>
  <c r="L1978" i="1"/>
  <c r="L3509" i="1"/>
  <c r="K1243" i="1"/>
  <c r="K967" i="1"/>
  <c r="K1788" i="1"/>
  <c r="K3299" i="1"/>
  <c r="K1729" i="1"/>
  <c r="K1778" i="1"/>
  <c r="K1313" i="1"/>
  <c r="K2564" i="1"/>
  <c r="K1731" i="1"/>
  <c r="L2251" i="1"/>
  <c r="L306" i="1"/>
  <c r="K2643" i="1"/>
  <c r="K1402" i="1"/>
  <c r="L2981" i="1"/>
  <c r="K1440" i="1"/>
  <c r="L1950" i="1"/>
  <c r="L3238" i="1"/>
  <c r="L2099" i="1"/>
  <c r="K3916" i="1"/>
  <c r="L982" i="1"/>
  <c r="K2453" i="1"/>
  <c r="K1266" i="1"/>
  <c r="L3130" i="1"/>
  <c r="K3054" i="1"/>
  <c r="M1374" i="1"/>
  <c r="K2466" i="1"/>
  <c r="S1085" i="1"/>
  <c r="K2437" i="1"/>
  <c r="K2885" i="1"/>
  <c r="L1180" i="1"/>
  <c r="K880" i="1"/>
  <c r="K3219" i="1"/>
  <c r="K667" i="1"/>
  <c r="M2618" i="1"/>
  <c r="L3991" i="1"/>
  <c r="K1874" i="1"/>
  <c r="L480" i="1"/>
  <c r="K1015" i="1"/>
  <c r="K3488" i="1"/>
  <c r="M642" i="1"/>
  <c r="K2709" i="1"/>
  <c r="K3119" i="1"/>
  <c r="K3498" i="1"/>
  <c r="K1073" i="1"/>
  <c r="K2481" i="1"/>
  <c r="L2788" i="1"/>
  <c r="L1943" i="1"/>
  <c r="K1897" i="1"/>
  <c r="N1968" i="1"/>
  <c r="K464" i="1"/>
  <c r="M3281" i="1"/>
  <c r="K578" i="1"/>
  <c r="K674" i="1"/>
  <c r="K1912" i="1"/>
  <c r="K1671" i="1"/>
  <c r="K3155" i="1"/>
  <c r="L1924" i="1"/>
  <c r="K3711" i="1"/>
  <c r="K670" i="1"/>
  <c r="K1418" i="1"/>
  <c r="K1635" i="1"/>
  <c r="L3385" i="1"/>
  <c r="N3737" i="1"/>
  <c r="K1116" i="1"/>
  <c r="K1896" i="1"/>
  <c r="K2322" i="1"/>
  <c r="L737" i="1"/>
  <c r="L1752" i="1"/>
  <c r="K2227" i="1"/>
  <c r="M477" i="1"/>
  <c r="K1486" i="1"/>
  <c r="L2408" i="1"/>
  <c r="K321" i="1"/>
  <c r="K3628" i="1"/>
  <c r="K1025" i="1"/>
  <c r="N2965" i="1"/>
  <c r="K3079" i="1"/>
  <c r="M1002" i="1"/>
  <c r="K1362" i="1"/>
  <c r="K3761" i="1"/>
  <c r="L119" i="1"/>
  <c r="L3398" i="1"/>
  <c r="K2805" i="1"/>
  <c r="K721" i="1"/>
  <c r="L3271" i="1"/>
  <c r="L1804" i="1"/>
  <c r="K3507" i="1"/>
  <c r="K2193" i="1"/>
  <c r="K1287" i="1"/>
  <c r="K1704" i="1"/>
  <c r="K824" i="1"/>
  <c r="K1223" i="1"/>
  <c r="K2295" i="1"/>
  <c r="L2573" i="1"/>
  <c r="M2627" i="1"/>
  <c r="K2584" i="1"/>
  <c r="L388" i="1"/>
  <c r="K329" i="1"/>
  <c r="L3651" i="1"/>
  <c r="K3418" i="1"/>
  <c r="Q3622" i="1"/>
  <c r="L1637" i="1"/>
  <c r="L2440" i="1"/>
  <c r="M904" i="1"/>
  <c r="K3269" i="1"/>
  <c r="K525" i="1"/>
  <c r="K2843" i="1"/>
  <c r="K3058" i="1"/>
  <c r="L673" i="1"/>
  <c r="K2197" i="1"/>
  <c r="L3480" i="1"/>
  <c r="K3225" i="1"/>
  <c r="K3355" i="1"/>
  <c r="K3680" i="1"/>
  <c r="L1422" i="1"/>
  <c r="K2757" i="1"/>
  <c r="K3647" i="1"/>
  <c r="K939" i="1"/>
  <c r="K1527" i="1"/>
  <c r="L2384" i="1"/>
  <c r="K994" i="1"/>
  <c r="L455" i="1"/>
  <c r="K1599" i="1"/>
  <c r="K2730" i="1"/>
  <c r="M952" i="1"/>
  <c r="K2170" i="1"/>
  <c r="K2108" i="1"/>
  <c r="L1855" i="1"/>
  <c r="L2845" i="1"/>
  <c r="L2650" i="1"/>
  <c r="K319" i="1"/>
  <c r="L1617" i="1"/>
  <c r="L1828" i="1"/>
  <c r="K1810" i="1"/>
  <c r="K1191" i="1"/>
  <c r="K2855" i="1"/>
  <c r="K3723" i="1"/>
  <c r="K2982" i="1"/>
  <c r="K3909" i="1"/>
  <c r="K3026" i="1"/>
  <c r="K3221" i="1"/>
  <c r="K2746" i="1"/>
  <c r="K658" i="1"/>
  <c r="L1979" i="1"/>
  <c r="L653" i="1"/>
  <c r="K2906" i="1"/>
  <c r="L1048" i="1"/>
  <c r="L1091" i="1"/>
  <c r="K2078" i="1"/>
  <c r="K1459" i="1"/>
  <c r="L1463" i="1"/>
  <c r="L2511" i="1"/>
  <c r="K1010" i="1"/>
  <c r="K2435" i="1"/>
  <c r="L1815" i="1"/>
  <c r="L928" i="1"/>
  <c r="K2155" i="1"/>
  <c r="K3637" i="1"/>
  <c r="K941" i="1"/>
  <c r="K2309" i="1"/>
  <c r="K3827" i="1"/>
  <c r="K3487" i="1"/>
  <c r="K2721" i="1"/>
  <c r="K2658" i="1"/>
  <c r="K3747" i="1"/>
  <c r="L750" i="1"/>
  <c r="L1310" i="1"/>
  <c r="K2023" i="1"/>
  <c r="L3540" i="1"/>
  <c r="K396" i="1"/>
  <c r="K796" i="1"/>
  <c r="L3710" i="1"/>
  <c r="K3707" i="1"/>
  <c r="K3291" i="1"/>
  <c r="K690" i="1"/>
  <c r="K768" i="1"/>
  <c r="O2576" i="1"/>
  <c r="L930" i="1"/>
  <c r="L447" i="1"/>
  <c r="L1435" i="1"/>
  <c r="K1141" i="1"/>
  <c r="K1553" i="1"/>
  <c r="K3772" i="1"/>
  <c r="K3154" i="1"/>
  <c r="K1786" i="1"/>
  <c r="M1426" i="1"/>
  <c r="K3562" i="1"/>
  <c r="L2821" i="1"/>
  <c r="K1980" i="1"/>
  <c r="K3600" i="1"/>
  <c r="K3217" i="1"/>
  <c r="K632" i="1"/>
  <c r="K2380" i="1"/>
  <c r="L2530" i="1"/>
  <c r="K1457" i="1"/>
  <c r="K1952" i="1"/>
  <c r="K573" i="1"/>
  <c r="L2074" i="1"/>
  <c r="K4005" i="1"/>
  <c r="M2760" i="1"/>
  <c r="K562" i="1"/>
  <c r="L2306" i="1"/>
  <c r="K1936" i="1"/>
  <c r="K3148" i="1"/>
  <c r="K3098" i="1"/>
  <c r="K250" i="1"/>
  <c r="K3722" i="1"/>
  <c r="L335" i="1"/>
  <c r="K3728" i="1"/>
  <c r="K3032" i="1"/>
  <c r="K3322" i="1"/>
  <c r="K1647" i="1"/>
  <c r="L2284" i="1"/>
  <c r="L2769" i="1"/>
  <c r="K3925" i="1"/>
  <c r="K2113" i="1"/>
  <c r="K3668" i="1"/>
  <c r="K1856" i="1"/>
  <c r="M989" i="1"/>
  <c r="K1630" i="1"/>
  <c r="K1728" i="1"/>
  <c r="L2093" i="1"/>
  <c r="M3114" i="1"/>
  <c r="K3911" i="1"/>
  <c r="K1886" i="1"/>
  <c r="L1425" i="1"/>
  <c r="L231" i="1"/>
  <c r="K1215" i="1"/>
  <c r="K1908" i="1"/>
  <c r="K865" i="1"/>
  <c r="L3209" i="1"/>
  <c r="K2031" i="1"/>
  <c r="K3520" i="1"/>
  <c r="L1510" i="1"/>
  <c r="M2165" i="1"/>
  <c r="M3406" i="1"/>
  <c r="L2839" i="1"/>
  <c r="K2714" i="1"/>
  <c r="K1054" i="1"/>
  <c r="L3202" i="1"/>
  <c r="L2541" i="1"/>
  <c r="K4030" i="1"/>
  <c r="K530" i="1"/>
  <c r="L3344" i="1"/>
  <c r="L1221" i="1"/>
  <c r="K3474" i="1"/>
  <c r="L3120" i="1"/>
  <c r="L369" i="1"/>
  <c r="K2907" i="1"/>
  <c r="L2905" i="1"/>
  <c r="L3099" i="1"/>
  <c r="K2066" i="1"/>
  <c r="L1516" i="1"/>
  <c r="K2751" i="1"/>
  <c r="K2713" i="1"/>
  <c r="K2707" i="1"/>
  <c r="K1437" i="1"/>
  <c r="K1405" i="1"/>
  <c r="K1288" i="1"/>
  <c r="L1743" i="1"/>
  <c r="L3952" i="1"/>
  <c r="K3422" i="1"/>
  <c r="K1259" i="1"/>
  <c r="M705" i="1"/>
  <c r="K1585" i="1"/>
  <c r="K2678" i="1"/>
  <c r="L3950" i="1"/>
  <c r="L629" i="1"/>
  <c r="K1305" i="1"/>
  <c r="L3819" i="1"/>
  <c r="L814" i="1"/>
  <c r="L2950" i="1"/>
  <c r="L3848" i="1"/>
  <c r="N3879" i="1"/>
  <c r="L840" i="1"/>
  <c r="L1927" i="1"/>
  <c r="K3027" i="1"/>
  <c r="K3180" i="1"/>
  <c r="L2003" i="1"/>
  <c r="N1648" i="1"/>
  <c r="K2339" i="1"/>
  <c r="L2310" i="1"/>
  <c r="M3075" i="1"/>
  <c r="L1111" i="1"/>
  <c r="K1903" i="1"/>
  <c r="L471" i="1"/>
  <c r="M3731" i="1"/>
  <c r="M3531" i="1"/>
  <c r="K224" i="1"/>
  <c r="L3456" i="1"/>
  <c r="L2025" i="1"/>
  <c r="L985" i="1"/>
  <c r="K757" i="1"/>
  <c r="N2836" i="1"/>
  <c r="L3394" i="1"/>
  <c r="K2890" i="1"/>
  <c r="K2683" i="1"/>
  <c r="L1284" i="1"/>
  <c r="L2893" i="1"/>
  <c r="K3170" i="1"/>
  <c r="K3391" i="1"/>
  <c r="M3775" i="1"/>
  <c r="L3979" i="1"/>
  <c r="L2527" i="1"/>
  <c r="Q2491" i="1"/>
  <c r="L689" i="1"/>
  <c r="Q3430" i="1"/>
  <c r="K1337" i="1"/>
  <c r="K2493" i="1"/>
  <c r="N412" i="1"/>
  <c r="K2479" i="1"/>
  <c r="M418" i="1"/>
  <c r="L2774" i="1"/>
  <c r="L1918" i="1"/>
  <c r="K1298" i="1"/>
  <c r="M1607" i="1"/>
  <c r="K2337" i="1"/>
  <c r="K2203" i="1"/>
  <c r="M338" i="1"/>
  <c r="L2007" i="1"/>
  <c r="K1339" i="1"/>
  <c r="N856" i="1"/>
  <c r="K2004" i="1"/>
  <c r="K2814" i="1"/>
  <c r="M2595" i="1"/>
  <c r="K2732" i="1"/>
  <c r="N3689" i="1"/>
  <c r="K1138" i="1"/>
  <c r="L1742" i="1"/>
  <c r="L3327" i="1"/>
  <c r="K743" i="1"/>
  <c r="M1442" i="1"/>
  <c r="K1521" i="1"/>
  <c r="M2807" i="1"/>
  <c r="P2917" i="1"/>
  <c r="K3401" i="1"/>
  <c r="L1160" i="1"/>
  <c r="L3511" i="1"/>
  <c r="K2388" i="1"/>
  <c r="L3187" i="1"/>
  <c r="L2928" i="1"/>
  <c r="K3687" i="1"/>
  <c r="M3834" i="1"/>
  <c r="P3561" i="1"/>
  <c r="K3545" i="1"/>
  <c r="L2739" i="1"/>
  <c r="K1346" i="1"/>
  <c r="K2234" i="1"/>
  <c r="K3223" i="1"/>
  <c r="K1636" i="1"/>
  <c r="K1925" i="1"/>
  <c r="L1824" i="1"/>
  <c r="K1109" i="1"/>
  <c r="K2042" i="1"/>
  <c r="K1613" i="1"/>
  <c r="M3145" i="1"/>
  <c r="K436" i="1"/>
  <c r="M1539" i="1"/>
  <c r="L2538" i="1"/>
  <c r="K1063" i="1"/>
  <c r="K531" i="1"/>
  <c r="L3415" i="1"/>
  <c r="L598" i="1"/>
  <c r="P1473" i="1"/>
  <c r="L1687" i="1"/>
  <c r="M699" i="1"/>
  <c r="M1755" i="1"/>
  <c r="L753" i="1"/>
  <c r="M2514" i="1"/>
  <c r="L2768" i="1"/>
  <c r="K3053" i="1"/>
  <c r="K758" i="1"/>
  <c r="L1469" i="1"/>
  <c r="K1806" i="1"/>
  <c r="M964" i="1"/>
  <c r="K1360" i="1"/>
  <c r="N2936" i="1"/>
  <c r="M3341" i="1"/>
  <c r="L3700" i="1"/>
  <c r="M3648" i="1"/>
  <c r="L3975" i="1"/>
  <c r="L2849" i="1"/>
  <c r="K3880" i="1"/>
  <c r="L2873" i="1"/>
  <c r="K2045" i="1"/>
  <c r="K1726" i="1"/>
  <c r="L2933" i="1"/>
  <c r="K1250" i="1"/>
  <c r="K2561" i="1"/>
  <c r="K2858" i="1"/>
  <c r="N3534" i="1"/>
  <c r="K3936" i="1"/>
  <c r="L242" i="1"/>
  <c r="L1224" i="1"/>
  <c r="O2290" i="1"/>
  <c r="N1764" i="1"/>
  <c r="L2766" i="1"/>
  <c r="K800" i="1"/>
  <c r="K3260" i="1"/>
  <c r="L3481" i="1"/>
  <c r="N2180" i="1"/>
  <c r="L1655" i="1"/>
  <c r="L4011" i="1"/>
  <c r="L4027" i="1"/>
  <c r="L229" i="1"/>
  <c r="K3970" i="1"/>
  <c r="P2661" i="1"/>
  <c r="L2307" i="1"/>
  <c r="L2103" i="1"/>
  <c r="K1383" i="1"/>
  <c r="K3835" i="1"/>
  <c r="L3019" i="1"/>
  <c r="M2114" i="1"/>
  <c r="K1915" i="1"/>
  <c r="L2403" i="1"/>
  <c r="L3597" i="1"/>
  <c r="N722" i="1"/>
  <c r="K3447" i="1"/>
  <c r="M487" i="1"/>
  <c r="M728" i="1"/>
  <c r="L3184" i="1"/>
  <c r="N2183" i="1"/>
  <c r="K1022" i="1"/>
  <c r="L717" i="1"/>
  <c r="M2143" i="1"/>
  <c r="K2427" i="1"/>
  <c r="K1428" i="1"/>
  <c r="L3563" i="1"/>
  <c r="M3914" i="1"/>
  <c r="K2225" i="1"/>
  <c r="M2562" i="1"/>
  <c r="N274" i="1"/>
  <c r="L1315" i="1"/>
  <c r="K1953" i="1"/>
  <c r="L273" i="1"/>
  <c r="K3074" i="1"/>
  <c r="L1489" i="1"/>
  <c r="L1688" i="1"/>
  <c r="N861" i="1"/>
  <c r="L2879" i="1"/>
  <c r="K1910" i="1"/>
  <c r="K379" i="1"/>
  <c r="M3611" i="1"/>
  <c r="K1770" i="1"/>
  <c r="L3465" i="1"/>
  <c r="K2602" i="1"/>
  <c r="N1144" i="1"/>
  <c r="L2195" i="1"/>
  <c r="K3569" i="1"/>
  <c r="K2483" i="1"/>
  <c r="M1108" i="1"/>
  <c r="M3040" i="1"/>
  <c r="K1766" i="1"/>
  <c r="K734" i="1"/>
  <c r="K1734" i="1"/>
  <c r="K761" i="1"/>
  <c r="L3816" i="1"/>
  <c r="K1703" i="1"/>
  <c r="K3366" i="1"/>
  <c r="L1990" i="1"/>
  <c r="L765" i="1"/>
  <c r="K315" i="1"/>
  <c r="L3376" i="1"/>
  <c r="N3379" i="1"/>
  <c r="K3445" i="1"/>
  <c r="L2694" i="1"/>
  <c r="L2146" i="1"/>
  <c r="K1222" i="1"/>
  <c r="L2133" i="1"/>
  <c r="K2464" i="1"/>
  <c r="M1768" i="1"/>
  <c r="L3741" i="1"/>
  <c r="M1859" i="1"/>
  <c r="K611" i="1"/>
  <c r="K650" i="1"/>
  <c r="M1044" i="1"/>
  <c r="K3228" i="1"/>
  <c r="L3222" i="1"/>
  <c r="M1928" i="1"/>
  <c r="K2670" i="1"/>
  <c r="L3912" i="1"/>
  <c r="K1913" i="1"/>
  <c r="L756" i="1"/>
  <c r="K1803" i="1"/>
  <c r="K1415" i="1"/>
  <c r="M1889" i="1"/>
  <c r="K2956" i="1"/>
  <c r="K3175" i="1"/>
  <c r="K2552" i="1"/>
  <c r="K1557" i="1"/>
  <c r="M2178" i="1"/>
  <c r="K2145" i="1"/>
  <c r="L424" i="1"/>
  <c r="M1783" i="1"/>
  <c r="L2037" i="1"/>
  <c r="M226" i="1"/>
  <c r="M2572" i="1"/>
  <c r="L2331" i="1"/>
  <c r="M3957" i="1"/>
  <c r="L2412" i="1"/>
  <c r="M2846" i="1"/>
  <c r="L1445" i="1"/>
  <c r="L517" i="1"/>
  <c r="L296" i="1"/>
  <c r="K1662" i="1"/>
  <c r="K3335" i="1"/>
  <c r="K3321" i="1"/>
  <c r="K1575" i="1"/>
  <c r="L3604" i="1"/>
  <c r="K2262" i="1"/>
  <c r="K2422" i="1"/>
  <c r="K1780" i="1"/>
  <c r="K1849" i="1"/>
  <c r="K3358" i="1"/>
  <c r="M322" i="1"/>
  <c r="K3613" i="1"/>
  <c r="K2926" i="1"/>
  <c r="K2591" i="1"/>
  <c r="O1431" i="1"/>
  <c r="K1465" i="1"/>
  <c r="K2792" i="1"/>
  <c r="K2607" i="1"/>
  <c r="K2462" i="1"/>
  <c r="L1546" i="1"/>
  <c r="M529" i="1"/>
  <c r="P1610" i="1"/>
  <c r="L1519" i="1"/>
  <c r="P1139" i="1"/>
  <c r="L2859" i="1"/>
  <c r="N2797" i="1"/>
  <c r="K219" i="1"/>
  <c r="N2394" i="1"/>
  <c r="L4002" i="1"/>
  <c r="K3665" i="1"/>
  <c r="O3021" i="1"/>
  <c r="K2542" i="1"/>
  <c r="K1387" i="1"/>
  <c r="K377" i="1"/>
  <c r="O1121" i="1"/>
  <c r="L878" i="1"/>
  <c r="K2872" i="1"/>
  <c r="L565" i="1"/>
  <c r="L1814" i="1"/>
  <c r="L823" i="1"/>
  <c r="M1621" i="1"/>
  <c r="L3257" i="1"/>
  <c r="M1627" i="1"/>
  <c r="M3343" i="1"/>
  <c r="L1074" i="1"/>
  <c r="L2545" i="1"/>
  <c r="K3454" i="1"/>
  <c r="N3095" i="1"/>
  <c r="K1817" i="1"/>
  <c r="M3152" i="1"/>
  <c r="K3457" i="1"/>
  <c r="L1077" i="1"/>
  <c r="L822" i="1"/>
  <c r="M2506" i="1"/>
  <c r="L2962" i="1"/>
  <c r="K1707" i="1"/>
  <c r="K3663" i="1"/>
  <c r="L267" i="1"/>
  <c r="K745" i="1"/>
  <c r="L3249" i="1"/>
  <c r="N3799" i="1"/>
  <c r="M1700" i="1"/>
  <c r="M3973" i="1"/>
  <c r="L787" i="1"/>
  <c r="K259" i="1"/>
  <c r="K858" i="1"/>
  <c r="K2381" i="1"/>
  <c r="K3716" i="1"/>
  <c r="M3213" i="1"/>
  <c r="L4007" i="1"/>
  <c r="M2017" i="1"/>
  <c r="K3158" i="1"/>
  <c r="Q3980" i="1"/>
  <c r="N460" i="1"/>
  <c r="M2343" i="1"/>
  <c r="K3588" i="1"/>
  <c r="L2642" i="1"/>
  <c r="N2913" i="1"/>
  <c r="L3016" i="1"/>
  <c r="M2286" i="1"/>
  <c r="K3084" i="1"/>
  <c r="K864" i="1"/>
  <c r="O3259" i="1"/>
  <c r="L3342" i="1"/>
  <c r="R2704" i="1"/>
  <c r="M3951" i="1"/>
  <c r="L3329" i="1"/>
  <c r="L3655" i="1"/>
  <c r="M2606" i="1"/>
  <c r="L609" i="1"/>
  <c r="L3757" i="1"/>
  <c r="M769" i="1"/>
  <c r="K3294" i="1"/>
  <c r="L1450" i="1"/>
  <c r="L556" i="1"/>
  <c r="K3670" i="1"/>
  <c r="M3759" i="1"/>
  <c r="K2104" i="1"/>
  <c r="L2582" i="1"/>
  <c r="K2005" i="1"/>
  <c r="K3354" i="1"/>
  <c r="L528" i="1"/>
  <c r="K2376" i="1"/>
  <c r="L350" i="1"/>
  <c r="K1977" i="1"/>
  <c r="K2941" i="1"/>
  <c r="K2667" i="1"/>
  <c r="L1544" i="1"/>
  <c r="L2324" i="1"/>
  <c r="L2499" i="1"/>
  <c r="M3450" i="1"/>
  <c r="L1231" i="1"/>
  <c r="K2942" i="1"/>
  <c r="L248" i="1"/>
  <c r="P3485" i="1"/>
  <c r="L2486" i="1"/>
  <c r="L3653" i="1"/>
  <c r="L3244" i="1"/>
  <c r="K3413" i="1"/>
  <c r="L1186" i="1"/>
  <c r="L3051" i="1"/>
  <c r="M3857" i="1"/>
  <c r="N3363" i="1"/>
  <c r="K2737" i="1"/>
  <c r="M817" i="1"/>
  <c r="L1162" i="1"/>
  <c r="K1820" i="1"/>
  <c r="L3821" i="1"/>
  <c r="L374" i="1"/>
  <c r="K1653" i="1"/>
  <c r="L3441" i="1"/>
  <c r="L2268" i="1"/>
  <c r="N2967" i="1"/>
  <c r="K2136" i="1"/>
  <c r="M2395" i="1"/>
  <c r="M3428" i="1"/>
  <c r="K2112" i="1"/>
  <c r="K2280" i="1"/>
  <c r="L732" i="1"/>
  <c r="L2783" i="1"/>
  <c r="L1114" i="1"/>
  <c r="Q468" i="1"/>
  <c r="L1858" i="1"/>
  <c r="L1832" i="1"/>
  <c r="K2851" i="1"/>
  <c r="K1083" i="1"/>
  <c r="N2175" i="1"/>
  <c r="K3347" i="1"/>
  <c r="L2100" i="1"/>
  <c r="M1279" i="1"/>
  <c r="M2930" i="1"/>
  <c r="O3082" i="1"/>
  <c r="L1545" i="1"/>
  <c r="M3817" i="1"/>
  <c r="M2124" i="1"/>
  <c r="L419" i="1"/>
  <c r="L1695" i="1"/>
  <c r="L2596" i="1"/>
  <c r="M2417" i="1"/>
  <c r="L3981" i="1"/>
  <c r="M3380" i="1"/>
  <c r="P557" i="1"/>
  <c r="M1322" i="1"/>
  <c r="L1981" i="1"/>
  <c r="M2423" i="1"/>
  <c r="K1099" i="1"/>
  <c r="K1035" i="1"/>
  <c r="K1652" i="1"/>
  <c r="M1733" i="1"/>
  <c r="L2823" i="1"/>
  <c r="M1956" i="1"/>
  <c r="K3190" i="1"/>
  <c r="L1150" i="1"/>
  <c r="L1390" i="1"/>
  <c r="O2949" i="1"/>
  <c r="N3760" i="1"/>
  <c r="K1329" i="1"/>
  <c r="L3067" i="1"/>
  <c r="K2182" i="1"/>
  <c r="K2829" i="1"/>
  <c r="K3433" i="1"/>
  <c r="L3889" i="1"/>
  <c r="K1894" i="1"/>
  <c r="K2835" i="1"/>
  <c r="L2266" i="1"/>
  <c r="K586" i="1"/>
  <c r="K2902" i="1"/>
  <c r="M2874" i="1"/>
  <c r="K537" i="1"/>
  <c r="K1529" i="1"/>
  <c r="K3189" i="1"/>
  <c r="L1487" i="1"/>
  <c r="K794" i="1"/>
  <c r="L2202" i="1"/>
  <c r="L1174" i="1"/>
  <c r="L1792" i="1"/>
  <c r="K570" i="1"/>
  <c r="K590" i="1"/>
  <c r="N1782" i="1"/>
  <c r="K3306" i="1"/>
  <c r="L1155" i="1"/>
  <c r="K302" i="1"/>
  <c r="L3378" i="1"/>
  <c r="M3173" i="1"/>
  <c r="K2691" i="1"/>
  <c r="K339" i="1"/>
  <c r="L697" i="1"/>
  <c r="L882" i="1"/>
  <c r="K1577" i="1"/>
  <c r="K1185" i="1"/>
  <c r="K1762" i="1"/>
  <c r="K1682" i="1"/>
  <c r="L3066" i="1"/>
  <c r="L2663" i="1"/>
  <c r="N2968" i="1"/>
  <c r="K1699" i="1"/>
  <c r="L1233" i="1"/>
  <c r="K3608" i="1"/>
  <c r="M767" i="1"/>
  <c r="L3490" i="1"/>
  <c r="M779" i="1"/>
  <c r="K440" i="1"/>
  <c r="L2354" i="1"/>
  <c r="M3924" i="1"/>
  <c r="K1300" i="1"/>
  <c r="N687" i="1"/>
  <c r="M2944" i="1"/>
  <c r="L3350" i="1"/>
  <c r="M365" i="1"/>
  <c r="L2126" i="1"/>
  <c r="K1423" i="1"/>
  <c r="L353" i="1"/>
  <c r="K2878" i="1"/>
  <c r="K3809" i="1"/>
  <c r="M1717" i="1"/>
  <c r="K2623" i="1"/>
  <c r="K3918" i="1"/>
  <c r="M2585" i="1"/>
  <c r="L2995" i="1"/>
  <c r="L568" i="1"/>
  <c r="L2204" i="1"/>
  <c r="L3607" i="1"/>
  <c r="K2763" i="1"/>
  <c r="M356" i="1"/>
  <c r="M459" i="1"/>
  <c r="L2891" i="1"/>
  <c r="L429" i="1"/>
  <c r="L2169" i="1"/>
  <c r="L1620" i="1"/>
  <c r="M2050" i="1"/>
  <c r="K873" i="1"/>
  <c r="L3625" i="1"/>
  <c r="K314" i="1"/>
  <c r="K3883" i="1"/>
  <c r="L2060" i="1"/>
  <c r="L1713" i="1"/>
  <c r="K256" i="1"/>
  <c r="M1115" i="1"/>
  <c r="K2272" i="1"/>
  <c r="L3094" i="1"/>
  <c r="K2349" i="1"/>
  <c r="K736" i="1"/>
  <c r="L4025" i="1"/>
  <c r="N2877" i="1"/>
  <c r="L4015" i="1"/>
  <c r="L1278" i="1"/>
  <c r="K483" i="1"/>
  <c r="L555" i="1"/>
  <c r="L1540" i="1"/>
  <c r="K640" i="1"/>
  <c r="L587" i="1"/>
  <c r="K720" i="1"/>
  <c r="M3077" i="1"/>
  <c r="L1461" i="1"/>
  <c r="K983" i="1"/>
  <c r="O1723" i="1"/>
  <c r="K1214" i="1"/>
  <c r="K3071" i="1"/>
  <c r="K1326" i="1"/>
  <c r="K234" i="1"/>
  <c r="K1147" i="1"/>
  <c r="Q1933" i="1"/>
  <c r="P2533" i="1"/>
  <c r="L1023" i="1"/>
  <c r="K1506" i="1"/>
  <c r="N523" i="1"/>
  <c r="K1582" i="1"/>
  <c r="K2131" i="1"/>
  <c r="L2444" i="1"/>
  <c r="M1893" i="1"/>
  <c r="K1049" i="1"/>
  <c r="L2292" i="1"/>
  <c r="L926" i="1"/>
  <c r="K3417" i="1"/>
  <c r="K2432" i="1"/>
  <c r="M489" i="1"/>
  <c r="L3897" i="1"/>
  <c r="L2948" i="1"/>
  <c r="L799" i="1"/>
  <c r="K1963" i="1"/>
  <c r="K2880" i="1"/>
  <c r="K3543" i="1"/>
  <c r="N1800" i="1"/>
  <c r="O1602" i="1"/>
  <c r="K891" i="1"/>
  <c r="M2242" i="1"/>
  <c r="K2811" i="1"/>
  <c r="K2478" i="1"/>
  <c r="L1295" i="1"/>
  <c r="K2036" i="1"/>
  <c r="L3619" i="1"/>
  <c r="K3752" i="1"/>
  <c r="K2471" i="1"/>
  <c r="L3266" i="1"/>
  <c r="L3860" i="1"/>
  <c r="K718" i="1"/>
  <c r="M3802" i="1"/>
  <c r="L1880" i="1"/>
  <c r="L278" i="1"/>
  <c r="K2923" i="1"/>
  <c r="K635" i="1"/>
  <c r="K310" i="1"/>
  <c r="L601" i="1"/>
  <c r="M3245" i="1"/>
  <c r="K346" i="1"/>
  <c r="L839" i="1"/>
  <c r="M2080" i="1"/>
  <c r="P2705" i="1"/>
  <c r="L1753" i="1"/>
  <c r="L1993" i="1"/>
  <c r="L1625" i="1"/>
  <c r="M3446" i="1"/>
  <c r="L3913" i="1"/>
  <c r="K2494" i="1"/>
  <c r="K3197" i="1"/>
  <c r="N3814" i="1"/>
  <c r="N1209" i="1"/>
  <c r="K1485" i="1"/>
  <c r="L2558" i="1"/>
  <c r="L1900" i="1"/>
  <c r="K3807" i="1"/>
  <c r="N3416" i="1"/>
  <c r="K738" i="1"/>
  <c r="K2129" i="1"/>
  <c r="K3794" i="1"/>
  <c r="M3874" i="1"/>
  <c r="K2710" i="1"/>
  <c r="K3735" i="1"/>
  <c r="K992" i="1"/>
  <c r="L1090" i="1"/>
  <c r="L3864" i="1"/>
  <c r="K2735" i="1"/>
  <c r="L3591" i="1"/>
  <c r="K262" i="1"/>
  <c r="L618" i="1"/>
  <c r="M3699" i="1"/>
  <c r="L1535" i="1"/>
  <c r="K2779" i="1"/>
  <c r="K3373" i="1"/>
  <c r="K1158" i="1"/>
  <c r="L2551" i="1"/>
  <c r="L2375" i="1"/>
  <c r="K2246" i="1"/>
  <c r="L1096" i="1"/>
  <c r="K847" i="1"/>
  <c r="N610" i="1"/>
  <c r="M439" i="1"/>
  <c r="K269" i="1"/>
  <c r="K1522" i="1"/>
  <c r="K1397" i="1"/>
  <c r="M2684" i="1"/>
  <c r="K3755" i="1"/>
  <c r="L2157" i="1"/>
  <c r="L2736" i="1"/>
  <c r="K1291" i="1"/>
  <c r="O2405" i="1"/>
  <c r="K875" i="1"/>
  <c r="L2947" i="1"/>
  <c r="M409" i="1"/>
  <c r="K3907" i="1"/>
  <c r="L341" i="1"/>
  <c r="K1751" i="1"/>
  <c r="K2822" i="1"/>
  <c r="M3935" i="1"/>
  <c r="L3112" i="1"/>
  <c r="N2679" i="1"/>
  <c r="K2413" i="1"/>
  <c r="K3182" i="1"/>
  <c r="L3265" i="1"/>
  <c r="L3899" i="1"/>
  <c r="L1560" i="1"/>
  <c r="M3236" i="1"/>
  <c r="K1364" i="1"/>
  <c r="M884" i="1"/>
  <c r="K2152" i="1"/>
  <c r="L3858" i="1"/>
  <c r="K3230" i="1"/>
  <c r="K2207" i="1"/>
  <c r="K1477" i="1"/>
  <c r="K1366" i="1"/>
  <c r="L3751" i="1"/>
  <c r="K2038" i="1"/>
  <c r="P2480" i="1"/>
  <c r="M443" i="1"/>
  <c r="K1342" i="1"/>
  <c r="K1930" i="1"/>
  <c r="L1710" i="1"/>
  <c r="K1964" i="1"/>
  <c r="K3177" i="1"/>
  <c r="L2228" i="1"/>
  <c r="L3162" i="1"/>
  <c r="M1864" i="1"/>
  <c r="K3122" i="1"/>
  <c r="M2010" i="1"/>
  <c r="M1932" i="1"/>
  <c r="L3885" i="1"/>
  <c r="K3706" i="1"/>
  <c r="L2722" i="1"/>
  <c r="K916" i="1"/>
  <c r="L851" i="1"/>
  <c r="N539" i="1"/>
  <c r="M3437" i="1"/>
  <c r="O541" i="1"/>
  <c r="M1848" i="1"/>
  <c r="K976" i="1"/>
  <c r="K275" i="1"/>
  <c r="K1095" i="1"/>
  <c r="K4029" i="1"/>
  <c r="K2964" i="1"/>
  <c r="L1566" i="1"/>
  <c r="L2615" i="1"/>
  <c r="K2616" i="1"/>
  <c r="K3166" i="1"/>
  <c r="L3753" i="1"/>
  <c r="N776" i="1"/>
  <c r="L3721" i="1"/>
  <c r="M375" i="1"/>
  <c r="M2531" i="1"/>
  <c r="M584" i="1"/>
  <c r="K4001" i="1"/>
  <c r="N3128" i="1"/>
  <c r="M2485" i="1"/>
  <c r="K1033" i="1"/>
  <c r="L323" i="1"/>
  <c r="N258" i="1"/>
  <c r="K2771" i="1"/>
  <c r="K1559" i="1"/>
  <c r="K1212" i="1"/>
  <c r="L249" i="1"/>
  <c r="M2844" i="1"/>
  <c r="K1175" i="1"/>
  <c r="K1181" i="1"/>
  <c r="L458" i="1"/>
  <c r="K3404" i="1"/>
  <c r="L1842" i="1"/>
  <c r="L3287" i="1"/>
  <c r="M3771" i="1"/>
  <c r="L1192" i="1"/>
  <c r="K3878" i="1"/>
  <c r="K1068" i="1"/>
  <c r="K1172" i="1"/>
  <c r="L3282" i="1"/>
  <c r="M484" i="1"/>
  <c r="K3537" i="1"/>
  <c r="L3542" i="1"/>
  <c r="O3953" i="1"/>
  <c r="M3143" i="1"/>
  <c r="N2996" i="1"/>
  <c r="L3315" i="1"/>
  <c r="L3636" i="1"/>
  <c r="K2249" i="1"/>
  <c r="K2791" i="1"/>
  <c r="K2548" i="1"/>
  <c r="N3470" i="1"/>
  <c r="L2314" i="1"/>
  <c r="K662" i="1"/>
  <c r="M1589" i="1"/>
  <c r="L569" i="1"/>
  <c r="K1961" i="1"/>
  <c r="K230" i="1"/>
  <c r="K678" i="1"/>
  <c r="L2745" i="1"/>
  <c r="L2326" i="1"/>
  <c r="K2951" i="1"/>
  <c r="K2960" i="1"/>
  <c r="K406" i="1"/>
  <c r="K2992" i="1"/>
  <c r="L3584" i="1"/>
  <c r="M2362" i="1"/>
  <c r="L441" i="1"/>
  <c r="L401" i="1"/>
  <c r="K2019" i="1"/>
  <c r="M2781" i="1"/>
  <c r="L3516" i="1"/>
  <c r="K3504" i="1"/>
  <c r="L566" i="1"/>
  <c r="K627" i="1"/>
  <c r="K2634" i="1"/>
  <c r="M536" i="1"/>
  <c r="L1962" i="1"/>
  <c r="M945" i="1"/>
  <c r="K1851" i="1"/>
  <c r="M2731" i="1"/>
  <c r="L805" i="1"/>
  <c r="K384" i="1"/>
  <c r="L3313" i="1"/>
  <c r="L2610" i="1"/>
  <c r="K1835" i="1"/>
  <c r="K3598" i="1"/>
  <c r="L3290" i="1"/>
  <c r="K240" i="1"/>
  <c r="L3215" i="1"/>
  <c r="N802" i="1"/>
  <c r="L3478" i="1"/>
  <c r="K3758" i="1"/>
  <c r="P2373" i="1"/>
  <c r="M2625" i="1"/>
  <c r="K462" i="1"/>
  <c r="K2819" i="1"/>
  <c r="L577" i="1"/>
  <c r="K1739" i="1"/>
  <c r="M454" i="1"/>
  <c r="K2248" i="1"/>
  <c r="K3602" i="1"/>
  <c r="K3811" i="1"/>
  <c r="K3638" i="1"/>
  <c r="K3654" i="1"/>
  <c r="K1972" i="1"/>
  <c r="K2059" i="1"/>
  <c r="K572" i="1"/>
  <c r="M449" i="1"/>
  <c r="L312" i="1"/>
  <c r="K2560" i="1"/>
  <c r="K3521" i="1"/>
  <c r="M228" i="1"/>
  <c r="L3908" i="1"/>
  <c r="L395" i="1"/>
  <c r="K1071" i="1"/>
  <c r="K3697" i="1"/>
  <c r="N2780" i="1"/>
  <c r="L657" i="1"/>
  <c r="L3460" i="1"/>
  <c r="K2863" i="1"/>
  <c r="M3840" i="1"/>
  <c r="K2420" i="1"/>
  <c r="L1189" i="1"/>
  <c r="L3497" i="1"/>
  <c r="L3169" i="1"/>
  <c r="L3423" i="1"/>
  <c r="K1999" i="1"/>
  <c r="K397" i="1"/>
  <c r="K1211" i="1"/>
  <c r="L3240" i="1"/>
  <c r="K2719" i="1"/>
  <c r="K2920" i="1"/>
  <c r="L2681" i="1"/>
  <c r="L2321" i="1"/>
  <c r="L1345" i="1"/>
  <c r="M3844" i="1"/>
  <c r="O830" i="1"/>
  <c r="L3402" i="1"/>
  <c r="L1421" i="1"/>
  <c r="L3660" i="1"/>
  <c r="L2832" i="1"/>
  <c r="L2903" i="1"/>
  <c r="K1641" i="1"/>
  <c r="L3684" i="1"/>
  <c r="L602" i="1"/>
  <c r="L3871" i="1"/>
  <c r="L655" i="1"/>
  <c r="M583" i="1"/>
  <c r="L3178" i="1"/>
  <c r="K2598" i="1"/>
  <c r="K682" i="1"/>
  <c r="N2148" i="1"/>
  <c r="L3959" i="1"/>
  <c r="M3468" i="1"/>
  <c r="K1351" i="1"/>
  <c r="L2697" i="1"/>
  <c r="L1249" i="1"/>
  <c r="K2236" i="1"/>
  <c r="L3492" i="1"/>
  <c r="K2889" i="1"/>
  <c r="K649" i="1"/>
  <c r="K1396" i="1"/>
  <c r="K2641" i="1"/>
  <c r="L3024" i="1"/>
  <c r="M3930" i="1"/>
  <c r="M3029" i="1"/>
  <c r="M919" i="1"/>
  <c r="L3125" i="1"/>
  <c r="L3298" i="1"/>
  <c r="K2138" i="1"/>
  <c r="K3692" i="1"/>
  <c r="K2201" i="1"/>
  <c r="L3080" i="1"/>
  <c r="L1113" i="1"/>
  <c r="K1471" i="1"/>
  <c r="K2077" i="1"/>
  <c r="K2666" i="1"/>
  <c r="K444" i="1"/>
  <c r="K3877" i="1"/>
  <c r="K881" i="1"/>
  <c r="L1104" i="1"/>
  <c r="O3115" i="1"/>
  <c r="L3863" i="1"/>
  <c r="K260" i="1"/>
  <c r="K3976" i="1"/>
  <c r="N2035" i="1"/>
  <c r="L3263" i="1"/>
  <c r="K2831" i="1"/>
  <c r="K292" i="1"/>
  <c r="L1232" i="1"/>
  <c r="K1568" i="1"/>
  <c r="L1024" i="1"/>
  <c r="K2515" i="1"/>
  <c r="K3146" i="1"/>
  <c r="M2327" i="1"/>
  <c r="L3788" i="1"/>
  <c r="M3318" i="1"/>
  <c r="L391" i="1"/>
  <c r="K2063" i="1"/>
  <c r="K1888" i="1"/>
  <c r="L2361" i="1"/>
  <c r="L2605" i="1"/>
  <c r="K1853" i="1"/>
  <c r="K2915" i="1"/>
  <c r="L2406" i="1"/>
  <c r="L1600" i="1"/>
  <c r="M2452" i="1"/>
  <c r="K1869" i="1"/>
  <c r="M2528" i="1"/>
  <c r="L1338" i="1"/>
  <c r="L385" i="1"/>
  <c r="N1985" i="1"/>
  <c r="K3548" i="1"/>
  <c r="L2119" i="1"/>
  <c r="K217" i="1"/>
  <c r="M953" i="1"/>
  <c r="K3586" i="1"/>
  <c r="L422" i="1"/>
  <c r="K938" i="1"/>
  <c r="L2761" i="1"/>
  <c r="L1919" i="1"/>
  <c r="K1940" i="1"/>
  <c r="K3550" i="1"/>
  <c r="K3690" i="1"/>
  <c r="K963" i="1"/>
  <c r="K1100" i="1"/>
  <c r="N2773" i="1"/>
  <c r="L359" i="1"/>
  <c r="L233" i="1"/>
  <c r="L1921" i="1"/>
  <c r="K1892" i="1"/>
  <c r="L760" i="1"/>
  <c r="M1677" i="1"/>
  <c r="N1691" i="1"/>
  <c r="K3234" i="1"/>
  <c r="K3168" i="1"/>
  <c r="M2015" i="1"/>
  <c r="K646" i="1"/>
  <c r="K797" i="1"/>
  <c r="K518" i="1"/>
  <c r="L522" i="1"/>
  <c r="K2867" i="1"/>
  <c r="K1252" i="1"/>
  <c r="K3783" i="1"/>
  <c r="L1827" i="1"/>
  <c r="L2628" i="1"/>
  <c r="M1379" i="1"/>
  <c r="L3362" i="1"/>
  <c r="L3617" i="1"/>
  <c r="K3006" i="1"/>
  <c r="L1236" i="1"/>
  <c r="L1216" i="1"/>
  <c r="K1709" i="1"/>
  <c r="K1974" i="1"/>
  <c r="L1308" i="1"/>
  <c r="K1148" i="1"/>
  <c r="L783" i="1"/>
  <c r="K818" i="1"/>
  <c r="L2308" i="1"/>
  <c r="L2073" i="1"/>
  <c r="L543" i="1"/>
  <c r="K3551" i="1"/>
  <c r="K1549" i="1"/>
  <c r="K3286" i="1"/>
  <c r="K2091" i="1"/>
  <c r="L3978" i="1"/>
  <c r="K3672" i="1"/>
  <c r="L413" i="1"/>
  <c r="M1057" i="1"/>
  <c r="M660" i="1"/>
  <c r="K544" i="1"/>
  <c r="K515" i="1"/>
  <c r="L1502" i="1"/>
  <c r="K3043" i="1"/>
  <c r="O2621" i="1"/>
  <c r="K1062" i="1"/>
  <c r="L1722" i="1"/>
  <c r="L2400" i="1"/>
  <c r="Q3922" i="1"/>
  <c r="M2046" i="1"/>
  <c r="L975" i="1"/>
  <c r="L2894" i="1"/>
  <c r="L661" i="1"/>
  <c r="K3449" i="1"/>
  <c r="N2257" i="1"/>
  <c r="L3076" i="1"/>
  <c r="O2669" i="1"/>
  <c r="K3729" i="1"/>
  <c r="O1410" i="1"/>
  <c r="L3518" i="1"/>
  <c r="L1105" i="1"/>
  <c r="L3593" i="1"/>
  <c r="L331" i="1"/>
  <c r="K3901" i="1"/>
  <c r="M3992" i="1"/>
  <c r="L294" i="1"/>
  <c r="K237" i="1"/>
  <c r="K3123" i="1"/>
  <c r="L3695" i="1"/>
  <c r="K742" i="1"/>
  <c r="N923" i="1"/>
  <c r="K579" i="1"/>
  <c r="K1776" i="1"/>
  <c r="K1836" i="1"/>
  <c r="L2975" i="1"/>
  <c r="L940" i="1"/>
  <c r="K2024" i="1"/>
  <c r="L3408" i="1"/>
  <c r="K3270" i="1"/>
  <c r="L2105" i="1"/>
  <c r="L1680" i="1"/>
  <c r="L3036" i="1"/>
  <c r="L380" i="1"/>
  <c r="L218" i="1"/>
  <c r="K3781" i="1"/>
  <c r="L1998" i="1"/>
  <c r="K3977" i="1"/>
  <c r="K630" i="1"/>
  <c r="M2912" i="1"/>
  <c r="L1533" i="1"/>
  <c r="K666" i="1"/>
  <c r="L2861" i="1"/>
  <c r="K1097" i="1"/>
  <c r="L3333" i="1"/>
  <c r="K3453" i="1"/>
  <c r="M1942" i="1"/>
  <c r="M1875" i="1"/>
  <c r="L407" i="1"/>
  <c r="K1444" i="1"/>
  <c r="L2908" i="1"/>
  <c r="N2813" i="1"/>
  <c r="L1496" i="1"/>
  <c r="L3346" i="1"/>
  <c r="K1537" i="1"/>
  <c r="L909" i="1"/>
  <c r="L1084" i="1"/>
  <c r="L2441" i="1"/>
  <c r="K1018" i="1"/>
  <c r="M3285" i="1"/>
  <c r="K1165" i="1"/>
  <c r="M815" i="1"/>
  <c r="M3536" i="1"/>
  <c r="N933" i="1"/>
  <c r="K3424" i="1"/>
  <c r="L3253" i="1"/>
  <c r="L2378" i="1"/>
  <c r="L892" i="1"/>
  <c r="K1965" i="1"/>
  <c r="L1594" i="1"/>
  <c r="K2537" i="1"/>
  <c r="L1939" i="1"/>
  <c r="M2215" i="1"/>
  <c r="N621" i="1"/>
  <c r="L1984" i="1"/>
  <c r="K3867" i="1"/>
  <c r="L535" i="1"/>
  <c r="P2318" i="1"/>
  <c r="L3808" i="1"/>
  <c r="L2988" i="1"/>
  <c r="L3159" i="1"/>
  <c r="M2396" i="1"/>
  <c r="K1779" i="1"/>
  <c r="M2181" i="1"/>
  <c r="K2414" i="1"/>
  <c r="M279" i="1"/>
  <c r="K1011" i="1"/>
  <c r="K1877" i="1"/>
  <c r="M3001" i="1"/>
  <c r="K3261" i="1"/>
  <c r="M2241" i="1"/>
  <c r="N1947" i="1"/>
  <c r="K3436" i="1"/>
  <c r="L3370" i="1"/>
  <c r="K712" i="1"/>
  <c r="L1660" i="1"/>
  <c r="L2333" i="1"/>
  <c r="L3349" i="1"/>
  <c r="K3605" i="1"/>
  <c r="K3986" i="1"/>
  <c r="K900" i="1"/>
  <c r="M2557" i="1"/>
  <c r="M3683" i="1"/>
  <c r="L3248" i="1"/>
  <c r="K3047" i="1"/>
  <c r="L3712" i="1"/>
  <c r="L2657" i="1"/>
  <c r="K937" i="1"/>
  <c r="M1772" i="1"/>
  <c r="L3696" i="1"/>
  <c r="L2492" i="1"/>
  <c r="L834" i="1"/>
  <c r="L999" i="1"/>
  <c r="L3251" i="1"/>
  <c r="L2489" i="1"/>
  <c r="L588" i="1"/>
  <c r="N2128" i="1"/>
  <c r="O1460" i="1"/>
  <c r="K2142" i="1"/>
  <c r="K2534" i="1"/>
  <c r="M2688" i="1"/>
  <c r="K236" i="1"/>
  <c r="K1254" i="1"/>
  <c r="M1286" i="1"/>
  <c r="K430" i="1"/>
  <c r="L1282" i="1"/>
  <c r="M1239" i="1"/>
  <c r="L2566" i="1"/>
  <c r="L1711" i="1"/>
  <c r="K1552" i="1"/>
  <c r="M2053" i="1"/>
  <c r="L2141" i="1"/>
  <c r="L615" i="1"/>
  <c r="L1456" i="1"/>
  <c r="K2767" i="1"/>
  <c r="K3659" i="1"/>
  <c r="L3477" i="1"/>
  <c r="L931" i="1"/>
  <c r="L2772" i="1"/>
  <c r="K3532" i="1"/>
  <c r="K807" i="1"/>
  <c r="K1129" i="1"/>
  <c r="M1064" i="1"/>
  <c r="L3109" i="1"/>
  <c r="K606" i="1"/>
  <c r="L625" i="1"/>
  <c r="L3859" i="1"/>
  <c r="K3085" i="1"/>
  <c r="K3820" i="1"/>
  <c r="K2288" i="1"/>
  <c r="L2911" i="1"/>
  <c r="K1863" i="1"/>
  <c r="O2875" i="1"/>
  <c r="K3949" i="1"/>
  <c r="K2794" i="1"/>
  <c r="K490" i="1"/>
  <c r="M1586" i="1"/>
  <c r="L1794" i="1"/>
  <c r="K2986" i="1"/>
  <c r="K2793" i="1"/>
  <c r="K3644" i="1"/>
  <c r="M1914" i="1"/>
  <c r="M2159" i="1"/>
  <c r="K3594" i="1"/>
  <c r="K3985" i="1"/>
  <c r="K1574" i="1"/>
  <c r="L1251" i="1"/>
  <c r="M2593" i="1"/>
  <c r="M2645" i="1"/>
  <c r="L2421" i="1"/>
  <c r="M1561" i="1"/>
  <c r="L2357" i="1"/>
  <c r="L2741" i="1"/>
  <c r="L3192" i="1"/>
  <c r="L1297" i="1"/>
  <c r="M1541" i="1"/>
  <c r="K2543" i="1"/>
  <c r="K2864" i="1"/>
  <c r="K771" i="1"/>
  <c r="M1531" i="1"/>
  <c r="M2261" i="1"/>
  <c r="L246" i="1"/>
  <c r="L2698" i="1"/>
  <c r="O1813" i="1"/>
  <c r="K3072" i="1"/>
  <c r="L922" i="1"/>
  <c r="L2353" i="1"/>
  <c r="K1526" i="1"/>
  <c r="L2569" i="1"/>
  <c r="N1970" i="1"/>
  <c r="L3133" i="1"/>
  <c r="K2919" i="1"/>
  <c r="M2365" i="1"/>
  <c r="K2608" i="1"/>
  <c r="L2233" i="1"/>
  <c r="M3742" i="1"/>
  <c r="L1805" i="1"/>
  <c r="K3743" i="1"/>
  <c r="L553" i="1"/>
  <c r="L2554" i="1"/>
  <c r="L1608" i="1"/>
  <c r="K1971" i="1"/>
  <c r="L2463" i="1"/>
  <c r="K2429" i="1"/>
  <c r="K3035" i="1"/>
  <c r="L3317" i="1"/>
  <c r="K849" i="1"/>
  <c r="P1026" i="1"/>
  <c r="L3640" i="1"/>
  <c r="L3220" i="1"/>
  <c r="O362" i="1"/>
  <c r="M1312" i="1"/>
  <c r="K1989" i="1"/>
  <c r="L263" i="1"/>
  <c r="K1161" i="1"/>
  <c r="K2750" i="1"/>
  <c r="K3599" i="1"/>
  <c r="K1303" i="1"/>
  <c r="K3203" i="1"/>
  <c r="N3205" i="1"/>
  <c r="L1746" i="1"/>
  <c r="K283" i="1"/>
  <c r="N3419" i="1"/>
  <c r="L285" i="1"/>
  <c r="K1038" i="1"/>
  <c r="K3334" i="1"/>
  <c r="K961" i="1"/>
  <c r="L1756" i="1"/>
  <c r="L2210" i="1"/>
  <c r="L597" i="1"/>
  <c r="L2270" i="1"/>
  <c r="L1178" i="1"/>
  <c r="K1581" i="1"/>
  <c r="K2243" i="1"/>
  <c r="K3505" i="1"/>
  <c r="K1229" i="1"/>
  <c r="K1702" i="1"/>
  <c r="M3211" i="1"/>
  <c r="K966" i="1"/>
  <c r="K2815" i="1"/>
  <c r="M3806" i="1"/>
  <c r="L465" i="1"/>
  <c r="K831" i="1"/>
  <c r="L1296" i="1"/>
  <c r="L343" i="1"/>
  <c r="M3693" i="1"/>
  <c r="L2297" i="1"/>
  <c r="K3972" i="1"/>
  <c r="K516" i="1"/>
  <c r="K3388" i="1"/>
  <c r="L2711" i="1"/>
  <c r="L2302" i="1"/>
  <c r="K2294" i="1"/>
  <c r="M1603" i="1"/>
  <c r="K3138" i="1"/>
  <c r="L2922" i="1"/>
  <c r="K3212" i="1"/>
  <c r="L1407" i="1"/>
  <c r="L3087" i="1"/>
  <c r="K1166" i="1"/>
  <c r="M1143" i="1"/>
  <c r="L2012" i="1"/>
  <c r="L2379" i="1"/>
  <c r="L1406" i="1"/>
  <c r="L585" i="1"/>
  <c r="L2163" i="1"/>
  <c r="K394" i="1"/>
  <c r="L2161" i="1"/>
  <c r="N1747" i="1"/>
  <c r="L2058" i="1"/>
  <c r="K2715" i="1"/>
  <c r="K850" i="1"/>
  <c r="L3576" i="1"/>
  <c r="K2979" i="1"/>
  <c r="K410" i="1"/>
  <c r="P2328" i="1"/>
  <c r="L3868" i="1"/>
  <c r="N4012" i="1"/>
  <c r="K2896" i="1"/>
  <c r="K3614" i="1"/>
  <c r="K755" i="1"/>
  <c r="N3862" i="1"/>
  <c r="L3384" i="1"/>
  <c r="K3671" i="1"/>
  <c r="L2293" i="1"/>
  <c r="M1745" i="1"/>
  <c r="L2785" i="1"/>
  <c r="L1725" i="1"/>
  <c r="L3288" i="1"/>
  <c r="M1207" i="1"/>
  <c r="K1787" i="1"/>
  <c r="K2518" i="1"/>
  <c r="K558" i="1"/>
  <c r="K254" i="1"/>
  <c r="L2754" i="1"/>
  <c r="K3340" i="1"/>
  <c r="M792" i="1"/>
  <c r="L3201" i="1"/>
  <c r="N1213" i="1"/>
  <c r="K2526" i="1"/>
  <c r="N3063" i="1"/>
  <c r="M2579" i="1"/>
  <c r="L1649" i="1"/>
  <c r="L2662" i="1"/>
  <c r="K3129" i="1"/>
  <c r="K408" i="1"/>
  <c r="M1512" i="1"/>
  <c r="L3393" i="1"/>
  <c r="N2139" i="1"/>
  <c r="L2209" i="1"/>
  <c r="M729" i="1"/>
  <c r="M3823" i="1"/>
  <c r="L1386" i="1"/>
  <c r="M266" i="1"/>
  <c r="N1631" i="1"/>
  <c r="K3910" i="1"/>
  <c r="M1829" i="1"/>
  <c r="N2824" i="1"/>
  <c r="O426" i="1"/>
  <c r="K1987" i="1"/>
  <c r="M402" i="1"/>
  <c r="K3969" i="1"/>
  <c r="K3736" i="1"/>
  <c r="K368" i="1"/>
  <c r="M3555" i="1"/>
  <c r="K3277" i="1"/>
  <c r="L1605" i="1"/>
  <c r="L1376" i="1"/>
  <c r="K1982" i="1"/>
  <c r="L3701" i="1"/>
  <c r="K2664" i="1"/>
  <c r="K1361" i="1"/>
  <c r="K903" i="1"/>
  <c r="L2289" i="1"/>
  <c r="L277" i="1"/>
  <c r="N2617" i="1"/>
  <c r="M3746" i="1"/>
  <c r="L2934" i="1"/>
  <c r="O3307" i="1"/>
  <c r="M1590" i="1"/>
  <c r="K1321" i="1"/>
  <c r="L977" i="1"/>
  <c r="K2070" i="1"/>
  <c r="L261" i="1"/>
  <c r="K3118" i="1"/>
  <c r="L571" i="1"/>
  <c r="K841" i="1"/>
  <c r="L3559" i="1"/>
  <c r="K3850" i="1"/>
  <c r="L3841" i="1"/>
  <c r="L1079" i="1"/>
  <c r="N1802" i="1"/>
  <c r="K496" i="1"/>
  <c r="K3606" i="1"/>
  <c r="L1355" i="1"/>
  <c r="L3905" i="1"/>
  <c r="M2505" i="1"/>
  <c r="M1517" i="1"/>
  <c r="L2329" i="1"/>
  <c r="K2350" i="1"/>
  <c r="L437" i="1"/>
  <c r="K3484" i="1"/>
  <c r="L1668" i="1"/>
  <c r="N3843" i="1"/>
  <c r="K1639" i="1"/>
  <c r="M297" i="1"/>
  <c r="K2079" i="1"/>
  <c r="L1149" i="1"/>
  <c r="K1067" i="1"/>
  <c r="M3762" i="1"/>
  <c r="K2972" i="1"/>
  <c r="L1969" i="1"/>
  <c r="L1204" i="1"/>
  <c r="L2755" i="1"/>
  <c r="K3522" i="1"/>
  <c r="K3502" i="1"/>
  <c r="M631" i="1"/>
  <c r="K927" i="1"/>
  <c r="P2597" i="1"/>
  <c r="L2134" i="1"/>
  <c r="O2925" i="1"/>
  <c r="K3258" i="1"/>
  <c r="L3183" i="1"/>
  <c r="K243" i="1"/>
  <c r="K2828" i="1"/>
  <c r="L1765" i="1"/>
  <c r="K3459" i="1"/>
  <c r="K1479" i="1"/>
  <c r="N723" i="1"/>
  <c r="M1377" i="1"/>
  <c r="K727" i="1"/>
  <c r="K1615" i="1"/>
  <c r="K949" i="1"/>
  <c r="K974" i="1"/>
  <c r="L1271" i="1"/>
  <c r="K4019" i="1"/>
  <c r="L2450" i="1"/>
  <c r="K3837" i="1"/>
  <c r="K3174" i="1"/>
  <c r="K914" i="1"/>
  <c r="M3681" i="1"/>
  <c r="K3002" i="1"/>
  <c r="K1986" i="1"/>
  <c r="N559" i="1"/>
  <c r="K3469" i="1"/>
  <c r="L706" i="1"/>
  <c r="M1795" i="1"/>
  <c r="L3900" i="1"/>
  <c r="L398" i="1"/>
  <c r="K2186" i="1"/>
  <c r="L316" i="1"/>
  <c r="L3664" i="1"/>
  <c r="L1082" i="1"/>
  <c r="M372" i="1"/>
  <c r="K2399" i="1"/>
  <c r="M1247" i="1"/>
  <c r="K1330" i="1"/>
  <c r="N2651" i="1"/>
  <c r="K1597" i="1"/>
  <c r="L3887" i="1"/>
  <c r="K3426" i="1"/>
  <c r="N2546" i="1"/>
  <c r="K685" i="1"/>
  <c r="K1633" i="1"/>
  <c r="K2635" i="1"/>
  <c r="N2728" i="1"/>
  <c r="M3749" i="1"/>
  <c r="K1917" i="1"/>
  <c r="L227" i="1"/>
  <c r="M3709" i="1"/>
  <c r="K3845" i="1"/>
  <c r="K1202" i="1"/>
  <c r="L1873" i="1"/>
  <c r="K809" i="1"/>
  <c r="K1267" i="1"/>
  <c r="L1562" i="1"/>
  <c r="L2892" i="1"/>
  <c r="L305" i="1"/>
  <c r="K711" i="1"/>
  <c r="L3500" i="1"/>
  <c r="L2953" i="1"/>
  <c r="K3111" i="1"/>
  <c r="L2943" i="1"/>
  <c r="K400" i="1"/>
  <c r="L2076" i="1"/>
  <c r="K3210" i="1"/>
  <c r="K2252" i="1"/>
  <c r="K2887" i="1"/>
  <c r="K1050" i="1"/>
  <c r="L538" i="1"/>
  <c r="M1309" i="1"/>
  <c r="K790" i="1"/>
  <c r="K2115" i="1"/>
  <c r="K3836" i="1"/>
  <c r="M2498" i="1"/>
  <c r="K1727" i="1"/>
  <c r="K801" i="1"/>
  <c r="L433" i="1"/>
  <c r="M2048" i="1"/>
  <c r="N564" i="1"/>
  <c r="L2578" i="1"/>
  <c r="O3000" i="1"/>
  <c r="K2383" i="1"/>
  <c r="L1866" i="1"/>
  <c r="K3092" i="1"/>
  <c r="L898" i="1"/>
  <c r="N1493" i="1"/>
  <c r="K3292" i="1"/>
  <c r="K704" i="1"/>
  <c r="K432" i="1"/>
  <c r="K3025" i="1"/>
  <c r="K3923" i="1"/>
  <c r="M340" i="1"/>
  <c r="P2344" i="1"/>
  <c r="L700" i="1"/>
  <c r="M3237" i="1"/>
  <c r="L3231" i="1"/>
  <c r="K3489" i="1"/>
  <c r="L3618" i="1"/>
  <c r="K1358" i="1"/>
  <c r="M1369" i="1"/>
  <c r="M1619" i="1"/>
  <c r="K3956" i="1"/>
  <c r="K1938" i="1"/>
  <c r="L599" i="1"/>
  <c r="L3539" i="1"/>
  <c r="K663" i="1"/>
  <c r="L1020" i="1"/>
  <c r="P3580" i="1"/>
  <c r="L257" i="1"/>
  <c r="K3274" i="1"/>
  <c r="L1983" i="1"/>
  <c r="L506" i="1"/>
  <c r="K3592" i="1"/>
  <c r="K382" i="1"/>
  <c r="K2358" i="1"/>
  <c r="K2547" i="1"/>
  <c r="M3658" i="1"/>
  <c r="L2937" i="1"/>
  <c r="K633" i="1"/>
  <c r="L1811" i="1"/>
  <c r="L1430" i="1"/>
  <c r="K1380" i="1"/>
  <c r="L908" i="1"/>
  <c r="K726" i="1"/>
  <c r="K3745" i="1"/>
  <c r="K1341" i="1"/>
  <c r="O2055" i="1"/>
  <c r="L2729" i="1"/>
  <c r="N1350" i="1"/>
  <c r="K2718" i="1"/>
  <c r="K2083" i="1"/>
  <c r="K1604" i="1"/>
  <c r="K2619" i="1"/>
  <c r="N1182" i="1"/>
  <c r="L355" i="1"/>
  <c r="N527" i="1"/>
  <c r="K2782" i="1"/>
  <c r="L828" i="1"/>
  <c r="K1441" i="1"/>
  <c r="L2884" i="1"/>
  <c r="L2921" i="1"/>
  <c r="K2758" i="1"/>
  <c r="K2156" i="1"/>
  <c r="K3167" i="1"/>
  <c r="M1920" i="1"/>
  <c r="M2279" i="1"/>
  <c r="M773" i="1"/>
  <c r="K596" i="1"/>
  <c r="K1118" i="1"/>
  <c r="K620" i="1"/>
  <c r="K360" i="1"/>
  <c r="L2449" i="1"/>
  <c r="N1587" i="1"/>
  <c r="L1791" i="1"/>
  <c r="K1184" i="1"/>
  <c r="L1663" i="1"/>
  <c r="M3464" i="1"/>
  <c r="M2700" i="1"/>
  <c r="K2803" i="1"/>
  <c r="L2374" i="1"/>
  <c r="L3361" i="1"/>
  <c r="K2790" i="1"/>
  <c r="M1206" i="1"/>
  <c r="K1482" i="1"/>
  <c r="K2144" i="1"/>
  <c r="L1448" i="1"/>
  <c r="M591" i="1"/>
  <c r="M2776" i="1"/>
  <c r="L1564" i="1"/>
  <c r="L3657" i="1"/>
  <c r="K1001" i="1"/>
  <c r="K1451" i="1"/>
  <c r="L2052" i="1"/>
  <c r="L1666" i="1"/>
  <c r="K2798" i="1"/>
  <c r="L581" i="1"/>
  <c r="K3172" i="1"/>
  <c r="L730" i="1"/>
  <c r="O741" i="1"/>
  <c r="K1601" i="1"/>
  <c r="K3826" i="1"/>
  <c r="N1392" i="1"/>
  <c r="M247" i="1"/>
  <c r="K1434" i="1"/>
  <c r="L1818" i="1"/>
  <c r="K2407" i="1"/>
  <c r="K844" i="1"/>
  <c r="L1689" i="1"/>
  <c r="L1684" i="1"/>
  <c r="K1424" i="1"/>
  <c r="L3795" i="1"/>
  <c r="K735" i="1"/>
  <c r="L1120" i="1"/>
  <c r="L1685" i="1"/>
  <c r="K334" i="1"/>
  <c r="K2199" i="1"/>
  <c r="K1218" i="1"/>
  <c r="L3694" i="1"/>
  <c r="K1501" i="1"/>
  <c r="K2559" i="1"/>
  <c r="L3564" i="1"/>
  <c r="L2959" i="1"/>
  <c r="K1276" i="1"/>
  <c r="L2278" i="1"/>
  <c r="K3232" i="1"/>
  <c r="K2910" i="1"/>
  <c r="K416" i="1"/>
  <c r="K1394" i="1"/>
  <c r="L3005" i="1"/>
  <c r="L3996" i="1"/>
  <c r="O2410" i="1"/>
  <c r="K1413" i="1"/>
  <c r="L3188" i="1"/>
  <c r="L2869" i="1"/>
  <c r="L1009" i="1"/>
  <c r="K2043" i="1"/>
  <c r="M1665" i="1"/>
  <c r="N318" i="1"/>
  <c r="M4018" i="1"/>
  <c r="L872" i="1"/>
  <c r="L990" i="1"/>
  <c r="L428" i="1"/>
  <c r="K1556" i="1"/>
  <c r="N3708" i="1"/>
  <c r="L2274" i="1"/>
  <c r="K1419" i="1"/>
  <c r="M3538" i="1"/>
  <c r="K1884" i="1"/>
  <c r="L291" i="1"/>
  <c r="L3544" i="1"/>
  <c r="O3153" i="1"/>
  <c r="N1130" i="1"/>
  <c r="O3514" i="1"/>
  <c r="M3375" i="1"/>
  <c r="L3181" i="1"/>
  <c r="L3310" i="1"/>
  <c r="K3214" i="1"/>
  <c r="L2809" i="1"/>
  <c r="K411" i="1"/>
  <c r="L3974" i="1"/>
  <c r="K457" i="1"/>
  <c r="K2991" i="1"/>
  <c r="M2929" i="1"/>
  <c r="K3062" i="1"/>
  <c r="L1809" i="1"/>
  <c r="M1080" i="1"/>
  <c r="L845" i="1"/>
  <c r="M3308" i="1"/>
  <c r="K2447" i="1"/>
  <c r="K1596" i="1"/>
  <c r="M3275" i="1"/>
  <c r="K1055" i="1"/>
  <c r="L1944" i="1"/>
  <c r="L1462" i="1"/>
  <c r="L2116" i="1"/>
  <c r="N3494" i="1"/>
  <c r="K1123" i="1"/>
  <c r="L2901" i="1"/>
  <c r="K772" i="1"/>
  <c r="N2016" i="1"/>
  <c r="L593" i="1"/>
  <c r="N1628" i="1"/>
  <c r="K654" i="1"/>
  <c r="K3132" i="1"/>
  <c r="M993" i="1"/>
  <c r="K3235" i="1"/>
  <c r="L2866" i="1"/>
  <c r="M1634" i="1"/>
  <c r="L2914" i="1"/>
  <c r="M1368" i="1"/>
  <c r="L3023" i="1"/>
  <c r="K2924" i="1"/>
  <c r="L2111" i="1"/>
  <c r="L1592" i="1"/>
  <c r="K288" i="1"/>
  <c r="N3603" i="1"/>
  <c r="K1518" i="1"/>
  <c r="K1029" i="1"/>
  <c r="N932" i="1"/>
  <c r="L3204" i="1"/>
  <c r="K762" i="1"/>
  <c r="L4004" i="1"/>
  <c r="L1898" i="1"/>
  <c r="L3990" i="1"/>
  <c r="L2838" i="1"/>
  <c r="L846" i="1"/>
  <c r="K2387" i="1"/>
  <c r="L1242" i="1"/>
  <c r="K280" i="1"/>
  <c r="L3740" i="1"/>
  <c r="N1353" i="1"/>
  <c r="L1498" i="1"/>
  <c r="K3008" i="1"/>
  <c r="L1280" i="1"/>
  <c r="L478" i="1"/>
  <c r="K2448" i="1"/>
  <c r="L3944" i="1"/>
  <c r="L3955" i="1"/>
  <c r="L2601" i="1"/>
  <c r="M2127" i="1"/>
  <c r="L832" i="1"/>
  <c r="K423" i="1"/>
  <c r="K702" i="1"/>
  <c r="K3508" i="1"/>
  <c r="N2391" i="1"/>
  <c r="K819" i="1"/>
  <c r="L2393" i="1"/>
  <c r="M1467" i="1"/>
  <c r="Q1076" i="1"/>
  <c r="K2164" i="1"/>
  <c r="L3316" i="1"/>
  <c r="K3777" i="1"/>
  <c r="L3921" i="1"/>
  <c r="L264" i="1"/>
  <c r="K1013" i="1"/>
  <c r="K1153" i="1"/>
  <c r="K2335" i="1"/>
  <c r="O2401" i="1"/>
  <c r="L2997" i="1"/>
  <c r="K376" i="1"/>
  <c r="N1125" i="1"/>
  <c r="M3140" i="1"/>
  <c r="K1190" i="1"/>
  <c r="L2107" i="1"/>
  <c r="L2801" i="1"/>
  <c r="K1520" i="1"/>
  <c r="M2177" i="1"/>
  <c r="N1122" i="1"/>
  <c r="L915" i="1"/>
  <c r="L235" i="1"/>
  <c r="K3090" i="1"/>
  <c r="K3039" i="1"/>
  <c r="K1124" i="1"/>
  <c r="L1825" i="1"/>
  <c r="K3873" i="1"/>
  <c r="K3535" i="1"/>
  <c r="M393" i="1"/>
  <c r="L641" i="1"/>
  <c r="K3068" i="1"/>
  <c r="L1117" i="1"/>
  <c r="K1393" i="1"/>
  <c r="L943" i="1"/>
  <c r="K2075" i="1"/>
  <c r="K2918" i="1"/>
  <c r="L708" i="1"/>
  <c r="K3100" i="1"/>
  <c r="K2456" i="1"/>
  <c r="L2753" i="1"/>
  <c r="L1197" i="1"/>
  <c r="L1061" i="1"/>
  <c r="L3022" i="1"/>
  <c r="L472" i="1"/>
  <c r="O1495" i="1"/>
  <c r="K3351" i="1"/>
  <c r="M2690" i="1"/>
  <c r="L890" i="1"/>
  <c r="O628" i="1"/>
  <c r="L3528" i="1"/>
  <c r="L1277" i="1"/>
  <c r="M574" i="1"/>
  <c r="L3229" i="1"/>
  <c r="L1335" i="1"/>
  <c r="L2231" i="1"/>
  <c r="K2072" i="1"/>
  <c r="M2649" i="1"/>
  <c r="M1438" i="1"/>
  <c r="M3256" i="1"/>
  <c r="K3702" i="1"/>
  <c r="K3662" i="1"/>
  <c r="L979" i="1"/>
  <c r="K1614" i="1"/>
  <c r="L241" i="1"/>
  <c r="K3117" i="1"/>
  <c r="K2211" i="1"/>
  <c r="L1159" i="1"/>
  <c r="K286" i="1"/>
  <c r="L3127" i="1"/>
  <c r="N2260" i="1"/>
  <c r="K970" i="1"/>
  <c r="L2687" i="1"/>
  <c r="K1738" i="1"/>
  <c r="K3382" i="1"/>
  <c r="L1916" i="1"/>
  <c r="M3018" i="1"/>
  <c r="K307" i="1"/>
  <c r="K2555" i="1"/>
  <c r="K1708" i="1"/>
  <c r="L1929" i="1"/>
  <c r="L1199" i="1"/>
  <c r="K3623" i="1"/>
  <c r="K2102" i="1"/>
  <c r="L3789" i="1"/>
  <c r="M3088" i="1"/>
  <c r="N1490" i="1"/>
  <c r="M959" i="1"/>
  <c r="L1714" i="1"/>
  <c r="K1301" i="1"/>
  <c r="K1895" i="1"/>
  <c r="L3081" i="1"/>
  <c r="K2428" i="1"/>
  <c r="M877" i="1"/>
  <c r="N1373" i="1"/>
  <c r="K3164" i="1"/>
  <c r="K4014" i="1"/>
  <c r="L1201" i="1"/>
  <c r="L3792" i="1"/>
  <c r="L1110" i="1"/>
  <c r="K3506" i="1"/>
  <c r="Q244" i="1"/>
  <c r="L613" i="1"/>
  <c r="K1031" i="1"/>
  <c r="K2084" i="1"/>
  <c r="L3769" i="1"/>
  <c r="K3471" i="1"/>
  <c r="L2451" i="1"/>
  <c r="K2198" i="1"/>
  <c r="K3726" i="1"/>
  <c r="K696" i="1"/>
  <c r="K2488" i="1"/>
  <c r="K3734" i="1"/>
  <c r="O2770" i="1"/>
  <c r="M2682" i="1"/>
  <c r="L3409" i="1"/>
  <c r="L1528" i="1"/>
  <c r="L2955" i="1"/>
  <c r="K971" i="1"/>
  <c r="L2021" i="1"/>
  <c r="L373" i="1"/>
  <c r="L4021" i="1"/>
  <c r="L3805" i="1"/>
  <c r="L3061" i="1"/>
  <c r="L1841" i="1"/>
  <c r="L3272" i="1"/>
  <c r="K3943" i="1"/>
  <c r="L954" i="1"/>
  <c r="L2402" i="1"/>
  <c r="M2898" i="1"/>
  <c r="K1941" i="1"/>
  <c r="L4009" i="1"/>
  <c r="Q3888" i="1"/>
  <c r="K2369" i="1"/>
  <c r="L1966" i="1"/>
  <c r="L4020" i="1"/>
  <c r="K857" i="1"/>
  <c r="M3314" i="1"/>
  <c r="M1819" i="1"/>
  <c r="K4017" i="1"/>
  <c r="L887" i="1"/>
  <c r="L2786" i="1"/>
  <c r="K2259" i="1"/>
  <c r="K3872" i="1"/>
  <c r="K3289" i="1"/>
  <c r="L2614" i="1"/>
  <c r="L2987" i="1"/>
  <c r="L3137" i="1"/>
  <c r="L3367" i="1"/>
  <c r="L2553" i="1"/>
  <c r="K467" i="1"/>
  <c r="O1363" i="1"/>
  <c r="P298" i="1"/>
  <c r="M2522" i="1"/>
  <c r="K1401" i="1"/>
  <c r="L3224" i="1"/>
  <c r="K2120" i="1"/>
  <c r="K2056" i="1"/>
  <c r="L488" i="1"/>
  <c r="K2360" i="1"/>
  <c r="K3917" i="1"/>
  <c r="K2312" i="1"/>
  <c r="O3473" i="1"/>
  <c r="K3766" i="1"/>
  <c r="L245" i="1"/>
  <c r="N2971" i="1"/>
  <c r="L3320" i="1"/>
  <c r="K3748" i="1"/>
  <c r="K1188" i="1"/>
  <c r="L1905" i="1"/>
  <c r="K3255" i="1"/>
  <c r="K1826" i="1"/>
  <c r="K763" i="1"/>
  <c r="K1273" i="1"/>
  <c r="L709" i="1"/>
  <c r="L2680" i="1"/>
  <c r="M1030" i="1"/>
  <c r="K304" i="1"/>
  <c r="N3587" i="1"/>
  <c r="L1852" i="1"/>
  <c r="K1622" i="1"/>
  <c r="K3356" i="1"/>
  <c r="M3156" i="1"/>
  <c r="K2051" i="1"/>
  <c r="L1012" i="1"/>
  <c r="K2932" i="1"/>
  <c r="K3971" i="1"/>
  <c r="K2966" i="1"/>
  <c r="K1754" i="1"/>
  <c r="N968" i="1"/>
  <c r="K835" i="1"/>
  <c r="L1565" i="1"/>
  <c r="N1736" i="1"/>
  <c r="K2367" i="1"/>
  <c r="M2425" i="1"/>
  <c r="L3705" i="1"/>
  <c r="M2026" i="1"/>
  <c r="N747" i="1"/>
  <c r="M3886" i="1"/>
  <c r="M414" i="1"/>
  <c r="K3786" i="1"/>
  <c r="L2587" i="1"/>
  <c r="N644" i="1"/>
  <c r="L3920" i="1"/>
  <c r="K3800" i="1"/>
  <c r="K3926" i="1"/>
  <c r="L3186" i="1"/>
  <c r="K1808" i="1"/>
  <c r="L693" i="1"/>
  <c r="K2847" i="1"/>
  <c r="N2190" i="1"/>
  <c r="K3652" i="1"/>
  <c r="M1572" i="1"/>
  <c r="L1235" i="1"/>
  <c r="M1317" i="1"/>
  <c r="K1781" i="1"/>
  <c r="N3195" i="1"/>
  <c r="L2702" i="1"/>
  <c r="O2330" i="1"/>
  <c r="K1830" i="1"/>
  <c r="M1417" i="1"/>
  <c r="K2881" i="1"/>
  <c r="L3383" i="1"/>
  <c r="L2882" i="1"/>
  <c r="L1262" i="1"/>
  <c r="K3915" i="1"/>
  <c r="K1089" i="1"/>
  <c r="K1906" i="1"/>
  <c r="K1748" i="1"/>
  <c r="K1870" i="1"/>
  <c r="M744" i="1"/>
  <c r="O3906" i="1"/>
  <c r="K998" i="1"/>
  <c r="K921" i="1"/>
  <c r="L766" i="1"/>
  <c r="K3585" i="1"/>
  <c r="N780" i="1"/>
  <c r="K3898" i="1"/>
  <c r="N3928" i="1"/>
  <c r="L2039" i="1"/>
  <c r="K934" i="1"/>
  <c r="K3988" i="1"/>
  <c r="M3934" i="1"/>
  <c r="L1492" i="1"/>
  <c r="M664" i="1"/>
  <c r="K668" i="1"/>
  <c r="O1452" i="1"/>
  <c r="K912" i="1"/>
  <c r="L899" i="1"/>
  <c r="L513" i="1"/>
  <c r="L2167" i="1"/>
  <c r="K1319" i="1"/>
  <c r="N1675" i="1"/>
  <c r="K3372" i="1"/>
  <c r="L2086" i="1"/>
  <c r="L3703" i="1"/>
  <c r="L3397" i="1"/>
  <c r="K955" i="1"/>
  <c r="K600" i="1"/>
  <c r="K2827" i="1"/>
  <c r="N3381" i="1"/>
  <c r="K2577" i="1"/>
  <c r="L694" i="1"/>
  <c r="P1563" i="1"/>
  <c r="L542" i="1"/>
  <c r="K3278" i="1"/>
  <c r="K1372" i="1"/>
  <c r="L342" i="1"/>
  <c r="M3273" i="1"/>
  <c r="L2217" i="1"/>
  <c r="L3570" i="1"/>
  <c r="K1449" i="1"/>
  <c r="K812" i="1"/>
  <c r="L1475" i="1"/>
  <c r="K3650" i="1"/>
  <c r="M3461" i="1"/>
  <c r="M2946" i="1"/>
  <c r="O3842" i="1"/>
  <c r="L1409" i="1"/>
  <c r="K3933" i="1"/>
  <c r="K2166" i="1"/>
  <c r="L1658" i="1"/>
  <c r="K2696" i="1"/>
  <c r="K344" i="1"/>
  <c r="K1716" i="1"/>
  <c r="K2356" i="1"/>
  <c r="L445" i="1"/>
  <c r="K3810" i="1"/>
  <c r="M2028" i="1"/>
  <c r="K2632" i="1"/>
  <c r="L3141" i="1"/>
  <c r="K2589" i="1"/>
  <c r="K2022" i="1"/>
  <c r="N3782" i="1"/>
  <c r="L1775" i="1"/>
  <c r="L3719" i="1"/>
  <c r="K252" i="1"/>
  <c r="M221" i="1"/>
  <c r="K2237" i="1"/>
  <c r="K2502" i="1"/>
  <c r="L3371" i="1"/>
  <c r="L2954" i="1"/>
  <c r="O2775" i="1"/>
  <c r="L2090" i="1"/>
  <c r="K862" i="1"/>
  <c r="K1588" i="1"/>
  <c r="L1705" i="1"/>
  <c r="M3791" i="1"/>
  <c r="M1878" i="1"/>
  <c r="L1059" i="1"/>
  <c r="L1075" i="1"/>
  <c r="K363" i="1"/>
  <c r="K681" i="1"/>
  <c r="L3065" i="1"/>
  <c r="M2355" i="1"/>
  <c r="K1398" i="1"/>
  <c r="M1140" i="1"/>
  <c r="K1101" i="1"/>
  <c r="K3149" i="1"/>
  <c r="L3833" i="1"/>
  <c r="L2040" i="1"/>
  <c r="K669" i="1"/>
  <c r="L2222" i="1"/>
  <c r="M3547" i="1"/>
  <c r="K1318" i="1"/>
  <c r="K710" i="1"/>
  <c r="K3998" i="1"/>
  <c r="M2689" i="1"/>
  <c r="L1949" i="1"/>
  <c r="L2194" i="1"/>
  <c r="K1669" i="1"/>
  <c r="K1081" i="1"/>
  <c r="M3359" i="1"/>
  <c r="K913" i="1"/>
  <c r="L2436" i="1"/>
  <c r="K2899" i="1"/>
  <c r="L2973" i="1"/>
  <c r="K2871" i="1"/>
  <c r="K3233" i="1"/>
  <c r="L683" i="1"/>
  <c r="K2081" i="1"/>
  <c r="L2983" i="1"/>
  <c r="O3386" i="1"/>
  <c r="K3438" i="1"/>
  <c r="K540" i="1"/>
  <c r="K3601" i="1"/>
  <c r="L549" i="1"/>
  <c r="L3463" i="1"/>
  <c r="L479" i="1"/>
  <c r="L888" i="1"/>
  <c r="L389" i="1"/>
  <c r="K716" i="1"/>
  <c r="K3525" i="1"/>
  <c r="L3268" i="1"/>
  <c r="K3097" i="1"/>
  <c r="K387" i="1"/>
  <c r="L918" i="1"/>
  <c r="K3968" i="1"/>
  <c r="K2799" i="1"/>
  <c r="K2049" i="1"/>
  <c r="K2888" i="1"/>
  <c r="M1472" i="1"/>
  <c r="N719" i="1"/>
  <c r="K1797" i="1"/>
  <c r="K3106" i="1"/>
  <c r="L1420" i="1"/>
  <c r="M3284" i="1"/>
  <c r="K778" i="1"/>
  <c r="L2263" i="1"/>
  <c r="L2970" i="1"/>
  <c r="K3252" i="1"/>
  <c r="K2214" i="1"/>
  <c r="K3633" i="1"/>
  <c r="M1412" i="1"/>
  <c r="K554" i="1"/>
  <c r="K3069" i="1"/>
  <c r="N2620" i="1"/>
  <c r="K3649" i="1"/>
  <c r="L1037" i="1"/>
  <c r="K2656" i="1"/>
  <c r="L960" i="1"/>
  <c r="K863" i="1"/>
  <c r="L2470" i="1"/>
  <c r="M3779" i="1"/>
  <c r="K3754" i="1"/>
  <c r="M3163" i="1"/>
  <c r="K1785" i="1"/>
  <c r="L3679" i="1"/>
  <c r="L1857" i="1"/>
  <c r="K3825" i="1"/>
  <c r="K854" i="1"/>
  <c r="K1391" i="1"/>
  <c r="K2088" i="1"/>
  <c r="M853" i="1"/>
  <c r="M2599" i="1"/>
  <c r="K3813" i="1"/>
  <c r="L2320" i="1"/>
  <c r="L2032" i="1"/>
  <c r="K453" i="1"/>
  <c r="K1616" i="1"/>
  <c r="L501" i="1"/>
  <c r="L2027" i="1"/>
  <c r="L3407" i="1"/>
  <c r="N2273" i="1"/>
  <c r="L2795" i="1"/>
  <c r="K293" i="1"/>
  <c r="L300" i="1"/>
  <c r="K2804" i="1"/>
  <c r="K3319" i="1"/>
  <c r="K1551" i="1"/>
  <c r="K3727" i="1"/>
  <c r="L2516" i="1"/>
  <c r="K2723" i="1"/>
  <c r="L3890" i="1"/>
  <c r="K1579" i="1"/>
  <c r="P255" i="1"/>
  <c r="L1343" i="1"/>
  <c r="L2459" i="1"/>
  <c r="K3073" i="1"/>
  <c r="L1240" i="1"/>
  <c r="M896" i="1"/>
  <c r="N2862" i="1"/>
  <c r="M1514" i="1"/>
  <c r="K2507" i="1"/>
  <c r="M1307" i="1"/>
  <c r="M2140" i="1"/>
  <c r="L1784" i="1"/>
  <c r="L2385" i="1"/>
  <c r="K403" i="1"/>
  <c r="L3764" i="1"/>
  <c r="M276" i="1"/>
  <c r="L2816" i="1"/>
  <c r="M2069" i="1"/>
  <c r="N3688" i="1"/>
  <c r="L833" i="1"/>
  <c r="K347" i="1"/>
  <c r="L232" i="1"/>
  <c r="K2744" i="1"/>
  <c r="K616" i="1"/>
  <c r="K3574" i="1"/>
  <c r="L3014" i="1"/>
  <c r="O2820" i="1"/>
  <c r="K563" i="1"/>
  <c r="N3581" i="1"/>
  <c r="K2121" i="1"/>
  <c r="K3678" i="1"/>
  <c r="L1198" i="1"/>
  <c r="M2315" i="1"/>
  <c r="K2054" i="1"/>
  <c r="M1513" i="1"/>
  <c r="L942" i="1"/>
  <c r="K4008" i="1"/>
  <c r="L1706" i="1"/>
  <c r="K3412" i="1"/>
  <c r="O2160" i="1"/>
  <c r="M348" i="1"/>
  <c r="M3787" i="1"/>
  <c r="L2762" i="1"/>
  <c r="K3050" i="1"/>
  <c r="K1757" i="1"/>
  <c r="M2695" i="1"/>
  <c r="K2095" i="1"/>
  <c r="L2173" i="1"/>
  <c r="K944" i="1"/>
  <c r="K947" i="1"/>
  <c r="N3774" i="1"/>
  <c r="K675" i="1"/>
  <c r="L1494" i="1"/>
  <c r="K2612" i="1"/>
  <c r="L622" i="1"/>
  <c r="O3571" i="1"/>
  <c r="M3503" i="1"/>
  <c r="L1414" i="1"/>
  <c r="M2325" i="1"/>
  <c r="L2377" i="1"/>
  <c r="K3399" i="1"/>
  <c r="K3785" i="1"/>
  <c r="K1146" i="1"/>
  <c r="L2030" i="1"/>
  <c r="N4024" i="1"/>
  <c r="M957" i="1"/>
  <c r="N3246" i="1"/>
  <c r="K2487" i="1"/>
  <c r="K451" i="1"/>
  <c r="L2742" i="1"/>
  <c r="K4006" i="1"/>
  <c r="K2065" i="1"/>
  <c r="K2454" i="1"/>
  <c r="N920" i="1"/>
  <c r="L576" i="1"/>
  <c r="M3595" i="1"/>
  <c r="K2419" i="1"/>
  <c r="M3739" i="1"/>
  <c r="K1331" i="1"/>
  <c r="K3691" i="1"/>
  <c r="N4003" i="1"/>
  <c r="L2085" i="1"/>
  <c r="M1403" i="1"/>
  <c r="K1132" i="1"/>
  <c r="K1654" i="1"/>
  <c r="N2389" i="1"/>
  <c r="L2106" i="1"/>
  <c r="L2368" i="1"/>
  <c r="L1404" i="1"/>
  <c r="K509" i="1"/>
  <c r="K2305" i="1"/>
  <c r="L2495" i="1"/>
  <c r="L2749" i="1"/>
  <c r="L3797" i="1"/>
  <c r="L784" i="1"/>
  <c r="N869" i="1"/>
  <c r="K1799" i="1"/>
  <c r="N1066" i="1"/>
  <c r="K592" i="1"/>
  <c r="L2461" i="1"/>
  <c r="M3919" i="1"/>
  <c r="M981" i="1"/>
  <c r="K2313" i="1"/>
  <c r="L1530" i="1"/>
  <c r="K550" i="1"/>
  <c r="K3101" i="1"/>
  <c r="M2245" i="1"/>
  <c r="K956" i="1"/>
  <c r="L2817" i="1"/>
  <c r="K3012" i="1"/>
  <c r="M1843" i="1"/>
  <c r="L1137" i="1"/>
  <c r="L425" i="1"/>
  <c r="K2212" i="1"/>
  <c r="K791" i="1"/>
  <c r="N1176" i="1"/>
  <c r="M545" i="1"/>
  <c r="L3493" i="1"/>
  <c r="K532" i="1"/>
  <c r="K2652" i="1"/>
  <c r="M652" i="1"/>
  <c r="K2535" i="1"/>
  <c r="K889" i="1"/>
  <c r="K1955" i="1"/>
  <c r="K3685" i="1"/>
  <c r="L3958" i="1"/>
  <c r="L2897" i="1"/>
  <c r="M2961" i="1"/>
  <c r="M3744" i="1"/>
  <c r="M3793" i="1"/>
  <c r="K2244" i="1"/>
  <c r="L3997" i="1"/>
  <c r="K978" i="1"/>
  <c r="L852" i="1"/>
  <c r="L2258" i="1"/>
  <c r="K3405" i="1"/>
  <c r="L268" i="1"/>
  <c r="L2226" i="1"/>
  <c r="M3552" i="1"/>
  <c r="L3165" i="1"/>
  <c r="L2398" i="1"/>
  <c r="L1844" i="1"/>
  <c r="M811" i="1"/>
  <c r="L2868" i="1"/>
  <c r="K1593" i="1"/>
  <c r="N3110" i="1"/>
  <c r="L3839" i="1"/>
  <c r="K3338" i="1"/>
  <c r="K3078" i="1"/>
  <c r="L2685" i="1"/>
  <c r="K905" i="1"/>
  <c r="L703" i="1"/>
  <c r="K604" i="1"/>
  <c r="N386" i="1"/>
  <c r="K1378" i="1"/>
  <c r="M2945" i="1"/>
  <c r="L1269" i="1"/>
  <c r="K1260" i="1"/>
  <c r="L907" i="1"/>
  <c r="L399" i="1"/>
  <c r="L1935" i="1"/>
  <c r="K1327" i="1"/>
  <c r="K272" i="1"/>
  <c r="M829" i="1"/>
  <c r="K1357" i="1"/>
  <c r="L876" i="1"/>
  <c r="L637" i="1"/>
  <c r="L492" i="1"/>
  <c r="L1359" i="1"/>
  <c r="K781" i="1"/>
  <c r="K1069" i="1"/>
  <c r="K3523" i="1"/>
  <c r="K390" i="1"/>
  <c r="K3767" i="1"/>
  <c r="L1618" i="1"/>
  <c r="K2676" i="1"/>
  <c r="K3293" i="1"/>
  <c r="L2473" i="1"/>
  <c r="L1524" i="1"/>
  <c r="K1340" i="1"/>
  <c r="L1046" i="1"/>
  <c r="K2287" i="1"/>
  <c r="L2740" i="1"/>
  <c r="L3626" i="1"/>
  <c r="L3798" i="1"/>
  <c r="L2716" i="1"/>
  <c r="L1992" i="1"/>
  <c r="K420" i="1"/>
  <c r="M2189" i="1"/>
  <c r="K1670" i="1"/>
  <c r="K672" i="1"/>
  <c r="K1389" i="1"/>
  <c r="L3280" i="1"/>
  <c r="K3475" i="1"/>
  <c r="L589" i="1"/>
  <c r="M1173" i="1"/>
  <c r="L665" i="1"/>
  <c r="L3160" i="1"/>
  <c r="N3646" i="1"/>
  <c r="K1458" i="1"/>
  <c r="K1715" i="1"/>
  <c r="M2348" i="1"/>
  <c r="K1053" i="1"/>
  <c r="L754" i="1"/>
  <c r="K582" i="1"/>
  <c r="K2900" i="1"/>
  <c r="L2034" i="1"/>
  <c r="M3643" i="1"/>
  <c r="L1645" i="1"/>
  <c r="K2269" i="1"/>
  <c r="K2267" i="1"/>
  <c r="M3410" i="1"/>
  <c r="K220" i="1"/>
  <c r="L3060" i="1"/>
  <c r="L821" i="1"/>
  <c r="K2172" i="1"/>
  <c r="L1466" i="1"/>
  <c r="L1375" i="1"/>
  <c r="K3615" i="1"/>
  <c r="N3892" i="1"/>
  <c r="L3510" i="1"/>
  <c r="K962" i="1"/>
  <c r="M917" i="1"/>
  <c r="K1205" i="1"/>
  <c r="N434" i="1"/>
  <c r="L1934" i="1"/>
  <c r="K1163" i="1"/>
  <c r="L2648" i="1"/>
  <c r="K1500" i="1"/>
  <c r="K1227" i="1"/>
  <c r="L1134" i="1"/>
  <c r="L3989" i="1"/>
  <c r="O3262" i="1"/>
  <c r="L3847" i="1"/>
  <c r="K3894" i="1"/>
  <c r="P692" i="1"/>
  <c r="L1793" i="1"/>
  <c r="L456" i="1"/>
  <c r="L3247" i="1"/>
  <c r="M2218" i="1"/>
  <c r="L1177" i="1"/>
  <c r="K969" i="1"/>
  <c r="L2594" i="1"/>
  <c r="K3583" i="1"/>
  <c r="L2029" i="1"/>
  <c r="M2512" i="1"/>
  <c r="K1008" i="1"/>
  <c r="M3630" i="1"/>
  <c r="K1385" i="1"/>
  <c r="L2000" i="1"/>
  <c r="M2624" i="1"/>
  <c r="K474" i="1"/>
  <c r="K2570" i="1"/>
  <c r="L313" i="1"/>
  <c r="L2162" i="1"/>
  <c r="M1960" i="1"/>
  <c r="L370" i="1"/>
  <c r="L1644" i="1"/>
  <c r="K3714" i="1"/>
  <c r="M222" i="1"/>
  <c r="K1767" i="1"/>
  <c r="L251" i="1"/>
  <c r="K870" i="1"/>
  <c r="K3582" i="1"/>
  <c r="L2841" i="1"/>
  <c r="M2520" i="1"/>
  <c r="M2323" i="1"/>
  <c r="N2232" i="1"/>
  <c r="L1135" i="1"/>
  <c r="K619" i="1"/>
  <c r="K427" i="1"/>
  <c r="M3984" i="1"/>
  <c r="L2137" i="1"/>
  <c r="K1959" i="1"/>
  <c r="K1226" i="1"/>
  <c r="K504" i="1"/>
  <c r="M4023" i="1"/>
  <c r="K3577" i="1"/>
  <c r="K3896" i="1"/>
  <c r="K740" i="1"/>
  <c r="M3199" i="1"/>
  <c r="L1850" i="1"/>
  <c r="K3495" i="1"/>
  <c r="M3676" i="1"/>
  <c r="L1876" i="1"/>
  <c r="L357" i="1"/>
  <c r="O910" i="1"/>
  <c r="K1007" i="1"/>
  <c r="L3831" i="1"/>
  <c r="L1151" i="1"/>
  <c r="K3801" i="1"/>
  <c r="L524" i="1"/>
  <c r="K2008" i="1"/>
  <c r="K2939" i="1"/>
  <c r="M1427" i="1"/>
  <c r="N623" i="1"/>
  <c r="K1348" i="1"/>
  <c r="M2810" i="1"/>
  <c r="M3239" i="1"/>
  <c r="K2301" i="1"/>
  <c r="L1382" i="1"/>
  <c r="Q2277" i="1"/>
  <c r="L2153" i="1"/>
  <c r="K499" i="1"/>
  <c r="K2196" i="1"/>
  <c r="L2271" i="1"/>
  <c r="K548" i="1"/>
  <c r="K3113" i="1"/>
  <c r="K238" i="1"/>
  <c r="L2068" i="1"/>
  <c r="M482" i="1"/>
  <c r="K897" i="1"/>
  <c r="K3966" i="1"/>
  <c r="L988" i="1"/>
  <c r="L2434" i="1"/>
  <c r="L3432" i="1"/>
  <c r="P2727" i="1"/>
  <c r="M3578" i="1"/>
  <c r="O1306" i="1"/>
  <c r="M2567" i="1"/>
  <c r="L3439" i="1"/>
  <c r="L2756" i="1"/>
  <c r="K895" i="1"/>
  <c r="L2188" i="1"/>
  <c r="K1558" i="1"/>
  <c r="L1367" i="1"/>
  <c r="K2311" i="1"/>
  <c r="L2158" i="1"/>
  <c r="K1200" i="1"/>
  <c r="M575" i="1"/>
  <c r="K2342" i="1"/>
  <c r="M239" i="1"/>
  <c r="M349" i="1"/>
  <c r="K1092" i="1"/>
  <c r="K448" i="1"/>
  <c r="M2655" i="1"/>
  <c r="K2703" i="1"/>
  <c r="L332" i="1"/>
  <c r="K2826" i="1"/>
  <c r="K3865" i="1"/>
  <c r="M2239" i="1"/>
  <c r="K2123" i="1"/>
  <c r="K2870" i="1"/>
  <c r="N2592" i="1"/>
  <c r="K3682" i="1"/>
  <c r="L1509" i="1"/>
  <c r="M1349" i="1"/>
  <c r="K3486" i="1"/>
  <c r="O676" i="1"/>
  <c r="K3196" i="1"/>
  <c r="L476" i="1"/>
  <c r="K2540" i="1"/>
  <c r="K3107" i="1"/>
  <c r="L2834" i="1"/>
  <c r="K1098" i="1"/>
  <c r="K2047" i="1"/>
  <c r="K659" i="1"/>
  <c r="L2411" i="1"/>
  <c r="L775" i="1"/>
  <c r="M1371" i="1"/>
  <c r="N980" i="1"/>
  <c r="L3389" i="1"/>
  <c r="K1643" i="1"/>
  <c r="K2184" i="1"/>
  <c r="O2359" i="1"/>
  <c r="L3105" i="1"/>
  <c r="L2370" i="1"/>
  <c r="L2984" i="1"/>
  <c r="L1006" i="1"/>
  <c r="K1225" i="1"/>
  <c r="L1777" i="1"/>
  <c r="L1759" i="1"/>
  <c r="L3121" i="1"/>
  <c r="L820" i="1"/>
  <c r="L3089" i="1"/>
  <c r="K1027" i="1"/>
  <c r="N929" i="1"/>
  <c r="K1488" i="1"/>
  <c r="K2854" i="1"/>
  <c r="L290" i="1"/>
  <c r="N707" i="1"/>
  <c r="M2319" i="1"/>
  <c r="K3962" i="1"/>
  <c r="M3003" i="1"/>
  <c r="M3301" i="1"/>
  <c r="K320" i="1"/>
  <c r="K1168" i="1"/>
  <c r="K3364" i="1"/>
  <c r="L2303" i="1"/>
  <c r="N3227" i="1"/>
  <c r="L3501" i="1"/>
  <c r="K2568" i="1"/>
  <c r="L1000" i="1"/>
  <c r="K827" i="1"/>
  <c r="K1195" i="1"/>
  <c r="O1255" i="1"/>
  <c r="M2300" i="1"/>
  <c r="L958" i="1"/>
  <c r="M552" i="1"/>
  <c r="K1626" i="1"/>
  <c r="K2856" i="1"/>
  <c r="K1119" i="1"/>
  <c r="O1078" i="1"/>
  <c r="L1244" i="1"/>
  <c r="L3770" i="1"/>
  <c r="K3037" i="1"/>
  <c r="K1274" i="1"/>
  <c r="L486" i="1"/>
  <c r="L3993" i="1"/>
  <c r="K1845" i="1"/>
  <c r="L1164" i="1"/>
  <c r="L2347" i="1"/>
  <c r="M2524" i="1"/>
  <c r="L1555" i="1"/>
  <c r="M1237" i="1"/>
  <c r="K2187" i="1"/>
  <c r="L3673" i="1"/>
  <c r="L3055" i="1"/>
  <c r="M1995" i="1"/>
  <c r="K3139" i="1"/>
  <c r="L1436" i="1"/>
  <c r="K2952" i="1"/>
  <c r="L1624" i="1"/>
  <c r="K608" i="1"/>
  <c r="K3533" i="1"/>
  <c r="K1661" i="1"/>
  <c r="K2250" i="1"/>
  <c r="K3324" i="1"/>
  <c r="K3852" i="1"/>
  <c r="L1681" i="1"/>
  <c r="L1958" i="1"/>
  <c r="M284" i="1"/>
  <c r="K836" i="1"/>
  <c r="L3226" i="1"/>
  <c r="K2087" i="1"/>
  <c r="K2686" i="1"/>
  <c r="L698" i="1"/>
  <c r="K295" i="1"/>
  <c r="N1591" i="1"/>
  <c r="L2409" i="1"/>
  <c r="L2345" i="1"/>
  <c r="L1411" i="1"/>
  <c r="K3434" i="1"/>
  <c r="L1017" i="1"/>
  <c r="L3960" i="1"/>
  <c r="L2475" i="1"/>
  <c r="L1468" i="1"/>
  <c r="K3011" i="1"/>
  <c r="K2179" i="1"/>
  <c r="K1234" i="1"/>
  <c r="O3590" i="1"/>
  <c r="N2445" i="1"/>
  <c r="L2631" i="1"/>
  <c r="K1891" i="1"/>
  <c r="K3091" i="1"/>
  <c r="K2363" i="1"/>
  <c r="Q2672" i="1"/>
  <c r="K1515" i="1"/>
  <c r="L2692" i="1"/>
  <c r="K3995" i="1"/>
  <c r="M1640" i="1"/>
  <c r="K469" i="1"/>
  <c r="L2808" i="1"/>
  <c r="M1834" i="1"/>
  <c r="M1005" i="1"/>
  <c r="M2238" i="1"/>
  <c r="K2230" i="1"/>
  <c r="K2176" i="1"/>
  <c r="K2969" i="1"/>
  <c r="L1548" i="1"/>
  <c r="M367" i="1"/>
  <c r="L2135" i="1"/>
  <c r="M3856" i="1"/>
  <c r="M1569" i="1"/>
  <c r="L3780" i="1"/>
  <c r="L3832" i="1"/>
  <c r="K2712" i="1"/>
  <c r="M2132" i="1"/>
  <c r="L3096" i="1"/>
  <c r="L1014" i="1"/>
  <c r="N2586" i="1"/>
  <c r="K1872" i="1"/>
  <c r="K3724" i="1"/>
  <c r="K3686" i="1"/>
  <c r="L2171" i="1"/>
  <c r="M354" i="1"/>
  <c r="L1774" i="1"/>
  <c r="L2940" i="1"/>
  <c r="K3861" i="1"/>
  <c r="N2386" i="1"/>
  <c r="K2067" i="1"/>
  <c r="L470" i="1"/>
  <c r="L3756" i="1"/>
  <c r="K352" i="1"/>
  <c r="L3512" i="1"/>
  <c r="L3365" i="1"/>
  <c r="K1019" i="1"/>
  <c r="K3938" i="1"/>
  <c r="K1086" i="1"/>
  <c r="K3425" i="1"/>
  <c r="M3941" i="1"/>
  <c r="L1107" i="1"/>
  <c r="K731" i="1"/>
  <c r="L533" i="1"/>
  <c r="K1833" i="1"/>
  <c r="L1052" i="1"/>
  <c r="L3895" i="1"/>
  <c r="P495" i="1"/>
  <c r="K3596" i="1"/>
  <c r="L1973" i="1"/>
  <c r="K299" i="1"/>
  <c r="K1042" i="1"/>
  <c r="L1692" i="1"/>
  <c r="L1534" i="1"/>
  <c r="L3070" i="1"/>
  <c r="L1238" i="1"/>
  <c r="M1583" i="1"/>
  <c r="K935" i="1"/>
  <c r="K2671" i="1"/>
  <c r="K1988" i="1"/>
  <c r="K381" i="1"/>
  <c r="M1179" i="1"/>
  <c r="L1270" i="1"/>
  <c r="L3431" i="1"/>
  <c r="K1478" i="1"/>
  <c r="K3353" i="1"/>
  <c r="L1289" i="1"/>
  <c r="L2256" i="1"/>
  <c r="K2397" i="1"/>
  <c r="L364" i="1"/>
  <c r="K475" i="1"/>
  <c r="L1816" i="1"/>
  <c r="N3191" i="1"/>
  <c r="M2904" i="1"/>
  <c r="L1481" i="1"/>
  <c r="K2371" i="1"/>
  <c r="K748" i="1"/>
  <c r="L405" i="1"/>
  <c r="K2041" i="1"/>
  <c r="M3661" i="1"/>
  <c r="K1047" i="1"/>
  <c r="N3778" i="1"/>
  <c r="L2101" i="1"/>
  <c r="L1538" i="1"/>
  <c r="K1657" i="1"/>
  <c r="K2796" i="1"/>
  <c r="K1248" i="1"/>
  <c r="K1771" i="1"/>
  <c r="N1154" i="1"/>
  <c r="L3007" i="1"/>
  <c r="M924" i="1"/>
  <c r="L1679" i="1"/>
  <c r="O1547" i="1"/>
  <c r="L3135" i="1"/>
  <c r="M2802" i="1"/>
  <c r="L867" i="1"/>
  <c r="L906" i="1"/>
  <c r="K3666" i="1"/>
  <c r="L1612" i="1"/>
  <c r="M1039" i="1"/>
  <c r="L1470" i="1"/>
  <c r="L225" i="1"/>
  <c r="L2734" i="1"/>
  <c r="K1324" i="1"/>
  <c r="K701" i="1"/>
  <c r="L2886" i="1"/>
  <c r="K2550" i="1"/>
  <c r="K1646" i="1"/>
  <c r="N1650" i="1"/>
  <c r="N813" i="1"/>
  <c r="L1789" i="1"/>
  <c r="L1332" i="1"/>
  <c r="M2299" i="1"/>
  <c r="K2504" i="1"/>
  <c r="K2510" i="1"/>
  <c r="L1171" i="1"/>
  <c r="L1674" i="1"/>
  <c r="K1948" i="1"/>
  <c r="K2860" i="1"/>
  <c r="K1264" i="1"/>
  <c r="M526" i="1"/>
  <c r="M3300" i="1"/>
  <c r="L2224" i="1"/>
  <c r="L547" i="1"/>
  <c r="M392" i="1"/>
  <c r="N3942" i="1"/>
  <c r="K2216" i="1"/>
  <c r="K3882" i="1"/>
  <c r="K3903" i="1"/>
  <c r="K1126" i="1"/>
  <c r="K1909" i="1"/>
  <c r="K3750" i="1"/>
  <c r="K491" i="1"/>
  <c r="K1954" i="1"/>
  <c r="K520" i="1"/>
  <c r="L1070" i="1"/>
  <c r="K435" i="1"/>
  <c r="K2699" i="1"/>
  <c r="K1507" i="1"/>
  <c r="L2611" i="1"/>
  <c r="N494" i="1"/>
  <c r="K3134" i="1"/>
  <c r="K2336" i="1"/>
  <c r="L500" i="1"/>
  <c r="L3639" i="1"/>
  <c r="K1265" i="1"/>
  <c r="L3194" i="1"/>
  <c r="M3987" i="1"/>
  <c r="M3669" i="1"/>
  <c r="K3634" i="1"/>
  <c r="L2110" i="1"/>
  <c r="K2304" i="1"/>
  <c r="K885" i="1"/>
  <c r="N1664" i="1"/>
  <c r="L3730" i="1"/>
  <c r="L3421" i="1"/>
  <c r="L3206" i="1"/>
  <c r="K3048" i="1"/>
  <c r="L2503" i="1"/>
  <c r="L2096" i="1"/>
  <c r="N1867" i="1"/>
  <c r="M2998" i="1"/>
  <c r="M3041" i="1"/>
  <c r="L838" i="1"/>
  <c r="M808" i="1"/>
  <c r="M1798" i="1"/>
  <c r="M1285" i="1"/>
  <c r="K3102" i="1"/>
  <c r="K1056" i="1"/>
  <c r="M3738" i="1"/>
  <c r="L825" i="1"/>
  <c r="L2235" i="1"/>
  <c r="L3458" i="1"/>
  <c r="L3612" i="1"/>
  <c r="L651" i="1"/>
  <c r="K3818" i="1"/>
  <c r="L481" i="1"/>
  <c r="K3326" i="1"/>
  <c r="N1356" i="1"/>
  <c r="K2720" i="1"/>
  <c r="N308" i="1"/>
  <c r="K2484" i="1"/>
  <c r="L2659" i="1"/>
  <c r="L645" i="1"/>
  <c r="K1899" i="1"/>
  <c r="K371" i="1"/>
  <c r="L1573" i="1"/>
  <c r="K1483" i="1"/>
  <c r="M3279" i="1"/>
  <c r="K1994" i="1"/>
  <c r="N686" i="1"/>
  <c r="L3947" i="1"/>
  <c r="O1576" i="1"/>
  <c r="L1902" i="1"/>
  <c r="L2438" i="1"/>
  <c r="K2467" i="1"/>
  <c r="L1907" i="1"/>
  <c r="L2416" i="1"/>
  <c r="K656" i="1"/>
  <c r="M546" i="1"/>
  <c r="N223" i="1"/>
  <c r="K2876" i="1"/>
  <c r="L1281" i="1"/>
  <c r="M1656" i="1"/>
  <c r="L1370" i="1"/>
  <c r="K1258" i="1"/>
  <c r="K1194" i="1"/>
  <c r="L4028" i="1"/>
  <c r="K1187" i="1"/>
  <c r="K3838" i="1"/>
  <c r="L3927" i="1"/>
  <c r="K3784" i="1"/>
  <c r="K2474" i="1"/>
  <c r="M3891" i="1"/>
  <c r="K3104" i="1"/>
  <c r="M1690" i="1"/>
  <c r="K1133" i="1"/>
  <c r="K3946" i="1"/>
  <c r="M1268" i="1"/>
  <c r="K507" i="1"/>
  <c r="L1750" i="1"/>
  <c r="M1365" i="1"/>
  <c r="M2229" i="1"/>
  <c r="K2118" i="1"/>
  <c r="L1532" i="1"/>
  <c r="M3124" i="1"/>
  <c r="L1838" i="1"/>
  <c r="L309" i="1"/>
  <c r="M3725" i="1"/>
  <c r="K2590" i="1"/>
  <c r="N2168" i="1"/>
  <c r="K855" i="1"/>
  <c r="K3028" i="1"/>
  <c r="N1882" i="1"/>
  <c r="K595" i="1"/>
  <c r="M1511" i="1"/>
  <c r="K1476" i="1"/>
  <c r="K751" i="1"/>
  <c r="K3939" i="1"/>
  <c r="O1651" i="1"/>
  <c r="L3549" i="1"/>
  <c r="N1093" i="1"/>
  <c r="O1041" i="1"/>
  <c r="L603" i="1"/>
  <c r="L2014" i="1"/>
  <c r="L1283" i="1"/>
  <c r="N2219" i="1"/>
  <c r="K378" i="1"/>
  <c r="L883" i="1"/>
  <c r="M671" i="1"/>
  <c r="K493" i="1"/>
  <c r="K3056" i="1"/>
  <c r="L848" i="1"/>
  <c r="K1455" i="1"/>
  <c r="M798" i="1"/>
  <c r="M3713" i="1"/>
  <c r="K1879" i="1"/>
  <c r="L3948" i="1"/>
  <c r="M2604" i="1"/>
  <c r="L2281" i="1"/>
  <c r="M3937" i="1"/>
  <c r="L327" i="1"/>
  <c r="K3870" i="1"/>
  <c r="M2549" i="1"/>
  <c r="L3804" i="1"/>
  <c r="K617" i="1"/>
  <c r="K3296" i="1"/>
  <c r="L1901" i="1"/>
  <c r="O806" i="1"/>
  <c r="K3241" i="1"/>
  <c r="L3267" i="1"/>
  <c r="K1316" i="1"/>
  <c r="M1570" i="1"/>
  <c r="K1103" i="1"/>
  <c r="L785" i="1"/>
  <c r="L647" i="1"/>
  <c r="L1812" i="1"/>
  <c r="L1724" i="1"/>
  <c r="L3357" i="1"/>
  <c r="M502" i="1"/>
  <c r="K1433" i="1"/>
  <c r="M1045" i="1"/>
  <c r="L1446" i="1"/>
  <c r="L2916" i="1"/>
  <c r="L2191" i="1"/>
  <c r="L421" i="1"/>
  <c r="K2477" i="1"/>
  <c r="L997" i="1"/>
  <c r="L680" i="1"/>
  <c r="L3369" i="1"/>
  <c r="L2603" i="1"/>
  <c r="M3609" i="1"/>
  <c r="K1997" i="1"/>
  <c r="O2895" i="1"/>
  <c r="L485" i="1"/>
  <c r="L894" i="1"/>
  <c r="M2092" i="1"/>
  <c r="P3142" i="1"/>
  <c r="L270" i="1"/>
  <c r="K333" i="1"/>
  <c r="K560" i="1"/>
  <c r="L3059" i="1"/>
  <c r="K2220" i="1"/>
  <c r="K2071" i="1"/>
  <c r="K3965" i="1"/>
  <c r="M3675" i="1"/>
  <c r="K3151" i="1"/>
  <c r="K438" i="1"/>
  <c r="K3136" i="1"/>
  <c r="K2334" i="1"/>
  <c r="L519" i="1"/>
  <c r="K715" i="1"/>
  <c r="L2185" i="1"/>
  <c r="P3624" i="1"/>
  <c r="L2442" i="1"/>
  <c r="K1036" i="1"/>
  <c r="K816" i="1"/>
  <c r="K2726" i="1"/>
  <c r="L3049" i="1"/>
  <c r="L1890" i="1"/>
  <c r="L461" i="1"/>
  <c r="K253" i="1"/>
  <c r="M1257" i="1"/>
  <c r="K777" i="1"/>
  <c r="K3620" i="1"/>
  <c r="K2563" i="1"/>
  <c r="K2002" i="1"/>
  <c r="M328" i="1"/>
  <c r="N733" i="1"/>
  <c r="O2765" i="1"/>
  <c r="O874" i="1"/>
  <c r="L1292" i="1"/>
  <c r="K1623" i="1"/>
  <c r="L325" i="1"/>
  <c r="L2254" i="1"/>
  <c r="M505" i="1"/>
  <c r="L886" i="1"/>
  <c r="K2147" i="1"/>
  <c r="L1210" i="1"/>
  <c r="M868" i="1"/>
  <c r="K521" i="1"/>
  <c r="K3963" i="1"/>
  <c r="K1156" i="1"/>
  <c r="K1735" i="1"/>
  <c r="K3566" i="1"/>
  <c r="L1976" i="1"/>
  <c r="K3420" i="1"/>
  <c r="K1854" i="1"/>
  <c r="L691" i="1"/>
  <c r="Q3815" i="1"/>
  <c r="K2296" i="1"/>
  <c r="K2509" i="1"/>
  <c r="L2571" i="1"/>
  <c r="O2639" i="1"/>
  <c r="M2476" i="1"/>
  <c r="K1595" i="1"/>
  <c r="L1790" i="1"/>
  <c r="K2536" i="1"/>
  <c r="K1497" i="1"/>
  <c r="K2993" i="1"/>
  <c r="K1354" i="1"/>
  <c r="L1598" i="1"/>
  <c r="L3297" i="1"/>
  <c r="K1228" i="1"/>
  <c r="K1945" i="1"/>
  <c r="K1323" i="1"/>
  <c r="L3038" i="1"/>
  <c r="K3866" i="1"/>
  <c r="L677" i="1"/>
  <c r="M1847" i="1"/>
  <c r="L3325" i="1"/>
  <c r="K3390" i="1"/>
  <c r="K2637" i="1"/>
  <c r="K1542" i="1"/>
  <c r="K2192" i="1"/>
  <c r="K1290" i="1"/>
  <c r="K3645" i="1"/>
  <c r="K2640" i="1"/>
  <c r="K1796" i="1"/>
  <c r="K1760" i="1"/>
  <c r="L1823" i="1"/>
  <c r="K1967" i="1"/>
  <c r="L3052" i="1"/>
  <c r="L3560" i="1"/>
  <c r="K739" i="1"/>
  <c r="K1245" i="1"/>
  <c r="K326" i="1"/>
  <c r="O795" i="1"/>
  <c r="N3932" i="1"/>
  <c r="K911" i="1"/>
  <c r="L1504" i="1"/>
  <c r="L2255" i="1"/>
  <c r="L3656" i="1"/>
  <c r="K1136" i="1"/>
  <c r="K1261" i="1"/>
  <c r="K1578" i="1"/>
  <c r="K1678" i="1"/>
  <c r="K2647" i="1"/>
  <c r="K2800" i="1"/>
  <c r="K336" i="1"/>
  <c r="K3869" i="1"/>
  <c r="L3876" i="1"/>
  <c r="O1611" i="1"/>
  <c r="L3083" i="1"/>
  <c r="L2717" i="1"/>
  <c r="L2064" i="1"/>
  <c r="K1196" i="1"/>
  <c r="K2633" i="1"/>
  <c r="M3218" i="1"/>
  <c r="M3004" i="1"/>
  <c r="K1629" i="1"/>
  <c r="L3931" i="1"/>
  <c r="M3904" i="1"/>
  <c r="K2044" i="1"/>
  <c r="M3147" i="1"/>
  <c r="K837" i="1"/>
  <c r="K2446" i="1"/>
  <c r="M1253" i="1"/>
  <c r="K1904" i="1"/>
  <c r="L2630" i="1"/>
  <c r="K3103" i="1"/>
  <c r="M2833" i="1"/>
  <c r="K1525" i="1"/>
  <c r="L2668" i="1"/>
  <c r="K1474" i="1"/>
  <c r="L3851" i="1"/>
  <c r="L1580" i="1"/>
  <c r="L2340" i="1"/>
  <c r="K1871" i="1"/>
  <c r="K695" i="1"/>
  <c r="K512" i="1"/>
  <c r="N3635" i="1"/>
  <c r="K614" i="1"/>
  <c r="N1311" i="1"/>
  <c r="K4016" i="1"/>
  <c r="M2837" i="1"/>
  <c r="L770" i="1"/>
  <c r="K4026" i="1"/>
  <c r="K749" i="1"/>
  <c r="K1697" i="1"/>
  <c r="L2282" i="1"/>
  <c r="L2221" i="1"/>
  <c r="K1821" i="1"/>
  <c r="K1170" i="1"/>
  <c r="K3452" i="1"/>
  <c r="L2581" i="1"/>
  <c r="N1447" i="1"/>
  <c r="L995" i="1"/>
  <c r="M643" i="1"/>
  <c r="L3013" i="1"/>
  <c r="L2351" i="1"/>
  <c r="K534" i="1"/>
  <c r="P301" i="1"/>
  <c r="L1088" i="1"/>
  <c r="M3387" i="1"/>
  <c r="K3015" i="1"/>
  <c r="L1016" i="1"/>
  <c r="K1505" i="1"/>
  <c r="L289" i="1"/>
  <c r="L2247" i="1"/>
  <c r="K2109" i="1"/>
  <c r="M1003" i="1"/>
  <c r="L3768" i="1"/>
  <c r="K3589" i="1"/>
  <c r="L1523" i="1"/>
  <c r="K1632" i="1"/>
  <c r="L2665" i="1"/>
  <c r="K2759" i="1"/>
  <c r="M1131" i="1"/>
  <c r="L2223" i="1"/>
  <c r="K3983" i="1"/>
  <c r="K2583" i="1"/>
  <c r="L3849" i="1"/>
  <c r="K774" i="1"/>
  <c r="M1087" i="1"/>
  <c r="K2931" i="1"/>
  <c r="K3529" i="1"/>
  <c r="K2646" i="1"/>
  <c r="L810" i="1"/>
  <c r="L3033" i="1"/>
  <c r="K2205" i="1"/>
  <c r="N1667" i="1"/>
  <c r="M3250" i="1"/>
  <c r="K1314" i="1"/>
  <c r="K3411" i="1"/>
  <c r="L1352" i="1"/>
  <c r="K2460" i="1"/>
  <c r="K3575" i="1"/>
  <c r="K1060" i="1"/>
  <c r="N3530" i="1"/>
  <c r="K324" i="1"/>
  <c r="K2020" i="1"/>
  <c r="L1208" i="1"/>
  <c r="K2539" i="1"/>
  <c r="L1157" i="1"/>
  <c r="O3368" i="1"/>
  <c r="M3126" i="1"/>
  <c r="L3803" i="1"/>
  <c r="M2057" i="1"/>
  <c r="L684" i="1"/>
  <c r="K3940" i="1"/>
  <c r="L879" i="1"/>
  <c r="L605" i="1"/>
  <c r="K2544" i="1"/>
  <c r="M2976" i="1"/>
  <c r="K925" i="1"/>
  <c r="L2061" i="1"/>
  <c r="K3476" i="1"/>
  <c r="M3796" i="1"/>
  <c r="M3967" i="1"/>
  <c r="L713" i="1"/>
  <c r="L3733" i="1"/>
  <c r="M265" i="1"/>
  <c r="L1937" i="1"/>
  <c r="K1142" i="1"/>
  <c r="K3732" i="1"/>
  <c r="M866" i="1"/>
  <c r="L1302" i="1"/>
  <c r="L3176" i="1"/>
  <c r="L2317" i="1"/>
  <c r="L3884" i="1"/>
  <c r="L3264" i="1"/>
  <c r="L417" i="1"/>
  <c r="L2999" i="1"/>
  <c r="K551" i="1"/>
  <c r="K3466" i="1"/>
  <c r="L1996" i="1"/>
  <c r="K973" i="1"/>
  <c r="L473" i="1"/>
  <c r="L3999" i="1"/>
  <c r="L3171" i="1"/>
  <c r="K503" i="1"/>
  <c r="K281" i="1"/>
  <c r="K366" i="1"/>
  <c r="K2433" i="1"/>
  <c r="L2653" i="1"/>
  <c r="L2174" i="1"/>
  <c r="L3328" i="1"/>
  <c r="K3116" i="1"/>
  <c r="K3854" i="1"/>
  <c r="N3193" i="1"/>
  <c r="L2240" i="1"/>
  <c r="K358" i="1"/>
  <c r="K1721" i="1"/>
  <c r="K2622" i="1"/>
  <c r="K2708" i="1"/>
  <c r="K1807" i="1"/>
  <c r="L1846" i="1"/>
  <c r="K986" i="1"/>
  <c r="L965" i="1"/>
  <c r="M3179" i="1"/>
  <c r="L2206" i="1"/>
  <c r="K612" i="1"/>
  <c r="L636" i="1"/>
  <c r="M1347" i="1"/>
  <c r="K452" i="1"/>
  <c r="L764" i="1"/>
  <c r="L1333" i="1"/>
  <c r="L3893" i="1"/>
  <c r="L1693" i="1"/>
  <c r="L1220" i="1"/>
  <c r="K996" i="1"/>
  <c r="N3765" i="1"/>
  <c r="N1241" i="1"/>
  <c r="L2011" i="1"/>
  <c r="L1334" i="1"/>
  <c r="L624" i="1"/>
  <c r="L2764" i="1"/>
  <c r="K4010" i="1"/>
  <c r="L4013" i="1"/>
  <c r="K2958" i="1"/>
  <c r="L1718" i="1"/>
  <c r="K2675" i="1"/>
  <c r="L2513" i="1"/>
  <c r="L826" i="1"/>
  <c r="K118" i="1"/>
  <c r="K91" i="1"/>
  <c r="K142" i="1"/>
  <c r="K7" i="1"/>
  <c r="K99" i="1"/>
  <c r="K192" i="1"/>
  <c r="L6" i="1"/>
  <c r="K85" i="1"/>
  <c r="K94" i="1"/>
  <c r="AD2" i="1"/>
  <c r="K199" i="1"/>
  <c r="L31" i="1"/>
  <c r="K55" i="1"/>
  <c r="K26" i="1"/>
  <c r="K195" i="1"/>
  <c r="K62" i="1"/>
  <c r="L205" i="1"/>
  <c r="L185" i="1"/>
  <c r="L58" i="1"/>
  <c r="L51" i="1"/>
  <c r="K155" i="1"/>
  <c r="L163" i="1"/>
  <c r="L179" i="1"/>
  <c r="K156" i="1"/>
  <c r="K82" i="1"/>
  <c r="L202" i="1"/>
  <c r="Q214" i="1"/>
  <c r="K211" i="1"/>
  <c r="K75" i="1"/>
  <c r="K160" i="1"/>
  <c r="K177" i="1"/>
  <c r="N153" i="1"/>
  <c r="L159" i="1"/>
  <c r="K170" i="1"/>
  <c r="K139" i="1"/>
  <c r="K132" i="1"/>
  <c r="M164" i="1"/>
  <c r="L212" i="1"/>
  <c r="M196" i="1"/>
  <c r="M122" i="1"/>
  <c r="L176" i="1"/>
  <c r="L22" i="1"/>
  <c r="L39" i="1"/>
  <c r="K124" i="1"/>
  <c r="M165" i="1"/>
  <c r="L81" i="1"/>
  <c r="K61" i="1"/>
  <c r="K96" i="1"/>
  <c r="K74" i="1"/>
  <c r="N90" i="1"/>
  <c r="K114" i="1"/>
  <c r="K187" i="1"/>
  <c r="M178" i="1"/>
  <c r="N110" i="1"/>
  <c r="M42" i="1"/>
  <c r="L92" i="1"/>
  <c r="L17" i="1"/>
  <c r="K52" i="1"/>
  <c r="K38" i="1"/>
  <c r="L102" i="1"/>
  <c r="N3" i="1"/>
  <c r="K193" i="1"/>
  <c r="N148" i="1"/>
  <c r="K88" i="1"/>
  <c r="K57" i="1"/>
  <c r="L174" i="1"/>
  <c r="K8" i="1"/>
  <c r="L80" i="1"/>
  <c r="K65" i="1"/>
  <c r="M175" i="1"/>
  <c r="K184" i="1"/>
  <c r="L213" i="1"/>
  <c r="K93" i="1"/>
  <c r="M210" i="1"/>
  <c r="K98" i="1"/>
  <c r="L154" i="1"/>
  <c r="M208" i="1"/>
  <c r="M150" i="1"/>
  <c r="K203" i="1"/>
  <c r="O16" i="1"/>
  <c r="K103" i="1"/>
  <c r="N197" i="1"/>
  <c r="L209" i="1"/>
  <c r="L111" i="1"/>
  <c r="K47" i="1"/>
  <c r="M48" i="1"/>
  <c r="O207" i="1"/>
  <c r="L138" i="1"/>
  <c r="K56" i="1"/>
  <c r="L181" i="1"/>
  <c r="L79" i="1"/>
  <c r="K76" i="1"/>
  <c r="L107" i="1"/>
  <c r="K206" i="1"/>
  <c r="K162" i="1"/>
  <c r="O123" i="1"/>
  <c r="N129" i="1"/>
  <c r="O186" i="1"/>
  <c r="L108" i="1"/>
  <c r="L166" i="1"/>
  <c r="K36" i="1"/>
  <c r="M54" i="1"/>
  <c r="K191" i="1"/>
  <c r="K41" i="1"/>
  <c r="K73" i="1"/>
  <c r="L18" i="1"/>
  <c r="L29" i="1"/>
  <c r="K117" i="1"/>
  <c r="N147" i="1"/>
  <c r="L201" i="1"/>
  <c r="K100" i="1"/>
  <c r="N172" i="1"/>
  <c r="O198" i="1"/>
  <c r="M189" i="1"/>
  <c r="K131" i="1"/>
  <c r="L146" i="1"/>
  <c r="K167" i="1"/>
  <c r="S145" i="1"/>
  <c r="L157" i="1"/>
  <c r="L37" i="1"/>
  <c r="K43" i="1"/>
  <c r="M169" i="1"/>
  <c r="L33" i="1"/>
  <c r="K5" i="1"/>
  <c r="N67" i="1"/>
  <c r="K128" i="1"/>
  <c r="L44" i="1"/>
  <c r="L115" i="1"/>
  <c r="L34" i="1"/>
  <c r="K152" i="1"/>
  <c r="K69" i="1"/>
  <c r="L106" i="1"/>
  <c r="L137" i="1"/>
  <c r="K126" i="1"/>
  <c r="L215" i="1"/>
  <c r="K23" i="1"/>
  <c r="L113" i="1"/>
  <c r="L194" i="1"/>
  <c r="M97" i="1"/>
  <c r="M45" i="1"/>
  <c r="L84" i="1"/>
  <c r="M27" i="1"/>
  <c r="L140" i="1"/>
  <c r="K12" i="1"/>
  <c r="L116" i="1"/>
  <c r="L216" i="1"/>
  <c r="K190" i="1"/>
  <c r="K15" i="1"/>
  <c r="L180" i="1"/>
  <c r="K60" i="1"/>
  <c r="L136" i="1"/>
  <c r="M104" i="1"/>
  <c r="M112" i="1"/>
  <c r="M95" i="1"/>
  <c r="K182" i="1"/>
  <c r="L24" i="1"/>
  <c r="L188" i="1"/>
  <c r="M35" i="1"/>
  <c r="L28" i="1"/>
  <c r="M149" i="1"/>
  <c r="L32" i="1"/>
  <c r="L109" i="1"/>
  <c r="M120" i="1"/>
  <c r="L72" i="1"/>
  <c r="L161" i="1"/>
  <c r="L83" i="1"/>
  <c r="M21" i="1"/>
  <c r="L130" i="1"/>
  <c r="K20" i="1"/>
  <c r="L144" i="1"/>
  <c r="M151" i="1"/>
  <c r="K4" i="1"/>
  <c r="K101" i="1"/>
  <c r="K66" i="1"/>
  <c r="K125" i="1"/>
  <c r="L168" i="1"/>
  <c r="L30" i="1"/>
  <c r="L134" i="1"/>
  <c r="K64" i="1"/>
  <c r="L46" i="1"/>
  <c r="L87" i="1"/>
  <c r="K13" i="1"/>
  <c r="L63" i="1"/>
  <c r="K183" i="1"/>
  <c r="K127" i="1"/>
  <c r="L68" i="1"/>
  <c r="K204" i="1"/>
  <c r="M173" i="1"/>
  <c r="L133" i="1"/>
  <c r="N70" i="1"/>
  <c r="K40" i="1"/>
  <c r="K49" i="1"/>
  <c r="K200" i="1"/>
  <c r="K78" i="1"/>
  <c r="K50" i="1"/>
  <c r="K71" i="1"/>
  <c r="L10" i="1"/>
  <c r="M105" i="1"/>
  <c r="K158" i="1"/>
  <c r="M86" i="1"/>
  <c r="K171" i="1"/>
  <c r="L141" i="1"/>
  <c r="N11" i="1"/>
  <c r="K14" i="1"/>
  <c r="L121" i="1"/>
  <c r="L77" i="1"/>
  <c r="K89" i="1"/>
  <c r="O19" i="1"/>
  <c r="K59" i="1"/>
  <c r="M9" i="1"/>
  <c r="K143" i="1"/>
  <c r="L25" i="1"/>
  <c r="L53" i="1"/>
  <c r="W4142" i="1" l="1"/>
  <c r="AN4142" i="1"/>
  <c r="W4164" i="1"/>
  <c r="AN4164" i="1"/>
  <c r="V4032" i="1"/>
  <c r="AM4032" i="1"/>
  <c r="W4063" i="1"/>
  <c r="AN4063" i="1"/>
  <c r="V4123" i="1"/>
  <c r="AM4123" i="1"/>
  <c r="W4084" i="1"/>
  <c r="AN4084" i="1"/>
  <c r="W4102" i="1"/>
  <c r="AN4102" i="1"/>
  <c r="AM4101" i="1"/>
  <c r="V4101" i="1"/>
  <c r="V4153" i="1"/>
  <c r="AM4153" i="1"/>
  <c r="V4135" i="1"/>
  <c r="AM4135" i="1"/>
  <c r="W4145" i="1"/>
  <c r="AN4145" i="1"/>
  <c r="W4143" i="1"/>
  <c r="AN4143" i="1"/>
  <c r="V4097" i="1"/>
  <c r="AM4097" i="1"/>
  <c r="V4038" i="1"/>
  <c r="AM4038" i="1"/>
  <c r="W4132" i="1"/>
  <c r="AN4132" i="1"/>
  <c r="AM4050" i="1"/>
  <c r="V4050" i="1"/>
  <c r="V4039" i="1"/>
  <c r="AM4039" i="1"/>
  <c r="V4116" i="1"/>
  <c r="AM4116" i="1"/>
  <c r="V4087" i="1"/>
  <c r="AM4087" i="1"/>
  <c r="V4139" i="1"/>
  <c r="AM4139" i="1"/>
  <c r="V4112" i="1"/>
  <c r="AM4112" i="1"/>
  <c r="W4106" i="1"/>
  <c r="AN4106" i="1"/>
  <c r="V4048" i="1"/>
  <c r="AM4048" i="1"/>
  <c r="X4051" i="1"/>
  <c r="AO4051" i="1"/>
  <c r="W4151" i="1"/>
  <c r="AN4151" i="1"/>
  <c r="V4042" i="1"/>
  <c r="AM4042" i="1"/>
  <c r="V4119" i="1"/>
  <c r="AM4119" i="1"/>
  <c r="W4163" i="1"/>
  <c r="AN4163" i="1"/>
  <c r="V4099" i="1"/>
  <c r="AM4099" i="1"/>
  <c r="V4120" i="1"/>
  <c r="AM4120" i="1"/>
  <c r="V4075" i="1"/>
  <c r="AM4075" i="1"/>
  <c r="V4074" i="1"/>
  <c r="AM4074" i="1"/>
  <c r="V4133" i="1"/>
  <c r="AM4133" i="1"/>
  <c r="V4070" i="1"/>
  <c r="AM4070" i="1"/>
  <c r="V4068" i="1"/>
  <c r="AM4068" i="1"/>
  <c r="W4166" i="1"/>
  <c r="AN4166" i="1"/>
  <c r="V4113" i="1"/>
  <c r="AM4113" i="1"/>
  <c r="V4105" i="1"/>
  <c r="AM4105" i="1"/>
  <c r="V4069" i="1"/>
  <c r="AM4069" i="1"/>
  <c r="AM4155" i="1"/>
  <c r="V4155" i="1"/>
  <c r="V4067" i="1"/>
  <c r="AM4067" i="1"/>
  <c r="AM4052" i="1"/>
  <c r="V4052" i="1"/>
  <c r="V4110" i="1"/>
  <c r="AM4110" i="1"/>
  <c r="X4076" i="1"/>
  <c r="AO4076" i="1"/>
  <c r="V4041" i="1"/>
  <c r="AM4041" i="1"/>
  <c r="V4114" i="1"/>
  <c r="AM4114" i="1"/>
  <c r="W4161" i="1"/>
  <c r="AN4161" i="1"/>
  <c r="X4136" i="1"/>
  <c r="AO4136" i="1"/>
  <c r="V4085" i="1"/>
  <c r="AM4085" i="1"/>
  <c r="W4062" i="1"/>
  <c r="AN4062" i="1"/>
  <c r="W4134" i="1"/>
  <c r="AN4134" i="1"/>
  <c r="V4065" i="1"/>
  <c r="AM4065" i="1"/>
  <c r="AN4045" i="1"/>
  <c r="W4045" i="1"/>
  <c r="W4115" i="1"/>
  <c r="AN4115" i="1"/>
  <c r="V4088" i="1"/>
  <c r="AM4088" i="1"/>
  <c r="AM4107" i="1"/>
  <c r="V4107" i="1"/>
  <c r="Y4086" i="1"/>
  <c r="AP4086" i="1"/>
  <c r="V4083" i="1"/>
  <c r="AM4083" i="1"/>
  <c r="X4118" i="1"/>
  <c r="AO4118" i="1"/>
  <c r="V4103" i="1"/>
  <c r="AM4103" i="1"/>
  <c r="V4096" i="1"/>
  <c r="AM4096" i="1"/>
  <c r="AN4156" i="1"/>
  <c r="W4156" i="1"/>
  <c r="V4073" i="1"/>
  <c r="AM4073" i="1"/>
  <c r="X4159" i="1"/>
  <c r="AO4159" i="1"/>
  <c r="V4150" i="1"/>
  <c r="AM4150" i="1"/>
  <c r="X4117" i="1"/>
  <c r="AO4117" i="1"/>
  <c r="V4121" i="1"/>
  <c r="AM4121" i="1"/>
  <c r="V4064" i="1"/>
  <c r="AM4064" i="1"/>
  <c r="Y4044" i="1"/>
  <c r="AP4044" i="1"/>
  <c r="V4095" i="1"/>
  <c r="AM4095" i="1"/>
  <c r="X4036" i="1"/>
  <c r="AO4036" i="1"/>
  <c r="W4157" i="1"/>
  <c r="AN4157" i="1"/>
  <c r="W4141" i="1"/>
  <c r="AN4141" i="1"/>
  <c r="V4146" i="1"/>
  <c r="AM4146" i="1"/>
  <c r="V4090" i="1"/>
  <c r="AM4090" i="1"/>
  <c r="V4034" i="1"/>
  <c r="AM4034" i="1"/>
  <c r="W4081" i="1"/>
  <c r="AN4081" i="1"/>
  <c r="W4055" i="1"/>
  <c r="AN4055" i="1"/>
  <c r="X4144" i="1"/>
  <c r="AO4144" i="1"/>
  <c r="V4131" i="1"/>
  <c r="AM4131" i="1"/>
  <c r="V4082" i="1"/>
  <c r="AM4082" i="1"/>
  <c r="V4033" i="1"/>
  <c r="AM4033" i="1"/>
  <c r="W4057" i="1"/>
  <c r="AN4057" i="1"/>
  <c r="V4080" i="1"/>
  <c r="AM4080" i="1"/>
  <c r="V4128" i="1"/>
  <c r="AM4128" i="1"/>
  <c r="V4056" i="1"/>
  <c r="AM4056" i="1"/>
  <c r="W4165" i="1"/>
  <c r="AN4165" i="1"/>
  <c r="V4043" i="1"/>
  <c r="AM4043" i="1"/>
  <c r="V4066" i="1"/>
  <c r="AM4066" i="1"/>
  <c r="V4092" i="1"/>
  <c r="AM4092" i="1"/>
  <c r="V4053" i="1"/>
  <c r="AM4053" i="1"/>
  <c r="V4049" i="1"/>
  <c r="AM4049" i="1"/>
  <c r="V4071" i="1"/>
  <c r="AM4071" i="1"/>
  <c r="V4109" i="1"/>
  <c r="AM4109" i="1"/>
  <c r="V4079" i="1"/>
  <c r="AM4079" i="1"/>
  <c r="AM4130" i="1"/>
  <c r="V4130" i="1"/>
  <c r="X4060" i="1"/>
  <c r="AO4060" i="1"/>
  <c r="W4160" i="1"/>
  <c r="AN4160" i="1"/>
  <c r="V4046" i="1"/>
  <c r="AM4046" i="1"/>
  <c r="AO4127" i="1"/>
  <c r="X4127" i="1"/>
  <c r="V4154" i="1"/>
  <c r="AM4154" i="1"/>
  <c r="W4140" i="1"/>
  <c r="AN4140" i="1"/>
  <c r="W4100" i="1"/>
  <c r="AN4100" i="1"/>
  <c r="AM4104" i="1"/>
  <c r="V4104" i="1"/>
  <c r="V4072" i="1"/>
  <c r="AM4072" i="1"/>
  <c r="W4078" i="1"/>
  <c r="AN4078" i="1"/>
  <c r="V4125" i="1"/>
  <c r="AM4125" i="1"/>
  <c r="V4137" i="1"/>
  <c r="AM4137" i="1"/>
  <c r="V4124" i="1"/>
  <c r="AM4124" i="1"/>
  <c r="X4122" i="1"/>
  <c r="AO4122" i="1"/>
  <c r="V4111" i="1"/>
  <c r="AM4111" i="1"/>
  <c r="V4031" i="1"/>
  <c r="AM4031" i="1"/>
  <c r="V4035" i="1"/>
  <c r="AM4035" i="1"/>
  <c r="V4058" i="1"/>
  <c r="AM4058" i="1"/>
  <c r="V4037" i="1"/>
  <c r="AM4037" i="1"/>
  <c r="W4126" i="1"/>
  <c r="AN4126" i="1"/>
  <c r="V4047" i="1"/>
  <c r="AM4047" i="1"/>
  <c r="W4148" i="1"/>
  <c r="AN4148" i="1"/>
  <c r="V4138" i="1"/>
  <c r="AM4138" i="1"/>
  <c r="V4098" i="1"/>
  <c r="AM4098" i="1"/>
  <c r="V4059" i="1"/>
  <c r="AM4059" i="1"/>
  <c r="V4054" i="1"/>
  <c r="AM4054" i="1"/>
  <c r="AM4077" i="1"/>
  <c r="V4077" i="1"/>
  <c r="AO4108" i="1"/>
  <c r="X4108" i="1"/>
  <c r="V4094" i="1"/>
  <c r="AM4094" i="1"/>
  <c r="V4093" i="1"/>
  <c r="AM4093" i="1"/>
  <c r="V4091" i="1"/>
  <c r="AM4091" i="1"/>
  <c r="V4089" i="1"/>
  <c r="AM4089" i="1"/>
  <c r="W4152" i="1"/>
  <c r="AN4152" i="1"/>
  <c r="W4149" i="1"/>
  <c r="AN4149" i="1"/>
  <c r="V4167" i="1"/>
  <c r="AM4167" i="1"/>
  <c r="W4147" i="1"/>
  <c r="AN4147" i="1"/>
  <c r="V4129" i="1"/>
  <c r="AM4129" i="1"/>
  <c r="V4061" i="1"/>
  <c r="AM4061" i="1"/>
  <c r="W4158" i="1"/>
  <c r="AN4158" i="1"/>
  <c r="V4040" i="1"/>
  <c r="AM4040" i="1"/>
  <c r="W4162" i="1"/>
  <c r="AN4162" i="1"/>
  <c r="M3202" i="1"/>
  <c r="L2031" i="1"/>
  <c r="L2113" i="1"/>
  <c r="M335" i="1"/>
  <c r="L632" i="1"/>
  <c r="M2511" i="1"/>
  <c r="L3225" i="1"/>
  <c r="N904" i="1"/>
  <c r="L1116" i="1"/>
  <c r="L3054" i="1"/>
  <c r="M1950" i="1"/>
  <c r="L2564" i="1"/>
  <c r="M3509" i="1"/>
  <c r="L1112" i="1"/>
  <c r="N3718" i="1"/>
  <c r="L1865" i="1"/>
  <c r="N2706" i="1"/>
  <c r="L2787" i="1"/>
  <c r="O511" i="1"/>
  <c r="L3773" i="1"/>
  <c r="M594" i="1"/>
  <c r="L2338" i="1"/>
  <c r="M2848" i="1"/>
  <c r="L3572" i="1"/>
  <c r="L2151" i="1"/>
  <c r="M1862" i="1"/>
  <c r="M337" i="1"/>
  <c r="L3198" i="1"/>
  <c r="L2789" i="1"/>
  <c r="M1491" i="1"/>
  <c r="L3311" i="1"/>
  <c r="M2626" i="1"/>
  <c r="L1299" i="1"/>
  <c r="L2392" i="1"/>
  <c r="M1443" i="1"/>
  <c r="M1536" i="1"/>
  <c r="N3717" i="1"/>
  <c r="L3144" i="1"/>
  <c r="L2556" i="1"/>
  <c r="L3610" i="1"/>
  <c r="L2752" i="1"/>
  <c r="M3312" i="1"/>
  <c r="L2149" i="1"/>
  <c r="L759" i="1"/>
  <c r="L2208" i="1"/>
  <c r="N859" i="1"/>
  <c r="L303" i="1"/>
  <c r="M369" i="1"/>
  <c r="L3911" i="1"/>
  <c r="N2760" i="1"/>
  <c r="L3154" i="1"/>
  <c r="L768" i="1"/>
  <c r="L2023" i="1"/>
  <c r="L2309" i="1"/>
  <c r="M1979" i="1"/>
  <c r="L2855" i="1"/>
  <c r="M1855" i="1"/>
  <c r="M2384" i="1"/>
  <c r="L2584" i="1"/>
  <c r="L2193" i="1"/>
  <c r="L3761" i="1"/>
  <c r="M2408" i="1"/>
  <c r="L3155" i="1"/>
  <c r="L1897" i="1"/>
  <c r="N642" i="1"/>
  <c r="L3219" i="1"/>
  <c r="L2853" i="1"/>
  <c r="L1416" i="1"/>
  <c r="M1034" i="1"/>
  <c r="L1395" i="1"/>
  <c r="L3824" i="1"/>
  <c r="L946" i="1"/>
  <c r="L984" i="1"/>
  <c r="L2430" i="1"/>
  <c r="L3157" i="1"/>
  <c r="L2565" i="1"/>
  <c r="L2458" i="1"/>
  <c r="L3526" i="1"/>
  <c r="M902" i="1"/>
  <c r="L3855" i="1"/>
  <c r="L3627" i="1"/>
  <c r="L1183" i="1"/>
  <c r="L442" i="1"/>
  <c r="M3704" i="1"/>
  <c r="L2575" i="1"/>
  <c r="L431" i="1"/>
  <c r="L752" i="1"/>
  <c r="L1672" i="1"/>
  <c r="N498" i="1"/>
  <c r="L1167" i="1"/>
  <c r="M1043" i="1"/>
  <c r="L1527" i="1"/>
  <c r="L3772" i="1"/>
  <c r="L1671" i="1"/>
  <c r="M1740" i="1"/>
  <c r="M3120" i="1"/>
  <c r="M3209" i="1"/>
  <c r="L3722" i="1"/>
  <c r="L690" i="1"/>
  <c r="L1191" i="1"/>
  <c r="M3480" i="1"/>
  <c r="N2627" i="1"/>
  <c r="L3507" i="1"/>
  <c r="M1943" i="1"/>
  <c r="L3488" i="1"/>
  <c r="L880" i="1"/>
  <c r="M3130" i="1"/>
  <c r="L1440" i="1"/>
  <c r="M1978" i="1"/>
  <c r="M1696" i="1"/>
  <c r="O2747" i="1"/>
  <c r="M1883" i="1"/>
  <c r="M3429" i="1"/>
  <c r="N1773" i="1"/>
  <c r="L3467" i="1"/>
  <c r="N1169" i="1"/>
  <c r="L2609" i="1"/>
  <c r="L3395" i="1"/>
  <c r="L2285" i="1"/>
  <c r="L2122" i="1"/>
  <c r="L3031" i="1"/>
  <c r="N1293" i="1"/>
  <c r="M351" i="1"/>
  <c r="L3044" i="1"/>
  <c r="L3046" i="1"/>
  <c r="N1638" i="1"/>
  <c r="O3254" i="1"/>
  <c r="L2738" i="1"/>
  <c r="M2089" i="1"/>
  <c r="L2033" i="1"/>
  <c r="L2963" i="1"/>
  <c r="M3339" i="1"/>
  <c r="L2525" i="1"/>
  <c r="L871" i="1"/>
  <c r="N1246" i="1"/>
  <c r="L3846" i="1"/>
  <c r="M1463" i="1"/>
  <c r="L2743" i="1"/>
  <c r="O1885" i="1"/>
  <c r="M2364" i="1"/>
  <c r="L1408" i="1"/>
  <c r="M1673" i="1"/>
  <c r="L3474" i="1"/>
  <c r="L3600" i="1"/>
  <c r="L3291" i="1"/>
  <c r="M750" i="1"/>
  <c r="L2746" i="1"/>
  <c r="L939" i="1"/>
  <c r="L2197" i="1"/>
  <c r="M1637" i="1"/>
  <c r="M1804" i="1"/>
  <c r="M3385" i="1"/>
  <c r="M2788" i="1"/>
  <c r="L1015" i="1"/>
  <c r="L1266" i="1"/>
  <c r="M2981" i="1"/>
  <c r="L1778" i="1"/>
  <c r="L1769" i="1"/>
  <c r="L1543" i="1"/>
  <c r="L3519" i="1"/>
  <c r="L3150" i="1"/>
  <c r="L2980" i="1"/>
  <c r="L3541" i="1"/>
  <c r="N3629" i="1"/>
  <c r="L2094" i="1"/>
  <c r="L1676" i="1"/>
  <c r="L793" i="1"/>
  <c r="L446" i="1"/>
  <c r="L3443" i="1"/>
  <c r="L3902" i="1"/>
  <c r="L3513" i="1"/>
  <c r="L2938" i="1"/>
  <c r="L3396" i="1"/>
  <c r="L2382" i="1"/>
  <c r="L3336" i="1"/>
  <c r="N3108" i="1"/>
  <c r="L3345" i="1"/>
  <c r="L3554" i="1"/>
  <c r="L2443" i="1"/>
  <c r="L1737" i="1"/>
  <c r="L1931" i="1"/>
  <c r="M2418" i="1"/>
  <c r="L3830" i="1"/>
  <c r="L2580" i="1"/>
  <c r="L3309" i="1"/>
  <c r="N3020" i="1"/>
  <c r="N3045" i="1"/>
  <c r="L3565" i="1"/>
  <c r="L2200" i="1"/>
  <c r="L786" i="1"/>
  <c r="L991" i="1"/>
  <c r="L2985" i="1"/>
  <c r="M1868" i="1"/>
  <c r="L2818" i="1"/>
  <c r="L2714" i="1"/>
  <c r="L865" i="1"/>
  <c r="M2093" i="1"/>
  <c r="M2769" i="1"/>
  <c r="L250" i="1"/>
  <c r="M2074" i="1"/>
  <c r="L1553" i="1"/>
  <c r="L3637" i="1"/>
  <c r="L1459" i="1"/>
  <c r="L1810" i="1"/>
  <c r="L2170" i="1"/>
  <c r="M2573" i="1"/>
  <c r="N1002" i="1"/>
  <c r="N477" i="1"/>
  <c r="L1912" i="1"/>
  <c r="M1180" i="1"/>
  <c r="N2519" i="1"/>
  <c r="L2748" i="1"/>
  <c r="L842" i="1"/>
  <c r="L2784" i="1"/>
  <c r="M3331" i="1"/>
  <c r="M972" i="1"/>
  <c r="L3462" i="1"/>
  <c r="L3064" i="1"/>
  <c r="L3216" i="1"/>
  <c r="L311" i="1"/>
  <c r="L987" i="1"/>
  <c r="M2439" i="1"/>
  <c r="L2842" i="1"/>
  <c r="M2840" i="1"/>
  <c r="M2693" i="1"/>
  <c r="L3392" i="1"/>
  <c r="N3698" i="1"/>
  <c r="L2613" i="1"/>
  <c r="L1152" i="1"/>
  <c r="L3295" i="1"/>
  <c r="M2701" i="1"/>
  <c r="L2909" i="1"/>
  <c r="M725" i="1"/>
  <c r="L361" i="1"/>
  <c r="M1275" i="1"/>
  <c r="L3925" i="1"/>
  <c r="L941" i="1"/>
  <c r="M2440" i="1"/>
  <c r="L1381" i="1"/>
  <c r="L1957" i="1"/>
  <c r="M2629" i="1"/>
  <c r="M2839" i="1"/>
  <c r="L1908" i="1"/>
  <c r="M2284" i="1"/>
  <c r="L3098" i="1"/>
  <c r="L1141" i="1"/>
  <c r="L3747" i="1"/>
  <c r="L2155" i="1"/>
  <c r="L3221" i="1"/>
  <c r="M1828" i="1"/>
  <c r="N952" i="1"/>
  <c r="M3271" i="1"/>
  <c r="L3079" i="1"/>
  <c r="L674" i="1"/>
  <c r="L2481" i="1"/>
  <c r="L2885" i="1"/>
  <c r="L1402" i="1"/>
  <c r="L1729" i="1"/>
  <c r="L648" i="1"/>
  <c r="L2852" i="1"/>
  <c r="M2150" i="1"/>
  <c r="L3305" i="1"/>
  <c r="M2316" i="1"/>
  <c r="M1732" i="1"/>
  <c r="N2125" i="1"/>
  <c r="P3451" i="1"/>
  <c r="N2500" i="1"/>
  <c r="L510" i="1"/>
  <c r="L3042" i="1"/>
  <c r="L2276" i="1"/>
  <c r="M2424" i="1"/>
  <c r="L2517" i="1"/>
  <c r="N3455" i="1"/>
  <c r="M2018" i="1"/>
  <c r="N1429" i="1"/>
  <c r="M1384" i="1"/>
  <c r="L3185" i="1"/>
  <c r="N2062" i="1"/>
  <c r="L1344" i="1"/>
  <c r="N282" i="1"/>
  <c r="L2472" i="1"/>
  <c r="O3527" i="1"/>
  <c r="M3303" i="1"/>
  <c r="L2636" i="1"/>
  <c r="L688" i="1"/>
  <c r="L1951" i="1"/>
  <c r="L3330" i="1"/>
  <c r="M1749" i="1"/>
  <c r="L2532" i="1"/>
  <c r="L2275" i="1"/>
  <c r="R2523" i="1"/>
  <c r="N2468" i="1"/>
  <c r="N3114" i="1"/>
  <c r="L1313" i="1"/>
  <c r="M463" i="1"/>
  <c r="L951" i="1"/>
  <c r="N3472" i="1"/>
  <c r="L383" i="1"/>
  <c r="L1712" i="1"/>
  <c r="O3954" i="1"/>
  <c r="M1516" i="1"/>
  <c r="M1221" i="1"/>
  <c r="L1728" i="1"/>
  <c r="L573" i="1"/>
  <c r="L1980" i="1"/>
  <c r="L3707" i="1"/>
  <c r="L2078" i="1"/>
  <c r="L3647" i="1"/>
  <c r="M673" i="1"/>
  <c r="R3622" i="1"/>
  <c r="L2295" i="1"/>
  <c r="L2227" i="1"/>
  <c r="L1635" i="1"/>
  <c r="M480" i="1"/>
  <c r="L2453" i="1"/>
  <c r="L1325" i="1"/>
  <c r="L3207" i="1"/>
  <c r="L901" i="1"/>
  <c r="L2457" i="1"/>
  <c r="L2298" i="1"/>
  <c r="M1065" i="1"/>
  <c r="L508" i="1"/>
  <c r="L948" i="1"/>
  <c r="L1217" i="1"/>
  <c r="L2341" i="1"/>
  <c r="L1840" i="1"/>
  <c r="L1439" i="1"/>
  <c r="M2733" i="1"/>
  <c r="L3491" i="1"/>
  <c r="L789" i="1"/>
  <c r="N626" i="1"/>
  <c r="L1328" i="1"/>
  <c r="L1021" i="1"/>
  <c r="M1554" i="1"/>
  <c r="L1058" i="1"/>
  <c r="L2857" i="1"/>
  <c r="L3093" i="1"/>
  <c r="M2674" i="1"/>
  <c r="L2673" i="1"/>
  <c r="L2098" i="1"/>
  <c r="M3344" i="1"/>
  <c r="L1215" i="1"/>
  <c r="L1630" i="1"/>
  <c r="L1647" i="1"/>
  <c r="L3148" i="1"/>
  <c r="M2821" i="1"/>
  <c r="L2658" i="1"/>
  <c r="M1091" i="1"/>
  <c r="L1223" i="1"/>
  <c r="L1418" i="1"/>
  <c r="L578" i="1"/>
  <c r="L1073" i="1"/>
  <c r="L3299" i="1"/>
  <c r="L1145" i="1"/>
  <c r="M2927" i="1"/>
  <c r="L2431" i="1"/>
  <c r="L3776" i="1"/>
  <c r="N3546" i="1"/>
  <c r="L3374" i="1"/>
  <c r="M1741" i="1"/>
  <c r="L3641" i="1"/>
  <c r="L3556" i="1"/>
  <c r="L2154" i="1"/>
  <c r="L1484" i="1"/>
  <c r="L2482" i="1"/>
  <c r="M2332" i="1"/>
  <c r="L3642" i="1"/>
  <c r="L2638" i="1"/>
  <c r="L1128" i="1"/>
  <c r="L271" i="1"/>
  <c r="L1860" i="1"/>
  <c r="L1400" i="1"/>
  <c r="M2977" i="1"/>
  <c r="O3323" i="1"/>
  <c r="O2830" i="1"/>
  <c r="N1550" i="1"/>
  <c r="L2213" i="1"/>
  <c r="L2404" i="1"/>
  <c r="L714" i="1"/>
  <c r="Q1606" i="1"/>
  <c r="L1102" i="1"/>
  <c r="L3440" i="1"/>
  <c r="L1975" i="1"/>
  <c r="N1051" i="1"/>
  <c r="L1758" i="1"/>
  <c r="L3929" i="1"/>
  <c r="M3161" i="1"/>
  <c r="M3557" i="1"/>
  <c r="L1659" i="1"/>
  <c r="M3034" i="1"/>
  <c r="L2066" i="1"/>
  <c r="N3406" i="1"/>
  <c r="L1952" i="1"/>
  <c r="M1435" i="1"/>
  <c r="M3710" i="1"/>
  <c r="M928" i="1"/>
  <c r="L3026" i="1"/>
  <c r="M1617" i="1"/>
  <c r="L2730" i="1"/>
  <c r="L2757" i="1"/>
  <c r="L3058" i="1"/>
  <c r="L3418" i="1"/>
  <c r="L721" i="1"/>
  <c r="O2965" i="1"/>
  <c r="M1752" i="1"/>
  <c r="L1874" i="1"/>
  <c r="L2437" i="1"/>
  <c r="M982" i="1"/>
  <c r="L2643" i="1"/>
  <c r="L2883" i="1"/>
  <c r="M3302" i="1"/>
  <c r="L2001" i="1"/>
  <c r="L2724" i="1"/>
  <c r="L3360" i="1"/>
  <c r="M3715" i="1"/>
  <c r="L3243" i="1"/>
  <c r="L1072" i="1"/>
  <c r="M3632" i="1"/>
  <c r="M3427" i="1"/>
  <c r="L3304" i="1"/>
  <c r="L3790" i="1"/>
  <c r="N1094" i="1"/>
  <c r="L1503" i="1"/>
  <c r="L2117" i="1"/>
  <c r="M2455" i="1"/>
  <c r="M607" i="1"/>
  <c r="L345" i="1"/>
  <c r="L1028" i="1"/>
  <c r="L3200" i="1"/>
  <c r="M2352" i="1"/>
  <c r="N2469" i="1"/>
  <c r="M3414" i="1"/>
  <c r="L804" i="1"/>
  <c r="L530" i="1"/>
  <c r="M231" i="1"/>
  <c r="L3322" i="1"/>
  <c r="L1457" i="1"/>
  <c r="L796" i="1"/>
  <c r="L2721" i="1"/>
  <c r="M1048" i="1"/>
  <c r="L319" i="1"/>
  <c r="M1422" i="1"/>
  <c r="L2843" i="1"/>
  <c r="L1025" i="1"/>
  <c r="M737" i="1"/>
  <c r="L670" i="1"/>
  <c r="N3281" i="1"/>
  <c r="L3498" i="1"/>
  <c r="M3991" i="1"/>
  <c r="L3916" i="1"/>
  <c r="M306" i="1"/>
  <c r="L1788" i="1"/>
  <c r="L1454" i="1"/>
  <c r="L3822" i="1"/>
  <c r="L1106" i="1"/>
  <c r="L2082" i="1"/>
  <c r="M3482" i="1"/>
  <c r="M1701" i="1"/>
  <c r="M2806" i="1"/>
  <c r="L3444" i="1"/>
  <c r="L1453" i="1"/>
  <c r="L2588" i="1"/>
  <c r="M1694" i="1"/>
  <c r="N3828" i="1"/>
  <c r="N1831" i="1"/>
  <c r="L415" i="1"/>
  <c r="L950" i="1"/>
  <c r="L634" i="1"/>
  <c r="L724" i="1"/>
  <c r="L3442" i="1"/>
  <c r="N1922" i="1"/>
  <c r="L893" i="1"/>
  <c r="M4000" i="1"/>
  <c r="L1744" i="1"/>
  <c r="L3677" i="1"/>
  <c r="L1272" i="1"/>
  <c r="L3567" i="1"/>
  <c r="L1730" i="1"/>
  <c r="L2283" i="1"/>
  <c r="M2777" i="1"/>
  <c r="O2725" i="1"/>
  <c r="N2497" i="1"/>
  <c r="N3720" i="1"/>
  <c r="M1294" i="1"/>
  <c r="M2825" i="1"/>
  <c r="M3099" i="1"/>
  <c r="N2165" i="1"/>
  <c r="N989" i="1"/>
  <c r="L1936" i="1"/>
  <c r="L3562" i="1"/>
  <c r="M447" i="1"/>
  <c r="M1815" i="1"/>
  <c r="L3909" i="1"/>
  <c r="L1599" i="1"/>
  <c r="M3651" i="1"/>
  <c r="L824" i="1"/>
  <c r="L2805" i="1"/>
  <c r="T1085" i="1"/>
  <c r="L2935" i="1"/>
  <c r="M450" i="1"/>
  <c r="L2415" i="1"/>
  <c r="L3994" i="1"/>
  <c r="L2013" i="1"/>
  <c r="M2978" i="1"/>
  <c r="L2660" i="1"/>
  <c r="L788" i="1"/>
  <c r="L1203" i="1"/>
  <c r="N3435" i="1"/>
  <c r="L2264" i="1"/>
  <c r="L1822" i="1"/>
  <c r="L1683" i="1"/>
  <c r="L3499" i="1"/>
  <c r="L287" i="1"/>
  <c r="L1388" i="1"/>
  <c r="L1219" i="1"/>
  <c r="M2501" i="1"/>
  <c r="M2009" i="1"/>
  <c r="L1193" i="1"/>
  <c r="L803" i="1"/>
  <c r="L2812" i="1"/>
  <c r="M3616" i="1"/>
  <c r="L2390" i="1"/>
  <c r="M2644" i="1"/>
  <c r="M1946" i="1"/>
  <c r="M2905" i="1"/>
  <c r="M1510" i="1"/>
  <c r="M1425" i="1"/>
  <c r="L3032" i="1"/>
  <c r="M2306" i="1"/>
  <c r="L396" i="1"/>
  <c r="L2435" i="1"/>
  <c r="L2906" i="1"/>
  <c r="L1704" i="1"/>
  <c r="L3628" i="1"/>
  <c r="L464" i="1"/>
  <c r="L3119" i="1"/>
  <c r="N2618" i="1"/>
  <c r="L2466" i="1"/>
  <c r="M2251" i="1"/>
  <c r="L967" i="1"/>
  <c r="L1801" i="1"/>
  <c r="M1861" i="1"/>
  <c r="L1263" i="1"/>
  <c r="L3667" i="1"/>
  <c r="M1642" i="1"/>
  <c r="N3131" i="1"/>
  <c r="L2265" i="1"/>
  <c r="M3621" i="1"/>
  <c r="P3332" i="1"/>
  <c r="M2291" i="1"/>
  <c r="L3057" i="1"/>
  <c r="L2850" i="1"/>
  <c r="L3483" i="1"/>
  <c r="L1686" i="1"/>
  <c r="M1584" i="1"/>
  <c r="L1004" i="1"/>
  <c r="M3812" i="1"/>
  <c r="L2989" i="1"/>
  <c r="L2496" i="1"/>
  <c r="N1571" i="1"/>
  <c r="L2130" i="1"/>
  <c r="L2521" i="1"/>
  <c r="L1991" i="1"/>
  <c r="L3573" i="1"/>
  <c r="L4022" i="1"/>
  <c r="N2778" i="1"/>
  <c r="M2372" i="1"/>
  <c r="N3348" i="1"/>
  <c r="L3945" i="1"/>
  <c r="L2574" i="1"/>
  <c r="L1256" i="1"/>
  <c r="L3479" i="1"/>
  <c r="L1054" i="1"/>
  <c r="L3217" i="1"/>
  <c r="L658" i="1"/>
  <c r="L1486" i="1"/>
  <c r="N3010" i="1"/>
  <c r="L3964" i="1"/>
  <c r="L4030" i="1"/>
  <c r="L1856" i="1"/>
  <c r="M2530" i="1"/>
  <c r="N1426" i="1"/>
  <c r="M930" i="1"/>
  <c r="L3487" i="1"/>
  <c r="L2982" i="1"/>
  <c r="M2650" i="1"/>
  <c r="M455" i="1"/>
  <c r="L3680" i="1"/>
  <c r="L525" i="1"/>
  <c r="L329" i="1"/>
  <c r="M3398" i="1"/>
  <c r="L2322" i="1"/>
  <c r="L3711" i="1"/>
  <c r="M2099" i="1"/>
  <c r="M1432" i="1"/>
  <c r="L2508" i="1"/>
  <c r="L843" i="1"/>
  <c r="L3400" i="1"/>
  <c r="L2529" i="1"/>
  <c r="L3283" i="1"/>
  <c r="L3496" i="1"/>
  <c r="M2994" i="1"/>
  <c r="L3568" i="1"/>
  <c r="O3763" i="1"/>
  <c r="M3276" i="1"/>
  <c r="M3517" i="1"/>
  <c r="M1230" i="1"/>
  <c r="N1320" i="1"/>
  <c r="L3881" i="1"/>
  <c r="M2465" i="1"/>
  <c r="L3017" i="1"/>
  <c r="M1911" i="1"/>
  <c r="M317" i="1"/>
  <c r="L1698" i="1"/>
  <c r="L561" i="1"/>
  <c r="L3352" i="1"/>
  <c r="N3086" i="1"/>
  <c r="M1480" i="1"/>
  <c r="L679" i="1"/>
  <c r="L1720" i="1"/>
  <c r="L1567" i="1"/>
  <c r="M1310" i="1"/>
  <c r="L2108" i="1"/>
  <c r="O3737" i="1"/>
  <c r="L2677" i="1"/>
  <c r="M1719" i="1"/>
  <c r="L2974" i="1"/>
  <c r="L3448" i="1"/>
  <c r="N1032" i="1"/>
  <c r="L497" i="1"/>
  <c r="L2907" i="1"/>
  <c r="L1886" i="1"/>
  <c r="L3668" i="1"/>
  <c r="L3728" i="1"/>
  <c r="L1786" i="1"/>
  <c r="P2576" i="1"/>
  <c r="M3540" i="1"/>
  <c r="L3827" i="1"/>
  <c r="L994" i="1"/>
  <c r="L1287" i="1"/>
  <c r="M119" i="1"/>
  <c r="L1896" i="1"/>
  <c r="M1924" i="1"/>
  <c r="O1968" i="1"/>
  <c r="L2709" i="1"/>
  <c r="N1374" i="1"/>
  <c r="L404" i="1"/>
  <c r="L3853" i="1"/>
  <c r="L1881" i="1"/>
  <c r="M3515" i="1"/>
  <c r="L3337" i="1"/>
  <c r="L1508" i="1"/>
  <c r="L782" i="1"/>
  <c r="O567" i="1"/>
  <c r="N2600" i="1"/>
  <c r="L3631" i="1"/>
  <c r="L3030" i="1"/>
  <c r="L3403" i="1"/>
  <c r="L3524" i="1"/>
  <c r="M3961" i="1"/>
  <c r="N2006" i="1"/>
  <c r="M135" i="1"/>
  <c r="L3553" i="1"/>
  <c r="L2490" i="1"/>
  <c r="N1923" i="1"/>
  <c r="L3009" i="1"/>
  <c r="L1304" i="1"/>
  <c r="L1609" i="1"/>
  <c r="L3674" i="1"/>
  <c r="L2654" i="1"/>
  <c r="M1499" i="1"/>
  <c r="L4005" i="1"/>
  <c r="L1362" i="1"/>
  <c r="L1887" i="1"/>
  <c r="L2865" i="1"/>
  <c r="M2541" i="1"/>
  <c r="L3520" i="1"/>
  <c r="L562" i="1"/>
  <c r="L2380" i="1"/>
  <c r="L1010" i="1"/>
  <c r="M653" i="1"/>
  <c r="L3723" i="1"/>
  <c r="M2845" i="1"/>
  <c r="L3355" i="1"/>
  <c r="L3269" i="1"/>
  <c r="M388" i="1"/>
  <c r="L321" i="1"/>
  <c r="L667" i="1"/>
  <c r="M3238" i="1"/>
  <c r="L1731" i="1"/>
  <c r="L1243" i="1"/>
  <c r="L1839" i="1"/>
  <c r="L1763" i="1"/>
  <c r="L2346" i="1"/>
  <c r="M2957" i="1"/>
  <c r="L639" i="1"/>
  <c r="M1336" i="1"/>
  <c r="L3208" i="1"/>
  <c r="L514" i="1"/>
  <c r="M3377" i="1"/>
  <c r="L2253" i="1"/>
  <c r="L2097" i="1"/>
  <c r="L1837" i="1"/>
  <c r="L936" i="1"/>
  <c r="L1040" i="1"/>
  <c r="L860" i="1"/>
  <c r="N3558" i="1"/>
  <c r="L3875" i="1"/>
  <c r="L638" i="1"/>
  <c r="M1926" i="1"/>
  <c r="L1761" i="1"/>
  <c r="Q2990" i="1"/>
  <c r="L1464" i="1"/>
  <c r="L3829" i="1"/>
  <c r="L2366" i="1"/>
  <c r="L1127" i="1"/>
  <c r="M746" i="1"/>
  <c r="L330" i="1"/>
  <c r="M3579" i="1"/>
  <c r="N580" i="1"/>
  <c r="L1399" i="1"/>
  <c r="L3242" i="1"/>
  <c r="L2426" i="1"/>
  <c r="M3982" i="1"/>
  <c r="L466" i="1"/>
  <c r="L2751" i="1"/>
  <c r="L2713" i="1"/>
  <c r="L2707" i="1"/>
  <c r="L1437" i="1"/>
  <c r="L1405" i="1"/>
  <c r="L1288" i="1"/>
  <c r="L2678" i="1"/>
  <c r="L1585" i="1"/>
  <c r="N705" i="1"/>
  <c r="N265" i="1"/>
  <c r="L1821" i="1"/>
  <c r="O3932" i="1"/>
  <c r="L2296" i="1"/>
  <c r="L3939" i="1"/>
  <c r="N3891" i="1"/>
  <c r="L2467" i="1"/>
  <c r="M481" i="1"/>
  <c r="M547" i="1"/>
  <c r="O813" i="1"/>
  <c r="M3365" i="1"/>
  <c r="L3724" i="1"/>
  <c r="M2631" i="1"/>
  <c r="M1681" i="1"/>
  <c r="M2347" i="1"/>
  <c r="P910" i="1"/>
  <c r="L3714" i="1"/>
  <c r="M1793" i="1"/>
  <c r="O920" i="1"/>
  <c r="L3438" i="1"/>
  <c r="L3650" i="1"/>
  <c r="L2881" i="1"/>
  <c r="N2425" i="1"/>
  <c r="N3156" i="1"/>
  <c r="L2056" i="1"/>
  <c r="L3506" i="1"/>
  <c r="M1825" i="1"/>
  <c r="O2391" i="1"/>
  <c r="M2278" i="1"/>
  <c r="M581" i="1"/>
  <c r="L2790" i="1"/>
  <c r="L2156" i="1"/>
  <c r="O564" i="1"/>
  <c r="M305" i="1"/>
  <c r="O2651" i="1"/>
  <c r="Q2328" i="1"/>
  <c r="M1407" i="1"/>
  <c r="L1303" i="1"/>
  <c r="L2288" i="1"/>
  <c r="M1998" i="1"/>
  <c r="M294" i="1"/>
  <c r="L3043" i="1"/>
  <c r="L3006" i="1"/>
  <c r="M2681" i="1"/>
  <c r="L3521" i="1"/>
  <c r="M3215" i="1"/>
  <c r="L2616" i="1"/>
  <c r="L3122" i="1"/>
  <c r="L1522" i="1"/>
  <c r="M3864" i="1"/>
  <c r="N3077" i="1"/>
  <c r="L2272" i="1"/>
  <c r="M2891" i="1"/>
  <c r="M2202" i="1"/>
  <c r="M1150" i="1"/>
  <c r="N3428" i="1"/>
  <c r="M3821" i="1"/>
  <c r="M2486" i="1"/>
  <c r="M2582" i="1"/>
  <c r="L3084" i="1"/>
  <c r="N3213" i="1"/>
  <c r="L3454" i="1"/>
  <c r="M823" i="1"/>
  <c r="O2797" i="1"/>
  <c r="L2145" i="1"/>
  <c r="L3569" i="1"/>
  <c r="M3184" i="1"/>
  <c r="M2403" i="1"/>
  <c r="M2307" i="1"/>
  <c r="O2180" i="1"/>
  <c r="Q1473" i="1"/>
  <c r="L3687" i="1"/>
  <c r="L2732" i="1"/>
  <c r="L2203" i="1"/>
  <c r="M2950" i="1"/>
  <c r="L452" i="1"/>
  <c r="L3116" i="1"/>
  <c r="M2317" i="1"/>
  <c r="M1208" i="1"/>
  <c r="L3983" i="1"/>
  <c r="L1629" i="1"/>
  <c r="L560" i="1"/>
  <c r="N1570" i="1"/>
  <c r="M2281" i="1"/>
  <c r="L1994" i="1"/>
  <c r="L1056" i="1"/>
  <c r="L1948" i="1"/>
  <c r="P1547" i="1"/>
  <c r="L2397" i="1"/>
  <c r="L2067" i="1"/>
  <c r="M698" i="1"/>
  <c r="L3682" i="1"/>
  <c r="M1367" i="1"/>
  <c r="N2323" i="1"/>
  <c r="L1205" i="1"/>
  <c r="L3293" i="1"/>
  <c r="M2173" i="1"/>
  <c r="L1785" i="1"/>
  <c r="L1797" i="1"/>
  <c r="M2194" i="1"/>
  <c r="L912" i="1"/>
  <c r="L2198" i="1"/>
  <c r="M2231" i="1"/>
  <c r="N2127" i="1"/>
  <c r="M2866" i="1"/>
  <c r="L3836" i="1"/>
  <c r="L1202" i="1"/>
  <c r="L3469" i="1"/>
  <c r="L2526" i="1"/>
  <c r="L831" i="1"/>
  <c r="N1312" i="1"/>
  <c r="L2919" i="1"/>
  <c r="L3659" i="1"/>
  <c r="M3333" i="1"/>
  <c r="M1308" i="1"/>
  <c r="M3863" i="1"/>
  <c r="N919" i="1"/>
  <c r="M3871" i="1"/>
  <c r="L406" i="1"/>
  <c r="M851" i="1"/>
  <c r="L1477" i="1"/>
  <c r="M1993" i="1"/>
  <c r="M3619" i="1"/>
  <c r="M2292" i="1"/>
  <c r="N2944" i="1"/>
  <c r="O2968" i="1"/>
  <c r="M882" i="1"/>
  <c r="M1545" i="1"/>
  <c r="L1083" i="1"/>
  <c r="N769" i="1"/>
  <c r="O3799" i="1"/>
  <c r="L2462" i="1"/>
  <c r="L3335" i="1"/>
  <c r="L650" i="1"/>
  <c r="L1222" i="1"/>
  <c r="M765" i="1"/>
  <c r="L1734" i="1"/>
  <c r="M273" i="1"/>
  <c r="M3563" i="1"/>
  <c r="M1224" i="1"/>
  <c r="L3880" i="1"/>
  <c r="L1360" i="1"/>
  <c r="N3145" i="1"/>
  <c r="L3223" i="1"/>
  <c r="N2807" i="1"/>
  <c r="M2223" i="1"/>
  <c r="M3876" i="1"/>
  <c r="L3963" i="1"/>
  <c r="M421" i="1"/>
  <c r="L3056" i="1"/>
  <c r="O1867" i="1"/>
  <c r="O494" i="1"/>
  <c r="M3673" i="1"/>
  <c r="L1225" i="1"/>
  <c r="P1306" i="1"/>
  <c r="L3113" i="1"/>
  <c r="L3896" i="1"/>
  <c r="Q692" i="1"/>
  <c r="M1359" i="1"/>
  <c r="N3744" i="1"/>
  <c r="P2160" i="1"/>
  <c r="N276" i="1"/>
  <c r="O2273" i="1"/>
  <c r="P3386" i="1"/>
  <c r="N1572" i="1"/>
  <c r="M3320" i="1"/>
  <c r="L2456" i="1"/>
  <c r="P3514" i="1"/>
  <c r="N1665" i="1"/>
  <c r="O1392" i="1"/>
  <c r="M1663" i="1"/>
  <c r="L1380" i="1"/>
  <c r="L2079" i="1"/>
  <c r="O1802" i="1"/>
  <c r="L408" i="1"/>
  <c r="L1229" i="1"/>
  <c r="L3599" i="1"/>
  <c r="M2698" i="1"/>
  <c r="M1711" i="1"/>
  <c r="L1444" i="1"/>
  <c r="N3992" i="1"/>
  <c r="M1502" i="1"/>
  <c r="P830" i="1"/>
  <c r="O2780" i="1"/>
  <c r="N2781" i="1"/>
  <c r="L1033" i="1"/>
  <c r="L269" i="1"/>
  <c r="L1214" i="1"/>
  <c r="N459" i="1"/>
  <c r="N2585" i="1"/>
  <c r="P3082" i="1"/>
  <c r="L2851" i="1"/>
  <c r="L2104" i="1"/>
  <c r="M3757" i="1"/>
  <c r="S2704" i="1"/>
  <c r="N2286" i="1"/>
  <c r="L3716" i="1"/>
  <c r="M822" i="1"/>
  <c r="M1814" i="1"/>
  <c r="L2542" i="1"/>
  <c r="M2859" i="1"/>
  <c r="N322" i="1"/>
  <c r="L1662" i="1"/>
  <c r="N2178" i="1"/>
  <c r="L2670" i="1"/>
  <c r="L734" i="1"/>
  <c r="M242" i="1"/>
  <c r="L1250" i="1"/>
  <c r="N964" i="1"/>
  <c r="N2514" i="1"/>
  <c r="M598" i="1"/>
  <c r="L1521" i="1"/>
  <c r="L2337" i="1"/>
  <c r="M814" i="1"/>
  <c r="M3176" i="1"/>
  <c r="L2646" i="1"/>
  <c r="L3015" i="1"/>
  <c r="M2221" i="1"/>
  <c r="L1578" i="1"/>
  <c r="M4028" i="1"/>
  <c r="M1612" i="1"/>
  <c r="L2796" i="1"/>
  <c r="L2686" i="1"/>
  <c r="M2303" i="1"/>
  <c r="L2703" i="1"/>
  <c r="N2520" i="1"/>
  <c r="O3892" i="1"/>
  <c r="M2749" i="1"/>
  <c r="M2400" i="1"/>
  <c r="L3190" i="1"/>
  <c r="M350" i="1"/>
  <c r="L2422" i="1"/>
  <c r="N3957" i="1"/>
  <c r="M2195" i="1"/>
  <c r="L379" i="1"/>
  <c r="L1953" i="1"/>
  <c r="L1428" i="1"/>
  <c r="N728" i="1"/>
  <c r="L1915" i="1"/>
  <c r="Q2661" i="1"/>
  <c r="M3481" i="1"/>
  <c r="M2928" i="1"/>
  <c r="N2595" i="1"/>
  <c r="M1220" i="1"/>
  <c r="L986" i="1"/>
  <c r="L3529" i="1"/>
  <c r="M2340" i="1"/>
  <c r="L3390" i="1"/>
  <c r="L1595" i="1"/>
  <c r="O2168" i="1"/>
  <c r="O308" i="1"/>
  <c r="L520" i="1"/>
  <c r="O2586" i="1"/>
  <c r="L2187" i="1"/>
  <c r="L2856" i="1"/>
  <c r="L3962" i="1"/>
  <c r="L2184" i="1"/>
  <c r="L2870" i="1"/>
  <c r="L2008" i="1"/>
  <c r="M2841" i="1"/>
  <c r="N3410" i="1"/>
  <c r="M1137" i="1"/>
  <c r="L563" i="1"/>
  <c r="M3463" i="1"/>
  <c r="L2356" i="1"/>
  <c r="L921" i="1"/>
  <c r="L3971" i="1"/>
  <c r="P2770" i="1"/>
  <c r="N3088" i="1"/>
  <c r="L3662" i="1"/>
  <c r="L3351" i="1"/>
  <c r="M2107" i="1"/>
  <c r="L3826" i="1"/>
  <c r="M2374" i="1"/>
  <c r="Q3580" i="1"/>
  <c r="M398" i="1"/>
  <c r="L927" i="1"/>
  <c r="N297" i="1"/>
  <c r="O2617" i="1"/>
  <c r="M1746" i="1"/>
  <c r="M1456" i="1"/>
  <c r="M999" i="1"/>
  <c r="M3159" i="1"/>
  <c r="N3285" i="1"/>
  <c r="M1104" i="1"/>
  <c r="M1249" i="1"/>
  <c r="L462" i="1"/>
  <c r="L2182" i="1"/>
  <c r="N2930" i="1"/>
  <c r="M248" i="1"/>
  <c r="N3759" i="1"/>
  <c r="L1557" i="1"/>
  <c r="N1928" i="1"/>
  <c r="N487" i="1"/>
  <c r="N2114" i="1"/>
  <c r="L3970" i="1"/>
  <c r="L3260" i="1"/>
  <c r="L3936" i="1"/>
  <c r="L1806" i="1"/>
  <c r="M753" i="1"/>
  <c r="L2339" i="1"/>
  <c r="M2240" i="1"/>
  <c r="L1323" i="1"/>
  <c r="M3267" i="1"/>
  <c r="M1679" i="1"/>
  <c r="N2655" i="1"/>
  <c r="L2301" i="1"/>
  <c r="M370" i="1"/>
  <c r="M589" i="1"/>
  <c r="M1269" i="1"/>
  <c r="N2325" i="1"/>
  <c r="N3273" i="1"/>
  <c r="L1273" i="1"/>
  <c r="M2111" i="1"/>
  <c r="N591" i="1"/>
  <c r="M1725" i="1"/>
  <c r="L2750" i="1"/>
  <c r="M246" i="1"/>
  <c r="N279" i="1"/>
  <c r="P2895" i="1"/>
  <c r="M1532" i="1"/>
  <c r="N1039" i="1"/>
  <c r="M3960" i="1"/>
  <c r="L740" i="1"/>
  <c r="M232" i="1"/>
  <c r="L2899" i="1"/>
  <c r="M1592" i="1"/>
  <c r="L1358" i="1"/>
  <c r="L2350" i="1"/>
  <c r="M2554" i="1"/>
  <c r="N2557" i="1"/>
  <c r="M1105" i="1"/>
  <c r="M1232" i="1"/>
  <c r="L1977" i="1"/>
  <c r="M4013" i="1"/>
  <c r="L1156" i="1"/>
  <c r="L3136" i="1"/>
  <c r="L3296" i="1"/>
  <c r="L1248" i="1"/>
  <c r="M1107" i="1"/>
  <c r="M332" i="1"/>
  <c r="L781" i="1"/>
  <c r="L2212" i="1"/>
  <c r="M2816" i="1"/>
  <c r="M1037" i="1"/>
  <c r="M709" i="1"/>
  <c r="P2410" i="1"/>
  <c r="M1765" i="1"/>
  <c r="L496" i="1"/>
  <c r="L1702" i="1"/>
  <c r="P1813" i="1"/>
  <c r="L1877" i="1"/>
  <c r="L963" i="1"/>
  <c r="M1192" i="1"/>
  <c r="N2506" i="1"/>
  <c r="M473" i="1"/>
  <c r="M2014" i="1"/>
  <c r="L3818" i="1"/>
  <c r="L1959" i="1"/>
  <c r="N917" i="1"/>
  <c r="M425" i="1"/>
  <c r="M2377" i="1"/>
  <c r="M2459" i="1"/>
  <c r="L2367" i="1"/>
  <c r="L2518" i="1"/>
  <c r="M1756" i="1"/>
  <c r="M1297" i="1"/>
  <c r="L2920" i="1"/>
  <c r="N3771" i="1"/>
  <c r="Q3485" i="1"/>
  <c r="N2057" i="1"/>
  <c r="L1036" i="1"/>
  <c r="N3987" i="1"/>
  <c r="L3596" i="1"/>
  <c r="N367" i="1"/>
  <c r="M2740" i="1"/>
  <c r="M1844" i="1"/>
  <c r="M2461" i="1"/>
  <c r="L2612" i="1"/>
  <c r="L854" i="1"/>
  <c r="L1398" i="1"/>
  <c r="N2690" i="1"/>
  <c r="L3777" i="1"/>
  <c r="M2838" i="1"/>
  <c r="L3235" i="1"/>
  <c r="N2048" i="1"/>
  <c r="L1330" i="1"/>
  <c r="Q2597" i="1"/>
  <c r="M1386" i="1"/>
  <c r="M3370" i="1"/>
  <c r="M892" i="1"/>
  <c r="N2015" i="1"/>
  <c r="M3788" i="1"/>
  <c r="L682" i="1"/>
  <c r="M3636" i="1"/>
  <c r="L2207" i="1"/>
  <c r="M2551" i="1"/>
  <c r="M1753" i="1"/>
  <c r="L794" i="1"/>
  <c r="N1347" i="1"/>
  <c r="L1314" i="1"/>
  <c r="L3103" i="1"/>
  <c r="L3151" i="1"/>
  <c r="L1483" i="1"/>
  <c r="L1195" i="1"/>
  <c r="L3577" i="1"/>
  <c r="M1409" i="1"/>
  <c r="M3224" i="1"/>
  <c r="M3081" i="1"/>
  <c r="L3039" i="1"/>
  <c r="O932" i="1"/>
  <c r="L2043" i="1"/>
  <c r="L3923" i="1"/>
  <c r="M2329" i="1"/>
  <c r="N3823" i="1"/>
  <c r="M2566" i="1"/>
  <c r="L3270" i="1"/>
  <c r="L2598" i="1"/>
  <c r="L3697" i="1"/>
  <c r="L2019" i="1"/>
  <c r="O3416" i="1"/>
  <c r="M2948" i="1"/>
  <c r="N2050" i="1"/>
  <c r="L2376" i="1"/>
  <c r="M296" i="1"/>
  <c r="L1766" i="1"/>
  <c r="O412" i="1"/>
  <c r="M1302" i="1"/>
  <c r="L1194" i="1"/>
  <c r="M2096" i="1"/>
  <c r="M1171" i="1"/>
  <c r="N2904" i="1"/>
  <c r="L2087" i="1"/>
  <c r="L2047" i="1"/>
  <c r="L3894" i="1"/>
  <c r="L272" i="1"/>
  <c r="L2652" i="1"/>
  <c r="O2620" i="1"/>
  <c r="L252" i="1"/>
  <c r="L3800" i="1"/>
  <c r="O1736" i="1"/>
  <c r="O2971" i="1"/>
  <c r="M2786" i="1"/>
  <c r="M3955" i="1"/>
  <c r="L411" i="1"/>
  <c r="M3005" i="1"/>
  <c r="L382" i="1"/>
  <c r="L400" i="1"/>
  <c r="N1247" i="1"/>
  <c r="L4019" i="1"/>
  <c r="M1376" i="1"/>
  <c r="L2979" i="1"/>
  <c r="L3743" i="1"/>
  <c r="L1542" i="1"/>
  <c r="M2254" i="1"/>
  <c r="L1187" i="1"/>
  <c r="N1005" i="1"/>
  <c r="L1274" i="1"/>
  <c r="M2411" i="1"/>
  <c r="N2348" i="1"/>
  <c r="L905" i="1"/>
  <c r="L3073" i="1"/>
  <c r="L3810" i="1"/>
  <c r="M2086" i="1"/>
  <c r="M3186" i="1"/>
  <c r="M291" i="1"/>
  <c r="M1564" i="1"/>
  <c r="L368" i="1"/>
  <c r="O1747" i="1"/>
  <c r="M2903" i="1"/>
  <c r="M577" i="1"/>
  <c r="L3537" i="1"/>
  <c r="L1930" i="1"/>
  <c r="O3765" i="1"/>
  <c r="L816" i="1"/>
  <c r="M848" i="1"/>
  <c r="N3661" i="1"/>
  <c r="P1078" i="1"/>
  <c r="L1227" i="1"/>
  <c r="O4003" i="1"/>
  <c r="L2022" i="1"/>
  <c r="L3988" i="1"/>
  <c r="L1520" i="1"/>
  <c r="N3375" i="1"/>
  <c r="M1684" i="1"/>
  <c r="L2782" i="1"/>
  <c r="N340" i="1"/>
  <c r="M3109" i="1"/>
  <c r="N945" i="1"/>
  <c r="M323" i="1"/>
  <c r="L3907" i="1"/>
  <c r="N3245" i="1"/>
  <c r="N3004" i="1"/>
  <c r="L1354" i="1"/>
  <c r="L855" i="1"/>
  <c r="M1281" i="1"/>
  <c r="M3730" i="1"/>
  <c r="M1674" i="1"/>
  <c r="O2592" i="1"/>
  <c r="L2939" i="1"/>
  <c r="M1177" i="1"/>
  <c r="L3405" i="1"/>
  <c r="O3581" i="1"/>
  <c r="M479" i="1"/>
  <c r="L3372" i="1"/>
  <c r="M3974" i="1"/>
  <c r="L1118" i="1"/>
  <c r="M599" i="1"/>
  <c r="L1633" i="1"/>
  <c r="M2755" i="1"/>
  <c r="O2257" i="1"/>
  <c r="L2863" i="1"/>
  <c r="N1848" i="1"/>
  <c r="L1291" i="1"/>
  <c r="N1115" i="1"/>
  <c r="N3450" i="1"/>
  <c r="M2310" i="1"/>
  <c r="L281" i="1"/>
  <c r="L3411" i="1"/>
  <c r="L438" i="1"/>
  <c r="M2438" i="1"/>
  <c r="L1488" i="1"/>
  <c r="N3630" i="1"/>
  <c r="L2900" i="1"/>
  <c r="L3933" i="1"/>
  <c r="L934" i="1"/>
  <c r="M1966" i="1"/>
  <c r="M2601" i="1"/>
  <c r="L1055" i="1"/>
  <c r="N2776" i="1"/>
  <c r="O527" i="1"/>
  <c r="M3618" i="1"/>
  <c r="M553" i="1"/>
  <c r="L2794" i="1"/>
  <c r="M3251" i="1"/>
  <c r="M3518" i="1"/>
  <c r="L1892" i="1"/>
  <c r="L292" i="1"/>
  <c r="M602" i="1"/>
  <c r="L240" i="1"/>
  <c r="M1090" i="1"/>
  <c r="M697" i="1"/>
  <c r="L2890" i="1"/>
  <c r="L324" i="1"/>
  <c r="L333" i="1"/>
  <c r="L493" i="1"/>
  <c r="L3102" i="1"/>
  <c r="M1548" i="1"/>
  <c r="L3324" i="1"/>
  <c r="L3364" i="1"/>
  <c r="L1670" i="1"/>
  <c r="L2454" i="1"/>
  <c r="M833" i="1"/>
  <c r="N2689" i="1"/>
  <c r="N3886" i="1"/>
  <c r="L3471" i="1"/>
  <c r="L1123" i="1"/>
  <c r="L1884" i="1"/>
  <c r="L3489" i="1"/>
  <c r="O2824" i="1"/>
  <c r="L3901" i="1"/>
  <c r="N2844" i="1"/>
  <c r="N1864" i="1"/>
  <c r="N439" i="1"/>
  <c r="L310" i="1"/>
  <c r="M1023" i="1"/>
  <c r="M2126" i="1"/>
  <c r="L2902" i="1"/>
  <c r="L2136" i="1"/>
  <c r="M3328" i="1"/>
  <c r="N1003" i="1"/>
  <c r="L1261" i="1"/>
  <c r="M691" i="1"/>
  <c r="L550" i="1"/>
  <c r="L336" i="1"/>
  <c r="M2999" i="1"/>
  <c r="L1967" i="1"/>
  <c r="L253" i="1"/>
  <c r="M2659" i="1"/>
  <c r="L3903" i="1"/>
  <c r="M3780" i="1"/>
  <c r="M1777" i="1"/>
  <c r="N2567" i="1"/>
  <c r="L3101" i="1"/>
  <c r="M622" i="1"/>
  <c r="L3727" i="1"/>
  <c r="P2775" i="1"/>
  <c r="M3061" i="1"/>
  <c r="O2260" i="1"/>
  <c r="M3921" i="1"/>
  <c r="M2934" i="1"/>
  <c r="M2210" i="1"/>
  <c r="N815" i="1"/>
  <c r="M3076" i="1"/>
  <c r="L646" i="1"/>
  <c r="N3840" i="1"/>
  <c r="N375" i="1"/>
  <c r="M3981" i="1"/>
  <c r="L2479" i="1"/>
  <c r="M965" i="1"/>
  <c r="M684" i="1"/>
  <c r="L695" i="1"/>
  <c r="L2477" i="1"/>
  <c r="M2886" i="1"/>
  <c r="L608" i="1"/>
  <c r="L2854" i="1"/>
  <c r="M3797" i="1"/>
  <c r="N348" i="1"/>
  <c r="N221" i="1"/>
  <c r="M694" i="1"/>
  <c r="L2259" i="1"/>
  <c r="M1117" i="1"/>
  <c r="L2547" i="1"/>
  <c r="M2134" i="1"/>
  <c r="M3701" i="1"/>
  <c r="L490" i="1"/>
  <c r="N3318" i="1"/>
  <c r="L2249" i="1"/>
  <c r="L976" i="1"/>
  <c r="L2413" i="1"/>
  <c r="L2129" i="1"/>
  <c r="M1278" i="1"/>
  <c r="M353" i="1"/>
  <c r="M1155" i="1"/>
  <c r="R3815" i="1"/>
  <c r="L751" i="1"/>
  <c r="P1255" i="1"/>
  <c r="L659" i="1"/>
  <c r="L220" i="1"/>
  <c r="N652" i="1"/>
  <c r="L2054" i="1"/>
  <c r="L1551" i="1"/>
  <c r="O719" i="1"/>
  <c r="N3791" i="1"/>
  <c r="L2577" i="1"/>
  <c r="N1417" i="1"/>
  <c r="N2682" i="1"/>
  <c r="L307" i="1"/>
  <c r="L1124" i="1"/>
  <c r="M3204" i="1"/>
  <c r="M2450" i="1"/>
  <c r="M261" i="1"/>
  <c r="O1213" i="1"/>
  <c r="L3035" i="1"/>
  <c r="N2593" i="1"/>
  <c r="L1097" i="1"/>
  <c r="L3654" i="1"/>
  <c r="L2960" i="1"/>
  <c r="M601" i="1"/>
  <c r="L720" i="1"/>
  <c r="M2663" i="1"/>
  <c r="L224" i="1"/>
  <c r="L996" i="1"/>
  <c r="M3733" i="1"/>
  <c r="N643" i="1"/>
  <c r="P795" i="1"/>
  <c r="L1316" i="1"/>
  <c r="L701" i="1"/>
  <c r="L1119" i="1"/>
  <c r="L1715" i="1"/>
  <c r="N829" i="1"/>
  <c r="L387" i="1"/>
  <c r="M979" i="1"/>
  <c r="M2801" i="1"/>
  <c r="L1276" i="1"/>
  <c r="M2076" i="1"/>
  <c r="L3736" i="1"/>
  <c r="M3288" i="1"/>
  <c r="L2767" i="1"/>
  <c r="L1011" i="1"/>
  <c r="L3783" i="1"/>
  <c r="N3029" i="1"/>
  <c r="M2615" i="1"/>
  <c r="M826" i="1"/>
  <c r="L3869" i="1"/>
  <c r="L1623" i="1"/>
  <c r="N1268" i="1"/>
  <c r="M1006" i="1"/>
  <c r="L1458" i="1"/>
  <c r="M2398" i="1"/>
  <c r="M1343" i="1"/>
  <c r="M2954" i="1"/>
  <c r="O1675" i="1"/>
  <c r="N3018" i="1"/>
  <c r="P2401" i="1"/>
  <c r="M2729" i="1"/>
  <c r="L790" i="1"/>
  <c r="L3449" i="1"/>
  <c r="M3660" i="1"/>
  <c r="L3638" i="1"/>
  <c r="N443" i="1"/>
  <c r="N2417" i="1"/>
  <c r="N3857" i="1"/>
  <c r="M2146" i="1"/>
  <c r="N3531" i="1"/>
  <c r="L973" i="1"/>
  <c r="N1131" i="1"/>
  <c r="L2993" i="1"/>
  <c r="M2442" i="1"/>
  <c r="M3804" i="1"/>
  <c r="L1657" i="1"/>
  <c r="L1515" i="1"/>
  <c r="O929" i="1"/>
  <c r="L2342" i="1"/>
  <c r="L1008" i="1"/>
  <c r="L2287" i="1"/>
  <c r="L3078" i="1"/>
  <c r="L592" i="1"/>
  <c r="L3754" i="1"/>
  <c r="M2983" i="1"/>
  <c r="L3508" i="1"/>
  <c r="N3275" i="1"/>
  <c r="L334" i="1"/>
  <c r="M1406" i="1"/>
  <c r="O1970" i="1"/>
  <c r="M2657" i="1"/>
  <c r="L1678" i="1"/>
  <c r="N328" i="1"/>
  <c r="M1070" i="1"/>
  <c r="L3966" i="1"/>
  <c r="M2034" i="1"/>
  <c r="M766" i="1"/>
  <c r="L3748" i="1"/>
  <c r="M3409" i="1"/>
  <c r="L1614" i="1"/>
  <c r="M1809" i="1"/>
  <c r="L2199" i="1"/>
  <c r="L558" i="1"/>
  <c r="L1254" i="1"/>
  <c r="L1471" i="1"/>
  <c r="L1999" i="1"/>
  <c r="L3071" i="1"/>
  <c r="M2995" i="1"/>
  <c r="M1973" i="1"/>
  <c r="M3055" i="1"/>
  <c r="N1173" i="1"/>
  <c r="N811" i="1"/>
  <c r="M2368" i="1"/>
  <c r="M2032" i="1"/>
  <c r="N1878" i="1"/>
  <c r="M1235" i="1"/>
  <c r="M890" i="1"/>
  <c r="L457" i="1"/>
  <c r="N247" i="1"/>
  <c r="M908" i="1"/>
  <c r="L283" i="1"/>
  <c r="L3644" i="1"/>
  <c r="L1965" i="1"/>
  <c r="L1776" i="1"/>
  <c r="M413" i="1"/>
  <c r="M2375" i="1"/>
  <c r="L3433" i="1"/>
  <c r="L3613" i="1"/>
  <c r="M2527" i="1"/>
  <c r="M1823" i="1"/>
  <c r="M1270" i="1"/>
  <c r="O2386" i="1"/>
  <c r="O2445" i="1"/>
  <c r="P2359" i="1"/>
  <c r="N1307" i="1"/>
  <c r="L3649" i="1"/>
  <c r="L2120" i="1"/>
  <c r="L3062" i="1"/>
  <c r="M2892" i="1"/>
  <c r="L2828" i="1"/>
  <c r="N3746" i="1"/>
  <c r="L3388" i="1"/>
  <c r="L1165" i="1"/>
  <c r="L579" i="1"/>
  <c r="L3690" i="1"/>
  <c r="M3423" i="1"/>
  <c r="M1962" i="1"/>
  <c r="O2679" i="1"/>
  <c r="O3814" i="1"/>
  <c r="L1423" i="1"/>
  <c r="M1114" i="1"/>
  <c r="N3279" i="1"/>
  <c r="M1481" i="1"/>
  <c r="L1872" i="1"/>
  <c r="L2676" i="1"/>
  <c r="N3547" i="1"/>
  <c r="M445" i="1"/>
  <c r="P1452" i="1"/>
  <c r="L3926" i="1"/>
  <c r="M1110" i="1"/>
  <c r="O1353" i="1"/>
  <c r="L2358" i="1"/>
  <c r="L2115" i="1"/>
  <c r="L2186" i="1"/>
  <c r="M3133" i="1"/>
  <c r="L3820" i="1"/>
  <c r="L937" i="1"/>
  <c r="M1113" i="1"/>
  <c r="M2832" i="1"/>
  <c r="L1175" i="1"/>
  <c r="L738" i="1"/>
  <c r="P1602" i="1"/>
  <c r="O687" i="1"/>
  <c r="M3979" i="1"/>
  <c r="L2002" i="1"/>
  <c r="M3194" i="1"/>
  <c r="N2961" i="1"/>
  <c r="L2507" i="1"/>
  <c r="N1472" i="1"/>
  <c r="M1705" i="1"/>
  <c r="M4021" i="1"/>
  <c r="L286" i="1"/>
  <c r="M3316" i="1"/>
  <c r="N993" i="1"/>
  <c r="M433" i="1"/>
  <c r="L3505" i="1"/>
  <c r="M3192" i="1"/>
  <c r="L2831" i="1"/>
  <c r="L3230" i="1"/>
  <c r="M1295" i="1"/>
  <c r="O2877" i="1"/>
  <c r="N1956" i="1"/>
  <c r="M1162" i="1"/>
  <c r="M565" i="1"/>
  <c r="M2764" i="1"/>
  <c r="L2544" i="1"/>
  <c r="M2282" i="1"/>
  <c r="L548" i="1"/>
  <c r="M2106" i="1"/>
  <c r="M3394" i="1"/>
  <c r="N2833" i="1"/>
  <c r="N502" i="1"/>
  <c r="L507" i="1"/>
  <c r="N2998" i="1"/>
  <c r="M1052" i="1"/>
  <c r="M3626" i="1"/>
  <c r="N3793" i="1"/>
  <c r="N1140" i="1"/>
  <c r="N414" i="1"/>
  <c r="M2553" i="1"/>
  <c r="N877" i="1"/>
  <c r="O318" i="1"/>
  <c r="L2635" i="1"/>
  <c r="M1149" i="1"/>
  <c r="N266" i="1"/>
  <c r="M2489" i="1"/>
  <c r="N2215" i="1"/>
  <c r="M385" i="1"/>
  <c r="L1972" i="1"/>
  <c r="M569" i="1"/>
  <c r="M3625" i="1"/>
  <c r="N3951" i="1"/>
  <c r="L2683" i="1"/>
  <c r="L366" i="1"/>
  <c r="M1352" i="1"/>
  <c r="M1283" i="1"/>
  <c r="L672" i="1"/>
  <c r="L2535" i="1"/>
  <c r="O3246" i="1"/>
  <c r="M888" i="1"/>
  <c r="L772" i="1"/>
  <c r="L620" i="1"/>
  <c r="L3274" i="1"/>
  <c r="L3210" i="1"/>
  <c r="L1615" i="1"/>
  <c r="N1207" i="1"/>
  <c r="N1541" i="1"/>
  <c r="M543" i="1"/>
  <c r="M2406" i="1"/>
  <c r="L1181" i="1"/>
  <c r="O1209" i="1"/>
  <c r="M3456" i="1"/>
  <c r="L1871" i="1"/>
  <c r="M1164" i="1"/>
  <c r="M357" i="1"/>
  <c r="L2095" i="1"/>
  <c r="M2436" i="1"/>
  <c r="M3805" i="1"/>
  <c r="M3996" i="1"/>
  <c r="M3361" i="1"/>
  <c r="M257" i="1"/>
  <c r="L1982" i="1"/>
  <c r="O3862" i="1"/>
  <c r="L2915" i="1"/>
  <c r="L2819" i="1"/>
  <c r="L1342" i="1"/>
  <c r="L358" i="1"/>
  <c r="L2020" i="1"/>
  <c r="N2837" i="1"/>
  <c r="L2637" i="1"/>
  <c r="L617" i="1"/>
  <c r="M3512" i="1"/>
  <c r="M1017" i="1"/>
  <c r="M476" i="1"/>
  <c r="L897" i="1"/>
  <c r="M1644" i="1"/>
  <c r="L1500" i="1"/>
  <c r="M2685" i="1"/>
  <c r="L347" i="1"/>
  <c r="M3367" i="1"/>
  <c r="M2402" i="1"/>
  <c r="L2428" i="1"/>
  <c r="M2997" i="1"/>
  <c r="M428" i="1"/>
  <c r="M1689" i="1"/>
  <c r="O1493" i="1"/>
  <c r="L410" i="1"/>
  <c r="N1064" i="1"/>
  <c r="M3617" i="1"/>
  <c r="M1338" i="1"/>
  <c r="M1535" i="1"/>
  <c r="L873" i="1"/>
  <c r="L2829" i="1"/>
  <c r="L1820" i="1"/>
  <c r="N3218" i="1"/>
  <c r="L2118" i="1"/>
  <c r="M651" i="1"/>
  <c r="L3882" i="1"/>
  <c r="L2041" i="1"/>
  <c r="L1845" i="1"/>
  <c r="M1876" i="1"/>
  <c r="M2648" i="1"/>
  <c r="M1618" i="1"/>
  <c r="N2695" i="1"/>
  <c r="L3813" i="1"/>
  <c r="L1830" i="1"/>
  <c r="M3792" i="1"/>
  <c r="L3100" i="1"/>
  <c r="M1079" i="1"/>
  <c r="L3212" i="1"/>
  <c r="L900" i="1"/>
  <c r="O923" i="1"/>
  <c r="M2308" i="1"/>
  <c r="M312" i="1"/>
  <c r="M1566" i="1"/>
  <c r="M1560" i="1"/>
  <c r="N356" i="1"/>
  <c r="M1487" i="1"/>
  <c r="N3775" i="1"/>
  <c r="L4016" i="1"/>
  <c r="M3357" i="1"/>
  <c r="L2876" i="1"/>
  <c r="M2256" i="1"/>
  <c r="L3861" i="1"/>
  <c r="L3434" i="1"/>
  <c r="L3037" i="1"/>
  <c r="L1558" i="1"/>
  <c r="M2258" i="1"/>
  <c r="M2495" i="1"/>
  <c r="N957" i="1"/>
  <c r="L3825" i="1"/>
  <c r="L913" i="1"/>
  <c r="N2355" i="1"/>
  <c r="M1475" i="1"/>
  <c r="O3381" i="1"/>
  <c r="M2039" i="1"/>
  <c r="L3652" i="1"/>
  <c r="L1622" i="1"/>
  <c r="M3229" i="1"/>
  <c r="L1184" i="1"/>
  <c r="M355" i="1"/>
  <c r="L1938" i="1"/>
  <c r="M898" i="1"/>
  <c r="N3709" i="1"/>
  <c r="L1986" i="1"/>
  <c r="L727" i="1"/>
  <c r="N3806" i="1"/>
  <c r="N2688" i="1"/>
  <c r="M2861" i="1"/>
  <c r="M810" i="1"/>
  <c r="P1611" i="1"/>
  <c r="L2536" i="1"/>
  <c r="L3028" i="1"/>
  <c r="N3669" i="1"/>
  <c r="N1583" i="1"/>
  <c r="M2692" i="1"/>
  <c r="N1427" i="1"/>
  <c r="L969" i="1"/>
  <c r="L1748" i="1"/>
  <c r="L2966" i="1"/>
  <c r="M4020" i="1"/>
  <c r="M2753" i="1"/>
  <c r="M1498" i="1"/>
  <c r="L3837" i="1"/>
  <c r="L3118" i="1"/>
  <c r="M3492" i="1"/>
  <c r="M3516" i="1"/>
  <c r="L891" i="1"/>
  <c r="N3075" i="1"/>
  <c r="N2976" i="1"/>
  <c r="M1382" i="1"/>
  <c r="L2570" i="1"/>
  <c r="N2140" i="1"/>
  <c r="L3252" i="1"/>
  <c r="M2217" i="1"/>
  <c r="L2718" i="1"/>
  <c r="M316" i="1"/>
  <c r="N1512" i="1"/>
  <c r="M2711" i="1"/>
  <c r="M3317" i="1"/>
  <c r="L712" i="1"/>
  <c r="N779" i="1"/>
  <c r="M3768" i="1"/>
  <c r="M325" i="1"/>
  <c r="N2604" i="1"/>
  <c r="L2484" i="1"/>
  <c r="N3941" i="1"/>
  <c r="N1834" i="1"/>
  <c r="M1624" i="1"/>
  <c r="N3163" i="1"/>
  <c r="L3356" i="1"/>
  <c r="M2451" i="1"/>
  <c r="M1335" i="1"/>
  <c r="L2798" i="1"/>
  <c r="O1350" i="1"/>
  <c r="O559" i="1"/>
  <c r="M2161" i="1"/>
  <c r="L3781" i="1"/>
  <c r="M422" i="1"/>
  <c r="L2236" i="1"/>
  <c r="L916" i="1"/>
  <c r="L718" i="1"/>
  <c r="M4015" i="1"/>
  <c r="M3490" i="1"/>
  <c r="N2395" i="1"/>
  <c r="M1927" i="1"/>
  <c r="L4010" i="1"/>
  <c r="M1790" i="1"/>
  <c r="L1997" i="1"/>
  <c r="M2224" i="1"/>
  <c r="L3852" i="1"/>
  <c r="L1260" i="1"/>
  <c r="L3691" i="1"/>
  <c r="M2320" i="1"/>
  <c r="M2970" i="1"/>
  <c r="M1949" i="1"/>
  <c r="L1906" i="1"/>
  <c r="M3127" i="1"/>
  <c r="L3068" i="1"/>
  <c r="M2901" i="1"/>
  <c r="L3845" i="1"/>
  <c r="M465" i="1"/>
  <c r="L236" i="1"/>
  <c r="M2073" i="1"/>
  <c r="P3115" i="1"/>
  <c r="L2560" i="1"/>
  <c r="L2036" i="1"/>
  <c r="L1506" i="1"/>
  <c r="L3306" i="1"/>
  <c r="L1099" i="1"/>
  <c r="M3803" i="1"/>
  <c r="N3387" i="1"/>
  <c r="N3147" i="1"/>
  <c r="M2191" i="1"/>
  <c r="M603" i="1"/>
  <c r="P3590" i="1"/>
  <c r="M2137" i="1"/>
  <c r="L582" i="1"/>
  <c r="N2315" i="1"/>
  <c r="L3319" i="1"/>
  <c r="M2263" i="1"/>
  <c r="M2222" i="1"/>
  <c r="L1089" i="1"/>
  <c r="L2369" i="1"/>
  <c r="L3623" i="1"/>
  <c r="M3740" i="1"/>
  <c r="M1666" i="1"/>
  <c r="L2758" i="1"/>
  <c r="M1562" i="1"/>
  <c r="L2070" i="1"/>
  <c r="L516" i="1"/>
  <c r="L515" i="1"/>
  <c r="M3169" i="1"/>
  <c r="P541" i="1"/>
  <c r="N409" i="1"/>
  <c r="M587" i="1"/>
  <c r="L1300" i="1"/>
  <c r="M2499" i="1"/>
  <c r="M3249" i="1"/>
  <c r="M2331" i="1"/>
  <c r="L503" i="1"/>
  <c r="M713" i="1"/>
  <c r="M995" i="1"/>
  <c r="L1760" i="1"/>
  <c r="L521" i="1"/>
  <c r="N3609" i="1"/>
  <c r="M1238" i="1"/>
  <c r="L3615" i="1"/>
  <c r="L3412" i="1"/>
  <c r="L668" i="1"/>
  <c r="M954" i="1"/>
  <c r="M2959" i="1"/>
  <c r="L596" i="1"/>
  <c r="M1204" i="1"/>
  <c r="L755" i="1"/>
  <c r="M1251" i="1"/>
  <c r="L1129" i="1"/>
  <c r="L3436" i="1"/>
  <c r="M535" i="1"/>
  <c r="L1537" i="1"/>
  <c r="M407" i="1"/>
  <c r="M218" i="1"/>
  <c r="L3672" i="1"/>
  <c r="L1252" i="1"/>
  <c r="O1800" i="1"/>
  <c r="M3819" i="1"/>
  <c r="M1846" i="1"/>
  <c r="O3530" i="1"/>
  <c r="N2476" i="1"/>
  <c r="M2603" i="1"/>
  <c r="P1041" i="1"/>
  <c r="L3946" i="1"/>
  <c r="M2611" i="1"/>
  <c r="N3300" i="1"/>
  <c r="O3191" i="1"/>
  <c r="M3070" i="1"/>
  <c r="R2672" i="1"/>
  <c r="L827" i="1"/>
  <c r="L1027" i="1"/>
  <c r="L1098" i="1"/>
  <c r="L448" i="1"/>
  <c r="N3676" i="1"/>
  <c r="N2189" i="1"/>
  <c r="L1331" i="1"/>
  <c r="M1414" i="1"/>
  <c r="M1198" i="1"/>
  <c r="M3764" i="1"/>
  <c r="M3407" i="1"/>
  <c r="L3097" i="1"/>
  <c r="N664" i="1"/>
  <c r="L3734" i="1"/>
  <c r="L1895" i="1"/>
  <c r="P1495" i="1"/>
  <c r="M3944" i="1"/>
  <c r="M2809" i="1"/>
  <c r="M1009" i="1"/>
  <c r="M1685" i="1"/>
  <c r="N773" i="1"/>
  <c r="P2055" i="1"/>
  <c r="N1377" i="1"/>
  <c r="L243" i="1"/>
  <c r="L1639" i="1"/>
  <c r="M1605" i="1"/>
  <c r="L3129" i="1"/>
  <c r="M3576" i="1"/>
  <c r="M2379" i="1"/>
  <c r="M2922" i="1"/>
  <c r="L2815" i="1"/>
  <c r="L3949" i="1"/>
  <c r="N1239" i="1"/>
  <c r="L2414" i="1"/>
  <c r="M331" i="1"/>
  <c r="M1921" i="1"/>
  <c r="L1869" i="1"/>
  <c r="N449" i="1"/>
  <c r="L662" i="1"/>
  <c r="L2964" i="1"/>
  <c r="M2947" i="1"/>
  <c r="L2478" i="1"/>
  <c r="L640" i="1"/>
  <c r="O3193" i="1"/>
  <c r="M1996" i="1"/>
  <c r="L1796" i="1"/>
  <c r="M461" i="1"/>
  <c r="M3948" i="1"/>
  <c r="L2590" i="1"/>
  <c r="L1258" i="1"/>
  <c r="M2984" i="1"/>
  <c r="L1163" i="1"/>
  <c r="M492" i="1"/>
  <c r="M852" i="1"/>
  <c r="O1066" i="1"/>
  <c r="Q255" i="1"/>
  <c r="N3779" i="1"/>
  <c r="M3065" i="1"/>
  <c r="L2589" i="1"/>
  <c r="L3915" i="1"/>
  <c r="L2164" i="1"/>
  <c r="M3990" i="1"/>
  <c r="M1430" i="1"/>
  <c r="M2943" i="1"/>
  <c r="M2569" i="1"/>
  <c r="L2793" i="1"/>
  <c r="L3986" i="1"/>
  <c r="L1018" i="1"/>
  <c r="M3978" i="1"/>
  <c r="L2867" i="1"/>
  <c r="N953" i="1"/>
  <c r="M3497" i="1"/>
  <c r="L2634" i="1"/>
  <c r="M3315" i="1"/>
  <c r="M3858" i="1"/>
  <c r="L992" i="1"/>
  <c r="M528" i="1"/>
  <c r="M3342" i="1"/>
  <c r="L745" i="1"/>
  <c r="N2572" i="1"/>
  <c r="L2602" i="1"/>
  <c r="M2933" i="1"/>
  <c r="L2493" i="1"/>
  <c r="N3796" i="1"/>
  <c r="L1060" i="1"/>
  <c r="N1087" i="1"/>
  <c r="M2665" i="1"/>
  <c r="M2247" i="1"/>
  <c r="Q301" i="1"/>
  <c r="O1311" i="1"/>
  <c r="L2044" i="1"/>
  <c r="M3656" i="1"/>
  <c r="L2640" i="1"/>
  <c r="N1847" i="1"/>
  <c r="L1497" i="1"/>
  <c r="P2639" i="1"/>
  <c r="L3420" i="1"/>
  <c r="M1210" i="1"/>
  <c r="P874" i="1"/>
  <c r="L3620" i="1"/>
  <c r="M1446" i="1"/>
  <c r="M1812" i="1"/>
  <c r="O1093" i="1"/>
  <c r="N3725" i="1"/>
  <c r="L371" i="1"/>
  <c r="M3458" i="1"/>
  <c r="L3048" i="1"/>
  <c r="M3639" i="1"/>
  <c r="L491" i="1"/>
  <c r="L2216" i="1"/>
  <c r="N526" i="1"/>
  <c r="L2504" i="1"/>
  <c r="M906" i="1"/>
  <c r="L3353" i="1"/>
  <c r="L381" i="1"/>
  <c r="Q495" i="1"/>
  <c r="L3425" i="1"/>
  <c r="L352" i="1"/>
  <c r="M1774" i="1"/>
  <c r="N3856" i="1"/>
  <c r="L469" i="1"/>
  <c r="M3993" i="1"/>
  <c r="M3770" i="1"/>
  <c r="M1000" i="1"/>
  <c r="M3089" i="1"/>
  <c r="M2370" i="1"/>
  <c r="M2834" i="1"/>
  <c r="P676" i="1"/>
  <c r="N2239" i="1"/>
  <c r="Q2727" i="1"/>
  <c r="L2196" i="1"/>
  <c r="N2810" i="1"/>
  <c r="L3801" i="1"/>
  <c r="N4023" i="1"/>
  <c r="L870" i="1"/>
  <c r="M1466" i="1"/>
  <c r="O3646" i="1"/>
  <c r="L1340" i="1"/>
  <c r="M3493" i="1"/>
  <c r="L3012" i="1"/>
  <c r="N3739" i="1"/>
  <c r="M2030" i="1"/>
  <c r="O2862" i="1"/>
  <c r="L1579" i="1"/>
  <c r="M2027" i="1"/>
  <c r="N853" i="1"/>
  <c r="M1857" i="1"/>
  <c r="N3284" i="1"/>
  <c r="L2049" i="1"/>
  <c r="M3268" i="1"/>
  <c r="M683" i="1"/>
  <c r="M2040" i="1"/>
  <c r="M3141" i="1"/>
  <c r="L344" i="1"/>
  <c r="L812" i="1"/>
  <c r="L1372" i="1"/>
  <c r="L600" i="1"/>
  <c r="O3928" i="1"/>
  <c r="L998" i="1"/>
  <c r="M2702" i="1"/>
  <c r="M3920" i="1"/>
  <c r="L1826" i="1"/>
  <c r="N2522" i="1"/>
  <c r="M2987" i="1"/>
  <c r="M4009" i="1"/>
  <c r="M3272" i="1"/>
  <c r="M2021" i="1"/>
  <c r="L2084" i="1"/>
  <c r="L4014" i="1"/>
  <c r="L1301" i="1"/>
  <c r="L2102" i="1"/>
  <c r="M1929" i="1"/>
  <c r="N3256" i="1"/>
  <c r="M1277" i="1"/>
  <c r="M472" i="1"/>
  <c r="L2918" i="1"/>
  <c r="M235" i="1"/>
  <c r="L1190" i="1"/>
  <c r="R1076" i="1"/>
  <c r="L2448" i="1"/>
  <c r="M1242" i="1"/>
  <c r="O3494" i="1"/>
  <c r="L2447" i="1"/>
  <c r="L3214" i="1"/>
  <c r="O1130" i="1"/>
  <c r="L2559" i="1"/>
  <c r="L1601" i="1"/>
  <c r="L2803" i="1"/>
  <c r="O1182" i="1"/>
  <c r="O2546" i="1"/>
  <c r="M3900" i="1"/>
  <c r="O723" i="1"/>
  <c r="M3183" i="1"/>
  <c r="M1969" i="1"/>
  <c r="O3843" i="1"/>
  <c r="L3850" i="1"/>
  <c r="M2289" i="1"/>
  <c r="L3910" i="1"/>
  <c r="M2662" i="1"/>
  <c r="N1745" i="1"/>
  <c r="L2896" i="1"/>
  <c r="L850" i="1"/>
  <c r="M2297" i="1"/>
  <c r="L966" i="1"/>
  <c r="L1161" i="1"/>
  <c r="M3220" i="1"/>
  <c r="L1526" i="1"/>
  <c r="N1531" i="1"/>
  <c r="P2875" i="1"/>
  <c r="M3859" i="1"/>
  <c r="L2142" i="1"/>
  <c r="M2492" i="1"/>
  <c r="O1947" i="1"/>
  <c r="L3867" i="1"/>
  <c r="M2441" i="1"/>
  <c r="L2024" i="1"/>
  <c r="L742" i="1"/>
  <c r="M3593" i="1"/>
  <c r="M2894" i="1"/>
  <c r="L1062" i="1"/>
  <c r="N660" i="1"/>
  <c r="L2091" i="1"/>
  <c r="M2361" i="1"/>
  <c r="L3692" i="1"/>
  <c r="L1351" i="1"/>
  <c r="M3240" i="1"/>
  <c r="M1189" i="1"/>
  <c r="M3460" i="1"/>
  <c r="Q2373" i="1"/>
  <c r="L3598" i="1"/>
  <c r="M805" i="1"/>
  <c r="L627" i="1"/>
  <c r="M2745" i="1"/>
  <c r="O2996" i="1"/>
  <c r="O776" i="1"/>
  <c r="M3885" i="1"/>
  <c r="M2228" i="1"/>
  <c r="Q2480" i="1"/>
  <c r="L2152" i="1"/>
  <c r="N3935" i="1"/>
  <c r="L3735" i="1"/>
  <c r="L2923" i="1"/>
  <c r="L2811" i="1"/>
  <c r="R1933" i="1"/>
  <c r="M3607" i="1"/>
  <c r="N3173" i="1"/>
  <c r="L590" i="1"/>
  <c r="L1529" i="1"/>
  <c r="M2266" i="1"/>
  <c r="L1329" i="1"/>
  <c r="M1981" i="1"/>
  <c r="L2280" i="1"/>
  <c r="M1186" i="1"/>
  <c r="L3354" i="1"/>
  <c r="N2606" i="1"/>
  <c r="L259" i="1"/>
  <c r="M267" i="1"/>
  <c r="N3152" i="1"/>
  <c r="M878" i="1"/>
  <c r="L3665" i="1"/>
  <c r="L1465" i="1"/>
  <c r="L3358" i="1"/>
  <c r="M3604" i="1"/>
  <c r="M517" i="1"/>
  <c r="O861" i="1"/>
  <c r="M2766" i="1"/>
  <c r="L1726" i="1"/>
  <c r="N3648" i="1"/>
  <c r="N1755" i="1"/>
  <c r="M2739" i="1"/>
  <c r="M3327" i="1"/>
  <c r="L1337" i="1"/>
  <c r="M471" i="1"/>
  <c r="M2003" i="1"/>
  <c r="L3422" i="1"/>
  <c r="L1853" i="1"/>
  <c r="M3860" i="1"/>
  <c r="N3967" i="1"/>
  <c r="L2931" i="1"/>
  <c r="O1447" i="1"/>
  <c r="L1854" i="1"/>
  <c r="Q3624" i="1"/>
  <c r="L1954" i="1"/>
  <c r="M1538" i="1"/>
  <c r="M1289" i="1"/>
  <c r="L2969" i="1"/>
  <c r="L2952" i="1"/>
  <c r="L2123" i="1"/>
  <c r="N3578" i="1"/>
  <c r="L3767" i="1"/>
  <c r="M2897" i="1"/>
  <c r="L1757" i="1"/>
  <c r="P2820" i="1"/>
  <c r="L2888" i="1"/>
  <c r="P3842" i="1"/>
  <c r="L2827" i="1"/>
  <c r="L2932" i="1"/>
  <c r="L1401" i="1"/>
  <c r="M3769" i="1"/>
  <c r="L3702" i="1"/>
  <c r="M641" i="1"/>
  <c r="L3132" i="1"/>
  <c r="N2929" i="1"/>
  <c r="M2052" i="1"/>
  <c r="L3025" i="1"/>
  <c r="N1309" i="1"/>
  <c r="M977" i="1"/>
  <c r="N729" i="1"/>
  <c r="M3201" i="1"/>
  <c r="M2785" i="1"/>
  <c r="P362" i="1"/>
  <c r="N1875" i="1"/>
  <c r="M3408" i="1"/>
  <c r="L544" i="1"/>
  <c r="M3684" i="1"/>
  <c r="L3811" i="1"/>
  <c r="M3287" i="1"/>
  <c r="M3721" i="1"/>
  <c r="L3706" i="1"/>
  <c r="M3899" i="1"/>
  <c r="M3897" i="1"/>
  <c r="L2623" i="1"/>
  <c r="N1279" i="1"/>
  <c r="L1305" i="1"/>
  <c r="M2513" i="1"/>
  <c r="M636" i="1"/>
  <c r="N866" i="1"/>
  <c r="L2109" i="1"/>
  <c r="M2630" i="1"/>
  <c r="L1136" i="1"/>
  <c r="N671" i="1"/>
  <c r="O1664" i="1"/>
  <c r="N924" i="1"/>
  <c r="L2250" i="1"/>
  <c r="N2512" i="1"/>
  <c r="L962" i="1"/>
  <c r="L532" i="1"/>
  <c r="O2389" i="1"/>
  <c r="L669" i="1"/>
  <c r="M1448" i="1"/>
  <c r="L3956" i="1"/>
  <c r="L685" i="1"/>
  <c r="L3002" i="1"/>
  <c r="N631" i="1"/>
  <c r="M3841" i="1"/>
  <c r="N1829" i="1"/>
  <c r="L3972" i="1"/>
  <c r="L961" i="1"/>
  <c r="L2429" i="1"/>
  <c r="M2741" i="1"/>
  <c r="M1722" i="1"/>
  <c r="L818" i="1"/>
  <c r="L3168" i="1"/>
  <c r="M2605" i="1"/>
  <c r="M3282" i="1"/>
  <c r="O3128" i="1"/>
  <c r="P1723" i="1"/>
  <c r="L3189" i="1"/>
  <c r="N2423" i="1"/>
  <c r="M609" i="1"/>
  <c r="L858" i="1"/>
  <c r="M2694" i="1"/>
  <c r="L3447" i="1"/>
  <c r="L800" i="1"/>
  <c r="L2042" i="1"/>
  <c r="L3391" i="1"/>
  <c r="N3731" i="1"/>
  <c r="L3466" i="1"/>
  <c r="L1945" i="1"/>
  <c r="M1890" i="1"/>
  <c r="M2185" i="1"/>
  <c r="L3965" i="1"/>
  <c r="Q3142" i="1"/>
  <c r="L3870" i="1"/>
  <c r="L1879" i="1"/>
  <c r="M883" i="1"/>
  <c r="N1365" i="1"/>
  <c r="L3784" i="1"/>
  <c r="M1370" i="1"/>
  <c r="N546" i="1"/>
  <c r="P1576" i="1"/>
  <c r="L2720" i="1"/>
  <c r="N1798" i="1"/>
  <c r="L885" i="1"/>
  <c r="L1507" i="1"/>
  <c r="O1650" i="1"/>
  <c r="L1324" i="1"/>
  <c r="M1816" i="1"/>
  <c r="M1534" i="1"/>
  <c r="L1833" i="1"/>
  <c r="M3096" i="1"/>
  <c r="L2176" i="1"/>
  <c r="L2179" i="1"/>
  <c r="M2345" i="1"/>
  <c r="L1626" i="1"/>
  <c r="L1168" i="1"/>
  <c r="N2319" i="1"/>
  <c r="M3389" i="1"/>
  <c r="L1092" i="1"/>
  <c r="L895" i="1"/>
  <c r="L3495" i="1"/>
  <c r="L427" i="1"/>
  <c r="L474" i="1"/>
  <c r="M2029" i="1"/>
  <c r="N2218" i="1"/>
  <c r="P3262" i="1"/>
  <c r="L2269" i="1"/>
  <c r="L3475" i="1"/>
  <c r="L420" i="1"/>
  <c r="L390" i="1"/>
  <c r="M637" i="1"/>
  <c r="L1378" i="1"/>
  <c r="M3839" i="1"/>
  <c r="L978" i="1"/>
  <c r="M3958" i="1"/>
  <c r="L1799" i="1"/>
  <c r="L2305" i="1"/>
  <c r="L1654" i="1"/>
  <c r="L4006" i="1"/>
  <c r="L675" i="1"/>
  <c r="L3050" i="1"/>
  <c r="M3014" i="1"/>
  <c r="M300" i="1"/>
  <c r="M2470" i="1"/>
  <c r="L554" i="1"/>
  <c r="M549" i="1"/>
  <c r="N3359" i="1"/>
  <c r="L710" i="1"/>
  <c r="L681" i="1"/>
  <c r="M3371" i="1"/>
  <c r="N2946" i="1"/>
  <c r="M1262" i="1"/>
  <c r="O2190" i="1"/>
  <c r="O747" i="1"/>
  <c r="L835" i="1"/>
  <c r="O3587" i="1"/>
  <c r="M245" i="1"/>
  <c r="L3917" i="1"/>
  <c r="L4017" i="1"/>
  <c r="L3382" i="1"/>
  <c r="M1159" i="1"/>
  <c r="M1898" i="1"/>
  <c r="L1029" i="1"/>
  <c r="M3023" i="1"/>
  <c r="L654" i="1"/>
  <c r="L1419" i="1"/>
  <c r="M990" i="1"/>
  <c r="M2869" i="1"/>
  <c r="L416" i="1"/>
  <c r="M1120" i="1"/>
  <c r="M1791" i="1"/>
  <c r="N2279" i="1"/>
  <c r="M2921" i="1"/>
  <c r="M1811" i="1"/>
  <c r="L3592" i="1"/>
  <c r="L432" i="1"/>
  <c r="M1866" i="1"/>
  <c r="M538" i="1"/>
  <c r="L3111" i="1"/>
  <c r="L1917" i="1"/>
  <c r="N372" i="1"/>
  <c r="N2505" i="1"/>
  <c r="L1321" i="1"/>
  <c r="N402" i="1"/>
  <c r="N792" i="1"/>
  <c r="L394" i="1"/>
  <c r="M2012" i="1"/>
  <c r="L3138" i="1"/>
  <c r="L1581" i="1"/>
  <c r="L3334" i="1"/>
  <c r="M2463" i="1"/>
  <c r="N3742" i="1"/>
  <c r="M2357" i="1"/>
  <c r="L3985" i="1"/>
  <c r="L2986" i="1"/>
  <c r="L3532" i="1"/>
  <c r="M2141" i="1"/>
  <c r="M1282" i="1"/>
  <c r="L3605" i="1"/>
  <c r="M1939" i="1"/>
  <c r="M3253" i="1"/>
  <c r="M1533" i="1"/>
  <c r="M380" i="1"/>
  <c r="P1410" i="1"/>
  <c r="L1709" i="1"/>
  <c r="M522" i="1"/>
  <c r="L3234" i="1"/>
  <c r="M233" i="1"/>
  <c r="L217" i="1"/>
  <c r="O2035" i="1"/>
  <c r="L3877" i="1"/>
  <c r="L2641" i="1"/>
  <c r="L1641" i="1"/>
  <c r="L1071" i="1"/>
  <c r="L572" i="1"/>
  <c r="L3602" i="1"/>
  <c r="M441" i="1"/>
  <c r="M2314" i="1"/>
  <c r="L1172" i="1"/>
  <c r="M1842" i="1"/>
  <c r="L1212" i="1"/>
  <c r="L4001" i="1"/>
  <c r="L4029" i="1"/>
  <c r="M2157" i="1"/>
  <c r="M618" i="1"/>
  <c r="L3807" i="1"/>
  <c r="L2494" i="1"/>
  <c r="N2080" i="1"/>
  <c r="L2471" i="1"/>
  <c r="N489" i="1"/>
  <c r="M2444" i="1"/>
  <c r="L736" i="1"/>
  <c r="M2169" i="1"/>
  <c r="N1717" i="1"/>
  <c r="L3608" i="1"/>
  <c r="L1682" i="1"/>
  <c r="N1733" i="1"/>
  <c r="M1695" i="1"/>
  <c r="M2268" i="1"/>
  <c r="N817" i="1"/>
  <c r="M2324" i="1"/>
  <c r="M556" i="1"/>
  <c r="M2642" i="1"/>
  <c r="L3158" i="1"/>
  <c r="N3343" i="1"/>
  <c r="M3257" i="1"/>
  <c r="N226" i="1"/>
  <c r="L3175" i="1"/>
  <c r="L3228" i="1"/>
  <c r="M3741" i="1"/>
  <c r="L3445" i="1"/>
  <c r="N3040" i="1"/>
  <c r="M3465" i="1"/>
  <c r="O274" i="1"/>
  <c r="N2143" i="1"/>
  <c r="L3835" i="1"/>
  <c r="L2858" i="1"/>
  <c r="L1063" i="1"/>
  <c r="L1109" i="1"/>
  <c r="M3511" i="1"/>
  <c r="O856" i="1"/>
  <c r="M1918" i="1"/>
  <c r="L3170" i="1"/>
  <c r="L1974" i="1"/>
  <c r="L3586" i="1"/>
  <c r="N2327" i="1"/>
  <c r="M3080" i="1"/>
  <c r="N536" i="1"/>
  <c r="L2951" i="1"/>
  <c r="L1158" i="1"/>
  <c r="L1049" i="1"/>
  <c r="M1832" i="1"/>
  <c r="M3016" i="1"/>
  <c r="L2381" i="1"/>
  <c r="M1077" i="1"/>
  <c r="L1415" i="1"/>
  <c r="L611" i="1"/>
  <c r="O1144" i="1"/>
  <c r="L1910" i="1"/>
  <c r="M1315" i="1"/>
  <c r="M2849" i="1"/>
  <c r="M3415" i="1"/>
  <c r="L1613" i="1"/>
  <c r="L2234" i="1"/>
  <c r="M3187" i="1"/>
  <c r="N1442" i="1"/>
  <c r="L2814" i="1"/>
  <c r="N1607" i="1"/>
  <c r="M1088" i="1"/>
  <c r="L1697" i="1"/>
  <c r="M1580" i="1"/>
  <c r="M3325" i="1"/>
  <c r="N868" i="1"/>
  <c r="L2563" i="1"/>
  <c r="M2916" i="1"/>
  <c r="N2229" i="1"/>
  <c r="O223" i="1"/>
  <c r="M1573" i="1"/>
  <c r="M3612" i="1"/>
  <c r="L2510" i="1"/>
  <c r="L3666" i="1"/>
  <c r="M405" i="1"/>
  <c r="N1179" i="1"/>
  <c r="N1569" i="1"/>
  <c r="M2808" i="1"/>
  <c r="M3226" i="1"/>
  <c r="M2188" i="1"/>
  <c r="N3239" i="1"/>
  <c r="N3984" i="1"/>
  <c r="M3847" i="1"/>
  <c r="L2267" i="1"/>
  <c r="N2945" i="1"/>
  <c r="M1494" i="1"/>
  <c r="L2804" i="1"/>
  <c r="N2599" i="1"/>
  <c r="L1588" i="1"/>
  <c r="L1716" i="1"/>
  <c r="M342" i="1"/>
  <c r="P2330" i="1"/>
  <c r="M1565" i="1"/>
  <c r="M1852" i="1"/>
  <c r="L763" i="1"/>
  <c r="L2312" i="1"/>
  <c r="M3137" i="1"/>
  <c r="M887" i="1"/>
  <c r="M1201" i="1"/>
  <c r="M3789" i="1"/>
  <c r="M1916" i="1"/>
  <c r="N574" i="1"/>
  <c r="M708" i="1"/>
  <c r="L3090" i="1"/>
  <c r="L702" i="1"/>
  <c r="L280" i="1"/>
  <c r="L2924" i="1"/>
  <c r="N3538" i="1"/>
  <c r="L1394" i="1"/>
  <c r="M3564" i="1"/>
  <c r="M3231" i="1"/>
  <c r="L2399" i="1"/>
  <c r="L3614" i="1"/>
  <c r="L3085" i="1"/>
  <c r="M615" i="1"/>
  <c r="L2534" i="1"/>
  <c r="M2378" i="1"/>
  <c r="M3346" i="1"/>
  <c r="L2201" i="1"/>
  <c r="M2697" i="1"/>
  <c r="N3844" i="1"/>
  <c r="N2625" i="1"/>
  <c r="M3290" i="1"/>
  <c r="M2326" i="1"/>
  <c r="M3162" i="1"/>
  <c r="M3112" i="1"/>
  <c r="L3197" i="1"/>
  <c r="L635" i="1"/>
  <c r="L3543" i="1"/>
  <c r="M4025" i="1"/>
  <c r="L2763" i="1"/>
  <c r="N767" i="1"/>
  <c r="M3066" i="1"/>
  <c r="L2691" i="1"/>
  <c r="M3067" i="1"/>
  <c r="M2823" i="1"/>
  <c r="M2596" i="1"/>
  <c r="M732" i="1"/>
  <c r="M3051" i="1"/>
  <c r="L3670" i="1"/>
  <c r="O2913" i="1"/>
  <c r="L3457" i="1"/>
  <c r="L2872" i="1"/>
  <c r="P3021" i="1"/>
  <c r="L2792" i="1"/>
  <c r="L2552" i="1"/>
  <c r="L1803" i="1"/>
  <c r="N1859" i="1"/>
  <c r="L3366" i="1"/>
  <c r="L2427" i="1"/>
  <c r="M3019" i="1"/>
  <c r="M229" i="1"/>
  <c r="M1469" i="1"/>
  <c r="L531" i="1"/>
  <c r="L1346" i="1"/>
  <c r="L2388" i="1"/>
  <c r="L743" i="1"/>
  <c r="L2004" i="1"/>
  <c r="L1298" i="1"/>
  <c r="O2836" i="1"/>
  <c r="O1648" i="1"/>
  <c r="N3126" i="1"/>
  <c r="N3250" i="1"/>
  <c r="L2759" i="1"/>
  <c r="L2633" i="1"/>
  <c r="L326" i="1"/>
  <c r="M270" i="1"/>
  <c r="M1724" i="1"/>
  <c r="N2549" i="1"/>
  <c r="L2474" i="1"/>
  <c r="M1902" i="1"/>
  <c r="M2503" i="1"/>
  <c r="L1265" i="1"/>
  <c r="M1411" i="1"/>
  <c r="L1643" i="1"/>
  <c r="L3196" i="1"/>
  <c r="N575" i="1"/>
  <c r="M2271" i="1"/>
  <c r="M524" i="1"/>
  <c r="L3582" i="1"/>
  <c r="M754" i="1"/>
  <c r="L1327" i="1"/>
  <c r="M3165" i="1"/>
  <c r="M1530" i="1"/>
  <c r="O4024" i="1"/>
  <c r="M1706" i="1"/>
  <c r="N1514" i="1"/>
  <c r="L3069" i="1"/>
  <c r="L3998" i="1"/>
  <c r="L1319" i="1"/>
  <c r="R3888" i="1"/>
  <c r="L3943" i="1"/>
  <c r="M373" i="1"/>
  <c r="M1199" i="1"/>
  <c r="L2335" i="1"/>
  <c r="L1596" i="1"/>
  <c r="L844" i="1"/>
  <c r="M1020" i="1"/>
  <c r="L3092" i="1"/>
  <c r="M227" i="1"/>
  <c r="M1271" i="1"/>
  <c r="N1517" i="1"/>
  <c r="M277" i="1"/>
  <c r="L3969" i="1"/>
  <c r="L2243" i="1"/>
  <c r="M1805" i="1"/>
  <c r="N2261" i="1"/>
  <c r="L1574" i="1"/>
  <c r="L807" i="1"/>
  <c r="M834" i="1"/>
  <c r="M3712" i="1"/>
  <c r="M2988" i="1"/>
  <c r="L666" i="1"/>
  <c r="M661" i="1"/>
  <c r="L1940" i="1"/>
  <c r="L3146" i="1"/>
  <c r="M3263" i="1"/>
  <c r="L881" i="1"/>
  <c r="M3024" i="1"/>
  <c r="L2719" i="1"/>
  <c r="M401" i="1"/>
  <c r="M249" i="1"/>
  <c r="O610" i="1"/>
  <c r="N3699" i="1"/>
  <c r="M3266" i="1"/>
  <c r="Q2533" i="1"/>
  <c r="O1782" i="1"/>
  <c r="L586" i="1"/>
  <c r="M1858" i="1"/>
  <c r="O2967" i="1"/>
  <c r="M1074" i="1"/>
  <c r="M1519" i="1"/>
  <c r="L2262" i="1"/>
  <c r="M3222" i="1"/>
  <c r="M2879" i="1"/>
  <c r="O3534" i="1"/>
  <c r="M3975" i="1"/>
  <c r="L1259" i="1"/>
  <c r="M624" i="1"/>
  <c r="M1693" i="1"/>
  <c r="L1807" i="1"/>
  <c r="M2653" i="1"/>
  <c r="M417" i="1"/>
  <c r="L3732" i="1"/>
  <c r="M605" i="1"/>
  <c r="M2581" i="1"/>
  <c r="M3851" i="1"/>
  <c r="L1904" i="1"/>
  <c r="L1196" i="1"/>
  <c r="L2800" i="1"/>
  <c r="L1245" i="1"/>
  <c r="M3369" i="1"/>
  <c r="M1334" i="1"/>
  <c r="L612" i="1"/>
  <c r="L774" i="1"/>
  <c r="L534" i="1"/>
  <c r="L749" i="1"/>
  <c r="L614" i="1"/>
  <c r="N3904" i="1"/>
  <c r="L739" i="1"/>
  <c r="M677" i="1"/>
  <c r="L1228" i="1"/>
  <c r="M1976" i="1"/>
  <c r="L2147" i="1"/>
  <c r="L715" i="1"/>
  <c r="L2071" i="1"/>
  <c r="N2092" i="1"/>
  <c r="M680" i="1"/>
  <c r="N1511" i="1"/>
  <c r="L656" i="1"/>
  <c r="M2235" i="1"/>
  <c r="L2304" i="1"/>
  <c r="L3750" i="1"/>
  <c r="O3942" i="1"/>
  <c r="L1646" i="1"/>
  <c r="M2734" i="1"/>
  <c r="M3007" i="1"/>
  <c r="L748" i="1"/>
  <c r="L1988" i="1"/>
  <c r="L1086" i="1"/>
  <c r="L2230" i="1"/>
  <c r="L2363" i="1"/>
  <c r="L836" i="1"/>
  <c r="M1244" i="1"/>
  <c r="L2568" i="1"/>
  <c r="O707" i="1"/>
  <c r="O980" i="1"/>
  <c r="L3486" i="1"/>
  <c r="M2756" i="1"/>
  <c r="M3432" i="1"/>
  <c r="N482" i="1"/>
  <c r="M1850" i="1"/>
  <c r="L504" i="1"/>
  <c r="L619" i="1"/>
  <c r="M251" i="1"/>
  <c r="M3247" i="1"/>
  <c r="M1645" i="1"/>
  <c r="M1992" i="1"/>
  <c r="M876" i="1"/>
  <c r="O3110" i="1"/>
  <c r="M3997" i="1"/>
  <c r="L3685" i="1"/>
  <c r="N545" i="1"/>
  <c r="M2817" i="1"/>
  <c r="M2742" i="1"/>
  <c r="N3503" i="1"/>
  <c r="O3774" i="1"/>
  <c r="M2762" i="1"/>
  <c r="L4008" i="1"/>
  <c r="L3678" i="1"/>
  <c r="L3574" i="1"/>
  <c r="L403" i="1"/>
  <c r="L293" i="1"/>
  <c r="M501" i="1"/>
  <c r="N1412" i="1"/>
  <c r="L2799" i="1"/>
  <c r="L3525" i="1"/>
  <c r="L3233" i="1"/>
  <c r="L862" i="1"/>
  <c r="M3719" i="1"/>
  <c r="L2696" i="1"/>
  <c r="L3278" i="1"/>
  <c r="M2167" i="1"/>
  <c r="L3898" i="1"/>
  <c r="P3906" i="1"/>
  <c r="O3195" i="1"/>
  <c r="L2847" i="1"/>
  <c r="O644" i="1"/>
  <c r="O968" i="1"/>
  <c r="M1012" i="1"/>
  <c r="L304" i="1"/>
  <c r="Q298" i="1"/>
  <c r="L2488" i="1"/>
  <c r="L1738" i="1"/>
  <c r="L2211" i="1"/>
  <c r="M3022" i="1"/>
  <c r="L2075" i="1"/>
  <c r="N3140" i="1"/>
  <c r="L1518" i="1"/>
  <c r="L2991" i="1"/>
  <c r="M3310" i="1"/>
  <c r="M2274" i="1"/>
  <c r="M3188" i="1"/>
  <c r="L1501" i="1"/>
  <c r="L1451" i="1"/>
  <c r="L2144" i="1"/>
  <c r="N2700" i="1"/>
  <c r="O1587" i="1"/>
  <c r="M2884" i="1"/>
  <c r="L2619" i="1"/>
  <c r="N1619" i="1"/>
  <c r="N3237" i="1"/>
  <c r="L704" i="1"/>
  <c r="L2383" i="1"/>
  <c r="L1050" i="1"/>
  <c r="N3749" i="1"/>
  <c r="L974" i="1"/>
  <c r="L1479" i="1"/>
  <c r="L3258" i="1"/>
  <c r="L3502" i="1"/>
  <c r="M3905" i="1"/>
  <c r="M3559" i="1"/>
  <c r="L903" i="1"/>
  <c r="M2209" i="1"/>
  <c r="M1649" i="1"/>
  <c r="O4012" i="1"/>
  <c r="L2715" i="1"/>
  <c r="N1603" i="1"/>
  <c r="M1178" i="1"/>
  <c r="L1038" i="1"/>
  <c r="O3205" i="1"/>
  <c r="M2233" i="1"/>
  <c r="L771" i="1"/>
  <c r="N1561" i="1"/>
  <c r="L1863" i="1"/>
  <c r="M625" i="1"/>
  <c r="M3696" i="1"/>
  <c r="L3047" i="1"/>
  <c r="N2241" i="1"/>
  <c r="M1084" i="1"/>
  <c r="M975" i="1"/>
  <c r="M783" i="1"/>
  <c r="M1216" i="1"/>
  <c r="N1379" i="1"/>
  <c r="O1691" i="1"/>
  <c r="M1919" i="1"/>
  <c r="M1421" i="1"/>
  <c r="M1345" i="1"/>
  <c r="M395" i="1"/>
  <c r="L2248" i="1"/>
  <c r="L1835" i="1"/>
  <c r="N2362" i="1"/>
  <c r="N3143" i="1"/>
  <c r="L3404" i="1"/>
  <c r="M3753" i="1"/>
  <c r="N3437" i="1"/>
  <c r="L2038" i="1"/>
  <c r="N884" i="1"/>
  <c r="L2822" i="1"/>
  <c r="L847" i="1"/>
  <c r="L2710" i="1"/>
  <c r="L2432" i="1"/>
  <c r="M1540" i="1"/>
  <c r="M2060" i="1"/>
  <c r="M2204" i="1"/>
  <c r="M1233" i="1"/>
  <c r="O3760" i="1"/>
  <c r="L1652" i="1"/>
  <c r="N1322" i="1"/>
  <c r="M2100" i="1"/>
  <c r="R468" i="1"/>
  <c r="M3441" i="1"/>
  <c r="M1544" i="1"/>
  <c r="M3655" i="1"/>
  <c r="P3259" i="1"/>
  <c r="L3588" i="1"/>
  <c r="N2017" i="1"/>
  <c r="L3663" i="1"/>
  <c r="N1627" i="1"/>
  <c r="P1121" i="1"/>
  <c r="M4002" i="1"/>
  <c r="Q1610" i="1"/>
  <c r="P1431" i="1"/>
  <c r="L1575" i="1"/>
  <c r="N1044" i="1"/>
  <c r="O3379" i="1"/>
  <c r="L1703" i="1"/>
  <c r="N1108" i="1"/>
  <c r="N2562" i="1"/>
  <c r="O722" i="1"/>
  <c r="M4027" i="1"/>
  <c r="O1764" i="1"/>
  <c r="M3700" i="1"/>
  <c r="L758" i="1"/>
  <c r="M2538" i="1"/>
  <c r="M1160" i="1"/>
  <c r="M1742" i="1"/>
  <c r="L1339" i="1"/>
  <c r="R3430" i="1"/>
  <c r="L3180" i="1"/>
  <c r="M629" i="1"/>
  <c r="M3952" i="1"/>
  <c r="L1476" i="1"/>
  <c r="N1285" i="1"/>
  <c r="M1014" i="1"/>
  <c r="L1234" i="1"/>
  <c r="N1237" i="1"/>
  <c r="N1960" i="1"/>
  <c r="M1375" i="1"/>
  <c r="M1046" i="1"/>
  <c r="L3338" i="1"/>
  <c r="N1843" i="1"/>
  <c r="L2065" i="1"/>
  <c r="L778" i="1"/>
  <c r="M3362" i="1"/>
  <c r="L2675" i="1"/>
  <c r="M3893" i="1"/>
  <c r="L2708" i="1"/>
  <c r="M3171" i="1"/>
  <c r="L1142" i="1"/>
  <c r="L3476" i="1"/>
  <c r="M879" i="1"/>
  <c r="P3368" i="1"/>
  <c r="L3575" i="1"/>
  <c r="O1667" i="1"/>
  <c r="L1632" i="1"/>
  <c r="M289" i="1"/>
  <c r="L1474" i="1"/>
  <c r="N1253" i="1"/>
  <c r="M2064" i="1"/>
  <c r="L2647" i="1"/>
  <c r="M2255" i="1"/>
  <c r="L3645" i="1"/>
  <c r="P2765" i="1"/>
  <c r="M3049" i="1"/>
  <c r="N1045" i="1"/>
  <c r="M647" i="1"/>
  <c r="L3241" i="1"/>
  <c r="N3713" i="1"/>
  <c r="L378" i="1"/>
  <c r="M309" i="1"/>
  <c r="L1133" i="1"/>
  <c r="M3927" i="1"/>
  <c r="M3947" i="1"/>
  <c r="L1899" i="1"/>
  <c r="N808" i="1"/>
  <c r="M3206" i="1"/>
  <c r="M500" i="1"/>
  <c r="L1264" i="1"/>
  <c r="N2299" i="1"/>
  <c r="M867" i="1"/>
  <c r="M2101" i="1"/>
  <c r="M1692" i="1"/>
  <c r="M533" i="1"/>
  <c r="N354" i="1"/>
  <c r="N2132" i="1"/>
  <c r="N1640" i="1"/>
  <c r="L3011" i="1"/>
  <c r="M2409" i="1"/>
  <c r="L1661" i="1"/>
  <c r="M1436" i="1"/>
  <c r="N552" i="1"/>
  <c r="L320" i="1"/>
  <c r="M820" i="1"/>
  <c r="N349" i="1"/>
  <c r="L1200" i="1"/>
  <c r="L499" i="1"/>
  <c r="L1348" i="1"/>
  <c r="M1151" i="1"/>
  <c r="M2162" i="1"/>
  <c r="N2624" i="1"/>
  <c r="L3583" i="1"/>
  <c r="M3989" i="1"/>
  <c r="M1934" i="1"/>
  <c r="M3510" i="1"/>
  <c r="L2172" i="1"/>
  <c r="M1935" i="1"/>
  <c r="O386" i="1"/>
  <c r="N3552" i="1"/>
  <c r="L2313" i="1"/>
  <c r="L1132" i="1"/>
  <c r="L2419" i="1"/>
  <c r="L1146" i="1"/>
  <c r="O3688" i="1"/>
  <c r="N896" i="1"/>
  <c r="M3890" i="1"/>
  <c r="L863" i="1"/>
  <c r="M1420" i="1"/>
  <c r="L3601" i="1"/>
  <c r="M3833" i="1"/>
  <c r="L363" i="1"/>
  <c r="L1449" i="1"/>
  <c r="L955" i="1"/>
  <c r="L3255" i="1"/>
  <c r="M2614" i="1"/>
  <c r="N1819" i="1"/>
  <c r="L1941" i="1"/>
  <c r="L971" i="1"/>
  <c r="L1031" i="1"/>
  <c r="M1714" i="1"/>
  <c r="L1708" i="1"/>
  <c r="N1438" i="1"/>
  <c r="M3528" i="1"/>
  <c r="N393" i="1"/>
  <c r="M915" i="1"/>
  <c r="L1153" i="1"/>
  <c r="N1467" i="1"/>
  <c r="L423" i="1"/>
  <c r="M478" i="1"/>
  <c r="N1368" i="1"/>
  <c r="O1628" i="1"/>
  <c r="M2116" i="1"/>
  <c r="N3308" i="1"/>
  <c r="L2910" i="1"/>
  <c r="L735" i="1"/>
  <c r="L2407" i="1"/>
  <c r="P741" i="1"/>
  <c r="L1341" i="1"/>
  <c r="L633" i="1"/>
  <c r="M506" i="1"/>
  <c r="L663" i="1"/>
  <c r="L801" i="1"/>
  <c r="M2953" i="1"/>
  <c r="L1267" i="1"/>
  <c r="L3426" i="1"/>
  <c r="M1082" i="1"/>
  <c r="N1795" i="1"/>
  <c r="N3681" i="1"/>
  <c r="L2972" i="1"/>
  <c r="M1668" i="1"/>
  <c r="N1590" i="1"/>
  <c r="L3277" i="1"/>
  <c r="L3340" i="1"/>
  <c r="M2293" i="1"/>
  <c r="N1143" i="1"/>
  <c r="N3693" i="1"/>
  <c r="M263" i="1"/>
  <c r="M3640" i="1"/>
  <c r="L1971" i="1"/>
  <c r="M2353" i="1"/>
  <c r="L3594" i="1"/>
  <c r="M1794" i="1"/>
  <c r="M2772" i="1"/>
  <c r="N2053" i="1"/>
  <c r="L430" i="1"/>
  <c r="P1460" i="1"/>
  <c r="M3349" i="1"/>
  <c r="N2181" i="1"/>
  <c r="M1984" i="1"/>
  <c r="L3424" i="1"/>
  <c r="M1496" i="1"/>
  <c r="N1942" i="1"/>
  <c r="N2912" i="1"/>
  <c r="M3036" i="1"/>
  <c r="M940" i="1"/>
  <c r="M3695" i="1"/>
  <c r="L3729" i="1"/>
  <c r="L3286" i="1"/>
  <c r="M359" i="1"/>
  <c r="M2119" i="1"/>
  <c r="L1888" i="1"/>
  <c r="L2515" i="1"/>
  <c r="L3976" i="1"/>
  <c r="L444" i="1"/>
  <c r="L2138" i="1"/>
  <c r="L1396" i="1"/>
  <c r="N3468" i="1"/>
  <c r="M3178" i="1"/>
  <c r="L3758" i="1"/>
  <c r="N2731" i="1"/>
  <c r="L678" i="1"/>
  <c r="O3470" i="1"/>
  <c r="L1068" i="1"/>
  <c r="L1559" i="1"/>
  <c r="N584" i="1"/>
  <c r="L3177" i="1"/>
  <c r="L3755" i="1"/>
  <c r="L3373" i="1"/>
  <c r="L262" i="1"/>
  <c r="M1900" i="1"/>
  <c r="M3913" i="1"/>
  <c r="M839" i="1"/>
  <c r="M278" i="1"/>
  <c r="L3752" i="1"/>
  <c r="L2880" i="1"/>
  <c r="L2131" i="1"/>
  <c r="L1147" i="1"/>
  <c r="L983" i="1"/>
  <c r="L2349" i="1"/>
  <c r="M429" i="1"/>
  <c r="L3809" i="1"/>
  <c r="N365" i="1"/>
  <c r="N3924" i="1"/>
  <c r="L1762" i="1"/>
  <c r="M3378" i="1"/>
  <c r="L570" i="1"/>
  <c r="L537" i="1"/>
  <c r="L2835" i="1"/>
  <c r="M419" i="1"/>
  <c r="L2737" i="1"/>
  <c r="L3413" i="1"/>
  <c r="L2942" i="1"/>
  <c r="M787" i="1"/>
  <c r="M1445" i="1"/>
  <c r="M2037" i="1"/>
  <c r="M756" i="1"/>
  <c r="N1768" i="1"/>
  <c r="L1770" i="1"/>
  <c r="M1688" i="1"/>
  <c r="M717" i="1"/>
  <c r="L2045" i="1"/>
  <c r="M1824" i="1"/>
  <c r="L3545" i="1"/>
  <c r="M2774" i="1"/>
  <c r="L757" i="1"/>
  <c r="L1903" i="1"/>
  <c r="M840" i="1"/>
  <c r="M2174" i="1"/>
  <c r="N1893" i="1"/>
  <c r="M1718" i="1"/>
  <c r="M3297" i="1"/>
  <c r="M886" i="1"/>
  <c r="M519" i="1"/>
  <c r="M997" i="1"/>
  <c r="P806" i="1"/>
  <c r="M825" i="1"/>
  <c r="M2110" i="1"/>
  <c r="L1909" i="1"/>
  <c r="N2802" i="1"/>
  <c r="L2371" i="1"/>
  <c r="L3938" i="1"/>
  <c r="L2712" i="1"/>
  <c r="M1468" i="1"/>
  <c r="O1591" i="1"/>
  <c r="N3301" i="1"/>
  <c r="M3121" i="1"/>
  <c r="L3865" i="1"/>
  <c r="M2158" i="1"/>
  <c r="M2068" i="1"/>
  <c r="L1226" i="1"/>
  <c r="M456" i="1"/>
  <c r="M3160" i="1"/>
  <c r="M2716" i="1"/>
  <c r="M1524" i="1"/>
  <c r="O1176" i="1"/>
  <c r="N1403" i="1"/>
  <c r="L2121" i="1"/>
  <c r="M2385" i="1"/>
  <c r="L2723" i="1"/>
  <c r="M960" i="1"/>
  <c r="L3106" i="1"/>
  <c r="L2871" i="1"/>
  <c r="M2090" i="1"/>
  <c r="M1658" i="1"/>
  <c r="N3461" i="1"/>
  <c r="M542" i="1"/>
  <c r="M2882" i="1"/>
  <c r="M693" i="1"/>
  <c r="L3766" i="1"/>
  <c r="L2360" i="1"/>
  <c r="L3289" i="1"/>
  <c r="M2955" i="1"/>
  <c r="N959" i="1"/>
  <c r="N2649" i="1"/>
  <c r="M1061" i="1"/>
  <c r="L1013" i="1"/>
  <c r="M832" i="1"/>
  <c r="L2387" i="1"/>
  <c r="O3603" i="1"/>
  <c r="M593" i="1"/>
  <c r="P3153" i="1"/>
  <c r="M3795" i="1"/>
  <c r="M730" i="1"/>
  <c r="L1604" i="1"/>
  <c r="M2937" i="1"/>
  <c r="P3000" i="1"/>
  <c r="L949" i="1"/>
  <c r="N3762" i="1"/>
  <c r="M1355" i="1"/>
  <c r="M2754" i="1"/>
  <c r="L3671" i="1"/>
  <c r="M3868" i="1"/>
  <c r="L2294" i="1"/>
  <c r="M2270" i="1"/>
  <c r="O2128" i="1"/>
  <c r="M3808" i="1"/>
  <c r="L3548" i="1"/>
  <c r="L3878" i="1"/>
  <c r="M3751" i="1"/>
  <c r="L875" i="1"/>
  <c r="M2558" i="1"/>
  <c r="L1963" i="1"/>
  <c r="M2354" i="1"/>
  <c r="L1653" i="1"/>
  <c r="M3329" i="1"/>
  <c r="N3973" i="1"/>
  <c r="L2591" i="1"/>
  <c r="L1913" i="1"/>
  <c r="M3376" i="1"/>
  <c r="N3611" i="1"/>
  <c r="L1022" i="1"/>
  <c r="N1539" i="1"/>
  <c r="L3401" i="1"/>
  <c r="M2011" i="1"/>
  <c r="M1333" i="1"/>
  <c r="L2622" i="1"/>
  <c r="M3999" i="1"/>
  <c r="L551" i="1"/>
  <c r="M3264" i="1"/>
  <c r="M2061" i="1"/>
  <c r="L3940" i="1"/>
  <c r="M1157" i="1"/>
  <c r="L2460" i="1"/>
  <c r="L2205" i="1"/>
  <c r="M3849" i="1"/>
  <c r="M1523" i="1"/>
  <c r="L3452" i="1"/>
  <c r="L4026" i="1"/>
  <c r="O3635" i="1"/>
  <c r="M2668" i="1"/>
  <c r="M2717" i="1"/>
  <c r="M1504" i="1"/>
  <c r="M894" i="1"/>
  <c r="M327" i="1"/>
  <c r="L595" i="1"/>
  <c r="M1838" i="1"/>
  <c r="M1750" i="1"/>
  <c r="L3838" i="1"/>
  <c r="M2416" i="1"/>
  <c r="O1356" i="1"/>
  <c r="N392" i="1"/>
  <c r="M1332" i="1"/>
  <c r="M225" i="1"/>
  <c r="O1154" i="1"/>
  <c r="L1478" i="1"/>
  <c r="L2671" i="1"/>
  <c r="M3895" i="1"/>
  <c r="L3995" i="1"/>
  <c r="L3091" i="1"/>
  <c r="N284" i="1"/>
  <c r="L3533" i="1"/>
  <c r="L3139" i="1"/>
  <c r="M1555" i="1"/>
  <c r="M958" i="1"/>
  <c r="N1371" i="1"/>
  <c r="L3107" i="1"/>
  <c r="N1349" i="1"/>
  <c r="N239" i="1"/>
  <c r="M2434" i="1"/>
  <c r="M2153" i="1"/>
  <c r="M3831" i="1"/>
  <c r="N3199" i="1"/>
  <c r="M1135" i="1"/>
  <c r="L1767" i="1"/>
  <c r="M313" i="1"/>
  <c r="M2000" i="1"/>
  <c r="M821" i="1"/>
  <c r="L3523" i="1"/>
  <c r="L1357" i="1"/>
  <c r="L604" i="1"/>
  <c r="L1593" i="1"/>
  <c r="M2226" i="1"/>
  <c r="L1955" i="1"/>
  <c r="L956" i="1"/>
  <c r="N981" i="1"/>
  <c r="O869" i="1"/>
  <c r="L509" i="1"/>
  <c r="N3595" i="1"/>
  <c r="L451" i="1"/>
  <c r="L3785" i="1"/>
  <c r="L947" i="1"/>
  <c r="N3787" i="1"/>
  <c r="M1240" i="1"/>
  <c r="L1616" i="1"/>
  <c r="L3633" i="1"/>
  <c r="L716" i="1"/>
  <c r="L1081" i="1"/>
  <c r="L1318" i="1"/>
  <c r="M1075" i="1"/>
  <c r="L2502" i="1"/>
  <c r="M1775" i="1"/>
  <c r="M3570" i="1"/>
  <c r="M513" i="1"/>
  <c r="O780" i="1"/>
  <c r="N744" i="1"/>
  <c r="N2026" i="1"/>
  <c r="L2051" i="1"/>
  <c r="N1030" i="1"/>
  <c r="N2898" i="1"/>
  <c r="M613" i="1"/>
  <c r="M2687" i="1"/>
  <c r="L3117" i="1"/>
  <c r="M943" i="1"/>
  <c r="L3535" i="1"/>
  <c r="O1122" i="1"/>
  <c r="O1125" i="1"/>
  <c r="M2914" i="1"/>
  <c r="M845" i="1"/>
  <c r="M3181" i="1"/>
  <c r="O3708" i="1"/>
  <c r="M872" i="1"/>
  <c r="M3694" i="1"/>
  <c r="M1818" i="1"/>
  <c r="L1001" i="1"/>
  <c r="L1482" i="1"/>
  <c r="M2449" i="1"/>
  <c r="L1441" i="1"/>
  <c r="L3745" i="1"/>
  <c r="M1983" i="1"/>
  <c r="M700" i="1"/>
  <c r="L1727" i="1"/>
  <c r="L2887" i="1"/>
  <c r="M3500" i="1"/>
  <c r="L809" i="1"/>
  <c r="O2728" i="1"/>
  <c r="M3887" i="1"/>
  <c r="M706" i="1"/>
  <c r="L1361" i="1"/>
  <c r="L1987" i="1"/>
  <c r="O1631" i="1"/>
  <c r="O2139" i="1"/>
  <c r="N2579" i="1"/>
  <c r="M2163" i="1"/>
  <c r="M343" i="1"/>
  <c r="M285" i="1"/>
  <c r="L1989" i="1"/>
  <c r="Q1026" i="1"/>
  <c r="L2608" i="1"/>
  <c r="M922" i="1"/>
  <c r="L2864" i="1"/>
  <c r="M2421" i="1"/>
  <c r="N2159" i="1"/>
  <c r="M2911" i="1"/>
  <c r="L606" i="1"/>
  <c r="M931" i="1"/>
  <c r="L1552" i="1"/>
  <c r="N1286" i="1"/>
  <c r="M2333" i="1"/>
  <c r="L3261" i="1"/>
  <c r="L2537" i="1"/>
  <c r="O933" i="1"/>
  <c r="M1680" i="1"/>
  <c r="M2975" i="1"/>
  <c r="L3123" i="1"/>
  <c r="L1549" i="1"/>
  <c r="L1148" i="1"/>
  <c r="N1677" i="1"/>
  <c r="N2452" i="1"/>
  <c r="L2063" i="1"/>
  <c r="L2666" i="1"/>
  <c r="M3298" i="1"/>
  <c r="L649" i="1"/>
  <c r="M3959" i="1"/>
  <c r="L1211" i="1"/>
  <c r="M657" i="1"/>
  <c r="N454" i="1"/>
  <c r="M3478" i="1"/>
  <c r="M3584" i="1"/>
  <c r="L230" i="1"/>
  <c r="L2771" i="1"/>
  <c r="N2531" i="1"/>
  <c r="L1095" i="1"/>
  <c r="O539" i="1"/>
  <c r="N1932" i="1"/>
  <c r="L1964" i="1"/>
  <c r="M1096" i="1"/>
  <c r="M3591" i="1"/>
  <c r="N3874" i="1"/>
  <c r="N3446" i="1"/>
  <c r="M1880" i="1"/>
  <c r="L234" i="1"/>
  <c r="M1461" i="1"/>
  <c r="M3094" i="1"/>
  <c r="L3883" i="1"/>
  <c r="L2878" i="1"/>
  <c r="M3350" i="1"/>
  <c r="L1699" i="1"/>
  <c r="L1185" i="1"/>
  <c r="M1792" i="1"/>
  <c r="N2124" i="1"/>
  <c r="L3347" i="1"/>
  <c r="L2112" i="1"/>
  <c r="M3244" i="1"/>
  <c r="L864" i="1"/>
  <c r="N2343" i="1"/>
  <c r="L377" i="1"/>
  <c r="N1783" i="1"/>
  <c r="L2956" i="1"/>
  <c r="L2464" i="1"/>
  <c r="L2225" i="1"/>
  <c r="M3597" i="1"/>
  <c r="N3341" i="1"/>
  <c r="L3053" i="1"/>
  <c r="L1925" i="1"/>
  <c r="Q3561" i="1"/>
  <c r="M2893" i="1"/>
  <c r="M1111" i="1"/>
  <c r="O3879" i="1"/>
  <c r="L3550" i="1"/>
  <c r="N484" i="1"/>
  <c r="M2736" i="1"/>
  <c r="Q2705" i="1"/>
  <c r="L3918" i="1"/>
  <c r="M2545" i="1"/>
  <c r="Q1139" i="1"/>
  <c r="M1292" i="1"/>
  <c r="M1620" i="1"/>
  <c r="M2206" i="1"/>
  <c r="M2351" i="1"/>
  <c r="L1290" i="1"/>
  <c r="L3566" i="1"/>
  <c r="L777" i="1"/>
  <c r="M785" i="1"/>
  <c r="N798" i="1"/>
  <c r="M3549" i="1"/>
  <c r="M838" i="1"/>
  <c r="L2336" i="1"/>
  <c r="L475" i="1"/>
  <c r="L1042" i="1"/>
  <c r="M3756" i="1"/>
  <c r="M486" i="1"/>
  <c r="M290" i="1"/>
  <c r="M3439" i="1"/>
  <c r="N3643" i="1"/>
  <c r="M3280" i="1"/>
  <c r="M399" i="1"/>
  <c r="L2244" i="1"/>
  <c r="M942" i="1"/>
  <c r="L616" i="1"/>
  <c r="L2088" i="1"/>
  <c r="L3968" i="1"/>
  <c r="L540" i="1"/>
  <c r="L3149" i="1"/>
  <c r="L2632" i="1"/>
  <c r="M3397" i="1"/>
  <c r="M1492" i="1"/>
  <c r="L1781" i="1"/>
  <c r="M2587" i="1"/>
  <c r="M1905" i="1"/>
  <c r="P1363" i="1"/>
  <c r="N3314" i="1"/>
  <c r="M1841" i="1"/>
  <c r="L696" i="1"/>
  <c r="L3164" i="1"/>
  <c r="L2555" i="1"/>
  <c r="M2393" i="1"/>
  <c r="M1280" i="1"/>
  <c r="M4004" i="1"/>
  <c r="M1462" i="1"/>
  <c r="N3464" i="1"/>
  <c r="N1920" i="1"/>
  <c r="L914" i="1"/>
  <c r="L3484" i="1"/>
  <c r="L841" i="1"/>
  <c r="L1787" i="1"/>
  <c r="L1166" i="1"/>
  <c r="L630" i="1"/>
  <c r="M2628" i="1"/>
  <c r="O2773" i="1"/>
  <c r="M1024" i="1"/>
  <c r="M3908" i="1"/>
  <c r="L2059" i="1"/>
  <c r="M2610" i="1"/>
  <c r="M566" i="1"/>
  <c r="L2548" i="1"/>
  <c r="L1364" i="1"/>
  <c r="L1751" i="1"/>
  <c r="N2684" i="1"/>
  <c r="L3417" i="1"/>
  <c r="P2949" i="1"/>
  <c r="Q557" i="1"/>
  <c r="O3363" i="1"/>
  <c r="L2667" i="1"/>
  <c r="M1450" i="1"/>
  <c r="L1707" i="1"/>
  <c r="O2394" i="1"/>
  <c r="L1849" i="1"/>
  <c r="N2846" i="1"/>
  <c r="M3816" i="1"/>
  <c r="M1489" i="1"/>
  <c r="M4011" i="1"/>
  <c r="N699" i="1"/>
  <c r="M2007" i="1"/>
  <c r="M689" i="1"/>
  <c r="M985" i="1"/>
  <c r="M1743" i="1"/>
  <c r="L2958" i="1"/>
  <c r="M764" i="1"/>
  <c r="M3884" i="1"/>
  <c r="L925" i="1"/>
  <c r="L2539" i="1"/>
  <c r="M3033" i="1"/>
  <c r="L3589" i="1"/>
  <c r="M3013" i="1"/>
  <c r="L512" i="1"/>
  <c r="M3931" i="1"/>
  <c r="M3052" i="1"/>
  <c r="M3038" i="1"/>
  <c r="N505" i="1"/>
  <c r="O733" i="1"/>
  <c r="M3059" i="1"/>
  <c r="M485" i="1"/>
  <c r="L1433" i="1"/>
  <c r="L1103" i="1"/>
  <c r="M1901" i="1"/>
  <c r="O2219" i="1"/>
  <c r="P1651" i="1"/>
  <c r="O1882" i="1"/>
  <c r="N3124" i="1"/>
  <c r="O686" i="1"/>
  <c r="M645" i="1"/>
  <c r="L3326" i="1"/>
  <c r="N3041" i="1"/>
  <c r="M3421" i="1"/>
  <c r="L3134" i="1"/>
  <c r="L435" i="1"/>
  <c r="L1126" i="1"/>
  <c r="M1789" i="1"/>
  <c r="L1771" i="1"/>
  <c r="M3431" i="1"/>
  <c r="L731" i="1"/>
  <c r="L3686" i="1"/>
  <c r="M2135" i="1"/>
  <c r="N2238" i="1"/>
  <c r="M2475" i="1"/>
  <c r="N1995" i="1"/>
  <c r="O3227" i="1"/>
  <c r="M1759" i="1"/>
  <c r="M3105" i="1"/>
  <c r="M775" i="1"/>
  <c r="L2540" i="1"/>
  <c r="M1509" i="1"/>
  <c r="L2311" i="1"/>
  <c r="M988" i="1"/>
  <c r="R2277" i="1"/>
  <c r="O623" i="1"/>
  <c r="L1007" i="1"/>
  <c r="O2232" i="1"/>
  <c r="N222" i="1"/>
  <c r="M2594" i="1"/>
  <c r="M1134" i="1"/>
  <c r="M2473" i="1"/>
  <c r="L1069" i="1"/>
  <c r="M784" i="1"/>
  <c r="M2085" i="1"/>
  <c r="L2487" i="1"/>
  <c r="N1513" i="1"/>
  <c r="L2744" i="1"/>
  <c r="M2795" i="1"/>
  <c r="L453" i="1"/>
  <c r="M3679" i="1"/>
  <c r="L2214" i="1"/>
  <c r="L1101" i="1"/>
  <c r="O3782" i="1"/>
  <c r="N2028" i="1"/>
  <c r="Q1563" i="1"/>
  <c r="N3934" i="1"/>
  <c r="L3585" i="1"/>
  <c r="L1870" i="1"/>
  <c r="N1317" i="1"/>
  <c r="L3786" i="1"/>
  <c r="M3705" i="1"/>
  <c r="M2680" i="1"/>
  <c r="L1188" i="1"/>
  <c r="P3473" i="1"/>
  <c r="M488" i="1"/>
  <c r="L467" i="1"/>
  <c r="L3872" i="1"/>
  <c r="M1528" i="1"/>
  <c r="L3726" i="1"/>
  <c r="O1490" i="1"/>
  <c r="L2072" i="1"/>
  <c r="P628" i="1"/>
  <c r="M1197" i="1"/>
  <c r="L3873" i="1"/>
  <c r="N2177" i="1"/>
  <c r="L376" i="1"/>
  <c r="M264" i="1"/>
  <c r="L3008" i="1"/>
  <c r="L762" i="1"/>
  <c r="L288" i="1"/>
  <c r="L3172" i="1"/>
  <c r="M3657" i="1"/>
  <c r="L360" i="1"/>
  <c r="L3167" i="1"/>
  <c r="M828" i="1"/>
  <c r="L2083" i="1"/>
  <c r="N1369" i="1"/>
  <c r="L3292" i="1"/>
  <c r="M2578" i="1"/>
  <c r="L2252" i="1"/>
  <c r="L711" i="1"/>
  <c r="M1873" i="1"/>
  <c r="M3664" i="1"/>
  <c r="P2925" i="1"/>
  <c r="L1067" i="1"/>
  <c r="L3606" i="1"/>
  <c r="M571" i="1"/>
  <c r="P3307" i="1"/>
  <c r="L2664" i="1"/>
  <c r="N3555" i="1"/>
  <c r="M3393" i="1"/>
  <c r="O3063" i="1"/>
  <c r="L254" i="1"/>
  <c r="M2058" i="1"/>
  <c r="M3087" i="1"/>
  <c r="M2302" i="1"/>
  <c r="M1296" i="1"/>
  <c r="O3419" i="1"/>
  <c r="L849" i="1"/>
  <c r="M1608" i="1"/>
  <c r="N1914" i="1"/>
  <c r="N1586" i="1"/>
  <c r="N1772" i="1"/>
  <c r="N2396" i="1"/>
  <c r="Q2318" i="1"/>
  <c r="O621" i="1"/>
  <c r="M1594" i="1"/>
  <c r="N3536" i="1"/>
  <c r="L3453" i="1"/>
  <c r="L3977" i="1"/>
  <c r="L237" i="1"/>
  <c r="R3922" i="1"/>
  <c r="N1057" i="1"/>
  <c r="M760" i="1"/>
  <c r="O1985" i="1"/>
  <c r="L260" i="1"/>
  <c r="O2148" i="1"/>
  <c r="M655" i="1"/>
  <c r="M2321" i="1"/>
  <c r="L397" i="1"/>
  <c r="M3313" i="1"/>
  <c r="L1851" i="1"/>
  <c r="L2791" i="1"/>
  <c r="L3166" i="1"/>
  <c r="L275" i="1"/>
  <c r="N2010" i="1"/>
  <c r="M1710" i="1"/>
  <c r="N3236" i="1"/>
  <c r="L3182" i="1"/>
  <c r="P2405" i="1"/>
  <c r="L1397" i="1"/>
  <c r="L2779" i="1"/>
  <c r="L2735" i="1"/>
  <c r="N3802" i="1"/>
  <c r="N2242" i="1"/>
  <c r="M799" i="1"/>
  <c r="L1326" i="1"/>
  <c r="L483" i="1"/>
  <c r="M568" i="1"/>
  <c r="L440" i="1"/>
  <c r="N2874" i="1"/>
  <c r="M1390" i="1"/>
  <c r="N3380" i="1"/>
  <c r="N3817" i="1"/>
  <c r="M1231" i="1"/>
  <c r="L3294" i="1"/>
  <c r="O460" i="1"/>
  <c r="N1700" i="1"/>
  <c r="O3095" i="1"/>
  <c r="L1387" i="1"/>
  <c r="M1546" i="1"/>
  <c r="L2926" i="1"/>
  <c r="L3321" i="1"/>
  <c r="M2412" i="1"/>
  <c r="M424" i="1"/>
  <c r="L315" i="1"/>
  <c r="O2183" i="1"/>
  <c r="M1655" i="1"/>
  <c r="P2290" i="1"/>
  <c r="M2873" i="1"/>
  <c r="L436" i="1"/>
  <c r="N3834" i="1"/>
  <c r="Q2917" i="1"/>
  <c r="N418" i="1"/>
  <c r="R2491" i="1"/>
  <c r="L3027" i="1"/>
  <c r="M3848" i="1"/>
  <c r="M3950" i="1"/>
  <c r="N2528" i="1"/>
  <c r="N3930" i="1"/>
  <c r="L384" i="1"/>
  <c r="N1589" i="1"/>
  <c r="N2485" i="1"/>
  <c r="M2722" i="1"/>
  <c r="L256" i="1"/>
  <c r="L339" i="1"/>
  <c r="M2783" i="1"/>
  <c r="R3980" i="1"/>
  <c r="L2607" i="1"/>
  <c r="M1990" i="1"/>
  <c r="N3675" i="1"/>
  <c r="M2940" i="1"/>
  <c r="L2081" i="1"/>
  <c r="M1713" i="1"/>
  <c r="L3854" i="1"/>
  <c r="M1937" i="1"/>
  <c r="L1505" i="1"/>
  <c r="L2446" i="1"/>
  <c r="M3560" i="1"/>
  <c r="L3866" i="1"/>
  <c r="M2571" i="1"/>
  <c r="L2726" i="1"/>
  <c r="L2220" i="1"/>
  <c r="N1690" i="1"/>
  <c r="L2699" i="1"/>
  <c r="O3778" i="1"/>
  <c r="M2171" i="1"/>
  <c r="M3501" i="1"/>
  <c r="M3248" i="1"/>
  <c r="L1779" i="1"/>
  <c r="O2813" i="1"/>
  <c r="N2046" i="1"/>
  <c r="L518" i="1"/>
  <c r="M2761" i="1"/>
  <c r="N583" i="1"/>
  <c r="P3953" i="1"/>
  <c r="M3265" i="1"/>
  <c r="L1582" i="1"/>
  <c r="M555" i="1"/>
  <c r="L1894" i="1"/>
  <c r="L2005" i="1"/>
  <c r="M4007" i="1"/>
  <c r="L1817" i="1"/>
  <c r="N1621" i="1"/>
  <c r="N529" i="1"/>
  <c r="L1383" i="1"/>
  <c r="L2561" i="1"/>
  <c r="L1138" i="1"/>
  <c r="O1241" i="1"/>
  <c r="N3179" i="1"/>
  <c r="L1721" i="1"/>
  <c r="L2433" i="1"/>
  <c r="L2583" i="1"/>
  <c r="M1016" i="1"/>
  <c r="L1170" i="1"/>
  <c r="M770" i="1"/>
  <c r="L1525" i="1"/>
  <c r="L837" i="1"/>
  <c r="M3083" i="1"/>
  <c r="L911" i="1"/>
  <c r="L2192" i="1"/>
  <c r="M1598" i="1"/>
  <c r="L2509" i="1"/>
  <c r="L1735" i="1"/>
  <c r="N1257" i="1"/>
  <c r="L2334" i="1"/>
  <c r="N3937" i="1"/>
  <c r="L1455" i="1"/>
  <c r="L3104" i="1"/>
  <c r="N1656" i="1"/>
  <c r="M1907" i="1"/>
  <c r="N3738" i="1"/>
  <c r="L3634" i="1"/>
  <c r="L2860" i="1"/>
  <c r="L2550" i="1"/>
  <c r="M1470" i="1"/>
  <c r="M3135" i="1"/>
  <c r="L1047" i="1"/>
  <c r="M364" i="1"/>
  <c r="L935" i="1"/>
  <c r="L299" i="1"/>
  <c r="L1019" i="1"/>
  <c r="M470" i="1"/>
  <c r="M3832" i="1"/>
  <c r="L1891" i="1"/>
  <c r="L295" i="1"/>
  <c r="M1958" i="1"/>
  <c r="N2524" i="1"/>
  <c r="N2300" i="1"/>
  <c r="N3003" i="1"/>
  <c r="L2826" i="1"/>
  <c r="L238" i="1"/>
  <c r="L1385" i="1"/>
  <c r="O434" i="1"/>
  <c r="M3060" i="1"/>
  <c r="L1053" i="1"/>
  <c r="M665" i="1"/>
  <c r="L1389" i="1"/>
  <c r="M3798" i="1"/>
  <c r="M907" i="1"/>
  <c r="M703" i="1"/>
  <c r="M2868" i="1"/>
  <c r="M268" i="1"/>
  <c r="L889" i="1"/>
  <c r="L791" i="1"/>
  <c r="N2245" i="1"/>
  <c r="N3919" i="1"/>
  <c r="M1404" i="1"/>
  <c r="M576" i="1"/>
  <c r="L3399" i="1"/>
  <c r="P3571" i="1"/>
  <c r="L944" i="1"/>
  <c r="N2069" i="1"/>
  <c r="M1784" i="1"/>
  <c r="M2516" i="1"/>
  <c r="L1391" i="1"/>
  <c r="L2656" i="1"/>
  <c r="M918" i="1"/>
  <c r="M389" i="1"/>
  <c r="M2973" i="1"/>
  <c r="L1669" i="1"/>
  <c r="M1059" i="1"/>
  <c r="L2237" i="1"/>
  <c r="L2166" i="1"/>
  <c r="M3703" i="1"/>
  <c r="M899" i="1"/>
  <c r="M3383" i="1"/>
  <c r="L1808" i="1"/>
  <c r="L1754" i="1"/>
  <c r="L857" i="1"/>
  <c r="R244" i="1"/>
  <c r="O1373" i="1"/>
  <c r="L970" i="1"/>
  <c r="M241" i="1"/>
  <c r="L1393" i="1"/>
  <c r="L819" i="1"/>
  <c r="M846" i="1"/>
  <c r="N1634" i="1"/>
  <c r="O2016" i="1"/>
  <c r="M1944" i="1"/>
  <c r="N1080" i="1"/>
  <c r="M3544" i="1"/>
  <c r="L1556" i="1"/>
  <c r="N4018" i="1"/>
  <c r="L1413" i="1"/>
  <c r="L3232" i="1"/>
  <c r="L1218" i="1"/>
  <c r="L1424" i="1"/>
  <c r="L1434" i="1"/>
  <c r="N1206" i="1"/>
  <c r="L726" i="1"/>
  <c r="N3658" i="1"/>
  <c r="M3539" i="1"/>
  <c r="Q2344" i="1"/>
  <c r="N2498" i="1"/>
  <c r="L1597" i="1"/>
  <c r="L3174" i="1"/>
  <c r="L3459" i="1"/>
  <c r="L3522" i="1"/>
  <c r="M437" i="1"/>
  <c r="P426" i="1"/>
  <c r="M3384" i="1"/>
  <c r="M585" i="1"/>
  <c r="N3211" i="1"/>
  <c r="M597" i="1"/>
  <c r="L3203" i="1"/>
  <c r="N2365" i="1"/>
  <c r="L3072" i="1"/>
  <c r="L2543" i="1"/>
  <c r="N2645" i="1"/>
  <c r="M3477" i="1"/>
  <c r="M588" i="1"/>
  <c r="N3683" i="1"/>
  <c r="M1660" i="1"/>
  <c r="N3001" i="1"/>
  <c r="M909" i="1"/>
  <c r="M2908" i="1"/>
  <c r="M2105" i="1"/>
  <c r="L1836" i="1"/>
  <c r="P2669" i="1"/>
  <c r="P2621" i="1"/>
  <c r="L3551" i="1"/>
  <c r="M1236" i="1"/>
  <c r="M1827" i="1"/>
  <c r="L797" i="1"/>
  <c r="L1100" i="1"/>
  <c r="L938" i="1"/>
  <c r="M1600" i="1"/>
  <c r="M391" i="1"/>
  <c r="L1568" i="1"/>
  <c r="L2077" i="1"/>
  <c r="M3125" i="1"/>
  <c r="L2889" i="1"/>
  <c r="M3402" i="1"/>
  <c r="L2420" i="1"/>
  <c r="N228" i="1"/>
  <c r="L1739" i="1"/>
  <c r="O802" i="1"/>
  <c r="L3504" i="1"/>
  <c r="L2992" i="1"/>
  <c r="L1961" i="1"/>
  <c r="M3542" i="1"/>
  <c r="M458" i="1"/>
  <c r="O258" i="1"/>
  <c r="L1366" i="1"/>
  <c r="M341" i="1"/>
  <c r="L2246" i="1"/>
  <c r="L3794" i="1"/>
  <c r="L1485" i="1"/>
  <c r="M1625" i="1"/>
  <c r="L346" i="1"/>
  <c r="M926" i="1"/>
  <c r="O523" i="1"/>
  <c r="L314" i="1"/>
  <c r="L1577" i="1"/>
  <c r="L302" i="1"/>
  <c r="M1174" i="1"/>
  <c r="M3889" i="1"/>
  <c r="L1035" i="1"/>
  <c r="O2175" i="1"/>
  <c r="M374" i="1"/>
  <c r="M3653" i="1"/>
  <c r="L2941" i="1"/>
  <c r="M2962" i="1"/>
  <c r="L219" i="1"/>
  <c r="L1780" i="1"/>
  <c r="N1889" i="1"/>
  <c r="M3912" i="1"/>
  <c r="M2133" i="1"/>
  <c r="L761" i="1"/>
  <c r="L2483" i="1"/>
  <c r="L3074" i="1"/>
  <c r="N3914" i="1"/>
  <c r="M2103" i="1"/>
  <c r="O2936" i="1"/>
  <c r="M2768" i="1"/>
  <c r="M1687" i="1"/>
  <c r="L1636" i="1"/>
  <c r="O3689" i="1"/>
  <c r="N338" i="1"/>
  <c r="M1284" i="1"/>
  <c r="M2025" i="1"/>
  <c r="L91" i="1"/>
  <c r="L118" i="1"/>
  <c r="L192" i="1"/>
  <c r="L99" i="1"/>
  <c r="L7" i="1"/>
  <c r="L142" i="1"/>
  <c r="L94" i="1"/>
  <c r="AE2" i="1"/>
  <c r="L85" i="1"/>
  <c r="M6" i="1"/>
  <c r="L26" i="1"/>
  <c r="L55" i="1"/>
  <c r="M205" i="1"/>
  <c r="L62" i="1"/>
  <c r="L195" i="1"/>
  <c r="M31" i="1"/>
  <c r="L199" i="1"/>
  <c r="L156" i="1"/>
  <c r="L155" i="1"/>
  <c r="L75" i="1"/>
  <c r="M179" i="1"/>
  <c r="L211" i="1"/>
  <c r="L82" i="1"/>
  <c r="M51" i="1"/>
  <c r="R214" i="1"/>
  <c r="M58" i="1"/>
  <c r="M163" i="1"/>
  <c r="M202" i="1"/>
  <c r="M185" i="1"/>
  <c r="N165" i="1"/>
  <c r="N164" i="1"/>
  <c r="L132" i="1"/>
  <c r="L139" i="1"/>
  <c r="L170" i="1"/>
  <c r="M159" i="1"/>
  <c r="L61" i="1"/>
  <c r="N122" i="1"/>
  <c r="O153" i="1"/>
  <c r="L114" i="1"/>
  <c r="M39" i="1"/>
  <c r="L96" i="1"/>
  <c r="M81" i="1"/>
  <c r="L177" i="1"/>
  <c r="O90" i="1"/>
  <c r="M22" i="1"/>
  <c r="M176" i="1"/>
  <c r="N196" i="1"/>
  <c r="L124" i="1"/>
  <c r="L74" i="1"/>
  <c r="M212" i="1"/>
  <c r="L160" i="1"/>
  <c r="M154" i="1"/>
  <c r="P186" i="1"/>
  <c r="M92" i="1"/>
  <c r="M213" i="1"/>
  <c r="L191" i="1"/>
  <c r="M79" i="1"/>
  <c r="L88" i="1"/>
  <c r="N48" i="1"/>
  <c r="L41" i="1"/>
  <c r="L93" i="1"/>
  <c r="M102" i="1"/>
  <c r="O129" i="1"/>
  <c r="M174" i="1"/>
  <c r="O147" i="1"/>
  <c r="N54" i="1"/>
  <c r="L47" i="1"/>
  <c r="L57" i="1"/>
  <c r="P16" i="1"/>
  <c r="L203" i="1"/>
  <c r="L167" i="1"/>
  <c r="P123" i="1"/>
  <c r="M181" i="1"/>
  <c r="N150" i="1"/>
  <c r="L184" i="1"/>
  <c r="L38" i="1"/>
  <c r="L131" i="1"/>
  <c r="O172" i="1"/>
  <c r="L8" i="1"/>
  <c r="L76" i="1"/>
  <c r="M201" i="1"/>
  <c r="L117" i="1"/>
  <c r="N208" i="1"/>
  <c r="N175" i="1"/>
  <c r="O110" i="1"/>
  <c r="O3" i="1"/>
  <c r="M107" i="1"/>
  <c r="L100" i="1"/>
  <c r="N42" i="1"/>
  <c r="M146" i="1"/>
  <c r="L36" i="1"/>
  <c r="L162" i="1"/>
  <c r="M111" i="1"/>
  <c r="L56" i="1"/>
  <c r="L52" i="1"/>
  <c r="N189" i="1"/>
  <c r="M17" i="1"/>
  <c r="P198" i="1"/>
  <c r="M108" i="1"/>
  <c r="P207" i="1"/>
  <c r="L103" i="1"/>
  <c r="L193" i="1"/>
  <c r="M29" i="1"/>
  <c r="M209" i="1"/>
  <c r="M18" i="1"/>
  <c r="L206" i="1"/>
  <c r="O197" i="1"/>
  <c r="L65" i="1"/>
  <c r="O148" i="1"/>
  <c r="N178" i="1"/>
  <c r="M166" i="1"/>
  <c r="M138" i="1"/>
  <c r="L98" i="1"/>
  <c r="L73" i="1"/>
  <c r="N210" i="1"/>
  <c r="M80" i="1"/>
  <c r="L187" i="1"/>
  <c r="N86" i="1"/>
  <c r="L66" i="1"/>
  <c r="N35" i="1"/>
  <c r="M106" i="1"/>
  <c r="L200" i="1"/>
  <c r="M216" i="1"/>
  <c r="M44" i="1"/>
  <c r="M141" i="1"/>
  <c r="N120" i="1"/>
  <c r="M188" i="1"/>
  <c r="N104" i="1"/>
  <c r="M84" i="1"/>
  <c r="N95" i="1"/>
  <c r="M116" i="1"/>
  <c r="L4" i="1"/>
  <c r="M109" i="1"/>
  <c r="L69" i="1"/>
  <c r="L71" i="1"/>
  <c r="L49" i="1"/>
  <c r="M46" i="1"/>
  <c r="M168" i="1"/>
  <c r="M83" i="1"/>
  <c r="M32" i="1"/>
  <c r="M180" i="1"/>
  <c r="L126" i="1"/>
  <c r="O67" i="1"/>
  <c r="M37" i="1"/>
  <c r="L60" i="1"/>
  <c r="N97" i="1"/>
  <c r="L152" i="1"/>
  <c r="O70" i="1"/>
  <c r="M33" i="1"/>
  <c r="O11" i="1"/>
  <c r="L101" i="1"/>
  <c r="N173" i="1"/>
  <c r="N169" i="1"/>
  <c r="M10" i="1"/>
  <c r="M136" i="1"/>
  <c r="M87" i="1"/>
  <c r="L43" i="1"/>
  <c r="L89" i="1"/>
  <c r="L40" i="1"/>
  <c r="L64" i="1"/>
  <c r="L5" i="1"/>
  <c r="N112" i="1"/>
  <c r="M133" i="1"/>
  <c r="M144" i="1"/>
  <c r="N27" i="1"/>
  <c r="M53" i="1"/>
  <c r="P19" i="1"/>
  <c r="L183" i="1"/>
  <c r="L204" i="1"/>
  <c r="N45" i="1"/>
  <c r="M30" i="1"/>
  <c r="N21" i="1"/>
  <c r="L128" i="1"/>
  <c r="M121" i="1"/>
  <c r="M25" i="1"/>
  <c r="L171" i="1"/>
  <c r="L50" i="1"/>
  <c r="L125" i="1"/>
  <c r="L20" i="1"/>
  <c r="L12" i="1"/>
  <c r="M194" i="1"/>
  <c r="M34" i="1"/>
  <c r="M157" i="1"/>
  <c r="M77" i="1"/>
  <c r="L78" i="1"/>
  <c r="N151" i="1"/>
  <c r="N149" i="1"/>
  <c r="M24" i="1"/>
  <c r="M113" i="1"/>
  <c r="N9" i="1"/>
  <c r="M68" i="1"/>
  <c r="L182" i="1"/>
  <c r="L15" i="1"/>
  <c r="M140" i="1"/>
  <c r="L14" i="1"/>
  <c r="L158" i="1"/>
  <c r="M63" i="1"/>
  <c r="M134" i="1"/>
  <c r="M161" i="1"/>
  <c r="L23" i="1"/>
  <c r="L143" i="1"/>
  <c r="N105" i="1"/>
  <c r="L127" i="1"/>
  <c r="L13" i="1"/>
  <c r="M28" i="1"/>
  <c r="L190" i="1"/>
  <c r="M137" i="1"/>
  <c r="M115" i="1"/>
  <c r="T145" i="1"/>
  <c r="L59" i="1"/>
  <c r="M130" i="1"/>
  <c r="M72" i="1"/>
  <c r="M215" i="1"/>
  <c r="X4142" i="1" l="1"/>
  <c r="AO4142" i="1"/>
  <c r="AO4164" i="1"/>
  <c r="X4164" i="1"/>
  <c r="X4102" i="1"/>
  <c r="AO4102" i="1"/>
  <c r="X4084" i="1"/>
  <c r="AO4084" i="1"/>
  <c r="X4063" i="1"/>
  <c r="AO4063" i="1"/>
  <c r="W4123" i="1"/>
  <c r="AN4123" i="1"/>
  <c r="W4032" i="1"/>
  <c r="AN4032" i="1"/>
  <c r="W4038" i="1"/>
  <c r="AN4038" i="1"/>
  <c r="W4097" i="1"/>
  <c r="AN4097" i="1"/>
  <c r="AN4104" i="1"/>
  <c r="W4104" i="1"/>
  <c r="W4099" i="1"/>
  <c r="AN4099" i="1"/>
  <c r="Y4118" i="1"/>
  <c r="AP4118" i="1"/>
  <c r="W4052" i="1"/>
  <c r="AN4052" i="1"/>
  <c r="W4129" i="1"/>
  <c r="AN4129" i="1"/>
  <c r="W4093" i="1"/>
  <c r="AN4093" i="1"/>
  <c r="X4148" i="1"/>
  <c r="AO4148" i="1"/>
  <c r="Y4122" i="1"/>
  <c r="AP4122" i="1"/>
  <c r="X4140" i="1"/>
  <c r="AO4140" i="1"/>
  <c r="W4109" i="1"/>
  <c r="AN4109" i="1"/>
  <c r="W4056" i="1"/>
  <c r="AN4056" i="1"/>
  <c r="X4055" i="1"/>
  <c r="AO4055" i="1"/>
  <c r="X4157" i="1"/>
  <c r="AO4157" i="1"/>
  <c r="W4150" i="1"/>
  <c r="AN4150" i="1"/>
  <c r="W4083" i="1"/>
  <c r="AN4083" i="1"/>
  <c r="X4062" i="1"/>
  <c r="AO4062" i="1"/>
  <c r="W4068" i="1"/>
  <c r="AN4068" i="1"/>
  <c r="AN4119" i="1"/>
  <c r="W4119" i="1"/>
  <c r="W4087" i="1"/>
  <c r="AN4087" i="1"/>
  <c r="X4143" i="1"/>
  <c r="AO4143" i="1"/>
  <c r="W4065" i="1"/>
  <c r="AN4065" i="1"/>
  <c r="X4166" i="1"/>
  <c r="AO4166" i="1"/>
  <c r="Y4076" i="1"/>
  <c r="AP4076" i="1"/>
  <c r="X4163" i="1"/>
  <c r="AO4163" i="1"/>
  <c r="W4113" i="1"/>
  <c r="AN4113" i="1"/>
  <c r="X4134" i="1"/>
  <c r="AO4134" i="1"/>
  <c r="X4147" i="1"/>
  <c r="AO4147" i="1"/>
  <c r="W4094" i="1"/>
  <c r="AN4094" i="1"/>
  <c r="W4047" i="1"/>
  <c r="AN4047" i="1"/>
  <c r="W4124" i="1"/>
  <c r="AN4124" i="1"/>
  <c r="W4154" i="1"/>
  <c r="AN4154" i="1"/>
  <c r="W4071" i="1"/>
  <c r="AN4071" i="1"/>
  <c r="W4128" i="1"/>
  <c r="AN4128" i="1"/>
  <c r="Y4036" i="1"/>
  <c r="AP4036" i="1"/>
  <c r="Y4159" i="1"/>
  <c r="AP4159" i="1"/>
  <c r="Z4086" i="1"/>
  <c r="W4085" i="1"/>
  <c r="AN4085" i="1"/>
  <c r="W4067" i="1"/>
  <c r="AN4067" i="1"/>
  <c r="W4070" i="1"/>
  <c r="AN4070" i="1"/>
  <c r="W4042" i="1"/>
  <c r="AN4042" i="1"/>
  <c r="X4145" i="1"/>
  <c r="AO4145" i="1"/>
  <c r="AP4108" i="1"/>
  <c r="Y4108" i="1"/>
  <c r="AP4127" i="1"/>
  <c r="Y4127" i="1"/>
  <c r="AN4107" i="1"/>
  <c r="W4107" i="1"/>
  <c r="W4155" i="1"/>
  <c r="AN4155" i="1"/>
  <c r="Y4117" i="1"/>
  <c r="AP4117" i="1"/>
  <c r="W4167" i="1"/>
  <c r="AN4167" i="1"/>
  <c r="X4126" i="1"/>
  <c r="AO4126" i="1"/>
  <c r="W4137" i="1"/>
  <c r="AN4137" i="1"/>
  <c r="W4049" i="1"/>
  <c r="AN4049" i="1"/>
  <c r="W4080" i="1"/>
  <c r="AN4080" i="1"/>
  <c r="X4081" i="1"/>
  <c r="AO4081" i="1"/>
  <c r="W4095" i="1"/>
  <c r="AN4095" i="1"/>
  <c r="W4073" i="1"/>
  <c r="AN4073" i="1"/>
  <c r="Y4136" i="1"/>
  <c r="AP4136" i="1"/>
  <c r="AN4133" i="1"/>
  <c r="W4133" i="1"/>
  <c r="X4151" i="1"/>
  <c r="AO4151" i="1"/>
  <c r="W4116" i="1"/>
  <c r="AN4116" i="1"/>
  <c r="W4135" i="1"/>
  <c r="AN4135" i="1"/>
  <c r="X4149" i="1"/>
  <c r="AO4149" i="1"/>
  <c r="W4037" i="1"/>
  <c r="AN4037" i="1"/>
  <c r="W4125" i="1"/>
  <c r="AN4125" i="1"/>
  <c r="W4046" i="1"/>
  <c r="AN4046" i="1"/>
  <c r="W4053" i="1"/>
  <c r="AN4053" i="1"/>
  <c r="X4057" i="1"/>
  <c r="AO4057" i="1"/>
  <c r="W4034" i="1"/>
  <c r="AN4034" i="1"/>
  <c r="Z4044" i="1"/>
  <c r="AN4088" i="1"/>
  <c r="W4088" i="1"/>
  <c r="X4161" i="1"/>
  <c r="AO4161" i="1"/>
  <c r="W4069" i="1"/>
  <c r="AN4069" i="1"/>
  <c r="W4074" i="1"/>
  <c r="AN4074" i="1"/>
  <c r="Y4051" i="1"/>
  <c r="AP4051" i="1"/>
  <c r="W4039" i="1"/>
  <c r="AN4039" i="1"/>
  <c r="AN4077" i="1"/>
  <c r="W4077" i="1"/>
  <c r="AO4156" i="1"/>
  <c r="X4156" i="1"/>
  <c r="W4050" i="1"/>
  <c r="AN4050" i="1"/>
  <c r="X4162" i="1"/>
  <c r="AO4162" i="1"/>
  <c r="X4152" i="1"/>
  <c r="AO4152" i="1"/>
  <c r="W4054" i="1"/>
  <c r="AN4054" i="1"/>
  <c r="W4058" i="1"/>
  <c r="AN4058" i="1"/>
  <c r="X4078" i="1"/>
  <c r="AO4078" i="1"/>
  <c r="X4160" i="1"/>
  <c r="AO4160" i="1"/>
  <c r="W4092" i="1"/>
  <c r="AN4092" i="1"/>
  <c r="W4033" i="1"/>
  <c r="AN4033" i="1"/>
  <c r="W4090" i="1"/>
  <c r="AN4090" i="1"/>
  <c r="W4064" i="1"/>
  <c r="AN4064" i="1"/>
  <c r="W4096" i="1"/>
  <c r="AN4096" i="1"/>
  <c r="X4115" i="1"/>
  <c r="AO4115" i="1"/>
  <c r="W4114" i="1"/>
  <c r="AN4114" i="1"/>
  <c r="AN4105" i="1"/>
  <c r="W4105" i="1"/>
  <c r="W4075" i="1"/>
  <c r="AN4075" i="1"/>
  <c r="W4048" i="1"/>
  <c r="AN4048" i="1"/>
  <c r="W4153" i="1"/>
  <c r="AN4153" i="1"/>
  <c r="AN4130" i="1"/>
  <c r="W4130" i="1"/>
  <c r="X4158" i="1"/>
  <c r="AO4158" i="1"/>
  <c r="W4098" i="1"/>
  <c r="AN4098" i="1"/>
  <c r="W4031" i="1"/>
  <c r="AN4031" i="1"/>
  <c r="W4043" i="1"/>
  <c r="AN4043" i="1"/>
  <c r="W4131" i="1"/>
  <c r="AN4131" i="1"/>
  <c r="X4141" i="1"/>
  <c r="AO4141" i="1"/>
  <c r="W4112" i="1"/>
  <c r="AN4112" i="1"/>
  <c r="W4061" i="1"/>
  <c r="AN4061" i="1"/>
  <c r="W4091" i="1"/>
  <c r="AN4091" i="1"/>
  <c r="W4138" i="1"/>
  <c r="AN4138" i="1"/>
  <c r="W4111" i="1"/>
  <c r="AN4111" i="1"/>
  <c r="X4100" i="1"/>
  <c r="AO4100" i="1"/>
  <c r="W4079" i="1"/>
  <c r="AN4079" i="1"/>
  <c r="X4165" i="1"/>
  <c r="AO4165" i="1"/>
  <c r="Y4144" i="1"/>
  <c r="AP4144" i="1"/>
  <c r="W4139" i="1"/>
  <c r="AN4139" i="1"/>
  <c r="X4045" i="1"/>
  <c r="AO4045" i="1"/>
  <c r="W4101" i="1"/>
  <c r="AN4101" i="1"/>
  <c r="AN4110" i="1"/>
  <c r="W4110" i="1"/>
  <c r="W4040" i="1"/>
  <c r="AN4040" i="1"/>
  <c r="W4089" i="1"/>
  <c r="AN4089" i="1"/>
  <c r="W4059" i="1"/>
  <c r="AN4059" i="1"/>
  <c r="W4035" i="1"/>
  <c r="AN4035" i="1"/>
  <c r="W4072" i="1"/>
  <c r="AN4072" i="1"/>
  <c r="Y4060" i="1"/>
  <c r="AP4060" i="1"/>
  <c r="W4066" i="1"/>
  <c r="AN4066" i="1"/>
  <c r="AN4082" i="1"/>
  <c r="W4082" i="1"/>
  <c r="W4146" i="1"/>
  <c r="AN4146" i="1"/>
  <c r="W4121" i="1"/>
  <c r="AN4121" i="1"/>
  <c r="W4103" i="1"/>
  <c r="AN4103" i="1"/>
  <c r="W4041" i="1"/>
  <c r="AN4041" i="1"/>
  <c r="W4120" i="1"/>
  <c r="AN4120" i="1"/>
  <c r="X4106" i="1"/>
  <c r="AO4106" i="1"/>
  <c r="X4132" i="1"/>
  <c r="AO4132" i="1"/>
  <c r="O580" i="1"/>
  <c r="M936" i="1"/>
  <c r="M639" i="1"/>
  <c r="M667" i="1"/>
  <c r="M4005" i="1"/>
  <c r="M2490" i="1"/>
  <c r="M3853" i="1"/>
  <c r="M1287" i="1"/>
  <c r="M1886" i="1"/>
  <c r="O1320" i="1"/>
  <c r="M1486" i="1"/>
  <c r="O3348" i="1"/>
  <c r="O1571" i="1"/>
  <c r="M2850" i="1"/>
  <c r="M3667" i="1"/>
  <c r="M3119" i="1"/>
  <c r="M2812" i="1"/>
  <c r="M3499" i="1"/>
  <c r="N2978" i="1"/>
  <c r="O989" i="1"/>
  <c r="M893" i="1"/>
  <c r="O3828" i="1"/>
  <c r="M2082" i="1"/>
  <c r="N1048" i="1"/>
  <c r="M2117" i="1"/>
  <c r="N982" i="1"/>
  <c r="O1051" i="1"/>
  <c r="O1550" i="1"/>
  <c r="M2638" i="1"/>
  <c r="M1073" i="1"/>
  <c r="N2733" i="1"/>
  <c r="N1749" i="1"/>
  <c r="O282" i="1"/>
  <c r="N1732" i="1"/>
  <c r="M2155" i="1"/>
  <c r="M1957" i="1"/>
  <c r="N2840" i="1"/>
  <c r="O477" i="1"/>
  <c r="M2985" i="1"/>
  <c r="M3519" i="1"/>
  <c r="M3846" i="1"/>
  <c r="M2122" i="1"/>
  <c r="N1883" i="1"/>
  <c r="N1943" i="1"/>
  <c r="N3120" i="1"/>
  <c r="M1672" i="1"/>
  <c r="M2855" i="1"/>
  <c r="N369" i="1"/>
  <c r="M3610" i="1"/>
  <c r="M3572" i="1"/>
  <c r="O904" i="1"/>
  <c r="R2990" i="1"/>
  <c r="M1010" i="1"/>
  <c r="M3631" i="1"/>
  <c r="P3737" i="1"/>
  <c r="M3352" i="1"/>
  <c r="M3283" i="1"/>
  <c r="M2322" i="1"/>
  <c r="M3487" i="1"/>
  <c r="M3032" i="1"/>
  <c r="M824" i="1"/>
  <c r="N2777" i="1"/>
  <c r="M3498" i="1"/>
  <c r="N3414" i="1"/>
  <c r="M3243" i="1"/>
  <c r="M2757" i="1"/>
  <c r="O3406" i="1"/>
  <c r="N1741" i="1"/>
  <c r="M1647" i="1"/>
  <c r="M2857" i="1"/>
  <c r="M2298" i="1"/>
  <c r="M2227" i="1"/>
  <c r="M573" i="1"/>
  <c r="M951" i="1"/>
  <c r="M2517" i="1"/>
  <c r="M2885" i="1"/>
  <c r="M2909" i="1"/>
  <c r="N972" i="1"/>
  <c r="N2074" i="1"/>
  <c r="M2580" i="1"/>
  <c r="O3108" i="1"/>
  <c r="M446" i="1"/>
  <c r="N3385" i="1"/>
  <c r="M3600" i="1"/>
  <c r="M2738" i="1"/>
  <c r="M3855" i="1"/>
  <c r="M946" i="1"/>
  <c r="M1897" i="1"/>
  <c r="N2626" i="1"/>
  <c r="M1865" i="1"/>
  <c r="N2957" i="1"/>
  <c r="O2469" i="1"/>
  <c r="M2730" i="1"/>
  <c r="M3642" i="1"/>
  <c r="M2295" i="1"/>
  <c r="N2316" i="1"/>
  <c r="M3830" i="1"/>
  <c r="M3311" i="1"/>
  <c r="M2380" i="1"/>
  <c r="M3553" i="1"/>
  <c r="O2600" i="1"/>
  <c r="M994" i="1"/>
  <c r="M2529" i="1"/>
  <c r="N3398" i="1"/>
  <c r="N930" i="1"/>
  <c r="M658" i="1"/>
  <c r="M2496" i="1"/>
  <c r="M3057" i="1"/>
  <c r="M464" i="1"/>
  <c r="N1425" i="1"/>
  <c r="M803" i="1"/>
  <c r="M1683" i="1"/>
  <c r="M2013" i="1"/>
  <c r="N3651" i="1"/>
  <c r="O2165" i="1"/>
  <c r="O1922" i="1"/>
  <c r="N1694" i="1"/>
  <c r="M1106" i="1"/>
  <c r="O3281" i="1"/>
  <c r="M2721" i="1"/>
  <c r="M1503" i="1"/>
  <c r="N3715" i="1"/>
  <c r="M2066" i="1"/>
  <c r="P2830" i="1"/>
  <c r="M3374" i="1"/>
  <c r="M578" i="1"/>
  <c r="M1058" i="1"/>
  <c r="M1439" i="1"/>
  <c r="M2457" i="1"/>
  <c r="M1728" i="1"/>
  <c r="N463" i="1"/>
  <c r="M1344" i="1"/>
  <c r="N2424" i="1"/>
  <c r="M3747" i="1"/>
  <c r="N2701" i="1"/>
  <c r="M2842" i="1"/>
  <c r="N3331" i="1"/>
  <c r="M250" i="1"/>
  <c r="M1543" i="1"/>
  <c r="N1804" i="1"/>
  <c r="M3474" i="1"/>
  <c r="O1246" i="1"/>
  <c r="P3254" i="1"/>
  <c r="P2747" i="1"/>
  <c r="M3507" i="1"/>
  <c r="M752" i="1"/>
  <c r="N902" i="1"/>
  <c r="M3155" i="1"/>
  <c r="N2848" i="1"/>
  <c r="O3718" i="1"/>
  <c r="M3225" i="1"/>
  <c r="M321" i="1"/>
  <c r="M404" i="1"/>
  <c r="N1230" i="1"/>
  <c r="N2372" i="1"/>
  <c r="M2283" i="1"/>
  <c r="O1002" i="1"/>
  <c r="M2346" i="1"/>
  <c r="M2654" i="1"/>
  <c r="N135" i="1"/>
  <c r="P567" i="1"/>
  <c r="M1698" i="1"/>
  <c r="N3517" i="1"/>
  <c r="M329" i="1"/>
  <c r="O1426" i="1"/>
  <c r="M3217" i="1"/>
  <c r="O2778" i="1"/>
  <c r="N2291" i="1"/>
  <c r="N1861" i="1"/>
  <c r="M3628" i="1"/>
  <c r="M1822" i="1"/>
  <c r="N3099" i="1"/>
  <c r="M1730" i="1"/>
  <c r="M2588" i="1"/>
  <c r="M3822" i="1"/>
  <c r="M796" i="1"/>
  <c r="M1874" i="1"/>
  <c r="N3034" i="1"/>
  <c r="M3440" i="1"/>
  <c r="P3323" i="1"/>
  <c r="N2332" i="1"/>
  <c r="O3546" i="1"/>
  <c r="M1418" i="1"/>
  <c r="M1215" i="1"/>
  <c r="N1554" i="1"/>
  <c r="M1313" i="1"/>
  <c r="M2276" i="1"/>
  <c r="M3305" i="1"/>
  <c r="M1141" i="1"/>
  <c r="N2439" i="1"/>
  <c r="N2769" i="1"/>
  <c r="M786" i="1"/>
  <c r="N2418" i="1"/>
  <c r="M2382" i="1"/>
  <c r="M1676" i="1"/>
  <c r="N1673" i="1"/>
  <c r="O1638" i="1"/>
  <c r="M3395" i="1"/>
  <c r="M431" i="1"/>
  <c r="M2309" i="1"/>
  <c r="M3144" i="1"/>
  <c r="M1112" i="1"/>
  <c r="N2511" i="1"/>
  <c r="N1499" i="1"/>
  <c r="M303" i="1"/>
  <c r="M330" i="1"/>
  <c r="N1926" i="1"/>
  <c r="M2097" i="1"/>
  <c r="N388" i="1"/>
  <c r="M562" i="1"/>
  <c r="O1374" i="1"/>
  <c r="M3827" i="1"/>
  <c r="M497" i="1"/>
  <c r="N1310" i="1"/>
  <c r="M3400" i="1"/>
  <c r="M2989" i="1"/>
  <c r="N1510" i="1"/>
  <c r="M1193" i="1"/>
  <c r="M3994" i="1"/>
  <c r="M1599" i="1"/>
  <c r="M3442" i="1"/>
  <c r="M670" i="1"/>
  <c r="N2352" i="1"/>
  <c r="O1094" i="1"/>
  <c r="M3360" i="1"/>
  <c r="N1617" i="1"/>
  <c r="M1840" i="1"/>
  <c r="M901" i="1"/>
  <c r="S3622" i="1"/>
  <c r="N1221" i="1"/>
  <c r="M1951" i="1"/>
  <c r="O2062" i="1"/>
  <c r="M674" i="1"/>
  <c r="N2440" i="1"/>
  <c r="M3295" i="1"/>
  <c r="M2784" i="1"/>
  <c r="N2573" i="1"/>
  <c r="M1769" i="1"/>
  <c r="N1637" i="1"/>
  <c r="M871" i="1"/>
  <c r="N1696" i="1"/>
  <c r="O2627" i="1"/>
  <c r="M1671" i="1"/>
  <c r="M3526" i="1"/>
  <c r="M1395" i="1"/>
  <c r="N2408" i="1"/>
  <c r="O859" i="1"/>
  <c r="N1491" i="1"/>
  <c r="M2338" i="1"/>
  <c r="M1761" i="1"/>
  <c r="M2108" i="1"/>
  <c r="M1975" i="1"/>
  <c r="M1630" i="1"/>
  <c r="M1381" i="1"/>
  <c r="M991" i="1"/>
  <c r="M2556" i="1"/>
  <c r="M466" i="1"/>
  <c r="M638" i="1"/>
  <c r="M3269" i="1"/>
  <c r="M3520" i="1"/>
  <c r="M3674" i="1"/>
  <c r="O2006" i="1"/>
  <c r="N3540" i="1"/>
  <c r="O1032" i="1"/>
  <c r="M843" i="1"/>
  <c r="N2530" i="1"/>
  <c r="M1054" i="1"/>
  <c r="M4022" i="1"/>
  <c r="Q3332" i="1"/>
  <c r="M1801" i="1"/>
  <c r="N2905" i="1"/>
  <c r="M2264" i="1"/>
  <c r="M3909" i="1"/>
  <c r="M724" i="1"/>
  <c r="M1453" i="1"/>
  <c r="N737" i="1"/>
  <c r="M1457" i="1"/>
  <c r="M3790" i="1"/>
  <c r="M2724" i="1"/>
  <c r="N1752" i="1"/>
  <c r="N2977" i="1"/>
  <c r="M2482" i="1"/>
  <c r="M3776" i="1"/>
  <c r="M1223" i="1"/>
  <c r="N3344" i="1"/>
  <c r="M1021" i="1"/>
  <c r="M3207" i="1"/>
  <c r="N673" i="1"/>
  <c r="O3114" i="1"/>
  <c r="M3185" i="1"/>
  <c r="M3042" i="1"/>
  <c r="M3079" i="1"/>
  <c r="M3098" i="1"/>
  <c r="M941" i="1"/>
  <c r="M1152" i="1"/>
  <c r="N2093" i="1"/>
  <c r="M2200" i="1"/>
  <c r="M3396" i="1"/>
  <c r="M2094" i="1"/>
  <c r="M2197" i="1"/>
  <c r="M2525" i="1"/>
  <c r="M3046" i="1"/>
  <c r="N1978" i="1"/>
  <c r="N3480" i="1"/>
  <c r="M3772" i="1"/>
  <c r="M2575" i="1"/>
  <c r="M2458" i="1"/>
  <c r="M3761" i="1"/>
  <c r="O3717" i="1"/>
  <c r="M2789" i="1"/>
  <c r="N594" i="1"/>
  <c r="N3509" i="1"/>
  <c r="M632" i="1"/>
  <c r="N3579" i="1"/>
  <c r="M2907" i="1"/>
  <c r="M1263" i="1"/>
  <c r="M2437" i="1"/>
  <c r="M2481" i="1"/>
  <c r="M2285" i="1"/>
  <c r="N1740" i="1"/>
  <c r="M3824" i="1"/>
  <c r="N1979" i="1"/>
  <c r="N746" i="1"/>
  <c r="M2253" i="1"/>
  <c r="M1763" i="1"/>
  <c r="M782" i="1"/>
  <c r="M2709" i="1"/>
  <c r="M1567" i="1"/>
  <c r="N317" i="1"/>
  <c r="N3276" i="1"/>
  <c r="M525" i="1"/>
  <c r="N3812" i="1"/>
  <c r="M1704" i="1"/>
  <c r="N2009" i="1"/>
  <c r="M2415" i="1"/>
  <c r="N2825" i="1"/>
  <c r="M3567" i="1"/>
  <c r="M1454" i="1"/>
  <c r="M3200" i="1"/>
  <c r="M3026" i="1"/>
  <c r="M1659" i="1"/>
  <c r="M1102" i="1"/>
  <c r="M2341" i="1"/>
  <c r="N1516" i="1"/>
  <c r="M688" i="1"/>
  <c r="N2150" i="1"/>
  <c r="M987" i="1"/>
  <c r="M842" i="1"/>
  <c r="M2170" i="1"/>
  <c r="M1931" i="1"/>
  <c r="M1778" i="1"/>
  <c r="M1408" i="1"/>
  <c r="M2609" i="1"/>
  <c r="N1034" i="1"/>
  <c r="M2023" i="1"/>
  <c r="M2208" i="1"/>
  <c r="M1837" i="1"/>
  <c r="M561" i="1"/>
  <c r="M3330" i="1"/>
  <c r="M3875" i="1"/>
  <c r="M1839" i="1"/>
  <c r="M3355" i="1"/>
  <c r="N2541" i="1"/>
  <c r="N3961" i="1"/>
  <c r="P1968" i="1"/>
  <c r="Q2576" i="1"/>
  <c r="M1720" i="1"/>
  <c r="P3763" i="1"/>
  <c r="M3573" i="1"/>
  <c r="M1004" i="1"/>
  <c r="N3621" i="1"/>
  <c r="N2501" i="1"/>
  <c r="O3435" i="1"/>
  <c r="N450" i="1"/>
  <c r="N1815" i="1"/>
  <c r="M3444" i="1"/>
  <c r="M1788" i="1"/>
  <c r="M1025" i="1"/>
  <c r="M3322" i="1"/>
  <c r="N3557" i="1"/>
  <c r="R1606" i="1"/>
  <c r="M1400" i="1"/>
  <c r="M1484" i="1"/>
  <c r="M1217" i="1"/>
  <c r="M1325" i="1"/>
  <c r="M3647" i="1"/>
  <c r="P3954" i="1"/>
  <c r="O2468" i="1"/>
  <c r="M2636" i="1"/>
  <c r="M510" i="1"/>
  <c r="N3271" i="1"/>
  <c r="N2284" i="1"/>
  <c r="M3925" i="1"/>
  <c r="M311" i="1"/>
  <c r="M2748" i="1"/>
  <c r="M1810" i="1"/>
  <c r="M3565" i="1"/>
  <c r="M2938" i="1"/>
  <c r="O3629" i="1"/>
  <c r="M939" i="1"/>
  <c r="N2364" i="1"/>
  <c r="M3044" i="1"/>
  <c r="O1169" i="1"/>
  <c r="M1191" i="1"/>
  <c r="M1527" i="1"/>
  <c r="M2193" i="1"/>
  <c r="M768" i="1"/>
  <c r="M759" i="1"/>
  <c r="N1536" i="1"/>
  <c r="M3198" i="1"/>
  <c r="M3773" i="1"/>
  <c r="M2564" i="1"/>
  <c r="N3982" i="1"/>
  <c r="M1127" i="1"/>
  <c r="N3377" i="1"/>
  <c r="M1609" i="1"/>
  <c r="M1508" i="1"/>
  <c r="M3448" i="1"/>
  <c r="N1911" i="1"/>
  <c r="M2508" i="1"/>
  <c r="M3680" i="1"/>
  <c r="M1856" i="1"/>
  <c r="M3479" i="1"/>
  <c r="M967" i="1"/>
  <c r="M2906" i="1"/>
  <c r="N1946" i="1"/>
  <c r="N1294" i="1"/>
  <c r="M1272" i="1"/>
  <c r="M634" i="1"/>
  <c r="M1028" i="1"/>
  <c r="M3304" i="1"/>
  <c r="M2001" i="1"/>
  <c r="P2965" i="1"/>
  <c r="N928" i="1"/>
  <c r="M2431" i="1"/>
  <c r="N1091" i="1"/>
  <c r="M2098" i="1"/>
  <c r="M1328" i="1"/>
  <c r="N1384" i="1"/>
  <c r="M2852" i="1"/>
  <c r="M2613" i="1"/>
  <c r="M865" i="1"/>
  <c r="M1737" i="1"/>
  <c r="N2981" i="1"/>
  <c r="N3339" i="1"/>
  <c r="M1440" i="1"/>
  <c r="N3704" i="1"/>
  <c r="M2565" i="1"/>
  <c r="M1416" i="1"/>
  <c r="N335" i="1"/>
  <c r="M3336" i="1"/>
  <c r="M2426" i="1"/>
  <c r="M2366" i="1"/>
  <c r="O3558" i="1"/>
  <c r="M514" i="1"/>
  <c r="M1243" i="1"/>
  <c r="N2845" i="1"/>
  <c r="M2865" i="1"/>
  <c r="M1304" i="1"/>
  <c r="M3524" i="1"/>
  <c r="N1924" i="1"/>
  <c r="M2974" i="1"/>
  <c r="M3017" i="1"/>
  <c r="M3568" i="1"/>
  <c r="N1432" i="1"/>
  <c r="N455" i="1"/>
  <c r="M4030" i="1"/>
  <c r="M1256" i="1"/>
  <c r="M1991" i="1"/>
  <c r="N1584" i="1"/>
  <c r="N2251" i="1"/>
  <c r="M2435" i="1"/>
  <c r="M2935" i="1"/>
  <c r="M3677" i="1"/>
  <c r="M950" i="1"/>
  <c r="M2843" i="1"/>
  <c r="N231" i="1"/>
  <c r="M345" i="1"/>
  <c r="M721" i="1"/>
  <c r="M714" i="1"/>
  <c r="M1860" i="1"/>
  <c r="M2673" i="1"/>
  <c r="M948" i="1"/>
  <c r="M2453" i="1"/>
  <c r="M2078" i="1"/>
  <c r="N3303" i="1"/>
  <c r="O1429" i="1"/>
  <c r="O2500" i="1"/>
  <c r="M648" i="1"/>
  <c r="M1908" i="1"/>
  <c r="O3698" i="1"/>
  <c r="M3216" i="1"/>
  <c r="M2714" i="1"/>
  <c r="M2443" i="1"/>
  <c r="M3541" i="1"/>
  <c r="P1885" i="1"/>
  <c r="N3130" i="1"/>
  <c r="M690" i="1"/>
  <c r="M2584" i="1"/>
  <c r="N1443" i="1"/>
  <c r="N337" i="1"/>
  <c r="P511" i="1"/>
  <c r="N1950" i="1"/>
  <c r="M2113" i="1"/>
  <c r="M3337" i="1"/>
  <c r="M1786" i="1"/>
  <c r="M679" i="1"/>
  <c r="M2265" i="1"/>
  <c r="N2644" i="1"/>
  <c r="M1219" i="1"/>
  <c r="M1203" i="1"/>
  <c r="N447" i="1"/>
  <c r="O3720" i="1"/>
  <c r="N2806" i="1"/>
  <c r="N306" i="1"/>
  <c r="N3427" i="1"/>
  <c r="N3302" i="1"/>
  <c r="N3710" i="1"/>
  <c r="N3161" i="1"/>
  <c r="M2154" i="1"/>
  <c r="N2927" i="1"/>
  <c r="M2658" i="1"/>
  <c r="O626" i="1"/>
  <c r="M1712" i="1"/>
  <c r="S2523" i="1"/>
  <c r="O952" i="1"/>
  <c r="N1275" i="1"/>
  <c r="O2519" i="1"/>
  <c r="M1459" i="1"/>
  <c r="O3045" i="1"/>
  <c r="M3513" i="1"/>
  <c r="M1266" i="1"/>
  <c r="M2746" i="1"/>
  <c r="M2963" i="1"/>
  <c r="N351" i="1"/>
  <c r="M3467" i="1"/>
  <c r="N1043" i="1"/>
  <c r="M442" i="1"/>
  <c r="M3157" i="1"/>
  <c r="M2853" i="1"/>
  <c r="M3154" i="1"/>
  <c r="M2149" i="1"/>
  <c r="M860" i="1"/>
  <c r="M3208" i="1"/>
  <c r="M3009" i="1"/>
  <c r="N3515" i="1"/>
  <c r="M1896" i="1"/>
  <c r="M3728" i="1"/>
  <c r="N1719" i="1"/>
  <c r="N1480" i="1"/>
  <c r="N2465" i="1"/>
  <c r="N2650" i="1"/>
  <c r="M2574" i="1"/>
  <c r="M2521" i="1"/>
  <c r="O3131" i="1"/>
  <c r="M2466" i="1"/>
  <c r="M3562" i="1"/>
  <c r="O2497" i="1"/>
  <c r="M415" i="1"/>
  <c r="M3916" i="1"/>
  <c r="N3632" i="1"/>
  <c r="M2883" i="1"/>
  <c r="M3418" i="1"/>
  <c r="N1435" i="1"/>
  <c r="M2404" i="1"/>
  <c r="M271" i="1"/>
  <c r="M3556" i="1"/>
  <c r="M2275" i="1"/>
  <c r="P3527" i="1"/>
  <c r="N2018" i="1"/>
  <c r="Q3451" i="1"/>
  <c r="M1729" i="1"/>
  <c r="N1828" i="1"/>
  <c r="M361" i="1"/>
  <c r="N1180" i="1"/>
  <c r="M2818" i="1"/>
  <c r="O3020" i="1"/>
  <c r="M3902" i="1"/>
  <c r="M2980" i="1"/>
  <c r="M1015" i="1"/>
  <c r="O1293" i="1"/>
  <c r="O1773" i="1"/>
  <c r="M880" i="1"/>
  <c r="M1167" i="1"/>
  <c r="M2430" i="1"/>
  <c r="O2760" i="1"/>
  <c r="M2392" i="1"/>
  <c r="M2787" i="1"/>
  <c r="M3054" i="1"/>
  <c r="M3242" i="1"/>
  <c r="M3829" i="1"/>
  <c r="M1731" i="1"/>
  <c r="M3723" i="1"/>
  <c r="M1887" i="1"/>
  <c r="M3403" i="1"/>
  <c r="N2994" i="1"/>
  <c r="N2099" i="1"/>
  <c r="M3964" i="1"/>
  <c r="M1686" i="1"/>
  <c r="M396" i="1"/>
  <c r="M2390" i="1"/>
  <c r="M1388" i="1"/>
  <c r="M788" i="1"/>
  <c r="U1085" i="1"/>
  <c r="AL1085" i="1"/>
  <c r="M1744" i="1"/>
  <c r="N1701" i="1"/>
  <c r="N1422" i="1"/>
  <c r="M530" i="1"/>
  <c r="N607" i="1"/>
  <c r="M3929" i="1"/>
  <c r="M1145" i="1"/>
  <c r="N2821" i="1"/>
  <c r="N2674" i="1"/>
  <c r="M789" i="1"/>
  <c r="M508" i="1"/>
  <c r="N480" i="1"/>
  <c r="M3707" i="1"/>
  <c r="M383" i="1"/>
  <c r="N2839" i="1"/>
  <c r="M3392" i="1"/>
  <c r="M3064" i="1"/>
  <c r="M3637" i="1"/>
  <c r="M3554" i="1"/>
  <c r="N750" i="1"/>
  <c r="M2743" i="1"/>
  <c r="M2033" i="1"/>
  <c r="M3722" i="1"/>
  <c r="M1183" i="1"/>
  <c r="M3219" i="1"/>
  <c r="N2384" i="1"/>
  <c r="N3312" i="1"/>
  <c r="N1862" i="1"/>
  <c r="M2031" i="1"/>
  <c r="M793" i="1"/>
  <c r="M1464" i="1"/>
  <c r="M1040" i="1"/>
  <c r="M1362" i="1"/>
  <c r="O1923" i="1"/>
  <c r="M3030" i="1"/>
  <c r="N119" i="1"/>
  <c r="M3881" i="1"/>
  <c r="M3496" i="1"/>
  <c r="M3711" i="1"/>
  <c r="M2982" i="1"/>
  <c r="O3010" i="1"/>
  <c r="M2130" i="1"/>
  <c r="M3483" i="1"/>
  <c r="O2618" i="1"/>
  <c r="N3616" i="1"/>
  <c r="M287" i="1"/>
  <c r="M2660" i="1"/>
  <c r="M1936" i="1"/>
  <c r="P2725" i="1"/>
  <c r="N4000" i="1"/>
  <c r="O1831" i="1"/>
  <c r="N3482" i="1"/>
  <c r="M804" i="1"/>
  <c r="M1758" i="1"/>
  <c r="M2213" i="1"/>
  <c r="M3641" i="1"/>
  <c r="M3299" i="1"/>
  <c r="O3472" i="1"/>
  <c r="M2532" i="1"/>
  <c r="O3455" i="1"/>
  <c r="O2125" i="1"/>
  <c r="M1402" i="1"/>
  <c r="N725" i="1"/>
  <c r="M1553" i="1"/>
  <c r="M3309" i="1"/>
  <c r="M3345" i="1"/>
  <c r="M3291" i="1"/>
  <c r="M3031" i="1"/>
  <c r="N3429" i="1"/>
  <c r="M984" i="1"/>
  <c r="N1855" i="1"/>
  <c r="M2151" i="1"/>
  <c r="O2706" i="1"/>
  <c r="N3202" i="1"/>
  <c r="M1399" i="1"/>
  <c r="N1336" i="1"/>
  <c r="N3238" i="1"/>
  <c r="N653" i="1"/>
  <c r="M1881" i="1"/>
  <c r="M3668" i="1"/>
  <c r="M2677" i="1"/>
  <c r="O3086" i="1"/>
  <c r="M3945" i="1"/>
  <c r="N1642" i="1"/>
  <c r="N2306" i="1"/>
  <c r="M2805" i="1"/>
  <c r="N3991" i="1"/>
  <c r="M319" i="1"/>
  <c r="N2455" i="1"/>
  <c r="M1072" i="1"/>
  <c r="M2643" i="1"/>
  <c r="M3058" i="1"/>
  <c r="M1952" i="1"/>
  <c r="M1128" i="1"/>
  <c r="M3148" i="1"/>
  <c r="M3093" i="1"/>
  <c r="M3491" i="1"/>
  <c r="N1065" i="1"/>
  <c r="M1635" i="1"/>
  <c r="M1980" i="1"/>
  <c r="M2472" i="1"/>
  <c r="M3221" i="1"/>
  <c r="N2629" i="1"/>
  <c r="N2693" i="1"/>
  <c r="M3462" i="1"/>
  <c r="M1912" i="1"/>
  <c r="N1868" i="1"/>
  <c r="M3443" i="1"/>
  <c r="M3150" i="1"/>
  <c r="N2788" i="1"/>
  <c r="N1463" i="1"/>
  <c r="N2089" i="1"/>
  <c r="M3488" i="1"/>
  <c r="N3209" i="1"/>
  <c r="O498" i="1"/>
  <c r="M3627" i="1"/>
  <c r="O642" i="1"/>
  <c r="M3911" i="1"/>
  <c r="M2752" i="1"/>
  <c r="M1299" i="1"/>
  <c r="M1116" i="1"/>
  <c r="M2751" i="1"/>
  <c r="M2713" i="1"/>
  <c r="M2707" i="1"/>
  <c r="M1437" i="1"/>
  <c r="M1405" i="1"/>
  <c r="M1288" i="1"/>
  <c r="M2166" i="1"/>
  <c r="M1721" i="1"/>
  <c r="N3248" i="1"/>
  <c r="N3313" i="1"/>
  <c r="N2058" i="1"/>
  <c r="R557" i="1"/>
  <c r="M3968" i="1"/>
  <c r="M649" i="1"/>
  <c r="P1631" i="1"/>
  <c r="M3535" i="1"/>
  <c r="N3999" i="1"/>
  <c r="N3868" i="1"/>
  <c r="N2162" i="1"/>
  <c r="M1703" i="1"/>
  <c r="O1379" i="1"/>
  <c r="N3188" i="1"/>
  <c r="O1511" i="1"/>
  <c r="N3266" i="1"/>
  <c r="M390" i="1"/>
  <c r="O924" i="1"/>
  <c r="N3408" i="1"/>
  <c r="R3624" i="1"/>
  <c r="N878" i="1"/>
  <c r="M1579" i="1"/>
  <c r="O1087" i="1"/>
  <c r="O2395" i="1"/>
  <c r="O2140" i="1"/>
  <c r="N3229" i="1"/>
  <c r="M900" i="1"/>
  <c r="M2535" i="1"/>
  <c r="M2454" i="1"/>
  <c r="N1966" i="1"/>
  <c r="M1520" i="1"/>
  <c r="N291" i="1"/>
  <c r="M2087" i="1"/>
  <c r="N473" i="1"/>
  <c r="N3960" i="1"/>
  <c r="M921" i="1"/>
  <c r="P813" i="1"/>
  <c r="O4018" i="1"/>
  <c r="M1047" i="1"/>
  <c r="N3478" i="1"/>
  <c r="N2000" i="1"/>
  <c r="N2416" i="1"/>
  <c r="M3755" i="1"/>
  <c r="M3424" i="1"/>
  <c r="M663" i="1"/>
  <c r="N1420" i="1"/>
  <c r="O1045" i="1"/>
  <c r="O1843" i="1"/>
  <c r="M666" i="1"/>
  <c r="M3998" i="1"/>
  <c r="O3126" i="1"/>
  <c r="M2399" i="1"/>
  <c r="M3158" i="1"/>
  <c r="O792" i="1"/>
  <c r="M1799" i="1"/>
  <c r="M2448" i="1"/>
  <c r="N492" i="1"/>
  <c r="M1760" i="1"/>
  <c r="M236" i="1"/>
  <c r="M712" i="1"/>
  <c r="M3825" i="1"/>
  <c r="P1493" i="1"/>
  <c r="M937" i="1"/>
  <c r="M2854" i="1"/>
  <c r="N3251" i="1"/>
  <c r="P3581" i="1"/>
  <c r="O3661" i="1"/>
  <c r="N296" i="1"/>
  <c r="M3826" i="1"/>
  <c r="P2586" i="1"/>
  <c r="N1502" i="1"/>
  <c r="M3880" i="1"/>
  <c r="M1477" i="1"/>
  <c r="N2194" i="1"/>
  <c r="M2272" i="1"/>
  <c r="M3504" i="1"/>
  <c r="M726" i="1"/>
  <c r="O1656" i="1"/>
  <c r="O529" i="1"/>
  <c r="N1608" i="1"/>
  <c r="P623" i="1"/>
  <c r="M3289" i="1"/>
  <c r="M3177" i="1"/>
  <c r="N1984" i="1"/>
  <c r="N506" i="1"/>
  <c r="M863" i="1"/>
  <c r="O2299" i="1"/>
  <c r="O2241" i="1"/>
  <c r="M2075" i="1"/>
  <c r="M774" i="1"/>
  <c r="M3457" i="1"/>
  <c r="N3415" i="1"/>
  <c r="M3608" i="1"/>
  <c r="M3801" i="1"/>
  <c r="Q2055" i="1"/>
  <c r="N3070" i="1"/>
  <c r="N995" i="1"/>
  <c r="P559" i="1"/>
  <c r="M2683" i="1"/>
  <c r="Q2359" i="1"/>
  <c r="M334" i="1"/>
  <c r="O652" i="1"/>
  <c r="N2210" i="1"/>
  <c r="M1291" i="1"/>
  <c r="N2551" i="1"/>
  <c r="M986" i="1"/>
  <c r="O2238" i="1"/>
  <c r="M2112" i="1"/>
  <c r="M3533" i="1"/>
  <c r="N419" i="1"/>
  <c r="M974" i="1"/>
  <c r="O482" i="1"/>
  <c r="P2035" i="1"/>
  <c r="O2423" i="1"/>
  <c r="M2888" i="1"/>
  <c r="M3615" i="1"/>
  <c r="O877" i="1"/>
  <c r="N2615" i="1"/>
  <c r="N3328" i="1"/>
  <c r="O2690" i="1"/>
  <c r="O1206" i="1"/>
  <c r="N3060" i="1"/>
  <c r="N555" i="1"/>
  <c r="N2594" i="1"/>
  <c r="M1042" i="1"/>
  <c r="P3708" i="1"/>
  <c r="N2354" i="1"/>
  <c r="N2353" i="1"/>
  <c r="M1941" i="1"/>
  <c r="P1764" i="1"/>
  <c r="M1228" i="1"/>
  <c r="M1158" i="1"/>
  <c r="S1076" i="1"/>
  <c r="O773" i="1"/>
  <c r="M3652" i="1"/>
  <c r="P2877" i="1"/>
  <c r="O2417" i="1"/>
  <c r="P920" i="1"/>
  <c r="N703" i="1"/>
  <c r="M2214" i="1"/>
  <c r="M3883" i="1"/>
  <c r="M809" i="1"/>
  <c r="O1349" i="1"/>
  <c r="N1468" i="1"/>
  <c r="M1339" i="1"/>
  <c r="O3699" i="1"/>
  <c r="M2381" i="1"/>
  <c r="M2952" i="1"/>
  <c r="O3856" i="1"/>
  <c r="N2569" i="1"/>
  <c r="N445" i="1"/>
  <c r="N1006" i="1"/>
  <c r="N602" i="1"/>
  <c r="M2022" i="1"/>
  <c r="N3081" i="1"/>
  <c r="N2111" i="1"/>
  <c r="N1681" i="1"/>
  <c r="O3919" i="1"/>
  <c r="N3657" i="1"/>
  <c r="N3884" i="1"/>
  <c r="N1492" i="1"/>
  <c r="O2124" i="1"/>
  <c r="N922" i="1"/>
  <c r="M1013" i="1"/>
  <c r="N3528" i="1"/>
  <c r="N1436" i="1"/>
  <c r="M2211" i="1"/>
  <c r="N2756" i="1"/>
  <c r="N834" i="1"/>
  <c r="O1717" i="1"/>
  <c r="N1533" i="1"/>
  <c r="P2190" i="1"/>
  <c r="M532" i="1"/>
  <c r="M2969" i="1"/>
  <c r="P1130" i="1"/>
  <c r="M2196" i="1"/>
  <c r="N1685" i="1"/>
  <c r="N603" i="1"/>
  <c r="S3815" i="1"/>
  <c r="N1777" i="1"/>
  <c r="M292" i="1"/>
  <c r="M2939" i="1"/>
  <c r="M1273" i="1"/>
  <c r="N2516" i="1"/>
  <c r="N1713" i="1"/>
  <c r="N1024" i="1"/>
  <c r="N3181" i="1"/>
  <c r="N940" i="1"/>
  <c r="M3943" i="1"/>
  <c r="P2913" i="1"/>
  <c r="M3543" i="1"/>
  <c r="M2804" i="1"/>
  <c r="N2324" i="1"/>
  <c r="M572" i="1"/>
  <c r="M2269" i="1"/>
  <c r="R3142" i="1"/>
  <c r="Q1723" i="1"/>
  <c r="M259" i="1"/>
  <c r="N3607" i="1"/>
  <c r="M1190" i="1"/>
  <c r="N1000" i="1"/>
  <c r="N906" i="1"/>
  <c r="O953" i="1"/>
  <c r="N2984" i="1"/>
  <c r="M503" i="1"/>
  <c r="M2036" i="1"/>
  <c r="N2970" i="1"/>
  <c r="M718" i="1"/>
  <c r="O1512" i="1"/>
  <c r="N1382" i="1"/>
  <c r="N4020" i="1"/>
  <c r="O3806" i="1"/>
  <c r="N3357" i="1"/>
  <c r="N1079" i="1"/>
  <c r="N2997" i="1"/>
  <c r="M3274" i="1"/>
  <c r="O502" i="1"/>
  <c r="O993" i="1"/>
  <c r="O3547" i="1"/>
  <c r="M579" i="1"/>
  <c r="N2375" i="1"/>
  <c r="N1809" i="1"/>
  <c r="M2993" i="1"/>
  <c r="N601" i="1"/>
  <c r="M2577" i="1"/>
  <c r="O3318" i="1"/>
  <c r="M2477" i="1"/>
  <c r="N3618" i="1"/>
  <c r="M1118" i="1"/>
  <c r="N3955" i="1"/>
  <c r="N2096" i="1"/>
  <c r="M963" i="1"/>
  <c r="N2816" i="1"/>
  <c r="N1105" i="1"/>
  <c r="N1679" i="1"/>
  <c r="N1249" i="1"/>
  <c r="M3351" i="1"/>
  <c r="O728" i="1"/>
  <c r="N598" i="1"/>
  <c r="N2866" i="1"/>
  <c r="N698" i="1"/>
  <c r="N2950" i="1"/>
  <c r="N3864" i="1"/>
  <c r="N2631" i="1"/>
  <c r="N481" i="1"/>
  <c r="N1284" i="1"/>
  <c r="N3384" i="1"/>
  <c r="N3383" i="1"/>
  <c r="M299" i="1"/>
  <c r="M2081" i="1"/>
  <c r="M256" i="1"/>
  <c r="M436" i="1"/>
  <c r="M483" i="1"/>
  <c r="M2779" i="1"/>
  <c r="N2321" i="1"/>
  <c r="O2396" i="1"/>
  <c r="P3419" i="1"/>
  <c r="M3172" i="1"/>
  <c r="M453" i="1"/>
  <c r="N2085" i="1"/>
  <c r="O222" i="1"/>
  <c r="M731" i="1"/>
  <c r="N3421" i="1"/>
  <c r="M3589" i="1"/>
  <c r="M1707" i="1"/>
  <c r="M696" i="1"/>
  <c r="N3397" i="1"/>
  <c r="O3341" i="1"/>
  <c r="O1783" i="1"/>
  <c r="N1461" i="1"/>
  <c r="M2771" i="1"/>
  <c r="O2452" i="1"/>
  <c r="M2887" i="1"/>
  <c r="N2449" i="1"/>
  <c r="N613" i="1"/>
  <c r="P869" i="1"/>
  <c r="P3635" i="1"/>
  <c r="M3940" i="1"/>
  <c r="M1963" i="1"/>
  <c r="N3808" i="1"/>
  <c r="O3762" i="1"/>
  <c r="N1061" i="1"/>
  <c r="M3106" i="1"/>
  <c r="N2068" i="1"/>
  <c r="Q806" i="1"/>
  <c r="N2174" i="1"/>
  <c r="N3036" i="1"/>
  <c r="M3426" i="1"/>
  <c r="Q741" i="1"/>
  <c r="M363" i="1"/>
  <c r="O896" i="1"/>
  <c r="O3552" i="1"/>
  <c r="M1661" i="1"/>
  <c r="O1960" i="1"/>
  <c r="N1160" i="1"/>
  <c r="M1575" i="1"/>
  <c r="O2017" i="1"/>
  <c r="N2060" i="1"/>
  <c r="O884" i="1"/>
  <c r="O2362" i="1"/>
  <c r="N975" i="1"/>
  <c r="N625" i="1"/>
  <c r="O1603" i="1"/>
  <c r="N3559" i="1"/>
  <c r="M2383" i="1"/>
  <c r="N3310" i="1"/>
  <c r="M1738" i="1"/>
  <c r="P968" i="1"/>
  <c r="M3525" i="1"/>
  <c r="N3247" i="1"/>
  <c r="M3486" i="1"/>
  <c r="M836" i="1"/>
  <c r="N1858" i="1"/>
  <c r="N3263" i="1"/>
  <c r="S3888" i="1"/>
  <c r="M1265" i="1"/>
  <c r="P2836" i="1"/>
  <c r="M2691" i="1"/>
  <c r="M635" i="1"/>
  <c r="M2534" i="1"/>
  <c r="O3538" i="1"/>
  <c r="N3789" i="1"/>
  <c r="Q2330" i="1"/>
  <c r="M3666" i="1"/>
  <c r="M2563" i="1"/>
  <c r="M2814" i="1"/>
  <c r="N1315" i="1"/>
  <c r="M2951" i="1"/>
  <c r="M3170" i="1"/>
  <c r="M2494" i="1"/>
  <c r="M4001" i="1"/>
  <c r="O2505" i="1"/>
  <c r="N1866" i="1"/>
  <c r="N3023" i="1"/>
  <c r="M4017" i="1"/>
  <c r="N1262" i="1"/>
  <c r="M675" i="1"/>
  <c r="M2179" i="1"/>
  <c r="N1370" i="1"/>
  <c r="M3965" i="1"/>
  <c r="M1136" i="1"/>
  <c r="N2785" i="1"/>
  <c r="N2897" i="1"/>
  <c r="N1289" i="1"/>
  <c r="O3967" i="1"/>
  <c r="N1981" i="1"/>
  <c r="M627" i="1"/>
  <c r="O660" i="1"/>
  <c r="M3867" i="1"/>
  <c r="O1745" i="1"/>
  <c r="M3214" i="1"/>
  <c r="N235" i="1"/>
  <c r="M4014" i="1"/>
  <c r="M812" i="1"/>
  <c r="N2030" i="1"/>
  <c r="N1466" i="1"/>
  <c r="M352" i="1"/>
  <c r="M2504" i="1"/>
  <c r="N1210" i="1"/>
  <c r="P1311" i="1"/>
  <c r="P3193" i="1"/>
  <c r="N1605" i="1"/>
  <c r="N1009" i="1"/>
  <c r="N1198" i="1"/>
  <c r="N535" i="1"/>
  <c r="N2331" i="1"/>
  <c r="N1624" i="1"/>
  <c r="N3492" i="1"/>
  <c r="M2966" i="1"/>
  <c r="P3381" i="1"/>
  <c r="M1558" i="1"/>
  <c r="M2428" i="1"/>
  <c r="N1644" i="1"/>
  <c r="N2436" i="1"/>
  <c r="N3625" i="1"/>
  <c r="O2833" i="1"/>
  <c r="N3316" i="1"/>
  <c r="N3194" i="1"/>
  <c r="M2115" i="1"/>
  <c r="M1165" i="1"/>
  <c r="M3062" i="1"/>
  <c r="M457" i="1"/>
  <c r="O1173" i="1"/>
  <c r="P1675" i="1"/>
  <c r="M3783" i="1"/>
  <c r="Q795" i="1"/>
  <c r="N261" i="1"/>
  <c r="O3791" i="1"/>
  <c r="O221" i="1"/>
  <c r="M695" i="1"/>
  <c r="P2260" i="1"/>
  <c r="M3901" i="1"/>
  <c r="M2890" i="1"/>
  <c r="M1892" i="1"/>
  <c r="P2257" i="1"/>
  <c r="M1274" i="1"/>
  <c r="N1376" i="1"/>
  <c r="M2652" i="1"/>
  <c r="M1194" i="1"/>
  <c r="N2948" i="1"/>
  <c r="N1409" i="1"/>
  <c r="M3103" i="1"/>
  <c r="M1036" i="1"/>
  <c r="M1959" i="1"/>
  <c r="Q2410" i="1"/>
  <c r="M3260" i="1"/>
  <c r="O3759" i="1"/>
  <c r="N1104" i="1"/>
  <c r="P2168" i="1"/>
  <c r="M1428" i="1"/>
  <c r="N350" i="1"/>
  <c r="M2851" i="1"/>
  <c r="M1380" i="1"/>
  <c r="O1572" i="1"/>
  <c r="O3744" i="1"/>
  <c r="N3673" i="1"/>
  <c r="M3223" i="1"/>
  <c r="M2462" i="1"/>
  <c r="O2127" i="1"/>
  <c r="M2203" i="1"/>
  <c r="M3569" i="1"/>
  <c r="N294" i="1"/>
  <c r="M2467" i="1"/>
  <c r="O3658" i="1"/>
  <c r="M1505" i="1"/>
  <c r="N2393" i="1"/>
  <c r="N1620" i="1"/>
  <c r="N2226" i="1"/>
  <c r="N2937" i="1"/>
  <c r="N2110" i="1"/>
  <c r="M847" i="1"/>
  <c r="N1580" i="1"/>
  <c r="N2157" i="1"/>
  <c r="Q3842" i="1"/>
  <c r="N2289" i="1"/>
  <c r="M2478" i="1"/>
  <c r="N2861" i="1"/>
  <c r="M1830" i="1"/>
  <c r="M1871" i="1"/>
  <c r="M1542" i="1"/>
  <c r="O1634" i="1"/>
  <c r="M1735" i="1"/>
  <c r="O2242" i="1"/>
  <c r="O1914" i="1"/>
  <c r="N2610" i="1"/>
  <c r="N1905" i="1"/>
  <c r="N3244" i="1"/>
  <c r="P539" i="1"/>
  <c r="M3261" i="1"/>
  <c r="N2434" i="1"/>
  <c r="M1653" i="1"/>
  <c r="P3603" i="1"/>
  <c r="N3160" i="1"/>
  <c r="N2774" i="1"/>
  <c r="O365" i="1"/>
  <c r="M444" i="1"/>
  <c r="M1031" i="1"/>
  <c r="N3927" i="1"/>
  <c r="N3893" i="1"/>
  <c r="M1652" i="1"/>
  <c r="M1479" i="1"/>
  <c r="O3140" i="1"/>
  <c r="N501" i="1"/>
  <c r="M534" i="1"/>
  <c r="N1519" i="1"/>
  <c r="O2327" i="1"/>
  <c r="N1811" i="1"/>
  <c r="M474" i="1"/>
  <c r="M3972" i="1"/>
  <c r="N3721" i="1"/>
  <c r="P2546" i="1"/>
  <c r="N2834" i="1"/>
  <c r="O3676" i="1"/>
  <c r="M755" i="1"/>
  <c r="M1906" i="1"/>
  <c r="O3075" i="1"/>
  <c r="M3926" i="1"/>
  <c r="O1307" i="1"/>
  <c r="N1973" i="1"/>
  <c r="M3078" i="1"/>
  <c r="M1119" i="1"/>
  <c r="N2755" i="1"/>
  <c r="M3800" i="1"/>
  <c r="M3697" i="1"/>
  <c r="M3777" i="1"/>
  <c r="N1725" i="1"/>
  <c r="N1456" i="1"/>
  <c r="N3481" i="1"/>
  <c r="N4028" i="1"/>
  <c r="M1083" i="1"/>
  <c r="N1367" i="1"/>
  <c r="N2317" i="1"/>
  <c r="N2486" i="1"/>
  <c r="M1303" i="1"/>
  <c r="M1366" i="1"/>
  <c r="N3135" i="1"/>
  <c r="O3179" i="1"/>
  <c r="O3930" i="1"/>
  <c r="M440" i="1"/>
  <c r="N1594" i="1"/>
  <c r="M360" i="1"/>
  <c r="Q2949" i="1"/>
  <c r="P2728" i="1"/>
  <c r="M3838" i="1"/>
  <c r="M1133" i="1"/>
  <c r="S3430" i="1"/>
  <c r="N3753" i="1"/>
  <c r="N1199" i="1"/>
  <c r="O3984" i="1"/>
  <c r="N2642" i="1"/>
  <c r="M3111" i="1"/>
  <c r="M3422" i="1"/>
  <c r="N1189" i="1"/>
  <c r="P2862" i="1"/>
  <c r="M1622" i="1"/>
  <c r="M3813" i="1"/>
  <c r="O2682" i="1"/>
  <c r="N1117" i="1"/>
  <c r="N2999" i="1"/>
  <c r="M3405" i="1"/>
  <c r="N3005" i="1"/>
  <c r="M496" i="1"/>
  <c r="M761" i="1"/>
  <c r="M3459" i="1"/>
  <c r="M2237" i="1"/>
  <c r="N3832" i="1"/>
  <c r="O418" i="1"/>
  <c r="M925" i="1"/>
  <c r="N3298" i="1"/>
  <c r="N285" i="1"/>
  <c r="O744" i="1"/>
  <c r="N313" i="1"/>
  <c r="N1658" i="1"/>
  <c r="N1718" i="1"/>
  <c r="M3752" i="1"/>
  <c r="N915" i="1"/>
  <c r="M320" i="1"/>
  <c r="N2742" i="1"/>
  <c r="N754" i="1"/>
  <c r="N1077" i="1"/>
  <c r="M1063" i="1"/>
  <c r="O402" i="1"/>
  <c r="M1419" i="1"/>
  <c r="M669" i="1"/>
  <c r="M3025" i="1"/>
  <c r="M2280" i="1"/>
  <c r="M2024" i="1"/>
  <c r="M2640" i="1"/>
  <c r="M3097" i="1"/>
  <c r="N218" i="1"/>
  <c r="N465" i="1"/>
  <c r="O2604" i="1"/>
  <c r="N2685" i="1"/>
  <c r="M976" i="1"/>
  <c r="N547" i="1"/>
  <c r="N1236" i="1"/>
  <c r="M2726" i="1"/>
  <c r="P621" i="1"/>
  <c r="N1824" i="1"/>
  <c r="M304" i="1"/>
  <c r="N270" i="1"/>
  <c r="N3290" i="1"/>
  <c r="M2858" i="1"/>
  <c r="M3620" i="1"/>
  <c r="P3530" i="1"/>
  <c r="N1560" i="1"/>
  <c r="N3133" i="1"/>
  <c r="M336" i="1"/>
  <c r="M1354" i="1"/>
  <c r="N2133" i="1"/>
  <c r="M2077" i="1"/>
  <c r="M819" i="1"/>
  <c r="N1470" i="1"/>
  <c r="R2917" i="1"/>
  <c r="N485" i="1"/>
  <c r="O1920" i="1"/>
  <c r="N2736" i="1"/>
  <c r="M3123" i="1"/>
  <c r="P780" i="1"/>
  <c r="N1445" i="1"/>
  <c r="O2181" i="1"/>
  <c r="M955" i="1"/>
  <c r="M1038" i="1"/>
  <c r="N3024" i="1"/>
  <c r="N4025" i="1"/>
  <c r="O1179" i="1"/>
  <c r="N3741" i="1"/>
  <c r="M1305" i="1"/>
  <c r="N3240" i="1"/>
  <c r="M2559" i="1"/>
  <c r="M745" i="1"/>
  <c r="N407" i="1"/>
  <c r="M3210" i="1"/>
  <c r="N2368" i="1"/>
  <c r="M1806" i="1"/>
  <c r="M2056" i="1"/>
  <c r="P434" i="1"/>
  <c r="M1170" i="1"/>
  <c r="M3292" i="1"/>
  <c r="N3679" i="1"/>
  <c r="M1361" i="1"/>
  <c r="N1333" i="1"/>
  <c r="M2871" i="1"/>
  <c r="M2313" i="1"/>
  <c r="N3441" i="1"/>
  <c r="N1178" i="1"/>
  <c r="N2235" i="1"/>
  <c r="P2967" i="1"/>
  <c r="N1706" i="1"/>
  <c r="N1565" i="1"/>
  <c r="M3050" i="1"/>
  <c r="M2091" i="1"/>
  <c r="M1372" i="1"/>
  <c r="M371" i="1"/>
  <c r="M1895" i="1"/>
  <c r="M3508" i="1"/>
  <c r="O3029" i="1"/>
  <c r="M2863" i="1"/>
  <c r="N1756" i="1"/>
  <c r="M518" i="1"/>
  <c r="Q2925" i="1"/>
  <c r="N3013" i="1"/>
  <c r="M2956" i="1"/>
  <c r="M1552" i="1"/>
  <c r="M3633" i="1"/>
  <c r="M1888" i="1"/>
  <c r="O1368" i="1"/>
  <c r="N3510" i="1"/>
  <c r="N500" i="1"/>
  <c r="M3663" i="1"/>
  <c r="P3534" i="1"/>
  <c r="N3067" i="1"/>
  <c r="M1394" i="1"/>
  <c r="N3016" i="1"/>
  <c r="M4029" i="1"/>
  <c r="N2141" i="1"/>
  <c r="M895" i="1"/>
  <c r="N2345" i="1"/>
  <c r="O546" i="1"/>
  <c r="M2042" i="1"/>
  <c r="O1279" i="1"/>
  <c r="M2896" i="1"/>
  <c r="M2044" i="1"/>
  <c r="N2943" i="1"/>
  <c r="N3065" i="1"/>
  <c r="N1996" i="1"/>
  <c r="M2964" i="1"/>
  <c r="N1846" i="1"/>
  <c r="M1997" i="1"/>
  <c r="N2258" i="1"/>
  <c r="N1566" i="1"/>
  <c r="N1618" i="1"/>
  <c r="N3617" i="1"/>
  <c r="M1500" i="1"/>
  <c r="M1181" i="1"/>
  <c r="P2386" i="1"/>
  <c r="M2342" i="1"/>
  <c r="N694" i="1"/>
  <c r="M3933" i="1"/>
  <c r="O3004" i="1"/>
  <c r="P4003" i="1"/>
  <c r="N2566" i="1"/>
  <c r="R2597" i="1"/>
  <c r="M1156" i="1"/>
  <c r="M3936" i="1"/>
  <c r="M2870" i="1"/>
  <c r="O2595" i="1"/>
  <c r="N1711" i="1"/>
  <c r="N3563" i="1"/>
  <c r="M3335" i="1"/>
  <c r="N2173" i="1"/>
  <c r="O1570" i="1"/>
  <c r="O3156" i="1"/>
  <c r="O1889" i="1"/>
  <c r="N1625" i="1"/>
  <c r="O228" i="1"/>
  <c r="M2543" i="1"/>
  <c r="M1424" i="1"/>
  <c r="N241" i="1"/>
  <c r="N1784" i="1"/>
  <c r="O2524" i="1"/>
  <c r="M2860" i="1"/>
  <c r="N2103" i="1"/>
  <c r="N3653" i="1"/>
  <c r="N458" i="1"/>
  <c r="N391" i="1"/>
  <c r="M3551" i="1"/>
  <c r="N1660" i="1"/>
  <c r="M1597" i="1"/>
  <c r="M1669" i="1"/>
  <c r="O2245" i="1"/>
  <c r="M1455" i="1"/>
  <c r="M2192" i="1"/>
  <c r="N1016" i="1"/>
  <c r="N4007" i="1"/>
  <c r="O2046" i="1"/>
  <c r="N2571" i="1"/>
  <c r="N424" i="1"/>
  <c r="O1700" i="1"/>
  <c r="M275" i="1"/>
  <c r="N3393" i="1"/>
  <c r="O1369" i="1"/>
  <c r="M3873" i="1"/>
  <c r="P3227" i="1"/>
  <c r="Q1651" i="1"/>
  <c r="O699" i="1"/>
  <c r="M1751" i="1"/>
  <c r="P2773" i="1"/>
  <c r="M1787" i="1"/>
  <c r="N942" i="1"/>
  <c r="R1139" i="1"/>
  <c r="M3550" i="1"/>
  <c r="M1211" i="1"/>
  <c r="N1680" i="1"/>
  <c r="N931" i="1"/>
  <c r="M2608" i="1"/>
  <c r="N2163" i="1"/>
  <c r="N845" i="1"/>
  <c r="N3570" i="1"/>
  <c r="M1616" i="1"/>
  <c r="M3523" i="1"/>
  <c r="O3199" i="1"/>
  <c r="O1371" i="1"/>
  <c r="M3995" i="1"/>
  <c r="O392" i="1"/>
  <c r="M595" i="1"/>
  <c r="N2011" i="1"/>
  <c r="M2591" i="1"/>
  <c r="O1403" i="1"/>
  <c r="M3938" i="1"/>
  <c r="N717" i="1"/>
  <c r="M570" i="1"/>
  <c r="M983" i="1"/>
  <c r="N3913" i="1"/>
  <c r="M1068" i="1"/>
  <c r="N3178" i="1"/>
  <c r="Q1460" i="1"/>
  <c r="N3640" i="1"/>
  <c r="O1438" i="1"/>
  <c r="N2614" i="1"/>
  <c r="N1934" i="1"/>
  <c r="M1200" i="1"/>
  <c r="N3206" i="1"/>
  <c r="M378" i="1"/>
  <c r="M3645" i="1"/>
  <c r="M1632" i="1"/>
  <c r="N1421" i="1"/>
  <c r="O2700" i="1"/>
  <c r="M3678" i="1"/>
  <c r="M3685" i="1"/>
  <c r="N3007" i="1"/>
  <c r="M2071" i="1"/>
  <c r="M739" i="1"/>
  <c r="N1334" i="1"/>
  <c r="N2581" i="1"/>
  <c r="M1807" i="1"/>
  <c r="N2879" i="1"/>
  <c r="M807" i="1"/>
  <c r="P4024" i="1"/>
  <c r="N2271" i="1"/>
  <c r="M326" i="1"/>
  <c r="N229" i="1"/>
  <c r="M3670" i="1"/>
  <c r="N2188" i="1"/>
  <c r="M3835" i="1"/>
  <c r="M3175" i="1"/>
  <c r="O817" i="1"/>
  <c r="N2169" i="1"/>
  <c r="M1071" i="1"/>
  <c r="M3532" i="1"/>
  <c r="M3138" i="1"/>
  <c r="M554" i="1"/>
  <c r="N3839" i="1"/>
  <c r="M1324" i="1"/>
  <c r="M800" i="1"/>
  <c r="O631" i="1"/>
  <c r="M2623" i="1"/>
  <c r="N3684" i="1"/>
  <c r="N2052" i="1"/>
  <c r="M2932" i="1"/>
  <c r="N2003" i="1"/>
  <c r="M1726" i="1"/>
  <c r="M3358" i="1"/>
  <c r="O3935" i="1"/>
  <c r="M1526" i="1"/>
  <c r="N3920" i="1"/>
  <c r="O3284" i="1"/>
  <c r="N3770" i="1"/>
  <c r="O3725" i="1"/>
  <c r="M2493" i="1"/>
  <c r="N528" i="1"/>
  <c r="M2867" i="1"/>
  <c r="N1430" i="1"/>
  <c r="O3779" i="1"/>
  <c r="M662" i="1"/>
  <c r="M3949" i="1"/>
  <c r="M3734" i="1"/>
  <c r="M1027" i="1"/>
  <c r="N2611" i="1"/>
  <c r="N3819" i="1"/>
  <c r="M596" i="1"/>
  <c r="N1238" i="1"/>
  <c r="M2369" i="1"/>
  <c r="N2191" i="1"/>
  <c r="M2560" i="1"/>
  <c r="N2901" i="1"/>
  <c r="N2320" i="1"/>
  <c r="N1790" i="1"/>
  <c r="M916" i="1"/>
  <c r="N316" i="1"/>
  <c r="M3028" i="1"/>
  <c r="N355" i="1"/>
  <c r="M4016" i="1"/>
  <c r="N312" i="1"/>
  <c r="N2648" i="1"/>
  <c r="M1820" i="1"/>
  <c r="M2637" i="1"/>
  <c r="N2406" i="1"/>
  <c r="M620" i="1"/>
  <c r="O1140" i="1"/>
  <c r="N2282" i="1"/>
  <c r="M3230" i="1"/>
  <c r="M1423" i="1"/>
  <c r="N1270" i="1"/>
  <c r="N413" i="1"/>
  <c r="M1999" i="1"/>
  <c r="M1614" i="1"/>
  <c r="M1678" i="1"/>
  <c r="N2983" i="1"/>
  <c r="P929" i="1"/>
  <c r="O1131" i="1"/>
  <c r="M3638" i="1"/>
  <c r="O1268" i="1"/>
  <c r="N979" i="1"/>
  <c r="N1155" i="1"/>
  <c r="O3840" i="1"/>
  <c r="N3780" i="1"/>
  <c r="M550" i="1"/>
  <c r="M2902" i="1"/>
  <c r="O3886" i="1"/>
  <c r="M3324" i="1"/>
  <c r="P527" i="1"/>
  <c r="M3411" i="1"/>
  <c r="P2592" i="1"/>
  <c r="O340" i="1"/>
  <c r="N2903" i="1"/>
  <c r="N3186" i="1"/>
  <c r="N2786" i="1"/>
  <c r="O3823" i="1"/>
  <c r="M682" i="1"/>
  <c r="M1330" i="1"/>
  <c r="M854" i="1"/>
  <c r="M2518" i="1"/>
  <c r="M2212" i="1"/>
  <c r="O2557" i="1"/>
  <c r="N232" i="1"/>
  <c r="O3273" i="1"/>
  <c r="N3267" i="1"/>
  <c r="M927" i="1"/>
  <c r="M3662" i="1"/>
  <c r="M2184" i="1"/>
  <c r="N2928" i="1"/>
  <c r="N2303" i="1"/>
  <c r="M3015" i="1"/>
  <c r="O2514" i="1"/>
  <c r="O2178" i="1"/>
  <c r="N822" i="1"/>
  <c r="N2698" i="1"/>
  <c r="N273" i="1"/>
  <c r="O2944" i="1"/>
  <c r="N3871" i="1"/>
  <c r="O1312" i="1"/>
  <c r="M2067" i="1"/>
  <c r="M560" i="1"/>
  <c r="M3454" i="1"/>
  <c r="M1522" i="1"/>
  <c r="P2651" i="1"/>
  <c r="O2425" i="1"/>
  <c r="N3889" i="1"/>
  <c r="N341" i="1"/>
  <c r="M2826" i="1"/>
  <c r="M384" i="1"/>
  <c r="N1546" i="1"/>
  <c r="O3236" i="1"/>
  <c r="N571" i="1"/>
  <c r="N488" i="1"/>
  <c r="M1101" i="1"/>
  <c r="N775" i="1"/>
  <c r="P686" i="1"/>
  <c r="O3643" i="1"/>
  <c r="O798" i="1"/>
  <c r="O2159" i="1"/>
  <c r="M3878" i="1"/>
  <c r="N2955" i="1"/>
  <c r="N2385" i="1"/>
  <c r="O3301" i="1"/>
  <c r="N756" i="1"/>
  <c r="M1153" i="1"/>
  <c r="N820" i="1"/>
  <c r="N867" i="1"/>
  <c r="N3700" i="1"/>
  <c r="M2619" i="1"/>
  <c r="R298" i="1"/>
  <c r="N1850" i="1"/>
  <c r="M1086" i="1"/>
  <c r="M3732" i="1"/>
  <c r="N732" i="1"/>
  <c r="O1569" i="1"/>
  <c r="O3742" i="1"/>
  <c r="M1168" i="1"/>
  <c r="O1798" i="1"/>
  <c r="N609" i="1"/>
  <c r="N641" i="1"/>
  <c r="N1186" i="1"/>
  <c r="N3885" i="1"/>
  <c r="M2142" i="1"/>
  <c r="N4009" i="1"/>
  <c r="O4023" i="1"/>
  <c r="N1812" i="1"/>
  <c r="O2572" i="1"/>
  <c r="N3315" i="1"/>
  <c r="N3944" i="1"/>
  <c r="M3319" i="1"/>
  <c r="N1498" i="1"/>
  <c r="N1535" i="1"/>
  <c r="M366" i="1"/>
  <c r="P318" i="1"/>
  <c r="N3192" i="1"/>
  <c r="M283" i="1"/>
  <c r="M790" i="1"/>
  <c r="N2398" i="1"/>
  <c r="M3736" i="1"/>
  <c r="M224" i="1"/>
  <c r="M1097" i="1"/>
  <c r="M2547" i="1"/>
  <c r="N622" i="1"/>
  <c r="M1967" i="1"/>
  <c r="M3489" i="1"/>
  <c r="M1488" i="1"/>
  <c r="O1115" i="1"/>
  <c r="N1281" i="1"/>
  <c r="N2459" i="1"/>
  <c r="N1592" i="1"/>
  <c r="M2339" i="1"/>
  <c r="N2841" i="1"/>
  <c r="M3529" i="1"/>
  <c r="M734" i="1"/>
  <c r="M2542" i="1"/>
  <c r="T2704" i="1"/>
  <c r="O459" i="1"/>
  <c r="M408" i="1"/>
  <c r="Q3514" i="1"/>
  <c r="P2273" i="1"/>
  <c r="M3113" i="1"/>
  <c r="N3876" i="1"/>
  <c r="M1222" i="1"/>
  <c r="N3333" i="1"/>
  <c r="M3469" i="1"/>
  <c r="P2180" i="1"/>
  <c r="M3521" i="1"/>
  <c r="N2962" i="1"/>
  <c r="M2889" i="1"/>
  <c r="M1891" i="1"/>
  <c r="M1433" i="1"/>
  <c r="O2846" i="1"/>
  <c r="R2705" i="1"/>
  <c r="N3694" i="1"/>
  <c r="M3139" i="1"/>
  <c r="M1022" i="1"/>
  <c r="M2737" i="1"/>
  <c r="M3758" i="1"/>
  <c r="O3308" i="1"/>
  <c r="M1132" i="1"/>
  <c r="O1253" i="1"/>
  <c r="N2233" i="1"/>
  <c r="Q3906" i="1"/>
  <c r="O3503" i="1"/>
  <c r="M2568" i="1"/>
  <c r="M2719" i="1"/>
  <c r="M1327" i="1"/>
  <c r="M2388" i="1"/>
  <c r="N3847" i="1"/>
  <c r="M1613" i="1"/>
  <c r="M1109" i="1"/>
  <c r="O489" i="1"/>
  <c r="M3466" i="1"/>
  <c r="M3168" i="1"/>
  <c r="N1448" i="1"/>
  <c r="N2739" i="1"/>
  <c r="O3256" i="1"/>
  <c r="N3639" i="1"/>
  <c r="M2164" i="1"/>
  <c r="N2379" i="1"/>
  <c r="O2476" i="1"/>
  <c r="O1427" i="1"/>
  <c r="O356" i="1"/>
  <c r="N3512" i="1"/>
  <c r="N3361" i="1"/>
  <c r="N1162" i="1"/>
  <c r="P687" i="1"/>
  <c r="N1406" i="1"/>
  <c r="M1702" i="1"/>
  <c r="P523" i="1"/>
  <c r="O3211" i="1"/>
  <c r="O583" i="1"/>
  <c r="N1937" i="1"/>
  <c r="M1387" i="1"/>
  <c r="N760" i="1"/>
  <c r="M2252" i="1"/>
  <c r="M2878" i="1"/>
  <c r="O3611" i="1"/>
  <c r="M3594" i="1"/>
  <c r="M3476" i="1"/>
  <c r="P3205" i="1"/>
  <c r="M3898" i="1"/>
  <c r="N417" i="1"/>
  <c r="M3969" i="1"/>
  <c r="N2596" i="1"/>
  <c r="N708" i="1"/>
  <c r="M1697" i="1"/>
  <c r="N2908" i="1"/>
  <c r="M3506" i="1"/>
  <c r="N2171" i="1"/>
  <c r="S2277" i="1"/>
  <c r="P2394" i="1"/>
  <c r="M777" i="1"/>
  <c r="N657" i="1"/>
  <c r="M633" i="1"/>
  <c r="N3362" i="1"/>
  <c r="N2167" i="1"/>
  <c r="N680" i="1"/>
  <c r="N3712" i="1"/>
  <c r="N2849" i="1"/>
  <c r="N1282" i="1"/>
  <c r="M3870" i="1"/>
  <c r="M448" i="1"/>
  <c r="N4015" i="1"/>
  <c r="N433" i="1"/>
  <c r="N553" i="1"/>
  <c r="P802" i="1"/>
  <c r="M1781" i="1"/>
  <c r="M2121" i="1"/>
  <c r="N429" i="1"/>
  <c r="N2293" i="1"/>
  <c r="M3582" i="1"/>
  <c r="O2229" i="1"/>
  <c r="P3843" i="1"/>
  <c r="N3458" i="1"/>
  <c r="M1163" i="1"/>
  <c r="N3407" i="1"/>
  <c r="M516" i="1"/>
  <c r="N1338" i="1"/>
  <c r="M3433" i="1"/>
  <c r="Q2401" i="1"/>
  <c r="M1123" i="1"/>
  <c r="M3270" i="1"/>
  <c r="N1532" i="1"/>
  <c r="M1739" i="1"/>
  <c r="M2550" i="1"/>
  <c r="P3778" i="1"/>
  <c r="R1563" i="1"/>
  <c r="M3164" i="1"/>
  <c r="P1587" i="1"/>
  <c r="N1645" i="1"/>
  <c r="N1469" i="1"/>
  <c r="N1916" i="1"/>
  <c r="N1791" i="1"/>
  <c r="M1401" i="1"/>
  <c r="N3342" i="1"/>
  <c r="M3129" i="1"/>
  <c r="M582" i="1"/>
  <c r="M2798" i="1"/>
  <c r="N3516" i="1"/>
  <c r="M2915" i="1"/>
  <c r="O414" i="1"/>
  <c r="M2186" i="1"/>
  <c r="O3018" i="1"/>
  <c r="N3921" i="1"/>
  <c r="M324" i="1"/>
  <c r="N3636" i="1"/>
  <c r="N2221" i="1"/>
  <c r="P258" i="1"/>
  <c r="M397" i="1"/>
  <c r="O2684" i="1"/>
  <c r="M3566" i="1"/>
  <c r="O2531" i="1"/>
  <c r="M1357" i="1"/>
  <c r="N4027" i="1"/>
  <c r="N2412" i="1"/>
  <c r="M841" i="1"/>
  <c r="N2409" i="1"/>
  <c r="N1540" i="1"/>
  <c r="N2734" i="1"/>
  <c r="N1693" i="1"/>
  <c r="N3019" i="1"/>
  <c r="N615" i="1"/>
  <c r="O868" i="1"/>
  <c r="M3447" i="1"/>
  <c r="N3897" i="1"/>
  <c r="N1538" i="1"/>
  <c r="N2662" i="1"/>
  <c r="N2702" i="1"/>
  <c r="N3993" i="1"/>
  <c r="O449" i="1"/>
  <c r="N2959" i="1"/>
  <c r="Q3115" i="1"/>
  <c r="M3100" i="1"/>
  <c r="P3862" i="1"/>
  <c r="N3394" i="1"/>
  <c r="N1793" i="1"/>
  <c r="Q2621" i="1"/>
  <c r="M2005" i="1"/>
  <c r="M3866" i="1"/>
  <c r="N2940" i="1"/>
  <c r="M1397" i="1"/>
  <c r="N655" i="1"/>
  <c r="M237" i="1"/>
  <c r="N1296" i="1"/>
  <c r="M288" i="1"/>
  <c r="N3705" i="1"/>
  <c r="O2028" i="1"/>
  <c r="N2795" i="1"/>
  <c r="P2232" i="1"/>
  <c r="M2311" i="1"/>
  <c r="P2219" i="1"/>
  <c r="N1450" i="1"/>
  <c r="N1462" i="1"/>
  <c r="N1841" i="1"/>
  <c r="M2336" i="1"/>
  <c r="M1290" i="1"/>
  <c r="P3879" i="1"/>
  <c r="N1792" i="1"/>
  <c r="M234" i="1"/>
  <c r="M1482" i="1"/>
  <c r="N2914" i="1"/>
  <c r="N1240" i="1"/>
  <c r="O981" i="1"/>
  <c r="N3831" i="1"/>
  <c r="N327" i="1"/>
  <c r="M4026" i="1"/>
  <c r="M3401" i="1"/>
  <c r="O3973" i="1"/>
  <c r="O2649" i="1"/>
  <c r="N693" i="1"/>
  <c r="N787" i="1"/>
  <c r="N3378" i="1"/>
  <c r="M1147" i="1"/>
  <c r="N1900" i="1"/>
  <c r="O3468" i="1"/>
  <c r="O2912" i="1"/>
  <c r="M430" i="1"/>
  <c r="M3277" i="1"/>
  <c r="M1267" i="1"/>
  <c r="M2407" i="1"/>
  <c r="M1708" i="1"/>
  <c r="P386" i="1"/>
  <c r="N3989" i="1"/>
  <c r="O349" i="1"/>
  <c r="N1692" i="1"/>
  <c r="O808" i="1"/>
  <c r="O3713" i="1"/>
  <c r="P1667" i="1"/>
  <c r="O1237" i="1"/>
  <c r="N3952" i="1"/>
  <c r="N2538" i="1"/>
  <c r="P722" i="1"/>
  <c r="M2038" i="1"/>
  <c r="M704" i="1"/>
  <c r="M2144" i="1"/>
  <c r="M2696" i="1"/>
  <c r="M2799" i="1"/>
  <c r="N3997" i="1"/>
  <c r="M656" i="1"/>
  <c r="M715" i="1"/>
  <c r="O3904" i="1"/>
  <c r="N3369" i="1"/>
  <c r="M586" i="1"/>
  <c r="M3146" i="1"/>
  <c r="M1574" i="1"/>
  <c r="N1271" i="1"/>
  <c r="M844" i="1"/>
  <c r="O575" i="1"/>
  <c r="M2633" i="1"/>
  <c r="M3197" i="1"/>
  <c r="O3844" i="1"/>
  <c r="N1201" i="1"/>
  <c r="N1494" i="1"/>
  <c r="O1442" i="1"/>
  <c r="M1910" i="1"/>
  <c r="N1832" i="1"/>
  <c r="O536" i="1"/>
  <c r="N1918" i="1"/>
  <c r="O2143" i="1"/>
  <c r="O226" i="1"/>
  <c r="N2268" i="1"/>
  <c r="M3807" i="1"/>
  <c r="M1641" i="1"/>
  <c r="N3253" i="1"/>
  <c r="M2986" i="1"/>
  <c r="N2012" i="1"/>
  <c r="N1120" i="1"/>
  <c r="M1029" i="1"/>
  <c r="M3917" i="1"/>
  <c r="O2946" i="1"/>
  <c r="M4006" i="1"/>
  <c r="M1378" i="1"/>
  <c r="Q3262" i="1"/>
  <c r="M1092" i="1"/>
  <c r="P1650" i="1"/>
  <c r="N2185" i="1"/>
  <c r="P3128" i="1"/>
  <c r="N2741" i="1"/>
  <c r="N2630" i="1"/>
  <c r="N3201" i="1"/>
  <c r="M3767" i="1"/>
  <c r="N471" i="1"/>
  <c r="M2152" i="1"/>
  <c r="M1351" i="1"/>
  <c r="M1062" i="1"/>
  <c r="P1182" i="1"/>
  <c r="M2447" i="1"/>
  <c r="M2084" i="1"/>
  <c r="N1857" i="1"/>
  <c r="O3739" i="1"/>
  <c r="M992" i="1"/>
  <c r="N3978" i="1"/>
  <c r="N1414" i="1"/>
  <c r="M827" i="1"/>
  <c r="M3946" i="1"/>
  <c r="P1800" i="1"/>
  <c r="M3436" i="1"/>
  <c r="N3169" i="1"/>
  <c r="M3691" i="1"/>
  <c r="M2236" i="1"/>
  <c r="N3768" i="1"/>
  <c r="M1748" i="1"/>
  <c r="M1184" i="1"/>
  <c r="M3037" i="1"/>
  <c r="M2829" i="1"/>
  <c r="N2402" i="1"/>
  <c r="N543" i="1"/>
  <c r="M772" i="1"/>
  <c r="M2544" i="1"/>
  <c r="M2002" i="1"/>
  <c r="M1175" i="1"/>
  <c r="M2676" i="1"/>
  <c r="M2120" i="1"/>
  <c r="N890" i="1"/>
  <c r="M3754" i="1"/>
  <c r="N2954" i="1"/>
  <c r="M1623" i="1"/>
  <c r="M1011" i="1"/>
  <c r="M387" i="1"/>
  <c r="O643" i="1"/>
  <c r="M2960" i="1"/>
  <c r="N2450" i="1"/>
  <c r="M659" i="1"/>
  <c r="M490" i="1"/>
  <c r="O348" i="1"/>
  <c r="N3061" i="1"/>
  <c r="N691" i="1"/>
  <c r="N1548" i="1"/>
  <c r="M2900" i="1"/>
  <c r="O3245" i="1"/>
  <c r="M272" i="1"/>
  <c r="N1302" i="1"/>
  <c r="P3416" i="1"/>
  <c r="M1314" i="1"/>
  <c r="M2612" i="1"/>
  <c r="M781" i="1"/>
  <c r="N4013" i="1"/>
  <c r="O279" i="1"/>
  <c r="M3970" i="1"/>
  <c r="O3285" i="1"/>
  <c r="O3088" i="1"/>
  <c r="M3962" i="1"/>
  <c r="M1595" i="1"/>
  <c r="M3190" i="1"/>
  <c r="M2646" i="1"/>
  <c r="O964" i="1"/>
  <c r="M1662" i="1"/>
  <c r="Q3082" i="1"/>
  <c r="O2781" i="1"/>
  <c r="M3056" i="1"/>
  <c r="O3145" i="1"/>
  <c r="N2292" i="1"/>
  <c r="M831" i="1"/>
  <c r="N2231" i="1"/>
  <c r="M3293" i="1"/>
  <c r="M2397" i="1"/>
  <c r="M1629" i="1"/>
  <c r="M2732" i="1"/>
  <c r="M3122" i="1"/>
  <c r="S244" i="1"/>
  <c r="S2491" i="1"/>
  <c r="N3052" i="1"/>
  <c r="M914" i="1"/>
  <c r="M1318" i="1"/>
  <c r="Q1121" i="1"/>
  <c r="M3090" i="1"/>
  <c r="N1573" i="1"/>
  <c r="M1049" i="1"/>
  <c r="M1682" i="1"/>
  <c r="N3014" i="1"/>
  <c r="N883" i="1"/>
  <c r="N636" i="1"/>
  <c r="M2123" i="1"/>
  <c r="M590" i="1"/>
  <c r="M966" i="1"/>
  <c r="M3412" i="1"/>
  <c r="M1099" i="1"/>
  <c r="N2161" i="1"/>
  <c r="O1207" i="1"/>
  <c r="M1254" i="1"/>
  <c r="M905" i="1"/>
  <c r="M2483" i="1"/>
  <c r="M2992" i="1"/>
  <c r="N597" i="1"/>
  <c r="M837" i="1"/>
  <c r="O3536" i="1"/>
  <c r="N1743" i="1"/>
  <c r="N3350" i="1"/>
  <c r="M3785" i="1"/>
  <c r="M1478" i="1"/>
  <c r="N3297" i="1"/>
  <c r="M2972" i="1"/>
  <c r="N879" i="1"/>
  <c r="N1649" i="1"/>
  <c r="M3750" i="1"/>
  <c r="M1196" i="1"/>
  <c r="O2549" i="1"/>
  <c r="M3366" i="1"/>
  <c r="M2312" i="1"/>
  <c r="M1415" i="1"/>
  <c r="O3040" i="1"/>
  <c r="N2314" i="1"/>
  <c r="N990" i="1"/>
  <c r="O1309" i="1"/>
  <c r="M3353" i="1"/>
  <c r="N461" i="1"/>
  <c r="M3672" i="1"/>
  <c r="M1300" i="1"/>
  <c r="N2256" i="1"/>
  <c r="M3882" i="1"/>
  <c r="N1052" i="1"/>
  <c r="O1472" i="1"/>
  <c r="N3423" i="1"/>
  <c r="N2527" i="1"/>
  <c r="N2034" i="1"/>
  <c r="M307" i="1"/>
  <c r="M2413" i="1"/>
  <c r="N1090" i="1"/>
  <c r="O945" i="1"/>
  <c r="P932" i="1"/>
  <c r="N1753" i="1"/>
  <c r="N2740" i="1"/>
  <c r="M1248" i="1"/>
  <c r="N370" i="1"/>
  <c r="N814" i="1"/>
  <c r="M1056" i="1"/>
  <c r="N3477" i="1"/>
  <c r="M2220" i="1"/>
  <c r="P2183" i="1"/>
  <c r="N1710" i="1"/>
  <c r="Q3473" i="1"/>
  <c r="N3931" i="1"/>
  <c r="M2059" i="1"/>
  <c r="N1983" i="1"/>
  <c r="M1593" i="1"/>
  <c r="P1591" i="1"/>
  <c r="N1151" i="1"/>
  <c r="M1474" i="1"/>
  <c r="P3379" i="1"/>
  <c r="N395" i="1"/>
  <c r="N2884" i="1"/>
  <c r="M862" i="1"/>
  <c r="O1859" i="1"/>
  <c r="N3231" i="1"/>
  <c r="P223" i="1"/>
  <c r="M3586" i="1"/>
  <c r="M1626" i="1"/>
  <c r="N2513" i="1"/>
  <c r="P776" i="1"/>
  <c r="N3859" i="1"/>
  <c r="N683" i="1"/>
  <c r="M469" i="1"/>
  <c r="M3915" i="1"/>
  <c r="N3576" i="1"/>
  <c r="N587" i="1"/>
  <c r="N2692" i="1"/>
  <c r="N3996" i="1"/>
  <c r="Q1452" i="1"/>
  <c r="M3966" i="1"/>
  <c r="N2729" i="1"/>
  <c r="N2663" i="1"/>
  <c r="M3101" i="1"/>
  <c r="M1884" i="1"/>
  <c r="M857" i="1"/>
  <c r="O3003" i="1"/>
  <c r="M1525" i="1"/>
  <c r="M3606" i="1"/>
  <c r="P1490" i="1"/>
  <c r="N785" i="1"/>
  <c r="M2464" i="1"/>
  <c r="O454" i="1"/>
  <c r="N2421" i="1"/>
  <c r="N943" i="1"/>
  <c r="M1604" i="1"/>
  <c r="M3545" i="1"/>
  <c r="M3976" i="1"/>
  <c r="O3681" i="1"/>
  <c r="N1244" i="1"/>
  <c r="M3069" i="1"/>
  <c r="Q1410" i="1"/>
  <c r="M420" i="1"/>
  <c r="M2720" i="1"/>
  <c r="M3702" i="1"/>
  <c r="M3735" i="1"/>
  <c r="N1929" i="1"/>
  <c r="N2370" i="1"/>
  <c r="M3048" i="1"/>
  <c r="M2634" i="1"/>
  <c r="O2315" i="1"/>
  <c r="N3490" i="1"/>
  <c r="M1342" i="1"/>
  <c r="M672" i="1"/>
  <c r="O2998" i="1"/>
  <c r="Q1602" i="1"/>
  <c r="M1458" i="1"/>
  <c r="N2438" i="1"/>
  <c r="M3988" i="1"/>
  <c r="N1746" i="1"/>
  <c r="N2347" i="1"/>
  <c r="N926" i="1"/>
  <c r="N1404" i="1"/>
  <c r="M3854" i="1"/>
  <c r="N568" i="1"/>
  <c r="M254" i="1"/>
  <c r="O3124" i="1"/>
  <c r="N3908" i="1"/>
  <c r="M2666" i="1"/>
  <c r="M1767" i="1"/>
  <c r="N3376" i="1"/>
  <c r="N2090" i="1"/>
  <c r="M1264" i="1"/>
  <c r="O1285" i="1"/>
  <c r="N3022" i="1"/>
  <c r="M1974" i="1"/>
  <c r="M2471" i="1"/>
  <c r="O3359" i="1"/>
  <c r="O1829" i="1"/>
  <c r="P3646" i="1"/>
  <c r="O3796" i="1"/>
  <c r="N1949" i="1"/>
  <c r="O2215" i="1"/>
  <c r="N1070" i="1"/>
  <c r="M720" i="1"/>
  <c r="M302" i="1"/>
  <c r="N909" i="1"/>
  <c r="M1754" i="1"/>
  <c r="N2135" i="1"/>
  <c r="M3417" i="1"/>
  <c r="M3117" i="1"/>
  <c r="N1750" i="1"/>
  <c r="N730" i="1"/>
  <c r="N309" i="1"/>
  <c r="N783" i="1"/>
  <c r="N2378" i="1"/>
  <c r="N3958" i="1"/>
  <c r="M3391" i="1"/>
  <c r="P1447" i="1"/>
  <c r="M1506" i="1"/>
  <c r="M701" i="1"/>
  <c r="N1386" i="1"/>
  <c r="O2655" i="1"/>
  <c r="M1577" i="1"/>
  <c r="O3001" i="1"/>
  <c r="M1393" i="1"/>
  <c r="R2318" i="1"/>
  <c r="M3134" i="1"/>
  <c r="M616" i="1"/>
  <c r="M3233" i="1"/>
  <c r="P610" i="1"/>
  <c r="O1607" i="1"/>
  <c r="M3228" i="1"/>
  <c r="M1581" i="1"/>
  <c r="M978" i="1"/>
  <c r="N2745" i="1"/>
  <c r="N1969" i="1"/>
  <c r="M2049" i="1"/>
  <c r="M1098" i="1"/>
  <c r="M2070" i="1"/>
  <c r="N1295" i="1"/>
  <c r="M1316" i="1"/>
  <c r="M2136" i="1"/>
  <c r="M2979" i="1"/>
  <c r="N3224" i="1"/>
  <c r="Q2895" i="1"/>
  <c r="M2703" i="1"/>
  <c r="M2941" i="1"/>
  <c r="O2645" i="1"/>
  <c r="M1817" i="1"/>
  <c r="N3059" i="1"/>
  <c r="M3053" i="1"/>
  <c r="M509" i="1"/>
  <c r="N1157" i="1"/>
  <c r="M1971" i="1"/>
  <c r="M1385" i="1"/>
  <c r="N3950" i="1"/>
  <c r="M3166" i="1"/>
  <c r="N290" i="1"/>
  <c r="M606" i="1"/>
  <c r="O2898" i="1"/>
  <c r="P2128" i="1"/>
  <c r="M2371" i="1"/>
  <c r="N263" i="1"/>
  <c r="P3688" i="1"/>
  <c r="M2991" i="1"/>
  <c r="N251" i="1"/>
  <c r="N249" i="1"/>
  <c r="N3066" i="1"/>
  <c r="N342" i="1"/>
  <c r="N3220" i="1"/>
  <c r="M3420" i="1"/>
  <c r="R255" i="1"/>
  <c r="O1834" i="1"/>
  <c r="M2536" i="1"/>
  <c r="N2308" i="1"/>
  <c r="M897" i="1"/>
  <c r="O266" i="1"/>
  <c r="P3814" i="1"/>
  <c r="O3891" i="1"/>
  <c r="O338" i="1"/>
  <c r="N1600" i="1"/>
  <c r="N3265" i="1"/>
  <c r="M219" i="1"/>
  <c r="M938" i="1"/>
  <c r="Q2669" i="1"/>
  <c r="N588" i="1"/>
  <c r="N1944" i="1"/>
  <c r="N389" i="1"/>
  <c r="M889" i="1"/>
  <c r="M1389" i="1"/>
  <c r="M238" i="1"/>
  <c r="N364" i="1"/>
  <c r="M3634" i="1"/>
  <c r="M2334" i="1"/>
  <c r="M2433" i="1"/>
  <c r="Q3953" i="1"/>
  <c r="P2813" i="1"/>
  <c r="N3560" i="1"/>
  <c r="O3675" i="1"/>
  <c r="N3848" i="1"/>
  <c r="Q2290" i="1"/>
  <c r="M3321" i="1"/>
  <c r="O3380" i="1"/>
  <c r="M1326" i="1"/>
  <c r="Q2405" i="1"/>
  <c r="M2791" i="1"/>
  <c r="P2148" i="1"/>
  <c r="M3977" i="1"/>
  <c r="N2302" i="1"/>
  <c r="M2664" i="1"/>
  <c r="M762" i="1"/>
  <c r="Q628" i="1"/>
  <c r="M3872" i="1"/>
  <c r="P3782" i="1"/>
  <c r="M1069" i="1"/>
  <c r="N1509" i="1"/>
  <c r="N3431" i="1"/>
  <c r="M3326" i="1"/>
  <c r="O505" i="1"/>
  <c r="N764" i="1"/>
  <c r="M2667" i="1"/>
  <c r="M3484" i="1"/>
  <c r="N4004" i="1"/>
  <c r="O3314" i="1"/>
  <c r="M3149" i="1"/>
  <c r="N486" i="1"/>
  <c r="N2351" i="1"/>
  <c r="N3597" i="1"/>
  <c r="O2343" i="1"/>
  <c r="M1185" i="1"/>
  <c r="N700" i="1"/>
  <c r="O1030" i="1"/>
  <c r="O3787" i="1"/>
  <c r="N821" i="1"/>
  <c r="N3895" i="1"/>
  <c r="N894" i="1"/>
  <c r="O1539" i="1"/>
  <c r="M875" i="1"/>
  <c r="N2270" i="1"/>
  <c r="M949" i="1"/>
  <c r="N1524" i="1"/>
  <c r="N519" i="1"/>
  <c r="M2942" i="1"/>
  <c r="M1396" i="1"/>
  <c r="N359" i="1"/>
  <c r="O2053" i="1"/>
  <c r="M735" i="1"/>
  <c r="M3255" i="1"/>
  <c r="M1146" i="1"/>
  <c r="M2647" i="1"/>
  <c r="M778" i="1"/>
  <c r="M1234" i="1"/>
  <c r="N629" i="1"/>
  <c r="O2562" i="1"/>
  <c r="Q3259" i="1"/>
  <c r="N2100" i="1"/>
  <c r="M1835" i="1"/>
  <c r="P1691" i="1"/>
  <c r="N1084" i="1"/>
  <c r="P4012" i="1"/>
  <c r="M3502" i="1"/>
  <c r="O3237" i="1"/>
  <c r="M1451" i="1"/>
  <c r="M1518" i="1"/>
  <c r="M2488" i="1"/>
  <c r="P3110" i="1"/>
  <c r="M619" i="1"/>
  <c r="P980" i="1"/>
  <c r="M1646" i="1"/>
  <c r="M614" i="1"/>
  <c r="M1940" i="1"/>
  <c r="M1319" i="1"/>
  <c r="M2427" i="1"/>
  <c r="Q3021" i="1"/>
  <c r="N3051" i="1"/>
  <c r="O767" i="1"/>
  <c r="N3112" i="1"/>
  <c r="M3085" i="1"/>
  <c r="M280" i="1"/>
  <c r="O2945" i="1"/>
  <c r="M2510" i="1"/>
  <c r="N3325" i="1"/>
  <c r="N3187" i="1"/>
  <c r="P1144" i="1"/>
  <c r="P274" i="1"/>
  <c r="N1842" i="1"/>
  <c r="M3234" i="1"/>
  <c r="N1939" i="1"/>
  <c r="N3899" i="1"/>
  <c r="O729" i="1"/>
  <c r="O2929" i="1"/>
  <c r="M1337" i="1"/>
  <c r="M3354" i="1"/>
  <c r="N2266" i="1"/>
  <c r="R2480" i="1"/>
  <c r="M3692" i="1"/>
  <c r="N2894" i="1"/>
  <c r="M1161" i="1"/>
  <c r="P723" i="1"/>
  <c r="M2803" i="1"/>
  <c r="N3141" i="1"/>
  <c r="M3012" i="1"/>
  <c r="R495" i="1"/>
  <c r="Q2639" i="1"/>
  <c r="N2247" i="1"/>
  <c r="P1066" i="1"/>
  <c r="M2590" i="1"/>
  <c r="M243" i="1"/>
  <c r="Q1041" i="1"/>
  <c r="M2758" i="1"/>
  <c r="N2222" i="1"/>
  <c r="O3387" i="1"/>
  <c r="N2073" i="1"/>
  <c r="M4010" i="1"/>
  <c r="N422" i="1"/>
  <c r="N1335" i="1"/>
  <c r="O2976" i="1"/>
  <c r="N3792" i="1"/>
  <c r="N3367" i="1"/>
  <c r="N476" i="1"/>
  <c r="N1149" i="1"/>
  <c r="N3626" i="1"/>
  <c r="N2106" i="1"/>
  <c r="N2764" i="1"/>
  <c r="N4021" i="1"/>
  <c r="M1872" i="1"/>
  <c r="P2679" i="1"/>
  <c r="M1965" i="1"/>
  <c r="N1235" i="1"/>
  <c r="M3449" i="1"/>
  <c r="M3869" i="1"/>
  <c r="M2767" i="1"/>
  <c r="N3733" i="1"/>
  <c r="M3654" i="1"/>
  <c r="N3204" i="1"/>
  <c r="M1551" i="1"/>
  <c r="N1278" i="1"/>
  <c r="N965" i="1"/>
  <c r="N3076" i="1"/>
  <c r="Q2775" i="1"/>
  <c r="M1261" i="1"/>
  <c r="N1023" i="1"/>
  <c r="O2689" i="1"/>
  <c r="O3630" i="1"/>
  <c r="N1674" i="1"/>
  <c r="N1684" i="1"/>
  <c r="M368" i="1"/>
  <c r="O1247" i="1"/>
  <c r="P2971" i="1"/>
  <c r="P412" i="1"/>
  <c r="M3923" i="1"/>
  <c r="M3577" i="1"/>
  <c r="R3485" i="1"/>
  <c r="N332" i="1"/>
  <c r="M1977" i="1"/>
  <c r="M2350" i="1"/>
  <c r="M740" i="1"/>
  <c r="N246" i="1"/>
  <c r="N1269" i="1"/>
  <c r="O2930" i="1"/>
  <c r="N3159" i="1"/>
  <c r="R3580" i="1"/>
  <c r="Q2770" i="1"/>
  <c r="M3390" i="1"/>
  <c r="M379" i="1"/>
  <c r="M2796" i="1"/>
  <c r="M1250" i="1"/>
  <c r="P2780" i="1"/>
  <c r="M1229" i="1"/>
  <c r="P1392" i="1"/>
  <c r="M1734" i="1"/>
  <c r="N3863" i="1"/>
  <c r="M3983" i="1"/>
  <c r="M3687" i="1"/>
  <c r="M2616" i="1"/>
  <c r="P564" i="1"/>
  <c r="P2391" i="1"/>
  <c r="M3714" i="1"/>
  <c r="N3365" i="1"/>
  <c r="M3939" i="1"/>
  <c r="M1585" i="1"/>
  <c r="M2301" i="1"/>
  <c r="M2790" i="1"/>
  <c r="P1241" i="1"/>
  <c r="M849" i="1"/>
  <c r="O3934" i="1"/>
  <c r="M512" i="1"/>
  <c r="M2555" i="1"/>
  <c r="M3548" i="1"/>
  <c r="O1893" i="1"/>
  <c r="N1233" i="1"/>
  <c r="P2389" i="1"/>
  <c r="N267" i="1"/>
  <c r="Q2875" i="1"/>
  <c r="M600" i="1"/>
  <c r="M3845" i="1"/>
  <c r="N2711" i="1"/>
  <c r="M1938" i="1"/>
  <c r="M2118" i="1"/>
  <c r="M3071" i="1"/>
  <c r="N599" i="1"/>
  <c r="N1765" i="1"/>
  <c r="M1391" i="1"/>
  <c r="N2783" i="1"/>
  <c r="O2010" i="1"/>
  <c r="N1292" i="1"/>
  <c r="O284" i="1"/>
  <c r="O1795" i="1"/>
  <c r="M3404" i="1"/>
  <c r="N3432" i="1"/>
  <c r="N2653" i="1"/>
  <c r="N373" i="1"/>
  <c r="M1803" i="1"/>
  <c r="N1852" i="1"/>
  <c r="M3382" i="1"/>
  <c r="N2947" i="1"/>
  <c r="P3191" i="1"/>
  <c r="N2224" i="1"/>
  <c r="N3805" i="1"/>
  <c r="N2442" i="1"/>
  <c r="M2249" i="1"/>
  <c r="O2844" i="1"/>
  <c r="M934" i="1"/>
  <c r="M816" i="1"/>
  <c r="N1171" i="1"/>
  <c r="P2617" i="1"/>
  <c r="R2328" i="1"/>
  <c r="N907" i="1"/>
  <c r="P3063" i="1"/>
  <c r="M475" i="1"/>
  <c r="N3500" i="1"/>
  <c r="M1226" i="1"/>
  <c r="N839" i="1"/>
  <c r="N289" i="1"/>
  <c r="N3696" i="1"/>
  <c r="M3278" i="1"/>
  <c r="N677" i="1"/>
  <c r="N405" i="1"/>
  <c r="M654" i="1"/>
  <c r="O3648" i="1"/>
  <c r="N2441" i="1"/>
  <c r="M1826" i="1"/>
  <c r="M1537" i="1"/>
  <c r="O3669" i="1"/>
  <c r="O328" i="1"/>
  <c r="P1213" i="1"/>
  <c r="M3471" i="1"/>
  <c r="N2278" i="1"/>
  <c r="M1019" i="1"/>
  <c r="M339" i="1"/>
  <c r="N988" i="1"/>
  <c r="N2007" i="1"/>
  <c r="N3591" i="1"/>
  <c r="M3091" i="1"/>
  <c r="M2349" i="1"/>
  <c r="N3890" i="1"/>
  <c r="N374" i="1"/>
  <c r="O3555" i="1"/>
  <c r="N784" i="1"/>
  <c r="N2628" i="1"/>
  <c r="M2632" i="1"/>
  <c r="N2545" i="1"/>
  <c r="O1677" i="1"/>
  <c r="N958" i="1"/>
  <c r="P1176" i="1"/>
  <c r="N840" i="1"/>
  <c r="Q1431" i="1"/>
  <c r="N3905" i="1"/>
  <c r="M4008" i="1"/>
  <c r="M1298" i="1"/>
  <c r="N233" i="1"/>
  <c r="M962" i="1"/>
  <c r="M1465" i="1"/>
  <c r="M1258" i="1"/>
  <c r="M1639" i="1"/>
  <c r="N3249" i="1"/>
  <c r="N2137" i="1"/>
  <c r="N1475" i="1"/>
  <c r="M2358" i="1"/>
  <c r="O2776" i="1"/>
  <c r="M3724" i="1"/>
  <c r="O2069" i="1"/>
  <c r="N3402" i="1"/>
  <c r="O2365" i="1"/>
  <c r="M944" i="1"/>
  <c r="N1958" i="1"/>
  <c r="M2083" i="1"/>
  <c r="M3786" i="1"/>
  <c r="N1901" i="1"/>
  <c r="N1489" i="1"/>
  <c r="N1111" i="1"/>
  <c r="M1964" i="1"/>
  <c r="M230" i="1"/>
  <c r="M2537" i="1"/>
  <c r="N2911" i="1"/>
  <c r="R1026" i="1"/>
  <c r="O2579" i="1"/>
  <c r="N706" i="1"/>
  <c r="M1001" i="1"/>
  <c r="P1125" i="1"/>
  <c r="M2502" i="1"/>
  <c r="M956" i="1"/>
  <c r="P1356" i="1"/>
  <c r="M3452" i="1"/>
  <c r="N3264" i="1"/>
  <c r="N3329" i="1"/>
  <c r="N2882" i="1"/>
  <c r="M3865" i="1"/>
  <c r="O2802" i="1"/>
  <c r="M1903" i="1"/>
  <c r="M1770" i="1"/>
  <c r="M1762" i="1"/>
  <c r="M2131" i="1"/>
  <c r="M262" i="1"/>
  <c r="M678" i="1"/>
  <c r="O1942" i="1"/>
  <c r="O1590" i="1"/>
  <c r="N2953" i="1"/>
  <c r="M423" i="1"/>
  <c r="N1935" i="1"/>
  <c r="M3583" i="1"/>
  <c r="M3011" i="1"/>
  <c r="M1899" i="1"/>
  <c r="M3241" i="1"/>
  <c r="M3575" i="1"/>
  <c r="R1610" i="1"/>
  <c r="M2432" i="1"/>
  <c r="O1561" i="1"/>
  <c r="M2847" i="1"/>
  <c r="O1412" i="1"/>
  <c r="N2762" i="1"/>
  <c r="M2230" i="1"/>
  <c r="M2147" i="1"/>
  <c r="M1245" i="1"/>
  <c r="N624" i="1"/>
  <c r="N3222" i="1"/>
  <c r="P1782" i="1"/>
  <c r="N401" i="1"/>
  <c r="O2261" i="1"/>
  <c r="M1596" i="1"/>
  <c r="N1530" i="1"/>
  <c r="M3196" i="1"/>
  <c r="N1902" i="1"/>
  <c r="M2759" i="1"/>
  <c r="M2004" i="1"/>
  <c r="N2697" i="1"/>
  <c r="N887" i="1"/>
  <c r="M1716" i="1"/>
  <c r="N3226" i="1"/>
  <c r="P856" i="1"/>
  <c r="N3257" i="1"/>
  <c r="N1695" i="1"/>
  <c r="M736" i="1"/>
  <c r="N618" i="1"/>
  <c r="M3985" i="1"/>
  <c r="M394" i="1"/>
  <c r="M416" i="1"/>
  <c r="N1898" i="1"/>
  <c r="N245" i="1"/>
  <c r="N3371" i="1"/>
  <c r="N300" i="1"/>
  <c r="M1654" i="1"/>
  <c r="O2218" i="1"/>
  <c r="N3389" i="1"/>
  <c r="M2176" i="1"/>
  <c r="M1507" i="1"/>
  <c r="N1890" i="1"/>
  <c r="N2694" i="1"/>
  <c r="N3282" i="1"/>
  <c r="M2429" i="1"/>
  <c r="M685" i="1"/>
  <c r="O2512" i="1"/>
  <c r="M2109" i="1"/>
  <c r="M544" i="1"/>
  <c r="M1954" i="1"/>
  <c r="N3860" i="1"/>
  <c r="S1933" i="1"/>
  <c r="M3598" i="1"/>
  <c r="P3494" i="1"/>
  <c r="N472" i="1"/>
  <c r="N2021" i="1"/>
  <c r="M998" i="1"/>
  <c r="O853" i="1"/>
  <c r="O2239" i="1"/>
  <c r="M2216" i="1"/>
  <c r="P1093" i="1"/>
  <c r="N2933" i="1"/>
  <c r="M2815" i="1"/>
  <c r="M1331" i="1"/>
  <c r="M1129" i="1"/>
  <c r="N954" i="1"/>
  <c r="O3609" i="1"/>
  <c r="N2499" i="1"/>
  <c r="M3068" i="1"/>
  <c r="M1260" i="1"/>
  <c r="O3941" i="1"/>
  <c r="N2217" i="1"/>
  <c r="M3118" i="1"/>
  <c r="Q1611" i="1"/>
  <c r="M727" i="1"/>
  <c r="O2355" i="1"/>
  <c r="M3434" i="1"/>
  <c r="P923" i="1"/>
  <c r="M1845" i="1"/>
  <c r="M873" i="1"/>
  <c r="O1064" i="1"/>
  <c r="M2020" i="1"/>
  <c r="M1982" i="1"/>
  <c r="N357" i="1"/>
  <c r="N888" i="1"/>
  <c r="N569" i="1"/>
  <c r="N3979" i="1"/>
  <c r="N2832" i="1"/>
  <c r="P1353" i="1"/>
  <c r="N1823" i="1"/>
  <c r="M3748" i="1"/>
  <c r="O3531" i="1"/>
  <c r="O829" i="1"/>
  <c r="Q1255" i="1"/>
  <c r="N3701" i="1"/>
  <c r="N3797" i="1"/>
  <c r="N2659" i="1"/>
  <c r="N3518" i="1"/>
  <c r="M1055" i="1"/>
  <c r="N2310" i="1"/>
  <c r="M3372" i="1"/>
  <c r="M3907" i="1"/>
  <c r="M3810" i="1"/>
  <c r="M1187" i="1"/>
  <c r="M3894" i="1"/>
  <c r="O1347" i="1"/>
  <c r="O2015" i="1"/>
  <c r="M3235" i="1"/>
  <c r="N2461" i="1"/>
  <c r="M3818" i="1"/>
  <c r="M1323" i="1"/>
  <c r="O2114" i="1"/>
  <c r="N1137" i="1"/>
  <c r="M2856" i="1"/>
  <c r="N2400" i="1"/>
  <c r="O322" i="1"/>
  <c r="M3716" i="1"/>
  <c r="R692" i="1"/>
  <c r="N421" i="1"/>
  <c r="P3799" i="1"/>
  <c r="N3619" i="1"/>
  <c r="M2198" i="1"/>
  <c r="M1205" i="1"/>
  <c r="Q1547" i="1"/>
  <c r="M2145" i="1"/>
  <c r="M3084" i="1"/>
  <c r="N2202" i="1"/>
  <c r="M3650" i="1"/>
  <c r="N2105" i="1"/>
  <c r="N268" i="1"/>
  <c r="M2607" i="1"/>
  <c r="M3294" i="1"/>
  <c r="M3167" i="1"/>
  <c r="M1870" i="1"/>
  <c r="M630" i="1"/>
  <c r="N3756" i="1"/>
  <c r="M1549" i="1"/>
  <c r="N3887" i="1"/>
  <c r="O3461" i="1"/>
  <c r="O1143" i="1"/>
  <c r="M2243" i="1"/>
  <c r="M1709" i="1"/>
  <c r="M1917" i="1"/>
  <c r="M681" i="1"/>
  <c r="M1833" i="1"/>
  <c r="M2923" i="1"/>
  <c r="M742" i="1"/>
  <c r="M1601" i="1"/>
  <c r="N2040" i="1"/>
  <c r="O1847" i="1"/>
  <c r="M3986" i="1"/>
  <c r="N1921" i="1"/>
  <c r="O3746" i="1"/>
  <c r="O439" i="1"/>
  <c r="M382" i="1"/>
  <c r="N892" i="1"/>
  <c r="N2749" i="1"/>
  <c r="N1687" i="1"/>
  <c r="M797" i="1"/>
  <c r="M3522" i="1"/>
  <c r="M1053" i="1"/>
  <c r="N1907" i="1"/>
  <c r="P1985" i="1"/>
  <c r="M711" i="1"/>
  <c r="M1007" i="1"/>
  <c r="O2026" i="1"/>
  <c r="N1134" i="1"/>
  <c r="N985" i="1"/>
  <c r="M1849" i="1"/>
  <c r="N2587" i="1"/>
  <c r="R3561" i="1"/>
  <c r="M1987" i="1"/>
  <c r="N2717" i="1"/>
  <c r="M2387" i="1"/>
  <c r="M3809" i="1"/>
  <c r="O2132" i="1"/>
  <c r="M2675" i="1"/>
  <c r="O1627" i="1"/>
  <c r="P3760" i="1"/>
  <c r="N2209" i="1"/>
  <c r="M293" i="1"/>
  <c r="M1904" i="1"/>
  <c r="M1259" i="1"/>
  <c r="N2988" i="1"/>
  <c r="M3092" i="1"/>
  <c r="M1346" i="1"/>
  <c r="M2763" i="1"/>
  <c r="N3346" i="1"/>
  <c r="N1159" i="1"/>
  <c r="M427" i="1"/>
  <c r="O3731" i="1"/>
  <c r="P1664" i="1"/>
  <c r="N3287" i="1"/>
  <c r="O3173" i="1"/>
  <c r="N2297" i="1"/>
  <c r="N2987" i="1"/>
  <c r="M1340" i="1"/>
  <c r="M1060" i="1"/>
  <c r="N331" i="1"/>
  <c r="N3740" i="1"/>
  <c r="N3317" i="1"/>
  <c r="N2753" i="1"/>
  <c r="O2688" i="1"/>
  <c r="N898" i="1"/>
  <c r="O957" i="1"/>
  <c r="N651" i="1"/>
  <c r="N385" i="1"/>
  <c r="M3505" i="1"/>
  <c r="M2507" i="1"/>
  <c r="M3820" i="1"/>
  <c r="M3690" i="1"/>
  <c r="M2828" i="1"/>
  <c r="M558" i="1"/>
  <c r="N3804" i="1"/>
  <c r="O3857" i="1"/>
  <c r="O2593" i="1"/>
  <c r="N3981" i="1"/>
  <c r="M1633" i="1"/>
  <c r="M1930" i="1"/>
  <c r="O2348" i="1"/>
  <c r="O2904" i="1"/>
  <c r="M2598" i="1"/>
  <c r="M3039" i="1"/>
  <c r="M1483" i="1"/>
  <c r="N3370" i="1"/>
  <c r="M2920" i="1"/>
  <c r="O1039" i="1"/>
  <c r="O1928" i="1"/>
  <c r="M2008" i="1"/>
  <c r="R2661" i="1"/>
  <c r="N3757" i="1"/>
  <c r="O3992" i="1"/>
  <c r="P1802" i="1"/>
  <c r="M2456" i="1"/>
  <c r="Q1306" i="1"/>
  <c r="N851" i="1"/>
  <c r="M1994" i="1"/>
  <c r="P2797" i="1"/>
  <c r="N3821" i="1"/>
  <c r="O3077" i="1"/>
  <c r="N2681" i="1"/>
  <c r="N1407" i="1"/>
  <c r="P3932" i="1"/>
  <c r="N2768" i="1"/>
  <c r="N1174" i="1"/>
  <c r="N1827" i="1"/>
  <c r="M1556" i="1"/>
  <c r="N846" i="1"/>
  <c r="M2656" i="1"/>
  <c r="N2868" i="1"/>
  <c r="M2509" i="1"/>
  <c r="N3501" i="1"/>
  <c r="S3980" i="1"/>
  <c r="N1231" i="1"/>
  <c r="N264" i="1"/>
  <c r="O1513" i="1"/>
  <c r="N3105" i="1"/>
  <c r="M1126" i="1"/>
  <c r="M2088" i="1"/>
  <c r="O3446" i="1"/>
  <c r="M1095" i="1"/>
  <c r="N2333" i="1"/>
  <c r="N872" i="1"/>
  <c r="M1081" i="1"/>
  <c r="M451" i="1"/>
  <c r="O239" i="1"/>
  <c r="P1154" i="1"/>
  <c r="M3671" i="1"/>
  <c r="N825" i="1"/>
  <c r="N2037" i="1"/>
  <c r="M3729" i="1"/>
  <c r="N2116" i="1"/>
  <c r="M971" i="1"/>
  <c r="N3049" i="1"/>
  <c r="N1216" i="1"/>
  <c r="N1992" i="1"/>
  <c r="M1988" i="1"/>
  <c r="N1074" i="1"/>
  <c r="M763" i="1"/>
  <c r="M3445" i="1"/>
  <c r="N441" i="1"/>
  <c r="M3605" i="1"/>
  <c r="N2921" i="1"/>
  <c r="M710" i="1"/>
  <c r="M1879" i="1"/>
  <c r="M818" i="1"/>
  <c r="O1875" i="1"/>
  <c r="O1755" i="1"/>
  <c r="O3152" i="1"/>
  <c r="M2793" i="1"/>
  <c r="M1796" i="1"/>
  <c r="M3306" i="1"/>
  <c r="M3852" i="1"/>
  <c r="M3212" i="1"/>
  <c r="N1689" i="1"/>
  <c r="M1615" i="1"/>
  <c r="O1956" i="1"/>
  <c r="M3613" i="1"/>
  <c r="N2032" i="1"/>
  <c r="M2287" i="1"/>
  <c r="N2076" i="1"/>
  <c r="M608" i="1"/>
  <c r="O1864" i="1"/>
  <c r="M1670" i="1"/>
  <c r="M240" i="1"/>
  <c r="M2794" i="1"/>
  <c r="M855" i="1"/>
  <c r="O367" i="1"/>
  <c r="N2377" i="1"/>
  <c r="O2506" i="1"/>
  <c r="M3296" i="1"/>
  <c r="N1232" i="1"/>
  <c r="N753" i="1"/>
  <c r="M462" i="1"/>
  <c r="M2356" i="1"/>
  <c r="P3892" i="1"/>
  <c r="M2337" i="1"/>
  <c r="N1814" i="1"/>
  <c r="M1214" i="1"/>
  <c r="O276" i="1"/>
  <c r="P494" i="1"/>
  <c r="M650" i="1"/>
  <c r="N1545" i="1"/>
  <c r="M3659" i="1"/>
  <c r="M1202" i="1"/>
  <c r="M1797" i="1"/>
  <c r="M3682" i="1"/>
  <c r="M3116" i="1"/>
  <c r="N2307" i="1"/>
  <c r="N585" i="1"/>
  <c r="O1621" i="1"/>
  <c r="N2761" i="1"/>
  <c r="M315" i="1"/>
  <c r="O3802" i="1"/>
  <c r="M1067" i="1"/>
  <c r="M376" i="1"/>
  <c r="N689" i="1"/>
  <c r="M1925" i="1"/>
  <c r="N225" i="1"/>
  <c r="M2460" i="1"/>
  <c r="M2360" i="1"/>
  <c r="N278" i="1"/>
  <c r="N3695" i="1"/>
  <c r="O393" i="1"/>
  <c r="O552" i="1"/>
  <c r="N1544" i="1"/>
  <c r="M2822" i="1"/>
  <c r="M403" i="1"/>
  <c r="N2817" i="1"/>
  <c r="N3975" i="1"/>
  <c r="N1411" i="1"/>
  <c r="O574" i="1"/>
  <c r="N538" i="1"/>
  <c r="M3495" i="1"/>
  <c r="Q1576" i="1"/>
  <c r="O671" i="1"/>
  <c r="Q362" i="1"/>
  <c r="Q2820" i="1"/>
  <c r="P2996" i="1"/>
  <c r="M850" i="1"/>
  <c r="O2522" i="1"/>
  <c r="N3268" i="1"/>
  <c r="O2810" i="1"/>
  <c r="N3656" i="1"/>
  <c r="N1204" i="1"/>
  <c r="O409" i="1"/>
  <c r="N428" i="1"/>
  <c r="P1209" i="1"/>
  <c r="O3951" i="1"/>
  <c r="M507" i="1"/>
  <c r="O2961" i="1"/>
  <c r="N2892" i="1"/>
  <c r="M1276" i="1"/>
  <c r="M3035" i="1"/>
  <c r="M751" i="1"/>
  <c r="O2567" i="1"/>
  <c r="M438" i="1"/>
  <c r="N1177" i="1"/>
  <c r="N3109" i="1"/>
  <c r="M3537" i="1"/>
  <c r="M411" i="1"/>
  <c r="M2207" i="1"/>
  <c r="M3596" i="1"/>
  <c r="N425" i="1"/>
  <c r="M1557" i="1"/>
  <c r="N2107" i="1"/>
  <c r="N3463" i="1"/>
  <c r="M520" i="1"/>
  <c r="N1220" i="1"/>
  <c r="M1521" i="1"/>
  <c r="M2670" i="1"/>
  <c r="M2104" i="1"/>
  <c r="M1444" i="1"/>
  <c r="M2079" i="1"/>
  <c r="M1225" i="1"/>
  <c r="P1867" i="1"/>
  <c r="N2223" i="1"/>
  <c r="N1224" i="1"/>
  <c r="M1785" i="1"/>
  <c r="M452" i="1"/>
  <c r="M3006" i="1"/>
  <c r="M1821" i="1"/>
  <c r="P2936" i="1"/>
  <c r="M3174" i="1"/>
  <c r="N3544" i="1"/>
  <c r="O2300" i="1"/>
  <c r="N470" i="1"/>
  <c r="N2578" i="1"/>
  <c r="M3347" i="1"/>
  <c r="O1286" i="1"/>
  <c r="M2864" i="1"/>
  <c r="M3745" i="1"/>
  <c r="M716" i="1"/>
  <c r="M604" i="1"/>
  <c r="N2754" i="1"/>
  <c r="M2835" i="1"/>
  <c r="O584" i="1"/>
  <c r="M2172" i="1"/>
  <c r="O354" i="1"/>
  <c r="N1046" i="1"/>
  <c r="O1044" i="1"/>
  <c r="M3047" i="1"/>
  <c r="N2274" i="1"/>
  <c r="M2304" i="1"/>
  <c r="N3851" i="1"/>
  <c r="N277" i="1"/>
  <c r="O1514" i="1"/>
  <c r="N2823" i="1"/>
  <c r="N1088" i="1"/>
  <c r="N556" i="1"/>
  <c r="M3602" i="1"/>
  <c r="M3334" i="1"/>
  <c r="O2279" i="1"/>
  <c r="P747" i="1"/>
  <c r="M3475" i="1"/>
  <c r="N1816" i="1"/>
  <c r="N1722" i="1"/>
  <c r="N3769" i="1"/>
  <c r="N3089" i="1"/>
  <c r="N3497" i="1"/>
  <c r="N713" i="1"/>
  <c r="P1350" i="1"/>
  <c r="M2570" i="1"/>
  <c r="N2495" i="1"/>
  <c r="M617" i="1"/>
  <c r="N908" i="1"/>
  <c r="M2199" i="1"/>
  <c r="O3275" i="1"/>
  <c r="O1417" i="1"/>
  <c r="M220" i="1"/>
  <c r="M2259" i="1"/>
  <c r="N2934" i="1"/>
  <c r="P2620" i="1"/>
  <c r="M2376" i="1"/>
  <c r="N1297" i="1"/>
  <c r="N1037" i="1"/>
  <c r="M3136" i="1"/>
  <c r="M2899" i="1"/>
  <c r="M1915" i="1"/>
  <c r="O3957" i="1"/>
  <c r="O2520" i="1"/>
  <c r="M1578" i="1"/>
  <c r="M269" i="1"/>
  <c r="N3320" i="1"/>
  <c r="Q2160" i="1"/>
  <c r="N882" i="1"/>
  <c r="M406" i="1"/>
  <c r="M3836" i="1"/>
  <c r="N2281" i="1"/>
  <c r="N2403" i="1"/>
  <c r="O3428" i="1"/>
  <c r="M1434" i="1"/>
  <c r="M1808" i="1"/>
  <c r="M1582" i="1"/>
  <c r="O3834" i="1"/>
  <c r="S3922" i="1"/>
  <c r="N1528" i="1"/>
  <c r="M2487" i="1"/>
  <c r="P1882" i="1"/>
  <c r="O3464" i="1"/>
  <c r="N3439" i="1"/>
  <c r="M1441" i="1"/>
  <c r="N1135" i="1"/>
  <c r="M1913" i="1"/>
  <c r="N3795" i="1"/>
  <c r="M2712" i="1"/>
  <c r="N1082" i="1"/>
  <c r="N1012" i="1"/>
  <c r="O545" i="1"/>
  <c r="M748" i="1"/>
  <c r="M612" i="1"/>
  <c r="O1517" i="1"/>
  <c r="N524" i="1"/>
  <c r="P1648" i="1"/>
  <c r="O2625" i="1"/>
  <c r="N2916" i="1"/>
  <c r="O2080" i="1"/>
  <c r="M217" i="1"/>
  <c r="M1321" i="1"/>
  <c r="N549" i="1"/>
  <c r="N3841" i="1"/>
  <c r="M3811" i="1"/>
  <c r="M1757" i="1"/>
  <c r="M2931" i="1"/>
  <c r="O1531" i="1"/>
  <c r="M1301" i="1"/>
  <c r="N1774" i="1"/>
  <c r="Q874" i="1"/>
  <c r="O1239" i="1"/>
  <c r="N3764" i="1"/>
  <c r="Q541" i="1"/>
  <c r="M3623" i="1"/>
  <c r="O3163" i="1"/>
  <c r="N325" i="1"/>
  <c r="N2039" i="1"/>
  <c r="O3218" i="1"/>
  <c r="N2489" i="1"/>
  <c r="N1114" i="1"/>
  <c r="O811" i="1"/>
  <c r="O443" i="1"/>
  <c r="N2801" i="1"/>
  <c r="O375" i="1"/>
  <c r="M3364" i="1"/>
  <c r="N577" i="1"/>
  <c r="N2411" i="1"/>
  <c r="O2050" i="1"/>
  <c r="M3151" i="1"/>
  <c r="O3987" i="1"/>
  <c r="O917" i="1"/>
  <c r="O297" i="1"/>
  <c r="P308" i="1"/>
  <c r="M2422" i="1"/>
  <c r="M1033" i="1"/>
  <c r="O2807" i="1"/>
  <c r="P2968" i="1"/>
  <c r="M2919" i="1"/>
  <c r="N3184" i="1"/>
  <c r="N823" i="1"/>
  <c r="M3043" i="1"/>
  <c r="O265" i="1"/>
  <c r="N3912" i="1"/>
  <c r="M346" i="1"/>
  <c r="M1568" i="1"/>
  <c r="M2735" i="1"/>
  <c r="N2680" i="1"/>
  <c r="M1166" i="1"/>
  <c r="O484" i="1"/>
  <c r="N3094" i="1"/>
  <c r="N2975" i="1"/>
  <c r="N343" i="1"/>
  <c r="N2687" i="1"/>
  <c r="N513" i="1"/>
  <c r="N1838" i="1"/>
  <c r="N2668" i="1"/>
  <c r="M3766" i="1"/>
  <c r="M2045" i="1"/>
  <c r="M1559" i="1"/>
  <c r="N3349" i="1"/>
  <c r="M3340" i="1"/>
  <c r="M1341" i="1"/>
  <c r="M1449" i="1"/>
  <c r="M499" i="1"/>
  <c r="N533" i="1"/>
  <c r="Q2765" i="1"/>
  <c r="N1375" i="1"/>
  <c r="M1476" i="1"/>
  <c r="N2204" i="1"/>
  <c r="N1345" i="1"/>
  <c r="M903" i="1"/>
  <c r="M1050" i="1"/>
  <c r="M3574" i="1"/>
  <c r="O2092" i="1"/>
  <c r="M1780" i="1"/>
  <c r="M970" i="1"/>
  <c r="O3937" i="1"/>
  <c r="N2722" i="1"/>
  <c r="O3817" i="1"/>
  <c r="O1772" i="1"/>
  <c r="N3664" i="1"/>
  <c r="O3041" i="1"/>
  <c r="P733" i="1"/>
  <c r="N4011" i="1"/>
  <c r="M1364" i="1"/>
  <c r="M377" i="1"/>
  <c r="M1727" i="1"/>
  <c r="N2061" i="1"/>
  <c r="N2558" i="1"/>
  <c r="Q3153" i="1"/>
  <c r="N960" i="1"/>
  <c r="N997" i="1"/>
  <c r="P3470" i="1"/>
  <c r="N2119" i="1"/>
  <c r="N478" i="1"/>
  <c r="N3833" i="1"/>
  <c r="N2255" i="1"/>
  <c r="N3171" i="1"/>
  <c r="M3588" i="1"/>
  <c r="S468" i="1"/>
  <c r="N1919" i="1"/>
  <c r="M1863" i="1"/>
  <c r="P644" i="1"/>
  <c r="M2363" i="1"/>
  <c r="N2503" i="1"/>
  <c r="M2792" i="1"/>
  <c r="M1212" i="1"/>
  <c r="M3784" i="1"/>
  <c r="O2606" i="1"/>
  <c r="M1329" i="1"/>
  <c r="N805" i="1"/>
  <c r="P1947" i="1"/>
  <c r="N3183" i="1"/>
  <c r="M2918" i="1"/>
  <c r="M344" i="1"/>
  <c r="R2727" i="1"/>
  <c r="O526" i="1"/>
  <c r="R301" i="1"/>
  <c r="M1089" i="1"/>
  <c r="M2718" i="1"/>
  <c r="O3775" i="1"/>
  <c r="N1876" i="1"/>
  <c r="O2837" i="1"/>
  <c r="M2095" i="1"/>
  <c r="N1283" i="1"/>
  <c r="M286" i="1"/>
  <c r="N3409" i="1"/>
  <c r="N2657" i="1"/>
  <c r="M1515" i="1"/>
  <c r="N3660" i="1"/>
  <c r="N353" i="1"/>
  <c r="N684" i="1"/>
  <c r="M646" i="1"/>
  <c r="M3903" i="1"/>
  <c r="N2126" i="1"/>
  <c r="M281" i="1"/>
  <c r="N3974" i="1"/>
  <c r="M2782" i="1"/>
  <c r="M1227" i="1"/>
  <c r="P3765" i="1"/>
  <c r="P1747" i="1"/>
  <c r="N2086" i="1"/>
  <c r="O1005" i="1"/>
  <c r="M4019" i="1"/>
  <c r="N2329" i="1"/>
  <c r="N3788" i="1"/>
  <c r="O2048" i="1"/>
  <c r="O2057" i="1"/>
  <c r="M1877" i="1"/>
  <c r="N2554" i="1"/>
  <c r="O2325" i="1"/>
  <c r="N248" i="1"/>
  <c r="N398" i="1"/>
  <c r="M563" i="1"/>
  <c r="M1953" i="1"/>
  <c r="M2686" i="1"/>
  <c r="M3599" i="1"/>
  <c r="N1663" i="1"/>
  <c r="N1359" i="1"/>
  <c r="O919" i="1"/>
  <c r="O3213" i="1"/>
  <c r="N1150" i="1"/>
  <c r="N1998" i="1"/>
  <c r="N305" i="1"/>
  <c r="O705" i="1"/>
  <c r="O3914" i="1"/>
  <c r="M1485" i="1"/>
  <c r="M2420" i="1"/>
  <c r="O3683" i="1"/>
  <c r="M3072" i="1"/>
  <c r="M1218" i="1"/>
  <c r="O1080" i="1"/>
  <c r="N2973" i="1"/>
  <c r="M791" i="1"/>
  <c r="M935" i="1"/>
  <c r="M2583" i="1"/>
  <c r="M1138" i="1"/>
  <c r="P3689" i="1"/>
  <c r="M3074" i="1"/>
  <c r="P2175" i="1"/>
  <c r="M3794" i="1"/>
  <c r="N3542" i="1"/>
  <c r="Q426" i="1"/>
  <c r="R2344" i="1"/>
  <c r="M3232" i="1"/>
  <c r="N3703" i="1"/>
  <c r="M2561" i="1"/>
  <c r="O2485" i="1"/>
  <c r="P460" i="1"/>
  <c r="O1995" i="1"/>
  <c r="M2548" i="1"/>
  <c r="N399" i="1"/>
  <c r="N838" i="1"/>
  <c r="M1636" i="1"/>
  <c r="M2246" i="1"/>
  <c r="M1961" i="1"/>
  <c r="M1100" i="1"/>
  <c r="N437" i="1"/>
  <c r="P2016" i="1"/>
  <c r="P1373" i="1"/>
  <c r="Q3571" i="1"/>
  <c r="N3083" i="1"/>
  <c r="M1383" i="1"/>
  <c r="O1690" i="1"/>
  <c r="M2446" i="1"/>
  <c r="M3027" i="1"/>
  <c r="N1655" i="1"/>
  <c r="M2926" i="1"/>
  <c r="N1390" i="1"/>
  <c r="M260" i="1"/>
  <c r="M3453" i="1"/>
  <c r="N828" i="1"/>
  <c r="M2072" i="1"/>
  <c r="O1317" i="1"/>
  <c r="M2744" i="1"/>
  <c r="N2473" i="1"/>
  <c r="M2540" i="1"/>
  <c r="N2475" i="1"/>
  <c r="M1771" i="1"/>
  <c r="M1103" i="1"/>
  <c r="N3038" i="1"/>
  <c r="M2539" i="1"/>
  <c r="M2958" i="1"/>
  <c r="N3816" i="1"/>
  <c r="P3363" i="1"/>
  <c r="N566" i="1"/>
  <c r="N1280" i="1"/>
  <c r="Q1363" i="1"/>
  <c r="N3280" i="1"/>
  <c r="N3549" i="1"/>
  <c r="N2206" i="1"/>
  <c r="M2225" i="1"/>
  <c r="N1880" i="1"/>
  <c r="N3584" i="1"/>
  <c r="M1148" i="1"/>
  <c r="M1989" i="1"/>
  <c r="P2139" i="1"/>
  <c r="N1818" i="1"/>
  <c r="P1122" i="1"/>
  <c r="M2051" i="1"/>
  <c r="N1075" i="1"/>
  <c r="N1555" i="1"/>
  <c r="M2671" i="1"/>
  <c r="N1523" i="1"/>
  <c r="M551" i="1"/>
  <c r="N3751" i="1"/>
  <c r="Q3000" i="1"/>
  <c r="N593" i="1"/>
  <c r="O959" i="1"/>
  <c r="N542" i="1"/>
  <c r="M2723" i="1"/>
  <c r="N2716" i="1"/>
  <c r="N3121" i="1"/>
  <c r="O3924" i="1"/>
  <c r="M3373" i="1"/>
  <c r="M2138" i="1"/>
  <c r="N1496" i="1"/>
  <c r="N1668" i="1"/>
  <c r="M801" i="1"/>
  <c r="M2910" i="1"/>
  <c r="N1714" i="1"/>
  <c r="O1640" i="1"/>
  <c r="N3947" i="1"/>
  <c r="Q3368" i="1"/>
  <c r="M758" i="1"/>
  <c r="N3655" i="1"/>
  <c r="O3437" i="1"/>
  <c r="M3258" i="1"/>
  <c r="M1501" i="1"/>
  <c r="N876" i="1"/>
  <c r="M504" i="1"/>
  <c r="P707" i="1"/>
  <c r="P3942" i="1"/>
  <c r="N1976" i="1"/>
  <c r="M749" i="1"/>
  <c r="M2262" i="1"/>
  <c r="N227" i="1"/>
  <c r="M2474" i="1"/>
  <c r="M743" i="1"/>
  <c r="M2872" i="1"/>
  <c r="N3162" i="1"/>
  <c r="M2201" i="1"/>
  <c r="M702" i="1"/>
  <c r="M1588" i="1"/>
  <c r="M2267" i="1"/>
  <c r="N2808" i="1"/>
  <c r="N3612" i="1"/>
  <c r="M611" i="1"/>
  <c r="N3511" i="1"/>
  <c r="N2444" i="1"/>
  <c r="N522" i="1"/>
  <c r="O372" i="1"/>
  <c r="M3592" i="1"/>
  <c r="M2305" i="1"/>
  <c r="N2029" i="1"/>
  <c r="O2319" i="1"/>
  <c r="M885" i="1"/>
  <c r="O1365" i="1"/>
  <c r="M961" i="1"/>
  <c r="M2250" i="1"/>
  <c r="M3706" i="1"/>
  <c r="N977" i="1"/>
  <c r="M2827" i="1"/>
  <c r="O3578" i="1"/>
  <c r="N3327" i="1"/>
  <c r="P861" i="1"/>
  <c r="M3665" i="1"/>
  <c r="M1529" i="1"/>
  <c r="M2811" i="1"/>
  <c r="N2228" i="1"/>
  <c r="R2373" i="1"/>
  <c r="N2361" i="1"/>
  <c r="N2492" i="1"/>
  <c r="N3900" i="1"/>
  <c r="N1242" i="1"/>
  <c r="N1277" i="1"/>
  <c r="N2027" i="1"/>
  <c r="N3493" i="1"/>
  <c r="Q676" i="1"/>
  <c r="M491" i="1"/>
  <c r="N2665" i="1"/>
  <c r="M2602" i="1"/>
  <c r="N852" i="1"/>
  <c r="M1869" i="1"/>
  <c r="O664" i="1"/>
  <c r="S2672" i="1"/>
  <c r="N2603" i="1"/>
  <c r="M1252" i="1"/>
  <c r="M521" i="1"/>
  <c r="M515" i="1"/>
  <c r="N1666" i="1"/>
  <c r="N2263" i="1"/>
  <c r="N3127" i="1"/>
  <c r="M3781" i="1"/>
  <c r="M3252" i="1"/>
  <c r="M3837" i="1"/>
  <c r="M969" i="1"/>
  <c r="N810" i="1"/>
  <c r="M913" i="1"/>
  <c r="N1487" i="1"/>
  <c r="M2041" i="1"/>
  <c r="M347" i="1"/>
  <c r="N257" i="1"/>
  <c r="O1541" i="1"/>
  <c r="N1352" i="1"/>
  <c r="M2635" i="1"/>
  <c r="M548" i="1"/>
  <c r="N1705" i="1"/>
  <c r="N1481" i="1"/>
  <c r="N1962" i="1"/>
  <c r="M3388" i="1"/>
  <c r="M3644" i="1"/>
  <c r="N766" i="1"/>
  <c r="P1970" i="1"/>
  <c r="M1657" i="1"/>
  <c r="N2146" i="1"/>
  <c r="N1343" i="1"/>
  <c r="N826" i="1"/>
  <c r="M996" i="1"/>
  <c r="M1124" i="1"/>
  <c r="O815" i="1"/>
  <c r="M3727" i="1"/>
  <c r="P2824" i="1"/>
  <c r="N697" i="1"/>
  <c r="O3450" i="1"/>
  <c r="N323" i="1"/>
  <c r="M3073" i="1"/>
  <c r="N2254" i="1"/>
  <c r="M400" i="1"/>
  <c r="P1736" i="1"/>
  <c r="M2047" i="1"/>
  <c r="M1766" i="1"/>
  <c r="M2019" i="1"/>
  <c r="M2043" i="1"/>
  <c r="N1844" i="1"/>
  <c r="O3771" i="1"/>
  <c r="N2014" i="1"/>
  <c r="M1358" i="1"/>
  <c r="M2750" i="1"/>
  <c r="O487" i="1"/>
  <c r="M2182" i="1"/>
  <c r="N999" i="1"/>
  <c r="O3410" i="1"/>
  <c r="M2187" i="1"/>
  <c r="N2340" i="1"/>
  <c r="N242" i="1"/>
  <c r="N2859" i="1"/>
  <c r="O2286" i="1"/>
  <c r="Q830" i="1"/>
  <c r="Q3386" i="1"/>
  <c r="M3963" i="1"/>
  <c r="N1993" i="1"/>
  <c r="N1308" i="1"/>
  <c r="M2526" i="1"/>
  <c r="M912" i="1"/>
  <c r="M1948" i="1"/>
  <c r="N1208" i="1"/>
  <c r="N3215" i="1"/>
  <c r="M3438" i="1"/>
  <c r="Q910" i="1"/>
  <c r="M2296" i="1"/>
  <c r="M2678" i="1"/>
  <c r="M3399" i="1"/>
  <c r="O2874" i="1"/>
  <c r="N1789" i="1"/>
  <c r="N3849" i="1"/>
  <c r="N1794" i="1"/>
  <c r="M3877" i="1"/>
  <c r="N3460" i="1"/>
  <c r="O3709" i="1"/>
  <c r="M2156" i="1"/>
  <c r="N3125" i="1"/>
  <c r="N576" i="1"/>
  <c r="M3585" i="1"/>
  <c r="M2205" i="1"/>
  <c r="M3338" i="1"/>
  <c r="N1724" i="1"/>
  <c r="N2326" i="1"/>
  <c r="N2463" i="1"/>
  <c r="M835" i="1"/>
  <c r="N1534" i="1"/>
  <c r="M1854" i="1"/>
  <c r="M3850" i="1"/>
  <c r="N1446" i="1"/>
  <c r="Q1495" i="1"/>
  <c r="M3356" i="1"/>
  <c r="N3456" i="1"/>
  <c r="O3279" i="1"/>
  <c r="N2995" i="1"/>
  <c r="M493" i="1"/>
  <c r="N848" i="1"/>
  <c r="M252" i="1"/>
  <c r="O591" i="1"/>
  <c r="N1059" i="1"/>
  <c r="N770" i="1"/>
  <c r="O1057" i="1"/>
  <c r="M1188" i="1"/>
  <c r="M435" i="1"/>
  <c r="M2622" i="1"/>
  <c r="N456" i="1"/>
  <c r="N1020" i="1"/>
  <c r="M531" i="1"/>
  <c r="N3564" i="1"/>
  <c r="N517" i="1"/>
  <c r="M2414" i="1"/>
  <c r="O1583" i="1"/>
  <c r="O2695" i="1"/>
  <c r="M2819" i="1"/>
  <c r="N2553" i="1"/>
  <c r="M738" i="1"/>
  <c r="P2445" i="1"/>
  <c r="O1848" i="1"/>
  <c r="O2528" i="1"/>
  <c r="M3726" i="1"/>
  <c r="N1759" i="1"/>
  <c r="O3874" i="1"/>
  <c r="O3595" i="1"/>
  <c r="N832" i="1"/>
  <c r="M2515" i="1"/>
  <c r="P1628" i="1"/>
  <c r="M1348" i="1"/>
  <c r="M1142" i="1"/>
  <c r="O3749" i="1"/>
  <c r="O2599" i="1"/>
  <c r="N380" i="1"/>
  <c r="M3189" i="1"/>
  <c r="M2102" i="1"/>
  <c r="M2589" i="1"/>
  <c r="M891" i="1"/>
  <c r="M2876" i="1"/>
  <c r="M1008" i="1"/>
  <c r="N2886" i="1"/>
  <c r="M333" i="1"/>
  <c r="M3743" i="1"/>
  <c r="N1192" i="1"/>
  <c r="N581" i="1"/>
  <c r="N1598" i="1"/>
  <c r="O2177" i="1"/>
  <c r="M3686" i="1"/>
  <c r="M2063" i="1"/>
  <c r="N1332" i="1"/>
  <c r="N1355" i="1"/>
  <c r="N1742" i="1"/>
  <c r="O3143" i="1"/>
  <c r="M881" i="1"/>
  <c r="M2552" i="1"/>
  <c r="O3239" i="1"/>
  <c r="N3604" i="1"/>
  <c r="O3300" i="1"/>
  <c r="O247" i="1"/>
  <c r="M1398" i="1"/>
  <c r="N2025" i="1"/>
  <c r="M3104" i="1"/>
  <c r="P3095" i="1"/>
  <c r="M3107" i="1"/>
  <c r="M537" i="1"/>
  <c r="O1819" i="1"/>
  <c r="O2498" i="1"/>
  <c r="N899" i="1"/>
  <c r="N3798" i="1"/>
  <c r="M911" i="1"/>
  <c r="M2699" i="1"/>
  <c r="N2873" i="1"/>
  <c r="N1197" i="1"/>
  <c r="N3033" i="1"/>
  <c r="M2244" i="1"/>
  <c r="N1096" i="1"/>
  <c r="P933" i="1"/>
  <c r="N1775" i="1"/>
  <c r="N2158" i="1"/>
  <c r="N1688" i="1"/>
  <c r="M2715" i="1"/>
  <c r="M2924" i="1"/>
  <c r="M432" i="1"/>
  <c r="N2470" i="1"/>
  <c r="M3002" i="1"/>
  <c r="N2766" i="1"/>
  <c r="M3425" i="1"/>
  <c r="N2809" i="1"/>
  <c r="N1562" i="1"/>
  <c r="O3147" i="1"/>
  <c r="O3793" i="1"/>
  <c r="M1776" i="1"/>
  <c r="M1471" i="1"/>
  <c r="M973" i="1"/>
  <c r="P719" i="1"/>
  <c r="M2881" i="1"/>
  <c r="M1035" i="1"/>
  <c r="M314" i="1"/>
  <c r="M1836" i="1"/>
  <c r="M3203" i="1"/>
  <c r="N3539" i="1"/>
  <c r="M1413" i="1"/>
  <c r="N918" i="1"/>
  <c r="N665" i="1"/>
  <c r="M295" i="1"/>
  <c r="O3738" i="1"/>
  <c r="O1257" i="1"/>
  <c r="M1894" i="1"/>
  <c r="M1779" i="1"/>
  <c r="N1990" i="1"/>
  <c r="O1589" i="1"/>
  <c r="N799" i="1"/>
  <c r="M3182" i="1"/>
  <c r="M1851" i="1"/>
  <c r="O1586" i="1"/>
  <c r="N3087" i="1"/>
  <c r="Q3307" i="1"/>
  <c r="N1873" i="1"/>
  <c r="M3008" i="1"/>
  <c r="M467" i="1"/>
  <c r="N645" i="1"/>
  <c r="M540" i="1"/>
  <c r="M3918" i="1"/>
  <c r="N2893" i="1"/>
  <c r="M864" i="1"/>
  <c r="M1699" i="1"/>
  <c r="O1932" i="1"/>
  <c r="N3959" i="1"/>
  <c r="M947" i="1"/>
  <c r="M1955" i="1"/>
  <c r="N2153" i="1"/>
  <c r="N1504" i="1"/>
  <c r="M2294" i="1"/>
  <c r="M1909" i="1"/>
  <c r="N886" i="1"/>
  <c r="M757" i="1"/>
  <c r="O1768" i="1"/>
  <c r="M3413" i="1"/>
  <c r="M2880" i="1"/>
  <c r="O2731" i="1"/>
  <c r="M3286" i="1"/>
  <c r="N2772" i="1"/>
  <c r="O3693" i="1"/>
  <c r="O1467" i="1"/>
  <c r="M3601" i="1"/>
  <c r="M2419" i="1"/>
  <c r="O2624" i="1"/>
  <c r="N2101" i="1"/>
  <c r="N647" i="1"/>
  <c r="N2064" i="1"/>
  <c r="M2708" i="1"/>
  <c r="M2065" i="1"/>
  <c r="N1014" i="1"/>
  <c r="M3180" i="1"/>
  <c r="O1108" i="1"/>
  <c r="N4002" i="1"/>
  <c r="O1322" i="1"/>
  <c r="M2710" i="1"/>
  <c r="M2248" i="1"/>
  <c r="M771" i="1"/>
  <c r="O1619" i="1"/>
  <c r="P3195" i="1"/>
  <c r="N3719" i="1"/>
  <c r="P3774" i="1"/>
  <c r="M2800" i="1"/>
  <c r="N605" i="1"/>
  <c r="R2533" i="1"/>
  <c r="N661" i="1"/>
  <c r="N1805" i="1"/>
  <c r="M2335" i="1"/>
  <c r="N3165" i="1"/>
  <c r="M1643" i="1"/>
  <c r="O3250" i="1"/>
  <c r="M3614" i="1"/>
  <c r="N3137" i="1"/>
  <c r="M2234" i="1"/>
  <c r="N3080" i="1"/>
  <c r="N3465" i="1"/>
  <c r="O3343" i="1"/>
  <c r="O1733" i="1"/>
  <c r="M1172" i="1"/>
  <c r="M2641" i="1"/>
  <c r="N2357" i="1"/>
  <c r="N2869" i="1"/>
  <c r="P3587" i="1"/>
  <c r="N637" i="1"/>
  <c r="N3096" i="1"/>
  <c r="M1945" i="1"/>
  <c r="M858" i="1"/>
  <c r="N2605" i="1"/>
  <c r="M3956" i="1"/>
  <c r="O866" i="1"/>
  <c r="M3132" i="1"/>
  <c r="M1853" i="1"/>
  <c r="N3593" i="1"/>
  <c r="M3910" i="1"/>
  <c r="N3272" i="1"/>
  <c r="P3928" i="1"/>
  <c r="M870" i="1"/>
  <c r="M381" i="1"/>
  <c r="M1497" i="1"/>
  <c r="N3858" i="1"/>
  <c r="M1018" i="1"/>
  <c r="N3990" i="1"/>
  <c r="N3948" i="1"/>
  <c r="M640" i="1"/>
  <c r="N2922" i="1"/>
  <c r="O1377" i="1"/>
  <c r="O2189" i="1"/>
  <c r="N1251" i="1"/>
  <c r="M668" i="1"/>
  <c r="Q3590" i="1"/>
  <c r="N3803" i="1"/>
  <c r="N1927" i="1"/>
  <c r="N2451" i="1"/>
  <c r="M2484" i="1"/>
  <c r="O779" i="1"/>
  <c r="M1986" i="1"/>
  <c r="M3861" i="1"/>
  <c r="M410" i="1"/>
  <c r="N1017" i="1"/>
  <c r="M358" i="1"/>
  <c r="N1164" i="1"/>
  <c r="P3246" i="1"/>
  <c r="M1972" i="1"/>
  <c r="N565" i="1"/>
  <c r="M2831" i="1"/>
  <c r="N1113" i="1"/>
  <c r="N1110" i="1"/>
  <c r="M3649" i="1"/>
  <c r="O1878" i="1"/>
  <c r="N3055" i="1"/>
  <c r="M592" i="1"/>
  <c r="N3288" i="1"/>
  <c r="M1715" i="1"/>
  <c r="M2054" i="1"/>
  <c r="M2129" i="1"/>
  <c r="N2134" i="1"/>
  <c r="M2479" i="1"/>
  <c r="M253" i="1"/>
  <c r="O1003" i="1"/>
  <c r="M310" i="1"/>
  <c r="N833" i="1"/>
  <c r="M3102" i="1"/>
  <c r="N2601" i="1"/>
  <c r="N479" i="1"/>
  <c r="N3730" i="1"/>
  <c r="O3375" i="1"/>
  <c r="Q1078" i="1"/>
  <c r="N1564" i="1"/>
  <c r="M1195" i="1"/>
  <c r="M794" i="1"/>
  <c r="N2838" i="1"/>
  <c r="M2367" i="1"/>
  <c r="Q1813" i="1"/>
  <c r="N709" i="1"/>
  <c r="N1107" i="1"/>
  <c r="N589" i="1"/>
  <c r="N2240" i="1"/>
  <c r="N2374" i="1"/>
  <c r="M3971" i="1"/>
  <c r="N2195" i="1"/>
  <c r="N1612" i="1"/>
  <c r="N3176" i="1"/>
  <c r="O2585" i="1"/>
  <c r="O1665" i="1"/>
  <c r="M3896" i="1"/>
  <c r="M1360" i="1"/>
  <c r="N765" i="1"/>
  <c r="O769" i="1"/>
  <c r="O2323" i="1"/>
  <c r="R1473" i="1"/>
  <c r="N2582" i="1"/>
  <c r="N2891" i="1"/>
  <c r="M2288" i="1"/>
  <c r="N1825" i="1"/>
  <c r="M118" i="1"/>
  <c r="M91" i="1"/>
  <c r="M142" i="1"/>
  <c r="M7" i="1"/>
  <c r="M99" i="1"/>
  <c r="M192" i="1"/>
  <c r="N6" i="1"/>
  <c r="M85" i="1"/>
  <c r="M94" i="1"/>
  <c r="N31" i="1"/>
  <c r="M195" i="1"/>
  <c r="M62" i="1"/>
  <c r="N205" i="1"/>
  <c r="M55" i="1"/>
  <c r="M26" i="1"/>
  <c r="M199" i="1"/>
  <c r="S214" i="1"/>
  <c r="N202" i="1"/>
  <c r="M75" i="1"/>
  <c r="N179" i="1"/>
  <c r="N163" i="1"/>
  <c r="M82" i="1"/>
  <c r="M155" i="1"/>
  <c r="N51" i="1"/>
  <c r="M211" i="1"/>
  <c r="N185" i="1"/>
  <c r="N58" i="1"/>
  <c r="M156" i="1"/>
  <c r="M160" i="1"/>
  <c r="M61" i="1"/>
  <c r="N159" i="1"/>
  <c r="M170" i="1"/>
  <c r="M74" i="1"/>
  <c r="P90" i="1"/>
  <c r="M177" i="1"/>
  <c r="N212" i="1"/>
  <c r="N81" i="1"/>
  <c r="M96" i="1"/>
  <c r="M139" i="1"/>
  <c r="O122" i="1"/>
  <c r="O196" i="1"/>
  <c r="N22" i="1"/>
  <c r="N39" i="1"/>
  <c r="M132" i="1"/>
  <c r="O164" i="1"/>
  <c r="N176" i="1"/>
  <c r="O165" i="1"/>
  <c r="M124" i="1"/>
  <c r="M114" i="1"/>
  <c r="P153" i="1"/>
  <c r="N102" i="1"/>
  <c r="N138" i="1"/>
  <c r="N108" i="1"/>
  <c r="N181" i="1"/>
  <c r="M36" i="1"/>
  <c r="M8" i="1"/>
  <c r="M191" i="1"/>
  <c r="N17" i="1"/>
  <c r="M187" i="1"/>
  <c r="N209" i="1"/>
  <c r="P172" i="1"/>
  <c r="M167" i="1"/>
  <c r="M47" i="1"/>
  <c r="M41" i="1"/>
  <c r="O150" i="1"/>
  <c r="N79" i="1"/>
  <c r="M57" i="1"/>
  <c r="M93" i="1"/>
  <c r="O42" i="1"/>
  <c r="M203" i="1"/>
  <c r="O54" i="1"/>
  <c r="M98" i="1"/>
  <c r="N166" i="1"/>
  <c r="O178" i="1"/>
  <c r="N146" i="1"/>
  <c r="N213" i="1"/>
  <c r="P148" i="1"/>
  <c r="N29" i="1"/>
  <c r="O189" i="1"/>
  <c r="O175" i="1"/>
  <c r="N92" i="1"/>
  <c r="N107" i="1"/>
  <c r="M76" i="1"/>
  <c r="P110" i="1"/>
  <c r="M65" i="1"/>
  <c r="M193" i="1"/>
  <c r="O208" i="1"/>
  <c r="P147" i="1"/>
  <c r="O210" i="1"/>
  <c r="M103" i="1"/>
  <c r="M56" i="1"/>
  <c r="M100" i="1"/>
  <c r="M38" i="1"/>
  <c r="N174" i="1"/>
  <c r="M88" i="1"/>
  <c r="N111" i="1"/>
  <c r="M162" i="1"/>
  <c r="N80" i="1"/>
  <c r="P197" i="1"/>
  <c r="N154" i="1"/>
  <c r="N201" i="1"/>
  <c r="P3" i="1"/>
  <c r="Q186" i="1"/>
  <c r="M73" i="1"/>
  <c r="Q207" i="1"/>
  <c r="M117" i="1"/>
  <c r="M184" i="1"/>
  <c r="Q16" i="1"/>
  <c r="N18" i="1"/>
  <c r="Q198" i="1"/>
  <c r="Q123" i="1"/>
  <c r="M131" i="1"/>
  <c r="O48" i="1"/>
  <c r="M52" i="1"/>
  <c r="M206" i="1"/>
  <c r="P129" i="1"/>
  <c r="M183" i="1"/>
  <c r="N24" i="1"/>
  <c r="O95" i="1"/>
  <c r="N106" i="1"/>
  <c r="M59" i="1"/>
  <c r="N28" i="1"/>
  <c r="N68" i="1"/>
  <c r="N121" i="1"/>
  <c r="N53" i="1"/>
  <c r="M78" i="1"/>
  <c r="O35" i="1"/>
  <c r="U145" i="1"/>
  <c r="AM145" i="1" s="1"/>
  <c r="AL145" i="1"/>
  <c r="M43" i="1"/>
  <c r="O173" i="1"/>
  <c r="M69" i="1"/>
  <c r="M128" i="1"/>
  <c r="O27" i="1"/>
  <c r="N37" i="1"/>
  <c r="N32" i="1"/>
  <c r="N72" i="1"/>
  <c r="N140" i="1"/>
  <c r="O9" i="1"/>
  <c r="N157" i="1"/>
  <c r="M204" i="1"/>
  <c r="P67" i="1"/>
  <c r="N83" i="1"/>
  <c r="N109" i="1"/>
  <c r="N84" i="1"/>
  <c r="M200" i="1"/>
  <c r="M190" i="1"/>
  <c r="N141" i="1"/>
  <c r="N25" i="1"/>
  <c r="M5" i="1"/>
  <c r="N161" i="1"/>
  <c r="M71" i="1"/>
  <c r="M143" i="1"/>
  <c r="O45" i="1"/>
  <c r="M64" i="1"/>
  <c r="O149" i="1"/>
  <c r="N44" i="1"/>
  <c r="N77" i="1"/>
  <c r="N33" i="1"/>
  <c r="N216" i="1"/>
  <c r="N134" i="1"/>
  <c r="N63" i="1"/>
  <c r="M20" i="1"/>
  <c r="N144" i="1"/>
  <c r="N87" i="1"/>
  <c r="N10" i="1"/>
  <c r="P70" i="1"/>
  <c r="N215" i="1"/>
  <c r="O105" i="1"/>
  <c r="Q19" i="1"/>
  <c r="P11" i="1"/>
  <c r="N130" i="1"/>
  <c r="M13" i="1"/>
  <c r="M125" i="1"/>
  <c r="M40" i="1"/>
  <c r="M126" i="1"/>
  <c r="M4" i="1"/>
  <c r="M158" i="1"/>
  <c r="N137" i="1"/>
  <c r="N113" i="1"/>
  <c r="N180" i="1"/>
  <c r="N116" i="1"/>
  <c r="O151" i="1"/>
  <c r="M49" i="1"/>
  <c r="M15" i="1"/>
  <c r="N133" i="1"/>
  <c r="N115" i="1"/>
  <c r="M23" i="1"/>
  <c r="N34" i="1"/>
  <c r="O21" i="1"/>
  <c r="O169" i="1"/>
  <c r="M152" i="1"/>
  <c r="O104" i="1"/>
  <c r="M127" i="1"/>
  <c r="N30" i="1"/>
  <c r="N168" i="1"/>
  <c r="N194" i="1"/>
  <c r="M50" i="1"/>
  <c r="O112" i="1"/>
  <c r="N136" i="1"/>
  <c r="M101" i="1"/>
  <c r="O97" i="1"/>
  <c r="N188" i="1"/>
  <c r="M66" i="1"/>
  <c r="M12" i="1"/>
  <c r="M14" i="1"/>
  <c r="M182" i="1"/>
  <c r="M171" i="1"/>
  <c r="M89" i="1"/>
  <c r="M60" i="1"/>
  <c r="N46" i="1"/>
  <c r="O120" i="1"/>
  <c r="O86" i="1"/>
  <c r="Y4142" i="1" l="1"/>
  <c r="Z4142" i="1" s="1"/>
  <c r="AP4142" i="1"/>
  <c r="Y4164" i="1"/>
  <c r="AP4164" i="1"/>
  <c r="AO4123" i="1"/>
  <c r="X4123" i="1"/>
  <c r="Y4063" i="1"/>
  <c r="AP4063" i="1"/>
  <c r="Y4084" i="1"/>
  <c r="AP4084" i="1"/>
  <c r="X4032" i="1"/>
  <c r="AO4032" i="1"/>
  <c r="Y4102" i="1"/>
  <c r="AP4102" i="1"/>
  <c r="X4093" i="1"/>
  <c r="AO4093" i="1"/>
  <c r="X4129" i="1"/>
  <c r="AO4129" i="1"/>
  <c r="X4124" i="1"/>
  <c r="AO4124" i="1"/>
  <c r="X4098" i="1"/>
  <c r="AO4098" i="1"/>
  <c r="X4065" i="1"/>
  <c r="AO4065" i="1"/>
  <c r="Z4127" i="1"/>
  <c r="X4041" i="1"/>
  <c r="AO4041" i="1"/>
  <c r="X4035" i="1"/>
  <c r="AO4035" i="1"/>
  <c r="X4139" i="1"/>
  <c r="AO4139" i="1"/>
  <c r="X4091" i="1"/>
  <c r="AO4091" i="1"/>
  <c r="Y4115" i="1"/>
  <c r="AP4115" i="1"/>
  <c r="X4058" i="1"/>
  <c r="AO4058" i="1"/>
  <c r="X4039" i="1"/>
  <c r="AO4039" i="1"/>
  <c r="Y4057" i="1"/>
  <c r="AP4057" i="1"/>
  <c r="Y4151" i="1"/>
  <c r="AP4151" i="1"/>
  <c r="X4137" i="1"/>
  <c r="AO4137" i="1"/>
  <c r="Y4143" i="1"/>
  <c r="AP4143" i="1"/>
  <c r="X4052" i="1"/>
  <c r="AO4052" i="1"/>
  <c r="X4133" i="1"/>
  <c r="AO4133" i="1"/>
  <c r="Z4108" i="1"/>
  <c r="Y4166" i="1"/>
  <c r="AP4166" i="1"/>
  <c r="X4107" i="1"/>
  <c r="AO4107" i="1"/>
  <c r="AO4072" i="1"/>
  <c r="X4072" i="1"/>
  <c r="Y4078" i="1"/>
  <c r="AP4078" i="1"/>
  <c r="X4047" i="1"/>
  <c r="AO4047" i="1"/>
  <c r="Y4055" i="1"/>
  <c r="AP4055" i="1"/>
  <c r="X4103" i="1"/>
  <c r="AO4103" i="1"/>
  <c r="X4059" i="1"/>
  <c r="AO4059" i="1"/>
  <c r="AA4142" i="1"/>
  <c r="X4061" i="1"/>
  <c r="AO4061" i="1"/>
  <c r="Y4158" i="1"/>
  <c r="AP4158" i="1"/>
  <c r="X4096" i="1"/>
  <c r="AO4096" i="1"/>
  <c r="X4054" i="1"/>
  <c r="AO4054" i="1"/>
  <c r="Z4051" i="1"/>
  <c r="X4053" i="1"/>
  <c r="AO4053" i="1"/>
  <c r="Y4126" i="1"/>
  <c r="AP4126" i="1"/>
  <c r="Z4036" i="1"/>
  <c r="Y4147" i="1"/>
  <c r="AP4147" i="1"/>
  <c r="X4087" i="1"/>
  <c r="AO4087" i="1"/>
  <c r="X4056" i="1"/>
  <c r="AO4056" i="1"/>
  <c r="Z4118" i="1"/>
  <c r="X4155" i="1"/>
  <c r="AO4155" i="1"/>
  <c r="Y4045" i="1"/>
  <c r="AP4045" i="1"/>
  <c r="X4114" i="1"/>
  <c r="AO4114" i="1"/>
  <c r="X4034" i="1"/>
  <c r="AO4034" i="1"/>
  <c r="AA4086" i="1"/>
  <c r="Z4159" i="1"/>
  <c r="AO4130" i="1"/>
  <c r="X4130" i="1"/>
  <c r="X4119" i="1"/>
  <c r="AO4119" i="1"/>
  <c r="X4085" i="1"/>
  <c r="AO4085" i="1"/>
  <c r="X4138" i="1"/>
  <c r="AO4138" i="1"/>
  <c r="AO4116" i="1"/>
  <c r="X4116" i="1"/>
  <c r="X4049" i="1"/>
  <c r="AO4049" i="1"/>
  <c r="Y4157" i="1"/>
  <c r="AP4157" i="1"/>
  <c r="X4094" i="1"/>
  <c r="AO4094" i="1"/>
  <c r="X4121" i="1"/>
  <c r="AO4121" i="1"/>
  <c r="X4089" i="1"/>
  <c r="AO4089" i="1"/>
  <c r="Z4144" i="1"/>
  <c r="X4112" i="1"/>
  <c r="AO4112" i="1"/>
  <c r="X4064" i="1"/>
  <c r="AO4064" i="1"/>
  <c r="Y4152" i="1"/>
  <c r="AP4152" i="1"/>
  <c r="X4074" i="1"/>
  <c r="AO4074" i="1"/>
  <c r="X4046" i="1"/>
  <c r="AO4046" i="1"/>
  <c r="Z4136" i="1"/>
  <c r="X4167" i="1"/>
  <c r="AO4167" i="1"/>
  <c r="Y4145" i="1"/>
  <c r="AP4145" i="1"/>
  <c r="Y4134" i="1"/>
  <c r="AP4134" i="1"/>
  <c r="X4109" i="1"/>
  <c r="AO4109" i="1"/>
  <c r="X4099" i="1"/>
  <c r="AO4099" i="1"/>
  <c r="X4104" i="1"/>
  <c r="AO4104" i="1"/>
  <c r="X4146" i="1"/>
  <c r="AO4146" i="1"/>
  <c r="X4040" i="1"/>
  <c r="AO4040" i="1"/>
  <c r="Y4165" i="1"/>
  <c r="AP4165" i="1"/>
  <c r="Y4141" i="1"/>
  <c r="AP4141" i="1"/>
  <c r="X4153" i="1"/>
  <c r="AO4153" i="1"/>
  <c r="X4090" i="1"/>
  <c r="AO4090" i="1"/>
  <c r="Y4162" i="1"/>
  <c r="AP4162" i="1"/>
  <c r="X4069" i="1"/>
  <c r="AO4069" i="1"/>
  <c r="X4125" i="1"/>
  <c r="AO4125" i="1"/>
  <c r="X4073" i="1"/>
  <c r="AO4073" i="1"/>
  <c r="X4042" i="1"/>
  <c r="AO4042" i="1"/>
  <c r="X4128" i="1"/>
  <c r="AO4128" i="1"/>
  <c r="AO4113" i="1"/>
  <c r="X4113" i="1"/>
  <c r="X4068" i="1"/>
  <c r="AO4068" i="1"/>
  <c r="AO4082" i="1"/>
  <c r="X4082" i="1"/>
  <c r="X4110" i="1"/>
  <c r="AO4110" i="1"/>
  <c r="X4135" i="1"/>
  <c r="AO4135" i="1"/>
  <c r="Y4140" i="1"/>
  <c r="AP4140" i="1"/>
  <c r="Y4132" i="1"/>
  <c r="AP4132" i="1"/>
  <c r="X4079" i="1"/>
  <c r="AO4079" i="1"/>
  <c r="AO4131" i="1"/>
  <c r="X4131" i="1"/>
  <c r="X4048" i="1"/>
  <c r="AO4048" i="1"/>
  <c r="X4033" i="1"/>
  <c r="AO4033" i="1"/>
  <c r="X4050" i="1"/>
  <c r="AO4050" i="1"/>
  <c r="Y4161" i="1"/>
  <c r="AP4161" i="1"/>
  <c r="X4037" i="1"/>
  <c r="AO4037" i="1"/>
  <c r="X4095" i="1"/>
  <c r="AO4095" i="1"/>
  <c r="X4070" i="1"/>
  <c r="AO4070" i="1"/>
  <c r="X4071" i="1"/>
  <c r="AO4071" i="1"/>
  <c r="Y4163" i="1"/>
  <c r="AP4163" i="1"/>
  <c r="Y4062" i="1"/>
  <c r="AP4062" i="1"/>
  <c r="Z4122" i="1"/>
  <c r="X4097" i="1"/>
  <c r="AO4097" i="1"/>
  <c r="AO4105" i="1"/>
  <c r="X4105" i="1"/>
  <c r="AO4077" i="1"/>
  <c r="X4077" i="1"/>
  <c r="X4120" i="1"/>
  <c r="AO4120" i="1"/>
  <c r="Z4060" i="1"/>
  <c r="X4101" i="1"/>
  <c r="AO4101" i="1"/>
  <c r="X4111" i="1"/>
  <c r="AO4111" i="1"/>
  <c r="X4031" i="1"/>
  <c r="AO4031" i="1"/>
  <c r="Y4160" i="1"/>
  <c r="AP4160" i="1"/>
  <c r="AA4044" i="1"/>
  <c r="X4150" i="1"/>
  <c r="AO4150" i="1"/>
  <c r="X4080" i="1"/>
  <c r="AO4080" i="1"/>
  <c r="AP4156" i="1"/>
  <c r="Y4156" i="1"/>
  <c r="X4088" i="1"/>
  <c r="AO4088" i="1"/>
  <c r="Y4106" i="1"/>
  <c r="AP4106" i="1"/>
  <c r="X4066" i="1"/>
  <c r="AO4066" i="1"/>
  <c r="Y4100" i="1"/>
  <c r="AP4100" i="1"/>
  <c r="X4043" i="1"/>
  <c r="AO4043" i="1"/>
  <c r="X4075" i="1"/>
  <c r="AO4075" i="1"/>
  <c r="X4092" i="1"/>
  <c r="AO4092" i="1"/>
  <c r="Y4149" i="1"/>
  <c r="AP4149" i="1"/>
  <c r="Y4081" i="1"/>
  <c r="AP4081" i="1"/>
  <c r="Z4117" i="1"/>
  <c r="X4067" i="1"/>
  <c r="AO4067" i="1"/>
  <c r="X4154" i="1"/>
  <c r="AO4154" i="1"/>
  <c r="Z4076" i="1"/>
  <c r="X4083" i="1"/>
  <c r="AO4083" i="1"/>
  <c r="AP4148" i="1"/>
  <c r="Y4148" i="1"/>
  <c r="X4038" i="1"/>
  <c r="AO4038" i="1"/>
  <c r="N2295" i="1"/>
  <c r="N3058" i="1"/>
  <c r="O1336" i="1"/>
  <c r="N3031" i="1"/>
  <c r="O3482" i="1"/>
  <c r="O750" i="1"/>
  <c r="N1731" i="1"/>
  <c r="N1167" i="1"/>
  <c r="O2650" i="1"/>
  <c r="N3467" i="1"/>
  <c r="P2519" i="1"/>
  <c r="N2113" i="1"/>
  <c r="Q1885" i="1"/>
  <c r="P2500" i="1"/>
  <c r="N714" i="1"/>
  <c r="N3568" i="1"/>
  <c r="N2852" i="1"/>
  <c r="N967" i="1"/>
  <c r="N1609" i="1"/>
  <c r="N759" i="1"/>
  <c r="N939" i="1"/>
  <c r="O2284" i="1"/>
  <c r="N3444" i="1"/>
  <c r="Q3763" i="1"/>
  <c r="N3875" i="1"/>
  <c r="O1516" i="1"/>
  <c r="O2825" i="1"/>
  <c r="O3509" i="1"/>
  <c r="O3480" i="1"/>
  <c r="O2093" i="1"/>
  <c r="O673" i="1"/>
  <c r="N2264" i="1"/>
  <c r="P1032" i="1"/>
  <c r="N2556" i="1"/>
  <c r="O1491" i="1"/>
  <c r="N871" i="1"/>
  <c r="P2062" i="1"/>
  <c r="N2097" i="1"/>
  <c r="N786" i="1"/>
  <c r="N1215" i="1"/>
  <c r="O135" i="1"/>
  <c r="N321" i="1"/>
  <c r="Q2747" i="1"/>
  <c r="N2721" i="1"/>
  <c r="N1683" i="1"/>
  <c r="O3398" i="1"/>
  <c r="N3352" i="1"/>
  <c r="O369" i="1"/>
  <c r="O1048" i="1"/>
  <c r="N2298" i="1"/>
  <c r="N3627" i="1"/>
  <c r="N3443" i="1"/>
  <c r="N1980" i="1"/>
  <c r="O1642" i="1"/>
  <c r="P3455" i="1"/>
  <c r="P2618" i="1"/>
  <c r="O119" i="1"/>
  <c r="O1862" i="1"/>
  <c r="O480" i="1"/>
  <c r="N530" i="1"/>
  <c r="N396" i="1"/>
  <c r="N2818" i="1"/>
  <c r="N2275" i="1"/>
  <c r="N3916" i="1"/>
  <c r="N3208" i="1"/>
  <c r="N2154" i="1"/>
  <c r="O447" i="1"/>
  <c r="N2435" i="1"/>
  <c r="N1243" i="1"/>
  <c r="N2565" i="1"/>
  <c r="N2001" i="1"/>
  <c r="N1217" i="1"/>
  <c r="N1408" i="1"/>
  <c r="N1567" i="1"/>
  <c r="O1740" i="1"/>
  <c r="O1752" i="1"/>
  <c r="P1094" i="1"/>
  <c r="N2989" i="1"/>
  <c r="N2309" i="1"/>
  <c r="N796" i="1"/>
  <c r="O2291" i="1"/>
  <c r="N2842" i="1"/>
  <c r="N1439" i="1"/>
  <c r="O2316" i="1"/>
  <c r="N1897" i="1"/>
  <c r="N2580" i="1"/>
  <c r="N2227" i="1"/>
  <c r="O3414" i="1"/>
  <c r="N3519" i="1"/>
  <c r="O1749" i="1"/>
  <c r="N3119" i="1"/>
  <c r="N1287" i="1"/>
  <c r="N3554" i="1"/>
  <c r="O351" i="1"/>
  <c r="O1384" i="1"/>
  <c r="N1720" i="1"/>
  <c r="N2724" i="1"/>
  <c r="O3540" i="1"/>
  <c r="N3400" i="1"/>
  <c r="N1418" i="1"/>
  <c r="P2778" i="1"/>
  <c r="N2654" i="1"/>
  <c r="Q3254" i="1"/>
  <c r="N1058" i="1"/>
  <c r="N803" i="1"/>
  <c r="O2733" i="1"/>
  <c r="P498" i="1"/>
  <c r="N1635" i="1"/>
  <c r="N3945" i="1"/>
  <c r="O1180" i="1"/>
  <c r="N415" i="1"/>
  <c r="O3161" i="1"/>
  <c r="P1429" i="1"/>
  <c r="N721" i="1"/>
  <c r="N3017" i="1"/>
  <c r="N3304" i="1"/>
  <c r="O3377" i="1"/>
  <c r="P3629" i="1"/>
  <c r="N1778" i="1"/>
  <c r="N2709" i="1"/>
  <c r="O594" i="1"/>
  <c r="N991" i="1"/>
  <c r="O1637" i="1"/>
  <c r="N431" i="1"/>
  <c r="N3225" i="1"/>
  <c r="N946" i="1"/>
  <c r="O2074" i="1"/>
  <c r="N3498" i="1"/>
  <c r="Q3737" i="1"/>
  <c r="N2985" i="1"/>
  <c r="O3209" i="1"/>
  <c r="N1072" i="1"/>
  <c r="P3086" i="1"/>
  <c r="N3345" i="1"/>
  <c r="P3472" i="1"/>
  <c r="O2384" i="1"/>
  <c r="N789" i="1"/>
  <c r="O1701" i="1"/>
  <c r="N3964" i="1"/>
  <c r="N3242" i="1"/>
  <c r="P1773" i="1"/>
  <c r="N361" i="1"/>
  <c r="P2497" i="1"/>
  <c r="O3710" i="1"/>
  <c r="Q511" i="1"/>
  <c r="N2443" i="1"/>
  <c r="O3303" i="1"/>
  <c r="N345" i="1"/>
  <c r="O1584" i="1"/>
  <c r="N2974" i="1"/>
  <c r="P3558" i="1"/>
  <c r="N1328" i="1"/>
  <c r="N1028" i="1"/>
  <c r="N2193" i="1"/>
  <c r="N2938" i="1"/>
  <c r="N510" i="1"/>
  <c r="R2576" i="1"/>
  <c r="N561" i="1"/>
  <c r="N1931" i="1"/>
  <c r="N782" i="1"/>
  <c r="N2481" i="1"/>
  <c r="N3790" i="1"/>
  <c r="N1801" i="1"/>
  <c r="P2006" i="1"/>
  <c r="N1381" i="1"/>
  <c r="O2408" i="1"/>
  <c r="O1221" i="1"/>
  <c r="N670" i="1"/>
  <c r="N330" i="1"/>
  <c r="O2439" i="1"/>
  <c r="N3217" i="1"/>
  <c r="P3718" i="1"/>
  <c r="N3747" i="1"/>
  <c r="N578" i="1"/>
  <c r="N1106" i="1"/>
  <c r="O1425" i="1"/>
  <c r="N994" i="1"/>
  <c r="N3642" i="1"/>
  <c r="N3855" i="1"/>
  <c r="N2857" i="1"/>
  <c r="O2777" i="1"/>
  <c r="N3631" i="1"/>
  <c r="N1672" i="1"/>
  <c r="N1073" i="1"/>
  <c r="N2850" i="1"/>
  <c r="N2490" i="1"/>
  <c r="N3030" i="1"/>
  <c r="O1422" i="1"/>
  <c r="N3541" i="1"/>
  <c r="N514" i="1"/>
  <c r="O1978" i="1"/>
  <c r="N3853" i="1"/>
  <c r="O1868" i="1"/>
  <c r="N2643" i="1"/>
  <c r="N1399" i="1"/>
  <c r="N3483" i="1"/>
  <c r="O3312" i="1"/>
  <c r="N3556" i="1"/>
  <c r="N860" i="1"/>
  <c r="O1275" i="1"/>
  <c r="O3704" i="1"/>
  <c r="O3271" i="1"/>
  <c r="N2415" i="1"/>
  <c r="N2285" i="1"/>
  <c r="P859" i="1"/>
  <c r="N1951" i="1"/>
  <c r="O2769" i="1"/>
  <c r="N1912" i="1"/>
  <c r="O1065" i="1"/>
  <c r="O3202" i="1"/>
  <c r="O4000" i="1"/>
  <c r="N2130" i="1"/>
  <c r="P1923" i="1"/>
  <c r="N3637" i="1"/>
  <c r="N271" i="1"/>
  <c r="O1480" i="1"/>
  <c r="N2149" i="1"/>
  <c r="N2963" i="1"/>
  <c r="P952" i="1"/>
  <c r="N1219" i="1"/>
  <c r="N1440" i="1"/>
  <c r="N1856" i="1"/>
  <c r="N1127" i="1"/>
  <c r="N1400" i="1"/>
  <c r="O450" i="1"/>
  <c r="N1102" i="1"/>
  <c r="O2009" i="1"/>
  <c r="N2789" i="1"/>
  <c r="N3046" i="1"/>
  <c r="N941" i="1"/>
  <c r="N1021" i="1"/>
  <c r="N1769" i="1"/>
  <c r="O1310" i="1"/>
  <c r="N3395" i="1"/>
  <c r="P3546" i="1"/>
  <c r="N2588" i="1"/>
  <c r="N2346" i="1"/>
  <c r="P1246" i="1"/>
  <c r="O972" i="1"/>
  <c r="P477" i="1"/>
  <c r="P3828" i="1"/>
  <c r="N3291" i="1"/>
  <c r="N508" i="1"/>
  <c r="N1203" i="1"/>
  <c r="N768" i="1"/>
  <c r="O1815" i="1"/>
  <c r="N1152" i="1"/>
  <c r="O2905" i="1"/>
  <c r="O2352" i="1"/>
  <c r="O1926" i="1"/>
  <c r="N3822" i="1"/>
  <c r="O2701" i="1"/>
  <c r="P3281" i="1"/>
  <c r="N2082" i="1"/>
  <c r="N3488" i="1"/>
  <c r="P2706" i="1"/>
  <c r="N3309" i="1"/>
  <c r="N3299" i="1"/>
  <c r="O2674" i="1"/>
  <c r="P1293" i="1"/>
  <c r="N2404" i="1"/>
  <c r="O1719" i="1"/>
  <c r="N3154" i="1"/>
  <c r="N2746" i="1"/>
  <c r="O3302" i="1"/>
  <c r="O2644" i="1"/>
  <c r="O337" i="1"/>
  <c r="N2714" i="1"/>
  <c r="N2078" i="1"/>
  <c r="O231" i="1"/>
  <c r="O1924" i="1"/>
  <c r="N2366" i="1"/>
  <c r="N634" i="1"/>
  <c r="O3982" i="1"/>
  <c r="N1527" i="1"/>
  <c r="S1606" i="1"/>
  <c r="P3435" i="1"/>
  <c r="N1837" i="1"/>
  <c r="N2170" i="1"/>
  <c r="N1659" i="1"/>
  <c r="P3717" i="1"/>
  <c r="N1457" i="1"/>
  <c r="R3332" i="1"/>
  <c r="N3674" i="1"/>
  <c r="N1630" i="1"/>
  <c r="N1395" i="1"/>
  <c r="T3622" i="1"/>
  <c r="N497" i="1"/>
  <c r="N1141" i="1"/>
  <c r="O2332" i="1"/>
  <c r="N1730" i="1"/>
  <c r="P1426" i="1"/>
  <c r="P1002" i="1"/>
  <c r="O2848" i="1"/>
  <c r="N3474" i="1"/>
  <c r="O2424" i="1"/>
  <c r="N3374" i="1"/>
  <c r="O1694" i="1"/>
  <c r="N824" i="1"/>
  <c r="N2638" i="1"/>
  <c r="N2532" i="1"/>
  <c r="N880" i="1"/>
  <c r="N3330" i="1"/>
  <c r="N1116" i="1"/>
  <c r="N3462" i="1"/>
  <c r="N3491" i="1"/>
  <c r="O2455" i="1"/>
  <c r="N2677" i="1"/>
  <c r="Q2725" i="1"/>
  <c r="P3010" i="1"/>
  <c r="N1362" i="1"/>
  <c r="N3219" i="1"/>
  <c r="N3064" i="1"/>
  <c r="N1744" i="1"/>
  <c r="O2099" i="1"/>
  <c r="N3054" i="1"/>
  <c r="O1828" i="1"/>
  <c r="N3562" i="1"/>
  <c r="T2523" i="1"/>
  <c r="N1991" i="1"/>
  <c r="O3339" i="1"/>
  <c r="N2098" i="1"/>
  <c r="N3680" i="1"/>
  <c r="N3565" i="1"/>
  <c r="N2636" i="1"/>
  <c r="Q1968" i="1"/>
  <c r="N1704" i="1"/>
  <c r="N1763" i="1"/>
  <c r="N2437" i="1"/>
  <c r="N2525" i="1"/>
  <c r="N3098" i="1"/>
  <c r="O3344" i="1"/>
  <c r="O2573" i="1"/>
  <c r="N3442" i="1"/>
  <c r="N303" i="1"/>
  <c r="P1638" i="1"/>
  <c r="N464" i="1"/>
  <c r="P2600" i="1"/>
  <c r="N2730" i="1"/>
  <c r="N2738" i="1"/>
  <c r="N2909" i="1"/>
  <c r="N1647" i="1"/>
  <c r="N1010" i="1"/>
  <c r="O3120" i="1"/>
  <c r="O2840" i="1"/>
  <c r="N893" i="1"/>
  <c r="P1571" i="1"/>
  <c r="N4005" i="1"/>
  <c r="N1299" i="1"/>
  <c r="O2089" i="1"/>
  <c r="N2151" i="1"/>
  <c r="N3641" i="1"/>
  <c r="N1015" i="1"/>
  <c r="O1435" i="1"/>
  <c r="N2466" i="1"/>
  <c r="N3728" i="1"/>
  <c r="N1712" i="1"/>
  <c r="O1443" i="1"/>
  <c r="N3216" i="1"/>
  <c r="N2843" i="1"/>
  <c r="N3524" i="1"/>
  <c r="N2426" i="1"/>
  <c r="O2981" i="1"/>
  <c r="O1091" i="1"/>
  <c r="N2564" i="1"/>
  <c r="N1191" i="1"/>
  <c r="P2468" i="1"/>
  <c r="O2501" i="1"/>
  <c r="O3961" i="1"/>
  <c r="N2253" i="1"/>
  <c r="N1263" i="1"/>
  <c r="N2197" i="1"/>
  <c r="N3079" i="1"/>
  <c r="N1223" i="1"/>
  <c r="O737" i="1"/>
  <c r="N4022" i="1"/>
  <c r="N1599" i="1"/>
  <c r="N3827" i="1"/>
  <c r="Q3323" i="1"/>
  <c r="O3099" i="1"/>
  <c r="N2283" i="1"/>
  <c r="Q2830" i="1"/>
  <c r="P1922" i="1"/>
  <c r="N3057" i="1"/>
  <c r="N3600" i="1"/>
  <c r="S2990" i="1"/>
  <c r="O1943" i="1"/>
  <c r="N1957" i="1"/>
  <c r="N667" i="1"/>
  <c r="N3829" i="1"/>
  <c r="N2341" i="1"/>
  <c r="O2693" i="1"/>
  <c r="N3093" i="1"/>
  <c r="N319" i="1"/>
  <c r="N3668" i="1"/>
  <c r="N1553" i="1"/>
  <c r="N1936" i="1"/>
  <c r="N2982" i="1"/>
  <c r="N1040" i="1"/>
  <c r="N1183" i="1"/>
  <c r="N3392" i="1"/>
  <c r="O2821" i="1"/>
  <c r="AM1085" i="1"/>
  <c r="V1085" i="1"/>
  <c r="O2994" i="1"/>
  <c r="N2787" i="1"/>
  <c r="N1729" i="1"/>
  <c r="N2853" i="1"/>
  <c r="N1266" i="1"/>
  <c r="O3427" i="1"/>
  <c r="N2265" i="1"/>
  <c r="N2453" i="1"/>
  <c r="N1256" i="1"/>
  <c r="N1272" i="1"/>
  <c r="N2508" i="1"/>
  <c r="N1810" i="1"/>
  <c r="O3557" i="1"/>
  <c r="N2208" i="1"/>
  <c r="N842" i="1"/>
  <c r="N3026" i="1"/>
  <c r="O3812" i="1"/>
  <c r="N3761" i="1"/>
  <c r="N3520" i="1"/>
  <c r="N1975" i="1"/>
  <c r="N3526" i="1"/>
  <c r="N2784" i="1"/>
  <c r="N901" i="1"/>
  <c r="O1499" i="1"/>
  <c r="O1673" i="1"/>
  <c r="N3305" i="1"/>
  <c r="N329" i="1"/>
  <c r="N3155" i="1"/>
  <c r="O1804" i="1"/>
  <c r="N1344" i="1"/>
  <c r="N3553" i="1"/>
  <c r="P2469" i="1"/>
  <c r="N2885" i="1"/>
  <c r="O1741" i="1"/>
  <c r="N3032" i="1"/>
  <c r="P1550" i="1"/>
  <c r="P989" i="1"/>
  <c r="P3348" i="1"/>
  <c r="O1463" i="1"/>
  <c r="O2629" i="1"/>
  <c r="O1855" i="1"/>
  <c r="N2213" i="1"/>
  <c r="N2660" i="1"/>
  <c r="N3711" i="1"/>
  <c r="N3722" i="1"/>
  <c r="N1145" i="1"/>
  <c r="N788" i="1"/>
  <c r="N3403" i="1"/>
  <c r="N2392" i="1"/>
  <c r="P3131" i="1"/>
  <c r="N3157" i="1"/>
  <c r="N679" i="1"/>
  <c r="N2584" i="1"/>
  <c r="P3698" i="1"/>
  <c r="N948" i="1"/>
  <c r="N4030" i="1"/>
  <c r="N3336" i="1"/>
  <c r="N1737" i="1"/>
  <c r="O1294" i="1"/>
  <c r="O1911" i="1"/>
  <c r="P1169" i="1"/>
  <c r="Q3954" i="1"/>
  <c r="N3322" i="1"/>
  <c r="O3621" i="1"/>
  <c r="N3200" i="1"/>
  <c r="O746" i="1"/>
  <c r="N2458" i="1"/>
  <c r="N2094" i="1"/>
  <c r="N1453" i="1"/>
  <c r="N1054" i="1"/>
  <c r="N3269" i="1"/>
  <c r="N2108" i="1"/>
  <c r="N3295" i="1"/>
  <c r="N1840" i="1"/>
  <c r="P1374" i="1"/>
  <c r="O2511" i="1"/>
  <c r="N3440" i="1"/>
  <c r="N1822" i="1"/>
  <c r="O3517" i="1"/>
  <c r="O2372" i="1"/>
  <c r="O902" i="1"/>
  <c r="O2957" i="1"/>
  <c r="O1883" i="1"/>
  <c r="N2155" i="1"/>
  <c r="O2978" i="1"/>
  <c r="N2752" i="1"/>
  <c r="N3148" i="1"/>
  <c r="O3991" i="1"/>
  <c r="N1881" i="1"/>
  <c r="O725" i="1"/>
  <c r="N1464" i="1"/>
  <c r="O2839" i="1"/>
  <c r="N2980" i="1"/>
  <c r="R3451" i="1"/>
  <c r="N3418" i="1"/>
  <c r="N1896" i="1"/>
  <c r="N3513" i="1"/>
  <c r="P626" i="1"/>
  <c r="O306" i="1"/>
  <c r="N950" i="1"/>
  <c r="N1304" i="1"/>
  <c r="N2431" i="1"/>
  <c r="N3773" i="1"/>
  <c r="N2748" i="1"/>
  <c r="O2541" i="1"/>
  <c r="N2023" i="1"/>
  <c r="N987" i="1"/>
  <c r="N525" i="1"/>
  <c r="N2907" i="1"/>
  <c r="N3042" i="1"/>
  <c r="N3776" i="1"/>
  <c r="N1671" i="1"/>
  <c r="N3994" i="1"/>
  <c r="N1676" i="1"/>
  <c r="N2276" i="1"/>
  <c r="N1543" i="1"/>
  <c r="O463" i="1"/>
  <c r="N2066" i="1"/>
  <c r="P2165" i="1"/>
  <c r="N2496" i="1"/>
  <c r="N2380" i="1"/>
  <c r="O3385" i="1"/>
  <c r="N2517" i="1"/>
  <c r="P3406" i="1"/>
  <c r="N3487" i="1"/>
  <c r="P904" i="1"/>
  <c r="P1051" i="1"/>
  <c r="N1486" i="1"/>
  <c r="N639" i="1"/>
  <c r="N3911" i="1"/>
  <c r="O2788" i="1"/>
  <c r="N3221" i="1"/>
  <c r="O653" i="1"/>
  <c r="N1402" i="1"/>
  <c r="N1758" i="1"/>
  <c r="N3496" i="1"/>
  <c r="N793" i="1"/>
  <c r="N2033" i="1"/>
  <c r="P2760" i="1"/>
  <c r="O2018" i="1"/>
  <c r="N2521" i="1"/>
  <c r="N442" i="1"/>
  <c r="N2658" i="1"/>
  <c r="N1908" i="1"/>
  <c r="N2673" i="1"/>
  <c r="N3677" i="1"/>
  <c r="N2865" i="1"/>
  <c r="O335" i="1"/>
  <c r="N865" i="1"/>
  <c r="O928" i="1"/>
  <c r="O1946" i="1"/>
  <c r="N3198" i="1"/>
  <c r="N3044" i="1"/>
  <c r="N3647" i="1"/>
  <c r="N3355" i="1"/>
  <c r="O1034" i="1"/>
  <c r="N1454" i="1"/>
  <c r="O3276" i="1"/>
  <c r="O3579" i="1"/>
  <c r="N2575" i="1"/>
  <c r="N3396" i="1"/>
  <c r="N3185" i="1"/>
  <c r="N2482" i="1"/>
  <c r="O2530" i="1"/>
  <c r="N638" i="1"/>
  <c r="N1761" i="1"/>
  <c r="O1617" i="1"/>
  <c r="N1193" i="1"/>
  <c r="N1112" i="1"/>
  <c r="N2382" i="1"/>
  <c r="N1313" i="1"/>
  <c r="O3034" i="1"/>
  <c r="N3628" i="1"/>
  <c r="O1230" i="1"/>
  <c r="N250" i="1"/>
  <c r="N446" i="1"/>
  <c r="N2757" i="1"/>
  <c r="N3572" i="1"/>
  <c r="O1732" i="1"/>
  <c r="O982" i="1"/>
  <c r="N3499" i="1"/>
  <c r="N2529" i="1"/>
  <c r="N1128" i="1"/>
  <c r="N2805" i="1"/>
  <c r="N984" i="1"/>
  <c r="N287" i="1"/>
  <c r="N383" i="1"/>
  <c r="N3929" i="1"/>
  <c r="N1388" i="1"/>
  <c r="N1887" i="1"/>
  <c r="N3902" i="1"/>
  <c r="N2883" i="1"/>
  <c r="O3515" i="1"/>
  <c r="P3045" i="1"/>
  <c r="O2806" i="1"/>
  <c r="N1786" i="1"/>
  <c r="N690" i="1"/>
  <c r="O455" i="1"/>
  <c r="N3448" i="1"/>
  <c r="N311" i="1"/>
  <c r="N1025" i="1"/>
  <c r="N1004" i="1"/>
  <c r="O2150" i="1"/>
  <c r="O1979" i="1"/>
  <c r="N724" i="1"/>
  <c r="P2627" i="1"/>
  <c r="O2440" i="1"/>
  <c r="N562" i="1"/>
  <c r="N1698" i="1"/>
  <c r="N752" i="1"/>
  <c r="N1728" i="1"/>
  <c r="O3715" i="1"/>
  <c r="O3651" i="1"/>
  <c r="N658" i="1"/>
  <c r="N3311" i="1"/>
  <c r="N1865" i="1"/>
  <c r="N951" i="1"/>
  <c r="N2322" i="1"/>
  <c r="N2122" i="1"/>
  <c r="P1320" i="1"/>
  <c r="N936" i="1"/>
  <c r="P1831" i="1"/>
  <c r="N1686" i="1"/>
  <c r="N2855" i="1"/>
  <c r="P642" i="1"/>
  <c r="N1952" i="1"/>
  <c r="O2306" i="1"/>
  <c r="O3429" i="1"/>
  <c r="N804" i="1"/>
  <c r="N3881" i="1"/>
  <c r="N2031" i="1"/>
  <c r="N3723" i="1"/>
  <c r="N2430" i="1"/>
  <c r="P3020" i="1"/>
  <c r="Q3527" i="1"/>
  <c r="O3632" i="1"/>
  <c r="N2574" i="1"/>
  <c r="N3009" i="1"/>
  <c r="N1459" i="1"/>
  <c r="O2927" i="1"/>
  <c r="P3720" i="1"/>
  <c r="O3130" i="1"/>
  <c r="N1860" i="1"/>
  <c r="N2935" i="1"/>
  <c r="N1416" i="1"/>
  <c r="N2906" i="1"/>
  <c r="N1508" i="1"/>
  <c r="O2364" i="1"/>
  <c r="N1325" i="1"/>
  <c r="N1788" i="1"/>
  <c r="N3573" i="1"/>
  <c r="N1839" i="1"/>
  <c r="N2609" i="1"/>
  <c r="N3824" i="1"/>
  <c r="N632" i="1"/>
  <c r="N3772" i="1"/>
  <c r="N2200" i="1"/>
  <c r="P3114" i="1"/>
  <c r="O2977" i="1"/>
  <c r="N843" i="1"/>
  <c r="O1696" i="1"/>
  <c r="O1510" i="1"/>
  <c r="N1874" i="1"/>
  <c r="O1861" i="1"/>
  <c r="Q567" i="1"/>
  <c r="N2457" i="1"/>
  <c r="N2013" i="1"/>
  <c r="N3830" i="1"/>
  <c r="N3243" i="1"/>
  <c r="N3610" i="1"/>
  <c r="N3846" i="1"/>
  <c r="P282" i="1"/>
  <c r="N2812" i="1"/>
  <c r="N1886" i="1"/>
  <c r="P580" i="1"/>
  <c r="O2465" i="1"/>
  <c r="O1950" i="1"/>
  <c r="O2251" i="1"/>
  <c r="N3479" i="1"/>
  <c r="N1484" i="1"/>
  <c r="N3207" i="1"/>
  <c r="N3667" i="1"/>
  <c r="N3150" i="1"/>
  <c r="N2472" i="1"/>
  <c r="O3238" i="1"/>
  <c r="P2125" i="1"/>
  <c r="O3616" i="1"/>
  <c r="N2743" i="1"/>
  <c r="N3707" i="1"/>
  <c r="O607" i="1"/>
  <c r="N2390" i="1"/>
  <c r="O1043" i="1"/>
  <c r="N3337" i="1"/>
  <c r="N648" i="1"/>
  <c r="O1432" i="1"/>
  <c r="O2845" i="1"/>
  <c r="N2613" i="1"/>
  <c r="Q2965" i="1"/>
  <c r="O1536" i="1"/>
  <c r="N3925" i="1"/>
  <c r="N688" i="1"/>
  <c r="N3567" i="1"/>
  <c r="O317" i="1"/>
  <c r="N3909" i="1"/>
  <c r="N466" i="1"/>
  <c r="N2338" i="1"/>
  <c r="N674" i="1"/>
  <c r="N3360" i="1"/>
  <c r="O388" i="1"/>
  <c r="N3144" i="1"/>
  <c r="O2418" i="1"/>
  <c r="O1554" i="1"/>
  <c r="N404" i="1"/>
  <c r="N3507" i="1"/>
  <c r="O3331" i="1"/>
  <c r="N1503" i="1"/>
  <c r="O930" i="1"/>
  <c r="O2626" i="1"/>
  <c r="P3108" i="1"/>
  <c r="N573" i="1"/>
  <c r="N3283" i="1"/>
  <c r="N2117" i="1"/>
  <c r="N2751" i="1"/>
  <c r="N2713" i="1"/>
  <c r="N2707" i="1"/>
  <c r="N1437" i="1"/>
  <c r="N1405" i="1"/>
  <c r="N1288" i="1"/>
  <c r="O479" i="1"/>
  <c r="O3272" i="1"/>
  <c r="P247" i="1"/>
  <c r="P2286" i="1"/>
  <c r="O2027" i="1"/>
  <c r="O399" i="1"/>
  <c r="N2095" i="1"/>
  <c r="P2300" i="1"/>
  <c r="N3495" i="1"/>
  <c r="N2287" i="1"/>
  <c r="O907" i="1"/>
  <c r="N2433" i="1"/>
  <c r="N1629" i="1"/>
  <c r="N1739" i="1"/>
  <c r="N1380" i="1"/>
  <c r="N812" i="1"/>
  <c r="O473" i="1"/>
  <c r="P2585" i="1"/>
  <c r="O918" i="1"/>
  <c r="O826" i="1"/>
  <c r="Q1947" i="1"/>
  <c r="O549" i="1"/>
  <c r="N2376" i="1"/>
  <c r="P2522" i="1"/>
  <c r="P367" i="1"/>
  <c r="N3167" i="1"/>
  <c r="O2832" i="1"/>
  <c r="N3452" i="1"/>
  <c r="N2349" i="1"/>
  <c r="O1292" i="1"/>
  <c r="R2770" i="1"/>
  <c r="O3792" i="1"/>
  <c r="P2655" i="1"/>
  <c r="O3490" i="1"/>
  <c r="O890" i="1"/>
  <c r="N1222" i="1"/>
  <c r="O3186" i="1"/>
  <c r="O3770" i="1"/>
  <c r="N1119" i="1"/>
  <c r="O1624" i="1"/>
  <c r="Q2913" i="1"/>
  <c r="O3176" i="1"/>
  <c r="N771" i="1"/>
  <c r="P3300" i="1"/>
  <c r="N738" i="1"/>
  <c r="O2503" i="1"/>
  <c r="N2104" i="1"/>
  <c r="O331" i="1"/>
  <c r="O821" i="1"/>
  <c r="O2135" i="1"/>
  <c r="O785" i="1"/>
  <c r="O553" i="1"/>
  <c r="N1097" i="1"/>
  <c r="O3889" i="1"/>
  <c r="N1071" i="1"/>
  <c r="N895" i="1"/>
  <c r="O2235" i="1"/>
  <c r="N1652" i="1"/>
  <c r="N2652" i="1"/>
  <c r="O2449" i="1"/>
  <c r="O1017" i="1"/>
  <c r="O2470" i="1"/>
  <c r="O1277" i="1"/>
  <c r="O3222" i="1"/>
  <c r="S2328" i="1"/>
  <c r="O3863" i="1"/>
  <c r="N272" i="1"/>
  <c r="Q3128" i="1"/>
  <c r="N2407" i="1"/>
  <c r="O2662" i="1"/>
  <c r="O3407" i="1"/>
  <c r="N2608" i="1"/>
  <c r="N2956" i="1"/>
  <c r="N336" i="1"/>
  <c r="O1117" i="1"/>
  <c r="O1210" i="1"/>
  <c r="O1927" i="1"/>
  <c r="O581" i="1"/>
  <c r="N1657" i="1"/>
  <c r="N3592" i="1"/>
  <c r="R541" i="1"/>
  <c r="P3802" i="1"/>
  <c r="O2116" i="1"/>
  <c r="O1687" i="1"/>
  <c r="O3249" i="1"/>
  <c r="O3204" i="1"/>
  <c r="R2669" i="1"/>
  <c r="O3931" i="1"/>
  <c r="O3061" i="1"/>
  <c r="N1267" i="1"/>
  <c r="O1538" i="1"/>
  <c r="Q2394" i="1"/>
  <c r="N3736" i="1"/>
  <c r="O571" i="1"/>
  <c r="O931" i="1"/>
  <c r="O1711" i="1"/>
  <c r="O1445" i="1"/>
  <c r="N3214" i="1"/>
  <c r="N836" i="1"/>
  <c r="O1825" i="1"/>
  <c r="P1377" i="1"/>
  <c r="O3080" i="1"/>
  <c r="O1562" i="1"/>
  <c r="P3279" i="1"/>
  <c r="Q1736" i="1"/>
  <c r="O2665" i="1"/>
  <c r="N2172" i="1"/>
  <c r="Q494" i="1"/>
  <c r="P3077" i="1"/>
  <c r="N293" i="1"/>
  <c r="O569" i="1"/>
  <c r="N394" i="1"/>
  <c r="O624" i="1"/>
  <c r="N3865" i="1"/>
  <c r="Q2617" i="1"/>
  <c r="S495" i="1"/>
  <c r="O486" i="1"/>
  <c r="N1974" i="1"/>
  <c r="R1602" i="1"/>
  <c r="N1196" i="1"/>
  <c r="N1184" i="1"/>
  <c r="O2185" i="1"/>
  <c r="N1029" i="1"/>
  <c r="O2268" i="1"/>
  <c r="O1494" i="1"/>
  <c r="P2028" i="1"/>
  <c r="Q258" i="1"/>
  <c r="O1791" i="1"/>
  <c r="O2379" i="1"/>
  <c r="Q2273" i="1"/>
  <c r="N1488" i="1"/>
  <c r="P2425" i="1"/>
  <c r="O3267" i="1"/>
  <c r="O355" i="1"/>
  <c r="O1430" i="1"/>
  <c r="N1068" i="1"/>
  <c r="P3199" i="1"/>
  <c r="O3617" i="1"/>
  <c r="O3013" i="1"/>
  <c r="O3441" i="1"/>
  <c r="N669" i="1"/>
  <c r="P2682" i="1"/>
  <c r="N1558" i="1"/>
  <c r="O3313" i="1"/>
  <c r="P2695" i="1"/>
  <c r="O770" i="1"/>
  <c r="Q1970" i="1"/>
  <c r="N491" i="1"/>
  <c r="Q861" i="1"/>
  <c r="P372" i="1"/>
  <c r="O1555" i="1"/>
  <c r="O1655" i="1"/>
  <c r="O3542" i="1"/>
  <c r="O398" i="1"/>
  <c r="Q3765" i="1"/>
  <c r="N1050" i="1"/>
  <c r="N1568" i="1"/>
  <c r="O3795" i="1"/>
  <c r="N3596" i="1"/>
  <c r="O1544" i="1"/>
  <c r="N315" i="1"/>
  <c r="P276" i="1"/>
  <c r="N1988" i="1"/>
  <c r="N2598" i="1"/>
  <c r="N2507" i="1"/>
  <c r="P3731" i="1"/>
  <c r="N3809" i="1"/>
  <c r="O2105" i="1"/>
  <c r="P322" i="1"/>
  <c r="Q923" i="1"/>
  <c r="N1245" i="1"/>
  <c r="N2502" i="1"/>
  <c r="P2776" i="1"/>
  <c r="N2796" i="1"/>
  <c r="O1023" i="1"/>
  <c r="N2488" i="1"/>
  <c r="N1396" i="1"/>
  <c r="P505" i="1"/>
  <c r="N238" i="1"/>
  <c r="N606" i="1"/>
  <c r="N831" i="1"/>
  <c r="P348" i="1"/>
  <c r="S2917" i="1"/>
  <c r="O1370" i="1"/>
  <c r="N1715" i="1"/>
  <c r="P779" i="1"/>
  <c r="O832" i="1"/>
  <c r="O1446" i="1"/>
  <c r="P1541" i="1"/>
  <c r="P2319" i="1"/>
  <c r="O3703" i="1"/>
  <c r="N1218" i="1"/>
  <c r="P3041" i="1"/>
  <c r="P3834" i="1"/>
  <c r="N1444" i="1"/>
  <c r="N650" i="1"/>
  <c r="R1306" i="1"/>
  <c r="O2717" i="1"/>
  <c r="P3461" i="1"/>
  <c r="Q1093" i="1"/>
  <c r="P2579" i="1"/>
  <c r="N962" i="1"/>
  <c r="O2628" i="1"/>
  <c r="P3648" i="1"/>
  <c r="N3687" i="1"/>
  <c r="N1977" i="1"/>
  <c r="N2758" i="1"/>
  <c r="N3354" i="1"/>
  <c r="R2290" i="1"/>
  <c r="P1834" i="1"/>
  <c r="O3950" i="1"/>
  <c r="N2136" i="1"/>
  <c r="N3391" i="1"/>
  <c r="O2090" i="1"/>
  <c r="O2402" i="1"/>
  <c r="O1832" i="1"/>
  <c r="O3993" i="1"/>
  <c r="O1282" i="1"/>
  <c r="O760" i="1"/>
  <c r="N2542" i="1"/>
  <c r="P3301" i="1"/>
  <c r="O341" i="1"/>
  <c r="O1155" i="1"/>
  <c r="R1460" i="1"/>
  <c r="N1997" i="1"/>
  <c r="Q3534" i="1"/>
  <c r="N1895" i="1"/>
  <c r="O1456" i="1"/>
  <c r="O1811" i="1"/>
  <c r="O1580" i="1"/>
  <c r="N3260" i="1"/>
  <c r="N1136" i="1"/>
  <c r="N3170" i="1"/>
  <c r="P3538" i="1"/>
  <c r="O3263" i="1"/>
  <c r="N483" i="1"/>
  <c r="N299" i="1"/>
  <c r="O2375" i="1"/>
  <c r="N2269" i="1"/>
  <c r="Q2190" i="1"/>
  <c r="O3528" i="1"/>
  <c r="P3919" i="1"/>
  <c r="O445" i="1"/>
  <c r="N2381" i="1"/>
  <c r="T1076" i="1"/>
  <c r="Q3708" i="1"/>
  <c r="O2551" i="1"/>
  <c r="N2683" i="1"/>
  <c r="N3801" i="1"/>
  <c r="P2299" i="1"/>
  <c r="N1477" i="1"/>
  <c r="N3956" i="1"/>
  <c r="O1504" i="1"/>
  <c r="N1894" i="1"/>
  <c r="N2678" i="1"/>
  <c r="N4019" i="1"/>
  <c r="O3660" i="1"/>
  <c r="O2668" i="1"/>
  <c r="Q1648" i="1"/>
  <c r="N3836" i="1"/>
  <c r="N3306" i="1"/>
  <c r="O825" i="1"/>
  <c r="N2509" i="1"/>
  <c r="O2297" i="1"/>
  <c r="P2114" i="1"/>
  <c r="N2109" i="1"/>
  <c r="O2953" i="1"/>
  <c r="O3696" i="1"/>
  <c r="O1852" i="1"/>
  <c r="O4021" i="1"/>
  <c r="N2427" i="1"/>
  <c r="N3702" i="1"/>
  <c r="O1983" i="1"/>
  <c r="N3353" i="1"/>
  <c r="O3350" i="1"/>
  <c r="N2646" i="1"/>
  <c r="N2960" i="1"/>
  <c r="N2696" i="1"/>
  <c r="O655" i="1"/>
  <c r="O2412" i="1"/>
  <c r="P2229" i="1"/>
  <c r="R3906" i="1"/>
  <c r="N3139" i="1"/>
  <c r="O1186" i="1"/>
  <c r="O2698" i="1"/>
  <c r="N3949" i="1"/>
  <c r="P1700" i="1"/>
  <c r="P1920" i="1"/>
  <c r="O1077" i="1"/>
  <c r="N1366" i="1"/>
  <c r="N1479" i="1"/>
  <c r="N3569" i="1"/>
  <c r="N2890" i="1"/>
  <c r="O3421" i="1"/>
  <c r="O2950" i="1"/>
  <c r="O1713" i="1"/>
  <c r="N3883" i="1"/>
  <c r="P1206" i="1"/>
  <c r="N2112" i="1"/>
  <c r="O1608" i="1"/>
  <c r="Q3581" i="1"/>
  <c r="N1760" i="1"/>
  <c r="N2399" i="1"/>
  <c r="O1420" i="1"/>
  <c r="N794" i="1"/>
  <c r="P3250" i="1"/>
  <c r="N2065" i="1"/>
  <c r="N2881" i="1"/>
  <c r="N3388" i="1"/>
  <c r="O876" i="1"/>
  <c r="O2554" i="1"/>
  <c r="O3664" i="1"/>
  <c r="N1166" i="1"/>
  <c r="P3987" i="1"/>
  <c r="Q747" i="1"/>
  <c r="O1204" i="1"/>
  <c r="O1407" i="1"/>
  <c r="N3986" i="1"/>
  <c r="N3294" i="1"/>
  <c r="N2216" i="1"/>
  <c r="Q1356" i="1"/>
  <c r="O289" i="1"/>
  <c r="N1803" i="1"/>
  <c r="N1585" i="1"/>
  <c r="N1319" i="1"/>
  <c r="O3597" i="1"/>
  <c r="N1316" i="1"/>
  <c r="P1472" i="1"/>
  <c r="N3090" i="1"/>
  <c r="N1397" i="1"/>
  <c r="O1693" i="1"/>
  <c r="N516" i="1"/>
  <c r="O2849" i="1"/>
  <c r="O3876" i="1"/>
  <c r="N366" i="1"/>
  <c r="O732" i="1"/>
  <c r="N1614" i="1"/>
  <c r="N916" i="1"/>
  <c r="O2003" i="1"/>
  <c r="N1669" i="1"/>
  <c r="N371" i="1"/>
  <c r="N1354" i="1"/>
  <c r="N755" i="1"/>
  <c r="P2327" i="1"/>
  <c r="P1914" i="1"/>
  <c r="N1505" i="1"/>
  <c r="N4014" i="1"/>
  <c r="N4017" i="1"/>
  <c r="N2534" i="1"/>
  <c r="O1858" i="1"/>
  <c r="O3310" i="1"/>
  <c r="N363" i="1"/>
  <c r="O3397" i="1"/>
  <c r="N3172" i="1"/>
  <c r="N436" i="1"/>
  <c r="O698" i="1"/>
  <c r="O3618" i="1"/>
  <c r="O2516" i="1"/>
  <c r="N1013" i="1"/>
  <c r="P3699" i="1"/>
  <c r="N2888" i="1"/>
  <c r="P529" i="1"/>
  <c r="O3251" i="1"/>
  <c r="S1473" i="1"/>
  <c r="N253" i="1"/>
  <c r="N2484" i="1"/>
  <c r="O2605" i="1"/>
  <c r="N3182" i="1"/>
  <c r="O2859" i="1"/>
  <c r="N515" i="1"/>
  <c r="N551" i="1"/>
  <c r="O3816" i="1"/>
  <c r="N3232" i="1"/>
  <c r="P1005" i="1"/>
  <c r="P2837" i="1"/>
  <c r="O2255" i="1"/>
  <c r="N1301" i="1"/>
  <c r="Q1350" i="1"/>
  <c r="O2307" i="1"/>
  <c r="N2356" i="1"/>
  <c r="N818" i="1"/>
  <c r="N2675" i="1"/>
  <c r="P2026" i="1"/>
  <c r="O3887" i="1"/>
  <c r="O3979" i="1"/>
  <c r="N3068" i="1"/>
  <c r="N416" i="1"/>
  <c r="N2847" i="1"/>
  <c r="O1901" i="1"/>
  <c r="N3071" i="1"/>
  <c r="N1234" i="1"/>
  <c r="N3977" i="1"/>
  <c r="O1944" i="1"/>
  <c r="N2371" i="1"/>
  <c r="N2941" i="1"/>
  <c r="O3376" i="1"/>
  <c r="P2315" i="1"/>
  <c r="P945" i="1"/>
  <c r="N3056" i="1"/>
  <c r="O1302" i="1"/>
  <c r="N1062" i="1"/>
  <c r="N3807" i="1"/>
  <c r="O3369" i="1"/>
  <c r="N1147" i="1"/>
  <c r="O3342" i="1"/>
  <c r="O1162" i="1"/>
  <c r="O3847" i="1"/>
  <c r="P2572" i="1"/>
  <c r="N3662" i="1"/>
  <c r="N3670" i="1"/>
  <c r="N3938" i="1"/>
  <c r="N3995" i="1"/>
  <c r="R1651" i="1"/>
  <c r="O3653" i="1"/>
  <c r="P744" i="1"/>
  <c r="O2999" i="1"/>
  <c r="N847" i="1"/>
  <c r="N2203" i="1"/>
  <c r="N3901" i="1"/>
  <c r="N3783" i="1"/>
  <c r="N627" i="1"/>
  <c r="N2951" i="1"/>
  <c r="N731" i="1"/>
  <c r="N718" i="1"/>
  <c r="O1000" i="1"/>
  <c r="N3943" i="1"/>
  <c r="O603" i="1"/>
  <c r="O1533" i="1"/>
  <c r="N2214" i="1"/>
  <c r="N1158" i="1"/>
  <c r="P2690" i="1"/>
  <c r="N3608" i="1"/>
  <c r="N863" i="1"/>
  <c r="N3880" i="1"/>
  <c r="P3126" i="1"/>
  <c r="N663" i="1"/>
  <c r="P2323" i="1"/>
  <c r="N2831" i="1"/>
  <c r="O2869" i="1"/>
  <c r="O2153" i="1"/>
  <c r="O1598" i="1"/>
  <c r="N1008" i="1"/>
  <c r="P2599" i="1"/>
  <c r="N1188" i="1"/>
  <c r="O1993" i="1"/>
  <c r="N2047" i="1"/>
  <c r="Q2824" i="1"/>
  <c r="N347" i="1"/>
  <c r="O3655" i="1"/>
  <c r="O1523" i="1"/>
  <c r="Q2139" i="1"/>
  <c r="N2246" i="1"/>
  <c r="N1953" i="1"/>
  <c r="N2363" i="1"/>
  <c r="O2680" i="1"/>
  <c r="P1531" i="1"/>
  <c r="P2279" i="1"/>
  <c r="O538" i="1"/>
  <c r="N1483" i="1"/>
  <c r="O3287" i="1"/>
  <c r="R1611" i="1"/>
  <c r="Q1213" i="1"/>
  <c r="O839" i="1"/>
  <c r="N2555" i="1"/>
  <c r="P2689" i="1"/>
  <c r="O1235" i="1"/>
  <c r="N1337" i="1"/>
  <c r="Q3110" i="1"/>
  <c r="O2351" i="1"/>
  <c r="N3872" i="1"/>
  <c r="N3634" i="1"/>
  <c r="N1767" i="1"/>
  <c r="O2513" i="1"/>
  <c r="N2059" i="1"/>
  <c r="O1052" i="1"/>
  <c r="N3037" i="1"/>
  <c r="Q1667" i="1"/>
  <c r="O3378" i="1"/>
  <c r="N3476" i="1"/>
  <c r="P1253" i="1"/>
  <c r="O609" i="1"/>
  <c r="O1934" i="1"/>
  <c r="P228" i="1"/>
  <c r="N1500" i="1"/>
  <c r="O1756" i="1"/>
  <c r="N1372" i="1"/>
  <c r="O2368" i="1"/>
  <c r="O3290" i="1"/>
  <c r="N3025" i="1"/>
  <c r="N3422" i="1"/>
  <c r="P3676" i="1"/>
  <c r="P3658" i="1"/>
  <c r="O350" i="1"/>
  <c r="O3194" i="1"/>
  <c r="N2428" i="1"/>
  <c r="O2331" i="1"/>
  <c r="O235" i="1"/>
  <c r="O1315" i="1"/>
  <c r="R741" i="1"/>
  <c r="P3762" i="1"/>
  <c r="N2887" i="1"/>
  <c r="N696" i="1"/>
  <c r="O3383" i="1"/>
  <c r="O1105" i="1"/>
  <c r="N2477" i="1"/>
  <c r="O2970" i="1"/>
  <c r="O1685" i="1"/>
  <c r="P1717" i="1"/>
  <c r="O922" i="1"/>
  <c r="O1681" i="1"/>
  <c r="O2569" i="1"/>
  <c r="O703" i="1"/>
  <c r="N1042" i="1"/>
  <c r="P2423" i="1"/>
  <c r="P2238" i="1"/>
  <c r="O3415" i="1"/>
  <c r="P1656" i="1"/>
  <c r="O1502" i="1"/>
  <c r="N2854" i="1"/>
  <c r="N2087" i="1"/>
  <c r="N2479" i="1"/>
  <c r="O2451" i="1"/>
  <c r="N1497" i="1"/>
  <c r="O3465" i="1"/>
  <c r="N2708" i="1"/>
  <c r="O799" i="1"/>
  <c r="Q3095" i="1"/>
  <c r="P3874" i="1"/>
  <c r="N1854" i="1"/>
  <c r="N3837" i="1"/>
  <c r="N2602" i="1"/>
  <c r="N1529" i="1"/>
  <c r="N2723" i="1"/>
  <c r="N2583" i="1"/>
  <c r="O2086" i="1"/>
  <c r="O2061" i="1"/>
  <c r="O1375" i="1"/>
  <c r="N217" i="1"/>
  <c r="Q1882" i="1"/>
  <c r="N3174" i="1"/>
  <c r="N3116" i="1"/>
  <c r="N971" i="1"/>
  <c r="O2681" i="1"/>
  <c r="N2008" i="1"/>
  <c r="S3561" i="1"/>
  <c r="N3810" i="1"/>
  <c r="N685" i="1"/>
  <c r="N2759" i="1"/>
  <c r="N1298" i="1"/>
  <c r="O373" i="1"/>
  <c r="R1041" i="1"/>
  <c r="N778" i="1"/>
  <c r="O588" i="1"/>
  <c r="Q2128" i="1"/>
  <c r="O1295" i="1"/>
  <c r="N2634" i="1"/>
  <c r="N2123" i="1"/>
  <c r="N3293" i="1"/>
  <c r="O691" i="1"/>
  <c r="N844" i="1"/>
  <c r="O2795" i="1"/>
  <c r="N3164" i="1"/>
  <c r="N2388" i="1"/>
  <c r="N927" i="1"/>
  <c r="O979" i="1"/>
  <c r="N4016" i="1"/>
  <c r="P3779" i="1"/>
  <c r="P1403" i="1"/>
  <c r="O3893" i="1"/>
  <c r="O2861" i="1"/>
  <c r="O3023" i="1"/>
  <c r="O2997" i="1"/>
  <c r="N1190" i="1"/>
  <c r="N572" i="1"/>
  <c r="N1273" i="1"/>
  <c r="N1228" i="1"/>
  <c r="O3328" i="1"/>
  <c r="O506" i="1"/>
  <c r="O492" i="1"/>
  <c r="N3998" i="1"/>
  <c r="N3424" i="1"/>
  <c r="O2058" i="1"/>
  <c r="O2601" i="1"/>
  <c r="P1467" i="1"/>
  <c r="P3749" i="1"/>
  <c r="P1057" i="1"/>
  <c r="O1794" i="1"/>
  <c r="N3252" i="1"/>
  <c r="N749" i="1"/>
  <c r="O542" i="1"/>
  <c r="O3409" i="1"/>
  <c r="Q644" i="1"/>
  <c r="P811" i="1"/>
  <c r="N612" i="1"/>
  <c r="O882" i="1"/>
  <c r="O1224" i="1"/>
  <c r="O225" i="1"/>
  <c r="O1074" i="1"/>
  <c r="O846" i="1"/>
  <c r="N3039" i="1"/>
  <c r="O2753" i="1"/>
  <c r="Q1664" i="1"/>
  <c r="P328" i="1"/>
  <c r="P2930" i="1"/>
  <c r="N1940" i="1"/>
  <c r="Q1691" i="1"/>
  <c r="O364" i="1"/>
  <c r="Q3814" i="1"/>
  <c r="P2898" i="1"/>
  <c r="N3228" i="1"/>
  <c r="P3796" i="1"/>
  <c r="Q3379" i="1"/>
  <c r="O4027" i="1"/>
  <c r="O1448" i="1"/>
  <c r="O1498" i="1"/>
  <c r="P340" i="1"/>
  <c r="O2052" i="1"/>
  <c r="N3873" i="1"/>
  <c r="O2141" i="1"/>
  <c r="O270" i="1"/>
  <c r="O2317" i="1"/>
  <c r="O2834" i="1"/>
  <c r="O2434" i="1"/>
  <c r="N2462" i="1"/>
  <c r="O3316" i="1"/>
  <c r="O1866" i="1"/>
  <c r="N2814" i="1"/>
  <c r="P2452" i="1"/>
  <c r="O2816" i="1"/>
  <c r="P3547" i="1"/>
  <c r="O2324" i="1"/>
  <c r="P3856" i="1"/>
  <c r="N1291" i="1"/>
  <c r="O1984" i="1"/>
  <c r="N726" i="1"/>
  <c r="N937" i="1"/>
  <c r="N666" i="1"/>
  <c r="P769" i="1"/>
  <c r="N864" i="1"/>
  <c r="Q933" i="1"/>
  <c r="O3564" i="1"/>
  <c r="N3585" i="1"/>
  <c r="N3665" i="1"/>
  <c r="N758" i="1"/>
  <c r="N2671" i="1"/>
  <c r="N2539" i="1"/>
  <c r="O2687" i="1"/>
  <c r="N1033" i="1"/>
  <c r="Q2936" i="1"/>
  <c r="Q2996" i="1"/>
  <c r="O753" i="1"/>
  <c r="N1205" i="1"/>
  <c r="N1845" i="1"/>
  <c r="O2499" i="1"/>
  <c r="P2218" i="1"/>
  <c r="N2537" i="1"/>
  <c r="N1226" i="1"/>
  <c r="N512" i="1"/>
  <c r="N1734" i="1"/>
  <c r="O3626" i="1"/>
  <c r="O2270" i="1"/>
  <c r="N3420" i="1"/>
  <c r="R2895" i="1"/>
  <c r="N2070" i="1"/>
  <c r="S2318" i="1"/>
  <c r="N701" i="1"/>
  <c r="N2666" i="1"/>
  <c r="N3048" i="1"/>
  <c r="N420" i="1"/>
  <c r="Q1490" i="1"/>
  <c r="O3576" i="1"/>
  <c r="N3882" i="1"/>
  <c r="O990" i="1"/>
  <c r="N1254" i="1"/>
  <c r="T2491" i="1"/>
  <c r="N1175" i="1"/>
  <c r="N3436" i="1"/>
  <c r="N715" i="1"/>
  <c r="O787" i="1"/>
  <c r="O1841" i="1"/>
  <c r="O2940" i="1"/>
  <c r="N3100" i="1"/>
  <c r="P414" i="1"/>
  <c r="N3270" i="1"/>
  <c r="O708" i="1"/>
  <c r="O3361" i="1"/>
  <c r="N1327" i="1"/>
  <c r="P2846" i="1"/>
  <c r="N3521" i="1"/>
  <c r="P1798" i="1"/>
  <c r="N3732" i="1"/>
  <c r="N3878" i="1"/>
  <c r="P2178" i="1"/>
  <c r="N854" i="1"/>
  <c r="N2902" i="1"/>
  <c r="O413" i="1"/>
  <c r="O2406" i="1"/>
  <c r="N596" i="1"/>
  <c r="P817" i="1"/>
  <c r="O229" i="1"/>
  <c r="N3678" i="1"/>
  <c r="O2614" i="1"/>
  <c r="N2860" i="1"/>
  <c r="O1625" i="1"/>
  <c r="S2597" i="1"/>
  <c r="N2342" i="1"/>
  <c r="N2964" i="1"/>
  <c r="O500" i="1"/>
  <c r="N2863" i="1"/>
  <c r="N3210" i="1"/>
  <c r="O3741" i="1"/>
  <c r="N320" i="1"/>
  <c r="O3298" i="1"/>
  <c r="N2237" i="1"/>
  <c r="O3753" i="1"/>
  <c r="O1594" i="1"/>
  <c r="N3777" i="1"/>
  <c r="O3927" i="1"/>
  <c r="N1735" i="1"/>
  <c r="O2110" i="1"/>
  <c r="N2467" i="1"/>
  <c r="N695" i="1"/>
  <c r="P1173" i="1"/>
  <c r="O535" i="1"/>
  <c r="O1981" i="1"/>
  <c r="N3965" i="1"/>
  <c r="O3559" i="1"/>
  <c r="N1575" i="1"/>
  <c r="O3808" i="1"/>
  <c r="P222" i="1"/>
  <c r="N256" i="1"/>
  <c r="O3384" i="1"/>
  <c r="P3318" i="1"/>
  <c r="N2036" i="1"/>
  <c r="O3607" i="1"/>
  <c r="N2196" i="1"/>
  <c r="P2124" i="1"/>
  <c r="O2111" i="1"/>
  <c r="O2615" i="1"/>
  <c r="N3755" i="1"/>
  <c r="O3266" i="1"/>
  <c r="O3055" i="1"/>
  <c r="O2357" i="1"/>
  <c r="P1322" i="1"/>
  <c r="O886" i="1"/>
  <c r="O2893" i="1"/>
  <c r="O1873" i="1"/>
  <c r="P1589" i="1"/>
  <c r="N3203" i="1"/>
  <c r="N2924" i="1"/>
  <c r="O1096" i="1"/>
  <c r="O3798" i="1"/>
  <c r="O1355" i="1"/>
  <c r="O3456" i="1"/>
  <c r="O3849" i="1"/>
  <c r="O2340" i="1"/>
  <c r="O2014" i="1"/>
  <c r="N2041" i="1"/>
  <c r="N1252" i="1"/>
  <c r="O2808" i="1"/>
  <c r="O1976" i="1"/>
  <c r="R3368" i="1"/>
  <c r="R1363" i="1"/>
  <c r="Q1373" i="1"/>
  <c r="Q460" i="1"/>
  <c r="P919" i="1"/>
  <c r="N3903" i="1"/>
  <c r="S2727" i="1"/>
  <c r="N3784" i="1"/>
  <c r="O2722" i="1"/>
  <c r="O1114" i="1"/>
  <c r="N748" i="1"/>
  <c r="N2487" i="1"/>
  <c r="N1434" i="1"/>
  <c r="N617" i="1"/>
  <c r="N1821" i="1"/>
  <c r="N1521" i="1"/>
  <c r="R2820" i="1"/>
  <c r="N1615" i="1"/>
  <c r="N1556" i="1"/>
  <c r="O3821" i="1"/>
  <c r="O3317" i="1"/>
  <c r="N1346" i="1"/>
  <c r="N1849" i="1"/>
  <c r="P3746" i="1"/>
  <c r="N630" i="1"/>
  <c r="N3118" i="1"/>
  <c r="N3196" i="1"/>
  <c r="N1639" i="1"/>
  <c r="N4008" i="1"/>
  <c r="O958" i="1"/>
  <c r="P3669" i="1"/>
  <c r="O405" i="1"/>
  <c r="O3432" i="1"/>
  <c r="N2118" i="1"/>
  <c r="P3934" i="1"/>
  <c r="N3714" i="1"/>
  <c r="O1269" i="1"/>
  <c r="S3485" i="1"/>
  <c r="N3654" i="1"/>
  <c r="O1149" i="1"/>
  <c r="N4010" i="1"/>
  <c r="O2894" i="1"/>
  <c r="P2929" i="1"/>
  <c r="N3149" i="1"/>
  <c r="R2405" i="1"/>
  <c r="N938" i="1"/>
  <c r="P266" i="1"/>
  <c r="O309" i="1"/>
  <c r="Q3646" i="1"/>
  <c r="O1404" i="1"/>
  <c r="O2370" i="1"/>
  <c r="N1604" i="1"/>
  <c r="O2729" i="1"/>
  <c r="N3915" i="1"/>
  <c r="N3586" i="1"/>
  <c r="N1474" i="1"/>
  <c r="R3473" i="1"/>
  <c r="N307" i="1"/>
  <c r="N3750" i="1"/>
  <c r="T244" i="1"/>
  <c r="P2781" i="1"/>
  <c r="P3245" i="1"/>
  <c r="N2002" i="1"/>
  <c r="N1748" i="1"/>
  <c r="Q1800" i="1"/>
  <c r="O1120" i="1"/>
  <c r="P226" i="1"/>
  <c r="P808" i="1"/>
  <c r="O1462" i="1"/>
  <c r="O3705" i="1"/>
  <c r="N3866" i="1"/>
  <c r="O3897" i="1"/>
  <c r="O2409" i="1"/>
  <c r="O1916" i="1"/>
  <c r="N1123" i="1"/>
  <c r="O680" i="1"/>
  <c r="O2596" i="1"/>
  <c r="P3211" i="1"/>
  <c r="N3319" i="1"/>
  <c r="O867" i="1"/>
  <c r="Q2651" i="1"/>
  <c r="O3871" i="1"/>
  <c r="P2514" i="1"/>
  <c r="P3273" i="1"/>
  <c r="N1330" i="1"/>
  <c r="N550" i="1"/>
  <c r="O1270" i="1"/>
  <c r="N2637" i="1"/>
  <c r="O3819" i="1"/>
  <c r="N554" i="1"/>
  <c r="N3175" i="1"/>
  <c r="N326" i="1"/>
  <c r="N3523" i="1"/>
  <c r="P1369" i="1"/>
  <c r="P2524" i="1"/>
  <c r="O1996" i="1"/>
  <c r="N4029" i="1"/>
  <c r="R2925" i="1"/>
  <c r="N2091" i="1"/>
  <c r="N2313" i="1"/>
  <c r="N1419" i="1"/>
  <c r="N3459" i="1"/>
  <c r="T3430" i="1"/>
  <c r="N440" i="1"/>
  <c r="O1367" i="1"/>
  <c r="N3926" i="1"/>
  <c r="O1519" i="1"/>
  <c r="N3261" i="1"/>
  <c r="N2478" i="1"/>
  <c r="N3223" i="1"/>
  <c r="N1036" i="1"/>
  <c r="P221" i="1"/>
  <c r="P2833" i="1"/>
  <c r="Q3381" i="1"/>
  <c r="N3486" i="1"/>
  <c r="O1160" i="1"/>
  <c r="P2396" i="1"/>
  <c r="N2081" i="1"/>
  <c r="N963" i="1"/>
  <c r="N2577" i="1"/>
  <c r="O3357" i="1"/>
  <c r="O940" i="1"/>
  <c r="Q1130" i="1"/>
  <c r="O834" i="1"/>
  <c r="O1492" i="1"/>
  <c r="N1339" i="1"/>
  <c r="P2417" i="1"/>
  <c r="Q1764" i="1"/>
  <c r="N3504" i="1"/>
  <c r="Q2586" i="1"/>
  <c r="Q813" i="1"/>
  <c r="N1520" i="1"/>
  <c r="N900" i="1"/>
  <c r="O765" i="1"/>
  <c r="O709" i="1"/>
  <c r="O2134" i="1"/>
  <c r="N3861" i="1"/>
  <c r="O2922" i="1"/>
  <c r="N381" i="1"/>
  <c r="O3096" i="1"/>
  <c r="Q3774" i="1"/>
  <c r="O647" i="1"/>
  <c r="P3693" i="1"/>
  <c r="N1955" i="1"/>
  <c r="N295" i="1"/>
  <c r="N973" i="1"/>
  <c r="O2809" i="1"/>
  <c r="P3239" i="1"/>
  <c r="N2876" i="1"/>
  <c r="N1142" i="1"/>
  <c r="N3726" i="1"/>
  <c r="N531" i="1"/>
  <c r="N835" i="1"/>
  <c r="O576" i="1"/>
  <c r="O3215" i="1"/>
  <c r="N400" i="1"/>
  <c r="P815" i="1"/>
  <c r="O1705" i="1"/>
  <c r="N3781" i="1"/>
  <c r="N2250" i="1"/>
  <c r="O1496" i="1"/>
  <c r="P959" i="1"/>
  <c r="O3038" i="1"/>
  <c r="N935" i="1"/>
  <c r="N1485" i="1"/>
  <c r="P2057" i="1"/>
  <c r="P3775" i="1"/>
  <c r="N1863" i="1"/>
  <c r="O2119" i="1"/>
  <c r="N377" i="1"/>
  <c r="N1559" i="1"/>
  <c r="O343" i="1"/>
  <c r="N2919" i="1"/>
  <c r="O3764" i="1"/>
  <c r="N2931" i="1"/>
  <c r="N2899" i="1"/>
  <c r="O2934" i="1"/>
  <c r="O3089" i="1"/>
  <c r="N3602" i="1"/>
  <c r="N2304" i="1"/>
  <c r="P1286" i="1"/>
  <c r="O2223" i="1"/>
  <c r="N751" i="1"/>
  <c r="O3656" i="1"/>
  <c r="N1797" i="1"/>
  <c r="O1232" i="1"/>
  <c r="N1670" i="1"/>
  <c r="O2921" i="1"/>
  <c r="P239" i="1"/>
  <c r="O3757" i="1"/>
  <c r="P1928" i="1"/>
  <c r="P2593" i="1"/>
  <c r="N1340" i="1"/>
  <c r="Q1985" i="1"/>
  <c r="O2749" i="1"/>
  <c r="N1601" i="1"/>
  <c r="N2243" i="1"/>
  <c r="N2198" i="1"/>
  <c r="O2461" i="1"/>
  <c r="N3907" i="1"/>
  <c r="O3701" i="1"/>
  <c r="N3748" i="1"/>
  <c r="P3609" i="1"/>
  <c r="P853" i="1"/>
  <c r="O3860" i="1"/>
  <c r="O3282" i="1"/>
  <c r="N1654" i="1"/>
  <c r="N3985" i="1"/>
  <c r="N2432" i="1"/>
  <c r="N3011" i="1"/>
  <c r="N678" i="1"/>
  <c r="N2083" i="1"/>
  <c r="O988" i="1"/>
  <c r="O1171" i="1"/>
  <c r="Q3191" i="1"/>
  <c r="Q274" i="1"/>
  <c r="O3112" i="1"/>
  <c r="N1835" i="1"/>
  <c r="N875" i="1"/>
  <c r="O700" i="1"/>
  <c r="N762" i="1"/>
  <c r="O249" i="1"/>
  <c r="N509" i="1"/>
  <c r="O3224" i="1"/>
  <c r="N1098" i="1"/>
  <c r="P1607" i="1"/>
  <c r="O909" i="1"/>
  <c r="P2998" i="1"/>
  <c r="R1410" i="1"/>
  <c r="N3606" i="1"/>
  <c r="O370" i="1"/>
  <c r="O2256" i="1"/>
  <c r="O2314" i="1"/>
  <c r="O3297" i="1"/>
  <c r="P1207" i="1"/>
  <c r="O883" i="1"/>
  <c r="R1121" i="1"/>
  <c r="N3962" i="1"/>
  <c r="N1623" i="1"/>
  <c r="P3739" i="1"/>
  <c r="O471" i="1"/>
  <c r="Q1650" i="1"/>
  <c r="O1201" i="1"/>
  <c r="N1574" i="1"/>
  <c r="N656" i="1"/>
  <c r="N3277" i="1"/>
  <c r="O693" i="1"/>
  <c r="O3831" i="1"/>
  <c r="N1357" i="1"/>
  <c r="O2221" i="1"/>
  <c r="N2915" i="1"/>
  <c r="O3458" i="1"/>
  <c r="O2293" i="1"/>
  <c r="T2277" i="1"/>
  <c r="P3611" i="1"/>
  <c r="O3512" i="1"/>
  <c r="N2164" i="1"/>
  <c r="N3168" i="1"/>
  <c r="P3308" i="1"/>
  <c r="N1433" i="1"/>
  <c r="R3514" i="1"/>
  <c r="N2339" i="1"/>
  <c r="N3489" i="1"/>
  <c r="O2398" i="1"/>
  <c r="N1168" i="1"/>
  <c r="P2159" i="1"/>
  <c r="P3236" i="1"/>
  <c r="N3638" i="1"/>
  <c r="O2901" i="1"/>
  <c r="N2867" i="1"/>
  <c r="N1526" i="1"/>
  <c r="O3684" i="1"/>
  <c r="N1807" i="1"/>
  <c r="N1632" i="1"/>
  <c r="P1438" i="1"/>
  <c r="O3913" i="1"/>
  <c r="O1680" i="1"/>
  <c r="O942" i="1"/>
  <c r="O4007" i="1"/>
  <c r="O1660" i="1"/>
  <c r="P1889" i="1"/>
  <c r="O2566" i="1"/>
  <c r="Q2386" i="1"/>
  <c r="O1618" i="1"/>
  <c r="P1279" i="1"/>
  <c r="O3510" i="1"/>
  <c r="P1179" i="1"/>
  <c r="O1560" i="1"/>
  <c r="N304" i="1"/>
  <c r="O547" i="1"/>
  <c r="O218" i="1"/>
  <c r="O915" i="1"/>
  <c r="N3813" i="1"/>
  <c r="O2642" i="1"/>
  <c r="N3697" i="1"/>
  <c r="Q2546" i="1"/>
  <c r="N1031" i="1"/>
  <c r="P1634" i="1"/>
  <c r="O2937" i="1"/>
  <c r="Q2168" i="1"/>
  <c r="N457" i="1"/>
  <c r="O1198" i="1"/>
  <c r="N352" i="1"/>
  <c r="P3967" i="1"/>
  <c r="P2505" i="1"/>
  <c r="N2563" i="1"/>
  <c r="N2691" i="1"/>
  <c r="P1603" i="1"/>
  <c r="O3036" i="1"/>
  <c r="N1963" i="1"/>
  <c r="N2771" i="1"/>
  <c r="N1707" i="1"/>
  <c r="O2085" i="1"/>
  <c r="O1284" i="1"/>
  <c r="O598" i="1"/>
  <c r="N503" i="1"/>
  <c r="N259" i="1"/>
  <c r="N2939" i="1"/>
  <c r="O3081" i="1"/>
  <c r="O2594" i="1"/>
  <c r="P877" i="1"/>
  <c r="P482" i="1"/>
  <c r="O2210" i="1"/>
  <c r="N3177" i="1"/>
  <c r="Q1493" i="1"/>
  <c r="N1799" i="1"/>
  <c r="O2416" i="1"/>
  <c r="O878" i="1"/>
  <c r="P1511" i="1"/>
  <c r="Q1631" i="1"/>
  <c r="O589" i="1"/>
  <c r="O1251" i="1"/>
  <c r="Q2445" i="1"/>
  <c r="Q3363" i="1"/>
  <c r="O305" i="1"/>
  <c r="N2792" i="1"/>
  <c r="N3475" i="1"/>
  <c r="N3894" i="1"/>
  <c r="O3402" i="1"/>
  <c r="N2301" i="1"/>
  <c r="O965" i="1"/>
  <c r="N2510" i="1"/>
  <c r="P2343" i="1"/>
  <c r="O3052" i="1"/>
  <c r="N1641" i="1"/>
  <c r="Q386" i="1"/>
  <c r="O1793" i="1"/>
  <c r="O2908" i="1"/>
  <c r="Q318" i="1"/>
  <c r="N3335" i="1"/>
  <c r="N3106" i="1"/>
  <c r="N1851" i="1"/>
  <c r="N537" i="1"/>
  <c r="O517" i="1"/>
  <c r="N2201" i="1"/>
  <c r="O1818" i="1"/>
  <c r="O1774" i="1"/>
  <c r="O278" i="1"/>
  <c r="N681" i="1"/>
  <c r="P3531" i="1"/>
  <c r="Q3494" i="1"/>
  <c r="N3575" i="1"/>
  <c r="N2249" i="1"/>
  <c r="Q2780" i="1"/>
  <c r="Q980" i="1"/>
  <c r="N3417" i="1"/>
  <c r="N2464" i="1"/>
  <c r="O3423" i="1"/>
  <c r="P575" i="1"/>
  <c r="O2914" i="1"/>
  <c r="N397" i="1"/>
  <c r="N1613" i="1"/>
  <c r="N2212" i="1"/>
  <c r="P392" i="1"/>
  <c r="N1424" i="1"/>
  <c r="O2345" i="1"/>
  <c r="N2559" i="1"/>
  <c r="O313" i="1"/>
  <c r="N3413" i="1"/>
  <c r="N2296" i="1"/>
  <c r="N2262" i="1"/>
  <c r="N281" i="1"/>
  <c r="N1476" i="1"/>
  <c r="N1321" i="1"/>
  <c r="N850" i="1"/>
  <c r="N2456" i="1"/>
  <c r="O2247" i="1"/>
  <c r="N978" i="1"/>
  <c r="O2884" i="1"/>
  <c r="N1708" i="1"/>
  <c r="O2702" i="1"/>
  <c r="O312" i="1"/>
  <c r="S1139" i="1"/>
  <c r="O3240" i="1"/>
  <c r="P1932" i="1"/>
  <c r="P3595" i="1"/>
  <c r="N260" i="1"/>
  <c r="O805" i="1"/>
  <c r="P3275" i="1"/>
  <c r="O3544" i="1"/>
  <c r="N2360" i="1"/>
  <c r="O2032" i="1"/>
  <c r="O3105" i="1"/>
  <c r="N1323" i="1"/>
  <c r="N727" i="1"/>
  <c r="N3598" i="1"/>
  <c r="Q1782" i="1"/>
  <c r="S1026" i="1"/>
  <c r="O2764" i="1"/>
  <c r="N735" i="1"/>
  <c r="O3848" i="1"/>
  <c r="N1056" i="1"/>
  <c r="N3190" i="1"/>
  <c r="O3169" i="1"/>
  <c r="N1910" i="1"/>
  <c r="O327" i="1"/>
  <c r="O3394" i="1"/>
  <c r="N2067" i="1"/>
  <c r="N3324" i="1"/>
  <c r="N807" i="1"/>
  <c r="O3563" i="1"/>
  <c r="O1061" i="1"/>
  <c r="O1679" i="1"/>
  <c r="N1413" i="1"/>
  <c r="N2750" i="1"/>
  <c r="N801" i="1"/>
  <c r="O2473" i="1"/>
  <c r="O2657" i="1"/>
  <c r="O823" i="1"/>
  <c r="N406" i="1"/>
  <c r="N1557" i="1"/>
  <c r="N462" i="1"/>
  <c r="N1007" i="1"/>
  <c r="N2607" i="1"/>
  <c r="O2911" i="1"/>
  <c r="O2137" i="1"/>
  <c r="O3159" i="1"/>
  <c r="O2106" i="1"/>
  <c r="N3234" i="1"/>
  <c r="P2053" i="1"/>
  <c r="Q2148" i="1"/>
  <c r="O342" i="1"/>
  <c r="N3101" i="1"/>
  <c r="N905" i="1"/>
  <c r="N620" i="1"/>
  <c r="N3663" i="1"/>
  <c r="N1305" i="1"/>
  <c r="R2410" i="1"/>
  <c r="O3349" i="1"/>
  <c r="N3151" i="1"/>
  <c r="N3745" i="1"/>
  <c r="P3951" i="1"/>
  <c r="N2656" i="1"/>
  <c r="N3818" i="1"/>
  <c r="T1933" i="1"/>
  <c r="P2802" i="1"/>
  <c r="Q1176" i="1"/>
  <c r="O3805" i="1"/>
  <c r="N3939" i="1"/>
  <c r="N1551" i="1"/>
  <c r="S255" i="1"/>
  <c r="N3545" i="1"/>
  <c r="O1090" i="1"/>
  <c r="N387" i="1"/>
  <c r="O2739" i="1"/>
  <c r="P1115" i="1"/>
  <c r="N1999" i="1"/>
  <c r="P1371" i="1"/>
  <c r="O3832" i="1"/>
  <c r="O1725" i="1"/>
  <c r="Q2260" i="1"/>
  <c r="N579" i="1"/>
  <c r="O1564" i="1"/>
  <c r="N757" i="1"/>
  <c r="Q719" i="1"/>
  <c r="Q1747" i="1"/>
  <c r="P3817" i="1"/>
  <c r="N3820" i="1"/>
  <c r="P1942" i="1"/>
  <c r="O784" i="1"/>
  <c r="P1030" i="1"/>
  <c r="N2152" i="1"/>
  <c r="P1268" i="1"/>
  <c r="P4018" i="1"/>
  <c r="Q559" i="1"/>
  <c r="R1813" i="1"/>
  <c r="N1972" i="1"/>
  <c r="O3719" i="1"/>
  <c r="N947" i="1"/>
  <c r="N1471" i="1"/>
  <c r="N2244" i="1"/>
  <c r="P3771" i="1"/>
  <c r="O3127" i="1"/>
  <c r="N2267" i="1"/>
  <c r="O1280" i="1"/>
  <c r="O248" i="1"/>
  <c r="N646" i="1"/>
  <c r="N344" i="1"/>
  <c r="N1364" i="1"/>
  <c r="N903" i="1"/>
  <c r="N1757" i="1"/>
  <c r="N1913" i="1"/>
  <c r="O1411" i="1"/>
  <c r="Q2797" i="1"/>
  <c r="P2904" i="1"/>
  <c r="N3505" i="1"/>
  <c r="N427" i="1"/>
  <c r="R1255" i="1"/>
  <c r="N3583" i="1"/>
  <c r="N339" i="1"/>
  <c r="N1938" i="1"/>
  <c r="N849" i="1"/>
  <c r="N3577" i="1"/>
  <c r="N1261" i="1"/>
  <c r="O2073" i="1"/>
  <c r="N3012" i="1"/>
  <c r="N614" i="1"/>
  <c r="O2100" i="1"/>
  <c r="N2942" i="1"/>
  <c r="N3326" i="1"/>
  <c r="N1389" i="1"/>
  <c r="N2049" i="1"/>
  <c r="O926" i="1"/>
  <c r="N1525" i="1"/>
  <c r="O1710" i="1"/>
  <c r="N1300" i="1"/>
  <c r="O2292" i="1"/>
  <c r="N430" i="1"/>
  <c r="N3447" i="1"/>
  <c r="O2167" i="1"/>
  <c r="N3969" i="1"/>
  <c r="N2878" i="1"/>
  <c r="P356" i="1"/>
  <c r="N3466" i="1"/>
  <c r="Q2180" i="1"/>
  <c r="N408" i="1"/>
  <c r="O1592" i="1"/>
  <c r="O4009" i="1"/>
  <c r="N1086" i="1"/>
  <c r="O1546" i="1"/>
  <c r="N3835" i="1"/>
  <c r="O2581" i="1"/>
  <c r="N3645" i="1"/>
  <c r="N1787" i="1"/>
  <c r="O1016" i="1"/>
  <c r="N3551" i="1"/>
  <c r="P3156" i="1"/>
  <c r="Q4003" i="1"/>
  <c r="O1566" i="1"/>
  <c r="O3065" i="1"/>
  <c r="P1368" i="1"/>
  <c r="P3029" i="1"/>
  <c r="O407" i="1"/>
  <c r="O4025" i="1"/>
  <c r="O1470" i="1"/>
  <c r="Q3530" i="1"/>
  <c r="P402" i="1"/>
  <c r="N1133" i="1"/>
  <c r="P3930" i="1"/>
  <c r="N3800" i="1"/>
  <c r="Q539" i="1"/>
  <c r="O2289" i="1"/>
  <c r="N3103" i="1"/>
  <c r="N2966" i="1"/>
  <c r="P1745" i="1"/>
  <c r="Q2836" i="1"/>
  <c r="O3247" i="1"/>
  <c r="O625" i="1"/>
  <c r="P1960" i="1"/>
  <c r="O1461" i="1"/>
  <c r="N453" i="1"/>
  <c r="O601" i="1"/>
  <c r="P3806" i="1"/>
  <c r="O2756" i="1"/>
  <c r="O1468" i="1"/>
  <c r="Q2877" i="1"/>
  <c r="N1941" i="1"/>
  <c r="N974" i="1"/>
  <c r="P652" i="1"/>
  <c r="O995" i="1"/>
  <c r="N3825" i="1"/>
  <c r="O2000" i="1"/>
  <c r="O1966" i="1"/>
  <c r="O3229" i="1"/>
  <c r="S3624" i="1"/>
  <c r="N649" i="1"/>
  <c r="P2177" i="1"/>
  <c r="N2622" i="1"/>
  <c r="N2526" i="1"/>
  <c r="O810" i="1"/>
  <c r="O2228" i="1"/>
  <c r="N1341" i="1"/>
  <c r="P375" i="1"/>
  <c r="O2823" i="1"/>
  <c r="O3109" i="1"/>
  <c r="N376" i="1"/>
  <c r="P1875" i="1"/>
  <c r="N254" i="1"/>
  <c r="O3859" i="1"/>
  <c r="O1573" i="1"/>
  <c r="P279" i="1"/>
  <c r="N4026" i="1"/>
  <c r="N2619" i="1"/>
  <c r="N2184" i="1"/>
  <c r="Q2967" i="1"/>
  <c r="R795" i="1"/>
  <c r="P884" i="1"/>
  <c r="N390" i="1"/>
  <c r="P1733" i="1"/>
  <c r="O3959" i="1"/>
  <c r="O1688" i="1"/>
  <c r="N333" i="1"/>
  <c r="O848" i="1"/>
  <c r="N1869" i="1"/>
  <c r="N504" i="1"/>
  <c r="N2540" i="1"/>
  <c r="P2961" i="1"/>
  <c r="N2920" i="1"/>
  <c r="O1921" i="1"/>
  <c r="N1055" i="1"/>
  <c r="N1260" i="1"/>
  <c r="O1898" i="1"/>
  <c r="N600" i="1"/>
  <c r="N616" i="1"/>
  <c r="N3988" i="1"/>
  <c r="O2630" i="1"/>
  <c r="P3256" i="1"/>
  <c r="N2071" i="1"/>
  <c r="P699" i="1"/>
  <c r="Q2728" i="1"/>
  <c r="O2610" i="1"/>
  <c r="O1262" i="1"/>
  <c r="O2162" i="1"/>
  <c r="O2158" i="1"/>
  <c r="O380" i="1"/>
  <c r="O697" i="1"/>
  <c r="O3162" i="1"/>
  <c r="N2686" i="1"/>
  <c r="N1780" i="1"/>
  <c r="O524" i="1"/>
  <c r="P2520" i="1"/>
  <c r="N507" i="1"/>
  <c r="O2868" i="1"/>
  <c r="O3370" i="1"/>
  <c r="P3173" i="1"/>
  <c r="N797" i="1"/>
  <c r="N1187" i="1"/>
  <c r="N3983" i="1"/>
  <c r="O1939" i="1"/>
  <c r="N2334" i="1"/>
  <c r="N3976" i="1"/>
  <c r="Q2232" i="1"/>
  <c r="O1281" i="1"/>
  <c r="O2385" i="1"/>
  <c r="O2903" i="1"/>
  <c r="N662" i="1"/>
  <c r="N1200" i="1"/>
  <c r="P3343" i="1"/>
  <c r="N3601" i="1"/>
  <c r="P3143" i="1"/>
  <c r="N435" i="1"/>
  <c r="N3877" i="1"/>
  <c r="N2811" i="1"/>
  <c r="N3340" i="1"/>
  <c r="N403" i="1"/>
  <c r="N855" i="1"/>
  <c r="N3241" i="1"/>
  <c r="O233" i="1"/>
  <c r="Q2971" i="1"/>
  <c r="O2438" i="1"/>
  <c r="Q776" i="1"/>
  <c r="O2741" i="1"/>
  <c r="N2144" i="1"/>
  <c r="N3582" i="1"/>
  <c r="N1387" i="1"/>
  <c r="O3694" i="1"/>
  <c r="N1101" i="1"/>
  <c r="O485" i="1"/>
  <c r="O754" i="1"/>
  <c r="R2949" i="1"/>
  <c r="N2699" i="1"/>
  <c r="O2146" i="1"/>
  <c r="N2958" i="1"/>
  <c r="S2344" i="1"/>
  <c r="N1877" i="1"/>
  <c r="N1329" i="1"/>
  <c r="O713" i="1"/>
  <c r="N1785" i="1"/>
  <c r="N1879" i="1"/>
  <c r="P1513" i="1"/>
  <c r="O3981" i="1"/>
  <c r="P1847" i="1"/>
  <c r="O3389" i="1"/>
  <c r="P1247" i="1"/>
  <c r="O1949" i="1"/>
  <c r="O395" i="1"/>
  <c r="O2734" i="1"/>
  <c r="O433" i="1"/>
  <c r="O1937" i="1"/>
  <c r="O1812" i="1"/>
  <c r="P3886" i="1"/>
  <c r="O1790" i="1"/>
  <c r="O2169" i="1"/>
  <c r="O1178" i="1"/>
  <c r="O285" i="1"/>
  <c r="P2127" i="1"/>
  <c r="O3999" i="1"/>
  <c r="N3910" i="1"/>
  <c r="N2800" i="1"/>
  <c r="N1699" i="1"/>
  <c r="N2205" i="1"/>
  <c r="P3683" i="1"/>
  <c r="P1772" i="1"/>
  <c r="N2794" i="1"/>
  <c r="N3671" i="1"/>
  <c r="O2783" i="1"/>
  <c r="N1161" i="1"/>
  <c r="N3134" i="1"/>
  <c r="N3854" i="1"/>
  <c r="O1743" i="1"/>
  <c r="N781" i="1"/>
  <c r="N1351" i="1"/>
  <c r="N2336" i="1"/>
  <c r="N3529" i="1"/>
  <c r="O2955" i="1"/>
  <c r="O3920" i="1"/>
  <c r="N2726" i="1"/>
  <c r="O2866" i="1"/>
  <c r="O1534" i="1"/>
  <c r="N1358" i="1"/>
  <c r="N3706" i="1"/>
  <c r="R426" i="1"/>
  <c r="O2126" i="1"/>
  <c r="N1727" i="1"/>
  <c r="O3184" i="1"/>
  <c r="O3851" i="1"/>
  <c r="O2040" i="1"/>
  <c r="N956" i="1"/>
  <c r="O2007" i="1"/>
  <c r="N1391" i="1"/>
  <c r="N3085" i="1"/>
  <c r="O1271" i="1"/>
  <c r="S1563" i="1"/>
  <c r="N3594" i="1"/>
  <c r="P4023" i="1"/>
  <c r="O2879" i="1"/>
  <c r="O465" i="1"/>
  <c r="N3111" i="1"/>
  <c r="N1428" i="1"/>
  <c r="N2504" i="1"/>
  <c r="O1079" i="1"/>
  <c r="P3738" i="1"/>
  <c r="N1989" i="1"/>
  <c r="P2606" i="1"/>
  <c r="N3574" i="1"/>
  <c r="N1808" i="1"/>
  <c r="N3334" i="1"/>
  <c r="O425" i="1"/>
  <c r="P1956" i="1"/>
  <c r="P3446" i="1"/>
  <c r="P2239" i="1"/>
  <c r="O2653" i="1"/>
  <c r="N2641" i="1"/>
  <c r="O4002" i="1"/>
  <c r="O1020" i="1"/>
  <c r="O1208" i="1"/>
  <c r="O593" i="1"/>
  <c r="N1103" i="1"/>
  <c r="N1636" i="1"/>
  <c r="P3914" i="1"/>
  <c r="O533" i="1"/>
  <c r="O1528" i="1"/>
  <c r="R2160" i="1"/>
  <c r="O2495" i="1"/>
  <c r="O2274" i="1"/>
  <c r="N3006" i="1"/>
  <c r="P552" i="1"/>
  <c r="N3605" i="1"/>
  <c r="N3235" i="1"/>
  <c r="O2217" i="1"/>
  <c r="O3226" i="1"/>
  <c r="O246" i="1"/>
  <c r="Q1144" i="1"/>
  <c r="O3220" i="1"/>
  <c r="N1393" i="1"/>
  <c r="N302" i="1"/>
  <c r="N469" i="1"/>
  <c r="O2161" i="1"/>
  <c r="P3088" i="1"/>
  <c r="N490" i="1"/>
  <c r="P2531" i="1"/>
  <c r="O481" i="1"/>
  <c r="N2288" i="1"/>
  <c r="N1360" i="1"/>
  <c r="N3971" i="1"/>
  <c r="R1078" i="1"/>
  <c r="N3102" i="1"/>
  <c r="P1878" i="1"/>
  <c r="N640" i="1"/>
  <c r="N870" i="1"/>
  <c r="N1853" i="1"/>
  <c r="N2335" i="1"/>
  <c r="O2101" i="1"/>
  <c r="N1909" i="1"/>
  <c r="N3918" i="1"/>
  <c r="O1990" i="1"/>
  <c r="O899" i="1"/>
  <c r="O2025" i="1"/>
  <c r="N2552" i="1"/>
  <c r="O1332" i="1"/>
  <c r="O1192" i="1"/>
  <c r="N891" i="1"/>
  <c r="P2528" i="1"/>
  <c r="O3125" i="1"/>
  <c r="O1789" i="1"/>
  <c r="O766" i="1"/>
  <c r="N548" i="1"/>
  <c r="O2603" i="1"/>
  <c r="O2492" i="1"/>
  <c r="O3327" i="1"/>
  <c r="N961" i="1"/>
  <c r="N743" i="1"/>
  <c r="N2138" i="1"/>
  <c r="O1075" i="1"/>
  <c r="N3027" i="1"/>
  <c r="Q2016" i="1"/>
  <c r="P2485" i="1"/>
  <c r="N3794" i="1"/>
  <c r="N791" i="1"/>
  <c r="O1359" i="1"/>
  <c r="N1227" i="1"/>
  <c r="Q3470" i="1"/>
  <c r="N2045" i="1"/>
  <c r="O2975" i="1"/>
  <c r="N346" i="1"/>
  <c r="N2422" i="1"/>
  <c r="O2411" i="1"/>
  <c r="O2489" i="1"/>
  <c r="N3136" i="1"/>
  <c r="N2259" i="1"/>
  <c r="O556" i="1"/>
  <c r="N3347" i="1"/>
  <c r="Q1867" i="1"/>
  <c r="O1220" i="1"/>
  <c r="N2207" i="1"/>
  <c r="N3035" i="1"/>
  <c r="O428" i="1"/>
  <c r="O2761" i="1"/>
  <c r="N1202" i="1"/>
  <c r="N1214" i="1"/>
  <c r="N3296" i="1"/>
  <c r="P1864" i="1"/>
  <c r="O1689" i="1"/>
  <c r="P3152" i="1"/>
  <c r="N3729" i="1"/>
  <c r="O1231" i="1"/>
  <c r="N2387" i="1"/>
  <c r="O985" i="1"/>
  <c r="N742" i="1"/>
  <c r="N3650" i="1"/>
  <c r="O2400" i="1"/>
  <c r="N3372" i="1"/>
  <c r="O888" i="1"/>
  <c r="O954" i="1"/>
  <c r="N998" i="1"/>
  <c r="N1954" i="1"/>
  <c r="O2694" i="1"/>
  <c r="O1530" i="1"/>
  <c r="N2147" i="1"/>
  <c r="S1610" i="1"/>
  <c r="N262" i="1"/>
  <c r="O2882" i="1"/>
  <c r="Q1125" i="1"/>
  <c r="N2358" i="1"/>
  <c r="P1677" i="1"/>
  <c r="P3555" i="1"/>
  <c r="N1537" i="1"/>
  <c r="O3500" i="1"/>
  <c r="N816" i="1"/>
  <c r="O2947" i="1"/>
  <c r="N3404" i="1"/>
  <c r="P729" i="1"/>
  <c r="P767" i="1"/>
  <c r="P1539" i="1"/>
  <c r="N1326" i="1"/>
  <c r="N897" i="1"/>
  <c r="O290" i="1"/>
  <c r="N2979" i="1"/>
  <c r="N1506" i="1"/>
  <c r="O730" i="1"/>
  <c r="O3022" i="1"/>
  <c r="N672" i="1"/>
  <c r="O1929" i="1"/>
  <c r="N3069" i="1"/>
  <c r="O943" i="1"/>
  <c r="Q223" i="1"/>
  <c r="P3040" i="1"/>
  <c r="O1649" i="1"/>
  <c r="N1478" i="1"/>
  <c r="N837" i="1"/>
  <c r="O3014" i="1"/>
  <c r="N1318" i="1"/>
  <c r="N3122" i="1"/>
  <c r="R3082" i="1"/>
  <c r="N2612" i="1"/>
  <c r="N2900" i="1"/>
  <c r="O2954" i="1"/>
  <c r="N2544" i="1"/>
  <c r="O3768" i="1"/>
  <c r="N3946" i="1"/>
  <c r="O1857" i="1"/>
  <c r="N3767" i="1"/>
  <c r="O2012" i="1"/>
  <c r="P2143" i="1"/>
  <c r="P3844" i="1"/>
  <c r="N3146" i="1"/>
  <c r="N2038" i="1"/>
  <c r="O1692" i="1"/>
  <c r="P2649" i="1"/>
  <c r="O1450" i="1"/>
  <c r="N288" i="1"/>
  <c r="N2005" i="1"/>
  <c r="O3636" i="1"/>
  <c r="O3516" i="1"/>
  <c r="O1469" i="1"/>
  <c r="R2401" i="1"/>
  <c r="Q3843" i="1"/>
  <c r="O429" i="1"/>
  <c r="N448" i="1"/>
  <c r="Q523" i="1"/>
  <c r="O3639" i="1"/>
  <c r="N2719" i="1"/>
  <c r="N3758" i="1"/>
  <c r="N1967" i="1"/>
  <c r="N790" i="1"/>
  <c r="O820" i="1"/>
  <c r="P798" i="1"/>
  <c r="N1522" i="1"/>
  <c r="P2944" i="1"/>
  <c r="N3015" i="1"/>
  <c r="N682" i="1"/>
  <c r="Q2592" i="1"/>
  <c r="O3780" i="1"/>
  <c r="P1131" i="1"/>
  <c r="N1423" i="1"/>
  <c r="N3028" i="1"/>
  <c r="N2560" i="1"/>
  <c r="O2611" i="1"/>
  <c r="O528" i="1"/>
  <c r="P3935" i="1"/>
  <c r="N2623" i="1"/>
  <c r="O2271" i="1"/>
  <c r="P2700" i="1"/>
  <c r="N983" i="1"/>
  <c r="N2591" i="1"/>
  <c r="N1616" i="1"/>
  <c r="N1211" i="1"/>
  <c r="O3393" i="1"/>
  <c r="P2595" i="1"/>
  <c r="O3016" i="1"/>
  <c r="N518" i="1"/>
  <c r="N3050" i="1"/>
  <c r="N2871" i="1"/>
  <c r="Q780" i="1"/>
  <c r="N3097" i="1"/>
  <c r="N3752" i="1"/>
  <c r="N761" i="1"/>
  <c r="N1622" i="1"/>
  <c r="N1083" i="1"/>
  <c r="O3721" i="1"/>
  <c r="N534" i="1"/>
  <c r="N444" i="1"/>
  <c r="O3673" i="1"/>
  <c r="N3062" i="1"/>
  <c r="O1009" i="1"/>
  <c r="O1289" i="1"/>
  <c r="N2179" i="1"/>
  <c r="N3666" i="1"/>
  <c r="O2174" i="1"/>
  <c r="N3940" i="1"/>
  <c r="P728" i="1"/>
  <c r="O2096" i="1"/>
  <c r="P993" i="1"/>
  <c r="N2804" i="1"/>
  <c r="O3181" i="1"/>
  <c r="N292" i="1"/>
  <c r="O3884" i="1"/>
  <c r="N2022" i="1"/>
  <c r="N2952" i="1"/>
  <c r="N774" i="1"/>
  <c r="N3289" i="1"/>
  <c r="N3826" i="1"/>
  <c r="N921" i="1"/>
  <c r="O3188" i="1"/>
  <c r="O3248" i="1"/>
  <c r="O1014" i="1"/>
  <c r="R3153" i="1"/>
  <c r="O3439" i="1"/>
  <c r="P409" i="1"/>
  <c r="Q3892" i="1"/>
  <c r="O2333" i="1"/>
  <c r="N558" i="1"/>
  <c r="O1695" i="1"/>
  <c r="N1069" i="1"/>
  <c r="O263" i="1"/>
  <c r="P2215" i="1"/>
  <c r="O3477" i="1"/>
  <c r="Q3205" i="1"/>
  <c r="N1678" i="1"/>
  <c r="O1113" i="1"/>
  <c r="Q3587" i="1"/>
  <c r="N2880" i="1"/>
  <c r="N3002" i="1"/>
  <c r="N3189" i="1"/>
  <c r="N1578" i="1"/>
  <c r="N604" i="1"/>
  <c r="N1126" i="1"/>
  <c r="P957" i="1"/>
  <c r="N3522" i="1"/>
  <c r="O421" i="1"/>
  <c r="N1331" i="1"/>
  <c r="O2697" i="1"/>
  <c r="O2278" i="1"/>
  <c r="N3449" i="1"/>
  <c r="P3681" i="1"/>
  <c r="Q932" i="1"/>
  <c r="N966" i="1"/>
  <c r="Q3416" i="1"/>
  <c r="Q1182" i="1"/>
  <c r="O3952" i="1"/>
  <c r="O3315" i="1"/>
  <c r="N560" i="1"/>
  <c r="P1140" i="1"/>
  <c r="N800" i="1"/>
  <c r="P2245" i="1"/>
  <c r="N2024" i="1"/>
  <c r="N2115" i="1"/>
  <c r="P896" i="1"/>
  <c r="N1118" i="1"/>
  <c r="O2873" i="1"/>
  <c r="P487" i="1"/>
  <c r="N2910" i="1"/>
  <c r="N1961" i="1"/>
  <c r="P1514" i="1"/>
  <c r="N2145" i="1"/>
  <c r="N3091" i="1"/>
  <c r="O332" i="1"/>
  <c r="P2976" i="1"/>
  <c r="N619" i="1"/>
  <c r="N2667" i="1"/>
  <c r="P338" i="1"/>
  <c r="O1386" i="1"/>
  <c r="N590" i="1"/>
  <c r="O657" i="1"/>
  <c r="O2233" i="1"/>
  <c r="O641" i="1"/>
  <c r="O3007" i="1"/>
  <c r="O424" i="1"/>
  <c r="N1181" i="1"/>
  <c r="N611" i="1"/>
  <c r="O2716" i="1"/>
  <c r="O3083" i="1"/>
  <c r="N3072" i="1"/>
  <c r="N1515" i="1"/>
  <c r="O1838" i="1"/>
  <c r="P3163" i="1"/>
  <c r="O1082" i="1"/>
  <c r="Q2620" i="1"/>
  <c r="N716" i="1"/>
  <c r="O2107" i="1"/>
  <c r="O3049" i="1"/>
  <c r="O3257" i="1"/>
  <c r="N1903" i="1"/>
  <c r="N3471" i="1"/>
  <c r="P2010" i="1"/>
  <c r="Q4012" i="1"/>
  <c r="Q3782" i="1"/>
  <c r="P3359" i="1"/>
  <c r="O4013" i="1"/>
  <c r="O3978" i="1"/>
  <c r="N1482" i="1"/>
  <c r="O694" i="1"/>
  <c r="N1552" i="1"/>
  <c r="N955" i="1"/>
  <c r="O2685" i="1"/>
  <c r="O1189" i="1"/>
  <c r="N3078" i="1"/>
  <c r="N1830" i="1"/>
  <c r="N2851" i="1"/>
  <c r="O2060" i="1"/>
  <c r="O3868" i="1"/>
  <c r="O1775" i="1"/>
  <c r="O2553" i="1"/>
  <c r="N2305" i="1"/>
  <c r="O1150" i="1"/>
  <c r="S301" i="1"/>
  <c r="P1517" i="1"/>
  <c r="P3957" i="1"/>
  <c r="O277" i="1"/>
  <c r="N2460" i="1"/>
  <c r="N3613" i="1"/>
  <c r="Q1802" i="1"/>
  <c r="N873" i="1"/>
  <c r="P1561" i="1"/>
  <c r="O267" i="1"/>
  <c r="O1335" i="1"/>
  <c r="N280" i="1"/>
  <c r="N949" i="1"/>
  <c r="P3675" i="1"/>
  <c r="N1971" i="1"/>
  <c r="N1458" i="1"/>
  <c r="O587" i="1"/>
  <c r="Q3862" i="1"/>
  <c r="O822" i="1"/>
  <c r="N3685" i="1"/>
  <c r="P2181" i="1"/>
  <c r="N2383" i="1"/>
  <c r="O1612" i="1"/>
  <c r="N2248" i="1"/>
  <c r="N432" i="1"/>
  <c r="O2995" i="1"/>
  <c r="O242" i="1"/>
  <c r="N3623" i="1"/>
  <c r="N1582" i="1"/>
  <c r="N438" i="1"/>
  <c r="N1095" i="1"/>
  <c r="O3346" i="1"/>
  <c r="N1549" i="1"/>
  <c r="O2659" i="1"/>
  <c r="N2815" i="1"/>
  <c r="N1899" i="1"/>
  <c r="P2069" i="1"/>
  <c r="P3787" i="1"/>
  <c r="O2378" i="1"/>
  <c r="N2720" i="1"/>
  <c r="O814" i="1"/>
  <c r="N2676" i="1"/>
  <c r="P1442" i="1"/>
  <c r="N2186" i="1"/>
  <c r="N777" i="1"/>
  <c r="N224" i="1"/>
  <c r="O3700" i="1"/>
  <c r="N2518" i="1"/>
  <c r="O1238" i="1"/>
  <c r="O2571" i="1"/>
  <c r="O1846" i="1"/>
  <c r="P2604" i="1"/>
  <c r="N360" i="1"/>
  <c r="N1653" i="1"/>
  <c r="O1759" i="1"/>
  <c r="N3963" i="1"/>
  <c r="R3571" i="1"/>
  <c r="O478" i="1"/>
  <c r="N2670" i="1"/>
  <c r="N2822" i="1"/>
  <c r="N3682" i="1"/>
  <c r="N710" i="1"/>
  <c r="O264" i="1"/>
  <c r="N1060" i="1"/>
  <c r="N3716" i="1"/>
  <c r="O1902" i="1"/>
  <c r="N3786" i="1"/>
  <c r="O3365" i="1"/>
  <c r="O422" i="1"/>
  <c r="R628" i="1"/>
  <c r="N1754" i="1"/>
  <c r="P3536" i="1"/>
  <c r="O2231" i="1"/>
  <c r="N1011" i="1"/>
  <c r="P3713" i="1"/>
  <c r="O3712" i="1"/>
  <c r="N1132" i="1"/>
  <c r="N1597" i="1"/>
  <c r="O1236" i="1"/>
  <c r="N1274" i="1"/>
  <c r="N3426" i="1"/>
  <c r="Q3419" i="1"/>
  <c r="Q920" i="1"/>
  <c r="Q2035" i="1"/>
  <c r="O3539" i="1"/>
  <c r="O1481" i="1"/>
  <c r="N2744" i="1"/>
  <c r="N563" i="1"/>
  <c r="O3497" i="1"/>
  <c r="O2587" i="1"/>
  <c r="O3797" i="1"/>
  <c r="N368" i="1"/>
  <c r="N3457" i="1"/>
  <c r="N2234" i="1"/>
  <c r="P1583" i="1"/>
  <c r="O2463" i="1"/>
  <c r="R3386" i="1"/>
  <c r="O3947" i="1"/>
  <c r="N1148" i="1"/>
  <c r="P1317" i="1"/>
  <c r="N2718" i="1"/>
  <c r="O1919" i="1"/>
  <c r="P3937" i="1"/>
  <c r="Q2968" i="1"/>
  <c r="P1239" i="1"/>
  <c r="P545" i="1"/>
  <c r="P3428" i="1"/>
  <c r="O3769" i="1"/>
  <c r="P584" i="1"/>
  <c r="R362" i="1"/>
  <c r="N1925" i="1"/>
  <c r="O1992" i="1"/>
  <c r="N451" i="1"/>
  <c r="O1827" i="1"/>
  <c r="P1039" i="1"/>
  <c r="N3092" i="1"/>
  <c r="O300" i="1"/>
  <c r="O1958" i="1"/>
  <c r="N1258" i="1"/>
  <c r="Q2391" i="1"/>
  <c r="N379" i="1"/>
  <c r="O1684" i="1"/>
  <c r="O3733" i="1"/>
  <c r="N243" i="1"/>
  <c r="N3692" i="1"/>
  <c r="N1518" i="1"/>
  <c r="N1146" i="1"/>
  <c r="P3314" i="1"/>
  <c r="Q2813" i="1"/>
  <c r="N219" i="1"/>
  <c r="O251" i="1"/>
  <c r="N3053" i="1"/>
  <c r="N3966" i="1"/>
  <c r="O1151" i="1"/>
  <c r="N1248" i="1"/>
  <c r="N1092" i="1"/>
  <c r="N234" i="1"/>
  <c r="R3115" i="1"/>
  <c r="O2171" i="1"/>
  <c r="N1172" i="1"/>
  <c r="O1805" i="1"/>
  <c r="O3087" i="1"/>
  <c r="N1779" i="1"/>
  <c r="N1776" i="1"/>
  <c r="N2715" i="1"/>
  <c r="O3033" i="1"/>
  <c r="N2589" i="1"/>
  <c r="Q1628" i="1"/>
  <c r="N2414" i="1"/>
  <c r="N2156" i="1"/>
  <c r="N1948" i="1"/>
  <c r="P3410" i="1"/>
  <c r="N1124" i="1"/>
  <c r="T2672" i="1"/>
  <c r="O522" i="1"/>
  <c r="N1588" i="1"/>
  <c r="N3258" i="1"/>
  <c r="P1640" i="1"/>
  <c r="O3584" i="1"/>
  <c r="N2072" i="1"/>
  <c r="N2446" i="1"/>
  <c r="O437" i="1"/>
  <c r="N2561" i="1"/>
  <c r="Q2175" i="1"/>
  <c r="O3788" i="1"/>
  <c r="N2782" i="1"/>
  <c r="O684" i="1"/>
  <c r="N286" i="1"/>
  <c r="N1212" i="1"/>
  <c r="T468" i="1"/>
  <c r="O4011" i="1"/>
  <c r="N499" i="1"/>
  <c r="O3912" i="1"/>
  <c r="P2807" i="1"/>
  <c r="Q308" i="1"/>
  <c r="O577" i="1"/>
  <c r="P3218" i="1"/>
  <c r="N3811" i="1"/>
  <c r="O2916" i="1"/>
  <c r="O1012" i="1"/>
  <c r="N220" i="1"/>
  <c r="O2578" i="1"/>
  <c r="N1225" i="1"/>
  <c r="N520" i="1"/>
  <c r="N411" i="1"/>
  <c r="N1276" i="1"/>
  <c r="P671" i="1"/>
  <c r="O3975" i="1"/>
  <c r="P2506" i="1"/>
  <c r="P1755" i="1"/>
  <c r="O1216" i="1"/>
  <c r="N1081" i="1"/>
  <c r="T3980" i="1"/>
  <c r="N1994" i="1"/>
  <c r="O385" i="1"/>
  <c r="O3740" i="1"/>
  <c r="O2987" i="1"/>
  <c r="O2988" i="1"/>
  <c r="O2209" i="1"/>
  <c r="O1907" i="1"/>
  <c r="P829" i="1"/>
  <c r="N3434" i="1"/>
  <c r="O2021" i="1"/>
  <c r="O3371" i="1"/>
  <c r="N1716" i="1"/>
  <c r="N1964" i="1"/>
  <c r="N944" i="1"/>
  <c r="O3905" i="1"/>
  <c r="O2545" i="1"/>
  <c r="N475" i="1"/>
  <c r="O1233" i="1"/>
  <c r="Q1241" i="1"/>
  <c r="Q564" i="1"/>
  <c r="N740" i="1"/>
  <c r="N3923" i="1"/>
  <c r="O1674" i="1"/>
  <c r="N2767" i="1"/>
  <c r="Q2679" i="1"/>
  <c r="P3387" i="1"/>
  <c r="N2590" i="1"/>
  <c r="O3141" i="1"/>
  <c r="S2480" i="1"/>
  <c r="O3899" i="1"/>
  <c r="R3259" i="1"/>
  <c r="O519" i="1"/>
  <c r="O3431" i="1"/>
  <c r="N889" i="1"/>
  <c r="O2308" i="1"/>
  <c r="Q610" i="1"/>
  <c r="N720" i="1"/>
  <c r="P1285" i="1"/>
  <c r="O3908" i="1"/>
  <c r="N1342" i="1"/>
  <c r="O1244" i="1"/>
  <c r="O2421" i="1"/>
  <c r="P3003" i="1"/>
  <c r="R1452" i="1"/>
  <c r="O3231" i="1"/>
  <c r="Q1591" i="1"/>
  <c r="Q2183" i="1"/>
  <c r="O2740" i="1"/>
  <c r="O2034" i="1"/>
  <c r="O597" i="1"/>
  <c r="N1099" i="1"/>
  <c r="P3285" i="1"/>
  <c r="N772" i="1"/>
  <c r="N2084" i="1"/>
  <c r="N2986" i="1"/>
  <c r="N3197" i="1"/>
  <c r="Q722" i="1"/>
  <c r="O1792" i="1"/>
  <c r="O2959" i="1"/>
  <c r="N2798" i="1"/>
  <c r="Q3778" i="1"/>
  <c r="O417" i="1"/>
  <c r="P1427" i="1"/>
  <c r="N2568" i="1"/>
  <c r="N2737" i="1"/>
  <c r="N3469" i="1"/>
  <c r="O622" i="1"/>
  <c r="N283" i="1"/>
  <c r="N2142" i="1"/>
  <c r="P3742" i="1"/>
  <c r="P3643" i="1"/>
  <c r="O273" i="1"/>
  <c r="O232" i="1"/>
  <c r="N3411" i="1"/>
  <c r="P3840" i="1"/>
  <c r="Q929" i="1"/>
  <c r="N3230" i="1"/>
  <c r="P631" i="1"/>
  <c r="N3138" i="1"/>
  <c r="Q4024" i="1"/>
  <c r="O1421" i="1"/>
  <c r="N378" i="1"/>
  <c r="O2011" i="1"/>
  <c r="O3570" i="1"/>
  <c r="Q2773" i="1"/>
  <c r="O1784" i="1"/>
  <c r="P1570" i="1"/>
  <c r="O2943" i="1"/>
  <c r="N1888" i="1"/>
  <c r="N3508" i="1"/>
  <c r="O1333" i="1"/>
  <c r="N2056" i="1"/>
  <c r="O3024" i="1"/>
  <c r="N819" i="1"/>
  <c r="N3620" i="1"/>
  <c r="O1824" i="1"/>
  <c r="O1718" i="1"/>
  <c r="P3075" i="1"/>
  <c r="P365" i="1"/>
  <c r="O2226" i="1"/>
  <c r="P3744" i="1"/>
  <c r="O2897" i="1"/>
  <c r="R2330" i="1"/>
  <c r="N1265" i="1"/>
  <c r="O975" i="1"/>
  <c r="N1661" i="1"/>
  <c r="R806" i="1"/>
  <c r="Q3635" i="1"/>
  <c r="P1783" i="1"/>
  <c r="N3589" i="1"/>
  <c r="O2321" i="1"/>
  <c r="N3351" i="1"/>
  <c r="N2993" i="1"/>
  <c r="O4020" i="1"/>
  <c r="N2969" i="1"/>
  <c r="O602" i="1"/>
  <c r="O2353" i="1"/>
  <c r="N334" i="1"/>
  <c r="O296" i="1"/>
  <c r="P1843" i="1"/>
  <c r="N1721" i="1"/>
  <c r="P1795" i="1"/>
  <c r="O1765" i="1"/>
  <c r="O2711" i="1"/>
  <c r="Q1392" i="1"/>
  <c r="R2775" i="1"/>
  <c r="O476" i="1"/>
  <c r="O3187" i="1"/>
  <c r="O3051" i="1"/>
  <c r="N1451" i="1"/>
  <c r="O894" i="1"/>
  <c r="O4004" i="1"/>
  <c r="N2664" i="1"/>
  <c r="P3380" i="1"/>
  <c r="R3953" i="1"/>
  <c r="O3265" i="1"/>
  <c r="N2991" i="1"/>
  <c r="O3059" i="1"/>
  <c r="O1969" i="1"/>
  <c r="P3001" i="1"/>
  <c r="Q1447" i="1"/>
  <c r="O1750" i="1"/>
  <c r="O2347" i="1"/>
  <c r="N3735" i="1"/>
  <c r="O683" i="1"/>
  <c r="N3672" i="1"/>
  <c r="N1415" i="1"/>
  <c r="N3785" i="1"/>
  <c r="N1682" i="1"/>
  <c r="N1662" i="1"/>
  <c r="N1314" i="1"/>
  <c r="N659" i="1"/>
  <c r="N3754" i="1"/>
  <c r="N2236" i="1"/>
  <c r="N827" i="1"/>
  <c r="R3262" i="1"/>
  <c r="O1918" i="1"/>
  <c r="N586" i="1"/>
  <c r="O3997" i="1"/>
  <c r="P349" i="1"/>
  <c r="P2912" i="1"/>
  <c r="P3973" i="1"/>
  <c r="P981" i="1"/>
  <c r="Q2219" i="1"/>
  <c r="O1296" i="1"/>
  <c r="P868" i="1"/>
  <c r="N3566" i="1"/>
  <c r="N324" i="1"/>
  <c r="O1645" i="1"/>
  <c r="N3433" i="1"/>
  <c r="N2121" i="1"/>
  <c r="O3362" i="1"/>
  <c r="N1702" i="1"/>
  <c r="P489" i="1"/>
  <c r="N1891" i="1"/>
  <c r="P459" i="1"/>
  <c r="O1850" i="1"/>
  <c r="N1153" i="1"/>
  <c r="N384" i="1"/>
  <c r="O2303" i="1"/>
  <c r="P3823" i="1"/>
  <c r="N1820" i="1"/>
  <c r="O2191" i="1"/>
  <c r="N1027" i="1"/>
  <c r="N2493" i="1"/>
  <c r="O1334" i="1"/>
  <c r="N570" i="1"/>
  <c r="N275" i="1"/>
  <c r="N2192" i="1"/>
  <c r="O391" i="1"/>
  <c r="N2870" i="1"/>
  <c r="P3004" i="1"/>
  <c r="O2258" i="1"/>
  <c r="N2042" i="1"/>
  <c r="N1394" i="1"/>
  <c r="O1565" i="1"/>
  <c r="N3123" i="1"/>
  <c r="N976" i="1"/>
  <c r="N925" i="1"/>
  <c r="N496" i="1"/>
  <c r="P3984" i="1"/>
  <c r="P3179" i="1"/>
  <c r="O4028" i="1"/>
  <c r="O2755" i="1"/>
  <c r="N3972" i="1"/>
  <c r="O501" i="1"/>
  <c r="O3244" i="1"/>
  <c r="R3842" i="1"/>
  <c r="O1104" i="1"/>
  <c r="O1409" i="1"/>
  <c r="Q2257" i="1"/>
  <c r="P3791" i="1"/>
  <c r="N1165" i="1"/>
  <c r="O3625" i="1"/>
  <c r="O3492" i="1"/>
  <c r="O1605" i="1"/>
  <c r="O1466" i="1"/>
  <c r="N3867" i="1"/>
  <c r="N4001" i="1"/>
  <c r="N3525" i="1"/>
  <c r="O2631" i="1"/>
  <c r="O3955" i="1"/>
  <c r="P502" i="1"/>
  <c r="O2984" i="1"/>
  <c r="R1723" i="1"/>
  <c r="O1777" i="1"/>
  <c r="N2211" i="1"/>
  <c r="P1349" i="1"/>
  <c r="N3652" i="1"/>
  <c r="O555" i="1"/>
  <c r="O419" i="1"/>
  <c r="O3070" i="1"/>
  <c r="N2075" i="1"/>
  <c r="N2272" i="1"/>
  <c r="N712" i="1"/>
  <c r="P792" i="1"/>
  <c r="O3960" i="1"/>
  <c r="N2454" i="1"/>
  <c r="P2140" i="1"/>
  <c r="O3408" i="1"/>
  <c r="P1379" i="1"/>
  <c r="N3968" i="1"/>
  <c r="N358" i="1"/>
  <c r="N3338" i="1"/>
  <c r="N2182" i="1"/>
  <c r="O1666" i="1"/>
  <c r="N2827" i="1"/>
  <c r="N2225" i="1"/>
  <c r="Q3689" i="1"/>
  <c r="O3974" i="1"/>
  <c r="O3171" i="1"/>
  <c r="P484" i="1"/>
  <c r="O3463" i="1"/>
  <c r="P1627" i="1"/>
  <c r="N1770" i="1"/>
  <c r="Q412" i="1"/>
  <c r="Q723" i="1"/>
  <c r="N862" i="1"/>
  <c r="Q3879" i="1"/>
  <c r="O3019" i="1"/>
  <c r="Q802" i="1"/>
  <c r="Q687" i="1"/>
  <c r="N2889" i="1"/>
  <c r="O775" i="1"/>
  <c r="Q527" i="1"/>
  <c r="N2369" i="1"/>
  <c r="N1906" i="1"/>
  <c r="N1738" i="1"/>
  <c r="N2419" i="1"/>
  <c r="N1035" i="1"/>
  <c r="N2019" i="1"/>
  <c r="O1714" i="1"/>
  <c r="N1383" i="1"/>
  <c r="P917" i="1"/>
  <c r="O1046" i="1"/>
  <c r="Q3932" i="1"/>
  <c r="P439" i="1"/>
  <c r="P1412" i="1"/>
  <c r="O1475" i="1"/>
  <c r="N3548" i="1"/>
  <c r="N2483" i="1"/>
  <c r="O1548" i="1"/>
  <c r="N4006" i="1"/>
  <c r="N3550" i="1"/>
  <c r="Q621" i="1"/>
  <c r="O1199" i="1"/>
  <c r="O3160" i="1"/>
  <c r="P1512" i="1"/>
  <c r="O1308" i="1"/>
  <c r="O257" i="1"/>
  <c r="O977" i="1"/>
  <c r="P3437" i="1"/>
  <c r="P3464" i="1"/>
  <c r="N1917" i="1"/>
  <c r="O3518" i="1"/>
  <c r="P2512" i="1"/>
  <c r="P1590" i="1"/>
  <c r="O840" i="1"/>
  <c r="S3580" i="1"/>
  <c r="O568" i="1"/>
  <c r="O2692" i="1"/>
  <c r="N2397" i="1"/>
  <c r="N2120" i="1"/>
  <c r="N734" i="1"/>
  <c r="N1324" i="1"/>
  <c r="N1156" i="1"/>
  <c r="O1644" i="1"/>
  <c r="P1087" i="1"/>
  <c r="P2189" i="1"/>
  <c r="O605" i="1"/>
  <c r="O645" i="1"/>
  <c r="O2886" i="1"/>
  <c r="N493" i="1"/>
  <c r="N969" i="1"/>
  <c r="N2548" i="1"/>
  <c r="O2558" i="1"/>
  <c r="N1067" i="1"/>
  <c r="N2828" i="1"/>
  <c r="N1987" i="1"/>
  <c r="P1064" i="1"/>
  <c r="N2176" i="1"/>
  <c r="O2442" i="1"/>
  <c r="P643" i="1"/>
  <c r="P2946" i="1"/>
  <c r="P1237" i="1"/>
  <c r="N1290" i="1"/>
  <c r="P3018" i="1"/>
  <c r="O2163" i="1"/>
  <c r="N2543" i="1"/>
  <c r="N2896" i="1"/>
  <c r="N2858" i="1"/>
  <c r="P418" i="1"/>
  <c r="N1303" i="1"/>
  <c r="Q3603" i="1"/>
  <c r="Q1311" i="1"/>
  <c r="N1195" i="1"/>
  <c r="N410" i="1"/>
  <c r="N858" i="1"/>
  <c r="N467" i="1"/>
  <c r="P3147" i="1"/>
  <c r="O1742" i="1"/>
  <c r="R910" i="1"/>
  <c r="O1962" i="1"/>
  <c r="O1242" i="1"/>
  <c r="O3549" i="1"/>
  <c r="P1995" i="1"/>
  <c r="O3833" i="1"/>
  <c r="O513" i="1"/>
  <c r="P443" i="1"/>
  <c r="N2712" i="1"/>
  <c r="N2199" i="1"/>
  <c r="N1796" i="1"/>
  <c r="N3690" i="1"/>
  <c r="P2132" i="1"/>
  <c r="N1709" i="1"/>
  <c r="Q856" i="1"/>
  <c r="O1084" i="1"/>
  <c r="O764" i="1"/>
  <c r="P3891" i="1"/>
  <c r="N2471" i="1"/>
  <c r="N3917" i="1"/>
  <c r="S2705" i="1"/>
  <c r="O1535" i="1"/>
  <c r="O488" i="1"/>
  <c r="O3178" i="1"/>
  <c r="N1170" i="1"/>
  <c r="O1973" i="1"/>
  <c r="P2242" i="1"/>
  <c r="O1376" i="1"/>
  <c r="N1643" i="1"/>
  <c r="P1768" i="1"/>
  <c r="P1257" i="1"/>
  <c r="O1390" i="1"/>
  <c r="P2092" i="1"/>
  <c r="P354" i="1"/>
  <c r="P2688" i="1"/>
  <c r="S692" i="1"/>
  <c r="O3591" i="1"/>
  <c r="R2639" i="1"/>
  <c r="N1581" i="1"/>
  <c r="N2972" i="1"/>
  <c r="P3904" i="1"/>
  <c r="N1401" i="1"/>
  <c r="N1697" i="1"/>
  <c r="N2932" i="1"/>
  <c r="O2103" i="1"/>
  <c r="O2486" i="1"/>
  <c r="Q1675" i="1"/>
  <c r="N1579" i="1"/>
  <c r="O2064" i="1"/>
  <c r="N3438" i="1"/>
  <c r="N3727" i="1"/>
  <c r="N521" i="1"/>
  <c r="N2872" i="1"/>
  <c r="N2926" i="1"/>
  <c r="P3213" i="1"/>
  <c r="O1876" i="1"/>
  <c r="R2765" i="1"/>
  <c r="P574" i="1"/>
  <c r="N2429" i="1"/>
  <c r="O2224" i="1"/>
  <c r="N1965" i="1"/>
  <c r="O1842" i="1"/>
  <c r="O359" i="1"/>
  <c r="O3560" i="1"/>
  <c r="O1157" i="1"/>
  <c r="O783" i="1"/>
  <c r="N1626" i="1"/>
  <c r="O636" i="1"/>
  <c r="N1595" i="1"/>
  <c r="O1540" i="1"/>
  <c r="N1163" i="1"/>
  <c r="P583" i="1"/>
  <c r="P1312" i="1"/>
  <c r="O3133" i="1"/>
  <c r="P1307" i="1"/>
  <c r="N3535" i="1"/>
  <c r="O1107" i="1"/>
  <c r="O565" i="1"/>
  <c r="N1945" i="1"/>
  <c r="N3008" i="1"/>
  <c r="O3604" i="1"/>
  <c r="N2819" i="1"/>
  <c r="O1668" i="1"/>
  <c r="O3280" i="1"/>
  <c r="P2050" i="1"/>
  <c r="O908" i="1"/>
  <c r="N240" i="1"/>
  <c r="O3756" i="1"/>
  <c r="O291" i="1"/>
  <c r="O3803" i="1"/>
  <c r="O637" i="1"/>
  <c r="O2772" i="1"/>
  <c r="N3356" i="1"/>
  <c r="O3948" i="1"/>
  <c r="N3132" i="1"/>
  <c r="P1108" i="1"/>
  <c r="N3286" i="1"/>
  <c r="N1836" i="1"/>
  <c r="N3425" i="1"/>
  <c r="N2063" i="1"/>
  <c r="O2326" i="1"/>
  <c r="P2874" i="1"/>
  <c r="O1844" i="1"/>
  <c r="N2635" i="1"/>
  <c r="O2361" i="1"/>
  <c r="N2474" i="1"/>
  <c r="N3373" i="1"/>
  <c r="N2051" i="1"/>
  <c r="P705" i="1"/>
  <c r="N2918" i="1"/>
  <c r="O1345" i="1"/>
  <c r="O2403" i="1"/>
  <c r="O1037" i="1"/>
  <c r="O1088" i="1"/>
  <c r="N3659" i="1"/>
  <c r="N3212" i="1"/>
  <c r="O441" i="1"/>
  <c r="N2088" i="1"/>
  <c r="O1174" i="1"/>
  <c r="P2348" i="1"/>
  <c r="P3857" i="1"/>
  <c r="O1134" i="1"/>
  <c r="P1143" i="1"/>
  <c r="O3619" i="1"/>
  <c r="N2856" i="1"/>
  <c r="O1823" i="1"/>
  <c r="O357" i="1"/>
  <c r="N1129" i="1"/>
  <c r="O1890" i="1"/>
  <c r="O618" i="1"/>
  <c r="N1596" i="1"/>
  <c r="N2230" i="1"/>
  <c r="O1935" i="1"/>
  <c r="N2131" i="1"/>
  <c r="O3329" i="1"/>
  <c r="N1001" i="1"/>
  <c r="N1465" i="1"/>
  <c r="O374" i="1"/>
  <c r="N1019" i="1"/>
  <c r="N1826" i="1"/>
  <c r="O677" i="1"/>
  <c r="P1665" i="1"/>
  <c r="O3730" i="1"/>
  <c r="N668" i="1"/>
  <c r="P866" i="1"/>
  <c r="P1619" i="1"/>
  <c r="N314" i="1"/>
  <c r="P3793" i="1"/>
  <c r="O2766" i="1"/>
  <c r="O1197" i="1"/>
  <c r="N3686" i="1"/>
  <c r="N3743" i="1"/>
  <c r="N2102" i="1"/>
  <c r="P1848" i="1"/>
  <c r="O456" i="1"/>
  <c r="P3709" i="1"/>
  <c r="N3399" i="1"/>
  <c r="N912" i="1"/>
  <c r="R830" i="1"/>
  <c r="O999" i="1"/>
  <c r="N996" i="1"/>
  <c r="N3644" i="1"/>
  <c r="P664" i="1"/>
  <c r="O3493" i="1"/>
  <c r="P3578" i="1"/>
  <c r="O2444" i="1"/>
  <c r="N702" i="1"/>
  <c r="P3924" i="1"/>
  <c r="O3751" i="1"/>
  <c r="Q1122" i="1"/>
  <c r="P1690" i="1"/>
  <c r="N3074" i="1"/>
  <c r="P1080" i="1"/>
  <c r="N3599" i="1"/>
  <c r="P2325" i="1"/>
  <c r="O2329" i="1"/>
  <c r="O353" i="1"/>
  <c r="O1283" i="1"/>
  <c r="N3588" i="1"/>
  <c r="O960" i="1"/>
  <c r="Q733" i="1"/>
  <c r="N3766" i="1"/>
  <c r="P265" i="1"/>
  <c r="P297" i="1"/>
  <c r="N3364" i="1"/>
  <c r="O2039" i="1"/>
  <c r="N1441" i="1"/>
  <c r="O1297" i="1"/>
  <c r="P1417" i="1"/>
  <c r="P1044" i="1"/>
  <c r="O470" i="1"/>
  <c r="N3537" i="1"/>
  <c r="O2892" i="1"/>
  <c r="O3268" i="1"/>
  <c r="O3695" i="1"/>
  <c r="O689" i="1"/>
  <c r="N2337" i="1"/>
  <c r="O2076" i="1"/>
  <c r="N3852" i="1"/>
  <c r="N1930" i="1"/>
  <c r="O3804" i="1"/>
  <c r="O651" i="1"/>
  <c r="O1159" i="1"/>
  <c r="Q3760" i="1"/>
  <c r="N382" i="1"/>
  <c r="N1870" i="1"/>
  <c r="Q1353" i="1"/>
  <c r="P3941" i="1"/>
  <c r="O245" i="1"/>
  <c r="O887" i="1"/>
  <c r="N423" i="1"/>
  <c r="O3264" i="1"/>
  <c r="O706" i="1"/>
  <c r="O1111" i="1"/>
  <c r="N2632" i="1"/>
  <c r="Q3063" i="1"/>
  <c r="P2844" i="1"/>
  <c r="P284" i="1"/>
  <c r="O599" i="1"/>
  <c r="P1893" i="1"/>
  <c r="N2350" i="1"/>
  <c r="P3630" i="1"/>
  <c r="O3076" i="1"/>
  <c r="O3367" i="1"/>
  <c r="O2222" i="1"/>
  <c r="Q1066" i="1"/>
  <c r="O2266" i="1"/>
  <c r="R3021" i="1"/>
  <c r="P3237" i="1"/>
  <c r="P2562" i="1"/>
  <c r="N3255" i="1"/>
  <c r="N1185" i="1"/>
  <c r="N3484" i="1"/>
  <c r="O2302" i="1"/>
  <c r="Q3688" i="1"/>
  <c r="O2745" i="1"/>
  <c r="N1577" i="1"/>
  <c r="N3117" i="1"/>
  <c r="O3996" i="1"/>
  <c r="O879" i="1"/>
  <c r="N3412" i="1"/>
  <c r="N1049" i="1"/>
  <c r="N914" i="1"/>
  <c r="O543" i="1"/>
  <c r="O1414" i="1"/>
  <c r="P536" i="1"/>
  <c r="N2633" i="1"/>
  <c r="R2621" i="1"/>
  <c r="P449" i="1"/>
  <c r="O615" i="1"/>
  <c r="N841" i="1"/>
  <c r="P2684" i="1"/>
  <c r="O3921" i="1"/>
  <c r="N3870" i="1"/>
  <c r="N633" i="1"/>
  <c r="N3898" i="1"/>
  <c r="O1406" i="1"/>
  <c r="O3333" i="1"/>
  <c r="AL2704" i="1"/>
  <c r="U2704" i="1"/>
  <c r="O2459" i="1"/>
  <c r="O3192" i="1"/>
  <c r="O3885" i="1"/>
  <c r="S298" i="1"/>
  <c r="Q686" i="1"/>
  <c r="O2786" i="1"/>
  <c r="O2983" i="1"/>
  <c r="N3734" i="1"/>
  <c r="N3358" i="1"/>
  <c r="N3532" i="1"/>
  <c r="O2188" i="1"/>
  <c r="O3206" i="1"/>
  <c r="O3640" i="1"/>
  <c r="N1455" i="1"/>
  <c r="O241" i="1"/>
  <c r="O3067" i="1"/>
  <c r="O1706" i="1"/>
  <c r="N745" i="1"/>
  <c r="N1038" i="1"/>
  <c r="N1063" i="1"/>
  <c r="Q2862" i="1"/>
  <c r="N474" i="1"/>
  <c r="O2157" i="1"/>
  <c r="O1620" i="1"/>
  <c r="O294" i="1"/>
  <c r="P1572" i="1"/>
  <c r="O2948" i="1"/>
  <c r="N1892" i="1"/>
  <c r="O261" i="1"/>
  <c r="O2436" i="1"/>
  <c r="Q3193" i="1"/>
  <c r="O2030" i="1"/>
  <c r="P660" i="1"/>
  <c r="O2785" i="1"/>
  <c r="N2494" i="1"/>
  <c r="P3552" i="1"/>
  <c r="O2068" i="1"/>
  <c r="Q869" i="1"/>
  <c r="P3341" i="1"/>
  <c r="O1809" i="1"/>
  <c r="N3274" i="1"/>
  <c r="O1382" i="1"/>
  <c r="S3142" i="1"/>
  <c r="N3543" i="1"/>
  <c r="O1024" i="1"/>
  <c r="O1436" i="1"/>
  <c r="O3657" i="1"/>
  <c r="P773" i="1"/>
  <c r="O2354" i="1"/>
  <c r="O3060" i="1"/>
  <c r="N3615" i="1"/>
  <c r="N986" i="1"/>
  <c r="R2055" i="1"/>
  <c r="Q623" i="1"/>
  <c r="O2194" i="1"/>
  <c r="N236" i="1"/>
  <c r="N1703" i="1"/>
  <c r="S557" i="1"/>
  <c r="N2166" i="1"/>
  <c r="P1003" i="1"/>
  <c r="P3450" i="1"/>
  <c r="O3511" i="1"/>
  <c r="O325" i="1"/>
  <c r="N452" i="1"/>
  <c r="O2817" i="1"/>
  <c r="S2661" i="1"/>
  <c r="N1904" i="1"/>
  <c r="O401" i="1"/>
  <c r="O1489" i="1"/>
  <c r="N3502" i="1"/>
  <c r="P2645" i="1"/>
  <c r="P1829" i="1"/>
  <c r="O1900" i="1"/>
  <c r="O3679" i="1"/>
  <c r="N3405" i="1"/>
  <c r="N1871" i="1"/>
  <c r="N1194" i="1"/>
  <c r="O613" i="1"/>
  <c r="N1018" i="1"/>
  <c r="S2533" i="1"/>
  <c r="O3460" i="1"/>
  <c r="O3121" i="1"/>
  <c r="N3453" i="1"/>
  <c r="N3043" i="1"/>
  <c r="N3445" i="1"/>
  <c r="N1633" i="1"/>
  <c r="N3084" i="1"/>
  <c r="N2020" i="1"/>
  <c r="N1507" i="1"/>
  <c r="O629" i="1"/>
  <c r="N3366" i="1"/>
  <c r="P3145" i="1"/>
  <c r="N2311" i="1"/>
  <c r="N3129" i="1"/>
  <c r="N1726" i="1"/>
  <c r="O717" i="1"/>
  <c r="N3633" i="1"/>
  <c r="O2133" i="1"/>
  <c r="O2393" i="1"/>
  <c r="O906" i="1"/>
  <c r="N3850" i="1"/>
  <c r="O1343" i="1"/>
  <c r="O2029" i="1"/>
  <c r="O1998" i="1"/>
  <c r="O2801" i="1"/>
  <c r="O898" i="1"/>
  <c r="R2875" i="1"/>
  <c r="O1278" i="1"/>
  <c r="P2945" i="1"/>
  <c r="N1385" i="1"/>
  <c r="N1884" i="1"/>
  <c r="P2549" i="1"/>
  <c r="O2962" i="1"/>
  <c r="P3284" i="1"/>
  <c r="N3292" i="1"/>
  <c r="N2280" i="1"/>
  <c r="O3288" i="1"/>
  <c r="O3858" i="1"/>
  <c r="N3107" i="1"/>
  <c r="N1766" i="1"/>
  <c r="O852" i="1"/>
  <c r="O2206" i="1"/>
  <c r="N1138" i="1"/>
  <c r="O1177" i="1"/>
  <c r="N763" i="1"/>
  <c r="N2004" i="1"/>
  <c r="O3958" i="1"/>
  <c r="N2829" i="1"/>
  <c r="P2476" i="1"/>
  <c r="R1547" i="1"/>
  <c r="P2017" i="1"/>
  <c r="N1250" i="1"/>
  <c r="N2703" i="1"/>
  <c r="P1309" i="1"/>
  <c r="N992" i="1"/>
  <c r="N704" i="1"/>
  <c r="O1532" i="1"/>
  <c r="N3113" i="1"/>
  <c r="Q3227" i="1"/>
  <c r="O2742" i="1"/>
  <c r="N1047" i="1"/>
  <c r="O3165" i="1"/>
  <c r="N911" i="1"/>
  <c r="O3612" i="1"/>
  <c r="P526" i="1"/>
  <c r="P2080" i="1"/>
  <c r="P2567" i="1"/>
  <c r="N3724" i="1"/>
  <c r="N654" i="1"/>
  <c r="Q2389" i="1"/>
  <c r="N2647" i="1"/>
  <c r="N2791" i="1"/>
  <c r="O3066" i="1"/>
  <c r="O2663" i="1"/>
  <c r="N2413" i="1"/>
  <c r="O4015" i="1"/>
  <c r="O2841" i="1"/>
  <c r="O2320" i="1"/>
  <c r="O3839" i="1"/>
  <c r="P2046" i="1"/>
  <c r="Q434" i="1"/>
  <c r="N1959" i="1"/>
  <c r="N635" i="1"/>
  <c r="N2535" i="1"/>
  <c r="O2195" i="1"/>
  <c r="N592" i="1"/>
  <c r="O3593" i="1"/>
  <c r="N2710" i="1"/>
  <c r="N3104" i="1"/>
  <c r="O3900" i="1"/>
  <c r="N2420" i="1"/>
  <c r="N2735" i="1"/>
  <c r="N1915" i="1"/>
  <c r="N2864" i="1"/>
  <c r="Q1209" i="1"/>
  <c r="N2793" i="1"/>
  <c r="Q1154" i="1"/>
  <c r="P3992" i="1"/>
  <c r="N2763" i="1"/>
  <c r="N711" i="1"/>
  <c r="O268" i="1"/>
  <c r="N2448" i="1"/>
  <c r="N2129" i="1"/>
  <c r="R3307" i="1"/>
  <c r="N1348" i="1"/>
  <c r="O1059" i="1"/>
  <c r="N2187" i="1"/>
  <c r="O2254" i="1"/>
  <c r="N1501" i="1"/>
  <c r="P2048" i="1"/>
  <c r="N230" i="1"/>
  <c r="O2891" i="1"/>
  <c r="N3896" i="1"/>
  <c r="O2374" i="1"/>
  <c r="N2367" i="1"/>
  <c r="P3375" i="1"/>
  <c r="O833" i="1"/>
  <c r="N2054" i="1"/>
  <c r="N3649" i="1"/>
  <c r="Q3246" i="1"/>
  <c r="N1986" i="1"/>
  <c r="R3590" i="1"/>
  <c r="O3137" i="1"/>
  <c r="Q3195" i="1"/>
  <c r="P2624" i="1"/>
  <c r="N2294" i="1"/>
  <c r="O665" i="1"/>
  <c r="P2498" i="1"/>
  <c r="N881" i="1"/>
  <c r="P591" i="1"/>
  <c r="N3073" i="1"/>
  <c r="O1487" i="1"/>
  <c r="R676" i="1"/>
  <c r="P1365" i="1"/>
  <c r="Q3942" i="1"/>
  <c r="R3000" i="1"/>
  <c r="N1771" i="1"/>
  <c r="O2973" i="1"/>
  <c r="O1663" i="1"/>
  <c r="O997" i="1"/>
  <c r="N970" i="1"/>
  <c r="O1135" i="1"/>
  <c r="T3922" i="1"/>
  <c r="O3320" i="1"/>
  <c r="O1722" i="1"/>
  <c r="N3047" i="1"/>
  <c r="N2835" i="1"/>
  <c r="P2810" i="1"/>
  <c r="P393" i="1"/>
  <c r="P1621" i="1"/>
  <c r="O1814" i="1"/>
  <c r="N608" i="1"/>
  <c r="O892" i="1"/>
  <c r="N2923" i="1"/>
  <c r="P2015" i="1"/>
  <c r="N934" i="1"/>
  <c r="O2582" i="1"/>
  <c r="O2240" i="1"/>
  <c r="O2838" i="1"/>
  <c r="N310" i="1"/>
  <c r="O1110" i="1"/>
  <c r="O1164" i="1"/>
  <c r="O3990" i="1"/>
  <c r="Q3928" i="1"/>
  <c r="N3614" i="1"/>
  <c r="O661" i="1"/>
  <c r="N3180" i="1"/>
  <c r="P2731" i="1"/>
  <c r="N540" i="1"/>
  <c r="P1586" i="1"/>
  <c r="P1819" i="1"/>
  <c r="N1398" i="1"/>
  <c r="N2515" i="1"/>
  <c r="N252" i="1"/>
  <c r="R1495" i="1"/>
  <c r="O1724" i="1"/>
  <c r="N2043" i="1"/>
  <c r="O323" i="1"/>
  <c r="O1352" i="1"/>
  <c r="N913" i="1"/>
  <c r="O2263" i="1"/>
  <c r="S2373" i="1"/>
  <c r="N885" i="1"/>
  <c r="O227" i="1"/>
  <c r="Q707" i="1"/>
  <c r="O1880" i="1"/>
  <c r="O566" i="1"/>
  <c r="O2475" i="1"/>
  <c r="O828" i="1"/>
  <c r="N1100" i="1"/>
  <c r="O838" i="1"/>
  <c r="N1089" i="1"/>
  <c r="O3183" i="1"/>
  <c r="O2204" i="1"/>
  <c r="N1449" i="1"/>
  <c r="O3094" i="1"/>
  <c r="R874" i="1"/>
  <c r="O3841" i="1"/>
  <c r="P2625" i="1"/>
  <c r="O2281" i="1"/>
  <c r="N269" i="1"/>
  <c r="N2570" i="1"/>
  <c r="O1816" i="1"/>
  <c r="O2754" i="1"/>
  <c r="N2079" i="1"/>
  <c r="R1576" i="1"/>
  <c r="O585" i="1"/>
  <c r="O1545" i="1"/>
  <c r="O2377" i="1"/>
  <c r="O2037" i="1"/>
  <c r="O872" i="1"/>
  <c r="O3501" i="1"/>
  <c r="O2768" i="1"/>
  <c r="O851" i="1"/>
  <c r="N1259" i="1"/>
  <c r="N1053" i="1"/>
  <c r="N1833" i="1"/>
  <c r="O2202" i="1"/>
  <c r="Q3799" i="1"/>
  <c r="O1137" i="1"/>
  <c r="P1347" i="1"/>
  <c r="O2310" i="1"/>
  <c r="N1982" i="1"/>
  <c r="P2355" i="1"/>
  <c r="O2933" i="1"/>
  <c r="O472" i="1"/>
  <c r="N544" i="1"/>
  <c r="N736" i="1"/>
  <c r="P2261" i="1"/>
  <c r="O2762" i="1"/>
  <c r="N1762" i="1"/>
  <c r="P2365" i="1"/>
  <c r="R1431" i="1"/>
  <c r="O3890" i="1"/>
  <c r="O2441" i="1"/>
  <c r="N3278" i="1"/>
  <c r="N3382" i="1"/>
  <c r="N3845" i="1"/>
  <c r="N2790" i="1"/>
  <c r="N2616" i="1"/>
  <c r="N1229" i="1"/>
  <c r="N3390" i="1"/>
  <c r="N3869" i="1"/>
  <c r="N1872" i="1"/>
  <c r="N2803" i="1"/>
  <c r="O3325" i="1"/>
  <c r="N1646" i="1"/>
  <c r="O1524" i="1"/>
  <c r="O3895" i="1"/>
  <c r="O1509" i="1"/>
  <c r="N3321" i="1"/>
  <c r="O389" i="1"/>
  <c r="O1600" i="1"/>
  <c r="N2536" i="1"/>
  <c r="N3166" i="1"/>
  <c r="N1817" i="1"/>
  <c r="N3233" i="1"/>
  <c r="O1070" i="1"/>
  <c r="N1264" i="1"/>
  <c r="P3124" i="1"/>
  <c r="O1746" i="1"/>
  <c r="P454" i="1"/>
  <c r="N857" i="1"/>
  <c r="P1859" i="1"/>
  <c r="N1593" i="1"/>
  <c r="N2220" i="1"/>
  <c r="O1753" i="1"/>
  <c r="O2527" i="1"/>
  <c r="O461" i="1"/>
  <c r="N2312" i="1"/>
  <c r="N2992" i="1"/>
  <c r="N2732" i="1"/>
  <c r="P964" i="1"/>
  <c r="N3970" i="1"/>
  <c r="O2450" i="1"/>
  <c r="N3691" i="1"/>
  <c r="N2447" i="1"/>
  <c r="O3201" i="1"/>
  <c r="N1378" i="1"/>
  <c r="O3253" i="1"/>
  <c r="N2799" i="1"/>
  <c r="O2538" i="1"/>
  <c r="O3989" i="1"/>
  <c r="P3468" i="1"/>
  <c r="N3401" i="1"/>
  <c r="O1240" i="1"/>
  <c r="N237" i="1"/>
  <c r="N582" i="1"/>
  <c r="Q1587" i="1"/>
  <c r="N2550" i="1"/>
  <c r="O1338" i="1"/>
  <c r="N1781" i="1"/>
  <c r="N3506" i="1"/>
  <c r="N2252" i="1"/>
  <c r="N1109" i="1"/>
  <c r="P3503" i="1"/>
  <c r="N1022" i="1"/>
  <c r="N2547" i="1"/>
  <c r="O3944" i="1"/>
  <c r="P1569" i="1"/>
  <c r="O756" i="1"/>
  <c r="N2826" i="1"/>
  <c r="N3454" i="1"/>
  <c r="O2928" i="1"/>
  <c r="P2557" i="1"/>
  <c r="O2282" i="1"/>
  <c r="O2648" i="1"/>
  <c r="O316" i="1"/>
  <c r="P3725" i="1"/>
  <c r="N739" i="1"/>
  <c r="N595" i="1"/>
  <c r="O845" i="1"/>
  <c r="N1751" i="1"/>
  <c r="O458" i="1"/>
  <c r="O2173" i="1"/>
  <c r="N3936" i="1"/>
  <c r="N3933" i="1"/>
  <c r="N2044" i="1"/>
  <c r="P546" i="1"/>
  <c r="N1361" i="1"/>
  <c r="N1806" i="1"/>
  <c r="O2736" i="1"/>
  <c r="N2077" i="1"/>
  <c r="N2640" i="1"/>
  <c r="O1658" i="1"/>
  <c r="O3005" i="1"/>
  <c r="N3838" i="1"/>
  <c r="O3135" i="1"/>
  <c r="O3481" i="1"/>
  <c r="P3140" i="1"/>
  <c r="O2774" i="1"/>
  <c r="O1905" i="1"/>
  <c r="N1542" i="1"/>
  <c r="P3759" i="1"/>
  <c r="N675" i="1"/>
  <c r="O3789" i="1"/>
  <c r="T3888" i="1"/>
  <c r="Q968" i="1"/>
  <c r="P2362" i="1"/>
  <c r="N2779" i="1"/>
  <c r="O3864" i="1"/>
  <c r="O1249" i="1"/>
  <c r="P953" i="1"/>
  <c r="T3815" i="1"/>
  <c r="N532" i="1"/>
  <c r="O1006" i="1"/>
  <c r="N809" i="1"/>
  <c r="N3533" i="1"/>
  <c r="R2359" i="1"/>
  <c r="P2241" i="1"/>
  <c r="P3661" i="1"/>
  <c r="N3158" i="1"/>
  <c r="P1045" i="1"/>
  <c r="O3478" i="1"/>
  <c r="P2395" i="1"/>
  <c r="P924" i="1"/>
  <c r="N91" i="1"/>
  <c r="N118" i="1"/>
  <c r="N99" i="1"/>
  <c r="N192" i="1"/>
  <c r="N7" i="1"/>
  <c r="N142" i="1"/>
  <c r="N94" i="1"/>
  <c r="O6" i="1"/>
  <c r="N85" i="1"/>
  <c r="N199" i="1"/>
  <c r="N26" i="1"/>
  <c r="O205" i="1"/>
  <c r="N62" i="1"/>
  <c r="N195" i="1"/>
  <c r="O31" i="1"/>
  <c r="N55" i="1"/>
  <c r="N82" i="1"/>
  <c r="N156" i="1"/>
  <c r="O179" i="1"/>
  <c r="O51" i="1"/>
  <c r="N155" i="1"/>
  <c r="O58" i="1"/>
  <c r="O163" i="1"/>
  <c r="N75" i="1"/>
  <c r="O185" i="1"/>
  <c r="O202" i="1"/>
  <c r="N211" i="1"/>
  <c r="T214" i="1"/>
  <c r="Q90" i="1"/>
  <c r="N74" i="1"/>
  <c r="N124" i="1"/>
  <c r="N170" i="1"/>
  <c r="P122" i="1"/>
  <c r="O39" i="1"/>
  <c r="P196" i="1"/>
  <c r="P165" i="1"/>
  <c r="N139" i="1"/>
  <c r="N96" i="1"/>
  <c r="O81" i="1"/>
  <c r="P164" i="1"/>
  <c r="Q153" i="1"/>
  <c r="N114" i="1"/>
  <c r="O176" i="1"/>
  <c r="N132" i="1"/>
  <c r="N160" i="1"/>
  <c r="N177" i="1"/>
  <c r="O22" i="1"/>
  <c r="O159" i="1"/>
  <c r="N61" i="1"/>
  <c r="O212" i="1"/>
  <c r="O80" i="1"/>
  <c r="N162" i="1"/>
  <c r="N41" i="1"/>
  <c r="O111" i="1"/>
  <c r="N36" i="1"/>
  <c r="Q3" i="1"/>
  <c r="O181" i="1"/>
  <c r="O174" i="1"/>
  <c r="P175" i="1"/>
  <c r="O166" i="1"/>
  <c r="N93" i="1"/>
  <c r="Q172" i="1"/>
  <c r="O108" i="1"/>
  <c r="N191" i="1"/>
  <c r="O18" i="1"/>
  <c r="N100" i="1"/>
  <c r="R16" i="1"/>
  <c r="O146" i="1"/>
  <c r="N167" i="1"/>
  <c r="O201" i="1"/>
  <c r="Q147" i="1"/>
  <c r="P150" i="1"/>
  <c r="N47" i="1"/>
  <c r="R186" i="1"/>
  <c r="N88" i="1"/>
  <c r="P178" i="1"/>
  <c r="N206" i="1"/>
  <c r="P189" i="1"/>
  <c r="O138" i="1"/>
  <c r="N184" i="1"/>
  <c r="O154" i="1"/>
  <c r="P208" i="1"/>
  <c r="N98" i="1"/>
  <c r="N57" i="1"/>
  <c r="O209" i="1"/>
  <c r="N187" i="1"/>
  <c r="O102" i="1"/>
  <c r="N203" i="1"/>
  <c r="N73" i="1"/>
  <c r="N56" i="1"/>
  <c r="N103" i="1"/>
  <c r="R198" i="1"/>
  <c r="O92" i="1"/>
  <c r="Q197" i="1"/>
  <c r="N52" i="1"/>
  <c r="N117" i="1"/>
  <c r="N193" i="1"/>
  <c r="Q110" i="1"/>
  <c r="N131" i="1"/>
  <c r="N8" i="1"/>
  <c r="R123" i="1"/>
  <c r="P42" i="1"/>
  <c r="Q129" i="1"/>
  <c r="Q148" i="1"/>
  <c r="O79" i="1"/>
  <c r="O17" i="1"/>
  <c r="R207" i="1"/>
  <c r="O213" i="1"/>
  <c r="N76" i="1"/>
  <c r="O107" i="1"/>
  <c r="P210" i="1"/>
  <c r="N38" i="1"/>
  <c r="O29" i="1"/>
  <c r="P48" i="1"/>
  <c r="N65" i="1"/>
  <c r="P54" i="1"/>
  <c r="P35" i="1"/>
  <c r="N71" i="1"/>
  <c r="O72" i="1"/>
  <c r="P112" i="1"/>
  <c r="P86" i="1"/>
  <c r="N158" i="1"/>
  <c r="O63" i="1"/>
  <c r="N15" i="1"/>
  <c r="O44" i="1"/>
  <c r="N5" i="1"/>
  <c r="P173" i="1"/>
  <c r="O34" i="1"/>
  <c r="N13" i="1"/>
  <c r="P105" i="1"/>
  <c r="O25" i="1"/>
  <c r="N43" i="1"/>
  <c r="N78" i="1"/>
  <c r="O121" i="1"/>
  <c r="N182" i="1"/>
  <c r="N152" i="1"/>
  <c r="Q11" i="1"/>
  <c r="N20" i="1"/>
  <c r="P169" i="1"/>
  <c r="N40" i="1"/>
  <c r="O77" i="1"/>
  <c r="R19" i="1"/>
  <c r="N69" i="1"/>
  <c r="P151" i="1"/>
  <c r="N125" i="1"/>
  <c r="O216" i="1"/>
  <c r="N64" i="1"/>
  <c r="O188" i="1"/>
  <c r="P21" i="1"/>
  <c r="Q70" i="1"/>
  <c r="O32" i="1"/>
  <c r="P120" i="1"/>
  <c r="O30" i="1"/>
  <c r="N190" i="1"/>
  <c r="O37" i="1"/>
  <c r="O24" i="1"/>
  <c r="O83" i="1"/>
  <c r="N14" i="1"/>
  <c r="O136" i="1"/>
  <c r="O133" i="1"/>
  <c r="O137" i="1"/>
  <c r="P149" i="1"/>
  <c r="Q67" i="1"/>
  <c r="P95" i="1"/>
  <c r="N89" i="1"/>
  <c r="N127" i="1"/>
  <c r="N200" i="1"/>
  <c r="O46" i="1"/>
  <c r="N49" i="1"/>
  <c r="N4" i="1"/>
  <c r="N204" i="1"/>
  <c r="O84" i="1"/>
  <c r="N128" i="1"/>
  <c r="N60" i="1"/>
  <c r="O194" i="1"/>
  <c r="N23" i="1"/>
  <c r="O180" i="1"/>
  <c r="O87" i="1"/>
  <c r="O115" i="1"/>
  <c r="O130" i="1"/>
  <c r="P9" i="1"/>
  <c r="O53" i="1"/>
  <c r="N59" i="1"/>
  <c r="O134" i="1"/>
  <c r="O140" i="1"/>
  <c r="O106" i="1"/>
  <c r="N66" i="1"/>
  <c r="O68" i="1"/>
  <c r="O28" i="1"/>
  <c r="O168" i="1"/>
  <c r="N50" i="1"/>
  <c r="O10" i="1"/>
  <c r="P45" i="1"/>
  <c r="O116" i="1"/>
  <c r="O33" i="1"/>
  <c r="P27" i="1"/>
  <c r="N12" i="1"/>
  <c r="P97" i="1"/>
  <c r="O141" i="1"/>
  <c r="O157" i="1"/>
  <c r="N171" i="1"/>
  <c r="N126" i="1"/>
  <c r="N183" i="1"/>
  <c r="N101" i="1"/>
  <c r="O113" i="1"/>
  <c r="N143" i="1"/>
  <c r="P104" i="1"/>
  <c r="O215" i="1"/>
  <c r="O144" i="1"/>
  <c r="O161" i="1"/>
  <c r="O109" i="1"/>
  <c r="V145" i="1"/>
  <c r="AN145" i="1" s="1"/>
  <c r="Z4164" i="1" l="1"/>
  <c r="Z4102" i="1"/>
  <c r="AP4032" i="1"/>
  <c r="Y4032" i="1"/>
  <c r="Z4084" i="1"/>
  <c r="Z4063" i="1"/>
  <c r="Y4123" i="1"/>
  <c r="AP4123" i="1"/>
  <c r="Y4041" i="1"/>
  <c r="AP4041" i="1"/>
  <c r="AA4127" i="1"/>
  <c r="Y4059" i="1"/>
  <c r="AP4059" i="1"/>
  <c r="Y4107" i="1"/>
  <c r="AP4107" i="1"/>
  <c r="AP4116" i="1"/>
  <c r="Y4116" i="1"/>
  <c r="AB4142" i="1"/>
  <c r="Y4154" i="1"/>
  <c r="AP4154" i="1"/>
  <c r="Y4042" i="1"/>
  <c r="AP4042" i="1"/>
  <c r="Z4126" i="1"/>
  <c r="AB4086" i="1"/>
  <c r="Y4150" i="1"/>
  <c r="AP4150" i="1"/>
  <c r="Z4100" i="1"/>
  <c r="Y4058" i="1"/>
  <c r="AP4058" i="1"/>
  <c r="AP4067" i="1"/>
  <c r="Y4067" i="1"/>
  <c r="Z4160" i="1"/>
  <c r="Y4097" i="1"/>
  <c r="AP4097" i="1"/>
  <c r="Z4161" i="1"/>
  <c r="Y4135" i="1"/>
  <c r="AP4135" i="1"/>
  <c r="Z4165" i="1"/>
  <c r="Z4145" i="1"/>
  <c r="AA4144" i="1"/>
  <c r="Y4138" i="1"/>
  <c r="AP4138" i="1"/>
  <c r="Z4045" i="1"/>
  <c r="Y4053" i="1"/>
  <c r="AP4053" i="1"/>
  <c r="Y4103" i="1"/>
  <c r="AP4103" i="1"/>
  <c r="Y4133" i="1"/>
  <c r="AP4133" i="1"/>
  <c r="Z4115" i="1"/>
  <c r="Y4098" i="1"/>
  <c r="AP4098" i="1"/>
  <c r="Y4061" i="1"/>
  <c r="AP4061" i="1"/>
  <c r="Z4166" i="1"/>
  <c r="AP4105" i="1"/>
  <c r="Y4105" i="1"/>
  <c r="AB4044" i="1"/>
  <c r="Y4065" i="1"/>
  <c r="AP4065" i="1"/>
  <c r="Z4147" i="1"/>
  <c r="Y4077" i="1"/>
  <c r="AP4077" i="1"/>
  <c r="Z4132" i="1"/>
  <c r="AA4036" i="1"/>
  <c r="Y4037" i="1"/>
  <c r="AP4037" i="1"/>
  <c r="Z4140" i="1"/>
  <c r="Z4141" i="1"/>
  <c r="Y4112" i="1"/>
  <c r="AP4112" i="1"/>
  <c r="Y4114" i="1"/>
  <c r="AP4114" i="1"/>
  <c r="AA4108" i="1"/>
  <c r="AA4117" i="1"/>
  <c r="Y4066" i="1"/>
  <c r="AP4066" i="1"/>
  <c r="Y4031" i="1"/>
  <c r="AP4031" i="1"/>
  <c r="AA4122" i="1"/>
  <c r="Y4050" i="1"/>
  <c r="AP4050" i="1"/>
  <c r="Y4073" i="1"/>
  <c r="AP4073" i="1"/>
  <c r="Y4040" i="1"/>
  <c r="AP4040" i="1"/>
  <c r="Y4167" i="1"/>
  <c r="AP4167" i="1"/>
  <c r="Y4089" i="1"/>
  <c r="AP4089" i="1"/>
  <c r="Y4085" i="1"/>
  <c r="AP4085" i="1"/>
  <c r="Y4155" i="1"/>
  <c r="AP4155" i="1"/>
  <c r="AA4051" i="1"/>
  <c r="Z4055" i="1"/>
  <c r="Y4052" i="1"/>
  <c r="AP4052" i="1"/>
  <c r="Z4081" i="1"/>
  <c r="Z4106" i="1"/>
  <c r="Y4111" i="1"/>
  <c r="AP4111" i="1"/>
  <c r="Z4062" i="1"/>
  <c r="Y4033" i="1"/>
  <c r="AP4033" i="1"/>
  <c r="Y4110" i="1"/>
  <c r="AP4110" i="1"/>
  <c r="Y4125" i="1"/>
  <c r="AP4125" i="1"/>
  <c r="Y4146" i="1"/>
  <c r="AP4146" i="1"/>
  <c r="AA4136" i="1"/>
  <c r="Y4121" i="1"/>
  <c r="AP4121" i="1"/>
  <c r="Y4119" i="1"/>
  <c r="AP4119" i="1"/>
  <c r="AA4118" i="1"/>
  <c r="Y4054" i="1"/>
  <c r="AP4054" i="1"/>
  <c r="Y4047" i="1"/>
  <c r="AP4047" i="1"/>
  <c r="Z4143" i="1"/>
  <c r="Y4124" i="1"/>
  <c r="AP4124" i="1"/>
  <c r="Y4082" i="1"/>
  <c r="AP4082" i="1"/>
  <c r="AP4130" i="1"/>
  <c r="Y4130" i="1"/>
  <c r="Z4152" i="1"/>
  <c r="Y4034" i="1"/>
  <c r="AP4034" i="1"/>
  <c r="Y4091" i="1"/>
  <c r="AP4091" i="1"/>
  <c r="Y4038" i="1"/>
  <c r="AP4038" i="1"/>
  <c r="Z4149" i="1"/>
  <c r="Y4088" i="1"/>
  <c r="AP4088" i="1"/>
  <c r="Y4101" i="1"/>
  <c r="AP4101" i="1"/>
  <c r="Z4163" i="1"/>
  <c r="Y4048" i="1"/>
  <c r="AP4048" i="1"/>
  <c r="Y4069" i="1"/>
  <c r="AP4069" i="1"/>
  <c r="Y4104" i="1"/>
  <c r="AP4104" i="1"/>
  <c r="Y4046" i="1"/>
  <c r="AP4046" i="1"/>
  <c r="Y4094" i="1"/>
  <c r="AP4094" i="1"/>
  <c r="Y4056" i="1"/>
  <c r="AP4056" i="1"/>
  <c r="Y4096" i="1"/>
  <c r="AP4096" i="1"/>
  <c r="Z4078" i="1"/>
  <c r="Y4137" i="1"/>
  <c r="AP4137" i="1"/>
  <c r="Y4139" i="1"/>
  <c r="AP4139" i="1"/>
  <c r="Y4129" i="1"/>
  <c r="AP4129" i="1"/>
  <c r="AP4113" i="1"/>
  <c r="Y4113" i="1"/>
  <c r="Y4083" i="1"/>
  <c r="AP4083" i="1"/>
  <c r="Y4075" i="1"/>
  <c r="AP4075" i="1"/>
  <c r="Y4080" i="1"/>
  <c r="AP4080" i="1"/>
  <c r="Y4120" i="1"/>
  <c r="AP4120" i="1"/>
  <c r="Y4070" i="1"/>
  <c r="AP4070" i="1"/>
  <c r="Y4079" i="1"/>
  <c r="AP4079" i="1"/>
  <c r="Y4090" i="1"/>
  <c r="AP4090" i="1"/>
  <c r="Y4109" i="1"/>
  <c r="AP4109" i="1"/>
  <c r="Z4057" i="1"/>
  <c r="Y4043" i="1"/>
  <c r="AP4043" i="1"/>
  <c r="Y4095" i="1"/>
  <c r="AP4095" i="1"/>
  <c r="Y4153" i="1"/>
  <c r="AP4153" i="1"/>
  <c r="Z4134" i="1"/>
  <c r="Y4039" i="1"/>
  <c r="AP4039" i="1"/>
  <c r="Y4072" i="1"/>
  <c r="AP4072" i="1"/>
  <c r="Y4049" i="1"/>
  <c r="AP4049" i="1"/>
  <c r="AA4076" i="1"/>
  <c r="Y4128" i="1"/>
  <c r="AP4128" i="1"/>
  <c r="Y4064" i="1"/>
  <c r="AP4064" i="1"/>
  <c r="Z4148" i="1"/>
  <c r="Z4156" i="1"/>
  <c r="Y4131" i="1"/>
  <c r="AP4131" i="1"/>
  <c r="Y4092" i="1"/>
  <c r="AP4092" i="1"/>
  <c r="AA4060" i="1"/>
  <c r="Y4071" i="1"/>
  <c r="AP4071" i="1"/>
  <c r="Y4068" i="1"/>
  <c r="AP4068" i="1"/>
  <c r="Z4162" i="1"/>
  <c r="Y4099" i="1"/>
  <c r="AP4099" i="1"/>
  <c r="Y4074" i="1"/>
  <c r="AP4074" i="1"/>
  <c r="Z4157" i="1"/>
  <c r="AA4159" i="1"/>
  <c r="Y4087" i="1"/>
  <c r="AP4087" i="1"/>
  <c r="Z4158" i="1"/>
  <c r="Z4151" i="1"/>
  <c r="Y4035" i="1"/>
  <c r="AP4035" i="1"/>
  <c r="Y4093" i="1"/>
  <c r="AP4093" i="1"/>
  <c r="O415" i="1"/>
  <c r="P388" i="1"/>
  <c r="P3238" i="1"/>
  <c r="O3243" i="1"/>
  <c r="O2609" i="1"/>
  <c r="O804" i="1"/>
  <c r="O1388" i="1"/>
  <c r="O3499" i="1"/>
  <c r="O638" i="1"/>
  <c r="O1454" i="1"/>
  <c r="O865" i="1"/>
  <c r="P463" i="1"/>
  <c r="O2980" i="1"/>
  <c r="P2978" i="1"/>
  <c r="O3440" i="1"/>
  <c r="O1453" i="1"/>
  <c r="O3722" i="1"/>
  <c r="P3557" i="1"/>
  <c r="O1183" i="1"/>
  <c r="P2693" i="1"/>
  <c r="P2501" i="1"/>
  <c r="O3641" i="1"/>
  <c r="Q1638" i="1"/>
  <c r="O3219" i="1"/>
  <c r="O497" i="1"/>
  <c r="O2746" i="1"/>
  <c r="Q2706" i="1"/>
  <c r="Q477" i="1"/>
  <c r="O1769" i="1"/>
  <c r="O1400" i="1"/>
  <c r="P1480" i="1"/>
  <c r="O1912" i="1"/>
  <c r="O3853" i="1"/>
  <c r="O670" i="1"/>
  <c r="O1328" i="1"/>
  <c r="P2384" i="1"/>
  <c r="O3498" i="1"/>
  <c r="O2709" i="1"/>
  <c r="O1058" i="1"/>
  <c r="O1720" i="1"/>
  <c r="O3916" i="1"/>
  <c r="Q2618" i="1"/>
  <c r="P369" i="1"/>
  <c r="O1215" i="1"/>
  <c r="O2264" i="1"/>
  <c r="R3763" i="1"/>
  <c r="O3568" i="1"/>
  <c r="O1167" i="1"/>
  <c r="O1778" i="1"/>
  <c r="P930" i="1"/>
  <c r="O688" i="1"/>
  <c r="O3337" i="1"/>
  <c r="P1950" i="1"/>
  <c r="P1696" i="1"/>
  <c r="O1416" i="1"/>
  <c r="O2574" i="1"/>
  <c r="O936" i="1"/>
  <c r="P3651" i="1"/>
  <c r="O724" i="1"/>
  <c r="O690" i="1"/>
  <c r="O3628" i="1"/>
  <c r="O2521" i="1"/>
  <c r="P653" i="1"/>
  <c r="O3487" i="1"/>
  <c r="O2907" i="1"/>
  <c r="O1304" i="1"/>
  <c r="Q1169" i="1"/>
  <c r="O2584" i="1"/>
  <c r="Q989" i="1"/>
  <c r="P1804" i="1"/>
  <c r="O3526" i="1"/>
  <c r="O1266" i="1"/>
  <c r="O3057" i="1"/>
  <c r="O4022" i="1"/>
  <c r="O2843" i="1"/>
  <c r="P3120" i="1"/>
  <c r="O1763" i="1"/>
  <c r="O1991" i="1"/>
  <c r="O1116" i="1"/>
  <c r="P2424" i="1"/>
  <c r="O1659" i="1"/>
  <c r="O2366" i="1"/>
  <c r="P2905" i="1"/>
  <c r="P1275" i="1"/>
  <c r="O1073" i="1"/>
  <c r="P1425" i="1"/>
  <c r="O782" i="1"/>
  <c r="P3710" i="1"/>
  <c r="P3161" i="1"/>
  <c r="P3414" i="1"/>
  <c r="O796" i="1"/>
  <c r="O1217" i="1"/>
  <c r="P2511" i="1"/>
  <c r="O3711" i="1"/>
  <c r="O3155" i="1"/>
  <c r="O2853" i="1"/>
  <c r="O2170" i="1"/>
  <c r="O3154" i="1"/>
  <c r="O1127" i="1"/>
  <c r="P1978" i="1"/>
  <c r="O1106" i="1"/>
  <c r="O1931" i="1"/>
  <c r="P2074" i="1"/>
  <c r="P673" i="1"/>
  <c r="O1503" i="1"/>
  <c r="O3360" i="1"/>
  <c r="P1043" i="1"/>
  <c r="O2472" i="1"/>
  <c r="P2465" i="1"/>
  <c r="O3830" i="1"/>
  <c r="O843" i="1"/>
  <c r="O2935" i="1"/>
  <c r="P3632" i="1"/>
  <c r="P3429" i="1"/>
  <c r="Q1320" i="1"/>
  <c r="P3715" i="1"/>
  <c r="P1979" i="1"/>
  <c r="O1786" i="1"/>
  <c r="O3929" i="1"/>
  <c r="P982" i="1"/>
  <c r="P2530" i="1"/>
  <c r="P335" i="1"/>
  <c r="P2018" i="1"/>
  <c r="O3221" i="1"/>
  <c r="Q3406" i="1"/>
  <c r="O525" i="1"/>
  <c r="O2155" i="1"/>
  <c r="O2094" i="1"/>
  <c r="Q1550" i="1"/>
  <c r="Q1922" i="1"/>
  <c r="Q2468" i="1"/>
  <c r="O3216" i="1"/>
  <c r="O2151" i="1"/>
  <c r="O303" i="1"/>
  <c r="O1704" i="1"/>
  <c r="U2523" i="1"/>
  <c r="AL2523" i="1"/>
  <c r="O3330" i="1"/>
  <c r="O3474" i="1"/>
  <c r="U3622" i="1"/>
  <c r="AL3622" i="1"/>
  <c r="P1924" i="1"/>
  <c r="O3488" i="1"/>
  <c r="O1152" i="1"/>
  <c r="P972" i="1"/>
  <c r="O271" i="1"/>
  <c r="P2769" i="1"/>
  <c r="Q3558" i="1"/>
  <c r="Q2497" i="1"/>
  <c r="R3254" i="1"/>
  <c r="O2227" i="1"/>
  <c r="O2001" i="1"/>
  <c r="O2275" i="1"/>
  <c r="Q3455" i="1"/>
  <c r="O786" i="1"/>
  <c r="O3444" i="1"/>
  <c r="O1731" i="1"/>
  <c r="P2839" i="1"/>
  <c r="P737" i="1"/>
  <c r="O3150" i="1"/>
  <c r="Q580" i="1"/>
  <c r="O2013" i="1"/>
  <c r="P2977" i="1"/>
  <c r="R3527" i="1"/>
  <c r="P2306" i="1"/>
  <c r="O2122" i="1"/>
  <c r="O1728" i="1"/>
  <c r="P1732" i="1"/>
  <c r="O1313" i="1"/>
  <c r="O3355" i="1"/>
  <c r="O2865" i="1"/>
  <c r="Q2760" i="1"/>
  <c r="P2788" i="1"/>
  <c r="O2276" i="1"/>
  <c r="O987" i="1"/>
  <c r="O1464" i="1"/>
  <c r="P1883" i="1"/>
  <c r="Q1374" i="1"/>
  <c r="O3157" i="1"/>
  <c r="O2660" i="1"/>
  <c r="O3032" i="1"/>
  <c r="O3520" i="1"/>
  <c r="O2508" i="1"/>
  <c r="O1729" i="1"/>
  <c r="O1223" i="1"/>
  <c r="O1191" i="1"/>
  <c r="P1443" i="1"/>
  <c r="O1647" i="1"/>
  <c r="R1968" i="1"/>
  <c r="Q3010" i="1"/>
  <c r="O1395" i="1"/>
  <c r="O1837" i="1"/>
  <c r="P231" i="1"/>
  <c r="O2082" i="1"/>
  <c r="P1815" i="1"/>
  <c r="O1856" i="1"/>
  <c r="O3637" i="1"/>
  <c r="O3631" i="1"/>
  <c r="P2408" i="1"/>
  <c r="O561" i="1"/>
  <c r="O3345" i="1"/>
  <c r="O946" i="1"/>
  <c r="P1180" i="1"/>
  <c r="O2654" i="1"/>
  <c r="O2580" i="1"/>
  <c r="O2989" i="1"/>
  <c r="O2565" i="1"/>
  <c r="O2818" i="1"/>
  <c r="P1642" i="1"/>
  <c r="P3398" i="1"/>
  <c r="O2097" i="1"/>
  <c r="P2093" i="1"/>
  <c r="O679" i="1"/>
  <c r="O1010" i="1"/>
  <c r="O714" i="1"/>
  <c r="P3331" i="1"/>
  <c r="O674" i="1"/>
  <c r="P1536" i="1"/>
  <c r="O2390" i="1"/>
  <c r="O3573" i="1"/>
  <c r="O1860" i="1"/>
  <c r="P2150" i="1"/>
  <c r="P2806" i="1"/>
  <c r="O383" i="1"/>
  <c r="O2482" i="1"/>
  <c r="O2517" i="1"/>
  <c r="P306" i="1"/>
  <c r="O2458" i="1"/>
  <c r="P1294" i="1"/>
  <c r="O329" i="1"/>
  <c r="O2982" i="1"/>
  <c r="O3829" i="1"/>
  <c r="R2830" i="1"/>
  <c r="P2089" i="1"/>
  <c r="O3442" i="1"/>
  <c r="O3562" i="1"/>
  <c r="O880" i="1"/>
  <c r="P2848" i="1"/>
  <c r="P1719" i="1"/>
  <c r="Q1246" i="1"/>
  <c r="O941" i="1"/>
  <c r="O1951" i="1"/>
  <c r="O3556" i="1"/>
  <c r="O514" i="1"/>
  <c r="O578" i="1"/>
  <c r="O2974" i="1"/>
  <c r="O361" i="1"/>
  <c r="Q3629" i="1"/>
  <c r="P351" i="1"/>
  <c r="P2284" i="1"/>
  <c r="Q2500" i="1"/>
  <c r="P750" i="1"/>
  <c r="O3925" i="1"/>
  <c r="P3034" i="1"/>
  <c r="O2117" i="1"/>
  <c r="P607" i="1"/>
  <c r="O2457" i="1"/>
  <c r="O1788" i="1"/>
  <c r="P3130" i="1"/>
  <c r="O1952" i="1"/>
  <c r="O2322" i="1"/>
  <c r="O1004" i="1"/>
  <c r="Q3045" i="1"/>
  <c r="O287" i="1"/>
  <c r="O3572" i="1"/>
  <c r="O2382" i="1"/>
  <c r="O3647" i="1"/>
  <c r="O3677" i="1"/>
  <c r="O2033" i="1"/>
  <c r="O3911" i="1"/>
  <c r="O2023" i="1"/>
  <c r="P2957" i="1"/>
  <c r="P746" i="1"/>
  <c r="Q3131" i="1"/>
  <c r="O2213" i="1"/>
  <c r="P1741" i="1"/>
  <c r="O667" i="1"/>
  <c r="O2564" i="1"/>
  <c r="O1712" i="1"/>
  <c r="P2573" i="1"/>
  <c r="P1828" i="1"/>
  <c r="O2532" i="1"/>
  <c r="Q3435" i="1"/>
  <c r="O2404" i="1"/>
  <c r="Q859" i="1"/>
  <c r="O1381" i="1"/>
  <c r="S2576" i="1"/>
  <c r="P1584" i="1"/>
  <c r="P3377" i="1"/>
  <c r="Q2778" i="1"/>
  <c r="O3554" i="1"/>
  <c r="O1243" i="1"/>
  <c r="O396" i="1"/>
  <c r="O1683" i="1"/>
  <c r="Q2062" i="1"/>
  <c r="O939" i="1"/>
  <c r="P3482" i="1"/>
  <c r="O1839" i="1"/>
  <c r="O950" i="1"/>
  <c r="P1911" i="1"/>
  <c r="O1975" i="1"/>
  <c r="O1040" i="1"/>
  <c r="O2341" i="1"/>
  <c r="O1362" i="1"/>
  <c r="O1021" i="1"/>
  <c r="O860" i="1"/>
  <c r="O1672" i="1"/>
  <c r="P1221" i="1"/>
  <c r="Q3472" i="1"/>
  <c r="O3507" i="1"/>
  <c r="O2338" i="1"/>
  <c r="R2965" i="1"/>
  <c r="O3667" i="1"/>
  <c r="O1886" i="1"/>
  <c r="Q3114" i="1"/>
  <c r="Q3020" i="1"/>
  <c r="O752" i="1"/>
  <c r="O3185" i="1"/>
  <c r="P3385" i="1"/>
  <c r="O1676" i="1"/>
  <c r="Q626" i="1"/>
  <c r="P725" i="1"/>
  <c r="O1840" i="1"/>
  <c r="O1737" i="1"/>
  <c r="O3305" i="1"/>
  <c r="O3761" i="1"/>
  <c r="O1272" i="1"/>
  <c r="O2787" i="1"/>
  <c r="O1936" i="1"/>
  <c r="O2283" i="1"/>
  <c r="O3079" i="1"/>
  <c r="O1299" i="1"/>
  <c r="O2909" i="1"/>
  <c r="O2636" i="1"/>
  <c r="R2725" i="1"/>
  <c r="Q1002" i="1"/>
  <c r="O1630" i="1"/>
  <c r="O2078" i="1"/>
  <c r="Q3281" i="1"/>
  <c r="O768" i="1"/>
  <c r="O2346" i="1"/>
  <c r="O3046" i="1"/>
  <c r="O1440" i="1"/>
  <c r="Q1923" i="1"/>
  <c r="P3312" i="1"/>
  <c r="O3541" i="1"/>
  <c r="P2777" i="1"/>
  <c r="O3747" i="1"/>
  <c r="Q1773" i="1"/>
  <c r="Q3086" i="1"/>
  <c r="O3225" i="1"/>
  <c r="O3945" i="1"/>
  <c r="O1897" i="1"/>
  <c r="Q1094" i="1"/>
  <c r="O1980" i="1"/>
  <c r="P3480" i="1"/>
  <c r="R1885" i="1"/>
  <c r="P1034" i="1"/>
  <c r="O1543" i="1"/>
  <c r="O1810" i="1"/>
  <c r="O3352" i="1"/>
  <c r="O3283" i="1"/>
  <c r="O3707" i="1"/>
  <c r="O3207" i="1"/>
  <c r="R567" i="1"/>
  <c r="O2200" i="1"/>
  <c r="O1325" i="1"/>
  <c r="Q3720" i="1"/>
  <c r="O2430" i="1"/>
  <c r="Q642" i="1"/>
  <c r="O951" i="1"/>
  <c r="O984" i="1"/>
  <c r="O2757" i="1"/>
  <c r="O1112" i="1"/>
  <c r="O3396" i="1"/>
  <c r="O3044" i="1"/>
  <c r="O2673" i="1"/>
  <c r="O639" i="1"/>
  <c r="O2380" i="1"/>
  <c r="O3295" i="1"/>
  <c r="O3336" i="1"/>
  <c r="O2392" i="1"/>
  <c r="O2885" i="1"/>
  <c r="O1256" i="1"/>
  <c r="P2994" i="1"/>
  <c r="O1553" i="1"/>
  <c r="O1957" i="1"/>
  <c r="P3099" i="1"/>
  <c r="O2738" i="1"/>
  <c r="O3054" i="1"/>
  <c r="O2638" i="1"/>
  <c r="Q1426" i="1"/>
  <c r="T1606" i="1"/>
  <c r="O2714" i="1"/>
  <c r="Q1293" i="1"/>
  <c r="P2701" i="1"/>
  <c r="O2789" i="1"/>
  <c r="O2130" i="1"/>
  <c r="P1422" i="1"/>
  <c r="Q2006" i="1"/>
  <c r="O510" i="1"/>
  <c r="O3242" i="1"/>
  <c r="O1072" i="1"/>
  <c r="O3304" i="1"/>
  <c r="O1635" i="1"/>
  <c r="O1418" i="1"/>
  <c r="O1287" i="1"/>
  <c r="P1752" i="1"/>
  <c r="O871" i="1"/>
  <c r="O759" i="1"/>
  <c r="O2113" i="1"/>
  <c r="O404" i="1"/>
  <c r="O466" i="1"/>
  <c r="O2613" i="1"/>
  <c r="O2812" i="1"/>
  <c r="O1698" i="1"/>
  <c r="O1025" i="1"/>
  <c r="P3515" i="1"/>
  <c r="O793" i="1"/>
  <c r="O3994" i="1"/>
  <c r="P2541" i="1"/>
  <c r="O3513" i="1"/>
  <c r="O1881" i="1"/>
  <c r="P902" i="1"/>
  <c r="O3200" i="1"/>
  <c r="P1855" i="1"/>
  <c r="P1673" i="1"/>
  <c r="P3812" i="1"/>
  <c r="O2197" i="1"/>
  <c r="P1091" i="1"/>
  <c r="O3728" i="1"/>
  <c r="O4005" i="1"/>
  <c r="P3344" i="1"/>
  <c r="O3565" i="1"/>
  <c r="O2677" i="1"/>
  <c r="O3674" i="1"/>
  <c r="O1203" i="1"/>
  <c r="O2588" i="1"/>
  <c r="O1219" i="1"/>
  <c r="O2285" i="1"/>
  <c r="O3483" i="1"/>
  <c r="O2857" i="1"/>
  <c r="Q3718" i="1"/>
  <c r="O345" i="1"/>
  <c r="O431" i="1"/>
  <c r="P2316" i="1"/>
  <c r="O2435" i="1"/>
  <c r="O530" i="1"/>
  <c r="O3443" i="1"/>
  <c r="O2721" i="1"/>
  <c r="P3509" i="1"/>
  <c r="O3031" i="1"/>
  <c r="P1554" i="1"/>
  <c r="O3909" i="1"/>
  <c r="O2743" i="1"/>
  <c r="Q282" i="1"/>
  <c r="P2364" i="1"/>
  <c r="P2927" i="1"/>
  <c r="O2855" i="1"/>
  <c r="O311" i="1"/>
  <c r="O446" i="1"/>
  <c r="O2575" i="1"/>
  <c r="O1908" i="1"/>
  <c r="O2496" i="1"/>
  <c r="O1671" i="1"/>
  <c r="P2372" i="1"/>
  <c r="O2108" i="1"/>
  <c r="P3621" i="1"/>
  <c r="O3403" i="1"/>
  <c r="P2629" i="1"/>
  <c r="O2453" i="1"/>
  <c r="AN1085" i="1"/>
  <c r="W1085" i="1"/>
  <c r="R3323" i="1"/>
  <c r="O1263" i="1"/>
  <c r="P2981" i="1"/>
  <c r="P2455" i="1"/>
  <c r="O1730" i="1"/>
  <c r="P337" i="1"/>
  <c r="P2674" i="1"/>
  <c r="O3822" i="1"/>
  <c r="O508" i="1"/>
  <c r="Q3546" i="1"/>
  <c r="O2415" i="1"/>
  <c r="O1399" i="1"/>
  <c r="O3217" i="1"/>
  <c r="O2938" i="1"/>
  <c r="O3964" i="1"/>
  <c r="O3119" i="1"/>
  <c r="O1439" i="1"/>
  <c r="P447" i="1"/>
  <c r="P480" i="1"/>
  <c r="R2747" i="1"/>
  <c r="P1491" i="1"/>
  <c r="Q2519" i="1"/>
  <c r="P1384" i="1"/>
  <c r="O573" i="1"/>
  <c r="P2845" i="1"/>
  <c r="O1484" i="1"/>
  <c r="P1861" i="1"/>
  <c r="O3772" i="1"/>
  <c r="O3723" i="1"/>
  <c r="O1865" i="1"/>
  <c r="O562" i="1"/>
  <c r="O2883" i="1"/>
  <c r="O2805" i="1"/>
  <c r="O1193" i="1"/>
  <c r="O3198" i="1"/>
  <c r="O3496" i="1"/>
  <c r="O1486" i="1"/>
  <c r="O2748" i="1"/>
  <c r="O1896" i="1"/>
  <c r="P3991" i="1"/>
  <c r="O4030" i="1"/>
  <c r="Q2469" i="1"/>
  <c r="P1499" i="1"/>
  <c r="O3026" i="1"/>
  <c r="O3668" i="1"/>
  <c r="P1943" i="1"/>
  <c r="O2466" i="1"/>
  <c r="Q1571" i="1"/>
  <c r="O2730" i="1"/>
  <c r="O3098" i="1"/>
  <c r="O3680" i="1"/>
  <c r="P2099" i="1"/>
  <c r="O824" i="1"/>
  <c r="S3332" i="1"/>
  <c r="O1527" i="1"/>
  <c r="P2009" i="1"/>
  <c r="Q952" i="1"/>
  <c r="P4000" i="1"/>
  <c r="O3030" i="1"/>
  <c r="O3855" i="1"/>
  <c r="O1801" i="1"/>
  <c r="P3303" i="1"/>
  <c r="P3209" i="1"/>
  <c r="P1637" i="1"/>
  <c r="O3017" i="1"/>
  <c r="Q498" i="1"/>
  <c r="O3400" i="1"/>
  <c r="P1740" i="1"/>
  <c r="O3627" i="1"/>
  <c r="P2825" i="1"/>
  <c r="O1609" i="1"/>
  <c r="P1336" i="1"/>
  <c r="O2309" i="1"/>
  <c r="P2418" i="1"/>
  <c r="P1432" i="1"/>
  <c r="O3479" i="1"/>
  <c r="O3846" i="1"/>
  <c r="O1459" i="1"/>
  <c r="P2440" i="1"/>
  <c r="O3448" i="1"/>
  <c r="O250" i="1"/>
  <c r="P3579" i="1"/>
  <c r="P1946" i="1"/>
  <c r="O1758" i="1"/>
  <c r="O3418" i="1"/>
  <c r="P3517" i="1"/>
  <c r="O3269" i="1"/>
  <c r="O3322" i="1"/>
  <c r="O948" i="1"/>
  <c r="O788" i="1"/>
  <c r="O901" i="1"/>
  <c r="P2821" i="1"/>
  <c r="O319" i="1"/>
  <c r="O3827" i="1"/>
  <c r="O2426" i="1"/>
  <c r="P1435" i="1"/>
  <c r="O893" i="1"/>
  <c r="O2525" i="1"/>
  <c r="O3491" i="1"/>
  <c r="P3982" i="1"/>
  <c r="P2644" i="1"/>
  <c r="O3291" i="1"/>
  <c r="O3395" i="1"/>
  <c r="O1102" i="1"/>
  <c r="O2490" i="1"/>
  <c r="O3790" i="1"/>
  <c r="O2193" i="1"/>
  <c r="P2733" i="1"/>
  <c r="O2842" i="1"/>
  <c r="O2154" i="1"/>
  <c r="O2298" i="1"/>
  <c r="O321" i="1"/>
  <c r="O2556" i="1"/>
  <c r="O967" i="1"/>
  <c r="O3467" i="1"/>
  <c r="Q3108" i="1"/>
  <c r="P317" i="1"/>
  <c r="P3616" i="1"/>
  <c r="O1874" i="1"/>
  <c r="O632" i="1"/>
  <c r="O1508" i="1"/>
  <c r="O2031" i="1"/>
  <c r="O1686" i="1"/>
  <c r="O3311" i="1"/>
  <c r="O3902" i="1"/>
  <c r="O1128" i="1"/>
  <c r="P1617" i="1"/>
  <c r="O2658" i="1"/>
  <c r="Q1051" i="1"/>
  <c r="Q2165" i="1"/>
  <c r="O3776" i="1"/>
  <c r="O3773" i="1"/>
  <c r="O3148" i="1"/>
  <c r="P1463" i="1"/>
  <c r="O3553" i="1"/>
  <c r="O842" i="1"/>
  <c r="O2265" i="1"/>
  <c r="T2990" i="1"/>
  <c r="O2253" i="1"/>
  <c r="Q2600" i="1"/>
  <c r="O2098" i="1"/>
  <c r="O1744" i="1"/>
  <c r="P1694" i="1"/>
  <c r="P2332" i="1"/>
  <c r="O1457" i="1"/>
  <c r="O3299" i="1"/>
  <c r="P1926" i="1"/>
  <c r="O2963" i="1"/>
  <c r="P3202" i="1"/>
  <c r="P3271" i="1"/>
  <c r="O2643" i="1"/>
  <c r="O3642" i="1"/>
  <c r="P2439" i="1"/>
  <c r="O2443" i="1"/>
  <c r="P1701" i="1"/>
  <c r="O2985" i="1"/>
  <c r="O991" i="1"/>
  <c r="O721" i="1"/>
  <c r="P3540" i="1"/>
  <c r="P1749" i="1"/>
  <c r="O1567" i="1"/>
  <c r="P1862" i="1"/>
  <c r="P1516" i="1"/>
  <c r="O3058" i="1"/>
  <c r="O3144" i="1"/>
  <c r="O3567" i="1"/>
  <c r="Q2125" i="1"/>
  <c r="P1510" i="1"/>
  <c r="O2906" i="1"/>
  <c r="O3009" i="1"/>
  <c r="O3881" i="1"/>
  <c r="O658" i="1"/>
  <c r="Q2627" i="1"/>
  <c r="O1887" i="1"/>
  <c r="O2529" i="1"/>
  <c r="P1230" i="1"/>
  <c r="P928" i="1"/>
  <c r="Q904" i="1"/>
  <c r="O2066" i="1"/>
  <c r="O3042" i="1"/>
  <c r="O2431" i="1"/>
  <c r="O1822" i="1"/>
  <c r="Q3698" i="1"/>
  <c r="Q3348" i="1"/>
  <c r="O1344" i="1"/>
  <c r="O2208" i="1"/>
  <c r="P3427" i="1"/>
  <c r="O3392" i="1"/>
  <c r="O3093" i="1"/>
  <c r="O3600" i="1"/>
  <c r="O1599" i="1"/>
  <c r="O1015" i="1"/>
  <c r="O2437" i="1"/>
  <c r="P3339" i="1"/>
  <c r="O3462" i="1"/>
  <c r="O3374" i="1"/>
  <c r="Q3717" i="1"/>
  <c r="O634" i="1"/>
  <c r="P3302" i="1"/>
  <c r="O3309" i="1"/>
  <c r="P2352" i="1"/>
  <c r="Q3828" i="1"/>
  <c r="P1310" i="1"/>
  <c r="O994" i="1"/>
  <c r="O330" i="1"/>
  <c r="O2481" i="1"/>
  <c r="R511" i="1"/>
  <c r="O789" i="1"/>
  <c r="Q1429" i="1"/>
  <c r="O803" i="1"/>
  <c r="O2724" i="1"/>
  <c r="O3519" i="1"/>
  <c r="P135" i="1"/>
  <c r="O3875" i="1"/>
  <c r="O2852" i="1"/>
  <c r="O2295" i="1"/>
  <c r="P2626" i="1"/>
  <c r="O648" i="1"/>
  <c r="P2251" i="1"/>
  <c r="O3610" i="1"/>
  <c r="O3824" i="1"/>
  <c r="Q1831" i="1"/>
  <c r="P455" i="1"/>
  <c r="O1761" i="1"/>
  <c r="P3276" i="1"/>
  <c r="O442" i="1"/>
  <c r="O1402" i="1"/>
  <c r="S3451" i="1"/>
  <c r="O2752" i="1"/>
  <c r="O1054" i="1"/>
  <c r="R3954" i="1"/>
  <c r="O1145" i="1"/>
  <c r="O2784" i="1"/>
  <c r="P3961" i="1"/>
  <c r="O3524" i="1"/>
  <c r="P2840" i="1"/>
  <c r="O464" i="1"/>
  <c r="O3064" i="1"/>
  <c r="O1141" i="1"/>
  <c r="P450" i="1"/>
  <c r="O2149" i="1"/>
  <c r="P1065" i="1"/>
  <c r="P3704" i="1"/>
  <c r="P1868" i="1"/>
  <c r="O2850" i="1"/>
  <c r="O1028" i="1"/>
  <c r="R3737" i="1"/>
  <c r="P594" i="1"/>
  <c r="P2291" i="1"/>
  <c r="O1408" i="1"/>
  <c r="O3208" i="1"/>
  <c r="P119" i="1"/>
  <c r="P1048" i="1"/>
  <c r="Q1032" i="1"/>
  <c r="P2650" i="1"/>
  <c r="O2751" i="1"/>
  <c r="O2713" i="1"/>
  <c r="O2707" i="1"/>
  <c r="O1437" i="1"/>
  <c r="O1405" i="1"/>
  <c r="O1288" i="1"/>
  <c r="P845" i="1"/>
  <c r="S874" i="1"/>
  <c r="O2647" i="1"/>
  <c r="S1547" i="1"/>
  <c r="P3858" i="1"/>
  <c r="P1489" i="1"/>
  <c r="P1809" i="1"/>
  <c r="S2621" i="1"/>
  <c r="O3364" i="1"/>
  <c r="R856" i="1"/>
  <c r="O2548" i="1"/>
  <c r="Q3437" i="1"/>
  <c r="P2303" i="1"/>
  <c r="P3051" i="1"/>
  <c r="O2969" i="1"/>
  <c r="Q3003" i="1"/>
  <c r="P3584" i="1"/>
  <c r="O3966" i="1"/>
  <c r="P1902" i="1"/>
  <c r="O1653" i="1"/>
  <c r="R3862" i="1"/>
  <c r="Q896" i="1"/>
  <c r="P1113" i="1"/>
  <c r="O3826" i="1"/>
  <c r="P2947" i="1"/>
  <c r="O1877" i="1"/>
  <c r="P848" i="1"/>
  <c r="P2581" i="1"/>
  <c r="R2797" i="1"/>
  <c r="R1176" i="1"/>
  <c r="P2106" i="1"/>
  <c r="O807" i="1"/>
  <c r="O2201" i="1"/>
  <c r="P305" i="1"/>
  <c r="O2164" i="1"/>
  <c r="Q1207" i="1"/>
  <c r="P3701" i="1"/>
  <c r="P1232" i="1"/>
  <c r="O2919" i="1"/>
  <c r="P1996" i="1"/>
  <c r="P958" i="1"/>
  <c r="P3753" i="1"/>
  <c r="R3814" i="1"/>
  <c r="Q1057" i="1"/>
  <c r="O3634" i="1"/>
  <c r="P603" i="1"/>
  <c r="T1473" i="1"/>
  <c r="Q1920" i="1"/>
  <c r="O2960" i="1"/>
  <c r="O1477" i="1"/>
  <c r="P1456" i="1"/>
  <c r="O3354" i="1"/>
  <c r="Q3041" i="1"/>
  <c r="O831" i="1"/>
  <c r="P1023" i="1"/>
  <c r="O315" i="1"/>
  <c r="P3313" i="1"/>
  <c r="P3080" i="1"/>
  <c r="S2669" i="1"/>
  <c r="P316" i="1"/>
  <c r="O1109" i="1"/>
  <c r="P389" i="1"/>
  <c r="O1982" i="1"/>
  <c r="R707" i="1"/>
  <c r="P1164" i="1"/>
  <c r="O881" i="1"/>
  <c r="O711" i="1"/>
  <c r="O3405" i="1"/>
  <c r="P2194" i="1"/>
  <c r="O3532" i="1"/>
  <c r="O633" i="1"/>
  <c r="Q2562" i="1"/>
  <c r="P245" i="1"/>
  <c r="Q3578" i="1"/>
  <c r="O1001" i="1"/>
  <c r="P2224" i="1"/>
  <c r="O3548" i="1"/>
  <c r="R802" i="1"/>
  <c r="O925" i="1"/>
  <c r="Q1427" i="1"/>
  <c r="P3033" i="1"/>
  <c r="O1146" i="1"/>
  <c r="P3947" i="1"/>
  <c r="O224" i="1"/>
  <c r="R3782" i="1"/>
  <c r="Q409" i="1"/>
  <c r="Q2944" i="1"/>
  <c r="P3014" i="1"/>
  <c r="O2045" i="1"/>
  <c r="P3125" i="1"/>
  <c r="O1360" i="1"/>
  <c r="O1161" i="1"/>
  <c r="O3575" i="1"/>
  <c r="O259" i="1"/>
  <c r="P3510" i="1"/>
  <c r="P942" i="1"/>
  <c r="P1201" i="1"/>
  <c r="P249" i="1"/>
  <c r="Q2057" i="1"/>
  <c r="P765" i="1"/>
  <c r="R3381" i="1"/>
  <c r="O3261" i="1"/>
  <c r="O1474" i="1"/>
  <c r="R460" i="1"/>
  <c r="P1096" i="1"/>
  <c r="R2936" i="1"/>
  <c r="P506" i="1"/>
  <c r="P588" i="1"/>
  <c r="O685" i="1"/>
  <c r="P1502" i="1"/>
  <c r="O3880" i="1"/>
  <c r="P2668" i="1"/>
  <c r="P341" i="1"/>
  <c r="Q3199" i="1"/>
  <c r="P2379" i="1"/>
  <c r="P2185" i="1"/>
  <c r="R2617" i="1"/>
  <c r="O336" i="1"/>
  <c r="O272" i="1"/>
  <c r="Q2810" i="1"/>
  <c r="P2801" i="1"/>
  <c r="P401" i="1"/>
  <c r="P3067" i="1"/>
  <c r="Q3630" i="1"/>
  <c r="P353" i="1"/>
  <c r="P1666" i="1"/>
  <c r="P2916" i="1"/>
  <c r="O1258" i="1"/>
  <c r="P3797" i="1"/>
  <c r="O3613" i="1"/>
  <c r="P1189" i="1"/>
  <c r="Q1514" i="1"/>
  <c r="O3574" i="1"/>
  <c r="P3981" i="1"/>
  <c r="Q3173" i="1"/>
  <c r="O974" i="1"/>
  <c r="O1389" i="1"/>
  <c r="Q482" i="1"/>
  <c r="R2168" i="1"/>
  <c r="P1680" i="1"/>
  <c r="O3489" i="1"/>
  <c r="O1485" i="1"/>
  <c r="O295" i="1"/>
  <c r="O3714" i="1"/>
  <c r="O2041" i="1"/>
  <c r="O3878" i="1"/>
  <c r="P1498" i="1"/>
  <c r="Q811" i="1"/>
  <c r="O3174" i="1"/>
  <c r="P1315" i="1"/>
  <c r="P2869" i="1"/>
  <c r="O3943" i="1"/>
  <c r="O3783" i="1"/>
  <c r="O4014" i="1"/>
  <c r="O1319" i="1"/>
  <c r="O3986" i="1"/>
  <c r="O1166" i="1"/>
  <c r="O2065" i="1"/>
  <c r="P3421" i="1"/>
  <c r="O3139" i="1"/>
  <c r="Q2299" i="1"/>
  <c r="O3391" i="1"/>
  <c r="O1218" i="1"/>
  <c r="O1715" i="1"/>
  <c r="O2796" i="1"/>
  <c r="P1544" i="1"/>
  <c r="R3765" i="1"/>
  <c r="Q372" i="1"/>
  <c r="O1068" i="1"/>
  <c r="P1791" i="1"/>
  <c r="O1184" i="1"/>
  <c r="Q1377" i="1"/>
  <c r="P571" i="1"/>
  <c r="O3592" i="1"/>
  <c r="O2956" i="1"/>
  <c r="P2449" i="1"/>
  <c r="P3889" i="1"/>
  <c r="P399" i="1"/>
  <c r="P756" i="1"/>
  <c r="O857" i="1"/>
  <c r="P2441" i="1"/>
  <c r="O1986" i="1"/>
  <c r="O2763" i="1"/>
  <c r="R2389" i="1"/>
  <c r="O3445" i="1"/>
  <c r="O3870" i="1"/>
  <c r="R1122" i="1"/>
  <c r="P3329" i="1"/>
  <c r="O3212" i="1"/>
  <c r="O3425" i="1"/>
  <c r="P3463" i="1"/>
  <c r="O2211" i="1"/>
  <c r="Q3791" i="1"/>
  <c r="P3187" i="1"/>
  <c r="O2142" i="1"/>
  <c r="O1081" i="1"/>
  <c r="P3788" i="1"/>
  <c r="O451" i="1"/>
  <c r="Q3787" i="1"/>
  <c r="P1838" i="1"/>
  <c r="O2115" i="1"/>
  <c r="O1578" i="1"/>
  <c r="P3439" i="1"/>
  <c r="P3393" i="1"/>
  <c r="O2544" i="1"/>
  <c r="O1326" i="1"/>
  <c r="O3729" i="1"/>
  <c r="R3470" i="1"/>
  <c r="Q2528" i="1"/>
  <c r="O1636" i="1"/>
  <c r="O333" i="1"/>
  <c r="P3109" i="1"/>
  <c r="O387" i="1"/>
  <c r="P3159" i="1"/>
  <c r="O3324" i="1"/>
  <c r="Q3275" i="1"/>
  <c r="Q575" i="1"/>
  <c r="O1526" i="1"/>
  <c r="O1357" i="1"/>
  <c r="O762" i="1"/>
  <c r="O3907" i="1"/>
  <c r="Q2417" i="1"/>
  <c r="S2820" i="1"/>
  <c r="O2924" i="1"/>
  <c r="P229" i="1"/>
  <c r="P3626" i="1"/>
  <c r="O778" i="1"/>
  <c r="P3383" i="1"/>
  <c r="O3872" i="1"/>
  <c r="P3369" i="1"/>
  <c r="P3376" i="1"/>
  <c r="O3071" i="1"/>
  <c r="P1608" i="1"/>
  <c r="O2427" i="1"/>
  <c r="Q3919" i="1"/>
  <c r="P3263" i="1"/>
  <c r="Q3301" i="1"/>
  <c r="O2758" i="1"/>
  <c r="O3809" i="1"/>
  <c r="O1558" i="1"/>
  <c r="Q3077" i="1"/>
  <c r="P3863" i="1"/>
  <c r="O2077" i="1"/>
  <c r="Q1569" i="1"/>
  <c r="P1509" i="1"/>
  <c r="Q1347" i="1"/>
  <c r="O1348" i="1"/>
  <c r="P3165" i="1"/>
  <c r="O1138" i="1"/>
  <c r="P1998" i="1"/>
  <c r="O3366" i="1"/>
  <c r="P456" i="1"/>
  <c r="Q3793" i="1"/>
  <c r="Q3857" i="1"/>
  <c r="O1836" i="1"/>
  <c r="O3008" i="1"/>
  <c r="O2429" i="1"/>
  <c r="O2972" i="1"/>
  <c r="R3603" i="1"/>
  <c r="O976" i="1"/>
  <c r="O1682" i="1"/>
  <c r="P296" i="1"/>
  <c r="P417" i="1"/>
  <c r="O3811" i="1"/>
  <c r="O3258" i="1"/>
  <c r="P2463" i="1"/>
  <c r="O2186" i="1"/>
  <c r="O2383" i="1"/>
  <c r="O1515" i="1"/>
  <c r="O774" i="1"/>
  <c r="O2336" i="1"/>
  <c r="O2800" i="1"/>
  <c r="Q1513" i="1"/>
  <c r="P3370" i="1"/>
  <c r="P2823" i="1"/>
  <c r="P1546" i="1"/>
  <c r="O2267" i="1"/>
  <c r="AL1933" i="1"/>
  <c r="U1933" i="1"/>
  <c r="O1557" i="1"/>
  <c r="O537" i="1"/>
  <c r="O2301" i="1"/>
  <c r="P1618" i="1"/>
  <c r="O2637" i="1"/>
  <c r="P3317" i="1"/>
  <c r="P2110" i="1"/>
  <c r="Q817" i="1"/>
  <c r="P270" i="1"/>
  <c r="R1691" i="1"/>
  <c r="R644" i="1"/>
  <c r="O2123" i="1"/>
  <c r="O3025" i="1"/>
  <c r="O2831" i="1"/>
  <c r="O1505" i="1"/>
  <c r="P2003" i="1"/>
  <c r="O516" i="1"/>
  <c r="P3664" i="1"/>
  <c r="Q1700" i="1"/>
  <c r="O2509" i="1"/>
  <c r="P3660" i="1"/>
  <c r="O3801" i="1"/>
  <c r="P3528" i="1"/>
  <c r="O1895" i="1"/>
  <c r="O2542" i="1"/>
  <c r="O2136" i="1"/>
  <c r="Q3461" i="1"/>
  <c r="Q3731" i="1"/>
  <c r="P398" i="1"/>
  <c r="Q2682" i="1"/>
  <c r="R258" i="1"/>
  <c r="O1196" i="1"/>
  <c r="O2608" i="1"/>
  <c r="P3864" i="1"/>
  <c r="O237" i="1"/>
  <c r="P1816" i="1"/>
  <c r="P838" i="1"/>
  <c r="P892" i="1"/>
  <c r="P2891" i="1"/>
  <c r="P4015" i="1"/>
  <c r="Q2476" i="1"/>
  <c r="O1884" i="1"/>
  <c r="O2166" i="1"/>
  <c r="P3192" i="1"/>
  <c r="P908" i="1"/>
  <c r="Q354" i="1"/>
  <c r="O969" i="1"/>
  <c r="Q1412" i="1"/>
  <c r="O2454" i="1"/>
  <c r="O384" i="1"/>
  <c r="O2339" i="1"/>
  <c r="P3612" i="1"/>
  <c r="Q1590" i="1"/>
  <c r="O1891" i="1"/>
  <c r="O2767" i="1"/>
  <c r="O2782" i="1"/>
  <c r="O3078" i="1"/>
  <c r="O590" i="1"/>
  <c r="Q2215" i="1"/>
  <c r="O3758" i="1"/>
  <c r="O897" i="1"/>
  <c r="P556" i="1"/>
  <c r="O2049" i="1"/>
  <c r="R1782" i="1"/>
  <c r="R318" i="1"/>
  <c r="O748" i="1"/>
  <c r="O695" i="1"/>
  <c r="O612" i="1"/>
  <c r="Q3676" i="1"/>
  <c r="O1147" i="1"/>
  <c r="O4017" i="1"/>
  <c r="R1093" i="1"/>
  <c r="P2037" i="1"/>
  <c r="Q3450" i="1"/>
  <c r="O2827" i="1"/>
  <c r="P501" i="1"/>
  <c r="O827" i="1"/>
  <c r="P597" i="1"/>
  <c r="Q3410" i="1"/>
  <c r="P2378" i="1"/>
  <c r="O3449" i="1"/>
  <c r="O2038" i="1"/>
  <c r="P2882" i="1"/>
  <c r="R2016" i="1"/>
  <c r="R3530" i="1"/>
  <c r="P2914" i="1"/>
  <c r="O2304" i="1"/>
  <c r="O2002" i="1"/>
  <c r="Q222" i="1"/>
  <c r="O3037" i="1"/>
  <c r="O2095" i="1"/>
  <c r="O2799" i="1"/>
  <c r="O3869" i="1"/>
  <c r="O911" i="1"/>
  <c r="Q3145" i="1"/>
  <c r="P2785" i="1"/>
  <c r="P3730" i="1"/>
  <c r="O2176" i="1"/>
  <c r="O1383" i="1"/>
  <c r="R722" i="1"/>
  <c r="O475" i="1"/>
  <c r="P478" i="1"/>
  <c r="P1335" i="1"/>
  <c r="R780" i="1"/>
  <c r="T2344" i="1"/>
  <c r="O2686" i="1"/>
  <c r="O3466" i="1"/>
  <c r="P784" i="1"/>
  <c r="O1424" i="1"/>
  <c r="O503" i="1"/>
  <c r="P2922" i="1"/>
  <c r="O2196" i="1"/>
  <c r="O1254" i="1"/>
  <c r="R1213" i="1"/>
  <c r="R1350" i="1"/>
  <c r="P890" i="1"/>
  <c r="P661" i="1"/>
  <c r="O3896" i="1"/>
  <c r="P1532" i="1"/>
  <c r="P3268" i="1"/>
  <c r="P2766" i="1"/>
  <c r="O3356" i="1"/>
  <c r="Q2140" i="1"/>
  <c r="P1750" i="1"/>
  <c r="P2897" i="1"/>
  <c r="P3371" i="1"/>
  <c r="O499" i="1"/>
  <c r="O1597" i="1"/>
  <c r="P1612" i="1"/>
  <c r="P3049" i="1"/>
  <c r="R4003" i="1"/>
  <c r="P965" i="1"/>
  <c r="R1373" i="1"/>
  <c r="O2237" i="1"/>
  <c r="P2499" i="1"/>
  <c r="P2753" i="1"/>
  <c r="O2047" i="1"/>
  <c r="P3887" i="1"/>
  <c r="P461" i="1"/>
  <c r="O1259" i="1"/>
  <c r="Q3992" i="1"/>
  <c r="P3833" i="1"/>
  <c r="P3518" i="1"/>
  <c r="P476" i="1"/>
  <c r="R929" i="1"/>
  <c r="P1958" i="1"/>
  <c r="Q3844" i="1"/>
  <c r="P954" i="1"/>
  <c r="O891" i="1"/>
  <c r="P395" i="1"/>
  <c r="O3976" i="1"/>
  <c r="P3859" i="1"/>
  <c r="O3583" i="1"/>
  <c r="P2702" i="1"/>
  <c r="R2445" i="1"/>
  <c r="P700" i="1"/>
  <c r="O1559" i="1"/>
  <c r="Q221" i="1"/>
  <c r="O1845" i="1"/>
  <c r="P3135" i="1"/>
  <c r="Q1586" i="1"/>
  <c r="R3246" i="1"/>
  <c r="P2133" i="1"/>
  <c r="P1436" i="1"/>
  <c r="O2131" i="1"/>
  <c r="P1777" i="1"/>
  <c r="P1244" i="1"/>
  <c r="O3692" i="1"/>
  <c r="R2035" i="1"/>
  <c r="O1961" i="1"/>
  <c r="P2603" i="1"/>
  <c r="P2741" i="1"/>
  <c r="O1913" i="1"/>
  <c r="O2691" i="1"/>
  <c r="O2867" i="1"/>
  <c r="O3861" i="1"/>
  <c r="O701" i="1"/>
  <c r="O2814" i="1"/>
  <c r="S1041" i="1"/>
  <c r="P3415" i="1"/>
  <c r="P1052" i="1"/>
  <c r="O3608" i="1"/>
  <c r="Q3250" i="1"/>
  <c r="P3703" i="1"/>
  <c r="O3596" i="1"/>
  <c r="O3736" i="1"/>
  <c r="Q3941" i="1"/>
  <c r="O314" i="1"/>
  <c r="P637" i="1"/>
  <c r="O1581" i="1"/>
  <c r="O1290" i="1"/>
  <c r="S628" i="1"/>
  <c r="Q3935" i="1"/>
  <c r="P1649" i="1"/>
  <c r="P3220" i="1"/>
  <c r="O1879" i="1"/>
  <c r="O1941" i="1"/>
  <c r="O2942" i="1"/>
  <c r="O1799" i="1"/>
  <c r="Q1369" i="1"/>
  <c r="P2340" i="1"/>
  <c r="O1735" i="1"/>
  <c r="O1940" i="1"/>
  <c r="R3110" i="1"/>
  <c r="Q2026" i="1"/>
  <c r="Q1914" i="1"/>
  <c r="O1803" i="1"/>
  <c r="O794" i="1"/>
  <c r="R3534" i="1"/>
  <c r="O809" i="1"/>
  <c r="O3043" i="1"/>
  <c r="P1088" i="1"/>
  <c r="O681" i="1"/>
  <c r="O2735" i="1"/>
  <c r="O382" i="1"/>
  <c r="O3399" i="1"/>
  <c r="P1345" i="1"/>
  <c r="Q443" i="1"/>
  <c r="P3408" i="1"/>
  <c r="P1718" i="1"/>
  <c r="R610" i="1"/>
  <c r="P1150" i="1"/>
  <c r="P3721" i="1"/>
  <c r="P1469" i="1"/>
  <c r="O797" i="1"/>
  <c r="O462" i="1"/>
  <c r="O1340" i="1"/>
  <c r="O2964" i="1"/>
  <c r="Q3987" i="1"/>
  <c r="O1739" i="1"/>
  <c r="O1053" i="1"/>
  <c r="O3180" i="1"/>
  <c r="P2374" i="1"/>
  <c r="O1633" i="1"/>
  <c r="O2494" i="1"/>
  <c r="O1049" i="1"/>
  <c r="O2635" i="1"/>
  <c r="O2872" i="1"/>
  <c r="Q2189" i="1"/>
  <c r="Q1627" i="1"/>
  <c r="P2347" i="1"/>
  <c r="R2391" i="1"/>
  <c r="P1236" i="1"/>
  <c r="P3346" i="1"/>
  <c r="O604" i="1"/>
  <c r="P3768" i="1"/>
  <c r="P2610" i="1"/>
  <c r="P1566" i="1"/>
  <c r="P3036" i="1"/>
  <c r="O2083" i="1"/>
  <c r="O531" i="1"/>
  <c r="O1419" i="1"/>
  <c r="P309" i="1"/>
  <c r="O3048" i="1"/>
  <c r="P2834" i="1"/>
  <c r="P2997" i="1"/>
  <c r="O3670" i="1"/>
  <c r="P3597" i="1"/>
  <c r="O483" i="1"/>
  <c r="Q779" i="1"/>
  <c r="P1070" i="1"/>
  <c r="P3657" i="1"/>
  <c r="P1674" i="1"/>
  <c r="Q1239" i="1"/>
  <c r="O1482" i="1"/>
  <c r="P3315" i="1"/>
  <c r="O2804" i="1"/>
  <c r="Q2239" i="1"/>
  <c r="R2836" i="1"/>
  <c r="Q2802" i="1"/>
  <c r="P2908" i="1"/>
  <c r="P915" i="1"/>
  <c r="P343" i="1"/>
  <c r="O2577" i="1"/>
  <c r="Q3245" i="1"/>
  <c r="P1984" i="1"/>
  <c r="O3422" i="1"/>
  <c r="O2104" i="1"/>
  <c r="P2648" i="1"/>
  <c r="P2754" i="1"/>
  <c r="O2923" i="1"/>
  <c r="R623" i="1"/>
  <c r="P3885" i="1"/>
  <c r="O240" i="1"/>
  <c r="P1475" i="1"/>
  <c r="O3525" i="1"/>
  <c r="O324" i="1"/>
  <c r="Q1783" i="1"/>
  <c r="O3716" i="1"/>
  <c r="O3289" i="1"/>
  <c r="O1423" i="1"/>
  <c r="O816" i="1"/>
  <c r="O3027" i="1"/>
  <c r="O2750" i="1"/>
  <c r="P878" i="1"/>
  <c r="Q2833" i="1"/>
  <c r="P680" i="1"/>
  <c r="O1346" i="1"/>
  <c r="O4016" i="1"/>
  <c r="Q660" i="1"/>
  <c r="O2633" i="1"/>
  <c r="P2772" i="1"/>
  <c r="Q3018" i="1"/>
  <c r="P257" i="1"/>
  <c r="Q484" i="1"/>
  <c r="P2755" i="1"/>
  <c r="O3754" i="1"/>
  <c r="Q3744" i="1"/>
  <c r="O3197" i="1"/>
  <c r="P2209" i="1"/>
  <c r="O2156" i="1"/>
  <c r="R2968" i="1"/>
  <c r="T1610" i="1"/>
  <c r="P2495" i="1"/>
  <c r="P465" i="1"/>
  <c r="P1790" i="1"/>
  <c r="O2811" i="1"/>
  <c r="O2920" i="1"/>
  <c r="P2292" i="1"/>
  <c r="P2416" i="1"/>
  <c r="P218" i="1"/>
  <c r="Q1928" i="1"/>
  <c r="O1575" i="1"/>
  <c r="O3270" i="1"/>
  <c r="P2503" i="1"/>
  <c r="O3233" i="1"/>
  <c r="P3094" i="1"/>
  <c r="O2835" i="1"/>
  <c r="P879" i="1"/>
  <c r="O4001" i="1"/>
  <c r="O3923" i="1"/>
  <c r="P2685" i="1"/>
  <c r="O1181" i="1"/>
  <c r="O1622" i="1"/>
  <c r="P3500" i="1"/>
  <c r="O3136" i="1"/>
  <c r="O640" i="1"/>
  <c r="Q2606" i="1"/>
  <c r="P754" i="1"/>
  <c r="S1813" i="1"/>
  <c r="Q392" i="1"/>
  <c r="T2597" i="1"/>
  <c r="P1993" i="1"/>
  <c r="O3662" i="1"/>
  <c r="P2859" i="1"/>
  <c r="O1977" i="1"/>
  <c r="P1430" i="1"/>
  <c r="P918" i="1"/>
  <c r="O3838" i="1"/>
  <c r="P3890" i="1"/>
  <c r="T557" i="1"/>
  <c r="P3921" i="1"/>
  <c r="O378" i="1"/>
  <c r="R920" i="1"/>
  <c r="P985" i="1"/>
  <c r="O2334" i="1"/>
  <c r="O254" i="1"/>
  <c r="O1708" i="1"/>
  <c r="P1793" i="1"/>
  <c r="Q1634" i="1"/>
  <c r="P2901" i="1"/>
  <c r="P3656" i="1"/>
  <c r="O2081" i="1"/>
  <c r="P2615" i="1"/>
  <c r="P609" i="1"/>
  <c r="Q2655" i="1"/>
  <c r="P3944" i="1"/>
  <c r="P3895" i="1"/>
  <c r="O1100" i="1"/>
  <c r="O3047" i="1"/>
  <c r="R1154" i="1"/>
  <c r="P1900" i="1"/>
  <c r="P2329" i="1"/>
  <c r="Q3147" i="1"/>
  <c r="P1308" i="1"/>
  <c r="P3171" i="1"/>
  <c r="P4028" i="1"/>
  <c r="P3997" i="1"/>
  <c r="AL468" i="1"/>
  <c r="U468" i="1"/>
  <c r="O1899" i="1"/>
  <c r="P1014" i="1"/>
  <c r="O2005" i="1"/>
  <c r="O2147" i="1"/>
  <c r="P2489" i="1"/>
  <c r="P3920" i="1"/>
  <c r="P3959" i="1"/>
  <c r="P3848" i="1"/>
  <c r="P3913" i="1"/>
  <c r="P2256" i="1"/>
  <c r="O2198" i="1"/>
  <c r="P2729" i="1"/>
  <c r="O320" i="1"/>
  <c r="O1228" i="1"/>
  <c r="P2255" i="1"/>
  <c r="O1542" i="1"/>
  <c r="P1240" i="1"/>
  <c r="P2263" i="1"/>
  <c r="O1047" i="1"/>
  <c r="P2157" i="1"/>
  <c r="O1163" i="1"/>
  <c r="O2471" i="1"/>
  <c r="R3778" i="1"/>
  <c r="P2987" i="1"/>
  <c r="O234" i="1"/>
  <c r="Q1878" i="1"/>
  <c r="P3184" i="1"/>
  <c r="P380" i="1"/>
  <c r="R2877" i="1"/>
  <c r="O903" i="1"/>
  <c r="P3849" i="1"/>
  <c r="O864" i="1"/>
  <c r="O1854" i="1"/>
  <c r="Q1253" i="1"/>
  <c r="Q2599" i="1"/>
  <c r="P3653" i="1"/>
  <c r="Q2837" i="1"/>
  <c r="O1013" i="1"/>
  <c r="O1997" i="1"/>
  <c r="S1306" i="1"/>
  <c r="O238" i="1"/>
  <c r="P3267" i="1"/>
  <c r="O1974" i="1"/>
  <c r="P1927" i="1"/>
  <c r="Q247" i="1"/>
  <c r="P3478" i="1"/>
  <c r="O1806" i="1"/>
  <c r="Q2557" i="1"/>
  <c r="O2547" i="1"/>
  <c r="O1378" i="1"/>
  <c r="O1817" i="1"/>
  <c r="O2616" i="1"/>
  <c r="S1431" i="1"/>
  <c r="O544" i="1"/>
  <c r="R3799" i="1"/>
  <c r="P2377" i="1"/>
  <c r="O269" i="1"/>
  <c r="P2204" i="1"/>
  <c r="P828" i="1"/>
  <c r="P2973" i="1"/>
  <c r="Q2624" i="1"/>
  <c r="O2054" i="1"/>
  <c r="S3307" i="1"/>
  <c r="O2829" i="1"/>
  <c r="O3292" i="1"/>
  <c r="Q2945" i="1"/>
  <c r="P629" i="1"/>
  <c r="O3453" i="1"/>
  <c r="P613" i="1"/>
  <c r="O745" i="1"/>
  <c r="Q2684" i="1"/>
  <c r="P1414" i="1"/>
  <c r="P2302" i="1"/>
  <c r="P2076" i="1"/>
  <c r="Q2325" i="1"/>
  <c r="O2102" i="1"/>
  <c r="O1826" i="1"/>
  <c r="O2230" i="1"/>
  <c r="O2051" i="1"/>
  <c r="P2326" i="1"/>
  <c r="P3803" i="1"/>
  <c r="P565" i="1"/>
  <c r="S2639" i="1"/>
  <c r="Q2092" i="1"/>
  <c r="O1796" i="1"/>
  <c r="O467" i="1"/>
  <c r="Q418" i="1"/>
  <c r="Q1237" i="1"/>
  <c r="P2886" i="1"/>
  <c r="Q1512" i="1"/>
  <c r="O2483" i="1"/>
  <c r="O1035" i="1"/>
  <c r="O862" i="1"/>
  <c r="S1723" i="1"/>
  <c r="Q3179" i="1"/>
  <c r="O2192" i="1"/>
  <c r="P3362" i="1"/>
  <c r="O586" i="1"/>
  <c r="P4004" i="1"/>
  <c r="O1661" i="1"/>
  <c r="O819" i="1"/>
  <c r="R2183" i="1"/>
  <c r="P3908" i="1"/>
  <c r="O889" i="1"/>
  <c r="P3141" i="1"/>
  <c r="O1225" i="1"/>
  <c r="P3087" i="1"/>
  <c r="O2234" i="1"/>
  <c r="O563" i="1"/>
  <c r="P2571" i="1"/>
  <c r="O2815" i="1"/>
  <c r="O3623" i="1"/>
  <c r="P2107" i="1"/>
  <c r="O619" i="1"/>
  <c r="R3416" i="1"/>
  <c r="P421" i="1"/>
  <c r="P3248" i="1"/>
  <c r="O2952" i="1"/>
  <c r="O518" i="1"/>
  <c r="R2592" i="1"/>
  <c r="O448" i="1"/>
  <c r="O288" i="1"/>
  <c r="P2012" i="1"/>
  <c r="P730" i="1"/>
  <c r="Q767" i="1"/>
  <c r="Q3555" i="1"/>
  <c r="O3372" i="1"/>
  <c r="O2387" i="1"/>
  <c r="Q1864" i="1"/>
  <c r="O2207" i="1"/>
  <c r="P2411" i="1"/>
  <c r="R1144" i="1"/>
  <c r="O781" i="1"/>
  <c r="Q1772" i="1"/>
  <c r="P3999" i="1"/>
  <c r="O1101" i="1"/>
  <c r="O3241" i="1"/>
  <c r="O435" i="1"/>
  <c r="Q699" i="1"/>
  <c r="O600" i="1"/>
  <c r="Q1733" i="1"/>
  <c r="O1341" i="1"/>
  <c r="O3825" i="1"/>
  <c r="P4009" i="1"/>
  <c r="O3820" i="1"/>
  <c r="P1564" i="1"/>
  <c r="Q1371" i="1"/>
  <c r="T255" i="1"/>
  <c r="O3818" i="1"/>
  <c r="O1305" i="1"/>
  <c r="P342" i="1"/>
  <c r="P2137" i="1"/>
  <c r="P823" i="1"/>
  <c r="P3394" i="1"/>
  <c r="O735" i="1"/>
  <c r="O260" i="1"/>
  <c r="O3417" i="1"/>
  <c r="P278" i="1"/>
  <c r="O3106" i="1"/>
  <c r="R386" i="1"/>
  <c r="R1493" i="1"/>
  <c r="P2085" i="1"/>
  <c r="Q2505" i="1"/>
  <c r="O304" i="1"/>
  <c r="P2566" i="1"/>
  <c r="O3638" i="1"/>
  <c r="O1433" i="1"/>
  <c r="P693" i="1"/>
  <c r="O1835" i="1"/>
  <c r="O3011" i="1"/>
  <c r="O2243" i="1"/>
  <c r="O751" i="1"/>
  <c r="O2899" i="1"/>
  <c r="O377" i="1"/>
  <c r="Q959" i="1"/>
  <c r="P2134" i="1"/>
  <c r="Q2396" i="1"/>
  <c r="O1036" i="1"/>
  <c r="O2091" i="1"/>
  <c r="O550" i="1"/>
  <c r="P1916" i="1"/>
  <c r="Q226" i="1"/>
  <c r="U244" i="1"/>
  <c r="AL244" i="1"/>
  <c r="O1604" i="1"/>
  <c r="P1149" i="1"/>
  <c r="P3432" i="1"/>
  <c r="P1873" i="1"/>
  <c r="Q3318" i="1"/>
  <c r="O3965" i="1"/>
  <c r="P3927" i="1"/>
  <c r="O2860" i="1"/>
  <c r="P2406" i="1"/>
  <c r="O3100" i="1"/>
  <c r="O2070" i="1"/>
  <c r="O512" i="1"/>
  <c r="O1205" i="1"/>
  <c r="O2539" i="1"/>
  <c r="P542" i="1"/>
  <c r="P2058" i="1"/>
  <c r="O2008" i="1"/>
  <c r="P1375" i="1"/>
  <c r="P1685" i="1"/>
  <c r="P2368" i="1"/>
  <c r="P2513" i="1"/>
  <c r="O1337" i="1"/>
  <c r="P1523" i="1"/>
  <c r="Q2690" i="1"/>
  <c r="O718" i="1"/>
  <c r="P3847" i="1"/>
  <c r="O2371" i="1"/>
  <c r="O416" i="1"/>
  <c r="O2675" i="1"/>
  <c r="O363" i="1"/>
  <c r="O1397" i="1"/>
  <c r="P1204" i="1"/>
  <c r="P876" i="1"/>
  <c r="P2412" i="1"/>
  <c r="P1983" i="1"/>
  <c r="P3696" i="1"/>
  <c r="O2678" i="1"/>
  <c r="Q1834" i="1"/>
  <c r="Q3648" i="1"/>
  <c r="Q1541" i="1"/>
  <c r="T2917" i="1"/>
  <c r="O2502" i="1"/>
  <c r="O2598" i="1"/>
  <c r="R1970" i="1"/>
  <c r="P2665" i="1"/>
  <c r="O3214" i="1"/>
  <c r="P1538" i="1"/>
  <c r="P1687" i="1"/>
  <c r="P3407" i="1"/>
  <c r="O1652" i="1"/>
  <c r="Q3300" i="1"/>
  <c r="P2320" i="1"/>
  <c r="P3756" i="1"/>
  <c r="P1645" i="1"/>
  <c r="Q3742" i="1"/>
  <c r="S3259" i="1"/>
  <c r="P2171" i="1"/>
  <c r="P3181" i="1"/>
  <c r="O3006" i="1"/>
  <c r="P1921" i="1"/>
  <c r="O430" i="1"/>
  <c r="O457" i="1"/>
  <c r="P2596" i="1"/>
  <c r="O3755" i="1"/>
  <c r="R1664" i="1"/>
  <c r="Q3779" i="1"/>
  <c r="O2708" i="1"/>
  <c r="P839" i="1"/>
  <c r="P698" i="1"/>
  <c r="P331" i="1"/>
  <c r="O1264" i="1"/>
  <c r="O2079" i="1"/>
  <c r="Q393" i="1"/>
  <c r="O1129" i="1"/>
  <c r="Q917" i="1"/>
  <c r="O1721" i="1"/>
  <c r="O3508" i="1"/>
  <c r="P1012" i="1"/>
  <c r="O560" i="1"/>
  <c r="O3940" i="1"/>
  <c r="O1853" i="1"/>
  <c r="O376" i="1"/>
  <c r="R1747" i="1"/>
  <c r="O3813" i="1"/>
  <c r="P3705" i="1"/>
  <c r="P2270" i="1"/>
  <c r="O1669" i="1"/>
  <c r="P1186" i="1"/>
  <c r="P2090" i="1"/>
  <c r="P3481" i="1"/>
  <c r="O1063" i="1"/>
  <c r="R3688" i="1"/>
  <c r="O1170" i="1"/>
  <c r="P2421" i="1"/>
  <c r="O2715" i="1"/>
  <c r="S3386" i="1"/>
  <c r="O2305" i="1"/>
  <c r="P1386" i="1"/>
  <c r="P2274" i="1"/>
  <c r="O3706" i="1"/>
  <c r="R2728" i="1"/>
  <c r="P2228" i="1"/>
  <c r="O3835" i="1"/>
  <c r="P1280" i="1"/>
  <c r="R2651" i="1"/>
  <c r="P3808" i="1"/>
  <c r="P1934" i="1"/>
  <c r="P2450" i="1"/>
  <c r="P2762" i="1"/>
  <c r="P227" i="1"/>
  <c r="Q2498" i="1"/>
  <c r="P2393" i="1"/>
  <c r="P1844" i="1"/>
  <c r="Q2912" i="1"/>
  <c r="Q1843" i="1"/>
  <c r="R4012" i="1"/>
  <c r="P2278" i="1"/>
  <c r="O2144" i="1"/>
  <c r="P1966" i="1"/>
  <c r="O1972" i="1"/>
  <c r="P3349" i="1"/>
  <c r="P312" i="1"/>
  <c r="Q1279" i="1"/>
  <c r="O2342" i="1"/>
  <c r="P3564" i="1"/>
  <c r="O1529" i="1"/>
  <c r="O863" i="1"/>
  <c r="Q2261" i="1"/>
  <c r="O885" i="1"/>
  <c r="P997" i="1"/>
  <c r="S3021" i="1"/>
  <c r="O3727" i="1"/>
  <c r="O2493" i="1"/>
  <c r="Q3380" i="1"/>
  <c r="P4011" i="1"/>
  <c r="O1060" i="1"/>
  <c r="O2024" i="1"/>
  <c r="Q1131" i="1"/>
  <c r="O1478" i="1"/>
  <c r="Q3152" i="1"/>
  <c r="P481" i="1"/>
  <c r="O2184" i="1"/>
  <c r="Q877" i="1"/>
  <c r="O935" i="1"/>
  <c r="O1291" i="1"/>
  <c r="Q1467" i="1"/>
  <c r="P922" i="1"/>
  <c r="P3490" i="1"/>
  <c r="O3614" i="1"/>
  <c r="T2533" i="1"/>
  <c r="P294" i="1"/>
  <c r="Q265" i="1"/>
  <c r="P357" i="1"/>
  <c r="Q2132" i="1"/>
  <c r="O1888" i="1"/>
  <c r="P2034" i="1"/>
  <c r="P1992" i="1"/>
  <c r="O1754" i="1"/>
  <c r="O1069" i="1"/>
  <c r="O2871" i="1"/>
  <c r="P3636" i="1"/>
  <c r="O1103" i="1"/>
  <c r="O3577" i="1"/>
  <c r="P598" i="1"/>
  <c r="O3926" i="1"/>
  <c r="P3607" i="1"/>
  <c r="P3328" i="1"/>
  <c r="R1882" i="1"/>
  <c r="O2246" i="1"/>
  <c r="O1301" i="1"/>
  <c r="O2112" i="1"/>
  <c r="R494" i="1"/>
  <c r="O1657" i="1"/>
  <c r="O1097" i="1"/>
  <c r="O1038" i="1"/>
  <c r="P1111" i="1"/>
  <c r="Q439" i="1"/>
  <c r="P2740" i="1"/>
  <c r="P300" i="1"/>
  <c r="P1775" i="1"/>
  <c r="P1192" i="1"/>
  <c r="Q3446" i="1"/>
  <c r="O1351" i="1"/>
  <c r="P1284" i="1"/>
  <c r="Q3693" i="1"/>
  <c r="Q1589" i="1"/>
  <c r="O596" i="1"/>
  <c r="P1000" i="1"/>
  <c r="P3950" i="1"/>
  <c r="O2252" i="1"/>
  <c r="P2527" i="1"/>
  <c r="O540" i="1"/>
  <c r="O3649" i="1"/>
  <c r="O3633" i="1"/>
  <c r="P1024" i="1"/>
  <c r="P1935" i="1"/>
  <c r="O1156" i="1"/>
  <c r="Q868" i="1"/>
  <c r="P3905" i="1"/>
  <c r="O1227" i="1"/>
  <c r="O2794" i="1"/>
  <c r="O3877" i="1"/>
  <c r="P3127" i="1"/>
  <c r="S3514" i="1"/>
  <c r="O678" i="1"/>
  <c r="O400" i="1"/>
  <c r="P1367" i="1"/>
  <c r="O4010" i="1"/>
  <c r="P3055" i="1"/>
  <c r="O1062" i="1"/>
  <c r="P3397" i="1"/>
  <c r="P825" i="1"/>
  <c r="P1722" i="1"/>
  <c r="O2793" i="1"/>
  <c r="P852" i="1"/>
  <c r="P2817" i="1"/>
  <c r="P2983" i="1"/>
  <c r="P706" i="1"/>
  <c r="O996" i="1"/>
  <c r="P359" i="1"/>
  <c r="O1324" i="1"/>
  <c r="P775" i="1"/>
  <c r="P577" i="1"/>
  <c r="O1458" i="1"/>
  <c r="P528" i="1"/>
  <c r="O3969" i="1"/>
  <c r="Q1607" i="1"/>
  <c r="O3523" i="1"/>
  <c r="O3784" i="1"/>
  <c r="O847" i="1"/>
  <c r="P3792" i="1"/>
  <c r="P2928" i="1"/>
  <c r="O1646" i="1"/>
  <c r="R869" i="1"/>
  <c r="P3640" i="1"/>
  <c r="O3117" i="1"/>
  <c r="P599" i="1"/>
  <c r="O2337" i="1"/>
  <c r="O1441" i="1"/>
  <c r="O3743" i="1"/>
  <c r="Q1619" i="1"/>
  <c r="O1019" i="1"/>
  <c r="P1540" i="1"/>
  <c r="P1842" i="1"/>
  <c r="P1876" i="1"/>
  <c r="O1697" i="1"/>
  <c r="O858" i="1"/>
  <c r="R3932" i="1"/>
  <c r="R723" i="1"/>
  <c r="O358" i="1"/>
  <c r="P555" i="1"/>
  <c r="P1605" i="1"/>
  <c r="S3842" i="1"/>
  <c r="P1565" i="1"/>
  <c r="P1296" i="1"/>
  <c r="P1918" i="1"/>
  <c r="O3672" i="1"/>
  <c r="P2711" i="1"/>
  <c r="P2353" i="1"/>
  <c r="Q365" i="1"/>
  <c r="Q1570" i="1"/>
  <c r="R4024" i="1"/>
  <c r="P232" i="1"/>
  <c r="O2737" i="1"/>
  <c r="O2798" i="1"/>
  <c r="R1591" i="1"/>
  <c r="P3431" i="1"/>
  <c r="R564" i="1"/>
  <c r="O944" i="1"/>
  <c r="O3434" i="1"/>
  <c r="P3740" i="1"/>
  <c r="R308" i="1"/>
  <c r="AL2672" i="1"/>
  <c r="U2672" i="1"/>
  <c r="R1628" i="1"/>
  <c r="P1805" i="1"/>
  <c r="R2813" i="1"/>
  <c r="P3733" i="1"/>
  <c r="O2718" i="1"/>
  <c r="O2744" i="1"/>
  <c r="O3682" i="1"/>
  <c r="P1759" i="1"/>
  <c r="O2676" i="1"/>
  <c r="P2659" i="1"/>
  <c r="Q1561" i="1"/>
  <c r="Q1517" i="1"/>
  <c r="O716" i="1"/>
  <c r="P641" i="1"/>
  <c r="Q2976" i="1"/>
  <c r="Q2245" i="1"/>
  <c r="O3522" i="1"/>
  <c r="O558" i="1"/>
  <c r="P3016" i="1"/>
  <c r="O983" i="1"/>
  <c r="O682" i="1"/>
  <c r="P1450" i="1"/>
  <c r="S3082" i="1"/>
  <c r="Q1677" i="1"/>
  <c r="O3296" i="1"/>
  <c r="P1220" i="1"/>
  <c r="O791" i="1"/>
  <c r="O743" i="1"/>
  <c r="P766" i="1"/>
  <c r="O2552" i="1"/>
  <c r="O1909" i="1"/>
  <c r="Q3088" i="1"/>
  <c r="P425" i="1"/>
  <c r="O3594" i="1"/>
  <c r="Q3683" i="1"/>
  <c r="Q2127" i="1"/>
  <c r="P1812" i="1"/>
  <c r="R776" i="1"/>
  <c r="Q2520" i="1"/>
  <c r="P2158" i="1"/>
  <c r="O2071" i="1"/>
  <c r="P1898" i="1"/>
  <c r="O390" i="1"/>
  <c r="Q2177" i="1"/>
  <c r="P1461" i="1"/>
  <c r="P1016" i="1"/>
  <c r="P2167" i="1"/>
  <c r="O1525" i="1"/>
  <c r="O1938" i="1"/>
  <c r="O1364" i="1"/>
  <c r="O2244" i="1"/>
  <c r="O2656" i="1"/>
  <c r="O3663" i="1"/>
  <c r="R2148" i="1"/>
  <c r="P327" i="1"/>
  <c r="P2884" i="1"/>
  <c r="O2212" i="1"/>
  <c r="O3475" i="1"/>
  <c r="P3081" i="1"/>
  <c r="Q3967" i="1"/>
  <c r="O1632" i="1"/>
  <c r="Q3308" i="1"/>
  <c r="O3277" i="1"/>
  <c r="O3962" i="1"/>
  <c r="O3606" i="1"/>
  <c r="O2432" i="1"/>
  <c r="Q3609" i="1"/>
  <c r="P2119" i="1"/>
  <c r="P1496" i="1"/>
  <c r="R3774" i="1"/>
  <c r="R2586" i="1"/>
  <c r="R1130" i="1"/>
  <c r="P1160" i="1"/>
  <c r="O3223" i="1"/>
  <c r="O326" i="1"/>
  <c r="O1330" i="1"/>
  <c r="O3319" i="1"/>
  <c r="P1120" i="1"/>
  <c r="O3750" i="1"/>
  <c r="P2370" i="1"/>
  <c r="S2405" i="1"/>
  <c r="O617" i="1"/>
  <c r="T2727" i="1"/>
  <c r="P3456" i="1"/>
  <c r="P2893" i="1"/>
  <c r="O3210" i="1"/>
  <c r="P3576" i="1"/>
  <c r="O1226" i="1"/>
  <c r="O2671" i="1"/>
  <c r="P2324" i="1"/>
  <c r="P2141" i="1"/>
  <c r="Q3796" i="1"/>
  <c r="P225" i="1"/>
  <c r="O749" i="1"/>
  <c r="O3424" i="1"/>
  <c r="O1298" i="1"/>
  <c r="Q2423" i="1"/>
  <c r="P3194" i="1"/>
  <c r="O1372" i="1"/>
  <c r="O3476" i="1"/>
  <c r="O1767" i="1"/>
  <c r="P1235" i="1"/>
  <c r="S1611" i="1"/>
  <c r="P2680" i="1"/>
  <c r="O1008" i="1"/>
  <c r="O1158" i="1"/>
  <c r="S1651" i="1"/>
  <c r="P1162" i="1"/>
  <c r="Q1005" i="1"/>
  <c r="P2516" i="1"/>
  <c r="P732" i="1"/>
  <c r="O3090" i="1"/>
  <c r="R747" i="1"/>
  <c r="O1894" i="1"/>
  <c r="O2269" i="1"/>
  <c r="P3993" i="1"/>
  <c r="P2628" i="1"/>
  <c r="O1245" i="1"/>
  <c r="P1655" i="1"/>
  <c r="P770" i="1"/>
  <c r="P3013" i="1"/>
  <c r="P1494" i="1"/>
  <c r="R1736" i="1"/>
  <c r="P1445" i="1"/>
  <c r="P2116" i="1"/>
  <c r="P2235" i="1"/>
  <c r="P2135" i="1"/>
  <c r="O2376" i="1"/>
  <c r="O812" i="1"/>
  <c r="O2287" i="1"/>
  <c r="O2187" i="1"/>
  <c r="P1177" i="1"/>
  <c r="P1134" i="1"/>
  <c r="P3133" i="1"/>
  <c r="P1973" i="1"/>
  <c r="AL3980" i="1"/>
  <c r="U3980" i="1"/>
  <c r="Q3536" i="1"/>
  <c r="O2145" i="1"/>
  <c r="O1428" i="1"/>
  <c r="P1178" i="1"/>
  <c r="P3229" i="1"/>
  <c r="R2180" i="1"/>
  <c r="Q1030" i="1"/>
  <c r="P2221" i="1"/>
  <c r="R1764" i="1"/>
  <c r="O1252" i="1"/>
  <c r="Q2178" i="1"/>
  <c r="O726" i="1"/>
  <c r="P1105" i="1"/>
  <c r="R2824" i="1"/>
  <c r="Q2315" i="1"/>
  <c r="P445" i="1"/>
  <c r="P2538" i="1"/>
  <c r="P2745" i="1"/>
  <c r="R1675" i="1"/>
  <c r="S910" i="1"/>
  <c r="O3550" i="1"/>
  <c r="O2075" i="1"/>
  <c r="P1334" i="1"/>
  <c r="P3265" i="1"/>
  <c r="P1827" i="1"/>
  <c r="O280" i="1"/>
  <c r="Q3163" i="1"/>
  <c r="Q2595" i="1"/>
  <c r="O3069" i="1"/>
  <c r="P2761" i="1"/>
  <c r="O1780" i="1"/>
  <c r="O339" i="1"/>
  <c r="O3190" i="1"/>
  <c r="P2345" i="1"/>
  <c r="P3684" i="1"/>
  <c r="O3781" i="1"/>
  <c r="Q2929" i="1"/>
  <c r="O3678" i="1"/>
  <c r="P2569" i="1"/>
  <c r="O551" i="1"/>
  <c r="O3452" i="1"/>
  <c r="O970" i="1"/>
  <c r="O2535" i="1"/>
  <c r="O3412" i="1"/>
  <c r="Q3709" i="1"/>
  <c r="R1311" i="1"/>
  <c r="P1907" i="1"/>
  <c r="O837" i="1"/>
  <c r="O3235" i="1"/>
  <c r="P2040" i="1"/>
  <c r="O3602" i="1"/>
  <c r="P2894" i="1"/>
  <c r="P2832" i="1"/>
  <c r="O2312" i="1"/>
  <c r="P3288" i="1"/>
  <c r="O3358" i="1"/>
  <c r="O2918" i="1"/>
  <c r="P3070" i="1"/>
  <c r="Q489" i="1"/>
  <c r="O1276" i="1"/>
  <c r="P263" i="1"/>
  <c r="P1929" i="1"/>
  <c r="O2259" i="1"/>
  <c r="O2288" i="1"/>
  <c r="O3085" i="1"/>
  <c r="P2169" i="1"/>
  <c r="R539" i="1"/>
  <c r="P1411" i="1"/>
  <c r="P3512" i="1"/>
  <c r="P1705" i="1"/>
  <c r="P1519" i="1"/>
  <c r="O2467" i="1"/>
  <c r="O2666" i="1"/>
  <c r="P364" i="1"/>
  <c r="O2646" i="1"/>
  <c r="S1495" i="1"/>
  <c r="O654" i="1"/>
  <c r="Q1064" i="1"/>
  <c r="P1714" i="1"/>
  <c r="O1702" i="1"/>
  <c r="P4020" i="1"/>
  <c r="O1776" i="1"/>
  <c r="Q2069" i="1"/>
  <c r="O3666" i="1"/>
  <c r="O3671" i="1"/>
  <c r="P3162" i="1"/>
  <c r="P810" i="1"/>
  <c r="Q3156" i="1"/>
  <c r="P909" i="1"/>
  <c r="P3089" i="1"/>
  <c r="O1339" i="1"/>
  <c r="P867" i="1"/>
  <c r="O1639" i="1"/>
  <c r="P2351" i="1"/>
  <c r="P1901" i="1"/>
  <c r="P1624" i="1"/>
  <c r="O3533" i="1"/>
  <c r="O310" i="1"/>
  <c r="S2055" i="1"/>
  <c r="R3760" i="1"/>
  <c r="Q664" i="1"/>
  <c r="O3659" i="1"/>
  <c r="Q1312" i="1"/>
  <c r="P1644" i="1"/>
  <c r="P3019" i="1"/>
  <c r="R2257" i="1"/>
  <c r="O3566" i="1"/>
  <c r="P3899" i="1"/>
  <c r="O438" i="1"/>
  <c r="P2553" i="1"/>
  <c r="Q798" i="1"/>
  <c r="P428" i="1"/>
  <c r="P1688" i="1"/>
  <c r="O2067" i="1"/>
  <c r="O3413" i="1"/>
  <c r="O1520" i="1"/>
  <c r="Q2524" i="1"/>
  <c r="O3732" i="1"/>
  <c r="P2687" i="1"/>
  <c r="P1448" i="1"/>
  <c r="P979" i="1"/>
  <c r="O1497" i="1"/>
  <c r="O3807" i="1"/>
  <c r="O1585" i="1"/>
  <c r="O2890" i="1"/>
  <c r="P4021" i="1"/>
  <c r="R861" i="1"/>
  <c r="P1825" i="1"/>
  <c r="Q2395" i="1"/>
  <c r="O635" i="1"/>
  <c r="Q583" i="1"/>
  <c r="P622" i="1"/>
  <c r="O2414" i="1"/>
  <c r="P3978" i="1"/>
  <c r="R1182" i="1"/>
  <c r="P820" i="1"/>
  <c r="Q1539" i="1"/>
  <c r="O3035" i="1"/>
  <c r="Q2531" i="1"/>
  <c r="O1391" i="1"/>
  <c r="P2868" i="1"/>
  <c r="Q375" i="1"/>
  <c r="O1757" i="1"/>
  <c r="O757" i="1"/>
  <c r="O1323" i="1"/>
  <c r="O2464" i="1"/>
  <c r="P3402" i="1"/>
  <c r="R2386" i="1"/>
  <c r="Q367" i="1"/>
  <c r="O3936" i="1"/>
  <c r="O1449" i="1"/>
  <c r="O1385" i="1"/>
  <c r="P2459" i="1"/>
  <c r="O3644" i="1"/>
  <c r="O1153" i="1"/>
  <c r="O2664" i="1"/>
  <c r="O1342" i="1"/>
  <c r="O520" i="1"/>
  <c r="O1779" i="1"/>
  <c r="P587" i="1"/>
  <c r="Q2010" i="1"/>
  <c r="Q3886" i="1"/>
  <c r="P233" i="1"/>
  <c r="O1086" i="1"/>
  <c r="AL2277" i="1"/>
  <c r="U2277" i="1"/>
  <c r="P1270" i="1"/>
  <c r="O938" i="1"/>
  <c r="P2722" i="1"/>
  <c r="P3559" i="1"/>
  <c r="Q2585" i="1"/>
  <c r="O739" i="1"/>
  <c r="P1753" i="1"/>
  <c r="O3615" i="1"/>
  <c r="O3351" i="1"/>
  <c r="Q2506" i="1"/>
  <c r="O219" i="1"/>
  <c r="O3963" i="1"/>
  <c r="P4013" i="1"/>
  <c r="O3189" i="1"/>
  <c r="O2591" i="1"/>
  <c r="P1332" i="1"/>
  <c r="P2007" i="1"/>
  <c r="O3551" i="1"/>
  <c r="Q239" i="1"/>
  <c r="P834" i="1"/>
  <c r="P1074" i="1"/>
  <c r="O2428" i="1"/>
  <c r="O3182" i="1"/>
  <c r="Q1206" i="1"/>
  <c r="O3306" i="1"/>
  <c r="P2551" i="1"/>
  <c r="O1136" i="1"/>
  <c r="P1282" i="1"/>
  <c r="P3441" i="1"/>
  <c r="O394" i="1"/>
  <c r="P785" i="1"/>
  <c r="O532" i="1"/>
  <c r="O3166" i="1"/>
  <c r="R434" i="1"/>
  <c r="O3599" i="1"/>
  <c r="P3005" i="1"/>
  <c r="O2220" i="1"/>
  <c r="O2515" i="1"/>
  <c r="P2582" i="1"/>
  <c r="O608" i="1"/>
  <c r="P3320" i="1"/>
  <c r="R1209" i="1"/>
  <c r="O2710" i="1"/>
  <c r="P2742" i="1"/>
  <c r="O1726" i="1"/>
  <c r="O452" i="1"/>
  <c r="P3333" i="1"/>
  <c r="O841" i="1"/>
  <c r="O3484" i="1"/>
  <c r="R1066" i="1"/>
  <c r="P3264" i="1"/>
  <c r="P651" i="1"/>
  <c r="P960" i="1"/>
  <c r="P999" i="1"/>
  <c r="O1596" i="1"/>
  <c r="O2856" i="1"/>
  <c r="P1174" i="1"/>
  <c r="O3373" i="1"/>
  <c r="O3286" i="1"/>
  <c r="P291" i="1"/>
  <c r="P3280" i="1"/>
  <c r="P1107" i="1"/>
  <c r="P3591" i="1"/>
  <c r="P1390" i="1"/>
  <c r="P488" i="1"/>
  <c r="Q3891" i="1"/>
  <c r="O2858" i="1"/>
  <c r="Q2946" i="1"/>
  <c r="P3160" i="1"/>
  <c r="O2419" i="1"/>
  <c r="R3689" i="1"/>
  <c r="Q792" i="1"/>
  <c r="P2984" i="1"/>
  <c r="O275" i="1"/>
  <c r="O2121" i="1"/>
  <c r="O1314" i="1"/>
  <c r="P975" i="1"/>
  <c r="P3024" i="1"/>
  <c r="O772" i="1"/>
  <c r="Q1285" i="1"/>
  <c r="O2590" i="1"/>
  <c r="P437" i="1"/>
  <c r="O1092" i="1"/>
  <c r="Q584" i="1"/>
  <c r="O3457" i="1"/>
  <c r="R3419" i="1"/>
  <c r="Q3713" i="1"/>
  <c r="P422" i="1"/>
  <c r="P1238" i="1"/>
  <c r="P242" i="1"/>
  <c r="P822" i="1"/>
  <c r="O1971" i="1"/>
  <c r="P2060" i="1"/>
  <c r="P694" i="1"/>
  <c r="P2716" i="1"/>
  <c r="P2873" i="1"/>
  <c r="O966" i="1"/>
  <c r="O3002" i="1"/>
  <c r="O1678" i="1"/>
  <c r="P3188" i="1"/>
  <c r="O2022" i="1"/>
  <c r="P2096" i="1"/>
  <c r="P1009" i="1"/>
  <c r="O3752" i="1"/>
  <c r="P2611" i="1"/>
  <c r="O790" i="1"/>
  <c r="P429" i="1"/>
  <c r="O3767" i="1"/>
  <c r="O1506" i="1"/>
  <c r="Q729" i="1"/>
  <c r="P2400" i="1"/>
  <c r="O2422" i="1"/>
  <c r="O3102" i="1"/>
  <c r="P246" i="1"/>
  <c r="P1020" i="1"/>
  <c r="Q3738" i="1"/>
  <c r="O956" i="1"/>
  <c r="O1727" i="1"/>
  <c r="P2955" i="1"/>
  <c r="P1743" i="1"/>
  <c r="Q1247" i="1"/>
  <c r="O1785" i="1"/>
  <c r="O2699" i="1"/>
  <c r="P3694" i="1"/>
  <c r="Q3143" i="1"/>
  <c r="O662" i="1"/>
  <c r="O2540" i="1"/>
  <c r="P1468" i="1"/>
  <c r="O2966" i="1"/>
  <c r="O1133" i="1"/>
  <c r="Q3029" i="1"/>
  <c r="O614" i="1"/>
  <c r="O427" i="1"/>
  <c r="Q1268" i="1"/>
  <c r="O579" i="1"/>
  <c r="O1999" i="1"/>
  <c r="O1551" i="1"/>
  <c r="P2911" i="1"/>
  <c r="P2657" i="1"/>
  <c r="P1679" i="1"/>
  <c r="P2764" i="1"/>
  <c r="P3105" i="1"/>
  <c r="Q3595" i="1"/>
  <c r="O1321" i="1"/>
  <c r="R980" i="1"/>
  <c r="O1641" i="1"/>
  <c r="P589" i="1"/>
  <c r="O3177" i="1"/>
  <c r="O1707" i="1"/>
  <c r="R2546" i="1"/>
  <c r="P1560" i="1"/>
  <c r="Q1889" i="1"/>
  <c r="Q3236" i="1"/>
  <c r="P3458" i="1"/>
  <c r="O1098" i="1"/>
  <c r="R3191" i="1"/>
  <c r="O1601" i="1"/>
  <c r="P2921" i="1"/>
  <c r="P2223" i="1"/>
  <c r="P3215" i="1"/>
  <c r="Q3239" i="1"/>
  <c r="U3430" i="1"/>
  <c r="AL3430" i="1"/>
  <c r="P2409" i="1"/>
  <c r="O630" i="1"/>
  <c r="S3368" i="1"/>
  <c r="P1981" i="1"/>
  <c r="P413" i="1"/>
  <c r="Q2846" i="1"/>
  <c r="P2940" i="1"/>
  <c r="S2895" i="1"/>
  <c r="Q769" i="1"/>
  <c r="O2462" i="1"/>
  <c r="Q2930" i="1"/>
  <c r="O1273" i="1"/>
  <c r="O3164" i="1"/>
  <c r="O2634" i="1"/>
  <c r="P2681" i="1"/>
  <c r="P2061" i="1"/>
  <c r="Q3874" i="1"/>
  <c r="O696" i="1"/>
  <c r="P3655" i="1"/>
  <c r="O3056" i="1"/>
  <c r="P1944" i="1"/>
  <c r="O818" i="1"/>
  <c r="P2605" i="1"/>
  <c r="P3310" i="1"/>
  <c r="O755" i="1"/>
  <c r="O3388" i="1"/>
  <c r="P1420" i="1"/>
  <c r="O3883" i="1"/>
  <c r="O1366" i="1"/>
  <c r="O3949" i="1"/>
  <c r="P655" i="1"/>
  <c r="P2953" i="1"/>
  <c r="R3708" i="1"/>
  <c r="O3260" i="1"/>
  <c r="S2290" i="1"/>
  <c r="O650" i="1"/>
  <c r="P1446" i="1"/>
  <c r="Q505" i="1"/>
  <c r="Q2425" i="1"/>
  <c r="P486" i="1"/>
  <c r="O1267" i="1"/>
  <c r="P2662" i="1"/>
  <c r="P1277" i="1"/>
  <c r="S2770" i="1"/>
  <c r="P2195" i="1"/>
  <c r="T298" i="1"/>
  <c r="P441" i="1"/>
  <c r="P2258" i="1"/>
  <c r="Q631" i="1"/>
  <c r="Q545" i="1"/>
  <c r="O742" i="1"/>
  <c r="P2734" i="1"/>
  <c r="P1281" i="1"/>
  <c r="Q279" i="1"/>
  <c r="P2289" i="1"/>
  <c r="T1139" i="1"/>
  <c r="O2510" i="1"/>
  <c r="Q2218" i="1"/>
  <c r="O1483" i="1"/>
  <c r="O675" i="1"/>
  <c r="R1587" i="1"/>
  <c r="O3278" i="1"/>
  <c r="O2043" i="1"/>
  <c r="O3113" i="1"/>
  <c r="R3063" i="1"/>
  <c r="P1283" i="1"/>
  <c r="P3604" i="1"/>
  <c r="Q1768" i="1"/>
  <c r="P2442" i="1"/>
  <c r="O1165" i="1"/>
  <c r="Q3973" i="1"/>
  <c r="O3589" i="1"/>
  <c r="P1792" i="1"/>
  <c r="R1802" i="1"/>
  <c r="O998" i="1"/>
  <c r="P2653" i="1"/>
  <c r="O2205" i="1"/>
  <c r="O3340" i="1"/>
  <c r="P3247" i="1"/>
  <c r="P1725" i="1"/>
  <c r="O2262" i="1"/>
  <c r="Q1511" i="1"/>
  <c r="P2398" i="1"/>
  <c r="O381" i="1"/>
  <c r="P3871" i="1"/>
  <c r="P708" i="1"/>
  <c r="O3585" i="1"/>
  <c r="O2723" i="1"/>
  <c r="P2950" i="1"/>
  <c r="P2105" i="1"/>
  <c r="O1222" i="1"/>
  <c r="S2359" i="1"/>
  <c r="O2420" i="1"/>
  <c r="Q2549" i="1"/>
  <c r="Q1003" i="1"/>
  <c r="O2632" i="1"/>
  <c r="P783" i="1"/>
  <c r="O1709" i="1"/>
  <c r="Q2512" i="1"/>
  <c r="O1083" i="1"/>
  <c r="O3146" i="1"/>
  <c r="O302" i="1"/>
  <c r="O3111" i="1"/>
  <c r="O1699" i="1"/>
  <c r="O1261" i="1"/>
  <c r="O2296" i="1"/>
  <c r="R3363" i="1"/>
  <c r="P1462" i="1"/>
  <c r="P2317" i="1"/>
  <c r="P3023" i="1"/>
  <c r="P1681" i="1"/>
  <c r="O1953" i="1"/>
  <c r="O436" i="1"/>
  <c r="O1629" i="1"/>
  <c r="P1249" i="1"/>
  <c r="O595" i="1"/>
  <c r="O3321" i="1"/>
  <c r="P2310" i="1"/>
  <c r="P1724" i="1"/>
  <c r="Q1365" i="1"/>
  <c r="P2841" i="1"/>
  <c r="Q3237" i="1"/>
  <c r="Q1087" i="1"/>
  <c r="Q3004" i="1"/>
  <c r="S3953" i="1"/>
  <c r="P2011" i="1"/>
  <c r="Q1640" i="1"/>
  <c r="O777" i="1"/>
  <c r="P2174" i="1"/>
  <c r="P3516" i="1"/>
  <c r="O262" i="1"/>
  <c r="P2492" i="1"/>
  <c r="O2726" i="1"/>
  <c r="S2949" i="1"/>
  <c r="P601" i="1"/>
  <c r="P3832" i="1"/>
  <c r="R1650" i="1"/>
  <c r="Q2593" i="1"/>
  <c r="Q2452" i="1"/>
  <c r="O515" i="1"/>
  <c r="P2849" i="1"/>
  <c r="R2913" i="1"/>
  <c r="P3900" i="1"/>
  <c r="O1904" i="1"/>
  <c r="P241" i="1"/>
  <c r="Q1417" i="1"/>
  <c r="Q1665" i="1"/>
  <c r="O2369" i="1"/>
  <c r="Q349" i="1"/>
  <c r="R3635" i="1"/>
  <c r="O283" i="1"/>
  <c r="P2545" i="1"/>
  <c r="P2587" i="1"/>
  <c r="O1211" i="1"/>
  <c r="P2954" i="1"/>
  <c r="P2000" i="1"/>
  <c r="Q356" i="1"/>
  <c r="Q1942" i="1"/>
  <c r="Q3611" i="1"/>
  <c r="O1142" i="1"/>
  <c r="O963" i="1"/>
  <c r="Q808" i="1"/>
  <c r="O2433" i="1"/>
  <c r="O3390" i="1"/>
  <c r="P665" i="1"/>
  <c r="O704" i="1"/>
  <c r="P2486" i="1"/>
  <c r="P1742" i="1"/>
  <c r="O4006" i="1"/>
  <c r="O2870" i="1"/>
  <c r="Q2604" i="1"/>
  <c r="P3952" i="1"/>
  <c r="P3639" i="1"/>
  <c r="O672" i="1"/>
  <c r="P1075" i="1"/>
  <c r="O1393" i="1"/>
  <c r="P4025" i="1"/>
  <c r="O3326" i="1"/>
  <c r="P2314" i="1"/>
  <c r="P2461" i="1"/>
  <c r="Q815" i="1"/>
  <c r="Q266" i="1"/>
  <c r="O3203" i="1"/>
  <c r="P3298" i="1"/>
  <c r="P990" i="1"/>
  <c r="O3901" i="1"/>
  <c r="O3172" i="1"/>
  <c r="P3350" i="1"/>
  <c r="Q3538" i="1"/>
  <c r="P3204" i="1"/>
  <c r="O252" i="1"/>
  <c r="S676" i="1"/>
  <c r="O3104" i="1"/>
  <c r="P1620" i="1"/>
  <c r="P3996" i="1"/>
  <c r="Q1848" i="1"/>
  <c r="Q2874" i="1"/>
  <c r="O3438" i="1"/>
  <c r="Q1995" i="1"/>
  <c r="R3879" i="1"/>
  <c r="O740" i="1"/>
  <c r="Q3937" i="1"/>
  <c r="O3050" i="1"/>
  <c r="P3022" i="1"/>
  <c r="O1358" i="1"/>
  <c r="O2878" i="1"/>
  <c r="O406" i="1"/>
  <c r="P1492" i="1"/>
  <c r="O1123" i="1"/>
  <c r="O2036" i="1"/>
  <c r="P846" i="1"/>
  <c r="P3251" i="1"/>
  <c r="Q3759" i="1"/>
  <c r="O1229" i="1"/>
  <c r="O2570" i="1"/>
  <c r="P2838" i="1"/>
  <c r="O3724" i="1"/>
  <c r="O2280" i="1"/>
  <c r="O3852" i="1"/>
  <c r="O1945" i="1"/>
  <c r="Q574" i="1"/>
  <c r="O1917" i="1"/>
  <c r="R527" i="1"/>
  <c r="P419" i="1"/>
  <c r="O1027" i="1"/>
  <c r="Q3001" i="1"/>
  <c r="O3620" i="1"/>
  <c r="O2986" i="1"/>
  <c r="O1588" i="1"/>
  <c r="O2667" i="1"/>
  <c r="R523" i="1"/>
  <c r="P1990" i="1"/>
  <c r="P485" i="1"/>
  <c r="R559" i="1"/>
  <c r="O2456" i="1"/>
  <c r="P2934" i="1"/>
  <c r="P3821" i="1"/>
  <c r="T2318" i="1"/>
  <c r="P373" i="1"/>
  <c r="O3837" i="1"/>
  <c r="P2173" i="1"/>
  <c r="O2413" i="1"/>
  <c r="P717" i="1"/>
  <c r="Q3341" i="1"/>
  <c r="O2828" i="1"/>
  <c r="P1466" i="1"/>
  <c r="P1850" i="1"/>
  <c r="R1392" i="1"/>
  <c r="O3411" i="1"/>
  <c r="P522" i="1"/>
  <c r="P1919" i="1"/>
  <c r="O1552" i="1"/>
  <c r="Q993" i="1"/>
  <c r="O507" i="1"/>
  <c r="Q3930" i="1"/>
  <c r="P1710" i="1"/>
  <c r="Q3771" i="1"/>
  <c r="O1031" i="1"/>
  <c r="O1821" i="1"/>
  <c r="O2388" i="1"/>
  <c r="O1614" i="1"/>
  <c r="Q2522" i="1"/>
  <c r="O1781" i="1"/>
  <c r="P472" i="1"/>
  <c r="R3195" i="1"/>
  <c r="O2129" i="1"/>
  <c r="P2663" i="1"/>
  <c r="O1766" i="1"/>
  <c r="O474" i="1"/>
  <c r="Q1045" i="1"/>
  <c r="O3401" i="1"/>
  <c r="P1658" i="1"/>
  <c r="O934" i="1"/>
  <c r="P3137" i="1"/>
  <c r="P3066" i="1"/>
  <c r="R3227" i="1"/>
  <c r="O2004" i="1"/>
  <c r="S2875" i="1"/>
  <c r="P906" i="1"/>
  <c r="O2020" i="1"/>
  <c r="P2354" i="1"/>
  <c r="P1382" i="1"/>
  <c r="P2068" i="1"/>
  <c r="P3206" i="1"/>
  <c r="P2786" i="1"/>
  <c r="P1406" i="1"/>
  <c r="P615" i="1"/>
  <c r="P2222" i="1"/>
  <c r="Q284" i="1"/>
  <c r="O423" i="1"/>
  <c r="O1870" i="1"/>
  <c r="P3804" i="1"/>
  <c r="P689" i="1"/>
  <c r="Q1080" i="1"/>
  <c r="O702" i="1"/>
  <c r="O3686" i="1"/>
  <c r="Q866" i="1"/>
  <c r="O2088" i="1"/>
  <c r="Q1108" i="1"/>
  <c r="P1668" i="1"/>
  <c r="O3535" i="1"/>
  <c r="O1595" i="1"/>
  <c r="Q3213" i="1"/>
  <c r="P1376" i="1"/>
  <c r="P1535" i="1"/>
  <c r="O2199" i="1"/>
  <c r="P1242" i="1"/>
  <c r="O2896" i="1"/>
  <c r="T3580" i="1"/>
  <c r="O1738" i="1"/>
  <c r="O2889" i="1"/>
  <c r="O2225" i="1"/>
  <c r="P3492" i="1"/>
  <c r="Q3984" i="1"/>
  <c r="O1394" i="1"/>
  <c r="S3262" i="1"/>
  <c r="O1662" i="1"/>
  <c r="P683" i="1"/>
  <c r="P894" i="1"/>
  <c r="P1765" i="1"/>
  <c r="P2321" i="1"/>
  <c r="O2056" i="1"/>
  <c r="P1784" i="1"/>
  <c r="P273" i="1"/>
  <c r="O2568" i="1"/>
  <c r="Q3285" i="1"/>
  <c r="P519" i="1"/>
  <c r="Q3387" i="1"/>
  <c r="R1241" i="1"/>
  <c r="O1964" i="1"/>
  <c r="Q829" i="1"/>
  <c r="P385" i="1"/>
  <c r="P3975" i="1"/>
  <c r="Q2807" i="1"/>
  <c r="O286" i="1"/>
  <c r="O2446" i="1"/>
  <c r="O1172" i="1"/>
  <c r="P1684" i="1"/>
  <c r="O3092" i="1"/>
  <c r="P3769" i="1"/>
  <c r="Q1317" i="1"/>
  <c r="P3365" i="1"/>
  <c r="Q3675" i="1"/>
  <c r="O1903" i="1"/>
  <c r="P332" i="1"/>
  <c r="O800" i="1"/>
  <c r="R932" i="1"/>
  <c r="Q957" i="1"/>
  <c r="O2880" i="1"/>
  <c r="P2333" i="1"/>
  <c r="O1967" i="1"/>
  <c r="R3843" i="1"/>
  <c r="P1857" i="1"/>
  <c r="O3650" i="1"/>
  <c r="R1867" i="1"/>
  <c r="O346" i="1"/>
  <c r="S1078" i="1"/>
  <c r="P3226" i="1"/>
  <c r="P4002" i="1"/>
  <c r="O3334" i="1"/>
  <c r="P2126" i="1"/>
  <c r="P1937" i="1"/>
  <c r="P3389" i="1"/>
  <c r="P713" i="1"/>
  <c r="O1387" i="1"/>
  <c r="O855" i="1"/>
  <c r="P2903" i="1"/>
  <c r="O3983" i="1"/>
  <c r="O1260" i="1"/>
  <c r="Q884" i="1"/>
  <c r="P995" i="1"/>
  <c r="P2756" i="1"/>
  <c r="Q1960" i="1"/>
  <c r="O3103" i="1"/>
  <c r="P1592" i="1"/>
  <c r="O3447" i="1"/>
  <c r="O3012" i="1"/>
  <c r="O3505" i="1"/>
  <c r="O344" i="1"/>
  <c r="Q1115" i="1"/>
  <c r="Q2053" i="1"/>
  <c r="O2607" i="1"/>
  <c r="P1061" i="1"/>
  <c r="O1910" i="1"/>
  <c r="Q1932" i="1"/>
  <c r="O1476" i="1"/>
  <c r="P313" i="1"/>
  <c r="O1613" i="1"/>
  <c r="P1774" i="1"/>
  <c r="P3052" i="1"/>
  <c r="O2939" i="1"/>
  <c r="Q2159" i="1"/>
  <c r="S1121" i="1"/>
  <c r="S1410" i="1"/>
  <c r="P3112" i="1"/>
  <c r="P1171" i="1"/>
  <c r="Q1286" i="1"/>
  <c r="O1863" i="1"/>
  <c r="P709" i="1"/>
  <c r="O3459" i="1"/>
  <c r="S2925" i="1"/>
  <c r="O3175" i="1"/>
  <c r="P3897" i="1"/>
  <c r="R1800" i="1"/>
  <c r="O3149" i="1"/>
  <c r="O3654" i="1"/>
  <c r="Q3746" i="1"/>
  <c r="P1976" i="1"/>
  <c r="P1355" i="1"/>
  <c r="P886" i="1"/>
  <c r="P535" i="1"/>
  <c r="O2863" i="1"/>
  <c r="O1327" i="1"/>
  <c r="O758" i="1"/>
  <c r="O666" i="1"/>
  <c r="P1224" i="1"/>
  <c r="O3252" i="1"/>
  <c r="Q1403" i="1"/>
  <c r="P1295" i="1"/>
  <c r="O971" i="1"/>
  <c r="O2087" i="1"/>
  <c r="P2970" i="1"/>
  <c r="O2887" i="1"/>
  <c r="O2363" i="1"/>
  <c r="P1598" i="1"/>
  <c r="P2999" i="1"/>
  <c r="O3977" i="1"/>
  <c r="O3068" i="1"/>
  <c r="O2356" i="1"/>
  <c r="O2484" i="1"/>
  <c r="P1858" i="1"/>
  <c r="O1354" i="1"/>
  <c r="O366" i="1"/>
  <c r="Q1472" i="1"/>
  <c r="O2399" i="1"/>
  <c r="P1713" i="1"/>
  <c r="P1077" i="1"/>
  <c r="O2696" i="1"/>
  <c r="O2109" i="1"/>
  <c r="P2375" i="1"/>
  <c r="S1460" i="1"/>
  <c r="P1555" i="1"/>
  <c r="Q2695" i="1"/>
  <c r="P1711" i="1"/>
  <c r="P3061" i="1"/>
  <c r="Q3802" i="1"/>
  <c r="P1210" i="1"/>
  <c r="O895" i="1"/>
  <c r="P821" i="1"/>
  <c r="P3770" i="1"/>
  <c r="O3495" i="1"/>
  <c r="P3272" i="1"/>
  <c r="Q1819" i="1"/>
  <c r="S3590" i="1"/>
  <c r="P2948" i="1"/>
  <c r="Q1044" i="1"/>
  <c r="P3948" i="1"/>
  <c r="P2163" i="1"/>
  <c r="P2631" i="1"/>
  <c r="P3570" i="1"/>
  <c r="P3539" i="1"/>
  <c r="O2248" i="1"/>
  <c r="P2271" i="1"/>
  <c r="Q3914" i="1"/>
  <c r="R2967" i="1"/>
  <c r="P248" i="1"/>
  <c r="O620" i="1"/>
  <c r="P1269" i="1"/>
  <c r="Q340" i="1"/>
  <c r="Q228" i="1"/>
  <c r="O3294" i="1"/>
  <c r="Q2241" i="1"/>
  <c r="O2826" i="1"/>
  <c r="O1872" i="1"/>
  <c r="R3942" i="1"/>
  <c r="P3076" i="1"/>
  <c r="Q1690" i="1"/>
  <c r="O1626" i="1"/>
  <c r="O2397" i="1"/>
  <c r="O1716" i="1"/>
  <c r="P3327" i="1"/>
  <c r="Q3343" i="1"/>
  <c r="Q3806" i="1"/>
  <c r="P3719" i="1"/>
  <c r="O3151" i="1"/>
  <c r="P3544" i="1"/>
  <c r="O1654" i="1"/>
  <c r="O973" i="1"/>
  <c r="P3819" i="1"/>
  <c r="P787" i="1"/>
  <c r="P691" i="1"/>
  <c r="S741" i="1"/>
  <c r="O627" i="1"/>
  <c r="R3581" i="1"/>
  <c r="P1059" i="1"/>
  <c r="P3493" i="1"/>
  <c r="O521" i="1"/>
  <c r="P513" i="1"/>
  <c r="P977" i="1"/>
  <c r="O3230" i="1"/>
  <c r="O1518" i="1"/>
  <c r="O1095" i="1"/>
  <c r="O2719" i="1"/>
  <c r="O870" i="1"/>
  <c r="R2232" i="1"/>
  <c r="P1573" i="1"/>
  <c r="P1470" i="1"/>
  <c r="R3494" i="1"/>
  <c r="Q1603" i="1"/>
  <c r="P3282" i="1"/>
  <c r="O3726" i="1"/>
  <c r="O3586" i="1"/>
  <c r="P1114" i="1"/>
  <c r="Q3749" i="1"/>
  <c r="P3465" i="1"/>
  <c r="Q3699" i="1"/>
  <c r="P826" i="1"/>
  <c r="O582" i="1"/>
  <c r="P1110" i="1"/>
  <c r="P3679" i="1"/>
  <c r="Q1572" i="1"/>
  <c r="Q297" i="1"/>
  <c r="O1643" i="1"/>
  <c r="O3972" i="1"/>
  <c r="O2236" i="1"/>
  <c r="O1948" i="1"/>
  <c r="O360" i="1"/>
  <c r="O1522" i="1"/>
  <c r="P2783" i="1"/>
  <c r="R2971" i="1"/>
  <c r="O3988" i="1"/>
  <c r="O3598" i="1"/>
  <c r="P517" i="1"/>
  <c r="P3297" i="1"/>
  <c r="O1797" i="1"/>
  <c r="O900" i="1"/>
  <c r="O4008" i="1"/>
  <c r="P2357" i="1"/>
  <c r="O1033" i="1"/>
  <c r="O3293" i="1"/>
  <c r="Q1656" i="1"/>
  <c r="P2297" i="1"/>
  <c r="Q924" i="1"/>
  <c r="P2282" i="1"/>
  <c r="O3734" i="1"/>
  <c r="P1157" i="1"/>
  <c r="P2692" i="1"/>
  <c r="R1447" i="1"/>
  <c r="P1824" i="1"/>
  <c r="O411" i="1"/>
  <c r="O3053" i="1"/>
  <c r="Q338" i="1"/>
  <c r="S3153" i="1"/>
  <c r="O2623" i="1"/>
  <c r="O2958" i="1"/>
  <c r="O616" i="1"/>
  <c r="P1090" i="1"/>
  <c r="O1056" i="1"/>
  <c r="Q3531" i="1"/>
  <c r="P471" i="1"/>
  <c r="P3860" i="1"/>
  <c r="O1955" i="1"/>
  <c r="O3915" i="1"/>
  <c r="P2014" i="1"/>
  <c r="O3810" i="1"/>
  <c r="O3933" i="1"/>
  <c r="Q454" i="1"/>
  <c r="P3751" i="1"/>
  <c r="Q705" i="1"/>
  <c r="O2182" i="1"/>
  <c r="P1216" i="1"/>
  <c r="O2460" i="1"/>
  <c r="P2697" i="1"/>
  <c r="P3851" i="1"/>
  <c r="R719" i="1"/>
  <c r="O905" i="1"/>
  <c r="O727" i="1"/>
  <c r="P3423" i="1"/>
  <c r="P2937" i="1"/>
  <c r="Q3934" i="1"/>
  <c r="O715" i="1"/>
  <c r="O3039" i="1"/>
  <c r="P2861" i="1"/>
  <c r="O2602" i="1"/>
  <c r="P235" i="1"/>
  <c r="P538" i="1"/>
  <c r="S3906" i="1"/>
  <c r="O3865" i="1"/>
  <c r="T2328" i="1"/>
  <c r="O3167" i="1"/>
  <c r="O230" i="1"/>
  <c r="O986" i="1"/>
  <c r="O2350" i="1"/>
  <c r="O3338" i="1"/>
  <c r="O3123" i="1"/>
  <c r="O2993" i="1"/>
  <c r="P2943" i="1"/>
  <c r="P2308" i="1"/>
  <c r="S3115" i="1"/>
  <c r="O1132" i="1"/>
  <c r="Q2181" i="1"/>
  <c r="O1616" i="1"/>
  <c r="O2138" i="1"/>
  <c r="P593" i="1"/>
  <c r="P2594" i="1"/>
  <c r="O2313" i="1"/>
  <c r="Q414" i="1"/>
  <c r="R933" i="1"/>
  <c r="P2451" i="1"/>
  <c r="Q2279" i="1"/>
  <c r="O738" i="1"/>
  <c r="O3970" i="1"/>
  <c r="O736" i="1"/>
  <c r="O1018" i="1"/>
  <c r="P1297" i="1"/>
  <c r="Q2348" i="1"/>
  <c r="O3690" i="1"/>
  <c r="O493" i="1"/>
  <c r="P3960" i="1"/>
  <c r="P391" i="1"/>
  <c r="O3785" i="1"/>
  <c r="Q1755" i="1"/>
  <c r="Q1583" i="1"/>
  <c r="P1846" i="1"/>
  <c r="P277" i="1"/>
  <c r="P424" i="1"/>
  <c r="O2179" i="1"/>
  <c r="P3780" i="1"/>
  <c r="P888" i="1"/>
  <c r="P407" i="1"/>
  <c r="O3545" i="1"/>
  <c r="P547" i="1"/>
  <c r="Q3739" i="1"/>
  <c r="R813" i="1"/>
  <c r="O3196" i="1"/>
  <c r="O3882" i="1"/>
  <c r="O927" i="1"/>
  <c r="Q2323" i="1"/>
  <c r="O2941" i="1"/>
  <c r="O1119" i="1"/>
  <c r="Q964" i="1"/>
  <c r="O1703" i="1"/>
  <c r="V2704" i="1"/>
  <c r="AM2704" i="1"/>
  <c r="O2932" i="1"/>
  <c r="P3974" i="1"/>
  <c r="P1421" i="1"/>
  <c r="Q1442" i="1"/>
  <c r="P3868" i="1"/>
  <c r="O548" i="1"/>
  <c r="Q1956" i="1"/>
  <c r="P1939" i="1"/>
  <c r="P2100" i="1"/>
  <c r="O850" i="1"/>
  <c r="O3894" i="1"/>
  <c r="Q1438" i="1"/>
  <c r="O440" i="1"/>
  <c r="P3741" i="1"/>
  <c r="Q2327" i="1"/>
  <c r="P473" i="1"/>
  <c r="P1545" i="1"/>
  <c r="P833" i="1"/>
  <c r="O2703" i="1"/>
  <c r="P1278" i="1"/>
  <c r="P3121" i="1"/>
  <c r="T3142" i="1"/>
  <c r="P1706" i="1"/>
  <c r="P543" i="1"/>
  <c r="P1037" i="1"/>
  <c r="P2475" i="1"/>
  <c r="O1022" i="1"/>
  <c r="O2732" i="1"/>
  <c r="Q2365" i="1"/>
  <c r="P1814" i="1"/>
  <c r="Q2080" i="1"/>
  <c r="O410" i="1"/>
  <c r="Q643" i="1"/>
  <c r="O1067" i="1"/>
  <c r="P645" i="1"/>
  <c r="P1199" i="1"/>
  <c r="R412" i="1"/>
  <c r="O3968" i="1"/>
  <c r="O712" i="1"/>
  <c r="O3652" i="1"/>
  <c r="Q502" i="1"/>
  <c r="O1820" i="1"/>
  <c r="R2219" i="1"/>
  <c r="P3059" i="1"/>
  <c r="O1265" i="1"/>
  <c r="Q3075" i="1"/>
  <c r="P3231" i="1"/>
  <c r="P2578" i="1"/>
  <c r="O2589" i="1"/>
  <c r="O1248" i="1"/>
  <c r="P1481" i="1"/>
  <c r="O3426" i="1"/>
  <c r="O1011" i="1"/>
  <c r="O2822" i="1"/>
  <c r="O2518" i="1"/>
  <c r="P814" i="1"/>
  <c r="O1549" i="1"/>
  <c r="P2995" i="1"/>
  <c r="O873" i="1"/>
  <c r="O2851" i="1"/>
  <c r="R2620" i="1"/>
  <c r="O611" i="1"/>
  <c r="P2233" i="1"/>
  <c r="R3205" i="1"/>
  <c r="O921" i="1"/>
  <c r="P3884" i="1"/>
  <c r="Q728" i="1"/>
  <c r="O444" i="1"/>
  <c r="O3097" i="1"/>
  <c r="O2560" i="1"/>
  <c r="Q2649" i="1"/>
  <c r="O3122" i="1"/>
  <c r="R223" i="1"/>
  <c r="O2979" i="1"/>
  <c r="O2358" i="1"/>
  <c r="P2694" i="1"/>
  <c r="O1214" i="1"/>
  <c r="O3794" i="1"/>
  <c r="P2025" i="1"/>
  <c r="P2101" i="1"/>
  <c r="P2161" i="1"/>
  <c r="O3605" i="1"/>
  <c r="P533" i="1"/>
  <c r="P1079" i="1"/>
  <c r="T1563" i="1"/>
  <c r="O3529" i="1"/>
  <c r="O3854" i="1"/>
  <c r="P2438" i="1"/>
  <c r="P524" i="1"/>
  <c r="P2162" i="1"/>
  <c r="Q3256" i="1"/>
  <c r="O504" i="1"/>
  <c r="O4026" i="1"/>
  <c r="O649" i="1"/>
  <c r="Q1368" i="1"/>
  <c r="O1787" i="1"/>
  <c r="P926" i="1"/>
  <c r="O1471" i="1"/>
  <c r="O2152" i="1"/>
  <c r="O3939" i="1"/>
  <c r="Q3951" i="1"/>
  <c r="P2473" i="1"/>
  <c r="P2032" i="1"/>
  <c r="O978" i="1"/>
  <c r="R2780" i="1"/>
  <c r="O2771" i="1"/>
  <c r="O352" i="1"/>
  <c r="O3697" i="1"/>
  <c r="Q1179" i="1"/>
  <c r="P1660" i="1"/>
  <c r="O656" i="1"/>
  <c r="P3224" i="1"/>
  <c r="P2749" i="1"/>
  <c r="O2931" i="1"/>
  <c r="O2250" i="1"/>
  <c r="P576" i="1"/>
  <c r="P3096" i="1"/>
  <c r="O3504" i="1"/>
  <c r="P940" i="1"/>
  <c r="O3486" i="1"/>
  <c r="Q3273" i="1"/>
  <c r="O307" i="1"/>
  <c r="P1404" i="1"/>
  <c r="P405" i="1"/>
  <c r="O1434" i="1"/>
  <c r="O3903" i="1"/>
  <c r="P3266" i="1"/>
  <c r="P2111" i="1"/>
  <c r="P3384" i="1"/>
  <c r="O3777" i="1"/>
  <c r="P2614" i="1"/>
  <c r="O2902" i="1"/>
  <c r="P1841" i="1"/>
  <c r="R1490" i="1"/>
  <c r="O3420" i="1"/>
  <c r="O2537" i="1"/>
  <c r="P753" i="1"/>
  <c r="Q3547" i="1"/>
  <c r="O3873" i="1"/>
  <c r="O3228" i="1"/>
  <c r="Q328" i="1"/>
  <c r="O3998" i="1"/>
  <c r="O572" i="1"/>
  <c r="P2795" i="1"/>
  <c r="P2086" i="1"/>
  <c r="R3095" i="1"/>
  <c r="O1042" i="1"/>
  <c r="P350" i="1"/>
  <c r="P1756" i="1"/>
  <c r="P3378" i="1"/>
  <c r="Q2689" i="1"/>
  <c r="O663" i="1"/>
  <c r="O2214" i="1"/>
  <c r="O731" i="1"/>
  <c r="O3995" i="1"/>
  <c r="O3232" i="1"/>
  <c r="R1356" i="1"/>
  <c r="O3702" i="1"/>
  <c r="O3836" i="1"/>
  <c r="P1504" i="1"/>
  <c r="AL1076" i="1"/>
  <c r="U1076" i="1"/>
  <c r="P1580" i="1"/>
  <c r="P1832" i="1"/>
  <c r="O962" i="1"/>
  <c r="O1444" i="1"/>
  <c r="P832" i="1"/>
  <c r="O1396" i="1"/>
  <c r="R923" i="1"/>
  <c r="O1988" i="1"/>
  <c r="O1568" i="1"/>
  <c r="O1488" i="1"/>
  <c r="P2268" i="1"/>
  <c r="P569" i="1"/>
  <c r="Q3279" i="1"/>
  <c r="O2407" i="1"/>
  <c r="P2470" i="1"/>
  <c r="O771" i="1"/>
  <c r="P1292" i="1"/>
  <c r="P549" i="1"/>
  <c r="O1380" i="1"/>
  <c r="P2027" i="1"/>
  <c r="P2736" i="1"/>
  <c r="P1663" i="1"/>
  <c r="O992" i="1"/>
  <c r="P2206" i="1"/>
  <c r="P2029" i="1"/>
  <c r="P2030" i="1"/>
  <c r="O1455" i="1"/>
  <c r="P1159" i="1"/>
  <c r="O3766" i="1"/>
  <c r="Q3924" i="1"/>
  <c r="P3560" i="1"/>
  <c r="P2103" i="1"/>
  <c r="O1303" i="1"/>
  <c r="O3867" i="1"/>
  <c r="P1409" i="1"/>
  <c r="S2775" i="1"/>
  <c r="Q3840" i="1"/>
  <c r="T2480" i="1"/>
  <c r="P2988" i="1"/>
  <c r="P251" i="1"/>
  <c r="O1925" i="1"/>
  <c r="P264" i="1"/>
  <c r="S3571" i="1"/>
  <c r="O2910" i="1"/>
  <c r="O1331" i="1"/>
  <c r="P3673" i="1"/>
  <c r="O2900" i="1"/>
  <c r="P1689" i="1"/>
  <c r="S2160" i="1"/>
  <c r="O1989" i="1"/>
  <c r="P2146" i="1"/>
  <c r="O2526" i="1"/>
  <c r="Q1745" i="1"/>
  <c r="O1300" i="1"/>
  <c r="O3101" i="1"/>
  <c r="O1413" i="1"/>
  <c r="P805" i="1"/>
  <c r="S1363" i="1"/>
  <c r="P1625" i="1"/>
  <c r="O1734" i="1"/>
  <c r="P1866" i="1"/>
  <c r="P4027" i="1"/>
  <c r="P3409" i="1"/>
  <c r="T3561" i="1"/>
  <c r="O217" i="1"/>
  <c r="Q1717" i="1"/>
  <c r="P2331" i="1"/>
  <c r="P3290" i="1"/>
  <c r="O1188" i="1"/>
  <c r="P1693" i="1"/>
  <c r="P1407" i="1"/>
  <c r="P2554" i="1"/>
  <c r="P760" i="1"/>
  <c r="O3687" i="1"/>
  <c r="Q2319" i="1"/>
  <c r="P1370" i="1"/>
  <c r="O606" i="1"/>
  <c r="Q2776" i="1"/>
  <c r="P3542" i="1"/>
  <c r="O669" i="1"/>
  <c r="P624" i="1"/>
  <c r="R2394" i="1"/>
  <c r="P3249" i="1"/>
  <c r="O2779" i="1"/>
  <c r="P3253" i="1"/>
  <c r="P1137" i="1"/>
  <c r="T2373" i="1"/>
  <c r="O2294" i="1"/>
  <c r="T2661" i="1"/>
  <c r="Q536" i="1"/>
  <c r="P2892" i="1"/>
  <c r="P677" i="1"/>
  <c r="P1823" i="1"/>
  <c r="Q2050" i="1"/>
  <c r="O3917" i="1"/>
  <c r="O1987" i="1"/>
  <c r="P568" i="1"/>
  <c r="P1548" i="1"/>
  <c r="O2019" i="1"/>
  <c r="O659" i="1"/>
  <c r="S806" i="1"/>
  <c r="P2021" i="1"/>
  <c r="Q3218" i="1"/>
  <c r="R2175" i="1"/>
  <c r="O243" i="1"/>
  <c r="P3497" i="1"/>
  <c r="O1582" i="1"/>
  <c r="P267" i="1"/>
  <c r="O955" i="1"/>
  <c r="O3072" i="1"/>
  <c r="O761" i="1"/>
  <c r="Q2143" i="1"/>
  <c r="O1537" i="1"/>
  <c r="P2879" i="1"/>
  <c r="O3910" i="1"/>
  <c r="P1949" i="1"/>
  <c r="P697" i="1"/>
  <c r="Q2961" i="1"/>
  <c r="O2619" i="1"/>
  <c r="O3800" i="1"/>
  <c r="S2410" i="1"/>
  <c r="O1851" i="1"/>
  <c r="O2563" i="1"/>
  <c r="P3831" i="1"/>
  <c r="O875" i="1"/>
  <c r="Q853" i="1"/>
  <c r="P3757" i="1"/>
  <c r="P3038" i="1"/>
  <c r="O2876" i="1"/>
  <c r="Q2781" i="1"/>
  <c r="O2118" i="1"/>
  <c r="O1521" i="1"/>
  <c r="Q1798" i="1"/>
  <c r="O3436" i="1"/>
  <c r="P2601" i="1"/>
  <c r="P3893" i="1"/>
  <c r="O2059" i="1"/>
  <c r="R2139" i="1"/>
  <c r="O2203" i="1"/>
  <c r="Q2572" i="1"/>
  <c r="O2847" i="1"/>
  <c r="O916" i="1"/>
  <c r="O3569" i="1"/>
  <c r="Q2229" i="1"/>
  <c r="O3353" i="1"/>
  <c r="P1852" i="1"/>
  <c r="O4019" i="1"/>
  <c r="O2683" i="1"/>
  <c r="R2190" i="1"/>
  <c r="O3170" i="1"/>
  <c r="P2717" i="1"/>
  <c r="O2507" i="1"/>
  <c r="P3795" i="1"/>
  <c r="O491" i="1"/>
  <c r="P355" i="1"/>
  <c r="Q2028" i="1"/>
  <c r="S1602" i="1"/>
  <c r="O2172" i="1"/>
  <c r="O836" i="1"/>
  <c r="P581" i="1"/>
  <c r="P3222" i="1"/>
  <c r="O2652" i="1"/>
  <c r="P553" i="1"/>
  <c r="Q2286" i="1"/>
  <c r="P1006" i="1"/>
  <c r="P2240" i="1"/>
  <c r="Q2048" i="1"/>
  <c r="O1959" i="1"/>
  <c r="P1343" i="1"/>
  <c r="Q1829" i="1"/>
  <c r="O3543" i="1"/>
  <c r="R3193" i="1"/>
  <c r="P2266" i="1"/>
  <c r="R1353" i="1"/>
  <c r="O3537" i="1"/>
  <c r="R733" i="1"/>
  <c r="S2765" i="1"/>
  <c r="P3178" i="1"/>
  <c r="P3549" i="1"/>
  <c r="P1104" i="1"/>
  <c r="P2191" i="1"/>
  <c r="O1415" i="1"/>
  <c r="O334" i="1"/>
  <c r="P2226" i="1"/>
  <c r="O3469" i="1"/>
  <c r="O2084" i="1"/>
  <c r="O2561" i="1"/>
  <c r="S362" i="1"/>
  <c r="O710" i="1"/>
  <c r="O3685" i="1"/>
  <c r="Q3957" i="1"/>
  <c r="O3471" i="1"/>
  <c r="P3083" i="1"/>
  <c r="Q487" i="1"/>
  <c r="P1695" i="1"/>
  <c r="P1289" i="1"/>
  <c r="Q3040" i="1"/>
  <c r="P1530" i="1"/>
  <c r="P1359" i="1"/>
  <c r="O3918" i="1"/>
  <c r="O490" i="1"/>
  <c r="P1208" i="1"/>
  <c r="Q4023" i="1"/>
  <c r="P1534" i="1"/>
  <c r="O1200" i="1"/>
  <c r="O2622" i="1"/>
  <c r="O453" i="1"/>
  <c r="S1255" i="1"/>
  <c r="Q4018" i="1"/>
  <c r="P1251" i="1"/>
  <c r="P2293" i="1"/>
  <c r="O1623" i="1"/>
  <c r="O1556" i="1"/>
  <c r="O3521" i="1"/>
  <c r="O1175" i="1"/>
  <c r="P3316" i="1"/>
  <c r="R3379" i="1"/>
  <c r="Q2238" i="1"/>
  <c r="Q1531" i="1"/>
  <c r="Q529" i="1"/>
  <c r="O1479" i="1"/>
  <c r="P907" i="1"/>
  <c r="P1905" i="1"/>
  <c r="O1361" i="1"/>
  <c r="P3201" i="1"/>
  <c r="P2202" i="1"/>
  <c r="P2768" i="1"/>
  <c r="O913" i="1"/>
  <c r="P1487" i="1"/>
  <c r="O1501" i="1"/>
  <c r="Q2567" i="1"/>
  <c r="P3958" i="1"/>
  <c r="Q3284" i="1"/>
  <c r="O3850" i="1"/>
  <c r="O1507" i="1"/>
  <c r="Q2645" i="1"/>
  <c r="P3060" i="1"/>
  <c r="P2436" i="1"/>
  <c r="R968" i="1"/>
  <c r="P458" i="1"/>
  <c r="O2790" i="1"/>
  <c r="P2281" i="1"/>
  <c r="R3928" i="1"/>
  <c r="P1338" i="1"/>
  <c r="O2447" i="1"/>
  <c r="P3325" i="1"/>
  <c r="P2933" i="1"/>
  <c r="P3501" i="1"/>
  <c r="O2448" i="1"/>
  <c r="O3158" i="1"/>
  <c r="U3815" i="1"/>
  <c r="AL3815" i="1"/>
  <c r="U3888" i="1"/>
  <c r="AL3888" i="1"/>
  <c r="P2774" i="1"/>
  <c r="Q546" i="1"/>
  <c r="Q3468" i="1"/>
  <c r="O1593" i="1"/>
  <c r="P1746" i="1"/>
  <c r="O2536" i="1"/>
  <c r="O3845" i="1"/>
  <c r="O1833" i="1"/>
  <c r="P585" i="1"/>
  <c r="Q2625" i="1"/>
  <c r="P3183" i="1"/>
  <c r="P566" i="1"/>
  <c r="P1352" i="1"/>
  <c r="Q2731" i="1"/>
  <c r="P3990" i="1"/>
  <c r="U3922" i="1"/>
  <c r="AL3922" i="1"/>
  <c r="O1771" i="1"/>
  <c r="O3073" i="1"/>
  <c r="Q3375" i="1"/>
  <c r="O2864" i="1"/>
  <c r="P3593" i="1"/>
  <c r="Q2046" i="1"/>
  <c r="O1250" i="1"/>
  <c r="O3129" i="1"/>
  <c r="O1194" i="1"/>
  <c r="P325" i="1"/>
  <c r="P261" i="1"/>
  <c r="O1185" i="1"/>
  <c r="O3588" i="1"/>
  <c r="S830" i="1"/>
  <c r="P374" i="1"/>
  <c r="P618" i="1"/>
  <c r="P3619" i="1"/>
  <c r="P2403" i="1"/>
  <c r="O2474" i="1"/>
  <c r="O1965" i="1"/>
  <c r="O1401" i="1"/>
  <c r="T692" i="1"/>
  <c r="P764" i="1"/>
  <c r="O734" i="1"/>
  <c r="P3789" i="1"/>
  <c r="Q3140" i="1"/>
  <c r="O1751" i="1"/>
  <c r="Q3725" i="1"/>
  <c r="P3989" i="1"/>
  <c r="O3691" i="1"/>
  <c r="O2992" i="1"/>
  <c r="Q2355" i="1"/>
  <c r="P872" i="1"/>
  <c r="O1089" i="1"/>
  <c r="O1398" i="1"/>
  <c r="Q1621" i="1"/>
  <c r="P1135" i="1"/>
  <c r="Q591" i="1"/>
  <c r="P2254" i="1"/>
  <c r="P268" i="1"/>
  <c r="O1915" i="1"/>
  <c r="O763" i="1"/>
  <c r="P898" i="1"/>
  <c r="P3511" i="1"/>
  <c r="Q773" i="1"/>
  <c r="O3274" i="1"/>
  <c r="O1892" i="1"/>
  <c r="R2862" i="1"/>
  <c r="O3898" i="1"/>
  <c r="Q449" i="1"/>
  <c r="O914" i="1"/>
  <c r="O3255" i="1"/>
  <c r="O1930" i="1"/>
  <c r="P2039" i="1"/>
  <c r="O912" i="1"/>
  <c r="P1197" i="1"/>
  <c r="P1890" i="1"/>
  <c r="Q1143" i="1"/>
  <c r="O2063" i="1"/>
  <c r="Q1307" i="1"/>
  <c r="P636" i="1"/>
  <c r="O2926" i="1"/>
  <c r="O1579" i="1"/>
  <c r="T2705" i="1"/>
  <c r="O2712" i="1"/>
  <c r="P1962" i="1"/>
  <c r="O1195" i="1"/>
  <c r="O2543" i="1"/>
  <c r="P605" i="1"/>
  <c r="Q3464" i="1"/>
  <c r="R621" i="1"/>
  <c r="O1906" i="1"/>
  <c r="O2042" i="1"/>
  <c r="Q3823" i="1"/>
  <c r="O3735" i="1"/>
  <c r="O2991" i="1"/>
  <c r="Q1795" i="1"/>
  <c r="P602" i="1"/>
  <c r="S2330" i="1"/>
  <c r="P1333" i="1"/>
  <c r="R2773" i="1"/>
  <c r="O1099" i="1"/>
  <c r="S1452" i="1"/>
  <c r="O720" i="1"/>
  <c r="P1233" i="1"/>
  <c r="O1994" i="1"/>
  <c r="O220" i="1"/>
  <c r="P3912" i="1"/>
  <c r="P684" i="1"/>
  <c r="O2072" i="1"/>
  <c r="O1124" i="1"/>
  <c r="O379" i="1"/>
  <c r="Q3428" i="1"/>
  <c r="O1148" i="1"/>
  <c r="P2231" i="1"/>
  <c r="O3786" i="1"/>
  <c r="O2670" i="1"/>
  <c r="T301" i="1"/>
  <c r="O1830" i="1"/>
  <c r="P1082" i="1"/>
  <c r="P657" i="1"/>
  <c r="Q1140" i="1"/>
  <c r="O1126" i="1"/>
  <c r="P3477" i="1"/>
  <c r="R3892" i="1"/>
  <c r="O292" i="1"/>
  <c r="O3028" i="1"/>
  <c r="O3015" i="1"/>
  <c r="S2401" i="1"/>
  <c r="O3946" i="1"/>
  <c r="O1318" i="1"/>
  <c r="P943" i="1"/>
  <c r="O1202" i="1"/>
  <c r="O3347" i="1"/>
  <c r="P2975" i="1"/>
  <c r="Q2485" i="1"/>
  <c r="O2641" i="1"/>
  <c r="O2504" i="1"/>
  <c r="S426" i="1"/>
  <c r="P285" i="1"/>
  <c r="P433" i="1"/>
  <c r="Q1847" i="1"/>
  <c r="O1187" i="1"/>
  <c r="P1262" i="1"/>
  <c r="S795" i="1"/>
  <c r="Q1875" i="1"/>
  <c r="T3624" i="1"/>
  <c r="P625" i="1"/>
  <c r="Q2904" i="1"/>
  <c r="O947" i="1"/>
  <c r="Q3817" i="1"/>
  <c r="R2260" i="1"/>
  <c r="P2739" i="1"/>
  <c r="P3805" i="1"/>
  <c r="O1007" i="1"/>
  <c r="P3169" i="1"/>
  <c r="T1026" i="1"/>
  <c r="P3240" i="1"/>
  <c r="P2247" i="1"/>
  <c r="O281" i="1"/>
  <c r="P1818" i="1"/>
  <c r="O3335" i="1"/>
  <c r="Q2343" i="1"/>
  <c r="O2792" i="1"/>
  <c r="R1631" i="1"/>
  <c r="P2210" i="1"/>
  <c r="P1198" i="1"/>
  <c r="P2642" i="1"/>
  <c r="P4007" i="1"/>
  <c r="O3168" i="1"/>
  <c r="O1574" i="1"/>
  <c r="Q2998" i="1"/>
  <c r="R274" i="1"/>
  <c r="R1985" i="1"/>
  <c r="O1670" i="1"/>
  <c r="O835" i="1"/>
  <c r="P3357" i="1"/>
  <c r="O2478" i="1"/>
  <c r="Q2514" i="1"/>
  <c r="O3866" i="1"/>
  <c r="O1748" i="1"/>
  <c r="Q3669" i="1"/>
  <c r="P3798" i="1"/>
  <c r="P1594" i="1"/>
  <c r="P500" i="1"/>
  <c r="P3361" i="1"/>
  <c r="P2434" i="1"/>
  <c r="P2052" i="1"/>
  <c r="Q2898" i="1"/>
  <c r="P882" i="1"/>
  <c r="P1794" i="1"/>
  <c r="P492" i="1"/>
  <c r="R2128" i="1"/>
  <c r="P799" i="1"/>
  <c r="Q3762" i="1"/>
  <c r="O1500" i="1"/>
  <c r="Q3126" i="1"/>
  <c r="P1533" i="1"/>
  <c r="Q945" i="1"/>
  <c r="P2307" i="1"/>
  <c r="O2888" i="1"/>
  <c r="P3618" i="1"/>
  <c r="O1316" i="1"/>
  <c r="O2216" i="1"/>
  <c r="O2881" i="1"/>
  <c r="P2698" i="1"/>
  <c r="Q2114" i="1"/>
  <c r="R1648" i="1"/>
  <c r="O3956" i="1"/>
  <c r="O2381" i="1"/>
  <c r="O299" i="1"/>
  <c r="P1811" i="1"/>
  <c r="P2402" i="1"/>
  <c r="Q3834" i="1"/>
  <c r="Q348" i="1"/>
  <c r="O2488" i="1"/>
  <c r="Q322" i="1"/>
  <c r="Q276" i="1"/>
  <c r="O1050" i="1"/>
  <c r="O1029" i="1"/>
  <c r="P1562" i="1"/>
  <c r="P931" i="1"/>
  <c r="P3931" i="1"/>
  <c r="S541" i="1"/>
  <c r="P1117" i="1"/>
  <c r="P1017" i="1"/>
  <c r="O1071" i="1"/>
  <c r="P3176" i="1"/>
  <c r="R1947" i="1"/>
  <c r="Q2362" i="1"/>
  <c r="O3506" i="1"/>
  <c r="P1524" i="1"/>
  <c r="P851" i="1"/>
  <c r="Q1309" i="1"/>
  <c r="Q1893" i="1"/>
  <c r="P2064" i="1"/>
  <c r="P1969" i="1"/>
  <c r="O1212" i="1"/>
  <c r="P3712" i="1"/>
  <c r="P3007" i="1"/>
  <c r="O2612" i="1"/>
  <c r="P1528" i="1"/>
  <c r="O849" i="1"/>
  <c r="P370" i="1"/>
  <c r="P647" i="1"/>
  <c r="O3118" i="1"/>
  <c r="Q3856" i="1"/>
  <c r="O2479" i="1"/>
  <c r="P1302" i="1"/>
  <c r="P289" i="1"/>
  <c r="Q3661" i="1"/>
  <c r="Q953" i="1"/>
  <c r="O2640" i="1"/>
  <c r="O2044" i="1"/>
  <c r="O3454" i="1"/>
  <c r="Q3503" i="1"/>
  <c r="O2550" i="1"/>
  <c r="Q1859" i="1"/>
  <c r="Q3124" i="1"/>
  <c r="P1600" i="1"/>
  <c r="O2803" i="1"/>
  <c r="O3382" i="1"/>
  <c r="O1762" i="1"/>
  <c r="S1576" i="1"/>
  <c r="P3841" i="1"/>
  <c r="P1880" i="1"/>
  <c r="P323" i="1"/>
  <c r="Q2015" i="1"/>
  <c r="S3000" i="1"/>
  <c r="O2367" i="1"/>
  <c r="O592" i="1"/>
  <c r="P3839" i="1"/>
  <c r="O2791" i="1"/>
  <c r="Q526" i="1"/>
  <c r="Q2017" i="1"/>
  <c r="O3107" i="1"/>
  <c r="P2962" i="1"/>
  <c r="O2311" i="1"/>
  <c r="O3084" i="1"/>
  <c r="P3460" i="1"/>
  <c r="O1871" i="1"/>
  <c r="O3502" i="1"/>
  <c r="O236" i="1"/>
  <c r="Q3552" i="1"/>
  <c r="P2188" i="1"/>
  <c r="R686" i="1"/>
  <c r="O1577" i="1"/>
  <c r="P3367" i="1"/>
  <c r="Q2844" i="1"/>
  <c r="P887" i="1"/>
  <c r="P3695" i="1"/>
  <c r="P470" i="1"/>
  <c r="O3074" i="1"/>
  <c r="P2444" i="1"/>
  <c r="O668" i="1"/>
  <c r="O1465" i="1"/>
  <c r="P2361" i="1"/>
  <c r="O3132" i="1"/>
  <c r="O2819" i="1"/>
  <c r="Q3904" i="1"/>
  <c r="Q2688" i="1"/>
  <c r="Q1257" i="1"/>
  <c r="Q2242" i="1"/>
  <c r="P1084" i="1"/>
  <c r="P2558" i="1"/>
  <c r="O2120" i="1"/>
  <c r="P840" i="1"/>
  <c r="P1046" i="1"/>
  <c r="R687" i="1"/>
  <c r="O1770" i="1"/>
  <c r="Q1379" i="1"/>
  <c r="O2272" i="1"/>
  <c r="Q1349" i="1"/>
  <c r="P3955" i="1"/>
  <c r="P3625" i="1"/>
  <c r="P3244" i="1"/>
  <c r="O496" i="1"/>
  <c r="O570" i="1"/>
  <c r="Q459" i="1"/>
  <c r="O3433" i="1"/>
  <c r="Q981" i="1"/>
  <c r="O1451" i="1"/>
  <c r="O3138" i="1"/>
  <c r="Q3643" i="1"/>
  <c r="P2959" i="1"/>
  <c r="R2679" i="1"/>
  <c r="Q671" i="1"/>
  <c r="P1151" i="1"/>
  <c r="Q3314" i="1"/>
  <c r="Q1039" i="1"/>
  <c r="O368" i="1"/>
  <c r="O1274" i="1"/>
  <c r="P3700" i="1"/>
  <c r="O2720" i="1"/>
  <c r="O432" i="1"/>
  <c r="O949" i="1"/>
  <c r="Q3359" i="1"/>
  <c r="P3257" i="1"/>
  <c r="O3091" i="1"/>
  <c r="O1118" i="1"/>
  <c r="Q3681" i="1"/>
  <c r="R3587" i="1"/>
  <c r="O3062" i="1"/>
  <c r="O534" i="1"/>
  <c r="Q2700" i="1"/>
  <c r="P1692" i="1"/>
  <c r="P290" i="1"/>
  <c r="O3404" i="1"/>
  <c r="R1125" i="1"/>
  <c r="O1954" i="1"/>
  <c r="P1231" i="1"/>
  <c r="O961" i="1"/>
  <c r="P1789" i="1"/>
  <c r="P899" i="1"/>
  <c r="O2335" i="1"/>
  <c r="O3971" i="1"/>
  <c r="O469" i="1"/>
  <c r="P2217" i="1"/>
  <c r="Q552" i="1"/>
  <c r="O1808" i="1"/>
  <c r="P1271" i="1"/>
  <c r="P2866" i="1"/>
  <c r="O3134" i="1"/>
  <c r="O1329" i="1"/>
  <c r="O3582" i="1"/>
  <c r="O403" i="1"/>
  <c r="O3601" i="1"/>
  <c r="P2385" i="1"/>
  <c r="P2630" i="1"/>
  <c r="O1055" i="1"/>
  <c r="O1869" i="1"/>
  <c r="Q652" i="1"/>
  <c r="Q402" i="1"/>
  <c r="P3065" i="1"/>
  <c r="O3645" i="1"/>
  <c r="O408" i="1"/>
  <c r="P2073" i="1"/>
  <c r="O646" i="1"/>
  <c r="O3745" i="1"/>
  <c r="O3234" i="1"/>
  <c r="O801" i="1"/>
  <c r="P3563" i="1"/>
  <c r="O2360" i="1"/>
  <c r="O2559" i="1"/>
  <c r="O397" i="1"/>
  <c r="O2249" i="1"/>
  <c r="O1963" i="1"/>
  <c r="O1807" i="1"/>
  <c r="O1168" i="1"/>
  <c r="O2915" i="1"/>
  <c r="P883" i="1"/>
  <c r="O509" i="1"/>
  <c r="P988" i="1"/>
  <c r="O3985" i="1"/>
  <c r="O3748" i="1"/>
  <c r="P3764" i="1"/>
  <c r="Q3775" i="1"/>
  <c r="P2809" i="1"/>
  <c r="O4029" i="1"/>
  <c r="O554" i="1"/>
  <c r="Q3211" i="1"/>
  <c r="S3473" i="1"/>
  <c r="R3646" i="1"/>
  <c r="T3485" i="1"/>
  <c r="O1849" i="1"/>
  <c r="O1615" i="1"/>
  <c r="O2487" i="1"/>
  <c r="Q919" i="1"/>
  <c r="P2808" i="1"/>
  <c r="Q1322" i="1"/>
  <c r="Q2124" i="1"/>
  <c r="O256" i="1"/>
  <c r="Q1173" i="1"/>
  <c r="O854" i="1"/>
  <c r="U2491" i="1"/>
  <c r="AL2491" i="1"/>
  <c r="O420" i="1"/>
  <c r="R2996" i="1"/>
  <c r="O3665" i="1"/>
  <c r="O937" i="1"/>
  <c r="P2816" i="1"/>
  <c r="O1190" i="1"/>
  <c r="O844" i="1"/>
  <c r="O2759" i="1"/>
  <c r="O3116" i="1"/>
  <c r="O2583" i="1"/>
  <c r="O2854" i="1"/>
  <c r="P703" i="1"/>
  <c r="O2477" i="1"/>
  <c r="Q3658" i="1"/>
  <c r="R1667" i="1"/>
  <c r="O2555" i="1"/>
  <c r="P3287" i="1"/>
  <c r="O347" i="1"/>
  <c r="P2153" i="1"/>
  <c r="O2951" i="1"/>
  <c r="Q744" i="1"/>
  <c r="O3938" i="1"/>
  <c r="P3342" i="1"/>
  <c r="O1234" i="1"/>
  <c r="P3979" i="1"/>
  <c r="P3816" i="1"/>
  <c r="O253" i="1"/>
  <c r="O2534" i="1"/>
  <c r="O371" i="1"/>
  <c r="P3876" i="1"/>
  <c r="O1760" i="1"/>
  <c r="P1155" i="1"/>
  <c r="Q2579" i="1"/>
  <c r="P3617" i="1"/>
  <c r="R2273" i="1"/>
  <c r="T495" i="1"/>
  <c r="O293" i="1"/>
  <c r="R3128" i="1"/>
  <c r="P3186" i="1"/>
  <c r="O2349" i="1"/>
  <c r="Q2300" i="1"/>
  <c r="P479" i="1"/>
  <c r="O118" i="1"/>
  <c r="O91" i="1"/>
  <c r="O142" i="1"/>
  <c r="O7" i="1"/>
  <c r="O192" i="1"/>
  <c r="O99" i="1"/>
  <c r="P6" i="1"/>
  <c r="O85" i="1"/>
  <c r="O94" i="1"/>
  <c r="O55" i="1"/>
  <c r="P31" i="1"/>
  <c r="O62" i="1"/>
  <c r="O26" i="1"/>
  <c r="O199" i="1"/>
  <c r="O195" i="1"/>
  <c r="P205" i="1"/>
  <c r="U214" i="1"/>
  <c r="AM214" i="1" s="1"/>
  <c r="AL214" i="1"/>
  <c r="P51" i="1"/>
  <c r="O75" i="1"/>
  <c r="O155" i="1"/>
  <c r="P202" i="1"/>
  <c r="O156" i="1"/>
  <c r="P58" i="1"/>
  <c r="O211" i="1"/>
  <c r="P163" i="1"/>
  <c r="P179" i="1"/>
  <c r="P185" i="1"/>
  <c r="O82" i="1"/>
  <c r="P212" i="1"/>
  <c r="O61" i="1"/>
  <c r="Q164" i="1"/>
  <c r="P22" i="1"/>
  <c r="O170" i="1"/>
  <c r="Q196" i="1"/>
  <c r="P176" i="1"/>
  <c r="O114" i="1"/>
  <c r="R153" i="1"/>
  <c r="P159" i="1"/>
  <c r="Q122" i="1"/>
  <c r="P81" i="1"/>
  <c r="O177" i="1"/>
  <c r="O74" i="1"/>
  <c r="O160" i="1"/>
  <c r="O139" i="1"/>
  <c r="O124" i="1"/>
  <c r="R90" i="1"/>
  <c r="P39" i="1"/>
  <c r="O96" i="1"/>
  <c r="O132" i="1"/>
  <c r="Q165" i="1"/>
  <c r="Q178" i="1"/>
  <c r="Q54" i="1"/>
  <c r="Q210" i="1"/>
  <c r="P79" i="1"/>
  <c r="P102" i="1"/>
  <c r="O184" i="1"/>
  <c r="O47" i="1"/>
  <c r="O100" i="1"/>
  <c r="O167" i="1"/>
  <c r="O88" i="1"/>
  <c r="P111" i="1"/>
  <c r="P17" i="1"/>
  <c r="O8" i="1"/>
  <c r="O52" i="1"/>
  <c r="P174" i="1"/>
  <c r="R148" i="1"/>
  <c r="O131" i="1"/>
  <c r="O187" i="1"/>
  <c r="S207" i="1"/>
  <c r="O56" i="1"/>
  <c r="O93" i="1"/>
  <c r="P166" i="1"/>
  <c r="O36" i="1"/>
  <c r="P154" i="1"/>
  <c r="O65" i="1"/>
  <c r="R197" i="1"/>
  <c r="P138" i="1"/>
  <c r="Q150" i="1"/>
  <c r="P18" i="1"/>
  <c r="O41" i="1"/>
  <c r="Q42" i="1"/>
  <c r="S123" i="1"/>
  <c r="Q175" i="1"/>
  <c r="P209" i="1"/>
  <c r="R147" i="1"/>
  <c r="O73" i="1"/>
  <c r="S16" i="1"/>
  <c r="O38" i="1"/>
  <c r="O191" i="1"/>
  <c r="O76" i="1"/>
  <c r="S198" i="1"/>
  <c r="P108" i="1"/>
  <c r="P181" i="1"/>
  <c r="Q48" i="1"/>
  <c r="Q208" i="1"/>
  <c r="P29" i="1"/>
  <c r="P146" i="1"/>
  <c r="P107" i="1"/>
  <c r="P92" i="1"/>
  <c r="O57" i="1"/>
  <c r="P201" i="1"/>
  <c r="O193" i="1"/>
  <c r="S186" i="1"/>
  <c r="R129" i="1"/>
  <c r="O98" i="1"/>
  <c r="R3" i="1"/>
  <c r="O117" i="1"/>
  <c r="O203" i="1"/>
  <c r="R110" i="1"/>
  <c r="Q189" i="1"/>
  <c r="O162" i="1"/>
  <c r="P213" i="1"/>
  <c r="O103" i="1"/>
  <c r="O206" i="1"/>
  <c r="R172" i="1"/>
  <c r="P80" i="1"/>
  <c r="P33" i="1"/>
  <c r="Q149" i="1"/>
  <c r="Q104" i="1"/>
  <c r="O128" i="1"/>
  <c r="R11" i="1"/>
  <c r="O64" i="1"/>
  <c r="P63" i="1"/>
  <c r="P116" i="1"/>
  <c r="O49" i="1"/>
  <c r="P137" i="1"/>
  <c r="S19" i="1"/>
  <c r="O40" i="1"/>
  <c r="O5" i="1"/>
  <c r="P216" i="1"/>
  <c r="Q169" i="1"/>
  <c r="O182" i="1"/>
  <c r="Q9" i="1"/>
  <c r="Q105" i="1"/>
  <c r="O158" i="1"/>
  <c r="Q97" i="1"/>
  <c r="Q45" i="1"/>
  <c r="P180" i="1"/>
  <c r="P136" i="1"/>
  <c r="P24" i="1"/>
  <c r="O125" i="1"/>
  <c r="P121" i="1"/>
  <c r="O13" i="1"/>
  <c r="P44" i="1"/>
  <c r="P25" i="1"/>
  <c r="P83" i="1"/>
  <c r="Q173" i="1"/>
  <c r="P109" i="1"/>
  <c r="P84" i="1"/>
  <c r="Q120" i="1"/>
  <c r="O152" i="1"/>
  <c r="P53" i="1"/>
  <c r="O89" i="1"/>
  <c r="P28" i="1"/>
  <c r="Q95" i="1"/>
  <c r="P161" i="1"/>
  <c r="P134" i="1"/>
  <c r="P87" i="1"/>
  <c r="P133" i="1"/>
  <c r="O126" i="1"/>
  <c r="P68" i="1"/>
  <c r="P46" i="1"/>
  <c r="O127" i="1"/>
  <c r="O101" i="1"/>
  <c r="O4" i="1"/>
  <c r="P140" i="1"/>
  <c r="P10" i="1"/>
  <c r="O23" i="1"/>
  <c r="O15" i="1"/>
  <c r="O143" i="1"/>
  <c r="O12" i="1"/>
  <c r="O200" i="1"/>
  <c r="O14" i="1"/>
  <c r="P32" i="1"/>
  <c r="O78" i="1"/>
  <c r="P115" i="1"/>
  <c r="O20" i="1"/>
  <c r="O171" i="1"/>
  <c r="P30" i="1"/>
  <c r="P34" i="1"/>
  <c r="P113" i="1"/>
  <c r="O66" i="1"/>
  <c r="P106" i="1"/>
  <c r="P141" i="1"/>
  <c r="P188" i="1"/>
  <c r="O71" i="1"/>
  <c r="O59" i="1"/>
  <c r="Q86" i="1"/>
  <c r="O183" i="1"/>
  <c r="P168" i="1"/>
  <c r="P130" i="1"/>
  <c r="O204" i="1"/>
  <c r="Q151" i="1"/>
  <c r="Q112" i="1"/>
  <c r="P144" i="1"/>
  <c r="P215" i="1"/>
  <c r="R70" i="1"/>
  <c r="O43" i="1"/>
  <c r="Q35" i="1"/>
  <c r="P194" i="1"/>
  <c r="P37" i="1"/>
  <c r="P157" i="1"/>
  <c r="W145" i="1"/>
  <c r="AO145" i="1" s="1"/>
  <c r="Q27" i="1"/>
  <c r="O50" i="1"/>
  <c r="O60" i="1"/>
  <c r="R67" i="1"/>
  <c r="O190" i="1"/>
  <c r="Q21" i="1"/>
  <c r="O69" i="1"/>
  <c r="P77" i="1"/>
  <c r="P72" i="1"/>
  <c r="AA4164" i="1" l="1"/>
  <c r="Z4123" i="1"/>
  <c r="AA4063" i="1"/>
  <c r="AA4084" i="1"/>
  <c r="Z4032" i="1"/>
  <c r="AA4102" i="1"/>
  <c r="Z4042" i="1"/>
  <c r="Z4154" i="1"/>
  <c r="Z4110" i="1"/>
  <c r="Z4046" i="1"/>
  <c r="Z4038" i="1"/>
  <c r="AA4145" i="1"/>
  <c r="AB4159" i="1"/>
  <c r="Z4092" i="1"/>
  <c r="Z4072" i="1"/>
  <c r="Z4090" i="1"/>
  <c r="Z4129" i="1"/>
  <c r="Z4104" i="1"/>
  <c r="Z4091" i="1"/>
  <c r="Z4054" i="1"/>
  <c r="Z4033" i="1"/>
  <c r="AA4055" i="1"/>
  <c r="AA4147" i="1"/>
  <c r="AA4115" i="1"/>
  <c r="AA4165" i="1"/>
  <c r="Z4058" i="1"/>
  <c r="AA4166" i="1"/>
  <c r="Z4073" i="1"/>
  <c r="AA4157" i="1"/>
  <c r="Z4131" i="1"/>
  <c r="Z4039" i="1"/>
  <c r="Z4079" i="1"/>
  <c r="Z4139" i="1"/>
  <c r="Z4069" i="1"/>
  <c r="Z4034" i="1"/>
  <c r="AB4118" i="1"/>
  <c r="AA4062" i="1"/>
  <c r="AB4051" i="1"/>
  <c r="Z4050" i="1"/>
  <c r="Z4112" i="1"/>
  <c r="Z4065" i="1"/>
  <c r="Z4133" i="1"/>
  <c r="AA4100" i="1"/>
  <c r="Z4107" i="1"/>
  <c r="AB4108" i="1"/>
  <c r="Z4047" i="1"/>
  <c r="Z4138" i="1"/>
  <c r="AA4132" i="1"/>
  <c r="Z4114" i="1"/>
  <c r="Z4074" i="1"/>
  <c r="AA4156" i="1"/>
  <c r="AA4134" i="1"/>
  <c r="Z4070" i="1"/>
  <c r="Z4137" i="1"/>
  <c r="Z4048" i="1"/>
  <c r="AA4152" i="1"/>
  <c r="Z4119" i="1"/>
  <c r="Z4111" i="1"/>
  <c r="Z4155" i="1"/>
  <c r="AB4122" i="1"/>
  <c r="AA4141" i="1"/>
  <c r="Z4103" i="1"/>
  <c r="Z4135" i="1"/>
  <c r="Z4150" i="1"/>
  <c r="Z4059" i="1"/>
  <c r="AB4036" i="1"/>
  <c r="Z4061" i="1"/>
  <c r="Z4087" i="1"/>
  <c r="Z4130" i="1"/>
  <c r="Z4167" i="1"/>
  <c r="AB4144" i="1"/>
  <c r="Z4049" i="1"/>
  <c r="Z4098" i="1"/>
  <c r="Z4093" i="1"/>
  <c r="Z4099" i="1"/>
  <c r="AA4148" i="1"/>
  <c r="Z4153" i="1"/>
  <c r="Z4120" i="1"/>
  <c r="AA4078" i="1"/>
  <c r="AA4163" i="1"/>
  <c r="Z4121" i="1"/>
  <c r="AA4106" i="1"/>
  <c r="Z4085" i="1"/>
  <c r="Z4031" i="1"/>
  <c r="AA4140" i="1"/>
  <c r="AC4044" i="1"/>
  <c r="Z4053" i="1"/>
  <c r="AA4161" i="1"/>
  <c r="AC4086" i="1"/>
  <c r="AB4127" i="1"/>
  <c r="AB4117" i="1"/>
  <c r="Z4040" i="1"/>
  <c r="Z4067" i="1"/>
  <c r="AB4060" i="1"/>
  <c r="Z4109" i="1"/>
  <c r="Z4077" i="1"/>
  <c r="Z4105" i="1"/>
  <c r="AA4151" i="1"/>
  <c r="Z4068" i="1"/>
  <c r="Z4128" i="1"/>
  <c r="Z4043" i="1"/>
  <c r="Z4075" i="1"/>
  <c r="Z4056" i="1"/>
  <c r="Z4088" i="1"/>
  <c r="Z4124" i="1"/>
  <c r="Z4146" i="1"/>
  <c r="AA4160" i="1"/>
  <c r="AA4158" i="1"/>
  <c r="Z4071" i="1"/>
  <c r="AB4076" i="1"/>
  <c r="AA4057" i="1"/>
  <c r="Z4083" i="1"/>
  <c r="Z4094" i="1"/>
  <c r="AA4149" i="1"/>
  <c r="AA4143" i="1"/>
  <c r="Z4125" i="1"/>
  <c r="Z4113" i="1"/>
  <c r="Z4052" i="1"/>
  <c r="AC4142" i="1"/>
  <c r="Z4116" i="1"/>
  <c r="Z4035" i="1"/>
  <c r="AA4162" i="1"/>
  <c r="Z4064" i="1"/>
  <c r="Z4095" i="1"/>
  <c r="Z4080" i="1"/>
  <c r="Z4096" i="1"/>
  <c r="Z4101" i="1"/>
  <c r="Z4082" i="1"/>
  <c r="AB4136" i="1"/>
  <c r="AA4081" i="1"/>
  <c r="Z4089" i="1"/>
  <c r="Z4066" i="1"/>
  <c r="Z4037" i="1"/>
  <c r="AA4045" i="1"/>
  <c r="Z4097" i="1"/>
  <c r="AA4126" i="1"/>
  <c r="Z4041" i="1"/>
  <c r="P1408" i="1"/>
  <c r="Q1065" i="1"/>
  <c r="P803" i="1"/>
  <c r="P2208" i="1"/>
  <c r="P3009" i="1"/>
  <c r="P3299" i="1"/>
  <c r="P2031" i="1"/>
  <c r="P967" i="1"/>
  <c r="P3790" i="1"/>
  <c r="P2525" i="1"/>
  <c r="P788" i="1"/>
  <c r="Q3579" i="1"/>
  <c r="R498" i="1"/>
  <c r="P3098" i="1"/>
  <c r="R2469" i="1"/>
  <c r="P1193" i="1"/>
  <c r="Q447" i="1"/>
  <c r="Q2372" i="1"/>
  <c r="Q2927" i="1"/>
  <c r="P759" i="1"/>
  <c r="P3242" i="1"/>
  <c r="P2714" i="1"/>
  <c r="R642" i="1"/>
  <c r="R1094" i="1"/>
  <c r="P2078" i="1"/>
  <c r="Q725" i="1"/>
  <c r="P1839" i="1"/>
  <c r="R2778" i="1"/>
  <c r="P2532" i="1"/>
  <c r="R3131" i="1"/>
  <c r="P2382" i="1"/>
  <c r="P1951" i="1"/>
  <c r="Q1536" i="1"/>
  <c r="R1374" i="1"/>
  <c r="P3355" i="1"/>
  <c r="P271" i="1"/>
  <c r="P2094" i="1"/>
  <c r="Q982" i="1"/>
  <c r="P2935" i="1"/>
  <c r="Q673" i="1"/>
  <c r="Q2424" i="1"/>
  <c r="P1266" i="1"/>
  <c r="P1167" i="1"/>
  <c r="P1720" i="1"/>
  <c r="P1912" i="1"/>
  <c r="P3499" i="1"/>
  <c r="Q3961" i="1"/>
  <c r="P442" i="1"/>
  <c r="P648" i="1"/>
  <c r="R3828" i="1"/>
  <c r="Q3339" i="1"/>
  <c r="R904" i="1"/>
  <c r="Q1862" i="1"/>
  <c r="P2443" i="1"/>
  <c r="U2990" i="1"/>
  <c r="AL2990" i="1"/>
  <c r="R2165" i="1"/>
  <c r="Q2418" i="1"/>
  <c r="Q4000" i="1"/>
  <c r="P1484" i="1"/>
  <c r="R3546" i="1"/>
  <c r="P1263" i="1"/>
  <c r="P2721" i="1"/>
  <c r="P2857" i="1"/>
  <c r="P3565" i="1"/>
  <c r="Q1855" i="1"/>
  <c r="Q3515" i="1"/>
  <c r="P1553" i="1"/>
  <c r="P639" i="1"/>
  <c r="P3283" i="1"/>
  <c r="P3541" i="1"/>
  <c r="P2283" i="1"/>
  <c r="P1886" i="1"/>
  <c r="P860" i="1"/>
  <c r="P1788" i="1"/>
  <c r="Q2284" i="1"/>
  <c r="Q2089" i="1"/>
  <c r="P2517" i="1"/>
  <c r="Q3398" i="1"/>
  <c r="P946" i="1"/>
  <c r="P2082" i="1"/>
  <c r="P1191" i="1"/>
  <c r="P2013" i="1"/>
  <c r="R3455" i="1"/>
  <c r="V2523" i="1"/>
  <c r="AM2523" i="1"/>
  <c r="P2853" i="1"/>
  <c r="Q3710" i="1"/>
  <c r="P3487" i="1"/>
  <c r="P2574" i="1"/>
  <c r="P3219" i="1"/>
  <c r="P1453" i="1"/>
  <c r="Q2439" i="1"/>
  <c r="P893" i="1"/>
  <c r="P2805" i="1"/>
  <c r="P3200" i="1"/>
  <c r="AL1606" i="1"/>
  <c r="U1606" i="1"/>
  <c r="P1936" i="1"/>
  <c r="P2155" i="1"/>
  <c r="R1638" i="1"/>
  <c r="Q2291" i="1"/>
  <c r="P2784" i="1"/>
  <c r="Q2626" i="1"/>
  <c r="R1429" i="1"/>
  <c r="Q2352" i="1"/>
  <c r="P1344" i="1"/>
  <c r="P2906" i="1"/>
  <c r="P1457" i="1"/>
  <c r="P2265" i="1"/>
  <c r="R1051" i="1"/>
  <c r="P1508" i="1"/>
  <c r="P2556" i="1"/>
  <c r="P2490" i="1"/>
  <c r="P250" i="1"/>
  <c r="P3017" i="1"/>
  <c r="R952" i="1"/>
  <c r="P2730" i="1"/>
  <c r="P4030" i="1"/>
  <c r="Q2845" i="1"/>
  <c r="S3323" i="1"/>
  <c r="Q2364" i="1"/>
  <c r="P3443" i="1"/>
  <c r="P1025" i="1"/>
  <c r="P510" i="1"/>
  <c r="P2673" i="1"/>
  <c r="P3352" i="1"/>
  <c r="P1630" i="1"/>
  <c r="P3667" i="1"/>
  <c r="Q3482" i="1"/>
  <c r="P3572" i="1"/>
  <c r="P2457" i="1"/>
  <c r="P941" i="1"/>
  <c r="P2482" i="1"/>
  <c r="Q1642" i="1"/>
  <c r="P1223" i="1"/>
  <c r="Q1883" i="1"/>
  <c r="P1313" i="1"/>
  <c r="R580" i="1"/>
  <c r="P2275" i="1"/>
  <c r="Q972" i="1"/>
  <c r="P843" i="1"/>
  <c r="P3155" i="1"/>
  <c r="P782" i="1"/>
  <c r="P1116" i="1"/>
  <c r="P3526" i="1"/>
  <c r="Q653" i="1"/>
  <c r="P1416" i="1"/>
  <c r="P1388" i="1"/>
  <c r="P2149" i="1"/>
  <c r="Q928" i="1"/>
  <c r="P948" i="1"/>
  <c r="P2309" i="1"/>
  <c r="P1439" i="1"/>
  <c r="Q3344" i="1"/>
  <c r="P871" i="1"/>
  <c r="P1897" i="1"/>
  <c r="R626" i="1"/>
  <c r="Q3377" i="1"/>
  <c r="P3929" i="1"/>
  <c r="Q2074" i="1"/>
  <c r="Q594" i="1"/>
  <c r="P1145" i="1"/>
  <c r="P2295" i="1"/>
  <c r="P3309" i="1"/>
  <c r="R3348" i="1"/>
  <c r="Q1510" i="1"/>
  <c r="P3642" i="1"/>
  <c r="P321" i="1"/>
  <c r="P1102" i="1"/>
  <c r="P3322" i="1"/>
  <c r="P3448" i="1"/>
  <c r="Q1336" i="1"/>
  <c r="Q1637" i="1"/>
  <c r="R1571" i="1"/>
  <c r="P2883" i="1"/>
  <c r="P3822" i="1"/>
  <c r="AO1085" i="1"/>
  <c r="X1085" i="1"/>
  <c r="R282" i="1"/>
  <c r="P2285" i="1"/>
  <c r="R2006" i="1"/>
  <c r="P1256" i="1"/>
  <c r="P3044" i="1"/>
  <c r="R3720" i="1"/>
  <c r="P1810" i="1"/>
  <c r="P2787" i="1"/>
  <c r="P1676" i="1"/>
  <c r="P1362" i="1"/>
  <c r="P939" i="1"/>
  <c r="P287" i="1"/>
  <c r="Q607" i="1"/>
  <c r="Q3331" i="1"/>
  <c r="P2818" i="1"/>
  <c r="P561" i="1"/>
  <c r="P1729" i="1"/>
  <c r="P1786" i="1"/>
  <c r="P3830" i="1"/>
  <c r="P1931" i="1"/>
  <c r="Q1425" i="1"/>
  <c r="P1991" i="1"/>
  <c r="S3763" i="1"/>
  <c r="P2709" i="1"/>
  <c r="Q2978" i="1"/>
  <c r="P1671" i="1"/>
  <c r="Q2994" i="1"/>
  <c r="P1021" i="1"/>
  <c r="Q746" i="1"/>
  <c r="S2830" i="1"/>
  <c r="P3440" i="1"/>
  <c r="Q450" i="1"/>
  <c r="P1761" i="1"/>
  <c r="P789" i="1"/>
  <c r="P1015" i="1"/>
  <c r="Q1230" i="1"/>
  <c r="Q1749" i="1"/>
  <c r="Q2332" i="1"/>
  <c r="P842" i="1"/>
  <c r="P2658" i="1"/>
  <c r="P632" i="1"/>
  <c r="Q1435" i="1"/>
  <c r="Q2009" i="1"/>
  <c r="Q3991" i="1"/>
  <c r="P573" i="1"/>
  <c r="P3119" i="1"/>
  <c r="P2496" i="1"/>
  <c r="P530" i="1"/>
  <c r="P4005" i="1"/>
  <c r="Q902" i="1"/>
  <c r="P1698" i="1"/>
  <c r="Q1752" i="1"/>
  <c r="R1426" i="1"/>
  <c r="P3945" i="1"/>
  <c r="R1923" i="1"/>
  <c r="R1002" i="1"/>
  <c r="S2965" i="1"/>
  <c r="Q1584" i="1"/>
  <c r="Q2573" i="1"/>
  <c r="Q2957" i="1"/>
  <c r="R3629" i="1"/>
  <c r="R1246" i="1"/>
  <c r="P3829" i="1"/>
  <c r="P383" i="1"/>
  <c r="P1837" i="1"/>
  <c r="P1464" i="1"/>
  <c r="Q1732" i="1"/>
  <c r="P3150" i="1"/>
  <c r="P2001" i="1"/>
  <c r="P1152" i="1"/>
  <c r="P303" i="1"/>
  <c r="P525" i="1"/>
  <c r="P3711" i="1"/>
  <c r="Q1804" i="1"/>
  <c r="P2521" i="1"/>
  <c r="Q1696" i="1"/>
  <c r="P1400" i="1"/>
  <c r="P3641" i="1"/>
  <c r="P804" i="1"/>
  <c r="Q3276" i="1"/>
  <c r="P2437" i="1"/>
  <c r="P1567" i="1"/>
  <c r="P508" i="1"/>
  <c r="P3483" i="1"/>
  <c r="P2430" i="1"/>
  <c r="Q3312" i="1"/>
  <c r="Q1828" i="1"/>
  <c r="Q351" i="1"/>
  <c r="P674" i="1"/>
  <c r="Q1480" i="1"/>
  <c r="Q2650" i="1"/>
  <c r="S3737" i="1"/>
  <c r="P1141" i="1"/>
  <c r="S3954" i="1"/>
  <c r="P1599" i="1"/>
  <c r="R3698" i="1"/>
  <c r="P2529" i="1"/>
  <c r="R2125" i="1"/>
  <c r="Q1617" i="1"/>
  <c r="P1874" i="1"/>
  <c r="P3395" i="1"/>
  <c r="Q3209" i="1"/>
  <c r="P1527" i="1"/>
  <c r="P2466" i="1"/>
  <c r="Q1384" i="1"/>
  <c r="P2453" i="1"/>
  <c r="P1908" i="1"/>
  <c r="P2743" i="1"/>
  <c r="P2435" i="1"/>
  <c r="P2812" i="1"/>
  <c r="P1287" i="1"/>
  <c r="P2638" i="1"/>
  <c r="P2885" i="1"/>
  <c r="P1325" i="1"/>
  <c r="P3225" i="1"/>
  <c r="P1440" i="1"/>
  <c r="S2725" i="1"/>
  <c r="Q3385" i="1"/>
  <c r="P2338" i="1"/>
  <c r="P2341" i="1"/>
  <c r="R2062" i="1"/>
  <c r="T2576" i="1"/>
  <c r="P1712" i="1"/>
  <c r="R3045" i="1"/>
  <c r="P361" i="1"/>
  <c r="Q1719" i="1"/>
  <c r="P2565" i="1"/>
  <c r="Q2408" i="1"/>
  <c r="P1728" i="1"/>
  <c r="Q737" i="1"/>
  <c r="P2227" i="1"/>
  <c r="P2151" i="1"/>
  <c r="P2264" i="1"/>
  <c r="P3498" i="1"/>
  <c r="P2980" i="1"/>
  <c r="P2609" i="1"/>
  <c r="P3568" i="1"/>
  <c r="Q455" i="1"/>
  <c r="P2852" i="1"/>
  <c r="S511" i="1"/>
  <c r="Q3302" i="1"/>
  <c r="Q3540" i="1"/>
  <c r="P2643" i="1"/>
  <c r="Q1694" i="1"/>
  <c r="P3553" i="1"/>
  <c r="P2298" i="1"/>
  <c r="P2426" i="1"/>
  <c r="P3269" i="1"/>
  <c r="Q2440" i="1"/>
  <c r="P1609" i="1"/>
  <c r="P1896" i="1"/>
  <c r="P562" i="1"/>
  <c r="P3964" i="1"/>
  <c r="Q2674" i="1"/>
  <c r="P1219" i="1"/>
  <c r="P3728" i="1"/>
  <c r="P1881" i="1"/>
  <c r="Q1422" i="1"/>
  <c r="P3396" i="1"/>
  <c r="P1543" i="1"/>
  <c r="P1272" i="1"/>
  <c r="P2023" i="1"/>
  <c r="P2117" i="1"/>
  <c r="P2982" i="1"/>
  <c r="Q2806" i="1"/>
  <c r="P714" i="1"/>
  <c r="P1395" i="1"/>
  <c r="P2508" i="1"/>
  <c r="P987" i="1"/>
  <c r="P3488" i="1"/>
  <c r="R3406" i="1"/>
  <c r="Q1979" i="1"/>
  <c r="Q2465" i="1"/>
  <c r="P1106" i="1"/>
  <c r="Q2511" i="1"/>
  <c r="P1073" i="1"/>
  <c r="P1763" i="1"/>
  <c r="R989" i="1"/>
  <c r="P3628" i="1"/>
  <c r="Q1950" i="1"/>
  <c r="P1769" i="1"/>
  <c r="Q2501" i="1"/>
  <c r="P1058" i="1"/>
  <c r="R1032" i="1"/>
  <c r="P3064" i="1"/>
  <c r="R1831" i="1"/>
  <c r="P3875" i="1"/>
  <c r="P1887" i="1"/>
  <c r="P3567" i="1"/>
  <c r="Q1463" i="1"/>
  <c r="P1128" i="1"/>
  <c r="Q3616" i="1"/>
  <c r="P3291" i="1"/>
  <c r="P3827" i="1"/>
  <c r="Q3517" i="1"/>
  <c r="P1459" i="1"/>
  <c r="P1865" i="1"/>
  <c r="Q2629" i="1"/>
  <c r="P2575" i="1"/>
  <c r="P1418" i="1"/>
  <c r="P3054" i="1"/>
  <c r="P2392" i="1"/>
  <c r="P1112" i="1"/>
  <c r="P2200" i="1"/>
  <c r="Q1034" i="1"/>
  <c r="P3185" i="1"/>
  <c r="P3507" i="1"/>
  <c r="P1040" i="1"/>
  <c r="P1683" i="1"/>
  <c r="P1381" i="1"/>
  <c r="P2564" i="1"/>
  <c r="P3911" i="1"/>
  <c r="Q3034" i="1"/>
  <c r="P1010" i="1"/>
  <c r="P3520" i="1"/>
  <c r="P2276" i="1"/>
  <c r="Q2839" i="1"/>
  <c r="Q1924" i="1"/>
  <c r="P3221" i="1"/>
  <c r="Q3715" i="1"/>
  <c r="P2472" i="1"/>
  <c r="P1217" i="1"/>
  <c r="Q3120" i="1"/>
  <c r="Q2384" i="1"/>
  <c r="R477" i="1"/>
  <c r="Q2693" i="1"/>
  <c r="Q463" i="1"/>
  <c r="P3243" i="1"/>
  <c r="P1028" i="1"/>
  <c r="P1054" i="1"/>
  <c r="P2481" i="1"/>
  <c r="P634" i="1"/>
  <c r="P3600" i="1"/>
  <c r="P1822" i="1"/>
  <c r="P721" i="1"/>
  <c r="Q3271" i="1"/>
  <c r="P1744" i="1"/>
  <c r="P2154" i="1"/>
  <c r="Q2825" i="1"/>
  <c r="Q3303" i="1"/>
  <c r="T3332" i="1"/>
  <c r="Q1943" i="1"/>
  <c r="P2748" i="1"/>
  <c r="R2519" i="1"/>
  <c r="P2938" i="1"/>
  <c r="Q337" i="1"/>
  <c r="P3909" i="1"/>
  <c r="Q2316" i="1"/>
  <c r="P2588" i="1"/>
  <c r="Q1091" i="1"/>
  <c r="P3513" i="1"/>
  <c r="P2613" i="1"/>
  <c r="P2130" i="1"/>
  <c r="R3086" i="1"/>
  <c r="P3046" i="1"/>
  <c r="P2636" i="1"/>
  <c r="P3761" i="1"/>
  <c r="P1004" i="1"/>
  <c r="P2974" i="1"/>
  <c r="Q2848" i="1"/>
  <c r="P329" i="1"/>
  <c r="Q2150" i="1"/>
  <c r="P2989" i="1"/>
  <c r="P3631" i="1"/>
  <c r="R3010" i="1"/>
  <c r="P2122" i="1"/>
  <c r="S3254" i="1"/>
  <c r="P3216" i="1"/>
  <c r="Q1978" i="1"/>
  <c r="Q1275" i="1"/>
  <c r="P2584" i="1"/>
  <c r="P690" i="1"/>
  <c r="P3337" i="1"/>
  <c r="P1215" i="1"/>
  <c r="P2850" i="1"/>
  <c r="P3824" i="1"/>
  <c r="Q135" i="1"/>
  <c r="R3717" i="1"/>
  <c r="P3093" i="1"/>
  <c r="Q3202" i="1"/>
  <c r="P2842" i="1"/>
  <c r="Q2644" i="1"/>
  <c r="P3418" i="1"/>
  <c r="P3846" i="1"/>
  <c r="P824" i="1"/>
  <c r="P1486" i="1"/>
  <c r="Q1491" i="1"/>
  <c r="P3217" i="1"/>
  <c r="P3403" i="1"/>
  <c r="Q1554" i="1"/>
  <c r="P1635" i="1"/>
  <c r="P2738" i="1"/>
  <c r="S567" i="1"/>
  <c r="S1885" i="1"/>
  <c r="P3305" i="1"/>
  <c r="P752" i="1"/>
  <c r="R3472" i="1"/>
  <c r="P396" i="1"/>
  <c r="R859" i="1"/>
  <c r="P2033" i="1"/>
  <c r="P2322" i="1"/>
  <c r="P578" i="1"/>
  <c r="P880" i="1"/>
  <c r="P679" i="1"/>
  <c r="P3637" i="1"/>
  <c r="S1968" i="1"/>
  <c r="P3032" i="1"/>
  <c r="Q2788" i="1"/>
  <c r="R2468" i="1"/>
  <c r="Q2018" i="1"/>
  <c r="R1320" i="1"/>
  <c r="P2843" i="1"/>
  <c r="Q369" i="1"/>
  <c r="P1328" i="1"/>
  <c r="P1183" i="1"/>
  <c r="P3345" i="1"/>
  <c r="Q1048" i="1"/>
  <c r="P464" i="1"/>
  <c r="P2752" i="1"/>
  <c r="P330" i="1"/>
  <c r="P2431" i="1"/>
  <c r="R2627" i="1"/>
  <c r="P3144" i="1"/>
  <c r="P991" i="1"/>
  <c r="P2098" i="1"/>
  <c r="P3148" i="1"/>
  <c r="P3902" i="1"/>
  <c r="Q317" i="1"/>
  <c r="P319" i="1"/>
  <c r="P3627" i="1"/>
  <c r="P1801" i="1"/>
  <c r="P3668" i="1"/>
  <c r="P3723" i="1"/>
  <c r="P1730" i="1"/>
  <c r="P446" i="1"/>
  <c r="P431" i="1"/>
  <c r="P1203" i="1"/>
  <c r="P2197" i="1"/>
  <c r="Q2541" i="1"/>
  <c r="P466" i="1"/>
  <c r="P2789" i="1"/>
  <c r="P3336" i="1"/>
  <c r="P2757" i="1"/>
  <c r="R1773" i="1"/>
  <c r="P2346" i="1"/>
  <c r="P2909" i="1"/>
  <c r="P1975" i="1"/>
  <c r="P667" i="1"/>
  <c r="P3925" i="1"/>
  <c r="Q1294" i="1"/>
  <c r="P1860" i="1"/>
  <c r="P2580" i="1"/>
  <c r="Q2306" i="1"/>
  <c r="P1731" i="1"/>
  <c r="R2497" i="1"/>
  <c r="V3622" i="1"/>
  <c r="AM3622" i="1"/>
  <c r="Q1043" i="1"/>
  <c r="P1127" i="1"/>
  <c r="P796" i="1"/>
  <c r="Q2905" i="1"/>
  <c r="R1169" i="1"/>
  <c r="P724" i="1"/>
  <c r="P688" i="1"/>
  <c r="R2706" i="1"/>
  <c r="P865" i="1"/>
  <c r="Q3238" i="1"/>
  <c r="P1704" i="1"/>
  <c r="Q1868" i="1"/>
  <c r="Q2840" i="1"/>
  <c r="P994" i="1"/>
  <c r="P3374" i="1"/>
  <c r="P3042" i="1"/>
  <c r="P3058" i="1"/>
  <c r="R2600" i="1"/>
  <c r="Q3982" i="1"/>
  <c r="Q1740" i="1"/>
  <c r="P3026" i="1"/>
  <c r="P3496" i="1"/>
  <c r="P3772" i="1"/>
  <c r="Q2455" i="1"/>
  <c r="Q3621" i="1"/>
  <c r="P311" i="1"/>
  <c r="P3031" i="1"/>
  <c r="P345" i="1"/>
  <c r="P3994" i="1"/>
  <c r="P404" i="1"/>
  <c r="Q2701" i="1"/>
  <c r="Q3099" i="1"/>
  <c r="P3295" i="1"/>
  <c r="P984" i="1"/>
  <c r="P3207" i="1"/>
  <c r="Q3480" i="1"/>
  <c r="P768" i="1"/>
  <c r="Q1221" i="1"/>
  <c r="P1243" i="1"/>
  <c r="P2404" i="1"/>
  <c r="Q1741" i="1"/>
  <c r="P3677" i="1"/>
  <c r="P2458" i="1"/>
  <c r="P3573" i="1"/>
  <c r="Q2093" i="1"/>
  <c r="P1856" i="1"/>
  <c r="P1647" i="1"/>
  <c r="P2660" i="1"/>
  <c r="S3527" i="1"/>
  <c r="P3444" i="1"/>
  <c r="P3474" i="1"/>
  <c r="R1922" i="1"/>
  <c r="Q335" i="1"/>
  <c r="Q3429" i="1"/>
  <c r="P2366" i="1"/>
  <c r="Q3651" i="1"/>
  <c r="Q930" i="1"/>
  <c r="R2618" i="1"/>
  <c r="P670" i="1"/>
  <c r="P2746" i="1"/>
  <c r="Q3557" i="1"/>
  <c r="P1454" i="1"/>
  <c r="Q388" i="1"/>
  <c r="Q231" i="1"/>
  <c r="Q119" i="1"/>
  <c r="T3451" i="1"/>
  <c r="P3610" i="1"/>
  <c r="P3519" i="1"/>
  <c r="P3392" i="1"/>
  <c r="P658" i="1"/>
  <c r="P2985" i="1"/>
  <c r="P2963" i="1"/>
  <c r="P3773" i="1"/>
  <c r="P3311" i="1"/>
  <c r="R3108" i="1"/>
  <c r="Q2733" i="1"/>
  <c r="Q2821" i="1"/>
  <c r="P1758" i="1"/>
  <c r="P3479" i="1"/>
  <c r="P3855" i="1"/>
  <c r="Q2099" i="1"/>
  <c r="S2747" i="1"/>
  <c r="P1399" i="1"/>
  <c r="P3674" i="1"/>
  <c r="Q3812" i="1"/>
  <c r="P3304" i="1"/>
  <c r="P3747" i="1"/>
  <c r="P1299" i="1"/>
  <c r="P1737" i="1"/>
  <c r="R3020" i="1"/>
  <c r="Q1911" i="1"/>
  <c r="P1952" i="1"/>
  <c r="Q750" i="1"/>
  <c r="P514" i="1"/>
  <c r="P3562" i="1"/>
  <c r="P2654" i="1"/>
  <c r="R2760" i="1"/>
  <c r="R3558" i="1"/>
  <c r="P3360" i="1"/>
  <c r="P3154" i="1"/>
  <c r="Q3414" i="1"/>
  <c r="P4022" i="1"/>
  <c r="P1304" i="1"/>
  <c r="P3208" i="1"/>
  <c r="Q3704" i="1"/>
  <c r="P1402" i="1"/>
  <c r="P2724" i="1"/>
  <c r="Q1310" i="1"/>
  <c r="P3462" i="1"/>
  <c r="Q3427" i="1"/>
  <c r="P2066" i="1"/>
  <c r="P3881" i="1"/>
  <c r="Q1701" i="1"/>
  <c r="P2253" i="1"/>
  <c r="P3776" i="1"/>
  <c r="P1686" i="1"/>
  <c r="P3467" i="1"/>
  <c r="P3491" i="1"/>
  <c r="Q1946" i="1"/>
  <c r="Q1432" i="1"/>
  <c r="Q1499" i="1"/>
  <c r="P3198" i="1"/>
  <c r="Q480" i="1"/>
  <c r="P2415" i="1"/>
  <c r="P2855" i="1"/>
  <c r="Q3509" i="1"/>
  <c r="Q1673" i="1"/>
  <c r="P793" i="1"/>
  <c r="P2113" i="1"/>
  <c r="P1072" i="1"/>
  <c r="R1293" i="1"/>
  <c r="P3707" i="1"/>
  <c r="R3281" i="1"/>
  <c r="P3079" i="1"/>
  <c r="R3435" i="1"/>
  <c r="P2213" i="1"/>
  <c r="P3647" i="1"/>
  <c r="Q3130" i="1"/>
  <c r="R2500" i="1"/>
  <c r="P3442" i="1"/>
  <c r="P2390" i="1"/>
  <c r="P2097" i="1"/>
  <c r="Q1180" i="1"/>
  <c r="Q1443" i="1"/>
  <c r="P3157" i="1"/>
  <c r="Q2977" i="1"/>
  <c r="P786" i="1"/>
  <c r="Q2769" i="1"/>
  <c r="R1550" i="1"/>
  <c r="Q3632" i="1"/>
  <c r="P1503" i="1"/>
  <c r="P2170" i="1"/>
  <c r="P1659" i="1"/>
  <c r="P2907" i="1"/>
  <c r="P936" i="1"/>
  <c r="P1778" i="1"/>
  <c r="P3853" i="1"/>
  <c r="P497" i="1"/>
  <c r="P638" i="1"/>
  <c r="P415" i="1"/>
  <c r="P3524" i="1"/>
  <c r="Q2251" i="1"/>
  <c r="Q1516" i="1"/>
  <c r="Q1926" i="1"/>
  <c r="P2193" i="1"/>
  <c r="P901" i="1"/>
  <c r="P3400" i="1"/>
  <c r="P3030" i="1"/>
  <c r="P3680" i="1"/>
  <c r="Q1861" i="1"/>
  <c r="Q2981" i="1"/>
  <c r="P2108" i="1"/>
  <c r="R3718" i="1"/>
  <c r="P2677" i="1"/>
  <c r="P1957" i="1"/>
  <c r="P2380" i="1"/>
  <c r="P951" i="1"/>
  <c r="P1980" i="1"/>
  <c r="Q2777" i="1"/>
  <c r="P1840" i="1"/>
  <c r="R3114" i="1"/>
  <c r="P1672" i="1"/>
  <c r="P950" i="1"/>
  <c r="P3554" i="1"/>
  <c r="P3556" i="1"/>
  <c r="Q306" i="1"/>
  <c r="Q1815" i="1"/>
  <c r="P2865" i="1"/>
  <c r="P3330" i="1"/>
  <c r="Q2530" i="1"/>
  <c r="Q3161" i="1"/>
  <c r="P3057" i="1"/>
  <c r="P3916" i="1"/>
  <c r="P3722" i="1"/>
  <c r="P2751" i="1"/>
  <c r="P2713" i="1"/>
  <c r="P2707" i="1"/>
  <c r="P1437" i="1"/>
  <c r="P1405" i="1"/>
  <c r="P1288" i="1"/>
  <c r="P3601" i="1"/>
  <c r="P3433" i="1"/>
  <c r="P2791" i="1"/>
  <c r="S1947" i="1"/>
  <c r="P1250" i="1"/>
  <c r="P3072" i="1"/>
  <c r="P1300" i="1"/>
  <c r="P2703" i="1"/>
  <c r="R1755" i="1"/>
  <c r="T3906" i="1"/>
  <c r="Q821" i="1"/>
  <c r="P3321" i="1"/>
  <c r="R631" i="1"/>
  <c r="P427" i="1"/>
  <c r="S3778" i="1"/>
  <c r="P2919" i="1"/>
  <c r="Q2153" i="1"/>
  <c r="Q2444" i="1"/>
  <c r="Q585" i="1"/>
  <c r="P3998" i="1"/>
  <c r="P927" i="1"/>
  <c r="Q691" i="1"/>
  <c r="S3419" i="1"/>
  <c r="Q370" i="1"/>
  <c r="Q764" i="1"/>
  <c r="R1745" i="1"/>
  <c r="P2350" i="1"/>
  <c r="Q385" i="1"/>
  <c r="P970" i="1"/>
  <c r="P1378" i="1"/>
  <c r="Q2755" i="1"/>
  <c r="S2035" i="1"/>
  <c r="P2123" i="1"/>
  <c r="Q3701" i="1"/>
  <c r="P3228" i="1"/>
  <c r="Q1079" i="1"/>
  <c r="S523" i="1"/>
  <c r="Q1249" i="1"/>
  <c r="P675" i="1"/>
  <c r="P3002" i="1"/>
  <c r="P2710" i="1"/>
  <c r="P1639" i="1"/>
  <c r="R3609" i="1"/>
  <c r="R1517" i="1"/>
  <c r="R3693" i="1"/>
  <c r="Q3490" i="1"/>
  <c r="Q876" i="1"/>
  <c r="Q2754" i="1"/>
  <c r="Q1718" i="1"/>
  <c r="Q2133" i="1"/>
  <c r="Q3369" i="1"/>
  <c r="P3324" i="1"/>
  <c r="P3212" i="1"/>
  <c r="P1166" i="1"/>
  <c r="R2242" i="1"/>
  <c r="P849" i="1"/>
  <c r="Q2642" i="1"/>
  <c r="S2797" i="1"/>
  <c r="P1549" i="1"/>
  <c r="P2589" i="1"/>
  <c r="R2080" i="1"/>
  <c r="P850" i="1"/>
  <c r="R1442" i="1"/>
  <c r="T3115" i="1"/>
  <c r="P2460" i="1"/>
  <c r="P3988" i="1"/>
  <c r="P1716" i="1"/>
  <c r="P2363" i="1"/>
  <c r="P1863" i="1"/>
  <c r="Q713" i="1"/>
  <c r="P2889" i="1"/>
  <c r="P2088" i="1"/>
  <c r="T2875" i="1"/>
  <c r="Q1850" i="1"/>
  <c r="P3438" i="1"/>
  <c r="P2723" i="1"/>
  <c r="Q655" i="1"/>
  <c r="R769" i="1"/>
  <c r="Q834" i="1"/>
  <c r="P1779" i="1"/>
  <c r="S3760" i="1"/>
  <c r="Q1411" i="1"/>
  <c r="Q2345" i="1"/>
  <c r="R2595" i="1"/>
  <c r="Q3397" i="1"/>
  <c r="Q2393" i="1"/>
  <c r="R2690" i="1"/>
  <c r="Q3927" i="1"/>
  <c r="Q3087" i="1"/>
  <c r="P1228" i="1"/>
  <c r="R779" i="1"/>
  <c r="P604" i="1"/>
  <c r="P1803" i="1"/>
  <c r="Q3415" i="1"/>
  <c r="R3844" i="1"/>
  <c r="P2237" i="1"/>
  <c r="Q1750" i="1"/>
  <c r="U2344" i="1"/>
  <c r="AL2344" i="1"/>
  <c r="Q2037" i="1"/>
  <c r="Q2891" i="1"/>
  <c r="Q3660" i="1"/>
  <c r="P2336" i="1"/>
  <c r="P3811" i="1"/>
  <c r="R3301" i="1"/>
  <c r="Q3159" i="1"/>
  <c r="Q3329" i="1"/>
  <c r="Q2441" i="1"/>
  <c r="P3391" i="1"/>
  <c r="Q2869" i="1"/>
  <c r="Q1666" i="1"/>
  <c r="Q588" i="1"/>
  <c r="S3381" i="1"/>
  <c r="P3575" i="1"/>
  <c r="Q3033" i="1"/>
  <c r="R3578" i="1"/>
  <c r="P711" i="1"/>
  <c r="P1109" i="1"/>
  <c r="Q1023" i="1"/>
  <c r="R1207" i="1"/>
  <c r="P1329" i="1"/>
  <c r="S3928" i="1"/>
  <c r="P1959" i="1"/>
  <c r="R1717" i="1"/>
  <c r="Q1159" i="1"/>
  <c r="P1396" i="1"/>
  <c r="P3605" i="1"/>
  <c r="Q2694" i="1"/>
  <c r="R3739" i="1"/>
  <c r="Q3960" i="1"/>
  <c r="Q1110" i="1"/>
  <c r="Q1573" i="1"/>
  <c r="P1518" i="1"/>
  <c r="Q1059" i="1"/>
  <c r="P2397" i="1"/>
  <c r="R2241" i="1"/>
  <c r="Q2163" i="1"/>
  <c r="P2356" i="1"/>
  <c r="Q3897" i="1"/>
  <c r="R1286" i="1"/>
  <c r="P2939" i="1"/>
  <c r="R884" i="1"/>
  <c r="Q3389" i="1"/>
  <c r="P800" i="1"/>
  <c r="Q1784" i="1"/>
  <c r="P1870" i="1"/>
  <c r="P1031" i="1"/>
  <c r="Q1466" i="1"/>
  <c r="Q2173" i="1"/>
  <c r="P1123" i="1"/>
  <c r="Q3022" i="1"/>
  <c r="R2874" i="1"/>
  <c r="R266" i="1"/>
  <c r="P2433" i="1"/>
  <c r="S3635" i="1"/>
  <c r="S2913" i="1"/>
  <c r="P436" i="1"/>
  <c r="R1003" i="1"/>
  <c r="Q1725" i="1"/>
  <c r="P3589" i="1"/>
  <c r="P1483" i="1"/>
  <c r="Q2734" i="1"/>
  <c r="AL298" i="1"/>
  <c r="U298" i="1"/>
  <c r="P1267" i="1"/>
  <c r="P818" i="1"/>
  <c r="P1321" i="1"/>
  <c r="P1999" i="1"/>
  <c r="Q437" i="1"/>
  <c r="P1314" i="1"/>
  <c r="S3689" i="1"/>
  <c r="Q1107" i="1"/>
  <c r="P3166" i="1"/>
  <c r="R2585" i="1"/>
  <c r="P1086" i="1"/>
  <c r="T2055" i="1"/>
  <c r="P1339" i="1"/>
  <c r="Q3162" i="1"/>
  <c r="P1702" i="1"/>
  <c r="S539" i="1"/>
  <c r="P551" i="1"/>
  <c r="Q1105" i="1"/>
  <c r="V3980" i="1"/>
  <c r="AM3980" i="1"/>
  <c r="P1226" i="1"/>
  <c r="Q1120" i="1"/>
  <c r="S2586" i="1"/>
  <c r="P2244" i="1"/>
  <c r="P3296" i="1"/>
  <c r="S2813" i="1"/>
  <c r="Q3740" i="1"/>
  <c r="Q1918" i="1"/>
  <c r="P2337" i="1"/>
  <c r="Q3792" i="1"/>
  <c r="Q706" i="1"/>
  <c r="P1156" i="1"/>
  <c r="P2252" i="1"/>
  <c r="P1351" i="1"/>
  <c r="R439" i="1"/>
  <c r="P2112" i="1"/>
  <c r="P3926" i="1"/>
  <c r="R3152" i="1"/>
  <c r="Q4011" i="1"/>
  <c r="P885" i="1"/>
  <c r="Q1280" i="1"/>
  <c r="Q1186" i="1"/>
  <c r="P2708" i="1"/>
  <c r="P1397" i="1"/>
  <c r="P1205" i="1"/>
  <c r="P3965" i="1"/>
  <c r="R226" i="1"/>
  <c r="R767" i="1"/>
  <c r="P2815" i="1"/>
  <c r="P819" i="1"/>
  <c r="R3179" i="1"/>
  <c r="Q2886" i="1"/>
  <c r="P745" i="1"/>
  <c r="R2557" i="1"/>
  <c r="Q3184" i="1"/>
  <c r="P1163" i="1"/>
  <c r="Q3920" i="1"/>
  <c r="AL557" i="1"/>
  <c r="U557" i="1"/>
  <c r="P3662" i="1"/>
  <c r="R2606" i="1"/>
  <c r="Q2503" i="1"/>
  <c r="Q257" i="1"/>
  <c r="P1346" i="1"/>
  <c r="Q1469" i="1"/>
  <c r="P3043" i="1"/>
  <c r="R1914" i="1"/>
  <c r="P1799" i="1"/>
  <c r="Q2702" i="1"/>
  <c r="R3992" i="1"/>
  <c r="S1373" i="1"/>
  <c r="Q2922" i="1"/>
  <c r="S780" i="1"/>
  <c r="S2016" i="1"/>
  <c r="P695" i="1"/>
  <c r="P897" i="1"/>
  <c r="P1891" i="1"/>
  <c r="Q3864" i="1"/>
  <c r="P2509" i="1"/>
  <c r="S1691" i="1"/>
  <c r="P2637" i="1"/>
  <c r="P2267" i="1"/>
  <c r="P3366" i="1"/>
  <c r="R1569" i="1"/>
  <c r="P3907" i="1"/>
  <c r="S3470" i="1"/>
  <c r="Q1838" i="1"/>
  <c r="R3791" i="1"/>
  <c r="S1122" i="1"/>
  <c r="P857" i="1"/>
  <c r="P1319" i="1"/>
  <c r="R482" i="1"/>
  <c r="R1514" i="1"/>
  <c r="Q341" i="1"/>
  <c r="Q506" i="1"/>
  <c r="Q765" i="1"/>
  <c r="Q3014" i="1"/>
  <c r="Q245" i="1"/>
  <c r="Q316" i="1"/>
  <c r="P831" i="1"/>
  <c r="AL1473" i="1"/>
  <c r="U1473" i="1"/>
  <c r="P2164" i="1"/>
  <c r="P3826" i="1"/>
  <c r="S856" i="1"/>
  <c r="P2647" i="1"/>
  <c r="Q3342" i="1"/>
  <c r="P844" i="1"/>
  <c r="V2491" i="1"/>
  <c r="AM2491" i="1"/>
  <c r="Q2808" i="1"/>
  <c r="Q3764" i="1"/>
  <c r="Q3563" i="1"/>
  <c r="Q2217" i="1"/>
  <c r="P3091" i="1"/>
  <c r="Q1151" i="1"/>
  <c r="Q3244" i="1"/>
  <c r="R1257" i="1"/>
  <c r="P3107" i="1"/>
  <c r="P3382" i="1"/>
  <c r="R3856" i="1"/>
  <c r="Q851" i="1"/>
  <c r="P2881" i="1"/>
  <c r="Q3361" i="1"/>
  <c r="P1670" i="1"/>
  <c r="R2485" i="1"/>
  <c r="Q657" i="1"/>
  <c r="Q3912" i="1"/>
  <c r="P1099" i="1"/>
  <c r="P2991" i="1"/>
  <c r="Q268" i="1"/>
  <c r="P1751" i="1"/>
  <c r="Q1746" i="1"/>
  <c r="Q1534" i="1"/>
  <c r="P3537" i="1"/>
  <c r="P2652" i="1"/>
  <c r="P2563" i="1"/>
  <c r="P3800" i="1"/>
  <c r="Q2879" i="1"/>
  <c r="P659" i="1"/>
  <c r="Q1823" i="1"/>
  <c r="P669" i="1"/>
  <c r="T1363" i="1"/>
  <c r="P1989" i="1"/>
  <c r="T3571" i="1"/>
  <c r="Q1409" i="1"/>
  <c r="R3547" i="1"/>
  <c r="Q2614" i="1"/>
  <c r="Q1404" i="1"/>
  <c r="P978" i="1"/>
  <c r="Q524" i="1"/>
  <c r="P2560" i="1"/>
  <c r="Q2233" i="1"/>
  <c r="Q814" i="1"/>
  <c r="Q1199" i="1"/>
  <c r="Q1814" i="1"/>
  <c r="Q1706" i="1"/>
  <c r="Q473" i="1"/>
  <c r="Q2100" i="1"/>
  <c r="R964" i="1"/>
  <c r="Q424" i="1"/>
  <c r="P3970" i="1"/>
  <c r="Q2308" i="1"/>
  <c r="P230" i="1"/>
  <c r="Q235" i="1"/>
  <c r="Q2937" i="1"/>
  <c r="Q1216" i="1"/>
  <c r="Q1090" i="1"/>
  <c r="Q2357" i="1"/>
  <c r="S2971" i="1"/>
  <c r="P1654" i="1"/>
  <c r="Q248" i="1"/>
  <c r="Q3061" i="1"/>
  <c r="T1460" i="1"/>
  <c r="P3252" i="1"/>
  <c r="Q886" i="1"/>
  <c r="Q313" i="1"/>
  <c r="P3447" i="1"/>
  <c r="Q4002" i="1"/>
  <c r="S3843" i="1"/>
  <c r="R866" i="1"/>
  <c r="Q472" i="1"/>
  <c r="P2667" i="1"/>
  <c r="P1917" i="1"/>
  <c r="P2570" i="1"/>
  <c r="R3538" i="1"/>
  <c r="P1393" i="1"/>
  <c r="P2870" i="1"/>
  <c r="Q2000" i="1"/>
  <c r="Q3832" i="1"/>
  <c r="P777" i="1"/>
  <c r="Q2841" i="1"/>
  <c r="P3585" i="1"/>
  <c r="T2290" i="1"/>
  <c r="P3949" i="1"/>
  <c r="Q2061" i="1"/>
  <c r="Q2921" i="1"/>
  <c r="Q1560" i="1"/>
  <c r="P1133" i="1"/>
  <c r="Q3694" i="1"/>
  <c r="R3738" i="1"/>
  <c r="R729" i="1"/>
  <c r="Q2873" i="1"/>
  <c r="Q242" i="1"/>
  <c r="R2946" i="1"/>
  <c r="P1596" i="1"/>
  <c r="Q3333" i="1"/>
  <c r="Q3320" i="1"/>
  <c r="P1136" i="1"/>
  <c r="R239" i="1"/>
  <c r="P219" i="1"/>
  <c r="P520" i="1"/>
  <c r="P1385" i="1"/>
  <c r="P1323" i="1"/>
  <c r="P3035" i="1"/>
  <c r="P2890" i="1"/>
  <c r="R2524" i="1"/>
  <c r="Q428" i="1"/>
  <c r="S2257" i="1"/>
  <c r="Q364" i="1"/>
  <c r="P3190" i="1"/>
  <c r="R3163" i="1"/>
  <c r="S1675" i="1"/>
  <c r="S2180" i="1"/>
  <c r="P2187" i="1"/>
  <c r="Q2235" i="1"/>
  <c r="Q1655" i="1"/>
  <c r="S747" i="1"/>
  <c r="Q1162" i="1"/>
  <c r="Q1235" i="1"/>
  <c r="AL2727" i="1"/>
  <c r="U2727" i="1"/>
  <c r="P3606" i="1"/>
  <c r="P558" i="1"/>
  <c r="Q2659" i="1"/>
  <c r="Q232" i="1"/>
  <c r="S3932" i="1"/>
  <c r="Q1842" i="1"/>
  <c r="Q528" i="1"/>
  <c r="P1062" i="1"/>
  <c r="Q3127" i="1"/>
  <c r="Q3636" i="1"/>
  <c r="Q357" i="1"/>
  <c r="R1467" i="1"/>
  <c r="Q312" i="1"/>
  <c r="R2498" i="1"/>
  <c r="T3386" i="1"/>
  <c r="P1853" i="1"/>
  <c r="Q2171" i="1"/>
  <c r="S1970" i="1"/>
  <c r="P2678" i="1"/>
  <c r="R2505" i="1"/>
  <c r="Q342" i="1"/>
  <c r="P3825" i="1"/>
  <c r="S1144" i="1"/>
  <c r="P2102" i="1"/>
  <c r="T3307" i="1"/>
  <c r="Q2377" i="1"/>
  <c r="P238" i="1"/>
  <c r="R1253" i="1"/>
  <c r="P320" i="1"/>
  <c r="P1708" i="1"/>
  <c r="S2968" i="1"/>
  <c r="P816" i="1"/>
  <c r="P3525" i="1"/>
  <c r="P2104" i="1"/>
  <c r="R2802" i="1"/>
  <c r="P483" i="1"/>
  <c r="P531" i="1"/>
  <c r="P2635" i="1"/>
  <c r="R443" i="1"/>
  <c r="T628" i="1"/>
  <c r="T1041" i="1"/>
  <c r="R1586" i="1"/>
  <c r="Q3049" i="1"/>
  <c r="R2140" i="1"/>
  <c r="Q661" i="1"/>
  <c r="Q597" i="1"/>
  <c r="P384" i="1"/>
  <c r="P3008" i="1"/>
  <c r="Q3263" i="1"/>
  <c r="Q3383" i="1"/>
  <c r="P387" i="1"/>
  <c r="S3765" i="1"/>
  <c r="P2041" i="1"/>
  <c r="R3630" i="1"/>
  <c r="P336" i="1"/>
  <c r="R1427" i="1"/>
  <c r="P881" i="1"/>
  <c r="Q3584" i="1"/>
  <c r="P3665" i="1"/>
  <c r="Q3460" i="1"/>
  <c r="Q3841" i="1"/>
  <c r="Q647" i="1"/>
  <c r="P1479" i="1"/>
  <c r="P3569" i="1"/>
  <c r="Q1693" i="1"/>
  <c r="P2900" i="1"/>
  <c r="Q2206" i="1"/>
  <c r="Q1832" i="1"/>
  <c r="P2932" i="1"/>
  <c r="S719" i="1"/>
  <c r="R3984" i="1"/>
  <c r="P1766" i="1"/>
  <c r="R3001" i="1"/>
  <c r="P740" i="1"/>
  <c r="P302" i="1"/>
  <c r="P381" i="1"/>
  <c r="P3278" i="1"/>
  <c r="Q589" i="1"/>
  <c r="P2220" i="1"/>
  <c r="P3182" i="1"/>
  <c r="R375" i="1"/>
  <c r="R1312" i="1"/>
  <c r="P2288" i="1"/>
  <c r="Q1334" i="1"/>
  <c r="S1764" i="1"/>
  <c r="Q2628" i="1"/>
  <c r="Q2167" i="1"/>
  <c r="P2744" i="1"/>
  <c r="P3743" i="1"/>
  <c r="P596" i="1"/>
  <c r="P2024" i="1"/>
  <c r="P3706" i="1"/>
  <c r="Q1240" i="1"/>
  <c r="Q3895" i="1"/>
  <c r="Q918" i="1"/>
  <c r="Q3315" i="1"/>
  <c r="Q2610" i="1"/>
  <c r="R221" i="1"/>
  <c r="Q395" i="1"/>
  <c r="Q476" i="1"/>
  <c r="S1213" i="1"/>
  <c r="Q784" i="1"/>
  <c r="R2682" i="1"/>
  <c r="P976" i="1"/>
  <c r="P1558" i="1"/>
  <c r="P3071" i="1"/>
  <c r="Q3788" i="1"/>
  <c r="Q3889" i="1"/>
  <c r="P1184" i="1"/>
  <c r="P1715" i="1"/>
  <c r="Q3421" i="1"/>
  <c r="R811" i="1"/>
  <c r="P1485" i="1"/>
  <c r="P1258" i="1"/>
  <c r="R2810" i="1"/>
  <c r="P1360" i="1"/>
  <c r="P224" i="1"/>
  <c r="P1982" i="1"/>
  <c r="Q3313" i="1"/>
  <c r="P1477" i="1"/>
  <c r="Q1809" i="1"/>
  <c r="Q1155" i="1"/>
  <c r="P2854" i="1"/>
  <c r="P1849" i="1"/>
  <c r="P2249" i="1"/>
  <c r="Q290" i="1"/>
  <c r="P2819" i="1"/>
  <c r="R348" i="1"/>
  <c r="Q943" i="1"/>
  <c r="P914" i="1"/>
  <c r="Q1135" i="1"/>
  <c r="P734" i="1"/>
  <c r="AM3922" i="1"/>
  <c r="V3922" i="1"/>
  <c r="Q2774" i="1"/>
  <c r="P3543" i="1"/>
  <c r="Q2717" i="1"/>
  <c r="Q697" i="1"/>
  <c r="R3218" i="1"/>
  <c r="P2779" i="1"/>
  <c r="Q2988" i="1"/>
  <c r="P3697" i="1"/>
  <c r="P4026" i="1"/>
  <c r="P3426" i="1"/>
  <c r="R643" i="1"/>
  <c r="Q3297" i="1"/>
  <c r="P1948" i="1"/>
  <c r="Q513" i="1"/>
  <c r="R3806" i="1"/>
  <c r="Q2948" i="1"/>
  <c r="R2695" i="1"/>
  <c r="P3459" i="1"/>
  <c r="Q3052" i="1"/>
  <c r="P344" i="1"/>
  <c r="Q485" i="1"/>
  <c r="R1417" i="1"/>
  <c r="R3004" i="1"/>
  <c r="P1222" i="1"/>
  <c r="Q2653" i="1"/>
  <c r="T2770" i="1"/>
  <c r="Q3655" i="1"/>
  <c r="R2846" i="1"/>
  <c r="Q1743" i="1"/>
  <c r="Q694" i="1"/>
  <c r="P275" i="1"/>
  <c r="P2591" i="1"/>
  <c r="Q1270" i="1"/>
  <c r="Q3978" i="1"/>
  <c r="Q979" i="1"/>
  <c r="Q3070" i="1"/>
  <c r="Q3194" i="1"/>
  <c r="Q1605" i="1"/>
  <c r="P3523" i="1"/>
  <c r="P2793" i="1"/>
  <c r="P3649" i="1"/>
  <c r="P1097" i="1"/>
  <c r="P3614" i="1"/>
  <c r="Q1844" i="1"/>
  <c r="Q3705" i="1"/>
  <c r="P3006" i="1"/>
  <c r="Q1687" i="1"/>
  <c r="Q2368" i="1"/>
  <c r="P3100" i="1"/>
  <c r="Q3999" i="1"/>
  <c r="Q2973" i="1"/>
  <c r="Q1308" i="1"/>
  <c r="Q879" i="1"/>
  <c r="R3744" i="1"/>
  <c r="Q878" i="1"/>
  <c r="S623" i="1"/>
  <c r="Q2347" i="1"/>
  <c r="P314" i="1"/>
  <c r="Q2603" i="1"/>
  <c r="P2047" i="1"/>
  <c r="P499" i="1"/>
  <c r="P2304" i="1"/>
  <c r="P537" i="1"/>
  <c r="P2924" i="1"/>
  <c r="R575" i="1"/>
  <c r="Q3393" i="1"/>
  <c r="P2763" i="1"/>
  <c r="R3173" i="1"/>
  <c r="Q2185" i="1"/>
  <c r="P3880" i="1"/>
  <c r="S460" i="1"/>
  <c r="Q942" i="1"/>
  <c r="P3548" i="1"/>
  <c r="Q2194" i="1"/>
  <c r="R1057" i="1"/>
  <c r="P2583" i="1"/>
  <c r="R402" i="1"/>
  <c r="Q1789" i="1"/>
  <c r="S3587" i="1"/>
  <c r="P1007" i="1"/>
  <c r="P2504" i="1"/>
  <c r="P1318" i="1"/>
  <c r="P2712" i="1"/>
  <c r="P1833" i="1"/>
  <c r="R529" i="1"/>
  <c r="P1623" i="1"/>
  <c r="Q2226" i="1"/>
  <c r="R1829" i="1"/>
  <c r="P2172" i="1"/>
  <c r="S2139" i="1"/>
  <c r="Q2021" i="1"/>
  <c r="P3995" i="1"/>
  <c r="R328" i="1"/>
  <c r="Q3884" i="1"/>
  <c r="R1438" i="1"/>
  <c r="R2181" i="1"/>
  <c r="Q471" i="1"/>
  <c r="Q787" i="1"/>
  <c r="R3343" i="1"/>
  <c r="T3590" i="1"/>
  <c r="Q2999" i="1"/>
  <c r="P3654" i="1"/>
  <c r="Q709" i="1"/>
  <c r="Q1061" i="1"/>
  <c r="Q2126" i="1"/>
  <c r="Q894" i="1"/>
  <c r="Q3492" i="1"/>
  <c r="P934" i="1"/>
  <c r="P2388" i="1"/>
  <c r="P3411" i="1"/>
  <c r="Q846" i="1"/>
  <c r="S3879" i="1"/>
  <c r="R3611" i="1"/>
  <c r="P998" i="1"/>
  <c r="Q2289" i="1"/>
  <c r="P3373" i="1"/>
  <c r="Q3441" i="1"/>
  <c r="P3189" i="1"/>
  <c r="Q2868" i="1"/>
  <c r="Q1448" i="1"/>
  <c r="P3659" i="1"/>
  <c r="P2259" i="1"/>
  <c r="Q3993" i="1"/>
  <c r="Q1016" i="1"/>
  <c r="P2718" i="1"/>
  <c r="Q2353" i="1"/>
  <c r="Q359" i="1"/>
  <c r="Q3328" i="1"/>
  <c r="P3727" i="1"/>
  <c r="Q3847" i="1"/>
  <c r="Q2406" i="1"/>
  <c r="P1817" i="1"/>
  <c r="Q3848" i="1"/>
  <c r="Q3944" i="1"/>
  <c r="Q218" i="1"/>
  <c r="P3048" i="1"/>
  <c r="P2735" i="1"/>
  <c r="Q3220" i="1"/>
  <c r="Q1436" i="1"/>
  <c r="Q3518" i="1"/>
  <c r="P2799" i="1"/>
  <c r="Q2378" i="1"/>
  <c r="Q3612" i="1"/>
  <c r="Q3528" i="1"/>
  <c r="Q2003" i="1"/>
  <c r="Q2463" i="1"/>
  <c r="S3603" i="1"/>
  <c r="P1348" i="1"/>
  <c r="Q3376" i="1"/>
  <c r="P1081" i="1"/>
  <c r="Q2449" i="1"/>
  <c r="P1218" i="1"/>
  <c r="P3489" i="1"/>
  <c r="Q2379" i="1"/>
  <c r="Q1502" i="1"/>
  <c r="P1474" i="1"/>
  <c r="Q3125" i="1"/>
  <c r="P3405" i="1"/>
  <c r="Q389" i="1"/>
  <c r="P2960" i="1"/>
  <c r="AL3485" i="1"/>
  <c r="U3485" i="1"/>
  <c r="P397" i="1"/>
  <c r="P403" i="1"/>
  <c r="R1379" i="1"/>
  <c r="P3074" i="1"/>
  <c r="P3084" i="1"/>
  <c r="T1576" i="1"/>
  <c r="P3168" i="1"/>
  <c r="P1124" i="1"/>
  <c r="R449" i="1"/>
  <c r="P3691" i="1"/>
  <c r="R2046" i="1"/>
  <c r="P916" i="1"/>
  <c r="R853" i="1"/>
  <c r="P1188" i="1"/>
  <c r="Q3673" i="1"/>
  <c r="P992" i="1"/>
  <c r="Q940" i="1"/>
  <c r="P3968" i="1"/>
  <c r="Q2475" i="1"/>
  <c r="W2704" i="1"/>
  <c r="AN2704" i="1"/>
  <c r="P3882" i="1"/>
  <c r="Q3851" i="1"/>
  <c r="P2623" i="1"/>
  <c r="R1656" i="1"/>
  <c r="Q1858" i="1"/>
  <c r="Q990" i="1"/>
  <c r="Q3952" i="1"/>
  <c r="P262" i="1"/>
  <c r="Q2105" i="1"/>
  <c r="Q2953" i="1"/>
  <c r="P1641" i="1"/>
  <c r="P1678" i="1"/>
  <c r="Q975" i="1"/>
  <c r="Q2742" i="1"/>
  <c r="S2386" i="1"/>
  <c r="Q1825" i="1"/>
  <c r="P438" i="1"/>
  <c r="Q2351" i="1"/>
  <c r="Q2894" i="1"/>
  <c r="Q445" i="1"/>
  <c r="Q1134" i="1"/>
  <c r="R2423" i="1"/>
  <c r="P3223" i="1"/>
  <c r="P743" i="1"/>
  <c r="Q555" i="1"/>
  <c r="R1589" i="1"/>
  <c r="Q2596" i="1"/>
  <c r="Q1685" i="1"/>
  <c r="R2396" i="1"/>
  <c r="P3106" i="1"/>
  <c r="Q1564" i="1"/>
  <c r="Q3908" i="1"/>
  <c r="P2230" i="1"/>
  <c r="T1813" i="1"/>
  <c r="P3861" i="1"/>
  <c r="P1961" i="1"/>
  <c r="S4003" i="1"/>
  <c r="P1383" i="1"/>
  <c r="Q2914" i="1"/>
  <c r="R3450" i="1"/>
  <c r="R354" i="1"/>
  <c r="R2476" i="1"/>
  <c r="P237" i="1"/>
  <c r="Q398" i="1"/>
  <c r="R1513" i="1"/>
  <c r="P3809" i="1"/>
  <c r="T2820" i="1"/>
  <c r="R3275" i="1"/>
  <c r="Q3439" i="1"/>
  <c r="P3425" i="1"/>
  <c r="P1986" i="1"/>
  <c r="Q1791" i="1"/>
  <c r="P2065" i="1"/>
  <c r="P3783" i="1"/>
  <c r="Q1498" i="1"/>
  <c r="Q3981" i="1"/>
  <c r="Q2916" i="1"/>
  <c r="Q3510" i="1"/>
  <c r="Q3947" i="1"/>
  <c r="Q2224" i="1"/>
  <c r="S3814" i="1"/>
  <c r="Q1489" i="1"/>
  <c r="Q883" i="1"/>
  <c r="R1039" i="1"/>
  <c r="P1770" i="1"/>
  <c r="P592" i="1"/>
  <c r="P1071" i="1"/>
  <c r="R945" i="1"/>
  <c r="P2641" i="1"/>
  <c r="P1126" i="1"/>
  <c r="Q602" i="1"/>
  <c r="U2705" i="1"/>
  <c r="AL2705" i="1"/>
  <c r="Q3989" i="1"/>
  <c r="Q261" i="1"/>
  <c r="P334" i="1"/>
  <c r="Q267" i="1"/>
  <c r="R3840" i="1"/>
  <c r="Q350" i="1"/>
  <c r="P1434" i="1"/>
  <c r="Q1037" i="1"/>
  <c r="Q3780" i="1"/>
  <c r="P986" i="1"/>
  <c r="T3153" i="1"/>
  <c r="P3598" i="1"/>
  <c r="Q3465" i="1"/>
  <c r="R1819" i="1"/>
  <c r="Q1598" i="1"/>
  <c r="P2607" i="1"/>
  <c r="R3675" i="1"/>
  <c r="Q1658" i="1"/>
  <c r="Q419" i="1"/>
  <c r="P1358" i="1"/>
  <c r="P1904" i="1"/>
  <c r="P3146" i="1"/>
  <c r="R1511" i="1"/>
  <c r="R279" i="1"/>
  <c r="Q1446" i="1"/>
  <c r="P3599" i="1"/>
  <c r="Q1074" i="1"/>
  <c r="P3644" i="1"/>
  <c r="P1391" i="1"/>
  <c r="Q622" i="1"/>
  <c r="R664" i="1"/>
  <c r="Q1929" i="1"/>
  <c r="P3602" i="1"/>
  <c r="Q3013" i="1"/>
  <c r="Q2680" i="1"/>
  <c r="Q2893" i="1"/>
  <c r="P1646" i="1"/>
  <c r="P1888" i="1"/>
  <c r="T3021" i="1"/>
  <c r="Q698" i="1"/>
  <c r="S2592" i="1"/>
  <c r="Q2255" i="1"/>
  <c r="P1977" i="1"/>
  <c r="Q2416" i="1"/>
  <c r="Q309" i="1"/>
  <c r="Q2340" i="1"/>
  <c r="P2867" i="1"/>
  <c r="Q2897" i="1"/>
  <c r="P2782" i="1"/>
  <c r="P3801" i="1"/>
  <c r="P3258" i="1"/>
  <c r="P2142" i="1"/>
  <c r="P3943" i="1"/>
  <c r="P3878" i="1"/>
  <c r="P3574" i="1"/>
  <c r="P3261" i="1"/>
  <c r="P1146" i="1"/>
  <c r="P315" i="1"/>
  <c r="R1920" i="1"/>
  <c r="Q3858" i="1"/>
  <c r="U495" i="1"/>
  <c r="AL495" i="1"/>
  <c r="Q3979" i="1"/>
  <c r="Q3805" i="1"/>
  <c r="P720" i="1"/>
  <c r="Q3593" i="1"/>
  <c r="V3815" i="1"/>
  <c r="AM3815" i="1"/>
  <c r="R3284" i="1"/>
  <c r="R2286" i="1"/>
  <c r="P2294" i="1"/>
  <c r="Q3290" i="1"/>
  <c r="Q1841" i="1"/>
  <c r="P3794" i="1"/>
  <c r="Q2995" i="1"/>
  <c r="P2313" i="1"/>
  <c r="R3531" i="1"/>
  <c r="Q1157" i="1"/>
  <c r="Q3493" i="1"/>
  <c r="Q1210" i="1"/>
  <c r="Q1295" i="1"/>
  <c r="Q683" i="1"/>
  <c r="Q689" i="1"/>
  <c r="S1392" i="1"/>
  <c r="Q3298" i="1"/>
  <c r="S1650" i="1"/>
  <c r="Q1283" i="1"/>
  <c r="Q3215" i="1"/>
  <c r="Q3591" i="1"/>
  <c r="P3484" i="1"/>
  <c r="Q1753" i="1"/>
  <c r="Q3899" i="1"/>
  <c r="P2145" i="1"/>
  <c r="Q2324" i="1"/>
  <c r="Q1160" i="1"/>
  <c r="P3663" i="1"/>
  <c r="P1441" i="1"/>
  <c r="Q3905" i="1"/>
  <c r="S494" i="1"/>
  <c r="P2342" i="1"/>
  <c r="Q3481" i="1"/>
  <c r="P3214" i="1"/>
  <c r="P718" i="1"/>
  <c r="P1604" i="1"/>
  <c r="Q278" i="1"/>
  <c r="Q823" i="1"/>
  <c r="P3372" i="1"/>
  <c r="S2183" i="1"/>
  <c r="Q1414" i="1"/>
  <c r="R2655" i="1"/>
  <c r="R1634" i="1"/>
  <c r="R1239" i="1"/>
  <c r="P3180" i="1"/>
  <c r="P797" i="1"/>
  <c r="Q700" i="1"/>
  <c r="Q1532" i="1"/>
  <c r="P2176" i="1"/>
  <c r="R3410" i="1"/>
  <c r="Q908" i="1"/>
  <c r="P2972" i="1"/>
  <c r="P2758" i="1"/>
  <c r="P2956" i="1"/>
  <c r="P1068" i="1"/>
  <c r="Q1680" i="1"/>
  <c r="R3199" i="1"/>
  <c r="P685" i="1"/>
  <c r="P259" i="1"/>
  <c r="P2045" i="1"/>
  <c r="P1001" i="1"/>
  <c r="P1760" i="1"/>
  <c r="P420" i="1"/>
  <c r="P496" i="1"/>
  <c r="P2479" i="1"/>
  <c r="P1748" i="1"/>
  <c r="R1795" i="1"/>
  <c r="Q325" i="1"/>
  <c r="R2238" i="1"/>
  <c r="R3040" i="1"/>
  <c r="P1415" i="1"/>
  <c r="P3910" i="1"/>
  <c r="T806" i="1"/>
  <c r="Q2146" i="1"/>
  <c r="T2775" i="1"/>
  <c r="Q2470" i="1"/>
  <c r="S2780" i="1"/>
  <c r="Q2162" i="1"/>
  <c r="P1056" i="1"/>
  <c r="R338" i="1"/>
  <c r="Q1470" i="1"/>
  <c r="P2826" i="1"/>
  <c r="P2399" i="1"/>
  <c r="S1800" i="1"/>
  <c r="P3334" i="1"/>
  <c r="Q3804" i="1"/>
  <c r="S3195" i="1"/>
  <c r="R993" i="1"/>
  <c r="P2036" i="1"/>
  <c r="Q3204" i="1"/>
  <c r="P283" i="1"/>
  <c r="P2296" i="1"/>
  <c r="P650" i="1"/>
  <c r="Q2223" i="1"/>
  <c r="R1889" i="1"/>
  <c r="S1209" i="1"/>
  <c r="P739" i="1"/>
  <c r="R583" i="1"/>
  <c r="Q263" i="1"/>
  <c r="S2824" i="1"/>
  <c r="R1030" i="1"/>
  <c r="R3536" i="1"/>
  <c r="P1894" i="1"/>
  <c r="P2671" i="1"/>
  <c r="P3750" i="1"/>
  <c r="P3475" i="1"/>
  <c r="R2177" i="1"/>
  <c r="Q1220" i="1"/>
  <c r="R1561" i="1"/>
  <c r="S723" i="1"/>
  <c r="R868" i="1"/>
  <c r="R2132" i="1"/>
  <c r="Q481" i="1"/>
  <c r="P1060" i="1"/>
  <c r="S4012" i="1"/>
  <c r="S2651" i="1"/>
  <c r="Q2090" i="1"/>
  <c r="Q839" i="1"/>
  <c r="Q2320" i="1"/>
  <c r="P3417" i="1"/>
  <c r="P2192" i="1"/>
  <c r="AM468" i="1"/>
  <c r="V468" i="1"/>
  <c r="Q1793" i="1"/>
  <c r="Q3921" i="1"/>
  <c r="Q1674" i="1"/>
  <c r="Q3408" i="1"/>
  <c r="R3935" i="1"/>
  <c r="P2691" i="1"/>
  <c r="S3246" i="1"/>
  <c r="P2767" i="1"/>
  <c r="Q1509" i="1"/>
  <c r="R2417" i="1"/>
  <c r="R2528" i="1"/>
  <c r="P2115" i="1"/>
  <c r="P3592" i="1"/>
  <c r="R372" i="1"/>
  <c r="S2168" i="1"/>
  <c r="Q353" i="1"/>
  <c r="P272" i="1"/>
  <c r="P3966" i="1"/>
  <c r="R1322" i="1"/>
  <c r="Q3695" i="1"/>
  <c r="Q374" i="1"/>
  <c r="P2536" i="1"/>
  <c r="Q553" i="1"/>
  <c r="Q1663" i="1"/>
  <c r="P2214" i="1"/>
  <c r="Q926" i="1"/>
  <c r="S813" i="1"/>
  <c r="P3972" i="1"/>
  <c r="R1403" i="1"/>
  <c r="R2604" i="1"/>
  <c r="R3237" i="1"/>
  <c r="P2632" i="1"/>
  <c r="Q2605" i="1"/>
  <c r="P966" i="1"/>
  <c r="Q1282" i="1"/>
  <c r="P2464" i="1"/>
  <c r="P3566" i="1"/>
  <c r="P2646" i="1"/>
  <c r="Q770" i="1"/>
  <c r="R1834" i="1"/>
  <c r="P3241" i="1"/>
  <c r="Q2648" i="1"/>
  <c r="P2872" i="1"/>
  <c r="Q1088" i="1"/>
  <c r="R3211" i="1"/>
  <c r="P1869" i="1"/>
  <c r="T3000" i="1"/>
  <c r="R3126" i="1"/>
  <c r="Q1198" i="1"/>
  <c r="P1398" i="1"/>
  <c r="P1194" i="1"/>
  <c r="Q355" i="1"/>
  <c r="Q3893" i="1"/>
  <c r="P2407" i="1"/>
  <c r="P1787" i="1"/>
  <c r="P1172" i="1"/>
  <c r="P2349" i="1"/>
  <c r="P3938" i="1"/>
  <c r="P1451" i="1"/>
  <c r="Q887" i="1"/>
  <c r="P236" i="1"/>
  <c r="P2640" i="1"/>
  <c r="Q1528" i="1"/>
  <c r="Q1524" i="1"/>
  <c r="T541" i="1"/>
  <c r="P2381" i="1"/>
  <c r="P2216" i="1"/>
  <c r="Q500" i="1"/>
  <c r="R2514" i="1"/>
  <c r="S1985" i="1"/>
  <c r="Q2247" i="1"/>
  <c r="R3817" i="1"/>
  <c r="R1875" i="1"/>
  <c r="Q433" i="1"/>
  <c r="P3028" i="1"/>
  <c r="Q1082" i="1"/>
  <c r="Q605" i="1"/>
  <c r="Q2039" i="1"/>
  <c r="P3274" i="1"/>
  <c r="Q2254" i="1"/>
  <c r="P1089" i="1"/>
  <c r="R3140" i="1"/>
  <c r="R3375" i="1"/>
  <c r="P1593" i="1"/>
  <c r="Q3501" i="1"/>
  <c r="Q3316" i="1"/>
  <c r="T1255" i="1"/>
  <c r="R4023" i="1"/>
  <c r="T362" i="1"/>
  <c r="Q1104" i="1"/>
  <c r="P491" i="1"/>
  <c r="P1851" i="1"/>
  <c r="P1537" i="1"/>
  <c r="Q3497" i="1"/>
  <c r="Q677" i="1"/>
  <c r="Q3542" i="1"/>
  <c r="T2160" i="1"/>
  <c r="Q2736" i="1"/>
  <c r="R3279" i="1"/>
  <c r="Q832" i="1"/>
  <c r="P3702" i="1"/>
  <c r="Q2086" i="1"/>
  <c r="R1368" i="1"/>
  <c r="Q2578" i="1"/>
  <c r="R2365" i="1"/>
  <c r="Q1421" i="1"/>
  <c r="P1119" i="1"/>
  <c r="Q547" i="1"/>
  <c r="Q277" i="1"/>
  <c r="P493" i="1"/>
  <c r="P738" i="1"/>
  <c r="Q593" i="1"/>
  <c r="Q2943" i="1"/>
  <c r="P2602" i="1"/>
  <c r="Q2014" i="1"/>
  <c r="P3053" i="1"/>
  <c r="S2232" i="1"/>
  <c r="P3230" i="1"/>
  <c r="Q3544" i="1"/>
  <c r="P1626" i="1"/>
  <c r="P3294" i="1"/>
  <c r="S2967" i="1"/>
  <c r="Q2375" i="1"/>
  <c r="P3068" i="1"/>
  <c r="P2887" i="1"/>
  <c r="P1476" i="1"/>
  <c r="Q1937" i="1"/>
  <c r="Q3226" i="1"/>
  <c r="P1967" i="1"/>
  <c r="P2446" i="1"/>
  <c r="R3387" i="1"/>
  <c r="P2056" i="1"/>
  <c r="P3686" i="1"/>
  <c r="P423" i="1"/>
  <c r="Q2068" i="1"/>
  <c r="P2004" i="1"/>
  <c r="P3401" i="1"/>
  <c r="P1781" i="1"/>
  <c r="P1552" i="1"/>
  <c r="P3837" i="1"/>
  <c r="P2456" i="1"/>
  <c r="P1229" i="1"/>
  <c r="Q1492" i="1"/>
  <c r="P3050" i="1"/>
  <c r="R815" i="1"/>
  <c r="R1640" i="1"/>
  <c r="R1365" i="1"/>
  <c r="R2549" i="1"/>
  <c r="Q708" i="1"/>
  <c r="R2218" i="1"/>
  <c r="P742" i="1"/>
  <c r="P1366" i="1"/>
  <c r="Q1944" i="1"/>
  <c r="P1601" i="1"/>
  <c r="R3595" i="1"/>
  <c r="P1506" i="1"/>
  <c r="Q1009" i="1"/>
  <c r="Q3280" i="1"/>
  <c r="P608" i="1"/>
  <c r="P532" i="1"/>
  <c r="Q2551" i="1"/>
  <c r="P3551" i="1"/>
  <c r="R2506" i="1"/>
  <c r="P1342" i="1"/>
  <c r="R1539" i="1"/>
  <c r="P1520" i="1"/>
  <c r="Q3089" i="1"/>
  <c r="Q1714" i="1"/>
  <c r="P2666" i="1"/>
  <c r="P2312" i="1"/>
  <c r="Q2040" i="1"/>
  <c r="P280" i="1"/>
  <c r="P726" i="1"/>
  <c r="Q3229" i="1"/>
  <c r="T1651" i="1"/>
  <c r="P3424" i="1"/>
  <c r="Q3576" i="1"/>
  <c r="P3962" i="1"/>
  <c r="R3088" i="1"/>
  <c r="P2676" i="1"/>
  <c r="Q1805" i="1"/>
  <c r="P3434" i="1"/>
  <c r="P847" i="1"/>
  <c r="Q2983" i="1"/>
  <c r="R3446" i="1"/>
  <c r="P2871" i="1"/>
  <c r="R2261" i="1"/>
  <c r="Q227" i="1"/>
  <c r="P2715" i="1"/>
  <c r="P3940" i="1"/>
  <c r="R3779" i="1"/>
  <c r="Q1921" i="1"/>
  <c r="Q3696" i="1"/>
  <c r="R3318" i="1"/>
  <c r="Q2085" i="1"/>
  <c r="P1305" i="1"/>
  <c r="P1341" i="1"/>
  <c r="P1101" i="1"/>
  <c r="Q2571" i="1"/>
  <c r="T1723" i="1"/>
  <c r="R1237" i="1"/>
  <c r="P1806" i="1"/>
  <c r="T1306" i="1"/>
  <c r="P1854" i="1"/>
  <c r="R1878" i="1"/>
  <c r="Q2615" i="1"/>
  <c r="Q1993" i="1"/>
  <c r="P2920" i="1"/>
  <c r="P2156" i="1"/>
  <c r="R3018" i="1"/>
  <c r="P3422" i="1"/>
  <c r="R2026" i="1"/>
  <c r="P1290" i="1"/>
  <c r="P2814" i="1"/>
  <c r="P3583" i="1"/>
  <c r="Q1958" i="1"/>
  <c r="P827" i="1"/>
  <c r="P2608" i="1"/>
  <c r="P2831" i="1"/>
  <c r="Q270" i="1"/>
  <c r="Q1546" i="1"/>
  <c r="P774" i="1"/>
  <c r="P2077" i="1"/>
  <c r="P778" i="1"/>
  <c r="P762" i="1"/>
  <c r="R3787" i="1"/>
  <c r="P2211" i="1"/>
  <c r="R2299" i="1"/>
  <c r="Q1315" i="1"/>
  <c r="P3714" i="1"/>
  <c r="P1389" i="1"/>
  <c r="R2057" i="1"/>
  <c r="R3041" i="1"/>
  <c r="Q603" i="1"/>
  <c r="Q958" i="1"/>
  <c r="Q1113" i="1"/>
  <c r="T874" i="1"/>
  <c r="R2114" i="1"/>
  <c r="R1143" i="1"/>
  <c r="P1507" i="1"/>
  <c r="P3469" i="1"/>
  <c r="R728" i="1"/>
  <c r="P855" i="1"/>
  <c r="Q1668" i="1"/>
  <c r="AL1139" i="1"/>
  <c r="U1139" i="1"/>
  <c r="P1273" i="1"/>
  <c r="Q3264" i="1"/>
  <c r="P654" i="1"/>
  <c r="P2535" i="1"/>
  <c r="Q327" i="1"/>
  <c r="Q766" i="1"/>
  <c r="Q3640" i="1"/>
  <c r="P3508" i="1"/>
  <c r="Q2058" i="1"/>
  <c r="P1433" i="1"/>
  <c r="P2234" i="1"/>
  <c r="Q3656" i="1"/>
  <c r="P1940" i="1"/>
  <c r="S722" i="1"/>
  <c r="R3676" i="1"/>
  <c r="P516" i="1"/>
  <c r="S3128" i="1"/>
  <c r="Q2866" i="1"/>
  <c r="Q289" i="1"/>
  <c r="P1574" i="1"/>
  <c r="S3892" i="1"/>
  <c r="Q1962" i="1"/>
  <c r="Q2403" i="1"/>
  <c r="P3471" i="1"/>
  <c r="Q568" i="1"/>
  <c r="Q549" i="1"/>
  <c r="P712" i="1"/>
  <c r="Q1297" i="1"/>
  <c r="P715" i="1"/>
  <c r="Q2297" i="1"/>
  <c r="Q3282" i="1"/>
  <c r="R340" i="1"/>
  <c r="R3746" i="1"/>
  <c r="P3388" i="1"/>
  <c r="V3430" i="1"/>
  <c r="AM3430" i="1"/>
  <c r="Q3024" i="1"/>
  <c r="Q2553" i="1"/>
  <c r="P1632" i="1"/>
  <c r="P1227" i="1"/>
  <c r="Q1992" i="1"/>
  <c r="P2144" i="1"/>
  <c r="P2371" i="1"/>
  <c r="P1036" i="1"/>
  <c r="P600" i="1"/>
  <c r="R2945" i="1"/>
  <c r="P903" i="1"/>
  <c r="Q1014" i="1"/>
  <c r="P1622" i="1"/>
  <c r="P3716" i="1"/>
  <c r="P590" i="1"/>
  <c r="P1884" i="1"/>
  <c r="P2186" i="1"/>
  <c r="Q3051" i="1"/>
  <c r="P509" i="1"/>
  <c r="Q1692" i="1"/>
  <c r="Q3176" i="1"/>
  <c r="Q2052" i="1"/>
  <c r="Q1233" i="1"/>
  <c r="Q1580" i="1"/>
  <c r="Q888" i="1"/>
  <c r="P895" i="1"/>
  <c r="P3505" i="1"/>
  <c r="P2020" i="1"/>
  <c r="Q1990" i="1"/>
  <c r="Q2587" i="1"/>
  <c r="S1587" i="1"/>
  <c r="Q1390" i="1"/>
  <c r="R2069" i="1"/>
  <c r="Q2221" i="1"/>
  <c r="R3967" i="1"/>
  <c r="S1591" i="1"/>
  <c r="R1607" i="1"/>
  <c r="P1063" i="1"/>
  <c r="R1772" i="1"/>
  <c r="Q828" i="1"/>
  <c r="S920" i="1"/>
  <c r="Q2495" i="1"/>
  <c r="Q343" i="1"/>
  <c r="P891" i="1"/>
  <c r="Q2303" i="1"/>
  <c r="Q1271" i="1"/>
  <c r="P2550" i="1"/>
  <c r="R3669" i="1"/>
  <c r="R1621" i="1"/>
  <c r="Q3990" i="1"/>
  <c r="P3850" i="1"/>
  <c r="P3170" i="1"/>
  <c r="R2319" i="1"/>
  <c r="P3122" i="1"/>
  <c r="R1572" i="1"/>
  <c r="P595" i="1"/>
  <c r="R505" i="1"/>
  <c r="P614" i="1"/>
  <c r="Q2060" i="1"/>
  <c r="P2428" i="1"/>
  <c r="P2918" i="1"/>
  <c r="P2075" i="1"/>
  <c r="Q2141" i="1"/>
  <c r="S2148" i="1"/>
  <c r="S869" i="1"/>
  <c r="P751" i="1"/>
  <c r="P2387" i="1"/>
  <c r="R2092" i="1"/>
  <c r="P1181" i="1"/>
  <c r="P1735" i="1"/>
  <c r="Q3371" i="1"/>
  <c r="Q3317" i="1"/>
  <c r="S3646" i="1"/>
  <c r="P1808" i="1"/>
  <c r="R3643" i="1"/>
  <c r="R2731" i="1"/>
  <c r="Q2293" i="1"/>
  <c r="S2394" i="1"/>
  <c r="R3924" i="1"/>
  <c r="R3256" i="1"/>
  <c r="P3293" i="1"/>
  <c r="P1095" i="1"/>
  <c r="Q3570" i="1"/>
  <c r="Q1774" i="1"/>
  <c r="R957" i="1"/>
  <c r="R3236" i="1"/>
  <c r="Q2611" i="1"/>
  <c r="Q4013" i="1"/>
  <c r="P1776" i="1"/>
  <c r="S1311" i="1"/>
  <c r="R2315" i="1"/>
  <c r="R1005" i="1"/>
  <c r="P3594" i="1"/>
  <c r="Q2711" i="1"/>
  <c r="Q2740" i="1"/>
  <c r="P2184" i="1"/>
  <c r="Q3808" i="1"/>
  <c r="Q3181" i="1"/>
  <c r="R1783" i="1"/>
  <c r="Q1052" i="1"/>
  <c r="Q2499" i="1"/>
  <c r="P2095" i="1"/>
  <c r="P1578" i="1"/>
  <c r="S1176" i="1"/>
  <c r="Q479" i="1"/>
  <c r="R3503" i="1"/>
  <c r="P2072" i="1"/>
  <c r="P3898" i="1"/>
  <c r="R1531" i="1"/>
  <c r="P875" i="1"/>
  <c r="P3687" i="1"/>
  <c r="P771" i="1"/>
  <c r="P3504" i="1"/>
  <c r="Q3327" i="1"/>
  <c r="R1995" i="1"/>
  <c r="R584" i="1"/>
  <c r="P3550" i="1"/>
  <c r="P358" i="1"/>
  <c r="Q1386" i="1"/>
  <c r="Q2107" i="1"/>
  <c r="P2759" i="1"/>
  <c r="P2915" i="1"/>
  <c r="R552" i="1"/>
  <c r="Q1533" i="1"/>
  <c r="R1140" i="1"/>
  <c r="S621" i="1"/>
  <c r="Q3201" i="1"/>
  <c r="P710" i="1"/>
  <c r="Q624" i="1"/>
  <c r="Q1504" i="1"/>
  <c r="Q405" i="1"/>
  <c r="Q543" i="1"/>
  <c r="P620" i="1"/>
  <c r="P2484" i="1"/>
  <c r="R2053" i="1"/>
  <c r="Q1857" i="1"/>
  <c r="P1662" i="1"/>
  <c r="Q3900" i="1"/>
  <c r="P1629" i="1"/>
  <c r="Q2662" i="1"/>
  <c r="V2277" i="1"/>
  <c r="AM2277" i="1"/>
  <c r="R2531" i="1"/>
  <c r="P1298" i="1"/>
  <c r="S1130" i="1"/>
  <c r="Q3016" i="1"/>
  <c r="P2737" i="1"/>
  <c r="Q2928" i="1"/>
  <c r="Q1204" i="1"/>
  <c r="P304" i="1"/>
  <c r="P2547" i="1"/>
  <c r="P2471" i="1"/>
  <c r="Q1900" i="1"/>
  <c r="Q2859" i="1"/>
  <c r="P3233" i="1"/>
  <c r="R484" i="1"/>
  <c r="P324" i="1"/>
  <c r="R1369" i="1"/>
  <c r="Q3730" i="1"/>
  <c r="P2339" i="1"/>
  <c r="S644" i="1"/>
  <c r="P2429" i="1"/>
  <c r="T1547" i="1"/>
  <c r="S2273" i="1"/>
  <c r="R3775" i="1"/>
  <c r="P2360" i="1"/>
  <c r="R652" i="1"/>
  <c r="P1118" i="1"/>
  <c r="R3314" i="1"/>
  <c r="P2367" i="1"/>
  <c r="P3454" i="1"/>
  <c r="Q1017" i="1"/>
  <c r="P835" i="1"/>
  <c r="Q2739" i="1"/>
  <c r="S2862" i="1"/>
  <c r="P1401" i="1"/>
  <c r="R2050" i="1"/>
  <c r="P2910" i="1"/>
  <c r="P1042" i="1"/>
  <c r="Q3096" i="1"/>
  <c r="P2179" i="1"/>
  <c r="P1613" i="1"/>
  <c r="P1964" i="1"/>
  <c r="Q3206" i="1"/>
  <c r="R3029" i="1"/>
  <c r="Q822" i="1"/>
  <c r="Q4021" i="1"/>
  <c r="Q4020" i="1"/>
  <c r="P3452" i="1"/>
  <c r="P2432" i="1"/>
  <c r="P3672" i="1"/>
  <c r="Q2527" i="1"/>
  <c r="Q3607" i="1"/>
  <c r="Q997" i="1"/>
  <c r="P2305" i="1"/>
  <c r="P2539" i="1"/>
  <c r="Q2137" i="1"/>
  <c r="P518" i="1"/>
  <c r="P1168" i="1"/>
  <c r="P299" i="1"/>
  <c r="P3866" i="1"/>
  <c r="R1847" i="1"/>
  <c r="P1892" i="1"/>
  <c r="S3379" i="1"/>
  <c r="P2847" i="1"/>
  <c r="P3836" i="1"/>
  <c r="Q576" i="1"/>
  <c r="T3262" i="1"/>
  <c r="Q3876" i="1"/>
  <c r="R3658" i="1"/>
  <c r="P1190" i="1"/>
  <c r="R919" i="1"/>
  <c r="P554" i="1"/>
  <c r="P1807" i="1"/>
  <c r="P801" i="1"/>
  <c r="P1055" i="1"/>
  <c r="P469" i="1"/>
  <c r="P1954" i="1"/>
  <c r="P534" i="1"/>
  <c r="P2720" i="1"/>
  <c r="Q3625" i="1"/>
  <c r="R2688" i="1"/>
  <c r="R2017" i="1"/>
  <c r="R2015" i="1"/>
  <c r="P2803" i="1"/>
  <c r="R276" i="1"/>
  <c r="Q1794" i="1"/>
  <c r="Q2975" i="1"/>
  <c r="P1148" i="1"/>
  <c r="P220" i="1"/>
  <c r="P3735" i="1"/>
  <c r="Q636" i="1"/>
  <c r="P1965" i="1"/>
  <c r="P3588" i="1"/>
  <c r="Q566" i="1"/>
  <c r="Q2281" i="1"/>
  <c r="Q2436" i="1"/>
  <c r="P1501" i="1"/>
  <c r="P1361" i="1"/>
  <c r="Q1695" i="1"/>
  <c r="S1353" i="1"/>
  <c r="R2048" i="1"/>
  <c r="Q3222" i="1"/>
  <c r="Q1852" i="1"/>
  <c r="R2572" i="1"/>
  <c r="Q2601" i="1"/>
  <c r="Q1137" i="1"/>
  <c r="P217" i="1"/>
  <c r="Q805" i="1"/>
  <c r="Q264" i="1"/>
  <c r="P3867" i="1"/>
  <c r="P1455" i="1"/>
  <c r="Q753" i="1"/>
  <c r="P3777" i="1"/>
  <c r="P307" i="1"/>
  <c r="P2250" i="1"/>
  <c r="Q2032" i="1"/>
  <c r="Q2161" i="1"/>
  <c r="P2358" i="1"/>
  <c r="P3097" i="1"/>
  <c r="P611" i="1"/>
  <c r="P2518" i="1"/>
  <c r="P1820" i="1"/>
  <c r="U3142" i="1"/>
  <c r="AL3142" i="1"/>
  <c r="R2327" i="1"/>
  <c r="P3167" i="1"/>
  <c r="Q3423" i="1"/>
  <c r="P2182" i="1"/>
  <c r="P3734" i="1"/>
  <c r="P4008" i="1"/>
  <c r="Q2783" i="1"/>
  <c r="P1643" i="1"/>
  <c r="Q1114" i="1"/>
  <c r="S3581" i="1"/>
  <c r="Q3272" i="1"/>
  <c r="Q1711" i="1"/>
  <c r="Q1224" i="1"/>
  <c r="Q1355" i="1"/>
  <c r="R1115" i="1"/>
  <c r="Q1592" i="1"/>
  <c r="P1260" i="1"/>
  <c r="Q3365" i="1"/>
  <c r="R3213" i="1"/>
  <c r="P2828" i="1"/>
  <c r="P1588" i="1"/>
  <c r="R1848" i="1"/>
  <c r="Q3350" i="1"/>
  <c r="Q1075" i="1"/>
  <c r="P4006" i="1"/>
  <c r="R349" i="1"/>
  <c r="Q2849" i="1"/>
  <c r="Q601" i="1"/>
  <c r="P1953" i="1"/>
  <c r="P1261" i="1"/>
  <c r="Q3247" i="1"/>
  <c r="R3973" i="1"/>
  <c r="Q2681" i="1"/>
  <c r="T2895" i="1"/>
  <c r="T3368" i="1"/>
  <c r="S2546" i="1"/>
  <c r="P579" i="1"/>
  <c r="P2966" i="1"/>
  <c r="P2699" i="1"/>
  <c r="Q1020" i="1"/>
  <c r="Q2716" i="1"/>
  <c r="Q1238" i="1"/>
  <c r="P2590" i="1"/>
  <c r="P2121" i="1"/>
  <c r="P2858" i="1"/>
  <c r="Q999" i="1"/>
  <c r="Q3559" i="1"/>
  <c r="P1449" i="1"/>
  <c r="P1585" i="1"/>
  <c r="Q3019" i="1"/>
  <c r="P310" i="1"/>
  <c r="P3671" i="1"/>
  <c r="P1276" i="1"/>
  <c r="P3412" i="1"/>
  <c r="P339" i="1"/>
  <c r="P1767" i="1"/>
  <c r="P617" i="1"/>
  <c r="P3319" i="1"/>
  <c r="P1364" i="1"/>
  <c r="S776" i="1"/>
  <c r="P3522" i="1"/>
  <c r="S4024" i="1"/>
  <c r="Q1296" i="1"/>
  <c r="Q1540" i="1"/>
  <c r="P1458" i="1"/>
  <c r="Q1935" i="1"/>
  <c r="Q3950" i="1"/>
  <c r="P1301" i="1"/>
  <c r="R265" i="1"/>
  <c r="P1291" i="1"/>
  <c r="P1478" i="1"/>
  <c r="Q3349" i="1"/>
  <c r="R1843" i="1"/>
  <c r="P3835" i="1"/>
  <c r="P1669" i="1"/>
  <c r="R393" i="1"/>
  <c r="R3300" i="1"/>
  <c r="P363" i="1"/>
  <c r="Q1523" i="1"/>
  <c r="P512" i="1"/>
  <c r="Q1916" i="1"/>
  <c r="Q730" i="1"/>
  <c r="P2952" i="1"/>
  <c r="P1225" i="1"/>
  <c r="P1661" i="1"/>
  <c r="Q3803" i="1"/>
  <c r="R2325" i="1"/>
  <c r="Q613" i="1"/>
  <c r="P2054" i="1"/>
  <c r="S3799" i="1"/>
  <c r="Q2157" i="1"/>
  <c r="Q2729" i="1"/>
  <c r="Q2489" i="1"/>
  <c r="Q3997" i="1"/>
  <c r="S1154" i="1"/>
  <c r="P640" i="1"/>
  <c r="P3923" i="1"/>
  <c r="Q680" i="1"/>
  <c r="P1423" i="1"/>
  <c r="Q1475" i="1"/>
  <c r="S2836" i="1"/>
  <c r="Q3597" i="1"/>
  <c r="P2083" i="1"/>
  <c r="Q3346" i="1"/>
  <c r="P1739" i="1"/>
  <c r="Q3721" i="1"/>
  <c r="Q1345" i="1"/>
  <c r="P2942" i="1"/>
  <c r="P3736" i="1"/>
  <c r="Q1244" i="1"/>
  <c r="P1259" i="1"/>
  <c r="Q1612" i="1"/>
  <c r="P503" i="1"/>
  <c r="Q1335" i="1"/>
  <c r="Q2785" i="1"/>
  <c r="P3037" i="1"/>
  <c r="Q2882" i="1"/>
  <c r="S1093" i="1"/>
  <c r="P748" i="1"/>
  <c r="P3758" i="1"/>
  <c r="P2454" i="1"/>
  <c r="Q3192" i="1"/>
  <c r="Q892" i="1"/>
  <c r="R3461" i="1"/>
  <c r="R1700" i="1"/>
  <c r="Q417" i="1"/>
  <c r="P1836" i="1"/>
  <c r="Q1998" i="1"/>
  <c r="R3919" i="1"/>
  <c r="P3729" i="1"/>
  <c r="P3870" i="1"/>
  <c r="Q571" i="1"/>
  <c r="Q1544" i="1"/>
  <c r="Q1189" i="1"/>
  <c r="Q3067" i="1"/>
  <c r="Q2668" i="1"/>
  <c r="S2936" i="1"/>
  <c r="R2944" i="1"/>
  <c r="R2562" i="1"/>
  <c r="T2669" i="1"/>
  <c r="Q2581" i="1"/>
  <c r="Q1562" i="1"/>
  <c r="Q3178" i="1"/>
  <c r="P1521" i="1"/>
  <c r="Q3560" i="1"/>
  <c r="Q2749" i="1"/>
  <c r="R3075" i="1"/>
  <c r="P440" i="1"/>
  <c r="P3338" i="1"/>
  <c r="P971" i="1"/>
  <c r="S1867" i="1"/>
  <c r="Q1765" i="1"/>
  <c r="Q615" i="1"/>
  <c r="R3930" i="1"/>
  <c r="Q3251" i="1"/>
  <c r="P1098" i="1"/>
  <c r="Q429" i="1"/>
  <c r="P2067" i="1"/>
  <c r="R2929" i="1"/>
  <c r="Q3133" i="1"/>
  <c r="P2071" i="1"/>
  <c r="R877" i="1"/>
  <c r="S386" i="1"/>
  <c r="R1864" i="1"/>
  <c r="P889" i="1"/>
  <c r="Q985" i="1"/>
  <c r="Q465" i="1"/>
  <c r="P3869" i="1"/>
  <c r="S1782" i="1"/>
  <c r="P3025" i="1"/>
  <c r="P253" i="1"/>
  <c r="Q988" i="1"/>
  <c r="Q899" i="1"/>
  <c r="Q3007" i="1"/>
  <c r="P2888" i="1"/>
  <c r="P2792" i="1"/>
  <c r="U2661" i="1"/>
  <c r="AL2661" i="1"/>
  <c r="Q3266" i="1"/>
  <c r="P2851" i="1"/>
  <c r="Q3860" i="1"/>
  <c r="R297" i="1"/>
  <c r="S3942" i="1"/>
  <c r="T1410" i="1"/>
  <c r="AL2318" i="1"/>
  <c r="U2318" i="1"/>
  <c r="Q2317" i="1"/>
  <c r="R1768" i="1"/>
  <c r="Q3160" i="1"/>
  <c r="Q1367" i="1"/>
  <c r="S1882" i="1"/>
  <c r="P586" i="1"/>
  <c r="Q2302" i="1"/>
  <c r="Q3913" i="1"/>
  <c r="P2633" i="1"/>
  <c r="P1340" i="1"/>
  <c r="Q456" i="1"/>
  <c r="S3862" i="1"/>
  <c r="P256" i="1"/>
  <c r="Q625" i="1"/>
  <c r="Q1338" i="1"/>
  <c r="P1200" i="1"/>
  <c r="Q1006" i="1"/>
  <c r="P1987" i="1"/>
  <c r="Q1866" i="1"/>
  <c r="P504" i="1"/>
  <c r="Q1481" i="1"/>
  <c r="Q2692" i="1"/>
  <c r="R1603" i="1"/>
  <c r="Q3539" i="1"/>
  <c r="Q2756" i="1"/>
  <c r="P3092" i="1"/>
  <c r="Q1406" i="1"/>
  <c r="Q241" i="1"/>
  <c r="Q1462" i="1"/>
  <c r="Q3604" i="1"/>
  <c r="Q3005" i="1"/>
  <c r="P2414" i="1"/>
  <c r="P2376" i="1"/>
  <c r="Q2158" i="1"/>
  <c r="S308" i="1"/>
  <c r="Q1722" i="1"/>
  <c r="P1721" i="1"/>
  <c r="R1541" i="1"/>
  <c r="Q1149" i="1"/>
  <c r="P619" i="1"/>
  <c r="R2837" i="1"/>
  <c r="P2835" i="1"/>
  <c r="P3078" i="1"/>
  <c r="P1653" i="1"/>
  <c r="P293" i="1"/>
  <c r="S2996" i="1"/>
  <c r="P1029" i="1"/>
  <c r="Q898" i="1"/>
  <c r="T2765" i="1"/>
  <c r="P2152" i="1"/>
  <c r="P873" i="1"/>
  <c r="Q1555" i="1"/>
  <c r="P1327" i="1"/>
  <c r="R1087" i="1"/>
  <c r="P755" i="1"/>
  <c r="Q3458" i="1"/>
  <c r="P2422" i="1"/>
  <c r="Q1907" i="1"/>
  <c r="P682" i="1"/>
  <c r="P1657" i="1"/>
  <c r="Q2274" i="1"/>
  <c r="Q542" i="1"/>
  <c r="R699" i="1"/>
  <c r="P2750" i="1"/>
  <c r="P2049" i="1"/>
  <c r="P1557" i="1"/>
  <c r="P961" i="1"/>
  <c r="Q1084" i="1"/>
  <c r="Q2698" i="1"/>
  <c r="P763" i="1"/>
  <c r="Q2202" i="1"/>
  <c r="P2059" i="1"/>
  <c r="AM1076" i="1"/>
  <c r="V1076" i="1"/>
  <c r="Q3868" i="1"/>
  <c r="P3149" i="1"/>
  <c r="Q906" i="1"/>
  <c r="P2413" i="1"/>
  <c r="R1942" i="1"/>
  <c r="S3363" i="1"/>
  <c r="Q587" i="1"/>
  <c r="P983" i="1"/>
  <c r="T2639" i="1"/>
  <c r="P1974" i="1"/>
  <c r="AL1610" i="1"/>
  <c r="U1610" i="1"/>
  <c r="R2189" i="1"/>
  <c r="Q954" i="1"/>
  <c r="P2686" i="1"/>
  <c r="P612" i="1"/>
  <c r="R3731" i="1"/>
  <c r="P2800" i="1"/>
  <c r="P1636" i="1"/>
  <c r="Q470" i="1"/>
  <c r="Q2434" i="1"/>
  <c r="U692" i="1"/>
  <c r="AL692" i="1"/>
  <c r="S2190" i="1"/>
  <c r="P1734" i="1"/>
  <c r="P1988" i="1"/>
  <c r="Q3224" i="1"/>
  <c r="P1248" i="1"/>
  <c r="P1703" i="1"/>
  <c r="P2236" i="1"/>
  <c r="Q1535" i="1"/>
  <c r="P252" i="1"/>
  <c r="S1802" i="1"/>
  <c r="Q3310" i="1"/>
  <c r="P662" i="1"/>
  <c r="Q2984" i="1"/>
  <c r="S861" i="1"/>
  <c r="Q825" i="1"/>
  <c r="P1103" i="1"/>
  <c r="P2860" i="1"/>
  <c r="P2555" i="1"/>
  <c r="P1762" i="1"/>
  <c r="AL3624" i="1"/>
  <c r="U3624" i="1"/>
  <c r="P3786" i="1"/>
  <c r="P912" i="1"/>
  <c r="Q1251" i="1"/>
  <c r="Q2331" i="1"/>
  <c r="P656" i="1"/>
  <c r="P1214" i="1"/>
  <c r="Q391" i="1"/>
  <c r="Q538" i="1"/>
  <c r="Q2631" i="1"/>
  <c r="P3012" i="1"/>
  <c r="S932" i="1"/>
  <c r="Q1376" i="1"/>
  <c r="R356" i="1"/>
  <c r="Q2174" i="1"/>
  <c r="P1083" i="1"/>
  <c r="Q1792" i="1"/>
  <c r="Q1281" i="1"/>
  <c r="Q1981" i="1"/>
  <c r="P1551" i="1"/>
  <c r="P3752" i="1"/>
  <c r="Q2459" i="1"/>
  <c r="T910" i="1"/>
  <c r="Q1177" i="1"/>
  <c r="T1611" i="1"/>
  <c r="Q3733" i="1"/>
  <c r="T3514" i="1"/>
  <c r="P1129" i="1"/>
  <c r="Q2134" i="1"/>
  <c r="R3555" i="1"/>
  <c r="Q565" i="1"/>
  <c r="R2599" i="1"/>
  <c r="Q3959" i="1"/>
  <c r="Q609" i="1"/>
  <c r="Q754" i="1"/>
  <c r="Q2292" i="1"/>
  <c r="S2445" i="1"/>
  <c r="P3872" i="1"/>
  <c r="Q3187" i="1"/>
  <c r="P3986" i="1"/>
  <c r="P2548" i="1"/>
  <c r="R2300" i="1"/>
  <c r="T3473" i="1"/>
  <c r="Q2073" i="1"/>
  <c r="P3582" i="1"/>
  <c r="Q1231" i="1"/>
  <c r="P3138" i="1"/>
  <c r="S687" i="1"/>
  <c r="Q2361" i="1"/>
  <c r="Q2962" i="1"/>
  <c r="Q1818" i="1"/>
  <c r="R3725" i="1"/>
  <c r="P3158" i="1"/>
  <c r="Q3958" i="1"/>
  <c r="S733" i="1"/>
  <c r="R2028" i="1"/>
  <c r="Q760" i="1"/>
  <c r="P2902" i="1"/>
  <c r="S3205" i="1"/>
  <c r="P736" i="1"/>
  <c r="P1821" i="1"/>
  <c r="S527" i="1"/>
  <c r="P3203" i="1"/>
  <c r="P2262" i="1"/>
  <c r="P956" i="1"/>
  <c r="P1092" i="1"/>
  <c r="P841" i="1"/>
  <c r="P3963" i="1"/>
  <c r="Q810" i="1"/>
  <c r="R3709" i="1"/>
  <c r="Q1876" i="1"/>
  <c r="P376" i="1"/>
  <c r="Q2665" i="1"/>
  <c r="P2008" i="1"/>
  <c r="R2684" i="1"/>
  <c r="P3027" i="1"/>
  <c r="P1419" i="1"/>
  <c r="Q556" i="1"/>
  <c r="Q1046" i="1"/>
  <c r="P2044" i="1"/>
  <c r="Q1117" i="1"/>
  <c r="Q492" i="1"/>
  <c r="P281" i="1"/>
  <c r="P2926" i="1"/>
  <c r="R4018" i="1"/>
  <c r="P663" i="1"/>
  <c r="P3810" i="1"/>
  <c r="P1738" i="1"/>
  <c r="R2579" i="1"/>
  <c r="P2487" i="1"/>
  <c r="P408" i="1"/>
  <c r="Q2630" i="1"/>
  <c r="Q3700" i="1"/>
  <c r="R3904" i="1"/>
  <c r="P1465" i="1"/>
  <c r="Q1600" i="1"/>
  <c r="P3118" i="1"/>
  <c r="P2612" i="1"/>
  <c r="Q2064" i="1"/>
  <c r="P3506" i="1"/>
  <c r="R322" i="1"/>
  <c r="P3956" i="1"/>
  <c r="Q882" i="1"/>
  <c r="S274" i="1"/>
  <c r="Q2210" i="1"/>
  <c r="P947" i="1"/>
  <c r="Q285" i="1"/>
  <c r="P1830" i="1"/>
  <c r="R3428" i="1"/>
  <c r="P2543" i="1"/>
  <c r="R1307" i="1"/>
  <c r="P1930" i="1"/>
  <c r="Q872" i="1"/>
  <c r="Q2933" i="1"/>
  <c r="Q1905" i="1"/>
  <c r="P1175" i="1"/>
  <c r="R487" i="1"/>
  <c r="Q2266" i="1"/>
  <c r="Q2240" i="1"/>
  <c r="P2876" i="1"/>
  <c r="P2619" i="1"/>
  <c r="P2019" i="1"/>
  <c r="Q2554" i="1"/>
  <c r="U3561" i="1"/>
  <c r="AL3561" i="1"/>
  <c r="P1413" i="1"/>
  <c r="P1925" i="1"/>
  <c r="Q2030" i="1"/>
  <c r="P1444" i="1"/>
  <c r="S1356" i="1"/>
  <c r="Q2438" i="1"/>
  <c r="Q2101" i="1"/>
  <c r="S2620" i="1"/>
  <c r="R502" i="1"/>
  <c r="Q3121" i="1"/>
  <c r="Q3741" i="1"/>
  <c r="Q1939" i="1"/>
  <c r="Q1846" i="1"/>
  <c r="P2138" i="1"/>
  <c r="R705" i="1"/>
  <c r="P3915" i="1"/>
  <c r="P616" i="1"/>
  <c r="Q2282" i="1"/>
  <c r="P900" i="1"/>
  <c r="P1522" i="1"/>
  <c r="P3586" i="1"/>
  <c r="Q3948" i="1"/>
  <c r="R1472" i="1"/>
  <c r="Q2970" i="1"/>
  <c r="P3175" i="1"/>
  <c r="Q1171" i="1"/>
  <c r="P3983" i="1"/>
  <c r="T1078" i="1"/>
  <c r="Q332" i="1"/>
  <c r="Q519" i="1"/>
  <c r="Q2321" i="1"/>
  <c r="U3580" i="1"/>
  <c r="AL3580" i="1"/>
  <c r="P702" i="1"/>
  <c r="S3227" i="1"/>
  <c r="R1045" i="1"/>
  <c r="R2522" i="1"/>
  <c r="R3771" i="1"/>
  <c r="Q373" i="1"/>
  <c r="P2986" i="1"/>
  <c r="Q2461" i="1"/>
  <c r="R808" i="1"/>
  <c r="Q2954" i="1"/>
  <c r="P2369" i="1"/>
  <c r="Q1681" i="1"/>
  <c r="P1699" i="1"/>
  <c r="P2420" i="1"/>
  <c r="P1165" i="1"/>
  <c r="P3113" i="1"/>
  <c r="Q2195" i="1"/>
  <c r="P2634" i="1"/>
  <c r="S3191" i="1"/>
  <c r="P1707" i="1"/>
  <c r="Q2096" i="1"/>
  <c r="Q291" i="1"/>
  <c r="P452" i="1"/>
  <c r="P3306" i="1"/>
  <c r="Q2007" i="1"/>
  <c r="P757" i="1"/>
  <c r="P635" i="1"/>
  <c r="Q1644" i="1"/>
  <c r="P3533" i="1"/>
  <c r="Q909" i="1"/>
  <c r="R1064" i="1"/>
  <c r="R2178" i="1"/>
  <c r="Q2116" i="1"/>
  <c r="P3476" i="1"/>
  <c r="P749" i="1"/>
  <c r="P1330" i="1"/>
  <c r="S3774" i="1"/>
  <c r="P3277" i="1"/>
  <c r="P2212" i="1"/>
  <c r="P1938" i="1"/>
  <c r="Q1812" i="1"/>
  <c r="P1909" i="1"/>
  <c r="R1677" i="1"/>
  <c r="R2245" i="1"/>
  <c r="P944" i="1"/>
  <c r="Q1565" i="1"/>
  <c r="P1019" i="1"/>
  <c r="Q599" i="1"/>
  <c r="P3784" i="1"/>
  <c r="P3877" i="1"/>
  <c r="Q1000" i="1"/>
  <c r="Q1192" i="1"/>
  <c r="P1069" i="1"/>
  <c r="R1131" i="1"/>
  <c r="R2912" i="1"/>
  <c r="Q2762" i="1"/>
  <c r="S1664" i="1"/>
  <c r="P2675" i="1"/>
  <c r="P1337" i="1"/>
  <c r="P1835" i="1"/>
  <c r="P260" i="1"/>
  <c r="P3818" i="1"/>
  <c r="Q3248" i="1"/>
  <c r="R418" i="1"/>
  <c r="P3453" i="1"/>
  <c r="P544" i="1"/>
  <c r="P1047" i="1"/>
  <c r="P3047" i="1"/>
  <c r="P3270" i="1"/>
  <c r="Q2772" i="1"/>
  <c r="R2833" i="1"/>
  <c r="P3289" i="1"/>
  <c r="P240" i="1"/>
  <c r="Q1984" i="1"/>
  <c r="Q1236" i="1"/>
  <c r="P1049" i="1"/>
  <c r="R3987" i="1"/>
  <c r="Q1150" i="1"/>
  <c r="P3399" i="1"/>
  <c r="S3110" i="1"/>
  <c r="P1581" i="1"/>
  <c r="P1913" i="1"/>
  <c r="Q461" i="1"/>
  <c r="P1597" i="1"/>
  <c r="P1424" i="1"/>
  <c r="R3145" i="1"/>
  <c r="Q501" i="1"/>
  <c r="R1590" i="1"/>
  <c r="R1412" i="1"/>
  <c r="Q3664" i="1"/>
  <c r="R817" i="1"/>
  <c r="Q2823" i="1"/>
  <c r="P1515" i="1"/>
  <c r="P1138" i="1"/>
  <c r="Q3863" i="1"/>
  <c r="Q3109" i="1"/>
  <c r="P1326" i="1"/>
  <c r="Q756" i="1"/>
  <c r="R1377" i="1"/>
  <c r="P4014" i="1"/>
  <c r="P3174" i="1"/>
  <c r="P3354" i="1"/>
  <c r="Q1996" i="1"/>
  <c r="Q848" i="1"/>
  <c r="R896" i="1"/>
  <c r="R3003" i="1"/>
  <c r="Q845" i="1"/>
  <c r="P1577" i="1"/>
  <c r="R1893" i="1"/>
  <c r="R2898" i="1"/>
  <c r="Q1262" i="1"/>
  <c r="T2330" i="1"/>
  <c r="P2992" i="1"/>
  <c r="Q4027" i="1"/>
  <c r="P1488" i="1"/>
  <c r="S1490" i="1"/>
  <c r="P3529" i="1"/>
  <c r="S1447" i="1"/>
  <c r="Q826" i="1"/>
  <c r="P1354" i="1"/>
  <c r="Q3975" i="1"/>
  <c r="R3341" i="1"/>
  <c r="P2878" i="1"/>
  <c r="P1142" i="1"/>
  <c r="Q1901" i="1"/>
  <c r="Q1178" i="1"/>
  <c r="P1158" i="1"/>
  <c r="Q2119" i="1"/>
  <c r="Q1450" i="1"/>
  <c r="P1529" i="1"/>
  <c r="Q331" i="1"/>
  <c r="P2899" i="1"/>
  <c r="P1013" i="1"/>
  <c r="Q2834" i="1"/>
  <c r="Q3268" i="1"/>
  <c r="P807" i="1"/>
  <c r="R1173" i="1"/>
  <c r="Q3065" i="1"/>
  <c r="P2272" i="1"/>
  <c r="P836" i="1"/>
  <c r="T2410" i="1"/>
  <c r="P3232" i="1"/>
  <c r="P3486" i="1"/>
  <c r="S223" i="1"/>
  <c r="P2719" i="1"/>
  <c r="P758" i="1"/>
  <c r="P1910" i="1"/>
  <c r="Q2333" i="1"/>
  <c r="P3852" i="1"/>
  <c r="Q3639" i="1"/>
  <c r="Q2492" i="1"/>
  <c r="P3102" i="1"/>
  <c r="Q488" i="1"/>
  <c r="Q2516" i="1"/>
  <c r="Q3431" i="1"/>
  <c r="P1324" i="1"/>
  <c r="Q1775" i="1"/>
  <c r="AL2917" i="1"/>
  <c r="U2917" i="1"/>
  <c r="Q3432" i="1"/>
  <c r="Q3394" i="1"/>
  <c r="P448" i="1"/>
  <c r="P1035" i="1"/>
  <c r="P2616" i="1"/>
  <c r="P2131" i="1"/>
  <c r="P1895" i="1"/>
  <c r="P368" i="1"/>
  <c r="Q1302" i="1"/>
  <c r="Q1890" i="1"/>
  <c r="Q2768" i="1"/>
  <c r="P955" i="1"/>
  <c r="Q1292" i="1"/>
  <c r="P1265" i="1"/>
  <c r="R414" i="1"/>
  <c r="R3699" i="1"/>
  <c r="Q1269" i="1"/>
  <c r="P2280" i="1"/>
  <c r="Q2258" i="1"/>
  <c r="Q413" i="1"/>
  <c r="Q1688" i="1"/>
  <c r="P3781" i="1"/>
  <c r="P1428" i="1"/>
  <c r="P1008" i="1"/>
  <c r="P716" i="1"/>
  <c r="Q3756" i="1"/>
  <c r="S2877" i="1"/>
  <c r="R3147" i="1"/>
  <c r="P1482" i="1"/>
  <c r="R1627" i="1"/>
  <c r="S3534" i="1"/>
  <c r="P1254" i="1"/>
  <c r="Q2106" i="1"/>
  <c r="Q3816" i="1"/>
  <c r="R459" i="1"/>
  <c r="Q3839" i="1"/>
  <c r="Q799" i="1"/>
  <c r="Q3619" i="1"/>
  <c r="Q1359" i="1"/>
  <c r="AL2480" i="1"/>
  <c r="U2480" i="1"/>
  <c r="P352" i="1"/>
  <c r="P410" i="1"/>
  <c r="P2880" i="1"/>
  <c r="P1027" i="1"/>
  <c r="T676" i="1"/>
  <c r="P696" i="1"/>
  <c r="Q2657" i="1"/>
  <c r="P790" i="1"/>
  <c r="R2010" i="1"/>
  <c r="Q3512" i="1"/>
  <c r="Q2761" i="1"/>
  <c r="Q1494" i="1"/>
  <c r="T2405" i="1"/>
  <c r="P540" i="1"/>
  <c r="Q2034" i="1"/>
  <c r="Q3564" i="1"/>
  <c r="P3813" i="1"/>
  <c r="Q1538" i="1"/>
  <c r="P1542" i="1"/>
  <c r="Q1430" i="1"/>
  <c r="P3754" i="1"/>
  <c r="Q1070" i="1"/>
  <c r="S610" i="1"/>
  <c r="P3608" i="1"/>
  <c r="Q2753" i="1"/>
  <c r="R3681" i="1"/>
  <c r="P2311" i="1"/>
  <c r="S2128" i="1"/>
  <c r="Q4007" i="1"/>
  <c r="P3946" i="1"/>
  <c r="P3845" i="1"/>
  <c r="P3685" i="1"/>
  <c r="Q1949" i="1"/>
  <c r="P2771" i="1"/>
  <c r="P921" i="1"/>
  <c r="Q1545" i="1"/>
  <c r="P1018" i="1"/>
  <c r="R454" i="1"/>
  <c r="P1872" i="1"/>
  <c r="Q1713" i="1"/>
  <c r="P3650" i="1"/>
  <c r="R829" i="1"/>
  <c r="P507" i="1"/>
  <c r="Q3516" i="1"/>
  <c r="Q2950" i="1"/>
  <c r="Q2911" i="1"/>
  <c r="Q1174" i="1"/>
  <c r="Q2687" i="1"/>
  <c r="P2269" i="1"/>
  <c r="P3969" i="1"/>
  <c r="P2243" i="1"/>
  <c r="P781" i="1"/>
  <c r="P2483" i="1"/>
  <c r="Q380" i="1"/>
  <c r="P2196" i="1"/>
  <c r="V1933" i="1"/>
  <c r="AM1933" i="1"/>
  <c r="R3437" i="1"/>
  <c r="P3116" i="1"/>
  <c r="P646" i="1"/>
  <c r="P3132" i="1"/>
  <c r="P1906" i="1"/>
  <c r="Q1343" i="1"/>
  <c r="P2526" i="1"/>
  <c r="P731" i="1"/>
  <c r="P1471" i="1"/>
  <c r="Q3059" i="1"/>
  <c r="Q2697" i="1"/>
  <c r="Q3679" i="1"/>
  <c r="Q1684" i="1"/>
  <c r="Q2786" i="1"/>
  <c r="Q2934" i="1"/>
  <c r="Q4025" i="1"/>
  <c r="Q2400" i="1"/>
  <c r="P3069" i="1"/>
  <c r="Q3081" i="1"/>
  <c r="Q1375" i="1"/>
  <c r="Q2204" i="1"/>
  <c r="P3011" i="1"/>
  <c r="Q3186" i="1"/>
  <c r="P371" i="1"/>
  <c r="R744" i="1"/>
  <c r="P2477" i="1"/>
  <c r="Q2816" i="1"/>
  <c r="P854" i="1"/>
  <c r="P4029" i="1"/>
  <c r="P3748" i="1"/>
  <c r="P3234" i="1"/>
  <c r="P3134" i="1"/>
  <c r="P3971" i="1"/>
  <c r="S1125" i="1"/>
  <c r="P3062" i="1"/>
  <c r="Q3257" i="1"/>
  <c r="R671" i="1"/>
  <c r="Q3955" i="1"/>
  <c r="Q840" i="1"/>
  <c r="R2844" i="1"/>
  <c r="P3502" i="1"/>
  <c r="Q323" i="1"/>
  <c r="R953" i="1"/>
  <c r="Q3931" i="1"/>
  <c r="P1316" i="1"/>
  <c r="Q1594" i="1"/>
  <c r="Q3240" i="1"/>
  <c r="P3347" i="1"/>
  <c r="P1994" i="1"/>
  <c r="S2773" i="1"/>
  <c r="R773" i="1"/>
  <c r="Q3789" i="1"/>
  <c r="P1185" i="1"/>
  <c r="P3129" i="1"/>
  <c r="P3073" i="1"/>
  <c r="Q3183" i="1"/>
  <c r="R3468" i="1"/>
  <c r="Q3060" i="1"/>
  <c r="Q1487" i="1"/>
  <c r="P453" i="1"/>
  <c r="Q1208" i="1"/>
  <c r="P2561" i="1"/>
  <c r="Q3795" i="1"/>
  <c r="P3353" i="1"/>
  <c r="P3436" i="1"/>
  <c r="R2143" i="1"/>
  <c r="P243" i="1"/>
  <c r="Q2892" i="1"/>
  <c r="Q3253" i="1"/>
  <c r="R2776" i="1"/>
  <c r="P1303" i="1"/>
  <c r="Q2027" i="1"/>
  <c r="Q569" i="1"/>
  <c r="R2689" i="1"/>
  <c r="Q2795" i="1"/>
  <c r="P2537" i="1"/>
  <c r="Q3384" i="1"/>
  <c r="R3273" i="1"/>
  <c r="P2931" i="1"/>
  <c r="Q1660" i="1"/>
  <c r="Q2473" i="1"/>
  <c r="P649" i="1"/>
  <c r="P444" i="1"/>
  <c r="P2822" i="1"/>
  <c r="Q645" i="1"/>
  <c r="P2732" i="1"/>
  <c r="P2941" i="1"/>
  <c r="P3545" i="1"/>
  <c r="P3690" i="1"/>
  <c r="R2279" i="1"/>
  <c r="P2993" i="1"/>
  <c r="U2328" i="1"/>
  <c r="AL2328" i="1"/>
  <c r="Q2861" i="1"/>
  <c r="P727" i="1"/>
  <c r="P411" i="1"/>
  <c r="P582" i="1"/>
  <c r="P627" i="1"/>
  <c r="P3151" i="1"/>
  <c r="R1690" i="1"/>
  <c r="R3914" i="1"/>
  <c r="P3495" i="1"/>
  <c r="P2109" i="1"/>
  <c r="P3977" i="1"/>
  <c r="Q1976" i="1"/>
  <c r="R1932" i="1"/>
  <c r="P286" i="1"/>
  <c r="P1595" i="1"/>
  <c r="R284" i="1"/>
  <c r="Q1382" i="1"/>
  <c r="Q1919" i="1"/>
  <c r="S559" i="1"/>
  <c r="R574" i="1"/>
  <c r="Q3996" i="1"/>
  <c r="P3172" i="1"/>
  <c r="Q1742" i="1"/>
  <c r="P515" i="1"/>
  <c r="T2949" i="1"/>
  <c r="Q2011" i="1"/>
  <c r="Q1724" i="1"/>
  <c r="P3340" i="1"/>
  <c r="Q486" i="1"/>
  <c r="P3260" i="1"/>
  <c r="P3883" i="1"/>
  <c r="P3056" i="1"/>
  <c r="P630" i="1"/>
  <c r="Q3105" i="1"/>
  <c r="Q1468" i="1"/>
  <c r="P1785" i="1"/>
  <c r="Q422" i="1"/>
  <c r="R1285" i="1"/>
  <c r="P2419" i="1"/>
  <c r="Q960" i="1"/>
  <c r="Q2582" i="1"/>
  <c r="Q785" i="1"/>
  <c r="P3351" i="1"/>
  <c r="Q2722" i="1"/>
  <c r="Q233" i="1"/>
  <c r="P2664" i="1"/>
  <c r="P3936" i="1"/>
  <c r="Q820" i="1"/>
  <c r="P3807" i="1"/>
  <c r="R798" i="1"/>
  <c r="P2467" i="1"/>
  <c r="Q2169" i="1"/>
  <c r="P3235" i="1"/>
  <c r="Q2569" i="1"/>
  <c r="Q1827" i="1"/>
  <c r="P1245" i="1"/>
  <c r="P3090" i="1"/>
  <c r="P390" i="1"/>
  <c r="Q1759" i="1"/>
  <c r="S1628" i="1"/>
  <c r="R1570" i="1"/>
  <c r="Q577" i="1"/>
  <c r="Q2817" i="1"/>
  <c r="Q3055" i="1"/>
  <c r="Q1024" i="1"/>
  <c r="Q1111" i="1"/>
  <c r="Q598" i="1"/>
  <c r="Q294" i="1"/>
  <c r="R3380" i="1"/>
  <c r="P1972" i="1"/>
  <c r="Q2228" i="1"/>
  <c r="Q2421" i="1"/>
  <c r="P560" i="1"/>
  <c r="P2079" i="1"/>
  <c r="T3259" i="1"/>
  <c r="P1652" i="1"/>
  <c r="P2598" i="1"/>
  <c r="Q1983" i="1"/>
  <c r="P2070" i="1"/>
  <c r="P550" i="1"/>
  <c r="R959" i="1"/>
  <c r="R1733" i="1"/>
  <c r="Q2411" i="1"/>
  <c r="Q2012" i="1"/>
  <c r="Q4004" i="1"/>
  <c r="Q2326" i="1"/>
  <c r="Q2076" i="1"/>
  <c r="R2624" i="1"/>
  <c r="Q3478" i="1"/>
  <c r="P1997" i="1"/>
  <c r="P864" i="1"/>
  <c r="P234" i="1"/>
  <c r="P2198" i="1"/>
  <c r="P2147" i="1"/>
  <c r="Q4028" i="1"/>
  <c r="P254" i="1"/>
  <c r="Q3890" i="1"/>
  <c r="AL2597" i="1"/>
  <c r="U2597" i="1"/>
  <c r="P3136" i="1"/>
  <c r="P4001" i="1"/>
  <c r="P2811" i="1"/>
  <c r="Q2209" i="1"/>
  <c r="R2239" i="1"/>
  <c r="P3670" i="1"/>
  <c r="Q3036" i="1"/>
  <c r="P1941" i="1"/>
  <c r="P3596" i="1"/>
  <c r="P701" i="1"/>
  <c r="Q1777" i="1"/>
  <c r="Q3135" i="1"/>
  <c r="Q3859" i="1"/>
  <c r="P3356" i="1"/>
  <c r="Q890" i="1"/>
  <c r="Q478" i="1"/>
  <c r="R222" i="1"/>
  <c r="P2038" i="1"/>
  <c r="P4017" i="1"/>
  <c r="P2166" i="1"/>
  <c r="Q838" i="1"/>
  <c r="P1196" i="1"/>
  <c r="P2136" i="1"/>
  <c r="Q1618" i="1"/>
  <c r="Q296" i="1"/>
  <c r="R3857" i="1"/>
  <c r="P2427" i="1"/>
  <c r="Q3626" i="1"/>
  <c r="P1357" i="1"/>
  <c r="Q3463" i="1"/>
  <c r="P3445" i="1"/>
  <c r="P2796" i="1"/>
  <c r="P974" i="1"/>
  <c r="P3613" i="1"/>
  <c r="Q401" i="1"/>
  <c r="Q249" i="1"/>
  <c r="P1161" i="1"/>
  <c r="R409" i="1"/>
  <c r="P925" i="1"/>
  <c r="P633" i="1"/>
  <c r="Q1164" i="1"/>
  <c r="Q305" i="1"/>
  <c r="P3364" i="1"/>
  <c r="R3762" i="1"/>
  <c r="P2042" i="1"/>
  <c r="P2447" i="1"/>
  <c r="P3918" i="1"/>
  <c r="Q3757" i="1"/>
  <c r="P548" i="1"/>
  <c r="P2248" i="1"/>
  <c r="R1960" i="1"/>
  <c r="Q3137" i="1"/>
  <c r="P3104" i="1"/>
  <c r="P1726" i="1"/>
  <c r="P3615" i="1"/>
  <c r="R2395" i="1"/>
  <c r="Q2538" i="1"/>
  <c r="S1736" i="1"/>
  <c r="R3683" i="1"/>
  <c r="S3688" i="1"/>
  <c r="Q1645" i="1"/>
  <c r="R1371" i="1"/>
  <c r="R392" i="1"/>
  <c r="P2577" i="1"/>
  <c r="P3745" i="1"/>
  <c r="Q2558" i="1"/>
  <c r="R1859" i="1"/>
  <c r="Q3798" i="1"/>
  <c r="P1556" i="1"/>
  <c r="Q1370" i="1"/>
  <c r="Q3378" i="1"/>
  <c r="P3939" i="1"/>
  <c r="S933" i="1"/>
  <c r="Q3769" i="1"/>
  <c r="Q1242" i="1"/>
  <c r="R2452" i="1"/>
  <c r="R2512" i="1"/>
  <c r="Q1679" i="1"/>
  <c r="Q3188" i="1"/>
  <c r="Q1705" i="1"/>
  <c r="P812" i="1"/>
  <c r="R3796" i="1"/>
  <c r="Q641" i="1"/>
  <c r="Q1934" i="1"/>
  <c r="S3416" i="1"/>
  <c r="R1928" i="1"/>
  <c r="P1633" i="1"/>
  <c r="R3250" i="1"/>
  <c r="R3834" i="1"/>
  <c r="Q3357" i="1"/>
  <c r="R3957" i="1"/>
  <c r="Q3249" i="1"/>
  <c r="Q1756" i="1"/>
  <c r="Q833" i="1"/>
  <c r="Q1077" i="1"/>
  <c r="T1121" i="1"/>
  <c r="P1387" i="1"/>
  <c r="P2199" i="1"/>
  <c r="Q2663" i="1"/>
  <c r="Q717" i="1"/>
  <c r="P704" i="1"/>
  <c r="Q2398" i="1"/>
  <c r="R3239" i="1"/>
  <c r="Q2955" i="1"/>
  <c r="P3457" i="1"/>
  <c r="S1066" i="1"/>
  <c r="Q1927" i="1"/>
  <c r="R660" i="1"/>
  <c r="Q2374" i="1"/>
  <c r="P1559" i="1"/>
  <c r="P3466" i="1"/>
  <c r="P347" i="1"/>
  <c r="Q2809" i="1"/>
  <c r="Q2959" i="1"/>
  <c r="S686" i="1"/>
  <c r="Q2307" i="1"/>
  <c r="R2343" i="1"/>
  <c r="Q3477" i="1"/>
  <c r="V3888" i="1"/>
  <c r="AM3888" i="1"/>
  <c r="P2118" i="1"/>
  <c r="P1568" i="1"/>
  <c r="P3903" i="1"/>
  <c r="U1563" i="1"/>
  <c r="AL1563" i="1"/>
  <c r="R3934" i="1"/>
  <c r="Q517" i="1"/>
  <c r="P521" i="1"/>
  <c r="P2568" i="1"/>
  <c r="R1108" i="1"/>
  <c r="Q3821" i="1"/>
  <c r="P3326" i="1"/>
  <c r="R2593" i="1"/>
  <c r="P1709" i="1"/>
  <c r="R2930" i="1"/>
  <c r="P2540" i="1"/>
  <c r="Q300" i="1"/>
  <c r="Q2901" i="1"/>
  <c r="P462" i="1"/>
  <c r="R3941" i="1"/>
  <c r="P949" i="1"/>
  <c r="P1187" i="1"/>
  <c r="P2670" i="1"/>
  <c r="Q618" i="1"/>
  <c r="R2781" i="1"/>
  <c r="P3917" i="1"/>
  <c r="P1331" i="1"/>
  <c r="P3785" i="1"/>
  <c r="P2863" i="1"/>
  <c r="P2225" i="1"/>
  <c r="P2129" i="1"/>
  <c r="Q1277" i="1"/>
  <c r="Q1461" i="1"/>
  <c r="Q2278" i="1"/>
  <c r="P457" i="1"/>
  <c r="Q2566" i="1"/>
  <c r="Q3094" i="1"/>
  <c r="P794" i="1"/>
  <c r="Q3833" i="1"/>
  <c r="S3530" i="1"/>
  <c r="Q1902" i="1"/>
  <c r="R2124" i="1"/>
  <c r="Q2402" i="1"/>
  <c r="Q1530" i="1"/>
  <c r="S412" i="1"/>
  <c r="P3196" i="1"/>
  <c r="Q273" i="1"/>
  <c r="P3724" i="1"/>
  <c r="Q665" i="1"/>
  <c r="P2462" i="1"/>
  <c r="P1727" i="1"/>
  <c r="P3358" i="1"/>
  <c r="Q2370" i="1"/>
  <c r="R2520" i="1"/>
  <c r="P2798" i="1"/>
  <c r="P678" i="1"/>
  <c r="P3820" i="1"/>
  <c r="Q3362" i="1"/>
  <c r="P2829" i="1"/>
  <c r="P1899" i="1"/>
  <c r="P1234" i="1"/>
  <c r="P432" i="1"/>
  <c r="Q1811" i="1"/>
  <c r="T1452" i="1"/>
  <c r="P1579" i="1"/>
  <c r="P1915" i="1"/>
  <c r="P2864" i="1"/>
  <c r="S968" i="1"/>
  <c r="P2683" i="1"/>
  <c r="Q3831" i="1"/>
  <c r="P3933" i="1"/>
  <c r="P973" i="1"/>
  <c r="R3802" i="1"/>
  <c r="Q535" i="1"/>
  <c r="P3390" i="1"/>
  <c r="R3143" i="1"/>
  <c r="R792" i="1"/>
  <c r="Q2135" i="1"/>
  <c r="Q3456" i="1"/>
  <c r="P996" i="1"/>
  <c r="Q1284" i="1"/>
  <c r="Q922" i="1"/>
  <c r="P430" i="1"/>
  <c r="Q3267" i="1"/>
  <c r="Q2947" i="1"/>
  <c r="R2700" i="1"/>
  <c r="P1212" i="1"/>
  <c r="T2401" i="1"/>
  <c r="Q684" i="1"/>
  <c r="P1582" i="1"/>
  <c r="AL2373" i="1"/>
  <c r="U2373" i="1"/>
  <c r="P3766" i="1"/>
  <c r="S923" i="1"/>
  <c r="P3873" i="1"/>
  <c r="Q533" i="1"/>
  <c r="S2219" i="1"/>
  <c r="Q2594" i="1"/>
  <c r="P1033" i="1"/>
  <c r="R2159" i="1"/>
  <c r="Q2838" i="1"/>
  <c r="Q441" i="1"/>
  <c r="R3874" i="1"/>
  <c r="S434" i="1"/>
  <c r="P3732" i="1"/>
  <c r="Q867" i="1"/>
  <c r="Q3288" i="1"/>
  <c r="Q425" i="1"/>
  <c r="R1279" i="1"/>
  <c r="V244" i="1"/>
  <c r="AM244" i="1"/>
  <c r="Q4009" i="1"/>
  <c r="P3623" i="1"/>
  <c r="R1512" i="1"/>
  <c r="P269" i="1"/>
  <c r="Q2908" i="1"/>
  <c r="P1053" i="1"/>
  <c r="P3692" i="1"/>
  <c r="P3896" i="1"/>
  <c r="S1667" i="1"/>
  <c r="P1050" i="1"/>
  <c r="S2260" i="1"/>
  <c r="P3015" i="1"/>
  <c r="R3464" i="1"/>
  <c r="T830" i="1"/>
  <c r="P2448" i="1"/>
  <c r="R2567" i="1"/>
  <c r="Q1289" i="1"/>
  <c r="Q2191" i="1"/>
  <c r="P4019" i="1"/>
  <c r="S3095" i="1"/>
  <c r="S1241" i="1"/>
  <c r="P2951" i="1"/>
  <c r="P3985" i="1"/>
  <c r="R3359" i="1"/>
  <c r="P1274" i="1"/>
  <c r="S2679" i="1"/>
  <c r="R1349" i="1"/>
  <c r="P2120" i="1"/>
  <c r="Q1880" i="1"/>
  <c r="R2362" i="1"/>
  <c r="P2478" i="1"/>
  <c r="S1631" i="1"/>
  <c r="AL1026" i="1"/>
  <c r="U1026" i="1"/>
  <c r="T426" i="1"/>
  <c r="P1202" i="1"/>
  <c r="P292" i="1"/>
  <c r="P379" i="1"/>
  <c r="R3823" i="1"/>
  <c r="P1195" i="1"/>
  <c r="P2063" i="1"/>
  <c r="Q3511" i="1"/>
  <c r="R2355" i="1"/>
  <c r="P2474" i="1"/>
  <c r="P1771" i="1"/>
  <c r="Q3325" i="1"/>
  <c r="R2645" i="1"/>
  <c r="P913" i="1"/>
  <c r="P3521" i="1"/>
  <c r="P2084" i="1"/>
  <c r="Q581" i="1"/>
  <c r="R2229" i="1"/>
  <c r="R1798" i="1"/>
  <c r="P761" i="1"/>
  <c r="R536" i="1"/>
  <c r="P606" i="1"/>
  <c r="Q3409" i="1"/>
  <c r="P3101" i="1"/>
  <c r="Q2103" i="1"/>
  <c r="Q2029" i="1"/>
  <c r="P1380" i="1"/>
  <c r="P572" i="1"/>
  <c r="P3854" i="1"/>
  <c r="P2979" i="1"/>
  <c r="P1011" i="1"/>
  <c r="P1067" i="1"/>
  <c r="P1022" i="1"/>
  <c r="Q1278" i="1"/>
  <c r="R1956" i="1"/>
  <c r="R2323" i="1"/>
  <c r="Q407" i="1"/>
  <c r="R1583" i="1"/>
  <c r="Q2451" i="1"/>
  <c r="P1616" i="1"/>
  <c r="P3865" i="1"/>
  <c r="P1955" i="1"/>
  <c r="P2958" i="1"/>
  <c r="R924" i="1"/>
  <c r="P1797" i="1"/>
  <c r="P3726" i="1"/>
  <c r="P870" i="1"/>
  <c r="R228" i="1"/>
  <c r="P366" i="1"/>
  <c r="P2087" i="1"/>
  <c r="P666" i="1"/>
  <c r="Q2903" i="1"/>
  <c r="P1903" i="1"/>
  <c r="R1317" i="1"/>
  <c r="P1394" i="1"/>
  <c r="P2896" i="1"/>
  <c r="Q2222" i="1"/>
  <c r="Q2354" i="1"/>
  <c r="Q3066" i="1"/>
  <c r="P474" i="1"/>
  <c r="Q1710" i="1"/>
  <c r="Q522" i="1"/>
  <c r="P1945" i="1"/>
  <c r="R3937" i="1"/>
  <c r="Q2314" i="1"/>
  <c r="P1211" i="1"/>
  <c r="Q2310" i="1"/>
  <c r="Q3023" i="1"/>
  <c r="P3111" i="1"/>
  <c r="T2359" i="1"/>
  <c r="P2205" i="1"/>
  <c r="Q2442" i="1"/>
  <c r="R545" i="1"/>
  <c r="S3708" i="1"/>
  <c r="R1268" i="1"/>
  <c r="R1247" i="1"/>
  <c r="R3713" i="1"/>
  <c r="P2515" i="1"/>
  <c r="Q1332" i="1"/>
  <c r="P938" i="1"/>
  <c r="P1153" i="1"/>
  <c r="S1182" i="1"/>
  <c r="P1497" i="1"/>
  <c r="P3666" i="1"/>
  <c r="P3085" i="1"/>
  <c r="Q2832" i="1"/>
  <c r="P837" i="1"/>
  <c r="P1252" i="1"/>
  <c r="Q1973" i="1"/>
  <c r="P2287" i="1"/>
  <c r="Q1445" i="1"/>
  <c r="Q732" i="1"/>
  <c r="Q225" i="1"/>
  <c r="P3210" i="1"/>
  <c r="Q1496" i="1"/>
  <c r="R3308" i="1"/>
  <c r="P1525" i="1"/>
  <c r="P2552" i="1"/>
  <c r="T3082" i="1"/>
  <c r="R2976" i="1"/>
  <c r="P3682" i="1"/>
  <c r="V2672" i="1"/>
  <c r="AM2672" i="1"/>
  <c r="S564" i="1"/>
  <c r="R365" i="1"/>
  <c r="T3842" i="1"/>
  <c r="P858" i="1"/>
  <c r="R1619" i="1"/>
  <c r="P3117" i="1"/>
  <c r="Q775" i="1"/>
  <c r="Q852" i="1"/>
  <c r="P4010" i="1"/>
  <c r="P2794" i="1"/>
  <c r="P3633" i="1"/>
  <c r="P3577" i="1"/>
  <c r="P1754" i="1"/>
  <c r="P2493" i="1"/>
  <c r="P863" i="1"/>
  <c r="Q1966" i="1"/>
  <c r="Q2270" i="1"/>
  <c r="P3755" i="1"/>
  <c r="R3742" i="1"/>
  <c r="Q2513" i="1"/>
  <c r="Q693" i="1"/>
  <c r="R247" i="1"/>
  <c r="Q3849" i="1"/>
  <c r="Q2987" i="1"/>
  <c r="Q2263" i="1"/>
  <c r="P2081" i="1"/>
  <c r="P2334" i="1"/>
  <c r="P3838" i="1"/>
  <c r="Q3500" i="1"/>
  <c r="P3197" i="1"/>
  <c r="P2804" i="1"/>
  <c r="Q1566" i="1"/>
  <c r="P2964" i="1"/>
  <c r="P809" i="1"/>
  <c r="P1879" i="1"/>
  <c r="P1845" i="1"/>
  <c r="S929" i="1"/>
  <c r="Q965" i="1"/>
  <c r="Q2766" i="1"/>
  <c r="P1147" i="1"/>
  <c r="R2215" i="1"/>
  <c r="S258" i="1"/>
  <c r="P2383" i="1"/>
  <c r="Q3165" i="1"/>
  <c r="Q229" i="1"/>
  <c r="P1526" i="1"/>
  <c r="P2544" i="1"/>
  <c r="Q399" i="1"/>
  <c r="P3139" i="1"/>
  <c r="P295" i="1"/>
  <c r="Q2801" i="1"/>
  <c r="S3782" i="1"/>
  <c r="P3634" i="1"/>
  <c r="Q3169" i="1"/>
  <c r="P1796" i="1"/>
  <c r="T1495" i="1"/>
  <c r="P400" i="1"/>
  <c r="P3638" i="1"/>
  <c r="P3292" i="1"/>
  <c r="P2923" i="1"/>
  <c r="Q1232" i="1"/>
  <c r="P2559" i="1"/>
  <c r="P570" i="1"/>
  <c r="Q3712" i="1"/>
  <c r="P3335" i="1"/>
  <c r="Q1197" i="1"/>
  <c r="T1602" i="1"/>
  <c r="P3894" i="1"/>
  <c r="S3494" i="1"/>
  <c r="Q995" i="1"/>
  <c r="Q3402" i="1"/>
  <c r="Q3684" i="1"/>
  <c r="P791" i="1"/>
  <c r="S1747" i="1"/>
  <c r="Q3653" i="1"/>
  <c r="P4016" i="1"/>
  <c r="Q3768" i="1"/>
  <c r="Q1649" i="1"/>
  <c r="Q3753" i="1"/>
  <c r="Q3287" i="1"/>
  <c r="Q2188" i="1"/>
  <c r="R1309" i="1"/>
  <c r="Q458" i="1"/>
  <c r="R2649" i="1"/>
  <c r="P1132" i="1"/>
  <c r="Q3819" i="1"/>
  <c r="Q2545" i="1"/>
  <c r="Q783" i="1"/>
  <c r="S980" i="1"/>
  <c r="P1971" i="1"/>
  <c r="R3156" i="1"/>
  <c r="P1697" i="1"/>
  <c r="R917" i="1"/>
  <c r="R3648" i="1"/>
  <c r="P435" i="1"/>
  <c r="P1826" i="1"/>
  <c r="Q2329" i="1"/>
  <c r="P378" i="1"/>
  <c r="Q2685" i="1"/>
  <c r="Q915" i="1"/>
  <c r="P681" i="1"/>
  <c r="Q4015" i="1"/>
  <c r="P1505" i="1"/>
  <c r="R1347" i="1"/>
  <c r="Q1625" i="1"/>
  <c r="R3749" i="1"/>
  <c r="P2856" i="1"/>
  <c r="S3063" i="1"/>
  <c r="P2656" i="1"/>
  <c r="Q3617" i="1"/>
  <c r="R3552" i="1"/>
  <c r="Q1969" i="1"/>
  <c r="Q2231" i="1"/>
  <c r="Q1352" i="1"/>
  <c r="P2534" i="1"/>
  <c r="Q703" i="1"/>
  <c r="P937" i="1"/>
  <c r="P1615" i="1"/>
  <c r="P1963" i="1"/>
  <c r="P3645" i="1"/>
  <c r="Q2385" i="1"/>
  <c r="P2335" i="1"/>
  <c r="P3404" i="1"/>
  <c r="R981" i="1"/>
  <c r="P668" i="1"/>
  <c r="Q3367" i="1"/>
  <c r="P1871" i="1"/>
  <c r="R526" i="1"/>
  <c r="R3124" i="1"/>
  <c r="R3661" i="1"/>
  <c r="Q931" i="1"/>
  <c r="P2488" i="1"/>
  <c r="S1648" i="1"/>
  <c r="Q3618" i="1"/>
  <c r="P1500" i="1"/>
  <c r="R2998" i="1"/>
  <c r="R2904" i="1"/>
  <c r="T795" i="1"/>
  <c r="AL301" i="1"/>
  <c r="U301" i="1"/>
  <c r="Q1333" i="1"/>
  <c r="P3255" i="1"/>
  <c r="R591" i="1"/>
  <c r="R2625" i="1"/>
  <c r="R546" i="1"/>
  <c r="P2790" i="1"/>
  <c r="Q907" i="1"/>
  <c r="P2622" i="1"/>
  <c r="P490" i="1"/>
  <c r="Q3083" i="1"/>
  <c r="Q3549" i="1"/>
  <c r="S3193" i="1"/>
  <c r="P2507" i="1"/>
  <c r="P2203" i="1"/>
  <c r="Q3038" i="1"/>
  <c r="R2961" i="1"/>
  <c r="S2175" i="1"/>
  <c r="Q1548" i="1"/>
  <c r="Q1407" i="1"/>
  <c r="Q1689" i="1"/>
  <c r="Q251" i="1"/>
  <c r="Q2268" i="1"/>
  <c r="P962" i="1"/>
  <c r="P3420" i="1"/>
  <c r="Q2111" i="1"/>
  <c r="R1179" i="1"/>
  <c r="R3951" i="1"/>
  <c r="Q2025" i="1"/>
  <c r="Q3231" i="1"/>
  <c r="P3652" i="1"/>
  <c r="Q3974" i="1"/>
  <c r="R2348" i="1"/>
  <c r="P3123" i="1"/>
  <c r="P3039" i="1"/>
  <c r="P905" i="1"/>
  <c r="Q3751" i="1"/>
  <c r="Q1824" i="1"/>
  <c r="P360" i="1"/>
  <c r="Q977" i="1"/>
  <c r="T741" i="1"/>
  <c r="Q3719" i="1"/>
  <c r="Q3076" i="1"/>
  <c r="Q2271" i="1"/>
  <c r="R1044" i="1"/>
  <c r="Q3770" i="1"/>
  <c r="P2696" i="1"/>
  <c r="T2925" i="1"/>
  <c r="Q3112" i="1"/>
  <c r="P3103" i="1"/>
  <c r="P346" i="1"/>
  <c r="R2807" i="1"/>
  <c r="R3285" i="1"/>
  <c r="P3535" i="1"/>
  <c r="R1080" i="1"/>
  <c r="P1614" i="1"/>
  <c r="P3620" i="1"/>
  <c r="R3759" i="1"/>
  <c r="P406" i="1"/>
  <c r="Q1620" i="1"/>
  <c r="P3901" i="1"/>
  <c r="P672" i="1"/>
  <c r="Q2486" i="1"/>
  <c r="P963" i="1"/>
  <c r="R1665" i="1"/>
  <c r="P2726" i="1"/>
  <c r="T3953" i="1"/>
  <c r="Q3871" i="1"/>
  <c r="P2043" i="1"/>
  <c r="P2510" i="1"/>
  <c r="R2425" i="1"/>
  <c r="Q1420" i="1"/>
  <c r="P3164" i="1"/>
  <c r="Q2940" i="1"/>
  <c r="Q2409" i="1"/>
  <c r="P3177" i="1"/>
  <c r="Q2764" i="1"/>
  <c r="Q246" i="1"/>
  <c r="P3767" i="1"/>
  <c r="P2022" i="1"/>
  <c r="P772" i="1"/>
  <c r="R3891" i="1"/>
  <c r="P3286" i="1"/>
  <c r="Q651" i="1"/>
  <c r="P394" i="1"/>
  <c r="R1206" i="1"/>
  <c r="R3886" i="1"/>
  <c r="R367" i="1"/>
  <c r="P1757" i="1"/>
  <c r="P3413" i="1"/>
  <c r="Q1624" i="1"/>
  <c r="Q1519" i="1"/>
  <c r="R489" i="1"/>
  <c r="P3678" i="1"/>
  <c r="P1780" i="1"/>
  <c r="Q3265" i="1"/>
  <c r="Q2745" i="1"/>
  <c r="P1372" i="1"/>
  <c r="P326" i="1"/>
  <c r="Q2884" i="1"/>
  <c r="Q1898" i="1"/>
  <c r="R2127" i="1"/>
  <c r="P1038" i="1"/>
  <c r="P2246" i="1"/>
  <c r="AL2533" i="1"/>
  <c r="U2533" i="1"/>
  <c r="P935" i="1"/>
  <c r="Q2450" i="1"/>
  <c r="S2728" i="1"/>
  <c r="P1170" i="1"/>
  <c r="Q1012" i="1"/>
  <c r="P1264" i="1"/>
  <c r="Q3407" i="1"/>
  <c r="P2502" i="1"/>
  <c r="Q2412" i="1"/>
  <c r="P416" i="1"/>
  <c r="Q1873" i="1"/>
  <c r="P2091" i="1"/>
  <c r="P377" i="1"/>
  <c r="S1493" i="1"/>
  <c r="P735" i="1"/>
  <c r="AL255" i="1"/>
  <c r="U255" i="1"/>
  <c r="P2207" i="1"/>
  <c r="P288" i="1"/>
  <c r="Q421" i="1"/>
  <c r="P563" i="1"/>
  <c r="Q3141" i="1"/>
  <c r="P862" i="1"/>
  <c r="P467" i="1"/>
  <c r="P2051" i="1"/>
  <c r="Q629" i="1"/>
  <c r="T1431" i="1"/>
  <c r="Q2256" i="1"/>
  <c r="P2005" i="1"/>
  <c r="Q3171" i="1"/>
  <c r="P1100" i="1"/>
  <c r="P1575" i="1"/>
  <c r="Q1790" i="1"/>
  <c r="Q3885" i="1"/>
  <c r="R3245" i="1"/>
  <c r="Q3657" i="1"/>
  <c r="Q2997" i="1"/>
  <c r="S2391" i="1"/>
  <c r="P2494" i="1"/>
  <c r="P382" i="1"/>
  <c r="Q637" i="1"/>
  <c r="Q3703" i="1"/>
  <c r="Q2741" i="1"/>
  <c r="P3976" i="1"/>
  <c r="Q3887" i="1"/>
  <c r="S1350" i="1"/>
  <c r="P475" i="1"/>
  <c r="P911" i="1"/>
  <c r="P2002" i="1"/>
  <c r="P3449" i="1"/>
  <c r="P2827" i="1"/>
  <c r="S318" i="1"/>
  <c r="P969" i="1"/>
  <c r="Q1816" i="1"/>
  <c r="P2542" i="1"/>
  <c r="Q2110" i="1"/>
  <c r="P2301" i="1"/>
  <c r="Q3370" i="1"/>
  <c r="P1682" i="1"/>
  <c r="R3793" i="1"/>
  <c r="R3077" i="1"/>
  <c r="Q1608" i="1"/>
  <c r="P333" i="1"/>
  <c r="P451" i="1"/>
  <c r="S2389" i="1"/>
  <c r="Q3797" i="1"/>
  <c r="S2617" i="1"/>
  <c r="Q1096" i="1"/>
  <c r="Q1201" i="1"/>
  <c r="S802" i="1"/>
  <c r="P3532" i="1"/>
  <c r="S707" i="1"/>
  <c r="Q3080" i="1"/>
  <c r="Q1456" i="1"/>
  <c r="P2201" i="1"/>
  <c r="P1877" i="1"/>
  <c r="P2969" i="1"/>
  <c r="T2621" i="1"/>
  <c r="P91" i="1"/>
  <c r="P118" i="1"/>
  <c r="P99" i="1"/>
  <c r="P192" i="1"/>
  <c r="P7" i="1"/>
  <c r="P142" i="1"/>
  <c r="P94" i="1"/>
  <c r="Q6" i="1"/>
  <c r="P85" i="1"/>
  <c r="Q205" i="1"/>
  <c r="P195" i="1"/>
  <c r="P199" i="1"/>
  <c r="P26" i="1"/>
  <c r="Q31" i="1"/>
  <c r="P55" i="1"/>
  <c r="P62" i="1"/>
  <c r="P82" i="1"/>
  <c r="P155" i="1"/>
  <c r="Q58" i="1"/>
  <c r="Q202" i="1"/>
  <c r="Q179" i="1"/>
  <c r="Q51" i="1"/>
  <c r="Q185" i="1"/>
  <c r="P211" i="1"/>
  <c r="P156" i="1"/>
  <c r="P75" i="1"/>
  <c r="Q163" i="1"/>
  <c r="V214" i="1"/>
  <c r="AN214" i="1" s="1"/>
  <c r="P114" i="1"/>
  <c r="Q176" i="1"/>
  <c r="R165" i="1"/>
  <c r="P96" i="1"/>
  <c r="P177" i="1"/>
  <c r="P170" i="1"/>
  <c r="Q81" i="1"/>
  <c r="Q22" i="1"/>
  <c r="P132" i="1"/>
  <c r="S90" i="1"/>
  <c r="Q159" i="1"/>
  <c r="P61" i="1"/>
  <c r="Q39" i="1"/>
  <c r="R196" i="1"/>
  <c r="R122" i="1"/>
  <c r="P124" i="1"/>
  <c r="Q212" i="1"/>
  <c r="P139" i="1"/>
  <c r="P160" i="1"/>
  <c r="P74" i="1"/>
  <c r="R164" i="1"/>
  <c r="S153" i="1"/>
  <c r="P98" i="1"/>
  <c r="R175" i="1"/>
  <c r="P38" i="1"/>
  <c r="Q213" i="1"/>
  <c r="Q111" i="1"/>
  <c r="Q108" i="1"/>
  <c r="R42" i="1"/>
  <c r="R189" i="1"/>
  <c r="Q107" i="1"/>
  <c r="P41" i="1"/>
  <c r="P73" i="1"/>
  <c r="Q79" i="1"/>
  <c r="P47" i="1"/>
  <c r="P184" i="1"/>
  <c r="Q154" i="1"/>
  <c r="P88" i="1"/>
  <c r="Q80" i="1"/>
  <c r="S172" i="1"/>
  <c r="Q146" i="1"/>
  <c r="T198" i="1"/>
  <c r="Q18" i="1"/>
  <c r="S148" i="1"/>
  <c r="P167" i="1"/>
  <c r="T123" i="1"/>
  <c r="P162" i="1"/>
  <c r="T16" i="1"/>
  <c r="T186" i="1"/>
  <c r="P36" i="1"/>
  <c r="P131" i="1"/>
  <c r="S110" i="1"/>
  <c r="Q166" i="1"/>
  <c r="R210" i="1"/>
  <c r="Q92" i="1"/>
  <c r="P193" i="1"/>
  <c r="P203" i="1"/>
  <c r="Q29" i="1"/>
  <c r="S147" i="1"/>
  <c r="R150" i="1"/>
  <c r="Q174" i="1"/>
  <c r="P65" i="1"/>
  <c r="R54" i="1"/>
  <c r="P206" i="1"/>
  <c r="Q201" i="1"/>
  <c r="Q209" i="1"/>
  <c r="P93" i="1"/>
  <c r="P52" i="1"/>
  <c r="Q181" i="1"/>
  <c r="P117" i="1"/>
  <c r="R208" i="1"/>
  <c r="P76" i="1"/>
  <c r="Q138" i="1"/>
  <c r="T207" i="1"/>
  <c r="Q102" i="1"/>
  <c r="S3" i="1"/>
  <c r="R48" i="1"/>
  <c r="P191" i="1"/>
  <c r="P56" i="1"/>
  <c r="R178" i="1"/>
  <c r="Q17" i="1"/>
  <c r="S129" i="1"/>
  <c r="P187" i="1"/>
  <c r="P103" i="1"/>
  <c r="P57" i="1"/>
  <c r="S197" i="1"/>
  <c r="P8" i="1"/>
  <c r="P100" i="1"/>
  <c r="P126" i="1"/>
  <c r="R173" i="1"/>
  <c r="R9" i="1"/>
  <c r="Q133" i="1"/>
  <c r="Q63" i="1"/>
  <c r="P182" i="1"/>
  <c r="Q215" i="1"/>
  <c r="P66" i="1"/>
  <c r="Q134" i="1"/>
  <c r="Q121" i="1"/>
  <c r="Q194" i="1"/>
  <c r="P101" i="1"/>
  <c r="Q10" i="1"/>
  <c r="Q25" i="1"/>
  <c r="Q168" i="1"/>
  <c r="Q46" i="1"/>
  <c r="Q53" i="1"/>
  <c r="P125" i="1"/>
  <c r="Q216" i="1"/>
  <c r="P49" i="1"/>
  <c r="P64" i="1"/>
  <c r="P60" i="1"/>
  <c r="P183" i="1"/>
  <c r="Q140" i="1"/>
  <c r="P127" i="1"/>
  <c r="R149" i="1"/>
  <c r="R35" i="1"/>
  <c r="Q188" i="1"/>
  <c r="Q34" i="1"/>
  <c r="P200" i="1"/>
  <c r="P158" i="1"/>
  <c r="Q84" i="1"/>
  <c r="Q180" i="1"/>
  <c r="T19" i="1"/>
  <c r="Q144" i="1"/>
  <c r="P171" i="1"/>
  <c r="R45" i="1"/>
  <c r="Q72" i="1"/>
  <c r="Q87" i="1"/>
  <c r="S67" i="1"/>
  <c r="P23" i="1"/>
  <c r="R169" i="1"/>
  <c r="Q83" i="1"/>
  <c r="Q137" i="1"/>
  <c r="P20" i="1"/>
  <c r="R151" i="1"/>
  <c r="R105" i="1"/>
  <c r="R86" i="1"/>
  <c r="Q33" i="1"/>
  <c r="Q141" i="1"/>
  <c r="Q161" i="1"/>
  <c r="Q109" i="1"/>
  <c r="Q136" i="1"/>
  <c r="P5" i="1"/>
  <c r="Q44" i="1"/>
  <c r="P128" i="1"/>
  <c r="X145" i="1"/>
  <c r="P78" i="1"/>
  <c r="P59" i="1"/>
  <c r="P15" i="1"/>
  <c r="P13" i="1"/>
  <c r="Q32" i="1"/>
  <c r="P14" i="1"/>
  <c r="Q157" i="1"/>
  <c r="Q24" i="1"/>
  <c r="P50" i="1"/>
  <c r="P43" i="1"/>
  <c r="Q30" i="1"/>
  <c r="Q116" i="1"/>
  <c r="P204" i="1"/>
  <c r="P69" i="1"/>
  <c r="R21" i="1"/>
  <c r="S70" i="1"/>
  <c r="Q106" i="1"/>
  <c r="P4" i="1"/>
  <c r="Q68" i="1"/>
  <c r="R95" i="1"/>
  <c r="R120" i="1"/>
  <c r="P40" i="1"/>
  <c r="P143" i="1"/>
  <c r="Q28" i="1"/>
  <c r="P190" i="1"/>
  <c r="R112" i="1"/>
  <c r="R104" i="1"/>
  <c r="P71" i="1"/>
  <c r="P89" i="1"/>
  <c r="R97" i="1"/>
  <c r="Q113" i="1"/>
  <c r="Q77" i="1"/>
  <c r="S11" i="1"/>
  <c r="R27" i="1"/>
  <c r="Q115" i="1"/>
  <c r="P152" i="1"/>
  <c r="Q37" i="1"/>
  <c r="Q130" i="1"/>
  <c r="P12" i="1"/>
  <c r="AB4164" i="1" l="1"/>
  <c r="AA4032" i="1"/>
  <c r="AB4102" i="1"/>
  <c r="AB4084" i="1"/>
  <c r="AB4063" i="1"/>
  <c r="AA4123" i="1"/>
  <c r="AA4092" i="1"/>
  <c r="AC4159" i="1"/>
  <c r="AB4145" i="1"/>
  <c r="AB4126" i="1"/>
  <c r="AA4082" i="1"/>
  <c r="AA4116" i="1"/>
  <c r="AA4075" i="1"/>
  <c r="AA4065" i="1"/>
  <c r="AA4058" i="1"/>
  <c r="AA4038" i="1"/>
  <c r="AB4100" i="1"/>
  <c r="AA4135" i="1"/>
  <c r="AA4037" i="1"/>
  <c r="AA4080" i="1"/>
  <c r="AC4076" i="1"/>
  <c r="AC4060" i="1"/>
  <c r="AA4120" i="1"/>
  <c r="AA4167" i="1"/>
  <c r="AA4103" i="1"/>
  <c r="AA4138" i="1"/>
  <c r="AA4139" i="1"/>
  <c r="AA4091" i="1"/>
  <c r="AA4066" i="1"/>
  <c r="AA4095" i="1"/>
  <c r="AA4071" i="1"/>
  <c r="AA4043" i="1"/>
  <c r="AA4067" i="1"/>
  <c r="AB4140" i="1"/>
  <c r="AA4153" i="1"/>
  <c r="AA4130" i="1"/>
  <c r="AA4137" i="1"/>
  <c r="AA4047" i="1"/>
  <c r="AA4112" i="1"/>
  <c r="AA4079" i="1"/>
  <c r="AB4165" i="1"/>
  <c r="AA4104" i="1"/>
  <c r="AA4046" i="1"/>
  <c r="AA4094" i="1"/>
  <c r="AA4124" i="1"/>
  <c r="AA4121" i="1"/>
  <c r="AA4059" i="1"/>
  <c r="AB4055" i="1"/>
  <c r="AA4097" i="1"/>
  <c r="AA4101" i="1"/>
  <c r="AA4083" i="1"/>
  <c r="AA4088" i="1"/>
  <c r="AA4077" i="1"/>
  <c r="AB4161" i="1"/>
  <c r="AB4163" i="1"/>
  <c r="AA4049" i="1"/>
  <c r="AA4150" i="1"/>
  <c r="AA4033" i="1"/>
  <c r="AB4045" i="1"/>
  <c r="AA4096" i="1"/>
  <c r="AA4052" i="1"/>
  <c r="AB4057" i="1"/>
  <c r="AA4056" i="1"/>
  <c r="AA4109" i="1"/>
  <c r="AA4053" i="1"/>
  <c r="AB4078" i="1"/>
  <c r="AC4144" i="1"/>
  <c r="AA4054" i="1"/>
  <c r="AA4113" i="1"/>
  <c r="AA4048" i="1"/>
  <c r="AA4111" i="1"/>
  <c r="AA4119" i="1"/>
  <c r="AB4132" i="1"/>
  <c r="AA4110" i="1"/>
  <c r="AA4089" i="1"/>
  <c r="AA4064" i="1"/>
  <c r="AA4125" i="1"/>
  <c r="AB4158" i="1"/>
  <c r="AA4128" i="1"/>
  <c r="AA4040" i="1"/>
  <c r="AA4031" i="1"/>
  <c r="AB4148" i="1"/>
  <c r="AA4087" i="1"/>
  <c r="AB4141" i="1"/>
  <c r="AA4070" i="1"/>
  <c r="AC4108" i="1"/>
  <c r="AA4050" i="1"/>
  <c r="AA4039" i="1"/>
  <c r="AB4115" i="1"/>
  <c r="AA4129" i="1"/>
  <c r="AA4073" i="1"/>
  <c r="AB4166" i="1"/>
  <c r="AB4152" i="1"/>
  <c r="AB4081" i="1"/>
  <c r="AB4162" i="1"/>
  <c r="AB4143" i="1"/>
  <c r="AB4160" i="1"/>
  <c r="AA4068" i="1"/>
  <c r="AC4117" i="1"/>
  <c r="AA4085" i="1"/>
  <c r="AA4099" i="1"/>
  <c r="AA4061" i="1"/>
  <c r="AC4122" i="1"/>
  <c r="AB4134" i="1"/>
  <c r="AC4051" i="1"/>
  <c r="AA4131" i="1"/>
  <c r="AB4147" i="1"/>
  <c r="AA4090" i="1"/>
  <c r="AA4154" i="1"/>
  <c r="AA4074" i="1"/>
  <c r="AA4114" i="1"/>
  <c r="AA4133" i="1"/>
  <c r="AA4107" i="1"/>
  <c r="AA4105" i="1"/>
  <c r="AA4098" i="1"/>
  <c r="AC4118" i="1"/>
  <c r="AA4034" i="1"/>
  <c r="AA4069" i="1"/>
  <c r="AA4041" i="1"/>
  <c r="AC4136" i="1"/>
  <c r="AA4035" i="1"/>
  <c r="AB4149" i="1"/>
  <c r="AA4146" i="1"/>
  <c r="AB4151" i="1"/>
  <c r="AC4127" i="1"/>
  <c r="AB4106" i="1"/>
  <c r="AA4093" i="1"/>
  <c r="AC4036" i="1"/>
  <c r="AA4155" i="1"/>
  <c r="AB4156" i="1"/>
  <c r="AB4062" i="1"/>
  <c r="AB4157" i="1"/>
  <c r="AA4072" i="1"/>
  <c r="AA4042" i="1"/>
  <c r="S3114" i="1"/>
  <c r="S3718" i="1"/>
  <c r="Q2193" i="1"/>
  <c r="Q3853" i="1"/>
  <c r="S3281" i="1"/>
  <c r="Q2855" i="1"/>
  <c r="Q3467" i="1"/>
  <c r="R750" i="1"/>
  <c r="R3812" i="1"/>
  <c r="R2821" i="1"/>
  <c r="Q3392" i="1"/>
  <c r="R335" i="1"/>
  <c r="R2093" i="1"/>
  <c r="Q768" i="1"/>
  <c r="R369" i="1"/>
  <c r="Q3637" i="1"/>
  <c r="Q2842" i="1"/>
  <c r="Q3337" i="1"/>
  <c r="Q3761" i="1"/>
  <c r="U3332" i="1"/>
  <c r="AL3332" i="1"/>
  <c r="Q3600" i="1"/>
  <c r="S477" i="1"/>
  <c r="R2839" i="1"/>
  <c r="Q1683" i="1"/>
  <c r="Q3291" i="1"/>
  <c r="Q3064" i="1"/>
  <c r="Q987" i="1"/>
  <c r="Q3568" i="1"/>
  <c r="S2062" i="1"/>
  <c r="R1384" i="1"/>
  <c r="Q1837" i="1"/>
  <c r="R2978" i="1"/>
  <c r="S282" i="1"/>
  <c r="Q3322" i="1"/>
  <c r="R653" i="1"/>
  <c r="Q3572" i="1"/>
  <c r="Q3443" i="1"/>
  <c r="Q250" i="1"/>
  <c r="Q1344" i="1"/>
  <c r="Q1936" i="1"/>
  <c r="Q2574" i="1"/>
  <c r="Q2082" i="1"/>
  <c r="S2165" i="1"/>
  <c r="Q442" i="1"/>
  <c r="S1094" i="1"/>
  <c r="Q1193" i="1"/>
  <c r="Q967" i="1"/>
  <c r="Q3330" i="1"/>
  <c r="S1550" i="1"/>
  <c r="Q2390" i="1"/>
  <c r="Q3462" i="1"/>
  <c r="R3414" i="1"/>
  <c r="R3557" i="1"/>
  <c r="Q3994" i="1"/>
  <c r="Q3026" i="1"/>
  <c r="R2840" i="1"/>
  <c r="S1169" i="1"/>
  <c r="R2306" i="1"/>
  <c r="Q2346" i="1"/>
  <c r="Q1203" i="1"/>
  <c r="Q319" i="1"/>
  <c r="Q2431" i="1"/>
  <c r="S3472" i="1"/>
  <c r="Q3403" i="1"/>
  <c r="S3010" i="1"/>
  <c r="Q2588" i="1"/>
  <c r="Q3054" i="1"/>
  <c r="Q1763" i="1"/>
  <c r="Q1272" i="1"/>
  <c r="Q3964" i="1"/>
  <c r="Q3553" i="1"/>
  <c r="Q1728" i="1"/>
  <c r="Q2885" i="1"/>
  <c r="Q2529" i="1"/>
  <c r="Q674" i="1"/>
  <c r="Q2437" i="1"/>
  <c r="Q3711" i="1"/>
  <c r="T2965" i="1"/>
  <c r="Q4005" i="1"/>
  <c r="Q632" i="1"/>
  <c r="Q1761" i="1"/>
  <c r="Q1729" i="1"/>
  <c r="Q1676" i="1"/>
  <c r="Q1145" i="1"/>
  <c r="R3344" i="1"/>
  <c r="S580" i="1"/>
  <c r="Q1886" i="1"/>
  <c r="Q3565" i="1"/>
  <c r="R673" i="1"/>
  <c r="Q1951" i="1"/>
  <c r="R3480" i="1"/>
  <c r="S3698" i="1"/>
  <c r="R594" i="1"/>
  <c r="Q3526" i="1"/>
  <c r="Q2490" i="1"/>
  <c r="AM1606" i="1"/>
  <c r="V1606" i="1"/>
  <c r="Q946" i="1"/>
  <c r="S642" i="1"/>
  <c r="Q2865" i="1"/>
  <c r="Q1840" i="1"/>
  <c r="Q2108" i="1"/>
  <c r="Q1778" i="1"/>
  <c r="Q3442" i="1"/>
  <c r="Q3707" i="1"/>
  <c r="Q2415" i="1"/>
  <c r="Q1686" i="1"/>
  <c r="Q3154" i="1"/>
  <c r="Q1952" i="1"/>
  <c r="R2733" i="1"/>
  <c r="Q3519" i="1"/>
  <c r="Q345" i="1"/>
  <c r="R1740" i="1"/>
  <c r="R2905" i="1"/>
  <c r="Q330" i="1"/>
  <c r="Q752" i="1"/>
  <c r="Q3217" i="1"/>
  <c r="R3202" i="1"/>
  <c r="Q2636" i="1"/>
  <c r="R2316" i="1"/>
  <c r="R2384" i="1"/>
  <c r="Q2276" i="1"/>
  <c r="R3616" i="1"/>
  <c r="Q1073" i="1"/>
  <c r="Q2508" i="1"/>
  <c r="R1694" i="1"/>
  <c r="Q2609" i="1"/>
  <c r="R2408" i="1"/>
  <c r="Q2341" i="1"/>
  <c r="Q2466" i="1"/>
  <c r="R351" i="1"/>
  <c r="R3276" i="1"/>
  <c r="Q530" i="1"/>
  <c r="Q2658" i="1"/>
  <c r="Q2709" i="1"/>
  <c r="Q2787" i="1"/>
  <c r="Q1102" i="1"/>
  <c r="R3482" i="1"/>
  <c r="R2364" i="1"/>
  <c r="R2352" i="1"/>
  <c r="Q3487" i="1"/>
  <c r="Q2283" i="1"/>
  <c r="Q2857" i="1"/>
  <c r="V2990" i="1"/>
  <c r="AM2990" i="1"/>
  <c r="R3961" i="1"/>
  <c r="Q2031" i="1"/>
  <c r="R1926" i="1"/>
  <c r="R1310" i="1"/>
  <c r="Q3674" i="1"/>
  <c r="S1922" i="1"/>
  <c r="S1773" i="1"/>
  <c r="R317" i="1"/>
  <c r="Q634" i="1"/>
  <c r="Q1418" i="1"/>
  <c r="S1032" i="1"/>
  <c r="Q562" i="1"/>
  <c r="Q383" i="1"/>
  <c r="R450" i="1"/>
  <c r="Q561" i="1"/>
  <c r="Y1085" i="1"/>
  <c r="AP1085" i="1"/>
  <c r="Q1439" i="1"/>
  <c r="Q1313" i="1"/>
  <c r="R2777" i="1"/>
  <c r="R1516" i="1"/>
  <c r="Q936" i="1"/>
  <c r="Q786" i="1"/>
  <c r="Q2724" i="1"/>
  <c r="Q3360" i="1"/>
  <c r="R1911" i="1"/>
  <c r="Q670" i="1"/>
  <c r="Q2458" i="1"/>
  <c r="Q3207" i="1"/>
  <c r="Q3031" i="1"/>
  <c r="R3982" i="1"/>
  <c r="Q1704" i="1"/>
  <c r="Q796" i="1"/>
  <c r="Q1860" i="1"/>
  <c r="Q2757" i="1"/>
  <c r="Q446" i="1"/>
  <c r="Q3305" i="1"/>
  <c r="R1491" i="1"/>
  <c r="Q3046" i="1"/>
  <c r="Q3909" i="1"/>
  <c r="R3120" i="1"/>
  <c r="Q3520" i="1"/>
  <c r="Q3507" i="1"/>
  <c r="Q2575" i="1"/>
  <c r="Q1128" i="1"/>
  <c r="Q1058" i="1"/>
  <c r="Q3396" i="1"/>
  <c r="Q2643" i="1"/>
  <c r="Q1287" i="1"/>
  <c r="Q303" i="1"/>
  <c r="S1923" i="1"/>
  <c r="Q2496" i="1"/>
  <c r="Q842" i="1"/>
  <c r="Q3440" i="1"/>
  <c r="T3763" i="1"/>
  <c r="Q1810" i="1"/>
  <c r="Q3822" i="1"/>
  <c r="Q321" i="1"/>
  <c r="R2074" i="1"/>
  <c r="Q1116" i="1"/>
  <c r="R1883" i="1"/>
  <c r="Q3667" i="1"/>
  <c r="S1429" i="1"/>
  <c r="Q3200" i="1"/>
  <c r="R3710" i="1"/>
  <c r="R3398" i="1"/>
  <c r="Q3541" i="1"/>
  <c r="R982" i="1"/>
  <c r="Q2714" i="1"/>
  <c r="R2769" i="1"/>
  <c r="Q2746" i="1"/>
  <c r="Q3573" i="1"/>
  <c r="R1868" i="1"/>
  <c r="Q2580" i="1"/>
  <c r="Q431" i="1"/>
  <c r="Q2843" i="1"/>
  <c r="Q690" i="1"/>
  <c r="Q3631" i="1"/>
  <c r="R3303" i="1"/>
  <c r="Q1040" i="1"/>
  <c r="Q1543" i="1"/>
  <c r="Q2638" i="1"/>
  <c r="Q525" i="1"/>
  <c r="S1002" i="1"/>
  <c r="S2469" i="1"/>
  <c r="R1815" i="1"/>
  <c r="R2981" i="1"/>
  <c r="S2500" i="1"/>
  <c r="S1293" i="1"/>
  <c r="R480" i="1"/>
  <c r="Q3776" i="1"/>
  <c r="Q1399" i="1"/>
  <c r="S3108" i="1"/>
  <c r="Q3610" i="1"/>
  <c r="Q3474" i="1"/>
  <c r="Q3902" i="1"/>
  <c r="Q2752" i="1"/>
  <c r="S1320" i="1"/>
  <c r="Q880" i="1"/>
  <c r="Q3093" i="1"/>
  <c r="Q2584" i="1"/>
  <c r="Q2989" i="1"/>
  <c r="R2825" i="1"/>
  <c r="Q2481" i="1"/>
  <c r="R2511" i="1"/>
  <c r="Q1395" i="1"/>
  <c r="Q1896" i="1"/>
  <c r="Q2980" i="1"/>
  <c r="Q2565" i="1"/>
  <c r="Q2338" i="1"/>
  <c r="Q1527" i="1"/>
  <c r="Q1599" i="1"/>
  <c r="R1828" i="1"/>
  <c r="Q804" i="1"/>
  <c r="Q3829" i="1"/>
  <c r="Q2818" i="1"/>
  <c r="Q2309" i="1"/>
  <c r="T3323" i="1"/>
  <c r="Q2556" i="1"/>
  <c r="Q2721" i="1"/>
  <c r="Q2443" i="1"/>
  <c r="Q3499" i="1"/>
  <c r="S3131" i="1"/>
  <c r="Q3098" i="1"/>
  <c r="Q3299" i="1"/>
  <c r="R1861" i="1"/>
  <c r="Q2907" i="1"/>
  <c r="R2977" i="1"/>
  <c r="R3130" i="1"/>
  <c r="Q1072" i="1"/>
  <c r="Q2253" i="1"/>
  <c r="Q1402" i="1"/>
  <c r="S3558" i="1"/>
  <c r="S3020" i="1"/>
  <c r="T2747" i="1"/>
  <c r="Q3444" i="1"/>
  <c r="Q3677" i="1"/>
  <c r="Q984" i="1"/>
  <c r="Q311" i="1"/>
  <c r="R3238" i="1"/>
  <c r="R1294" i="1"/>
  <c r="Q3148" i="1"/>
  <c r="Q464" i="1"/>
  <c r="R2150" i="1"/>
  <c r="S3086" i="1"/>
  <c r="Q2154" i="1"/>
  <c r="Q1217" i="1"/>
  <c r="Q3185" i="1"/>
  <c r="R2629" i="1"/>
  <c r="R1463" i="1"/>
  <c r="Q714" i="1"/>
  <c r="Q1609" i="1"/>
  <c r="Q3498" i="1"/>
  <c r="R1719" i="1"/>
  <c r="R3209" i="1"/>
  <c r="R3312" i="1"/>
  <c r="R3331" i="1"/>
  <c r="S3720" i="1"/>
  <c r="Q2883" i="1"/>
  <c r="Q3642" i="1"/>
  <c r="Q3929" i="1"/>
  <c r="Q948" i="1"/>
  <c r="Q782" i="1"/>
  <c r="Q1223" i="1"/>
  <c r="R2845" i="1"/>
  <c r="Q2805" i="1"/>
  <c r="Q2853" i="1"/>
  <c r="Q3283" i="1"/>
  <c r="R1862" i="1"/>
  <c r="Q2094" i="1"/>
  <c r="Q2532" i="1"/>
  <c r="Q3242" i="1"/>
  <c r="S498" i="1"/>
  <c r="Q2382" i="1"/>
  <c r="Q3722" i="1"/>
  <c r="R306" i="1"/>
  <c r="Q1980" i="1"/>
  <c r="R2251" i="1"/>
  <c r="Q3198" i="1"/>
  <c r="Q3311" i="1"/>
  <c r="U3451" i="1"/>
  <c r="AL3451" i="1"/>
  <c r="S2618" i="1"/>
  <c r="S2600" i="1"/>
  <c r="Q1127" i="1"/>
  <c r="Q3336" i="1"/>
  <c r="Q1730" i="1"/>
  <c r="R2018" i="1"/>
  <c r="Q578" i="1"/>
  <c r="T1885" i="1"/>
  <c r="Q1486" i="1"/>
  <c r="S3717" i="1"/>
  <c r="R1275" i="1"/>
  <c r="R337" i="1"/>
  <c r="Q1054" i="1"/>
  <c r="Q1010" i="1"/>
  <c r="R2501" i="1"/>
  <c r="Q1106" i="1"/>
  <c r="R1422" i="1"/>
  <c r="R3540" i="1"/>
  <c r="R3385" i="1"/>
  <c r="Q2812" i="1"/>
  <c r="T3954" i="1"/>
  <c r="Q3641" i="1"/>
  <c r="Q1152" i="1"/>
  <c r="S1246" i="1"/>
  <c r="Q3945" i="1"/>
  <c r="Q3119" i="1"/>
  <c r="R2332" i="1"/>
  <c r="T2830" i="1"/>
  <c r="Q1991" i="1"/>
  <c r="Q1630" i="1"/>
  <c r="Q1508" i="1"/>
  <c r="R2626" i="1"/>
  <c r="Q2517" i="1"/>
  <c r="Q1263" i="1"/>
  <c r="Q1912" i="1"/>
  <c r="Q3009" i="1"/>
  <c r="Q2935" i="1"/>
  <c r="Q3916" i="1"/>
  <c r="Q3556" i="1"/>
  <c r="Q2113" i="1"/>
  <c r="R1499" i="1"/>
  <c r="R3704" i="1"/>
  <c r="S2760" i="1"/>
  <c r="Q1737" i="1"/>
  <c r="R2099" i="1"/>
  <c r="Q3773" i="1"/>
  <c r="R119" i="1"/>
  <c r="R1741" i="1"/>
  <c r="Q865" i="1"/>
  <c r="R1043" i="1"/>
  <c r="Q2789" i="1"/>
  <c r="R1048" i="1"/>
  <c r="S2468" i="1"/>
  <c r="T567" i="1"/>
  <c r="Q824" i="1"/>
  <c r="R135" i="1"/>
  <c r="Q2130" i="1"/>
  <c r="Q2938" i="1"/>
  <c r="Q1028" i="1"/>
  <c r="Q2472" i="1"/>
  <c r="R3034" i="1"/>
  <c r="Q1865" i="1"/>
  <c r="Q1769" i="1"/>
  <c r="R2440" i="1"/>
  <c r="R3302" i="1"/>
  <c r="Q3395" i="1"/>
  <c r="Q1141" i="1"/>
  <c r="Q2430" i="1"/>
  <c r="Q1400" i="1"/>
  <c r="S1426" i="1"/>
  <c r="R1425" i="1"/>
  <c r="S1571" i="1"/>
  <c r="R1510" i="1"/>
  <c r="R3377" i="1"/>
  <c r="R928" i="1"/>
  <c r="Q3155" i="1"/>
  <c r="R1642" i="1"/>
  <c r="Q3352" i="1"/>
  <c r="S1051" i="1"/>
  <c r="Q893" i="1"/>
  <c r="R2089" i="1"/>
  <c r="S904" i="1"/>
  <c r="Q271" i="1"/>
  <c r="S2778" i="1"/>
  <c r="Q759" i="1"/>
  <c r="R3579" i="1"/>
  <c r="Q679" i="1"/>
  <c r="Q951" i="1"/>
  <c r="Q3680" i="1"/>
  <c r="Q3524" i="1"/>
  <c r="Q1659" i="1"/>
  <c r="Q3157" i="1"/>
  <c r="Q3647" i="1"/>
  <c r="R1701" i="1"/>
  <c r="R930" i="1"/>
  <c r="T3527" i="1"/>
  <c r="Q3295" i="1"/>
  <c r="R3621" i="1"/>
  <c r="Q3058" i="1"/>
  <c r="Q3925" i="1"/>
  <c r="Q3723" i="1"/>
  <c r="Q2098" i="1"/>
  <c r="Q2322" i="1"/>
  <c r="R1978" i="1"/>
  <c r="Q329" i="1"/>
  <c r="Q1744" i="1"/>
  <c r="R1034" i="1"/>
  <c r="Q3567" i="1"/>
  <c r="R2465" i="1"/>
  <c r="R2806" i="1"/>
  <c r="Q1881" i="1"/>
  <c r="Q2264" i="1"/>
  <c r="Q361" i="1"/>
  <c r="T2725" i="1"/>
  <c r="Q2435" i="1"/>
  <c r="Q2001" i="1"/>
  <c r="S3629" i="1"/>
  <c r="Q573" i="1"/>
  <c r="R1749" i="1"/>
  <c r="R746" i="1"/>
  <c r="R607" i="1"/>
  <c r="Q3044" i="1"/>
  <c r="Q4030" i="1"/>
  <c r="Q2784" i="1"/>
  <c r="AN2523" i="1"/>
  <c r="W2523" i="1"/>
  <c r="Q639" i="1"/>
  <c r="S3546" i="1"/>
  <c r="Q1720" i="1"/>
  <c r="Q2208" i="1"/>
  <c r="Q3057" i="1"/>
  <c r="Q415" i="1"/>
  <c r="Q2170" i="1"/>
  <c r="R1443" i="1"/>
  <c r="Q2213" i="1"/>
  <c r="Q793" i="1"/>
  <c r="R1432" i="1"/>
  <c r="Q3881" i="1"/>
  <c r="R231" i="1"/>
  <c r="R3651" i="1"/>
  <c r="Q3345" i="1"/>
  <c r="R2788" i="1"/>
  <c r="Q2033" i="1"/>
  <c r="Q2738" i="1"/>
  <c r="Q3846" i="1"/>
  <c r="Q3216" i="1"/>
  <c r="S2519" i="1"/>
  <c r="R3271" i="1"/>
  <c r="Q3243" i="1"/>
  <c r="Q3911" i="1"/>
  <c r="Q3269" i="1"/>
  <c r="Q2151" i="1"/>
  <c r="S3045" i="1"/>
  <c r="Q1440" i="1"/>
  <c r="Q2743" i="1"/>
  <c r="Q1874" i="1"/>
  <c r="Q3483" i="1"/>
  <c r="R2957" i="1"/>
  <c r="R1752" i="1"/>
  <c r="R3991" i="1"/>
  <c r="Q1021" i="1"/>
  <c r="Q287" i="1"/>
  <c r="R1637" i="1"/>
  <c r="S3348" i="1"/>
  <c r="Q2149" i="1"/>
  <c r="Q2482" i="1"/>
  <c r="Q2673" i="1"/>
  <c r="Q2730" i="1"/>
  <c r="R2439" i="1"/>
  <c r="S3455" i="1"/>
  <c r="Q1484" i="1"/>
  <c r="R3339" i="1"/>
  <c r="Q3355" i="1"/>
  <c r="Q1839" i="1"/>
  <c r="Q803" i="1"/>
  <c r="Q3554" i="1"/>
  <c r="Q2380" i="1"/>
  <c r="Q3030" i="1"/>
  <c r="Q3208" i="1"/>
  <c r="Q2654" i="1"/>
  <c r="Q1299" i="1"/>
  <c r="Q3855" i="1"/>
  <c r="Q2963" i="1"/>
  <c r="Q2660" i="1"/>
  <c r="Q2404" i="1"/>
  <c r="R3099" i="1"/>
  <c r="R2455" i="1"/>
  <c r="Q3042" i="1"/>
  <c r="S2706" i="1"/>
  <c r="W3622" i="1"/>
  <c r="AN3622" i="1"/>
  <c r="Q667" i="1"/>
  <c r="Q466" i="1"/>
  <c r="Q3668" i="1"/>
  <c r="Q991" i="1"/>
  <c r="Q3824" i="1"/>
  <c r="R2848" i="1"/>
  <c r="Q2613" i="1"/>
  <c r="R3715" i="1"/>
  <c r="Q2200" i="1"/>
  <c r="Q1459" i="1"/>
  <c r="Q1887" i="1"/>
  <c r="R1950" i="1"/>
  <c r="R1979" i="1"/>
  <c r="Q2982" i="1"/>
  <c r="Q3728" i="1"/>
  <c r="T511" i="1"/>
  <c r="T3737" i="1"/>
  <c r="R1696" i="1"/>
  <c r="Q3150" i="1"/>
  <c r="R1230" i="1"/>
  <c r="Q1931" i="1"/>
  <c r="Q1256" i="1"/>
  <c r="S626" i="1"/>
  <c r="Q843" i="1"/>
  <c r="Q2265" i="1"/>
  <c r="R2291" i="1"/>
  <c r="R2284" i="1"/>
  <c r="Q1553" i="1"/>
  <c r="Q1167" i="1"/>
  <c r="R2927" i="1"/>
  <c r="Q788" i="1"/>
  <c r="R3161" i="1"/>
  <c r="Q950" i="1"/>
  <c r="Q1957" i="1"/>
  <c r="Q3400" i="1"/>
  <c r="Q638" i="1"/>
  <c r="R1180" i="1"/>
  <c r="Q2066" i="1"/>
  <c r="Q1304" i="1"/>
  <c r="Q3562" i="1"/>
  <c r="Q3747" i="1"/>
  <c r="R388" i="1"/>
  <c r="Q2366" i="1"/>
  <c r="Q1243" i="1"/>
  <c r="R2701" i="1"/>
  <c r="Q3772" i="1"/>
  <c r="Q1975" i="1"/>
  <c r="R2541" i="1"/>
  <c r="Q1801" i="1"/>
  <c r="Q3144" i="1"/>
  <c r="Q3032" i="1"/>
  <c r="S859" i="1"/>
  <c r="Q3418" i="1"/>
  <c r="Q2850" i="1"/>
  <c r="T3254" i="1"/>
  <c r="R463" i="1"/>
  <c r="Q3221" i="1"/>
  <c r="Q2564" i="1"/>
  <c r="R3517" i="1"/>
  <c r="Q3875" i="1"/>
  <c r="Q2117" i="1"/>
  <c r="Q1219" i="1"/>
  <c r="Q2426" i="1"/>
  <c r="Q2852" i="1"/>
  <c r="Q3225" i="1"/>
  <c r="R1617" i="1"/>
  <c r="R2650" i="1"/>
  <c r="Q508" i="1"/>
  <c r="R2573" i="1"/>
  <c r="Q1698" i="1"/>
  <c r="R2994" i="1"/>
  <c r="Q3830" i="1"/>
  <c r="Q939" i="1"/>
  <c r="S2006" i="1"/>
  <c r="Q3309" i="1"/>
  <c r="Q1897" i="1"/>
  <c r="Q1388" i="1"/>
  <c r="R972" i="1"/>
  <c r="Q941" i="1"/>
  <c r="Q1453" i="1"/>
  <c r="Q2013" i="1"/>
  <c r="R4000" i="1"/>
  <c r="S3828" i="1"/>
  <c r="Q1266" i="1"/>
  <c r="S1374" i="1"/>
  <c r="R725" i="1"/>
  <c r="R1065" i="1"/>
  <c r="Q1503" i="1"/>
  <c r="S3435" i="1"/>
  <c r="R1673" i="1"/>
  <c r="R1946" i="1"/>
  <c r="Q3479" i="1"/>
  <c r="Q2985" i="1"/>
  <c r="Q1647" i="1"/>
  <c r="Q3374" i="1"/>
  <c r="Q688" i="1"/>
  <c r="S2497" i="1"/>
  <c r="Q1183" i="1"/>
  <c r="Q1635" i="1"/>
  <c r="Q2974" i="1"/>
  <c r="Q3513" i="1"/>
  <c r="Q2748" i="1"/>
  <c r="Q721" i="1"/>
  <c r="Q1112" i="1"/>
  <c r="Q3628" i="1"/>
  <c r="S3406" i="1"/>
  <c r="Q2227" i="1"/>
  <c r="Q1712" i="1"/>
  <c r="Q1908" i="1"/>
  <c r="Q2521" i="1"/>
  <c r="R1732" i="1"/>
  <c r="R2009" i="1"/>
  <c r="Q1015" i="1"/>
  <c r="R1336" i="1"/>
  <c r="Q510" i="1"/>
  <c r="S952" i="1"/>
  <c r="Q1457" i="1"/>
  <c r="S1638" i="1"/>
  <c r="Q1788" i="1"/>
  <c r="R3515" i="1"/>
  <c r="R2372" i="1"/>
  <c r="Q2525" i="1"/>
  <c r="Q2677" i="1"/>
  <c r="Q497" i="1"/>
  <c r="R3632" i="1"/>
  <c r="Q2097" i="1"/>
  <c r="R3427" i="1"/>
  <c r="Q4022" i="1"/>
  <c r="Q3304" i="1"/>
  <c r="Q658" i="1"/>
  <c r="Q1454" i="1"/>
  <c r="Q1856" i="1"/>
  <c r="Q404" i="1"/>
  <c r="Q3496" i="1"/>
  <c r="Q994" i="1"/>
  <c r="Q1731" i="1"/>
  <c r="Q2197" i="1"/>
  <c r="T1968" i="1"/>
  <c r="Q396" i="1"/>
  <c r="R2644" i="1"/>
  <c r="Q2122" i="1"/>
  <c r="R1091" i="1"/>
  <c r="Q1822" i="1"/>
  <c r="R1924" i="1"/>
  <c r="Q1381" i="1"/>
  <c r="Q3827" i="1"/>
  <c r="S1831" i="1"/>
  <c r="Q2023" i="1"/>
  <c r="Q2298" i="1"/>
  <c r="R455" i="1"/>
  <c r="R737" i="1"/>
  <c r="Q1325" i="1"/>
  <c r="Q2453" i="1"/>
  <c r="S2125" i="1"/>
  <c r="R1804" i="1"/>
  <c r="Q1464" i="1"/>
  <c r="R1584" i="1"/>
  <c r="R902" i="1"/>
  <c r="Q1362" i="1"/>
  <c r="Q2295" i="1"/>
  <c r="Q2275" i="1"/>
  <c r="Q2906" i="1"/>
  <c r="Q1191" i="1"/>
  <c r="Q860" i="1"/>
  <c r="R1855" i="1"/>
  <c r="R2418" i="1"/>
  <c r="R1536" i="1"/>
  <c r="R447" i="1"/>
  <c r="R2530" i="1"/>
  <c r="Q1672" i="1"/>
  <c r="Q901" i="1"/>
  <c r="Q3079" i="1"/>
  <c r="R3509" i="1"/>
  <c r="Q3491" i="1"/>
  <c r="Q514" i="1"/>
  <c r="Q1758" i="1"/>
  <c r="R3429" i="1"/>
  <c r="R1221" i="1"/>
  <c r="Q724" i="1"/>
  <c r="Q2909" i="1"/>
  <c r="Q3627" i="1"/>
  <c r="S2627" i="1"/>
  <c r="Q1328" i="1"/>
  <c r="R1554" i="1"/>
  <c r="Q1215" i="1"/>
  <c r="Q1004" i="1"/>
  <c r="R1943" i="1"/>
  <c r="R2693" i="1"/>
  <c r="Q2392" i="1"/>
  <c r="S989" i="1"/>
  <c r="Q3488" i="1"/>
  <c r="R2674" i="1"/>
  <c r="U2576" i="1"/>
  <c r="AL2576" i="1"/>
  <c r="R1480" i="1"/>
  <c r="Q1567" i="1"/>
  <c r="R1435" i="1"/>
  <c r="Q789" i="1"/>
  <c r="Q1671" i="1"/>
  <c r="Q1786" i="1"/>
  <c r="Q2285" i="1"/>
  <c r="Q3448" i="1"/>
  <c r="Q871" i="1"/>
  <c r="Q1416" i="1"/>
  <c r="Q2457" i="1"/>
  <c r="Q1025" i="1"/>
  <c r="Q3017" i="1"/>
  <c r="Q2155" i="1"/>
  <c r="Q3219" i="1"/>
  <c r="Q648" i="1"/>
  <c r="R2424" i="1"/>
  <c r="Q2078" i="1"/>
  <c r="Q3790" i="1"/>
  <c r="Q1408" i="1"/>
  <c r="Q2751" i="1"/>
  <c r="Q2713" i="1"/>
  <c r="Q2707" i="1"/>
  <c r="Q1437" i="1"/>
  <c r="Q1405" i="1"/>
  <c r="Q1288" i="1"/>
  <c r="R3080" i="1"/>
  <c r="R1649" i="1"/>
  <c r="Q4010" i="1"/>
  <c r="R1973" i="1"/>
  <c r="R2314" i="1"/>
  <c r="R2135" i="1"/>
  <c r="S2781" i="1"/>
  <c r="R1077" i="1"/>
  <c r="R2538" i="1"/>
  <c r="Q2822" i="1"/>
  <c r="R1262" i="1"/>
  <c r="Q1597" i="1"/>
  <c r="Q1069" i="1"/>
  <c r="R373" i="1"/>
  <c r="R3700" i="1"/>
  <c r="Q3582" i="1"/>
  <c r="Q912" i="1"/>
  <c r="Q1636" i="1"/>
  <c r="R241" i="1"/>
  <c r="R985" i="1"/>
  <c r="R3560" i="1"/>
  <c r="Q748" i="1"/>
  <c r="Q2590" i="1"/>
  <c r="Q1260" i="1"/>
  <c r="S728" i="1"/>
  <c r="S3446" i="1"/>
  <c r="R353" i="1"/>
  <c r="R839" i="1"/>
  <c r="R3204" i="1"/>
  <c r="R2162" i="1"/>
  <c r="T2592" i="1"/>
  <c r="Q3644" i="1"/>
  <c r="Q2641" i="1"/>
  <c r="R389" i="1"/>
  <c r="Q3659" i="1"/>
  <c r="R2021" i="1"/>
  <c r="Q3880" i="1"/>
  <c r="Q499" i="1"/>
  <c r="R2717" i="1"/>
  <c r="Q2288" i="1"/>
  <c r="R1560" i="1"/>
  <c r="S2485" i="1"/>
  <c r="Q2164" i="1"/>
  <c r="R1838" i="1"/>
  <c r="Q695" i="1"/>
  <c r="Q2244" i="1"/>
  <c r="Q3166" i="1"/>
  <c r="R3022" i="1"/>
  <c r="T3928" i="1"/>
  <c r="R2441" i="1"/>
  <c r="R1750" i="1"/>
  <c r="Q849" i="1"/>
  <c r="Q1300" i="1"/>
  <c r="R3885" i="1"/>
  <c r="R2111" i="1"/>
  <c r="U795" i="1"/>
  <c r="AL795" i="1"/>
  <c r="R3684" i="1"/>
  <c r="Q2383" i="1"/>
  <c r="R2903" i="1"/>
  <c r="R2103" i="1"/>
  <c r="R3833" i="1"/>
  <c r="Q521" i="1"/>
  <c r="Q3939" i="1"/>
  <c r="Q2166" i="1"/>
  <c r="R2326" i="1"/>
  <c r="Q3883" i="1"/>
  <c r="R2892" i="1"/>
  <c r="Q2526" i="1"/>
  <c r="S459" i="1"/>
  <c r="Q3506" i="1"/>
  <c r="R1281" i="1"/>
  <c r="Q2049" i="1"/>
  <c r="R3007" i="1"/>
  <c r="R417" i="1"/>
  <c r="T2836" i="1"/>
  <c r="R1916" i="1"/>
  <c r="Q2358" i="1"/>
  <c r="T1353" i="1"/>
  <c r="U3262" i="1"/>
  <c r="AL3262" i="1"/>
  <c r="T2862" i="1"/>
  <c r="Q2915" i="1"/>
  <c r="R2711" i="1"/>
  <c r="Q1601" i="1"/>
  <c r="S1368" i="1"/>
  <c r="T2183" i="1"/>
  <c r="R3215" i="1"/>
  <c r="R683" i="1"/>
  <c r="Q3574" i="1"/>
  <c r="R2449" i="1"/>
  <c r="R2126" i="1"/>
  <c r="Q3006" i="1"/>
  <c r="R2610" i="1"/>
  <c r="Q2635" i="1"/>
  <c r="Q2187" i="1"/>
  <c r="Q1385" i="1"/>
  <c r="S2946" i="1"/>
  <c r="R3061" i="1"/>
  <c r="R2879" i="1"/>
  <c r="Q3091" i="1"/>
  <c r="Q844" i="1"/>
  <c r="R2702" i="1"/>
  <c r="Q1346" i="1"/>
  <c r="Q1163" i="1"/>
  <c r="Q3926" i="1"/>
  <c r="Q2337" i="1"/>
  <c r="T539" i="1"/>
  <c r="S1003" i="1"/>
  <c r="R1784" i="1"/>
  <c r="R3897" i="1"/>
  <c r="R1573" i="1"/>
  <c r="R3660" i="1"/>
  <c r="S2595" i="1"/>
  <c r="R655" i="1"/>
  <c r="AL3115" i="1"/>
  <c r="U3115" i="1"/>
  <c r="Q563" i="1"/>
  <c r="Q3652" i="1"/>
  <c r="T3193" i="1"/>
  <c r="R2231" i="1"/>
  <c r="R3768" i="1"/>
  <c r="T564" i="1"/>
  <c r="Q1252" i="1"/>
  <c r="S3937" i="1"/>
  <c r="R407" i="1"/>
  <c r="Q3101" i="1"/>
  <c r="R3267" i="1"/>
  <c r="S2343" i="1"/>
  <c r="Q444" i="1"/>
  <c r="T2190" i="1"/>
  <c r="Q2759" i="1"/>
  <c r="R598" i="1"/>
  <c r="S2689" i="1"/>
  <c r="Q1906" i="1"/>
  <c r="R3756" i="1"/>
  <c r="T1490" i="1"/>
  <c r="S2245" i="1"/>
  <c r="R2665" i="1"/>
  <c r="S1541" i="1"/>
  <c r="T1867" i="1"/>
  <c r="R2783" i="1"/>
  <c r="R2039" i="1"/>
  <c r="S2604" i="1"/>
  <c r="Q720" i="1"/>
  <c r="U3153" i="1"/>
  <c r="AL3153" i="1"/>
  <c r="R709" i="1"/>
  <c r="S348" i="1"/>
  <c r="Q1639" i="1"/>
  <c r="T318" i="1"/>
  <c r="R1624" i="1"/>
  <c r="R399" i="1"/>
  <c r="Q3682" i="1"/>
  <c r="Q666" i="1"/>
  <c r="R1880" i="1"/>
  <c r="Q3596" i="1"/>
  <c r="R2582" i="1"/>
  <c r="S3555" i="1"/>
  <c r="R1006" i="1"/>
  <c r="Q2952" i="1"/>
  <c r="Q1501" i="1"/>
  <c r="R3201" i="1"/>
  <c r="S2092" i="1"/>
  <c r="Q903" i="1"/>
  <c r="Q1341" i="1"/>
  <c r="R605" i="1"/>
  <c r="Q2214" i="1"/>
  <c r="Q3189" i="1"/>
  <c r="R3895" i="1"/>
  <c r="S3001" i="1"/>
  <c r="R2000" i="1"/>
  <c r="S226" i="1"/>
  <c r="V298" i="1"/>
  <c r="AM298" i="1"/>
  <c r="R2940" i="1"/>
  <c r="R1983" i="1"/>
  <c r="Q2502" i="1"/>
  <c r="Q2043" i="1"/>
  <c r="Q2856" i="1"/>
  <c r="S2362" i="1"/>
  <c r="Q1582" i="1"/>
  <c r="Q704" i="1"/>
  <c r="AM2480" i="1"/>
  <c r="V2480" i="1"/>
  <c r="Q3486" i="1"/>
  <c r="R3664" i="1"/>
  <c r="Q3915" i="1"/>
  <c r="Q663" i="1"/>
  <c r="AM1610" i="1"/>
  <c r="V1610" i="1"/>
  <c r="R2158" i="1"/>
  <c r="S2929" i="1"/>
  <c r="R1345" i="1"/>
  <c r="Q2910" i="1"/>
  <c r="T2148" i="1"/>
  <c r="Q3716" i="1"/>
  <c r="R3696" i="1"/>
  <c r="Q3837" i="1"/>
  <c r="S4023" i="1"/>
  <c r="S3211" i="1"/>
  <c r="Q3750" i="1"/>
  <c r="R883" i="1"/>
  <c r="Q3743" i="1"/>
  <c r="Q1378" i="1"/>
  <c r="S367" i="1"/>
  <c r="R1352" i="1"/>
  <c r="Q3634" i="1"/>
  <c r="Q1142" i="1"/>
  <c r="Q3289" i="1"/>
  <c r="R2195" i="1"/>
  <c r="R2240" i="1"/>
  <c r="R2631" i="1"/>
  <c r="Q2059" i="1"/>
  <c r="R571" i="1"/>
  <c r="Q1669" i="1"/>
  <c r="Q801" i="1"/>
  <c r="Q3170" i="1"/>
  <c r="R700" i="1"/>
  <c r="S575" i="1"/>
  <c r="S643" i="1"/>
  <c r="R3127" i="1"/>
  <c r="R2100" i="1"/>
  <c r="Q1372" i="1"/>
  <c r="Q292" i="1"/>
  <c r="Q2577" i="1"/>
  <c r="Q1326" i="1"/>
  <c r="R2321" i="1"/>
  <c r="R2266" i="1"/>
  <c r="S1942" i="1"/>
  <c r="R456" i="1"/>
  <c r="S3817" i="1"/>
  <c r="R2133" i="1"/>
  <c r="S3609" i="1"/>
  <c r="AL3386" i="1"/>
  <c r="U3386" i="1"/>
  <c r="R3832" i="1"/>
  <c r="R1012" i="1"/>
  <c r="AL2925" i="1"/>
  <c r="U2925" i="1"/>
  <c r="Q2958" i="1"/>
  <c r="S2567" i="1"/>
  <c r="S1371" i="1"/>
  <c r="Q3136" i="1"/>
  <c r="R1487" i="1"/>
  <c r="Q2483" i="1"/>
  <c r="Q1049" i="1"/>
  <c r="Q3113" i="1"/>
  <c r="S1572" i="1"/>
  <c r="Q1389" i="1"/>
  <c r="Q3962" i="1"/>
  <c r="Q1451" i="1"/>
  <c r="S372" i="1"/>
  <c r="R1470" i="1"/>
  <c r="R3905" i="1"/>
  <c r="U3021" i="1"/>
  <c r="AL3021" i="1"/>
  <c r="S1427" i="1"/>
  <c r="AL1041" i="1"/>
  <c r="U1041" i="1"/>
  <c r="R3361" i="1"/>
  <c r="S1569" i="1"/>
  <c r="R2503" i="1"/>
  <c r="Q1351" i="1"/>
  <c r="R1120" i="1"/>
  <c r="T2913" i="1"/>
  <c r="Q2969" i="1"/>
  <c r="S2961" i="1"/>
  <c r="Q3650" i="1"/>
  <c r="Q2710" i="1"/>
  <c r="Q1214" i="1"/>
  <c r="R1562" i="1"/>
  <c r="Q2471" i="1"/>
  <c r="Q3504" i="1"/>
  <c r="Q774" i="1"/>
  <c r="R1502" i="1"/>
  <c r="R2999" i="1"/>
  <c r="S2127" i="1"/>
  <c r="R2745" i="1"/>
  <c r="Q394" i="1"/>
  <c r="Q3767" i="1"/>
  <c r="S3759" i="1"/>
  <c r="U741" i="1"/>
  <c r="AL741" i="1"/>
  <c r="Q3039" i="1"/>
  <c r="S3951" i="1"/>
  <c r="Q962" i="1"/>
  <c r="Q490" i="1"/>
  <c r="S591" i="1"/>
  <c r="S526" i="1"/>
  <c r="R703" i="1"/>
  <c r="R2329" i="1"/>
  <c r="S3156" i="1"/>
  <c r="S1309" i="1"/>
  <c r="T1747" i="1"/>
  <c r="Q1147" i="1"/>
  <c r="Q3755" i="1"/>
  <c r="R732" i="1"/>
  <c r="Q938" i="1"/>
  <c r="Q3111" i="1"/>
  <c r="Q913" i="1"/>
  <c r="Q3623" i="1"/>
  <c r="R1284" i="1"/>
  <c r="T968" i="1"/>
  <c r="R2370" i="1"/>
  <c r="Q457" i="1"/>
  <c r="S1108" i="1"/>
  <c r="Q3903" i="1"/>
  <c r="S660" i="1"/>
  <c r="R2955" i="1"/>
  <c r="S3250" i="1"/>
  <c r="Q812" i="1"/>
  <c r="R1242" i="1"/>
  <c r="R3757" i="1"/>
  <c r="Q3445" i="1"/>
  <c r="R478" i="1"/>
  <c r="Q1997" i="1"/>
  <c r="R2012" i="1"/>
  <c r="R2421" i="1"/>
  <c r="Q390" i="1"/>
  <c r="Q3235" i="1"/>
  <c r="Q286" i="1"/>
  <c r="S3914" i="1"/>
  <c r="R1660" i="1"/>
  <c r="R2027" i="1"/>
  <c r="Q3436" i="1"/>
  <c r="R3060" i="1"/>
  <c r="R3789" i="1"/>
  <c r="R840" i="1"/>
  <c r="Q3234" i="1"/>
  <c r="R3186" i="1"/>
  <c r="R2697" i="1"/>
  <c r="Q3132" i="1"/>
  <c r="R2911" i="1"/>
  <c r="R1949" i="1"/>
  <c r="R2761" i="1"/>
  <c r="Q1027" i="1"/>
  <c r="T3534" i="1"/>
  <c r="R1890" i="1"/>
  <c r="Q448" i="1"/>
  <c r="Q1910" i="1"/>
  <c r="Q1138" i="1"/>
  <c r="Q1913" i="1"/>
  <c r="R1236" i="1"/>
  <c r="Q1909" i="1"/>
  <c r="S1045" i="1"/>
  <c r="R332" i="1"/>
  <c r="R1939" i="1"/>
  <c r="Q2019" i="1"/>
  <c r="R882" i="1"/>
  <c r="R492" i="1"/>
  <c r="Q3027" i="1"/>
  <c r="R1876" i="1"/>
  <c r="R2361" i="1"/>
  <c r="T2445" i="1"/>
  <c r="R2134" i="1"/>
  <c r="S356" i="1"/>
  <c r="R3310" i="1"/>
  <c r="R2434" i="1"/>
  <c r="R2274" i="1"/>
  <c r="S1087" i="1"/>
  <c r="R898" i="1"/>
  <c r="Q1200" i="1"/>
  <c r="Q1340" i="1"/>
  <c r="R1367" i="1"/>
  <c r="V2661" i="1"/>
  <c r="AM2661" i="1"/>
  <c r="R2785" i="1"/>
  <c r="R1244" i="1"/>
  <c r="R3346" i="1"/>
  <c r="T3799" i="1"/>
  <c r="R730" i="1"/>
  <c r="T776" i="1"/>
  <c r="Q3671" i="1"/>
  <c r="R999" i="1"/>
  <c r="Q1588" i="1"/>
  <c r="S2572" i="1"/>
  <c r="Q469" i="1"/>
  <c r="R4020" i="1"/>
  <c r="Q2360" i="1"/>
  <c r="S3503" i="1"/>
  <c r="R3181" i="1"/>
  <c r="T1311" i="1"/>
  <c r="Q2428" i="1"/>
  <c r="Q3122" i="1"/>
  <c r="R2495" i="1"/>
  <c r="S3967" i="1"/>
  <c r="R1580" i="1"/>
  <c r="R766" i="1"/>
  <c r="R603" i="1"/>
  <c r="Q3714" i="1"/>
  <c r="R1958" i="1"/>
  <c r="Q2156" i="1"/>
  <c r="U1306" i="1"/>
  <c r="AL1306" i="1"/>
  <c r="Q1305" i="1"/>
  <c r="R2040" i="1"/>
  <c r="Q3401" i="1"/>
  <c r="R2014" i="1"/>
  <c r="Q1119" i="1"/>
  <c r="S3279" i="1"/>
  <c r="Q1593" i="1"/>
  <c r="T1985" i="1"/>
  <c r="R1198" i="1"/>
  <c r="R2648" i="1"/>
  <c r="R1282" i="1"/>
  <c r="R1663" i="1"/>
  <c r="Q1060" i="1"/>
  <c r="S1561" i="1"/>
  <c r="S3536" i="1"/>
  <c r="R2223" i="1"/>
  <c r="R2146" i="1"/>
  <c r="S3410" i="1"/>
  <c r="Q1604" i="1"/>
  <c r="Q3484" i="1"/>
  <c r="T1650" i="1"/>
  <c r="R3493" i="1"/>
  <c r="Q2294" i="1"/>
  <c r="Q3258" i="1"/>
  <c r="R3780" i="1"/>
  <c r="R3947" i="1"/>
  <c r="Q2065" i="1"/>
  <c r="Q1383" i="1"/>
  <c r="Q3106" i="1"/>
  <c r="Q743" i="1"/>
  <c r="R1825" i="1"/>
  <c r="Q262" i="1"/>
  <c r="Q1188" i="1"/>
  <c r="R1016" i="1"/>
  <c r="Q2388" i="1"/>
  <c r="R2226" i="1"/>
  <c r="Q2504" i="1"/>
  <c r="R2194" i="1"/>
  <c r="R694" i="1"/>
  <c r="R513" i="1"/>
  <c r="R2988" i="1"/>
  <c r="R3313" i="1"/>
  <c r="R395" i="1"/>
  <c r="Q2220" i="1"/>
  <c r="R1832" i="1"/>
  <c r="T1144" i="1"/>
  <c r="Q2678" i="1"/>
  <c r="T3932" i="1"/>
  <c r="R1162" i="1"/>
  <c r="Q3190" i="1"/>
  <c r="Q1136" i="1"/>
  <c r="Q2870" i="1"/>
  <c r="R886" i="1"/>
  <c r="R1199" i="1"/>
  <c r="Q3537" i="1"/>
  <c r="Q2991" i="1"/>
  <c r="Q2881" i="1"/>
  <c r="Q1319" i="1"/>
  <c r="R3864" i="1"/>
  <c r="S2606" i="1"/>
  <c r="Q2252" i="1"/>
  <c r="R2734" i="1"/>
  <c r="T3635" i="1"/>
  <c r="S2241" i="1"/>
  <c r="Q1109" i="1"/>
  <c r="R1666" i="1"/>
  <c r="Q1803" i="1"/>
  <c r="S2690" i="1"/>
  <c r="Q1779" i="1"/>
  <c r="R1850" i="1"/>
  <c r="Q3324" i="1"/>
  <c r="Q2123" i="1"/>
  <c r="S1745" i="1"/>
  <c r="R2444" i="1"/>
  <c r="T1947" i="1"/>
  <c r="R4027" i="1"/>
  <c r="Q3338" i="1"/>
  <c r="R1935" i="1"/>
  <c r="Q2715" i="1"/>
  <c r="Q742" i="1"/>
  <c r="Q3592" i="1"/>
  <c r="R3804" i="1"/>
  <c r="Q592" i="1"/>
  <c r="R3999" i="1"/>
  <c r="W3922" i="1"/>
  <c r="AN3922" i="1"/>
  <c r="Q2104" i="1"/>
  <c r="R472" i="1"/>
  <c r="Q3002" i="1"/>
  <c r="R3265" i="1"/>
  <c r="S1179" i="1"/>
  <c r="R3038" i="1"/>
  <c r="Q2622" i="1"/>
  <c r="R3618" i="1"/>
  <c r="R2385" i="1"/>
  <c r="Q2534" i="1"/>
  <c r="R3617" i="1"/>
  <c r="Q1505" i="1"/>
  <c r="Q1826" i="1"/>
  <c r="R1232" i="1"/>
  <c r="R3169" i="1"/>
  <c r="Q295" i="1"/>
  <c r="Q809" i="1"/>
  <c r="R3500" i="1"/>
  <c r="R2270" i="1"/>
  <c r="S1619" i="1"/>
  <c r="AL3082" i="1"/>
  <c r="U3082" i="1"/>
  <c r="Q3085" i="1"/>
  <c r="R1332" i="1"/>
  <c r="T3708" i="1"/>
  <c r="R1710" i="1"/>
  <c r="Q366" i="1"/>
  <c r="Q3865" i="1"/>
  <c r="Q1022" i="1"/>
  <c r="S536" i="1"/>
  <c r="Q1195" i="1"/>
  <c r="Q3692" i="1"/>
  <c r="Q3732" i="1"/>
  <c r="S3802" i="1"/>
  <c r="Q2864" i="1"/>
  <c r="Q1899" i="1"/>
  <c r="R1902" i="1"/>
  <c r="R2278" i="1"/>
  <c r="Q949" i="1"/>
  <c r="Q2568" i="1"/>
  <c r="S3239" i="1"/>
  <c r="T3688" i="1"/>
  <c r="Q1726" i="1"/>
  <c r="R3463" i="1"/>
  <c r="R890" i="1"/>
  <c r="R3890" i="1"/>
  <c r="Q2598" i="1"/>
  <c r="Q3936" i="1"/>
  <c r="Q2419" i="1"/>
  <c r="S1690" i="1"/>
  <c r="R2861" i="1"/>
  <c r="R3955" i="1"/>
  <c r="Q3748" i="1"/>
  <c r="Q3011" i="1"/>
  <c r="R3059" i="1"/>
  <c r="Q2243" i="1"/>
  <c r="Q3685" i="1"/>
  <c r="R3512" i="1"/>
  <c r="S1627" i="1"/>
  <c r="S3699" i="1"/>
  <c r="Q1354" i="1"/>
  <c r="Q1515" i="1"/>
  <c r="R501" i="1"/>
  <c r="Q1581" i="1"/>
  <c r="Q3047" i="1"/>
  <c r="Q3818" i="1"/>
  <c r="S2912" i="1"/>
  <c r="Q3784" i="1"/>
  <c r="Q3306" i="1"/>
  <c r="Q1707" i="1"/>
  <c r="Q2420" i="1"/>
  <c r="R2461" i="1"/>
  <c r="Q900" i="1"/>
  <c r="Q1444" i="1"/>
  <c r="Q2619" i="1"/>
  <c r="S2579" i="1"/>
  <c r="Q3752" i="1"/>
  <c r="R1376" i="1"/>
  <c r="Q656" i="1"/>
  <c r="R954" i="1"/>
  <c r="R3868" i="1"/>
  <c r="Q961" i="1"/>
  <c r="R1722" i="1"/>
  <c r="R3005" i="1"/>
  <c r="S1603" i="1"/>
  <c r="R1338" i="1"/>
  <c r="AL1410" i="1"/>
  <c r="U1410" i="1"/>
  <c r="T1782" i="1"/>
  <c r="S877" i="1"/>
  <c r="S3919" i="1"/>
  <c r="R1335" i="1"/>
  <c r="Q2054" i="1"/>
  <c r="Q2858" i="1"/>
  <c r="Q2966" i="1"/>
  <c r="R1711" i="1"/>
  <c r="Q2182" i="1"/>
  <c r="Q2250" i="1"/>
  <c r="R2281" i="1"/>
  <c r="Q1148" i="1"/>
  <c r="S2688" i="1"/>
  <c r="S1369" i="1"/>
  <c r="S1140" i="1"/>
  <c r="R3808" i="1"/>
  <c r="Q3293" i="1"/>
  <c r="Q1808" i="1"/>
  <c r="S3669" i="1"/>
  <c r="R1990" i="1"/>
  <c r="S340" i="1"/>
  <c r="R568" i="1"/>
  <c r="R2866" i="1"/>
  <c r="R3656" i="1"/>
  <c r="R327" i="1"/>
  <c r="R1668" i="1"/>
  <c r="S3041" i="1"/>
  <c r="R2085" i="1"/>
  <c r="Q3424" i="1"/>
  <c r="R1009" i="1"/>
  <c r="S2218" i="1"/>
  <c r="Q2602" i="1"/>
  <c r="R1421" i="1"/>
  <c r="R2736" i="1"/>
  <c r="Q491" i="1"/>
  <c r="S3375" i="1"/>
  <c r="R1082" i="1"/>
  <c r="Q3938" i="1"/>
  <c r="R3893" i="1"/>
  <c r="S3126" i="1"/>
  <c r="Q3241" i="1"/>
  <c r="Q2115" i="1"/>
  <c r="S3935" i="1"/>
  <c r="Q2192" i="1"/>
  <c r="R1220" i="1"/>
  <c r="S1030" i="1"/>
  <c r="Q650" i="1"/>
  <c r="Q3334" i="1"/>
  <c r="Q1056" i="1"/>
  <c r="S1634" i="1"/>
  <c r="R3591" i="1"/>
  <c r="Q1146" i="1"/>
  <c r="R1598" i="1"/>
  <c r="R1037" i="1"/>
  <c r="R1791" i="1"/>
  <c r="S2396" i="1"/>
  <c r="R3952" i="1"/>
  <c r="AL1576" i="1"/>
  <c r="U1576" i="1"/>
  <c r="R2379" i="1"/>
  <c r="R3518" i="1"/>
  <c r="R3848" i="1"/>
  <c r="Q3727" i="1"/>
  <c r="Q3373" i="1"/>
  <c r="Q934" i="1"/>
  <c r="R3884" i="1"/>
  <c r="Q3548" i="1"/>
  <c r="R1743" i="1"/>
  <c r="R485" i="1"/>
  <c r="Q1948" i="1"/>
  <c r="Q2779" i="1"/>
  <c r="Q1982" i="1"/>
  <c r="R3421" i="1"/>
  <c r="S221" i="1"/>
  <c r="R589" i="1"/>
  <c r="R2206" i="1"/>
  <c r="R3383" i="1"/>
  <c r="Q3525" i="1"/>
  <c r="S1467" i="1"/>
  <c r="Q2890" i="1"/>
  <c r="R3320" i="1"/>
  <c r="S3738" i="1"/>
  <c r="Q1393" i="1"/>
  <c r="R1404" i="1"/>
  <c r="R3764" i="1"/>
  <c r="R3014" i="1"/>
  <c r="Q857" i="1"/>
  <c r="R2922" i="1"/>
  <c r="R1469" i="1"/>
  <c r="Q1205" i="1"/>
  <c r="Q885" i="1"/>
  <c r="Q1156" i="1"/>
  <c r="Q1999" i="1"/>
  <c r="Q1716" i="1"/>
  <c r="Q1549" i="1"/>
  <c r="R3369" i="1"/>
  <c r="Q675" i="1"/>
  <c r="R2153" i="1"/>
  <c r="U3906" i="1"/>
  <c r="AL3906" i="1"/>
  <c r="Q2791" i="1"/>
  <c r="S3891" i="1"/>
  <c r="S2649" i="1"/>
  <c r="T929" i="1"/>
  <c r="S3359" i="1"/>
  <c r="R2947" i="1"/>
  <c r="R1530" i="1"/>
  <c r="Q1709" i="1"/>
  <c r="R2209" i="1"/>
  <c r="Q3399" i="1"/>
  <c r="Q3533" i="1"/>
  <c r="AL3368" i="1"/>
  <c r="U3368" i="1"/>
  <c r="S3787" i="1"/>
  <c r="Q2479" i="1"/>
  <c r="Q2735" i="1"/>
  <c r="Q1833" i="1"/>
  <c r="S2810" i="1"/>
  <c r="Q3382" i="1"/>
  <c r="T2617" i="1"/>
  <c r="R3141" i="1"/>
  <c r="S489" i="1"/>
  <c r="Q1614" i="1"/>
  <c r="R1407" i="1"/>
  <c r="R1197" i="1"/>
  <c r="Q2081" i="1"/>
  <c r="Q4019" i="1"/>
  <c r="Q1727" i="1"/>
  <c r="R3477" i="1"/>
  <c r="S3762" i="1"/>
  <c r="Q2147" i="1"/>
  <c r="R2722" i="1"/>
  <c r="R2816" i="1"/>
  <c r="R331" i="1"/>
  <c r="R3803" i="1"/>
  <c r="Q299" i="1"/>
  <c r="Q595" i="1"/>
  <c r="R2551" i="1"/>
  <c r="T2232" i="1"/>
  <c r="T813" i="1"/>
  <c r="Q685" i="1"/>
  <c r="R2995" i="1"/>
  <c r="Q1358" i="1"/>
  <c r="R3439" i="1"/>
  <c r="Q1678" i="1"/>
  <c r="S3744" i="1"/>
  <c r="Q3459" i="1"/>
  <c r="R3889" i="1"/>
  <c r="Q302" i="1"/>
  <c r="R2377" i="1"/>
  <c r="Q2205" i="1"/>
  <c r="R3357" i="1"/>
  <c r="S409" i="1"/>
  <c r="Q3260" i="1"/>
  <c r="R2795" i="1"/>
  <c r="Q2477" i="1"/>
  <c r="R1292" i="1"/>
  <c r="R1644" i="1"/>
  <c r="T3205" i="1"/>
  <c r="Q1974" i="1"/>
  <c r="Q586" i="1"/>
  <c r="R1765" i="1"/>
  <c r="T1093" i="1"/>
  <c r="Q3672" i="1"/>
  <c r="S3314" i="1"/>
  <c r="R624" i="1"/>
  <c r="R2499" i="1"/>
  <c r="R2141" i="1"/>
  <c r="R1113" i="1"/>
  <c r="R3229" i="1"/>
  <c r="R2375" i="1"/>
  <c r="Q2381" i="1"/>
  <c r="Q2767" i="1"/>
  <c r="Q3878" i="1"/>
  <c r="R940" i="1"/>
  <c r="R3612" i="1"/>
  <c r="R2353" i="1"/>
  <c r="R2653" i="1"/>
  <c r="R1155" i="1"/>
  <c r="R3315" i="1"/>
  <c r="Q1853" i="1"/>
  <c r="R257" i="1"/>
  <c r="S981" i="1"/>
  <c r="S3749" i="1"/>
  <c r="Q400" i="1"/>
  <c r="R3831" i="1"/>
  <c r="R2402" i="1"/>
  <c r="S2593" i="1"/>
  <c r="R1934" i="1"/>
  <c r="R1777" i="1"/>
  <c r="Q550" i="1"/>
  <c r="Q582" i="1"/>
  <c r="Q243" i="1"/>
  <c r="Q3347" i="1"/>
  <c r="R3081" i="1"/>
  <c r="Q540" i="1"/>
  <c r="Q1337" i="1"/>
  <c r="Q2008" i="1"/>
  <c r="R2073" i="1"/>
  <c r="S1768" i="1"/>
  <c r="Q889" i="1"/>
  <c r="Q1521" i="1"/>
  <c r="R1475" i="1"/>
  <c r="Q1301" i="1"/>
  <c r="Q1449" i="1"/>
  <c r="R2161" i="1"/>
  <c r="S2050" i="1"/>
  <c r="R2662" i="1"/>
  <c r="Q509" i="1"/>
  <c r="Q1273" i="1"/>
  <c r="Q762" i="1"/>
  <c r="R2615" i="1"/>
  <c r="S1365" i="1"/>
  <c r="R1937" i="1"/>
  <c r="Q1194" i="1"/>
  <c r="T2168" i="1"/>
  <c r="S868" i="1"/>
  <c r="Q2036" i="1"/>
  <c r="S3199" i="1"/>
  <c r="Q2145" i="1"/>
  <c r="R267" i="1"/>
  <c r="Q2230" i="1"/>
  <c r="R2937" i="1"/>
  <c r="R3342" i="1"/>
  <c r="Q970" i="1"/>
  <c r="R2685" i="1"/>
  <c r="Q2979" i="1"/>
  <c r="Q2683" i="1"/>
  <c r="T1066" i="1"/>
  <c r="Q974" i="1"/>
  <c r="Q1185" i="1"/>
  <c r="Q2311" i="1"/>
  <c r="R2258" i="1"/>
  <c r="Q3852" i="1"/>
  <c r="U3473" i="1"/>
  <c r="AL3473" i="1"/>
  <c r="R2984" i="1"/>
  <c r="Q763" i="1"/>
  <c r="T2936" i="1"/>
  <c r="T4024" i="1"/>
  <c r="Q554" i="1"/>
  <c r="R1774" i="1"/>
  <c r="R3990" i="1"/>
  <c r="T722" i="1"/>
  <c r="Q1101" i="1"/>
  <c r="Q1366" i="1"/>
  <c r="R1088" i="1"/>
  <c r="Q2826" i="1"/>
  <c r="R1658" i="1"/>
  <c r="R3847" i="1"/>
  <c r="R2603" i="1"/>
  <c r="Q1222" i="1"/>
  <c r="Q740" i="1"/>
  <c r="Q483" i="1"/>
  <c r="R2217" i="1"/>
  <c r="Q377" i="1"/>
  <c r="T2175" i="1"/>
  <c r="Q1615" i="1"/>
  <c r="W2672" i="1"/>
  <c r="AN2672" i="1"/>
  <c r="R684" i="1"/>
  <c r="R665" i="1"/>
  <c r="R641" i="1"/>
  <c r="Q3364" i="1"/>
  <c r="Q701" i="1"/>
  <c r="R1430" i="1"/>
  <c r="S1173" i="1"/>
  <c r="S2178" i="1"/>
  <c r="S1307" i="1"/>
  <c r="R3458" i="1"/>
  <c r="Q1225" i="1"/>
  <c r="S1115" i="1"/>
  <c r="R636" i="1"/>
  <c r="Q2737" i="1"/>
  <c r="R3051" i="1"/>
  <c r="Q608" i="1"/>
  <c r="Q3053" i="1"/>
  <c r="AL541" i="1"/>
  <c r="U541" i="1"/>
  <c r="T1209" i="1"/>
  <c r="R2948" i="1"/>
  <c r="Q2744" i="1"/>
  <c r="T2257" i="1"/>
  <c r="R1706" i="1"/>
  <c r="Q831" i="1"/>
  <c r="R385" i="1"/>
  <c r="T802" i="1"/>
  <c r="Q2726" i="1"/>
  <c r="Q570" i="1"/>
  <c r="R3511" i="1"/>
  <c r="R2838" i="1"/>
  <c r="Q3457" i="1"/>
  <c r="R1111" i="1"/>
  <c r="Q3495" i="1"/>
  <c r="R2768" i="1"/>
  <c r="AL2765" i="1"/>
  <c r="U2765" i="1"/>
  <c r="Q3729" i="1"/>
  <c r="R2157" i="1"/>
  <c r="S919" i="1"/>
  <c r="Q2339" i="1"/>
  <c r="Q2072" i="1"/>
  <c r="Q1632" i="1"/>
  <c r="R958" i="1"/>
  <c r="Q1894" i="1"/>
  <c r="S1239" i="1"/>
  <c r="Q2142" i="1"/>
  <c r="Q3654" i="1"/>
  <c r="S3806" i="1"/>
  <c r="R2025" i="1"/>
  <c r="Q937" i="1"/>
  <c r="Q1754" i="1"/>
  <c r="Q1153" i="1"/>
  <c r="Q1394" i="1"/>
  <c r="Q3521" i="1"/>
  <c r="R3288" i="1"/>
  <c r="Q2796" i="1"/>
  <c r="S3681" i="1"/>
  <c r="S2522" i="1"/>
  <c r="R2962" i="1"/>
  <c r="R3266" i="1"/>
  <c r="R2668" i="1"/>
  <c r="Q4008" i="1"/>
  <c r="S2017" i="1"/>
  <c r="R2137" i="1"/>
  <c r="Q835" i="1"/>
  <c r="R3016" i="1"/>
  <c r="R3327" i="1"/>
  <c r="R888" i="1"/>
  <c r="Q1940" i="1"/>
  <c r="R3290" i="1"/>
  <c r="Q3783" i="1"/>
  <c r="R1564" i="1"/>
  <c r="R3851" i="1"/>
  <c r="Q1474" i="1"/>
  <c r="Q275" i="1"/>
  <c r="R2167" i="1"/>
  <c r="Q2350" i="1"/>
  <c r="Q1170" i="1"/>
  <c r="S1347" i="1"/>
  <c r="T3494" i="1"/>
  <c r="Q2448" i="1"/>
  <c r="R273" i="1"/>
  <c r="Q3615" i="1"/>
  <c r="R1024" i="1"/>
  <c r="R1713" i="1"/>
  <c r="Q1158" i="1"/>
  <c r="Q4014" i="1"/>
  <c r="Q3175" i="1"/>
  <c r="Q1175" i="1"/>
  <c r="Q2555" i="1"/>
  <c r="Q3149" i="1"/>
  <c r="Q3078" i="1"/>
  <c r="R264" i="1"/>
  <c r="T3379" i="1"/>
  <c r="R3730" i="1"/>
  <c r="T621" i="1"/>
  <c r="S2945" i="1"/>
  <c r="S3387" i="1"/>
  <c r="R3989" i="1"/>
  <c r="R3194" i="1"/>
  <c r="S729" i="1"/>
  <c r="T2391" i="1"/>
  <c r="R1201" i="1"/>
  <c r="Q467" i="1"/>
  <c r="R2997" i="1"/>
  <c r="R246" i="1"/>
  <c r="Q3620" i="1"/>
  <c r="Q3123" i="1"/>
  <c r="R2268" i="1"/>
  <c r="Q3255" i="1"/>
  <c r="Q1871" i="1"/>
  <c r="Q1971" i="1"/>
  <c r="R2188" i="1"/>
  <c r="Q1526" i="1"/>
  <c r="R2766" i="1"/>
  <c r="S247" i="1"/>
  <c r="R3023" i="1"/>
  <c r="S1317" i="1"/>
  <c r="Q572" i="1"/>
  <c r="S2645" i="1"/>
  <c r="T1631" i="1"/>
  <c r="S1349" i="1"/>
  <c r="T1241" i="1"/>
  <c r="U830" i="1"/>
  <c r="AL830" i="1"/>
  <c r="R4009" i="1"/>
  <c r="T923" i="1"/>
  <c r="Q996" i="1"/>
  <c r="R300" i="1"/>
  <c r="Q1568" i="1"/>
  <c r="R2959" i="1"/>
  <c r="R3249" i="1"/>
  <c r="Q1633" i="1"/>
  <c r="R1705" i="1"/>
  <c r="R3769" i="1"/>
  <c r="R3798" i="1"/>
  <c r="Q3918" i="1"/>
  <c r="Q2136" i="1"/>
  <c r="R3036" i="1"/>
  <c r="R3478" i="1"/>
  <c r="R2411" i="1"/>
  <c r="R2228" i="1"/>
  <c r="R3055" i="1"/>
  <c r="Q630" i="1"/>
  <c r="R1724" i="1"/>
  <c r="Q2732" i="1"/>
  <c r="Q2931" i="1"/>
  <c r="Q1303" i="1"/>
  <c r="Q3353" i="1"/>
  <c r="S773" i="1"/>
  <c r="Q1316" i="1"/>
  <c r="Q646" i="1"/>
  <c r="Q1872" i="1"/>
  <c r="R2753" i="1"/>
  <c r="R1538" i="1"/>
  <c r="Q2880" i="1"/>
  <c r="R799" i="1"/>
  <c r="Q1008" i="1"/>
  <c r="R3394" i="1"/>
  <c r="R488" i="1"/>
  <c r="Q758" i="1"/>
  <c r="R2834" i="1"/>
  <c r="R1178" i="1"/>
  <c r="S3003" i="1"/>
  <c r="R1812" i="1"/>
  <c r="T3227" i="1"/>
  <c r="R3741" i="1"/>
  <c r="R1905" i="1"/>
  <c r="S3428" i="1"/>
  <c r="Q1465" i="1"/>
  <c r="R1117" i="1"/>
  <c r="S3709" i="1"/>
  <c r="T527" i="1"/>
  <c r="T733" i="1"/>
  <c r="T687" i="1"/>
  <c r="Q3986" i="1"/>
  <c r="R2292" i="1"/>
  <c r="Q1129" i="1"/>
  <c r="Q2860" i="1"/>
  <c r="T1802" i="1"/>
  <c r="R3224" i="1"/>
  <c r="R470" i="1"/>
  <c r="Q1657" i="1"/>
  <c r="Q1327" i="1"/>
  <c r="Q2633" i="1"/>
  <c r="Q440" i="1"/>
  <c r="R2581" i="1"/>
  <c r="R1189" i="1"/>
  <c r="R3192" i="1"/>
  <c r="Q2083" i="1"/>
  <c r="Q3923" i="1"/>
  <c r="S3300" i="1"/>
  <c r="Q1478" i="1"/>
  <c r="Q310" i="1"/>
  <c r="Q2828" i="1"/>
  <c r="Q2518" i="1"/>
  <c r="R805" i="1"/>
  <c r="R1852" i="1"/>
  <c r="Q1190" i="1"/>
  <c r="Q1892" i="1"/>
  <c r="Q2305" i="1"/>
  <c r="R4021" i="1"/>
  <c r="Q2179" i="1"/>
  <c r="R1017" i="1"/>
  <c r="S3775" i="1"/>
  <c r="Q2547" i="1"/>
  <c r="Q1298" i="1"/>
  <c r="R1386" i="1"/>
  <c r="Q771" i="1"/>
  <c r="R479" i="1"/>
  <c r="Q1776" i="1"/>
  <c r="Q751" i="1"/>
  <c r="R2060" i="1"/>
  <c r="T920" i="1"/>
  <c r="R1233" i="1"/>
  <c r="Q590" i="1"/>
  <c r="Q600" i="1"/>
  <c r="R2553" i="1"/>
  <c r="S2114" i="1"/>
  <c r="R1315" i="1"/>
  <c r="R1546" i="1"/>
  <c r="Q3583" i="1"/>
  <c r="Q2920" i="1"/>
  <c r="Q1806" i="1"/>
  <c r="R227" i="1"/>
  <c r="Q3434" i="1"/>
  <c r="Q2312" i="1"/>
  <c r="Q1342" i="1"/>
  <c r="R1492" i="1"/>
  <c r="Q2004" i="1"/>
  <c r="Q2446" i="1"/>
  <c r="Q1626" i="1"/>
  <c r="S2514" i="1"/>
  <c r="R1528" i="1"/>
  <c r="R481" i="1"/>
  <c r="AL806" i="1"/>
  <c r="U806" i="1"/>
  <c r="Q1748" i="1"/>
  <c r="Q1001" i="1"/>
  <c r="Q2176" i="1"/>
  <c r="Q718" i="1"/>
  <c r="Q1441" i="1"/>
  <c r="R3298" i="1"/>
  <c r="R1157" i="1"/>
  <c r="S2286" i="1"/>
  <c r="Q1977" i="1"/>
  <c r="S664" i="1"/>
  <c r="S1511" i="1"/>
  <c r="V2705" i="1"/>
  <c r="AM2705" i="1"/>
  <c r="Q1770" i="1"/>
  <c r="R3510" i="1"/>
  <c r="S1513" i="1"/>
  <c r="T4003" i="1"/>
  <c r="Q3223" i="1"/>
  <c r="T2386" i="1"/>
  <c r="X2704" i="1"/>
  <c r="AO2704" i="1"/>
  <c r="T3603" i="1"/>
  <c r="R3993" i="1"/>
  <c r="U3590" i="1"/>
  <c r="AL3590" i="1"/>
  <c r="Q1623" i="1"/>
  <c r="Q1007" i="1"/>
  <c r="R2347" i="1"/>
  <c r="Q3100" i="1"/>
  <c r="Q734" i="1"/>
  <c r="R290" i="1"/>
  <c r="Q3706" i="1"/>
  <c r="R2628" i="1"/>
  <c r="Q1766" i="1"/>
  <c r="R3841" i="1"/>
  <c r="Q336" i="1"/>
  <c r="R661" i="1"/>
  <c r="U628" i="1"/>
  <c r="AL628" i="1"/>
  <c r="Q320" i="1"/>
  <c r="T1970" i="1"/>
  <c r="R232" i="1"/>
  <c r="T747" i="1"/>
  <c r="Q3252" i="1"/>
  <c r="R2357" i="1"/>
  <c r="Q3970" i="1"/>
  <c r="Q669" i="1"/>
  <c r="Q1099" i="1"/>
  <c r="R851" i="1"/>
  <c r="R3244" i="1"/>
  <c r="T856" i="1"/>
  <c r="Q3662" i="1"/>
  <c r="R2886" i="1"/>
  <c r="W3980" i="1"/>
  <c r="AN3980" i="1"/>
  <c r="Q1483" i="1"/>
  <c r="Q2433" i="1"/>
  <c r="Q2397" i="1"/>
  <c r="S1717" i="1"/>
  <c r="Q711" i="1"/>
  <c r="Q2336" i="1"/>
  <c r="Q604" i="1"/>
  <c r="R834" i="1"/>
  <c r="U2875" i="1"/>
  <c r="AL2875" i="1"/>
  <c r="R876" i="1"/>
  <c r="R764" i="1"/>
  <c r="V2533" i="1"/>
  <c r="AM2533" i="1"/>
  <c r="T2260" i="1"/>
  <c r="Q925" i="1"/>
  <c r="R1070" i="1"/>
  <c r="R1688" i="1"/>
  <c r="Q3277" i="1"/>
  <c r="Q3983" i="1"/>
  <c r="R3959" i="1"/>
  <c r="T3862" i="1"/>
  <c r="R615" i="1"/>
  <c r="Q2429" i="1"/>
  <c r="R1692" i="1"/>
  <c r="R2058" i="1"/>
  <c r="S2026" i="1"/>
  <c r="U1813" i="1"/>
  <c r="AL1813" i="1"/>
  <c r="S2046" i="1"/>
  <c r="R1789" i="1"/>
  <c r="Q3606" i="1"/>
  <c r="R1216" i="1"/>
  <c r="R341" i="1"/>
  <c r="Q672" i="1"/>
  <c r="S546" i="1"/>
  <c r="R2545" i="1"/>
  <c r="S1583" i="1"/>
  <c r="R323" i="1"/>
  <c r="W1933" i="1"/>
  <c r="AN1933" i="1"/>
  <c r="R2492" i="1"/>
  <c r="R1996" i="1"/>
  <c r="T2620" i="1"/>
  <c r="U1611" i="1"/>
  <c r="AL1611" i="1"/>
  <c r="T3363" i="1"/>
  <c r="R3997" i="1"/>
  <c r="R1114" i="1"/>
  <c r="Q3588" i="1"/>
  <c r="R2527" i="1"/>
  <c r="R1962" i="1"/>
  <c r="S2057" i="1"/>
  <c r="Q2216" i="1"/>
  <c r="R374" i="1"/>
  <c r="R3584" i="1"/>
  <c r="R2841" i="1"/>
  <c r="Q969" i="1"/>
  <c r="Q2246" i="1"/>
  <c r="S2625" i="1"/>
  <c r="R2513" i="1"/>
  <c r="Q1050" i="1"/>
  <c r="S792" i="1"/>
  <c r="R618" i="1"/>
  <c r="Q3129" i="1"/>
  <c r="Q921" i="1"/>
  <c r="R413" i="1"/>
  <c r="R3065" i="1"/>
  <c r="T3774" i="1"/>
  <c r="R2064" i="1"/>
  <c r="Q1092" i="1"/>
  <c r="Q3786" i="1"/>
  <c r="R2202" i="1"/>
  <c r="Q3412" i="1"/>
  <c r="Q1965" i="1"/>
  <c r="S2053" i="1"/>
  <c r="Q3469" i="1"/>
  <c r="S3088" i="1"/>
  <c r="Q532" i="1"/>
  <c r="R2086" i="1"/>
  <c r="Q3274" i="1"/>
  <c r="Q1787" i="1"/>
  <c r="R3695" i="1"/>
  <c r="R3921" i="1"/>
  <c r="Q797" i="1"/>
  <c r="R3593" i="1"/>
  <c r="R1061" i="1"/>
  <c r="S2695" i="1"/>
  <c r="V2727" i="1"/>
  <c r="AM2727" i="1"/>
  <c r="R242" i="1"/>
  <c r="R4002" i="1"/>
  <c r="Q3072" i="1"/>
  <c r="R1790" i="1"/>
  <c r="R3407" i="1"/>
  <c r="R1519" i="1"/>
  <c r="Q3420" i="1"/>
  <c r="S2904" i="1"/>
  <c r="S917" i="1"/>
  <c r="T3782" i="1"/>
  <c r="R581" i="1"/>
  <c r="Q2462" i="1"/>
  <c r="R3378" i="1"/>
  <c r="S1960" i="1"/>
  <c r="S3857" i="1"/>
  <c r="Q2079" i="1"/>
  <c r="R1742" i="1"/>
  <c r="Q3690" i="1"/>
  <c r="Q2196" i="1"/>
  <c r="R2657" i="1"/>
  <c r="Q1324" i="1"/>
  <c r="Q1529" i="1"/>
  <c r="S2898" i="1"/>
  <c r="S1412" i="1"/>
  <c r="S418" i="1"/>
  <c r="Q1413" i="1"/>
  <c r="Q947" i="1"/>
  <c r="S4018" i="1"/>
  <c r="Q2236" i="1"/>
  <c r="Q2152" i="1"/>
  <c r="R3721" i="1"/>
  <c r="Q617" i="1"/>
  <c r="R1238" i="1"/>
  <c r="Q1953" i="1"/>
  <c r="R1695" i="1"/>
  <c r="R576" i="1"/>
  <c r="R3206" i="1"/>
  <c r="Q3233" i="1"/>
  <c r="Q3594" i="1"/>
  <c r="R2293" i="1"/>
  <c r="Q1063" i="1"/>
  <c r="Q895" i="1"/>
  <c r="R1992" i="1"/>
  <c r="T3892" i="1"/>
  <c r="U1255" i="1"/>
  <c r="AL1255" i="1"/>
  <c r="R887" i="1"/>
  <c r="Q2646" i="1"/>
  <c r="Q2671" i="1"/>
  <c r="T2780" i="1"/>
  <c r="R1074" i="1"/>
  <c r="S1656" i="1"/>
  <c r="Q2924" i="1"/>
  <c r="Q3523" i="1"/>
  <c r="Q1258" i="1"/>
  <c r="S1312" i="1"/>
  <c r="AL3307" i="1"/>
  <c r="U3307" i="1"/>
  <c r="R364" i="1"/>
  <c r="Q427" i="1"/>
  <c r="Q3532" i="1"/>
  <c r="R3549" i="1"/>
  <c r="R1969" i="1"/>
  <c r="S1247" i="1"/>
  <c r="Q3985" i="1"/>
  <c r="Q2616" i="1"/>
  <c r="S3987" i="1"/>
  <c r="R2954" i="1"/>
  <c r="Q2138" i="1"/>
  <c r="Q2612" i="1"/>
  <c r="Q956" i="1"/>
  <c r="U2639" i="1"/>
  <c r="AL2639" i="1"/>
  <c r="R2317" i="1"/>
  <c r="R3178" i="1"/>
  <c r="Q1259" i="1"/>
  <c r="S1843" i="1"/>
  <c r="Q3898" i="1"/>
  <c r="Q1181" i="1"/>
  <c r="T1587" i="1"/>
  <c r="Q712" i="1"/>
  <c r="S1878" i="1"/>
  <c r="Q726" i="1"/>
  <c r="Q3702" i="1"/>
  <c r="R325" i="1"/>
  <c r="S1920" i="1"/>
  <c r="R3013" i="1"/>
  <c r="R2868" i="1"/>
  <c r="Q2591" i="1"/>
  <c r="R1809" i="1"/>
  <c r="T3765" i="1"/>
  <c r="Q2102" i="1"/>
  <c r="Q3998" i="1"/>
  <c r="Q1038" i="1"/>
  <c r="R2409" i="1"/>
  <c r="R3076" i="1"/>
  <c r="R1370" i="1"/>
  <c r="R785" i="1"/>
  <c r="R380" i="1"/>
  <c r="V3561" i="1"/>
  <c r="AM3561" i="1"/>
  <c r="Q2926" i="1"/>
  <c r="Q2851" i="1"/>
  <c r="Q3870" i="1"/>
  <c r="Q1276" i="1"/>
  <c r="Q1455" i="1"/>
  <c r="Q534" i="1"/>
  <c r="Q2432" i="1"/>
  <c r="R2859" i="1"/>
  <c r="S1995" i="1"/>
  <c r="Q778" i="1"/>
  <c r="Q847" i="1"/>
  <c r="R2470" i="1"/>
  <c r="Q3943" i="1"/>
  <c r="Q3599" i="1"/>
  <c r="R1498" i="1"/>
  <c r="R2953" i="1"/>
  <c r="T1213" i="1"/>
  <c r="R248" i="1"/>
  <c r="S631" i="1"/>
  <c r="Q2301" i="1"/>
  <c r="Q288" i="1"/>
  <c r="Q905" i="1"/>
  <c r="R995" i="1"/>
  <c r="Q1234" i="1"/>
  <c r="Q1187" i="1"/>
  <c r="R2663" i="1"/>
  <c r="S2395" i="1"/>
  <c r="R1174" i="1"/>
  <c r="Q836" i="1"/>
  <c r="R1846" i="1"/>
  <c r="S2300" i="1"/>
  <c r="R391" i="1"/>
  <c r="T1882" i="1"/>
  <c r="R680" i="1"/>
  <c r="Q1954" i="1"/>
  <c r="S2315" i="1"/>
  <c r="T1591" i="1"/>
  <c r="R832" i="1"/>
  <c r="AN468" i="1"/>
  <c r="W468" i="1"/>
  <c r="Q1760" i="1"/>
  <c r="R2105" i="1"/>
  <c r="Q3411" i="1"/>
  <c r="Q378" i="1"/>
  <c r="S1268" i="1"/>
  <c r="R3821" i="1"/>
  <c r="R1618" i="1"/>
  <c r="Q864" i="1"/>
  <c r="R569" i="1"/>
  <c r="Q3134" i="1"/>
  <c r="R1494" i="1"/>
  <c r="Q2280" i="1"/>
  <c r="Q1577" i="1"/>
  <c r="S1677" i="1"/>
  <c r="S808" i="1"/>
  <c r="Q3118" i="1"/>
  <c r="R760" i="1"/>
  <c r="Q1703" i="1"/>
  <c r="Q1721" i="1"/>
  <c r="T386" i="1"/>
  <c r="S3461" i="1"/>
  <c r="Q3522" i="1"/>
  <c r="R2849" i="1"/>
  <c r="S1621" i="1"/>
  <c r="Q280" i="1"/>
  <c r="Q2056" i="1"/>
  <c r="Q3602" i="1"/>
  <c r="Q1071" i="1"/>
  <c r="R2914" i="1"/>
  <c r="Q438" i="1"/>
  <c r="Q1124" i="1"/>
  <c r="S1829" i="1"/>
  <c r="Q537" i="1"/>
  <c r="S811" i="1"/>
  <c r="R597" i="1"/>
  <c r="S2498" i="1"/>
  <c r="Q3949" i="1"/>
  <c r="U1363" i="1"/>
  <c r="AL1363" i="1"/>
  <c r="Q2207" i="1"/>
  <c r="Q3197" i="1"/>
  <c r="S2976" i="1"/>
  <c r="R1278" i="1"/>
  <c r="Q2120" i="1"/>
  <c r="R867" i="1"/>
  <c r="Q3785" i="1"/>
  <c r="R1756" i="1"/>
  <c r="R1645" i="1"/>
  <c r="R1594" i="1"/>
  <c r="Q781" i="1"/>
  <c r="R3975" i="1"/>
  <c r="R2762" i="1"/>
  <c r="R2007" i="1"/>
  <c r="R1600" i="1"/>
  <c r="S2028" i="1"/>
  <c r="Q2686" i="1"/>
  <c r="Q3734" i="1"/>
  <c r="R2436" i="1"/>
  <c r="T1130" i="1"/>
  <c r="R3280" i="1"/>
  <c r="Q1888" i="1"/>
  <c r="R647" i="1"/>
  <c r="S2524" i="1"/>
  <c r="R821" i="1"/>
  <c r="Q2201" i="1"/>
  <c r="Q2696" i="1"/>
  <c r="Q2542" i="1"/>
  <c r="R2741" i="1"/>
  <c r="R3171" i="1"/>
  <c r="R2450" i="1"/>
  <c r="Q1780" i="1"/>
  <c r="Q3413" i="1"/>
  <c r="Q346" i="1"/>
  <c r="Q2203" i="1"/>
  <c r="R1333" i="1"/>
  <c r="R3367" i="1"/>
  <c r="Q3645" i="1"/>
  <c r="T980" i="1"/>
  <c r="R3819" i="1"/>
  <c r="R3287" i="1"/>
  <c r="Q3894" i="1"/>
  <c r="Q2923" i="1"/>
  <c r="Q3633" i="1"/>
  <c r="Q858" i="1"/>
  <c r="Q2515" i="1"/>
  <c r="R2310" i="1"/>
  <c r="Q474" i="1"/>
  <c r="Q1616" i="1"/>
  <c r="Q1067" i="1"/>
  <c r="Q1380" i="1"/>
  <c r="R3325" i="1"/>
  <c r="S3823" i="1"/>
  <c r="Q2478" i="1"/>
  <c r="T3095" i="1"/>
  <c r="Q1053" i="1"/>
  <c r="Q973" i="1"/>
  <c r="Q2829" i="1"/>
  <c r="R1461" i="1"/>
  <c r="R1927" i="1"/>
  <c r="Q1387" i="1"/>
  <c r="S1928" i="1"/>
  <c r="S1859" i="1"/>
  <c r="Q3104" i="1"/>
  <c r="R1164" i="1"/>
  <c r="Q1357" i="1"/>
  <c r="Q1196" i="1"/>
  <c r="S2624" i="1"/>
  <c r="Q1972" i="1"/>
  <c r="R2169" i="1"/>
  <c r="Q2664" i="1"/>
  <c r="S1932" i="1"/>
  <c r="R645" i="1"/>
  <c r="S3273" i="1"/>
  <c r="R3795" i="1"/>
  <c r="R4025" i="1"/>
  <c r="Q3116" i="1"/>
  <c r="Q3969" i="1"/>
  <c r="S454" i="1"/>
  <c r="Q3608" i="1"/>
  <c r="S2010" i="1"/>
  <c r="Q1482" i="1"/>
  <c r="Q1428" i="1"/>
  <c r="R1302" i="1"/>
  <c r="R3432" i="1"/>
  <c r="Q3102" i="1"/>
  <c r="Q2719" i="1"/>
  <c r="Q1013" i="1"/>
  <c r="R826" i="1"/>
  <c r="Q2992" i="1"/>
  <c r="S896" i="1"/>
  <c r="S1377" i="1"/>
  <c r="R2823" i="1"/>
  <c r="S3145" i="1"/>
  <c r="T3110" i="1"/>
  <c r="R1984" i="1"/>
  <c r="Q1047" i="1"/>
  <c r="Q260" i="1"/>
  <c r="R599" i="1"/>
  <c r="Q1938" i="1"/>
  <c r="R2116" i="1"/>
  <c r="S1064" i="1"/>
  <c r="Q452" i="1"/>
  <c r="T3191" i="1"/>
  <c r="Q702" i="1"/>
  <c r="AL1078" i="1"/>
  <c r="U1078" i="1"/>
  <c r="R2970" i="1"/>
  <c r="R2282" i="1"/>
  <c r="R3121" i="1"/>
  <c r="R2030" i="1"/>
  <c r="Q3956" i="1"/>
  <c r="S3904" i="1"/>
  <c r="Q1738" i="1"/>
  <c r="S2684" i="1"/>
  <c r="Q1821" i="1"/>
  <c r="R3187" i="1"/>
  <c r="AL3514" i="1"/>
  <c r="U3514" i="1"/>
  <c r="R2331" i="1"/>
  <c r="W1076" i="1"/>
  <c r="AN1076" i="1"/>
  <c r="Q682" i="1"/>
  <c r="R1555" i="1"/>
  <c r="Q1029" i="1"/>
  <c r="Q2835" i="1"/>
  <c r="R3604" i="1"/>
  <c r="R2692" i="1"/>
  <c r="R3913" i="1"/>
  <c r="Q2792" i="1"/>
  <c r="Q3869" i="1"/>
  <c r="Q2071" i="1"/>
  <c r="R3251" i="1"/>
  <c r="S3075" i="1"/>
  <c r="AL2669" i="1"/>
  <c r="U2669" i="1"/>
  <c r="Q503" i="1"/>
  <c r="Q3736" i="1"/>
  <c r="Q640" i="1"/>
  <c r="R3019" i="1"/>
  <c r="Q579" i="1"/>
  <c r="S3973" i="1"/>
  <c r="R3272" i="1"/>
  <c r="Q611" i="1"/>
  <c r="Q307" i="1"/>
  <c r="R3222" i="1"/>
  <c r="S1847" i="1"/>
  <c r="Q1662" i="1"/>
  <c r="R1533" i="1"/>
  <c r="Q2184" i="1"/>
  <c r="R4013" i="1"/>
  <c r="T3646" i="1"/>
  <c r="R828" i="1"/>
  <c r="Q2020" i="1"/>
  <c r="R2052" i="1"/>
  <c r="Q2234" i="1"/>
  <c r="Q2535" i="1"/>
  <c r="R270" i="1"/>
  <c r="Q2814" i="1"/>
  <c r="R1993" i="1"/>
  <c r="S3318" i="1"/>
  <c r="S2261" i="1"/>
  <c r="Q2666" i="1"/>
  <c r="S2506" i="1"/>
  <c r="Q1506" i="1"/>
  <c r="Q1229" i="1"/>
  <c r="Q2887" i="1"/>
  <c r="R3544" i="1"/>
  <c r="S2365" i="1"/>
  <c r="U2160" i="1"/>
  <c r="AL2160" i="1"/>
  <c r="R1104" i="1"/>
  <c r="S1834" i="1"/>
  <c r="S1403" i="1"/>
  <c r="S2528" i="1"/>
  <c r="R3408" i="1"/>
  <c r="T2824" i="1"/>
  <c r="Q2296" i="1"/>
  <c r="Q2045" i="1"/>
  <c r="Q1068" i="1"/>
  <c r="R1532" i="1"/>
  <c r="Q3663" i="1"/>
  <c r="T1392" i="1"/>
  <c r="Q3261" i="1"/>
  <c r="Q3801" i="1"/>
  <c r="Q1646" i="1"/>
  <c r="S1819" i="1"/>
  <c r="Q1434" i="1"/>
  <c r="R602" i="1"/>
  <c r="S1039" i="1"/>
  <c r="Q1986" i="1"/>
  <c r="R398" i="1"/>
  <c r="S2423" i="1"/>
  <c r="R2742" i="1"/>
  <c r="R2475" i="1"/>
  <c r="R1436" i="1"/>
  <c r="R3328" i="1"/>
  <c r="S3343" i="1"/>
  <c r="S328" i="1"/>
  <c r="S529" i="1"/>
  <c r="R942" i="1"/>
  <c r="R3393" i="1"/>
  <c r="R2368" i="1"/>
  <c r="Q1097" i="1"/>
  <c r="R3297" i="1"/>
  <c r="S3218" i="1"/>
  <c r="Q2024" i="1"/>
  <c r="T1764" i="1"/>
  <c r="R3460" i="1"/>
  <c r="S3630" i="1"/>
  <c r="R3263" i="1"/>
  <c r="S443" i="1"/>
  <c r="Q3825" i="1"/>
  <c r="R357" i="1"/>
  <c r="R2659" i="1"/>
  <c r="R1655" i="1"/>
  <c r="Q3035" i="1"/>
  <c r="S3538" i="1"/>
  <c r="R424" i="1"/>
  <c r="R2614" i="1"/>
  <c r="R765" i="1"/>
  <c r="Q1891" i="1"/>
  <c r="AM557" i="1"/>
  <c r="V557" i="1"/>
  <c r="S3179" i="1"/>
  <c r="R706" i="1"/>
  <c r="Q1086" i="1"/>
  <c r="Q3589" i="1"/>
  <c r="S266" i="1"/>
  <c r="Q2939" i="1"/>
  <c r="R1059" i="1"/>
  <c r="S779" i="1"/>
  <c r="R2393" i="1"/>
  <c r="T2035" i="1"/>
  <c r="R370" i="1"/>
  <c r="Q2919" i="1"/>
  <c r="S1755" i="1"/>
  <c r="Q3433" i="1"/>
  <c r="S365" i="1"/>
  <c r="S959" i="1"/>
  <c r="R4007" i="1"/>
  <c r="Q1265" i="1"/>
  <c r="Q3453" i="1"/>
  <c r="R1681" i="1"/>
  <c r="R2302" i="1"/>
  <c r="S2944" i="1"/>
  <c r="S276" i="1"/>
  <c r="R1857" i="1"/>
  <c r="S2069" i="1"/>
  <c r="Q516" i="1"/>
  <c r="Q2608" i="1"/>
  <c r="Q738" i="1"/>
  <c r="Q236" i="1"/>
  <c r="S3040" i="1"/>
  <c r="Q2854" i="1"/>
  <c r="Q360" i="1"/>
  <c r="R931" i="1"/>
  <c r="R915" i="1"/>
  <c r="Q3638" i="1"/>
  <c r="Q863" i="1"/>
  <c r="Q1497" i="1"/>
  <c r="Q3726" i="1"/>
  <c r="R2901" i="1"/>
  <c r="R422" i="1"/>
  <c r="Q2537" i="1"/>
  <c r="T2877" i="1"/>
  <c r="R1565" i="1"/>
  <c r="Q873" i="1"/>
  <c r="Q504" i="1"/>
  <c r="R1540" i="1"/>
  <c r="R1075" i="1"/>
  <c r="W2277" i="1"/>
  <c r="AN2277" i="1"/>
  <c r="S3236" i="1"/>
  <c r="Q3686" i="1"/>
  <c r="Q2632" i="1"/>
  <c r="W3815" i="1"/>
  <c r="AN3815" i="1"/>
  <c r="R3465" i="1"/>
  <c r="S2476" i="1"/>
  <c r="R3528" i="1"/>
  <c r="Q2793" i="1"/>
  <c r="T3843" i="1"/>
  <c r="AL1431" i="1"/>
  <c r="U1431" i="1"/>
  <c r="S3886" i="1"/>
  <c r="R1824" i="1"/>
  <c r="Q3335" i="1"/>
  <c r="Q2493" i="1"/>
  <c r="R1811" i="1"/>
  <c r="S2512" i="1"/>
  <c r="R294" i="1"/>
  <c r="Q3529" i="1"/>
  <c r="S2833" i="1"/>
  <c r="R2096" i="1"/>
  <c r="Q1930" i="1"/>
  <c r="S2599" i="1"/>
  <c r="R1406" i="1"/>
  <c r="T2139" i="1"/>
  <c r="R1270" i="1"/>
  <c r="R943" i="1"/>
  <c r="S2505" i="1"/>
  <c r="S1514" i="1"/>
  <c r="Q2356" i="1"/>
  <c r="R2694" i="1"/>
  <c r="Q2237" i="1"/>
  <c r="T707" i="1"/>
  <c r="Q382" i="1"/>
  <c r="Q3901" i="1"/>
  <c r="R2271" i="1"/>
  <c r="R1548" i="1"/>
  <c r="R2594" i="1"/>
  <c r="Q794" i="1"/>
  <c r="R517" i="1"/>
  <c r="Q4017" i="1"/>
  <c r="R4004" i="1"/>
  <c r="S1570" i="1"/>
  <c r="R1684" i="1"/>
  <c r="R2687" i="1"/>
  <c r="Q3754" i="1"/>
  <c r="Q2131" i="1"/>
  <c r="Q944" i="1"/>
  <c r="Q512" i="1"/>
  <c r="R677" i="1"/>
  <c r="Q2972" i="1"/>
  <c r="Q2867" i="1"/>
  <c r="S1589" i="1"/>
  <c r="Q3691" i="1"/>
  <c r="R2406" i="1"/>
  <c r="Q2712" i="1"/>
  <c r="Q1708" i="1"/>
  <c r="Q3107" i="1"/>
  <c r="T1350" i="1"/>
  <c r="R3751" i="1"/>
  <c r="U1495" i="1"/>
  <c r="AL1495" i="1"/>
  <c r="R2987" i="1"/>
  <c r="Q3210" i="1"/>
  <c r="T1667" i="1"/>
  <c r="Q430" i="1"/>
  <c r="Q1161" i="1"/>
  <c r="Q453" i="1"/>
  <c r="Q3069" i="1"/>
  <c r="S829" i="1"/>
  <c r="R519" i="1"/>
  <c r="AM3624" i="1"/>
  <c r="V3624" i="1"/>
  <c r="S3731" i="1"/>
  <c r="Q1987" i="1"/>
  <c r="S1864" i="1"/>
  <c r="S1700" i="1"/>
  <c r="R2729" i="1"/>
  <c r="Q3836" i="1"/>
  <c r="Q2484" i="1"/>
  <c r="S1005" i="1"/>
  <c r="V1139" i="1"/>
  <c r="AM1139" i="1"/>
  <c r="T3246" i="1"/>
  <c r="S993" i="1"/>
  <c r="R1295" i="1"/>
  <c r="S3275" i="1"/>
  <c r="Q3048" i="1"/>
  <c r="Q1751" i="1"/>
  <c r="R1620" i="1"/>
  <c r="Q4016" i="1"/>
  <c r="T258" i="1"/>
  <c r="U2359" i="1"/>
  <c r="AL2359" i="1"/>
  <c r="R2307" i="1"/>
  <c r="S2452" i="1"/>
  <c r="Q234" i="1"/>
  <c r="S284" i="1"/>
  <c r="S2143" i="1"/>
  <c r="S744" i="1"/>
  <c r="Q2771" i="1"/>
  <c r="Q408" i="1"/>
  <c r="R601" i="1"/>
  <c r="Q3388" i="1"/>
  <c r="Q3422" i="1"/>
  <c r="Q1520" i="1"/>
  <c r="R2247" i="1"/>
  <c r="Q3566" i="1"/>
  <c r="R3899" i="1"/>
  <c r="S945" i="1"/>
  <c r="S1206" i="1"/>
  <c r="S3124" i="1"/>
  <c r="Q1879" i="1"/>
  <c r="Q837" i="1"/>
  <c r="R1759" i="1"/>
  <c r="S2844" i="1"/>
  <c r="Q3174" i="1"/>
  <c r="R2438" i="1"/>
  <c r="Q1653" i="1"/>
  <c r="R2601" i="1"/>
  <c r="Q3452" i="1"/>
  <c r="S1143" i="1"/>
  <c r="R3501" i="1"/>
  <c r="Q2691" i="1"/>
  <c r="R1210" i="1"/>
  <c r="S3675" i="1"/>
  <c r="S3285" i="1"/>
  <c r="R3083" i="1"/>
  <c r="S3552" i="1"/>
  <c r="S2215" i="1"/>
  <c r="Q3854" i="1"/>
  <c r="R922" i="1"/>
  <c r="R2566" i="1"/>
  <c r="S3796" i="1"/>
  <c r="R305" i="1"/>
  <c r="Q3340" i="1"/>
  <c r="Q2941" i="1"/>
  <c r="AL676" i="1"/>
  <c r="U676" i="1"/>
  <c r="Q1035" i="1"/>
  <c r="Q3270" i="1"/>
  <c r="S487" i="1"/>
  <c r="Q376" i="1"/>
  <c r="V692" i="1"/>
  <c r="AM692" i="1"/>
  <c r="R1355" i="1"/>
  <c r="Q3735" i="1"/>
  <c r="S652" i="1"/>
  <c r="Q620" i="1"/>
  <c r="Q2464" i="1"/>
  <c r="R1753" i="1"/>
  <c r="R3805" i="1"/>
  <c r="R1446" i="1"/>
  <c r="R555" i="1"/>
  <c r="R3673" i="1"/>
  <c r="Q314" i="1"/>
  <c r="R2774" i="1"/>
  <c r="Q1558" i="1"/>
  <c r="S2802" i="1"/>
  <c r="R1235" i="1"/>
  <c r="R3701" i="1"/>
  <c r="Q451" i="1"/>
  <c r="Q2051" i="1"/>
  <c r="Q2544" i="1"/>
  <c r="Q3117" i="1"/>
  <c r="R522" i="1"/>
  <c r="Q3896" i="1"/>
  <c r="R3268" i="1"/>
  <c r="Q3877" i="1"/>
  <c r="Q2548" i="1"/>
  <c r="Q1098" i="1"/>
  <c r="R1224" i="1"/>
  <c r="S3643" i="1"/>
  <c r="Q1851" i="1"/>
  <c r="Q2607" i="1"/>
  <c r="S1665" i="1"/>
  <c r="Q2002" i="1"/>
  <c r="T1648" i="1"/>
  <c r="Q3838" i="1"/>
  <c r="Q2552" i="1"/>
  <c r="R1445" i="1"/>
  <c r="Q1903" i="1"/>
  <c r="S228" i="1"/>
  <c r="Q761" i="1"/>
  <c r="T2679" i="1"/>
  <c r="S3464" i="1"/>
  <c r="W244" i="1"/>
  <c r="AN244" i="1"/>
  <c r="T434" i="1"/>
  <c r="S2159" i="1"/>
  <c r="Q3766" i="1"/>
  <c r="Q1212" i="1"/>
  <c r="Q1915" i="1"/>
  <c r="Q3358" i="1"/>
  <c r="Q3196" i="1"/>
  <c r="Q1331" i="1"/>
  <c r="S3941" i="1"/>
  <c r="Q2540" i="1"/>
  <c r="Q2118" i="1"/>
  <c r="R2809" i="1"/>
  <c r="S3683" i="1"/>
  <c r="Q2447" i="1"/>
  <c r="Q3356" i="1"/>
  <c r="Q3670" i="1"/>
  <c r="Q254" i="1"/>
  <c r="S1733" i="1"/>
  <c r="Q1652" i="1"/>
  <c r="R2817" i="1"/>
  <c r="R2011" i="1"/>
  <c r="S574" i="1"/>
  <c r="Q3151" i="1"/>
  <c r="AM2328" i="1"/>
  <c r="V2328" i="1"/>
  <c r="S2776" i="1"/>
  <c r="S3468" i="1"/>
  <c r="T2773" i="1"/>
  <c r="R3931" i="1"/>
  <c r="S671" i="1"/>
  <c r="Q4029" i="1"/>
  <c r="R2204" i="1"/>
  <c r="Q1471" i="1"/>
  <c r="R2950" i="1"/>
  <c r="Q3845" i="1"/>
  <c r="Q3813" i="1"/>
  <c r="Q410" i="1"/>
  <c r="S414" i="1"/>
  <c r="Q2876" i="1"/>
  <c r="R2933" i="1"/>
  <c r="Q1830" i="1"/>
  <c r="Q2044" i="1"/>
  <c r="R810" i="1"/>
  <c r="R3958" i="1"/>
  <c r="Q3138" i="1"/>
  <c r="R754" i="1"/>
  <c r="Q1551" i="1"/>
  <c r="T932" i="1"/>
  <c r="Q1103" i="1"/>
  <c r="Q252" i="1"/>
  <c r="Q1988" i="1"/>
  <c r="R625" i="1"/>
  <c r="T3942" i="1"/>
  <c r="R1998" i="1"/>
  <c r="Q2454" i="1"/>
  <c r="R3597" i="1"/>
  <c r="R613" i="1"/>
  <c r="Q1291" i="1"/>
  <c r="Q1364" i="1"/>
  <c r="S3213" i="1"/>
  <c r="R3423" i="1"/>
  <c r="Q217" i="1"/>
  <c r="R566" i="1"/>
  <c r="R2975" i="1"/>
  <c r="R3625" i="1"/>
  <c r="Q1055" i="1"/>
  <c r="S3658" i="1"/>
  <c r="R997" i="1"/>
  <c r="R822" i="1"/>
  <c r="R3096" i="1"/>
  <c r="Q3454" i="1"/>
  <c r="T2273" i="1"/>
  <c r="Q304" i="1"/>
  <c r="R543" i="1"/>
  <c r="Q358" i="1"/>
  <c r="Q3687" i="1"/>
  <c r="T1176" i="1"/>
  <c r="S3256" i="1"/>
  <c r="Q614" i="1"/>
  <c r="Q2550" i="1"/>
  <c r="Q1036" i="1"/>
  <c r="R3282" i="1"/>
  <c r="Q3471" i="1"/>
  <c r="Q855" i="1"/>
  <c r="U874" i="1"/>
  <c r="AL874" i="1"/>
  <c r="S2299" i="1"/>
  <c r="S1237" i="1"/>
  <c r="R1805" i="1"/>
  <c r="AL1651" i="1"/>
  <c r="U1651" i="1"/>
  <c r="R708" i="1"/>
  <c r="R2068" i="1"/>
  <c r="R2943" i="1"/>
  <c r="S3140" i="1"/>
  <c r="Q3028" i="1"/>
  <c r="R500" i="1"/>
  <c r="R355" i="1"/>
  <c r="U3000" i="1"/>
  <c r="AL3000" i="1"/>
  <c r="Q966" i="1"/>
  <c r="R553" i="1"/>
  <c r="Q3417" i="1"/>
  <c r="S2132" i="1"/>
  <c r="S2177" i="1"/>
  <c r="T1800" i="1"/>
  <c r="Q3910" i="1"/>
  <c r="S2655" i="1"/>
  <c r="Q3214" i="1"/>
  <c r="S3531" i="1"/>
  <c r="R2255" i="1"/>
  <c r="R622" i="1"/>
  <c r="Q3146" i="1"/>
  <c r="Q1961" i="1"/>
  <c r="R1685" i="1"/>
  <c r="R990" i="1"/>
  <c r="S853" i="1"/>
  <c r="Q3084" i="1"/>
  <c r="Q2960" i="1"/>
  <c r="Q3489" i="1"/>
  <c r="R2463" i="1"/>
  <c r="Q2259" i="1"/>
  <c r="R2289" i="1"/>
  <c r="R3492" i="1"/>
  <c r="T623" i="1"/>
  <c r="R3070" i="1"/>
  <c r="S2846" i="1"/>
  <c r="Q344" i="1"/>
  <c r="R1135" i="1"/>
  <c r="Q2249" i="1"/>
  <c r="Q224" i="1"/>
  <c r="Q1715" i="1"/>
  <c r="Q3278" i="1"/>
  <c r="Q2900" i="1"/>
  <c r="S2140" i="1"/>
  <c r="Q816" i="1"/>
  <c r="S1253" i="1"/>
  <c r="R2171" i="1"/>
  <c r="R3333" i="1"/>
  <c r="R3694" i="1"/>
  <c r="Q3585" i="1"/>
  <c r="S866" i="1"/>
  <c r="R1823" i="1"/>
  <c r="R1534" i="1"/>
  <c r="R3912" i="1"/>
  <c r="R1151" i="1"/>
  <c r="R2808" i="1"/>
  <c r="Q3826" i="1"/>
  <c r="T1122" i="1"/>
  <c r="T1373" i="1"/>
  <c r="R4011" i="1"/>
  <c r="R1105" i="1"/>
  <c r="Q1321" i="1"/>
  <c r="R3960" i="1"/>
  <c r="S3578" i="1"/>
  <c r="R2869" i="1"/>
  <c r="Q2088" i="1"/>
  <c r="Q3988" i="1"/>
  <c r="T2797" i="1"/>
  <c r="R3490" i="1"/>
  <c r="R1249" i="1"/>
  <c r="R637" i="1"/>
  <c r="Q1963" i="1"/>
  <c r="R2442" i="1"/>
  <c r="S2229" i="1"/>
  <c r="Q3820" i="1"/>
  <c r="R1679" i="1"/>
  <c r="Q2427" i="1"/>
  <c r="Q3977" i="1"/>
  <c r="Q3073" i="1"/>
  <c r="Q790" i="1"/>
  <c r="R1775" i="1"/>
  <c r="R3948" i="1"/>
  <c r="Q619" i="1"/>
  <c r="R3860" i="1"/>
  <c r="Q1261" i="1"/>
  <c r="R753" i="1"/>
  <c r="S484" i="1"/>
  <c r="Q2095" i="1"/>
  <c r="Q2144" i="1"/>
  <c r="R3264" i="1"/>
  <c r="R2571" i="1"/>
  <c r="R3089" i="1"/>
  <c r="S1875" i="1"/>
  <c r="S583" i="1"/>
  <c r="Q2758" i="1"/>
  <c r="R2893" i="1"/>
  <c r="R2916" i="1"/>
  <c r="Q3569" i="1"/>
  <c r="Q1917" i="1"/>
  <c r="R2233" i="1"/>
  <c r="Q2637" i="1"/>
  <c r="S1517" i="1"/>
  <c r="S3793" i="1"/>
  <c r="Q735" i="1"/>
  <c r="S3648" i="1"/>
  <c r="R2354" i="1"/>
  <c r="Q2129" i="1"/>
  <c r="Q3745" i="1"/>
  <c r="R1919" i="1"/>
  <c r="R2034" i="1"/>
  <c r="Q1895" i="1"/>
  <c r="S3725" i="1"/>
  <c r="T2394" i="1"/>
  <c r="Q1172" i="1"/>
  <c r="R1509" i="1"/>
  <c r="R2324" i="1"/>
  <c r="R3978" i="1"/>
  <c r="Q1682" i="1"/>
  <c r="R3871" i="1"/>
  <c r="R3402" i="1"/>
  <c r="Q1845" i="1"/>
  <c r="R1496" i="1"/>
  <c r="R2222" i="1"/>
  <c r="Q2474" i="1"/>
  <c r="S3874" i="1"/>
  <c r="Q2811" i="1"/>
  <c r="T1125" i="1"/>
  <c r="Q507" i="1"/>
  <c r="Q3232" i="1"/>
  <c r="Q3354" i="1"/>
  <c r="R2630" i="1"/>
  <c r="R1792" i="1"/>
  <c r="Q2800" i="1"/>
  <c r="Q2750" i="1"/>
  <c r="R1149" i="1"/>
  <c r="Q2067" i="1"/>
  <c r="Q1661" i="1"/>
  <c r="R1296" i="1"/>
  <c r="R3350" i="1"/>
  <c r="Q1643" i="1"/>
  <c r="Q1168" i="1"/>
  <c r="S957" i="1"/>
  <c r="Q1735" i="1"/>
  <c r="R1297" i="1"/>
  <c r="R1921" i="1"/>
  <c r="R1944" i="1"/>
  <c r="Q493" i="1"/>
  <c r="Q2342" i="1"/>
  <c r="R3858" i="1"/>
  <c r="R1489" i="1"/>
  <c r="Q1641" i="1"/>
  <c r="Q403" i="1"/>
  <c r="R471" i="1"/>
  <c r="R2185" i="1"/>
  <c r="Q3543" i="1"/>
  <c r="R3788" i="1"/>
  <c r="Q2708" i="1"/>
  <c r="Q772" i="1"/>
  <c r="S1080" i="1"/>
  <c r="R2263" i="1"/>
  <c r="R852" i="1"/>
  <c r="Q1797" i="1"/>
  <c r="R2191" i="1"/>
  <c r="Q678" i="1"/>
  <c r="Q3351" i="1"/>
  <c r="R1382" i="1"/>
  <c r="R1208" i="1"/>
  <c r="R1343" i="1"/>
  <c r="Q2878" i="1"/>
  <c r="R1150" i="1"/>
  <c r="Q2369" i="1"/>
  <c r="R556" i="1"/>
  <c r="Q2422" i="1"/>
  <c r="T2996" i="1"/>
  <c r="R1612" i="1"/>
  <c r="Q3835" i="1"/>
  <c r="AL2895" i="1"/>
  <c r="U2895" i="1"/>
  <c r="R1592" i="1"/>
  <c r="Q1807" i="1"/>
  <c r="S1531" i="1"/>
  <c r="Q3850" i="1"/>
  <c r="R1390" i="1"/>
  <c r="Q1622" i="1"/>
  <c r="W3430" i="1"/>
  <c r="AN3430" i="1"/>
  <c r="S3676" i="1"/>
  <c r="Q3508" i="1"/>
  <c r="Q1552" i="1"/>
  <c r="S3237" i="1"/>
  <c r="Q739" i="1"/>
  <c r="S2238" i="1"/>
  <c r="Q3372" i="1"/>
  <c r="R419" i="1"/>
  <c r="R3981" i="1"/>
  <c r="R2894" i="1"/>
  <c r="R879" i="1"/>
  <c r="Q3426" i="1"/>
  <c r="S1586" i="1"/>
  <c r="Q777" i="1"/>
  <c r="U3571" i="1"/>
  <c r="AL3571" i="1"/>
  <c r="T3470" i="1"/>
  <c r="Q927" i="1"/>
  <c r="AL2621" i="1"/>
  <c r="U2621" i="1"/>
  <c r="R421" i="1"/>
  <c r="R2801" i="1"/>
  <c r="S3742" i="1"/>
  <c r="Q2896" i="1"/>
  <c r="S2355" i="1"/>
  <c r="Q3502" i="1"/>
  <c r="R2106" i="1"/>
  <c r="R3431" i="1"/>
  <c r="S3341" i="1"/>
  <c r="S1590" i="1"/>
  <c r="Q2675" i="1"/>
  <c r="R2210" i="1"/>
  <c r="U910" i="1"/>
  <c r="AL910" i="1"/>
  <c r="S1848" i="1"/>
  <c r="Q1964" i="1"/>
  <c r="Q1574" i="1"/>
  <c r="S3779" i="1"/>
  <c r="R3497" i="1"/>
  <c r="Q2407" i="1"/>
  <c r="S1322" i="1"/>
  <c r="T494" i="1"/>
  <c r="R1841" i="1"/>
  <c r="R698" i="1"/>
  <c r="R3908" i="1"/>
  <c r="Q2623" i="1"/>
  <c r="R3376" i="1"/>
  <c r="R846" i="1"/>
  <c r="Q2583" i="1"/>
  <c r="R1844" i="1"/>
  <c r="Q4026" i="1"/>
  <c r="Q2563" i="1"/>
  <c r="R3370" i="1"/>
  <c r="Q1575" i="1"/>
  <c r="AL3953" i="1"/>
  <c r="U3953" i="1"/>
  <c r="R3231" i="1"/>
  <c r="S3661" i="1"/>
  <c r="S2323" i="1"/>
  <c r="Q1202" i="1"/>
  <c r="R441" i="1"/>
  <c r="Q432" i="1"/>
  <c r="Q2038" i="1"/>
  <c r="Q560" i="1"/>
  <c r="R486" i="1"/>
  <c r="Q649" i="1"/>
  <c r="Q3971" i="1"/>
  <c r="Q696" i="1"/>
  <c r="S1893" i="1"/>
  <c r="Q635" i="1"/>
  <c r="Q1083" i="1"/>
  <c r="Q1739" i="1"/>
  <c r="R2716" i="1"/>
  <c r="S2015" i="1"/>
  <c r="Q518" i="1"/>
  <c r="T644" i="1"/>
  <c r="Q710" i="1"/>
  <c r="Q891" i="1"/>
  <c r="Q1227" i="1"/>
  <c r="S1640" i="1"/>
  <c r="Q992" i="1"/>
  <c r="Q2172" i="1"/>
  <c r="Q3071" i="1"/>
  <c r="R235" i="1"/>
  <c r="Q2494" i="1"/>
  <c r="R833" i="1"/>
  <c r="Q3807" i="1"/>
  <c r="R3619" i="1"/>
  <c r="R2333" i="1"/>
  <c r="Q757" i="1"/>
  <c r="R1171" i="1"/>
  <c r="Q2543" i="1"/>
  <c r="R2174" i="1"/>
  <c r="R906" i="1"/>
  <c r="R1020" i="1"/>
  <c r="R2032" i="1"/>
  <c r="Q2847" i="1"/>
  <c r="R1900" i="1"/>
  <c r="S1783" i="1"/>
  <c r="R343" i="1"/>
  <c r="R547" i="1"/>
  <c r="T4012" i="1"/>
  <c r="R261" i="1"/>
  <c r="Q2819" i="1"/>
  <c r="Q2091" i="1"/>
  <c r="Q2022" i="1"/>
  <c r="Q2335" i="1"/>
  <c r="S1512" i="1"/>
  <c r="U2401" i="1"/>
  <c r="AL2401" i="1"/>
  <c r="S2520" i="1"/>
  <c r="AM1563" i="1"/>
  <c r="V1563" i="1"/>
  <c r="R1468" i="1"/>
  <c r="Q1542" i="1"/>
  <c r="Q1254" i="1"/>
  <c r="R2516" i="1"/>
  <c r="R2119" i="1"/>
  <c r="R3863" i="1"/>
  <c r="T1664" i="1"/>
  <c r="Q3586" i="1"/>
  <c r="T274" i="1"/>
  <c r="Q2262" i="1"/>
  <c r="Q983" i="1"/>
  <c r="Q253" i="1"/>
  <c r="Q971" i="1"/>
  <c r="R3349" i="1"/>
  <c r="S3018" i="1"/>
  <c r="S815" i="1"/>
  <c r="T2967" i="1"/>
  <c r="U2820" i="1"/>
  <c r="AL2820" i="1"/>
  <c r="Q397" i="1"/>
  <c r="S3173" i="1"/>
  <c r="Q3697" i="1"/>
  <c r="R428" i="1"/>
  <c r="R585" i="1"/>
  <c r="Q3976" i="1"/>
  <c r="Q2559" i="1"/>
  <c r="Q3577" i="1"/>
  <c r="R2832" i="1"/>
  <c r="Q1955" i="1"/>
  <c r="AM1026" i="1"/>
  <c r="V1026" i="1"/>
  <c r="V2597" i="1"/>
  <c r="AM2597" i="1"/>
  <c r="R3105" i="1"/>
  <c r="Q727" i="1"/>
  <c r="R2400" i="1"/>
  <c r="Q716" i="1"/>
  <c r="Q1165" i="1"/>
  <c r="Q1522" i="1"/>
  <c r="Q3203" i="1"/>
  <c r="Q1248" i="1"/>
  <c r="R1084" i="1"/>
  <c r="R3539" i="1"/>
  <c r="R892" i="1"/>
  <c r="Q2699" i="1"/>
  <c r="Q1820" i="1"/>
  <c r="Q220" i="1"/>
  <c r="R3900" i="1"/>
  <c r="Q1095" i="1"/>
  <c r="R2587" i="1"/>
  <c r="S1539" i="1"/>
  <c r="S1795" i="1"/>
  <c r="R1929" i="1"/>
  <c r="Q3809" i="1"/>
  <c r="Q3168" i="1"/>
  <c r="Q2763" i="1"/>
  <c r="Q1877" i="1"/>
  <c r="Q2827" i="1"/>
  <c r="Q3449" i="1"/>
  <c r="T2728" i="1"/>
  <c r="Q1100" i="1"/>
  <c r="R977" i="1"/>
  <c r="R1096" i="1"/>
  <c r="R3657" i="1"/>
  <c r="Q862" i="1"/>
  <c r="Q416" i="1"/>
  <c r="R2884" i="1"/>
  <c r="R651" i="1"/>
  <c r="S2425" i="1"/>
  <c r="S2348" i="1"/>
  <c r="R251" i="1"/>
  <c r="R907" i="1"/>
  <c r="R4015" i="1"/>
  <c r="R229" i="1"/>
  <c r="R1456" i="1"/>
  <c r="AL3842" i="1"/>
  <c r="U3842" i="1"/>
  <c r="Q3933" i="1"/>
  <c r="R2558" i="1"/>
  <c r="R3384" i="1"/>
  <c r="R3183" i="1"/>
  <c r="Q1994" i="1"/>
  <c r="S953" i="1"/>
  <c r="R3257" i="1"/>
  <c r="Q854" i="1"/>
  <c r="R3839" i="1"/>
  <c r="Q3781" i="1"/>
  <c r="V2917" i="1"/>
  <c r="AM2917" i="1"/>
  <c r="Q2899" i="1"/>
  <c r="R1901" i="1"/>
  <c r="T1447" i="1"/>
  <c r="R848" i="1"/>
  <c r="R756" i="1"/>
  <c r="S817" i="1"/>
  <c r="Q1424" i="1"/>
  <c r="Q1835" i="1"/>
  <c r="Q1019" i="1"/>
  <c r="Q2212" i="1"/>
  <c r="R909" i="1"/>
  <c r="Q2634" i="1"/>
  <c r="Q1699" i="1"/>
  <c r="Q2986" i="1"/>
  <c r="S502" i="1"/>
  <c r="R285" i="1"/>
  <c r="S322" i="1"/>
  <c r="Q3810" i="1"/>
  <c r="R1231" i="1"/>
  <c r="R609" i="1"/>
  <c r="R1981" i="1"/>
  <c r="Q3012" i="1"/>
  <c r="R1251" i="1"/>
  <c r="R1535" i="1"/>
  <c r="S2189" i="1"/>
  <c r="S2837" i="1"/>
  <c r="R1481" i="1"/>
  <c r="Q256" i="1"/>
  <c r="R3160" i="1"/>
  <c r="R465" i="1"/>
  <c r="R3133" i="1"/>
  <c r="S3930" i="1"/>
  <c r="R2749" i="1"/>
  <c r="T1154" i="1"/>
  <c r="S265" i="1"/>
  <c r="Q1458" i="1"/>
  <c r="R3247" i="1"/>
  <c r="Q4006" i="1"/>
  <c r="T3581" i="1"/>
  <c r="R1137" i="1"/>
  <c r="S2048" i="1"/>
  <c r="Q3866" i="1"/>
  <c r="S3029" i="1"/>
  <c r="Q324" i="1"/>
  <c r="R1204" i="1"/>
  <c r="S552" i="1"/>
  <c r="Q875" i="1"/>
  <c r="R2740" i="1"/>
  <c r="R2611" i="1"/>
  <c r="S3924" i="1"/>
  <c r="R1271" i="1"/>
  <c r="S1772" i="1"/>
  <c r="R2221" i="1"/>
  <c r="Q3505" i="1"/>
  <c r="R3176" i="1"/>
  <c r="R3024" i="1"/>
  <c r="R2403" i="1"/>
  <c r="Q2831" i="1"/>
  <c r="Q1290" i="1"/>
  <c r="Q2871" i="1"/>
  <c r="Q2676" i="1"/>
  <c r="S3595" i="1"/>
  <c r="Q423" i="1"/>
  <c r="Q3230" i="1"/>
  <c r="R593" i="1"/>
  <c r="U362" i="1"/>
  <c r="AL362" i="1"/>
  <c r="R433" i="1"/>
  <c r="Q2640" i="1"/>
  <c r="Q2349" i="1"/>
  <c r="Q1869" i="1"/>
  <c r="R2605" i="1"/>
  <c r="Q3972" i="1"/>
  <c r="Q2536" i="1"/>
  <c r="Q272" i="1"/>
  <c r="S2417" i="1"/>
  <c r="Q3475" i="1"/>
  <c r="R263" i="1"/>
  <c r="Q1415" i="1"/>
  <c r="R1414" i="1"/>
  <c r="R3481" i="1"/>
  <c r="R689" i="1"/>
  <c r="R3979" i="1"/>
  <c r="Q2782" i="1"/>
  <c r="Q1126" i="1"/>
  <c r="Q237" i="1"/>
  <c r="R2596" i="1"/>
  <c r="R975" i="1"/>
  <c r="R2003" i="1"/>
  <c r="Q1817" i="1"/>
  <c r="R359" i="1"/>
  <c r="Q998" i="1"/>
  <c r="R787" i="1"/>
  <c r="Q3995" i="1"/>
  <c r="T460" i="1"/>
  <c r="R878" i="1"/>
  <c r="R979" i="1"/>
  <c r="R3655" i="1"/>
  <c r="Q596" i="1"/>
  <c r="R1334" i="1"/>
  <c r="Q3008" i="1"/>
  <c r="R3636" i="1"/>
  <c r="Q1323" i="1"/>
  <c r="Q1133" i="1"/>
  <c r="Q2570" i="1"/>
  <c r="S3547" i="1"/>
  <c r="S3856" i="1"/>
  <c r="R506" i="1"/>
  <c r="S3791" i="1"/>
  <c r="Q819" i="1"/>
  <c r="S3152" i="1"/>
  <c r="R3792" i="1"/>
  <c r="Q551" i="1"/>
  <c r="S2585" i="1"/>
  <c r="R1725" i="1"/>
  <c r="S1286" i="1"/>
  <c r="Q1518" i="1"/>
  <c r="S3739" i="1"/>
  <c r="R3033" i="1"/>
  <c r="Q1228" i="1"/>
  <c r="R2755" i="1"/>
  <c r="Q3601" i="1"/>
  <c r="R2256" i="1"/>
  <c r="Q3177" i="1"/>
  <c r="Q3139" i="1"/>
  <c r="S3308" i="1"/>
  <c r="AL1452" i="1"/>
  <c r="U1452" i="1"/>
  <c r="R3135" i="1"/>
  <c r="Q1245" i="1"/>
  <c r="S2279" i="1"/>
  <c r="Q3062" i="1"/>
  <c r="R1545" i="1"/>
  <c r="R1504" i="1"/>
  <c r="R3371" i="1"/>
  <c r="R3226" i="1"/>
  <c r="R2254" i="1"/>
  <c r="R2897" i="1"/>
  <c r="S1379" i="1"/>
  <c r="S3611" i="1"/>
  <c r="R1079" i="1"/>
  <c r="Q475" i="1"/>
  <c r="S1044" i="1"/>
  <c r="Q2804" i="1"/>
  <c r="Q379" i="1"/>
  <c r="T3416" i="1"/>
  <c r="Q515" i="1"/>
  <c r="Q2561" i="1"/>
  <c r="R2786" i="1"/>
  <c r="Q841" i="1"/>
  <c r="Q3319" i="1"/>
  <c r="Q2720" i="1"/>
  <c r="S584" i="1"/>
  <c r="R2303" i="1"/>
  <c r="Q715" i="1"/>
  <c r="R3542" i="1"/>
  <c r="AM495" i="1"/>
  <c r="V495" i="1"/>
  <c r="S3840" i="1"/>
  <c r="R445" i="1"/>
  <c r="AL2770" i="1"/>
  <c r="U2770" i="1"/>
  <c r="Q2041" i="1"/>
  <c r="R1409" i="1"/>
  <c r="R691" i="1"/>
  <c r="T1493" i="1"/>
  <c r="R458" i="1"/>
  <c r="S3713" i="1"/>
  <c r="Q2225" i="1"/>
  <c r="Q3466" i="1"/>
  <c r="Q3613" i="1"/>
  <c r="Q2198" i="1"/>
  <c r="S798" i="1"/>
  <c r="Q2109" i="1"/>
  <c r="T2128" i="1"/>
  <c r="R3816" i="1"/>
  <c r="R3639" i="1"/>
  <c r="S705" i="1"/>
  <c r="T861" i="1"/>
  <c r="R1866" i="1"/>
  <c r="R899" i="1"/>
  <c r="R2489" i="1"/>
  <c r="S2327" i="1"/>
  <c r="Q2803" i="1"/>
  <c r="R2928" i="1"/>
  <c r="R2983" i="1"/>
  <c r="R2090" i="1"/>
  <c r="Q3405" i="1"/>
  <c r="R1448" i="1"/>
  <c r="R784" i="1"/>
  <c r="Q1479" i="1"/>
  <c r="Q531" i="1"/>
  <c r="T2180" i="1"/>
  <c r="Q2667" i="1"/>
  <c r="Q3800" i="1"/>
  <c r="V1473" i="1"/>
  <c r="AM1473" i="1"/>
  <c r="R3184" i="1"/>
  <c r="Q3228" i="1"/>
  <c r="R3797" i="1"/>
  <c r="R1177" i="1"/>
  <c r="Q496" i="1"/>
  <c r="Q3794" i="1"/>
  <c r="R2680" i="1"/>
  <c r="Q3598" i="1"/>
  <c r="S354" i="1"/>
  <c r="Q1081" i="1"/>
  <c r="T3879" i="1"/>
  <c r="S402" i="1"/>
  <c r="Q2047" i="1"/>
  <c r="R3705" i="1"/>
  <c r="Q1062" i="1"/>
  <c r="Q520" i="1"/>
  <c r="R2921" i="1"/>
  <c r="R473" i="1"/>
  <c r="Q2560" i="1"/>
  <c r="T1691" i="1"/>
  <c r="Q2815" i="1"/>
  <c r="Q2112" i="1"/>
  <c r="R1918" i="1"/>
  <c r="Q1702" i="1"/>
  <c r="R1107" i="1"/>
  <c r="Q818" i="1"/>
  <c r="Q1123" i="1"/>
  <c r="Q1329" i="1"/>
  <c r="Q3575" i="1"/>
  <c r="R3329" i="1"/>
  <c r="R3087" i="1"/>
  <c r="R2345" i="1"/>
  <c r="Q2723" i="1"/>
  <c r="R713" i="1"/>
  <c r="S1442" i="1"/>
  <c r="S2242" i="1"/>
  <c r="R629" i="1"/>
  <c r="R3112" i="1"/>
  <c r="R1625" i="1"/>
  <c r="R775" i="1"/>
  <c r="S924" i="1"/>
  <c r="R3409" i="1"/>
  <c r="Q2084" i="1"/>
  <c r="Q269" i="1"/>
  <c r="S3143" i="1"/>
  <c r="Q2798" i="1"/>
  <c r="S3934" i="1"/>
  <c r="Q1559" i="1"/>
  <c r="R717" i="1"/>
  <c r="R1827" i="1"/>
  <c r="R3240" i="1"/>
  <c r="R1359" i="1"/>
  <c r="Q955" i="1"/>
  <c r="R1450" i="1"/>
  <c r="R461" i="1"/>
  <c r="R2772" i="1"/>
  <c r="R1192" i="1"/>
  <c r="S3771" i="1"/>
  <c r="R2101" i="1"/>
  <c r="R1818" i="1"/>
  <c r="R565" i="1"/>
  <c r="R538" i="1"/>
  <c r="Q2413" i="1"/>
  <c r="S699" i="1"/>
  <c r="Q293" i="1"/>
  <c r="Q3092" i="1"/>
  <c r="R2681" i="1"/>
  <c r="R2107" i="1"/>
  <c r="R1052" i="1"/>
  <c r="S2731" i="1"/>
  <c r="S1607" i="1"/>
  <c r="R3640" i="1"/>
  <c r="Q1507" i="1"/>
  <c r="Q1476" i="1"/>
  <c r="R277" i="1"/>
  <c r="R3316" i="1"/>
  <c r="Q1398" i="1"/>
  <c r="T2651" i="1"/>
  <c r="Q420" i="1"/>
  <c r="Q3180" i="1"/>
  <c r="R2340" i="1"/>
  <c r="Q334" i="1"/>
  <c r="T3814" i="1"/>
  <c r="R2378" i="1"/>
  <c r="Q2718" i="1"/>
  <c r="Q1485" i="1"/>
  <c r="Q881" i="1"/>
  <c r="T1675" i="1"/>
  <c r="R2061" i="1"/>
  <c r="S482" i="1"/>
  <c r="Q3907" i="1"/>
  <c r="Q2509" i="1"/>
  <c r="T2016" i="1"/>
  <c r="Q1799" i="1"/>
  <c r="S2557" i="1"/>
  <c r="S767" i="1"/>
  <c r="T2586" i="1"/>
  <c r="R3162" i="1"/>
  <c r="T3689" i="1"/>
  <c r="Q436" i="1"/>
  <c r="R2173" i="1"/>
  <c r="R1110" i="1"/>
  <c r="Q3605" i="1"/>
  <c r="S1207" i="1"/>
  <c r="R1718" i="1"/>
  <c r="Q1250" i="1"/>
  <c r="T2389" i="1"/>
  <c r="Q1264" i="1"/>
  <c r="Q3535" i="1"/>
  <c r="S2998" i="1"/>
  <c r="Q3404" i="1"/>
  <c r="Q1697" i="1"/>
  <c r="R3712" i="1"/>
  <c r="T1182" i="1"/>
  <c r="Q1945" i="1"/>
  <c r="R1289" i="1"/>
  <c r="R425" i="1"/>
  <c r="T2219" i="1"/>
  <c r="R3094" i="1"/>
  <c r="Q2670" i="1"/>
  <c r="Q3326" i="1"/>
  <c r="S3834" i="1"/>
  <c r="S392" i="1"/>
  <c r="Q2248" i="1"/>
  <c r="R296" i="1"/>
  <c r="Q4001" i="1"/>
  <c r="Q2070" i="1"/>
  <c r="T1628" i="1"/>
  <c r="Q1785" i="1"/>
  <c r="Q3172" i="1"/>
  <c r="Q3545" i="1"/>
  <c r="U2405" i="1"/>
  <c r="AL2405" i="1"/>
  <c r="AL2410" i="1"/>
  <c r="U2410" i="1"/>
  <c r="R3109" i="1"/>
  <c r="Q1330" i="1"/>
  <c r="Q2902" i="1"/>
  <c r="Q2376" i="1"/>
  <c r="R988" i="1"/>
  <c r="R2882" i="1"/>
  <c r="Q1423" i="1"/>
  <c r="R1523" i="1"/>
  <c r="Q1767" i="1"/>
  <c r="V3142" i="1"/>
  <c r="AM3142" i="1"/>
  <c r="Q1361" i="1"/>
  <c r="R2739" i="1"/>
  <c r="Q1118" i="1"/>
  <c r="Q2075" i="1"/>
  <c r="R1014" i="1"/>
  <c r="Q827" i="1"/>
  <c r="R926" i="1"/>
  <c r="R1793" i="1"/>
  <c r="R823" i="1"/>
  <c r="R1283" i="1"/>
  <c r="S3450" i="1"/>
  <c r="R2351" i="1"/>
  <c r="S449" i="1"/>
  <c r="R3125" i="1"/>
  <c r="S2181" i="1"/>
  <c r="R1308" i="1"/>
  <c r="R1605" i="1"/>
  <c r="R918" i="1"/>
  <c r="S375" i="1"/>
  <c r="T719" i="1"/>
  <c r="Q384" i="1"/>
  <c r="R528" i="1"/>
  <c r="Q219" i="1"/>
  <c r="R2873" i="1"/>
  <c r="Q3447" i="1"/>
  <c r="R524" i="1"/>
  <c r="Q1989" i="1"/>
  <c r="Q1670" i="1"/>
  <c r="R1186" i="1"/>
  <c r="S439" i="1"/>
  <c r="R3740" i="1"/>
  <c r="Q1267" i="1"/>
  <c r="Q800" i="1"/>
  <c r="T3381" i="1"/>
  <c r="R3159" i="1"/>
  <c r="S3844" i="1"/>
  <c r="R1411" i="1"/>
  <c r="Q850" i="1"/>
  <c r="Q1166" i="1"/>
  <c r="R3887" i="1"/>
  <c r="R3719" i="1"/>
  <c r="R3653" i="1"/>
  <c r="R3849" i="1"/>
  <c r="S1956" i="1"/>
  <c r="AL426" i="1"/>
  <c r="U426" i="1"/>
  <c r="Q3390" i="1"/>
  <c r="Q3724" i="1"/>
  <c r="Q2863" i="1"/>
  <c r="R2374" i="1"/>
  <c r="Q1556" i="1"/>
  <c r="Q548" i="1"/>
  <c r="R2569" i="1"/>
  <c r="Q1595" i="1"/>
  <c r="R2473" i="1"/>
  <c r="R3248" i="1"/>
  <c r="Q749" i="1"/>
  <c r="R2554" i="1"/>
  <c r="R2459" i="1"/>
  <c r="Q1762" i="1"/>
  <c r="Q612" i="1"/>
  <c r="R2698" i="1"/>
  <c r="Q755" i="1"/>
  <c r="Q2414" i="1"/>
  <c r="V2318" i="1"/>
  <c r="AM2318" i="1"/>
  <c r="R429" i="1"/>
  <c r="R3559" i="1"/>
  <c r="Q1613" i="1"/>
  <c r="Q1629" i="1"/>
  <c r="R3570" i="1"/>
  <c r="Q2918" i="1"/>
  <c r="Q2186" i="1"/>
  <c r="Q2077" i="1"/>
  <c r="Q3940" i="1"/>
  <c r="Q1537" i="1"/>
  <c r="R1524" i="1"/>
  <c r="Q3966" i="1"/>
  <c r="S1889" i="1"/>
  <c r="R908" i="1"/>
  <c r="R278" i="1"/>
  <c r="R309" i="1"/>
  <c r="Q986" i="1"/>
  <c r="R2224" i="1"/>
  <c r="Q1348" i="1"/>
  <c r="Q2799" i="1"/>
  <c r="R218" i="1"/>
  <c r="Q1318" i="1"/>
  <c r="S1057" i="1"/>
  <c r="R2973" i="1"/>
  <c r="S3004" i="1"/>
  <c r="Q2932" i="1"/>
  <c r="Q978" i="1"/>
  <c r="S1914" i="1"/>
  <c r="Q745" i="1"/>
  <c r="R1280" i="1"/>
  <c r="Q1314" i="1"/>
  <c r="R3389" i="1"/>
  <c r="R2163" i="1"/>
  <c r="R3415" i="1"/>
  <c r="R3927" i="1"/>
  <c r="Q1863" i="1"/>
  <c r="S2080" i="1"/>
  <c r="Q3212" i="1"/>
  <c r="Q3321" i="1"/>
  <c r="Q406" i="1"/>
  <c r="R225" i="1"/>
  <c r="Q606" i="1"/>
  <c r="R533" i="1"/>
  <c r="R249" i="1"/>
  <c r="S222" i="1"/>
  <c r="R3996" i="1"/>
  <c r="Q411" i="1"/>
  <c r="Q371" i="1"/>
  <c r="R3679" i="1"/>
  <c r="Q807" i="1"/>
  <c r="Q1488" i="1"/>
  <c r="R1000" i="1"/>
  <c r="Q281" i="1"/>
  <c r="Q1419" i="1"/>
  <c r="Q662" i="1"/>
  <c r="R542" i="1"/>
  <c r="R2756" i="1"/>
  <c r="Q3037" i="1"/>
  <c r="Q363" i="1"/>
  <c r="R3950" i="1"/>
  <c r="Q3867" i="1"/>
  <c r="S3746" i="1"/>
  <c r="R289" i="1"/>
  <c r="Q1854" i="1"/>
  <c r="Q1781" i="1"/>
  <c r="Q2872" i="1"/>
  <c r="T723" i="1"/>
  <c r="T3195" i="1"/>
  <c r="AL2775" i="1"/>
  <c r="U2775" i="1"/>
  <c r="Q315" i="1"/>
  <c r="Q1477" i="1"/>
  <c r="R476" i="1"/>
  <c r="Q3182" i="1"/>
  <c r="R1842" i="1"/>
  <c r="S3163" i="1"/>
  <c r="S239" i="1"/>
  <c r="R313" i="1"/>
  <c r="Q1654" i="1"/>
  <c r="Q230" i="1"/>
  <c r="R1814" i="1"/>
  <c r="Q2652" i="1"/>
  <c r="R268" i="1"/>
  <c r="R316" i="1"/>
  <c r="T2813" i="1"/>
  <c r="Q1339" i="1"/>
  <c r="R1466" i="1"/>
  <c r="Q1396" i="1"/>
  <c r="R1023" i="1"/>
  <c r="R588" i="1"/>
  <c r="S3301" i="1"/>
  <c r="R2891" i="1"/>
  <c r="T3760" i="1"/>
  <c r="Q3438" i="1"/>
  <c r="R2754" i="1"/>
  <c r="R2110" i="1"/>
  <c r="R1873" i="1"/>
  <c r="Q3164" i="1"/>
  <c r="S2807" i="1"/>
  <c r="Q1500" i="1"/>
  <c r="Q1796" i="1"/>
  <c r="Q2087" i="1"/>
  <c r="Q2063" i="1"/>
  <c r="Q2951" i="1"/>
  <c r="Q3873" i="1"/>
  <c r="R535" i="1"/>
  <c r="S2124" i="1"/>
  <c r="T686" i="1"/>
  <c r="Q2199" i="1"/>
  <c r="Q1941" i="1"/>
  <c r="R820" i="1"/>
  <c r="R960" i="1"/>
  <c r="R1269" i="1"/>
  <c r="R845" i="1"/>
  <c r="Q3476" i="1"/>
  <c r="T1356" i="1"/>
  <c r="Q2487" i="1"/>
  <c r="Q3025" i="1"/>
  <c r="R3067" i="1"/>
  <c r="S349" i="1"/>
  <c r="Q2539" i="1"/>
  <c r="Q2387" i="1"/>
  <c r="Q1884" i="1"/>
  <c r="R549" i="1"/>
  <c r="R3576" i="1"/>
  <c r="Q3050" i="1"/>
  <c r="Q3294" i="1"/>
  <c r="S338" i="1"/>
  <c r="R1680" i="1"/>
  <c r="R2416" i="1"/>
  <c r="S279" i="1"/>
  <c r="Q3882" i="1"/>
  <c r="V3485" i="1"/>
  <c r="AM3485" i="1"/>
  <c r="R3944" i="1"/>
  <c r="R3441" i="1"/>
  <c r="S1438" i="1"/>
  <c r="Q3614" i="1"/>
  <c r="S1417" i="1"/>
  <c r="Q976" i="1"/>
  <c r="R1240" i="1"/>
  <c r="Q387" i="1"/>
  <c r="R312" i="1"/>
  <c r="AL2290" i="1"/>
  <c r="U2290" i="1"/>
  <c r="T2971" i="1"/>
  <c r="R2308" i="1"/>
  <c r="S1257" i="1"/>
  <c r="R3563" i="1"/>
  <c r="Q2647" i="1"/>
  <c r="R245" i="1"/>
  <c r="Q3366" i="1"/>
  <c r="T780" i="1"/>
  <c r="Q3043" i="1"/>
  <c r="Q3965" i="1"/>
  <c r="Q3296" i="1"/>
  <c r="Q1226" i="1"/>
  <c r="AL2055" i="1"/>
  <c r="U2055" i="1"/>
  <c r="R437" i="1"/>
  <c r="Q1031" i="1"/>
  <c r="S884" i="1"/>
  <c r="R1159" i="1"/>
  <c r="Q3811" i="1"/>
  <c r="R2037" i="1"/>
  <c r="Q2363" i="1"/>
  <c r="Q2589" i="1"/>
  <c r="R1898" i="1"/>
  <c r="Q333" i="1"/>
  <c r="R1420" i="1"/>
  <c r="R1608" i="1"/>
  <c r="Q963" i="1"/>
  <c r="Q2656" i="1"/>
  <c r="Q2964" i="1"/>
  <c r="R1816" i="1"/>
  <c r="S3245" i="1"/>
  <c r="AM255" i="1"/>
  <c r="V255" i="1"/>
  <c r="Q1757" i="1"/>
  <c r="R1689" i="1"/>
  <c r="Q2790" i="1"/>
  <c r="V301" i="1"/>
  <c r="AM301" i="1"/>
  <c r="R783" i="1"/>
  <c r="Q1132" i="1"/>
  <c r="Q791" i="1"/>
  <c r="R3165" i="1"/>
  <c r="R1566" i="1"/>
  <c r="R693" i="1"/>
  <c r="R1966" i="1"/>
  <c r="Q2794" i="1"/>
  <c r="Q2287" i="1"/>
  <c r="Q3666" i="1"/>
  <c r="Q1211" i="1"/>
  <c r="R3066" i="1"/>
  <c r="R2451" i="1"/>
  <c r="Q1011" i="1"/>
  <c r="R2029" i="1"/>
  <c r="S1798" i="1"/>
  <c r="Q1771" i="1"/>
  <c r="Q3015" i="1"/>
  <c r="S1279" i="1"/>
  <c r="V2373" i="1"/>
  <c r="AM2373" i="1"/>
  <c r="R3456" i="1"/>
  <c r="Q1579" i="1"/>
  <c r="T412" i="1"/>
  <c r="T3530" i="1"/>
  <c r="R1277" i="1"/>
  <c r="R2398" i="1"/>
  <c r="S3957" i="1"/>
  <c r="R3137" i="1"/>
  <c r="Q2042" i="1"/>
  <c r="R838" i="1"/>
  <c r="R577" i="1"/>
  <c r="R3564" i="1"/>
  <c r="S3077" i="1"/>
  <c r="Q911" i="1"/>
  <c r="R3703" i="1"/>
  <c r="Q2005" i="1"/>
  <c r="R2412" i="1"/>
  <c r="Q935" i="1"/>
  <c r="Q326" i="1"/>
  <c r="Q3678" i="1"/>
  <c r="Q3286" i="1"/>
  <c r="R2764" i="1"/>
  <c r="Q2510" i="1"/>
  <c r="R2486" i="1"/>
  <c r="Q3103" i="1"/>
  <c r="R3770" i="1"/>
  <c r="R3974" i="1"/>
  <c r="Q2507" i="1"/>
  <c r="Q2488" i="1"/>
  <c r="Q668" i="1"/>
  <c r="T3063" i="1"/>
  <c r="Q681" i="1"/>
  <c r="Q435" i="1"/>
  <c r="R3753" i="1"/>
  <c r="AL1602" i="1"/>
  <c r="U1602" i="1"/>
  <c r="Q3292" i="1"/>
  <c r="R965" i="1"/>
  <c r="Q2334" i="1"/>
  <c r="Q1525" i="1"/>
  <c r="S545" i="1"/>
  <c r="Q870" i="1"/>
  <c r="Q1274" i="1"/>
  <c r="R2908" i="1"/>
  <c r="Q1033" i="1"/>
  <c r="S2700" i="1"/>
  <c r="R3362" i="1"/>
  <c r="Q3917" i="1"/>
  <c r="Q462" i="1"/>
  <c r="S2930" i="1"/>
  <c r="W3888" i="1"/>
  <c r="AN3888" i="1"/>
  <c r="Q347" i="1"/>
  <c r="U1121" i="1"/>
  <c r="AL1121" i="1"/>
  <c r="R3188" i="1"/>
  <c r="T933" i="1"/>
  <c r="T1736" i="1"/>
  <c r="Q633" i="1"/>
  <c r="R401" i="1"/>
  <c r="R3626" i="1"/>
  <c r="R3859" i="1"/>
  <c r="S2239" i="1"/>
  <c r="R4028" i="1"/>
  <c r="R2076" i="1"/>
  <c r="U3259" i="1"/>
  <c r="AL3259" i="1"/>
  <c r="S3380" i="1"/>
  <c r="Q3090" i="1"/>
  <c r="Q2467" i="1"/>
  <c r="R233" i="1"/>
  <c r="S1285" i="1"/>
  <c r="Q3056" i="1"/>
  <c r="AL2949" i="1"/>
  <c r="U2949" i="1"/>
  <c r="T559" i="1"/>
  <c r="R1976" i="1"/>
  <c r="Q627" i="1"/>
  <c r="Q2993" i="1"/>
  <c r="R3253" i="1"/>
  <c r="R1375" i="1"/>
  <c r="R2934" i="1"/>
  <c r="Q731" i="1"/>
  <c r="S3437" i="1"/>
  <c r="Q2269" i="1"/>
  <c r="R3516" i="1"/>
  <c r="Q1018" i="1"/>
  <c r="Q3946" i="1"/>
  <c r="T610" i="1"/>
  <c r="Q352" i="1"/>
  <c r="S3147" i="1"/>
  <c r="Q368" i="1"/>
  <c r="T223" i="1"/>
  <c r="Q2272" i="1"/>
  <c r="U2330" i="1"/>
  <c r="AL2330" i="1"/>
  <c r="Q240" i="1"/>
  <c r="Q544" i="1"/>
  <c r="S1131" i="1"/>
  <c r="R291" i="1"/>
  <c r="V3580" i="1"/>
  <c r="AM3580" i="1"/>
  <c r="S1472" i="1"/>
  <c r="Q616" i="1"/>
  <c r="Q1925" i="1"/>
  <c r="R872" i="1"/>
  <c r="R1046" i="1"/>
  <c r="Q3963" i="1"/>
  <c r="Q736" i="1"/>
  <c r="Q3158" i="1"/>
  <c r="Q3872" i="1"/>
  <c r="R3733" i="1"/>
  <c r="R825" i="1"/>
  <c r="Q1734" i="1"/>
  <c r="R587" i="1"/>
  <c r="Q1557" i="1"/>
  <c r="R1907" i="1"/>
  <c r="T308" i="1"/>
  <c r="R1462" i="1"/>
  <c r="S297" i="1"/>
  <c r="Q2888" i="1"/>
  <c r="S2562" i="1"/>
  <c r="R1544" i="1"/>
  <c r="Q1836" i="1"/>
  <c r="Q3758" i="1"/>
  <c r="Q2942" i="1"/>
  <c r="S2325" i="1"/>
  <c r="S393" i="1"/>
  <c r="Q339" i="1"/>
  <c r="Q1585" i="1"/>
  <c r="Q2121" i="1"/>
  <c r="T2546" i="1"/>
  <c r="R3365" i="1"/>
  <c r="Q3167" i="1"/>
  <c r="Q3097" i="1"/>
  <c r="Q3777" i="1"/>
  <c r="R1794" i="1"/>
  <c r="R3876" i="1"/>
  <c r="R3607" i="1"/>
  <c r="Q1042" i="1"/>
  <c r="Q1401" i="1"/>
  <c r="Q2367" i="1"/>
  <c r="U1547" i="1"/>
  <c r="AL1547" i="1"/>
  <c r="S2531" i="1"/>
  <c r="R405" i="1"/>
  <c r="Q3550" i="1"/>
  <c r="Q1578" i="1"/>
  <c r="R3317" i="1"/>
  <c r="T869" i="1"/>
  <c r="S505" i="1"/>
  <c r="S2319" i="1"/>
  <c r="Q2371" i="1"/>
  <c r="R2297" i="1"/>
  <c r="T3128" i="1"/>
  <c r="Q1433" i="1"/>
  <c r="Q654" i="1"/>
  <c r="Q2211" i="1"/>
  <c r="AL1723" i="1"/>
  <c r="U1723" i="1"/>
  <c r="R1714" i="1"/>
  <c r="Q3551" i="1"/>
  <c r="S2549" i="1"/>
  <c r="Q2456" i="1"/>
  <c r="Q1967" i="1"/>
  <c r="Q3068" i="1"/>
  <c r="R2578" i="1"/>
  <c r="Q1089" i="1"/>
  <c r="R770" i="1"/>
  <c r="R1674" i="1"/>
  <c r="R2320" i="1"/>
  <c r="Q283" i="1"/>
  <c r="Q2399" i="1"/>
  <c r="Q259" i="1"/>
  <c r="Q2956" i="1"/>
  <c r="R1160" i="1"/>
  <c r="Q2313" i="1"/>
  <c r="S3284" i="1"/>
  <c r="Q1391" i="1"/>
  <c r="Q1904" i="1"/>
  <c r="R350" i="1"/>
  <c r="Q3425" i="1"/>
  <c r="Q3861" i="1"/>
  <c r="R1134" i="1"/>
  <c r="R1858" i="1"/>
  <c r="Q3968" i="1"/>
  <c r="Q916" i="1"/>
  <c r="Q3074" i="1"/>
  <c r="Q1218" i="1"/>
  <c r="R3220" i="1"/>
  <c r="R894" i="1"/>
  <c r="T3587" i="1"/>
  <c r="Q2304" i="1"/>
  <c r="R1687" i="1"/>
  <c r="Q3649" i="1"/>
  <c r="R3052" i="1"/>
  <c r="R697" i="1"/>
  <c r="Q914" i="1"/>
  <c r="Q1849" i="1"/>
  <c r="Q1360" i="1"/>
  <c r="Q1184" i="1"/>
  <c r="S2682" i="1"/>
  <c r="Q381" i="1"/>
  <c r="S3984" i="1"/>
  <c r="R1693" i="1"/>
  <c r="Q3665" i="1"/>
  <c r="R3049" i="1"/>
  <c r="T2968" i="1"/>
  <c r="Q238" i="1"/>
  <c r="R342" i="1"/>
  <c r="Q558" i="1"/>
  <c r="R2235" i="1"/>
  <c r="Q1596" i="1"/>
  <c r="AL1460" i="1"/>
  <c r="U1460" i="1"/>
  <c r="R1090" i="1"/>
  <c r="S964" i="1"/>
  <c r="R814" i="1"/>
  <c r="Q659" i="1"/>
  <c r="R1746" i="1"/>
  <c r="R657" i="1"/>
  <c r="W2491" i="1"/>
  <c r="AN2491" i="1"/>
  <c r="Q2267" i="1"/>
  <c r="Q897" i="1"/>
  <c r="S3992" i="1"/>
  <c r="R3920" i="1"/>
  <c r="Q1397" i="1"/>
  <c r="S2874" i="1"/>
  <c r="Q1870" i="1"/>
  <c r="Q1959" i="1"/>
  <c r="Q3391" i="1"/>
  <c r="AM2344" i="1"/>
  <c r="V2344" i="1"/>
  <c r="R3397" i="1"/>
  <c r="S769" i="1"/>
  <c r="Q2889" i="1"/>
  <c r="Q2460" i="1"/>
  <c r="R2642" i="1"/>
  <c r="S3693" i="1"/>
  <c r="T523" i="1"/>
  <c r="T3419" i="1"/>
  <c r="T3778" i="1"/>
  <c r="Q2703" i="1"/>
  <c r="Q118" i="1"/>
  <c r="Q91" i="1"/>
  <c r="Q7" i="1"/>
  <c r="Q142" i="1"/>
  <c r="Q192" i="1"/>
  <c r="Q99" i="1"/>
  <c r="Q85" i="1"/>
  <c r="R6" i="1"/>
  <c r="Q94" i="1"/>
  <c r="Q62" i="1"/>
  <c r="Q55" i="1"/>
  <c r="R31" i="1"/>
  <c r="Q199" i="1"/>
  <c r="Y145" i="1"/>
  <c r="AP145" i="1"/>
  <c r="Q26" i="1"/>
  <c r="Q195" i="1"/>
  <c r="R205" i="1"/>
  <c r="Q211" i="1"/>
  <c r="R185" i="1"/>
  <c r="R202" i="1"/>
  <c r="R163" i="1"/>
  <c r="R58" i="1"/>
  <c r="W214" i="1"/>
  <c r="AO214" i="1" s="1"/>
  <c r="Q75" i="1"/>
  <c r="R51" i="1"/>
  <c r="Q155" i="1"/>
  <c r="R179" i="1"/>
  <c r="Q82" i="1"/>
  <c r="Q156" i="1"/>
  <c r="Q160" i="1"/>
  <c r="Q96" i="1"/>
  <c r="R159" i="1"/>
  <c r="T153" i="1"/>
  <c r="Q170" i="1"/>
  <c r="Q74" i="1"/>
  <c r="T90" i="1"/>
  <c r="R212" i="1"/>
  <c r="Q132" i="1"/>
  <c r="R176" i="1"/>
  <c r="S196" i="1"/>
  <c r="S164" i="1"/>
  <c r="Q61" i="1"/>
  <c r="S122" i="1"/>
  <c r="R39" i="1"/>
  <c r="Q177" i="1"/>
  <c r="Q139" i="1"/>
  <c r="Q114" i="1"/>
  <c r="R81" i="1"/>
  <c r="S165" i="1"/>
  <c r="Q124" i="1"/>
  <c r="R22" i="1"/>
  <c r="U198" i="1"/>
  <c r="AM198" i="1" s="1"/>
  <c r="AL198" i="1"/>
  <c r="Q47" i="1"/>
  <c r="R146" i="1"/>
  <c r="R181" i="1"/>
  <c r="Q73" i="1"/>
  <c r="Q100" i="1"/>
  <c r="T129" i="1"/>
  <c r="R29" i="1"/>
  <c r="Q191" i="1"/>
  <c r="S150" i="1"/>
  <c r="S42" i="1"/>
  <c r="T147" i="1"/>
  <c r="Q187" i="1"/>
  <c r="R102" i="1"/>
  <c r="T172" i="1"/>
  <c r="R213" i="1"/>
  <c r="U186" i="1"/>
  <c r="AM186" i="1" s="1"/>
  <c r="AL186" i="1"/>
  <c r="R209" i="1"/>
  <c r="R79" i="1"/>
  <c r="T3" i="1"/>
  <c r="Q206" i="1"/>
  <c r="U123" i="1"/>
  <c r="AM123" i="1" s="1"/>
  <c r="AL123" i="1"/>
  <c r="R111" i="1"/>
  <c r="Q8" i="1"/>
  <c r="R17" i="1"/>
  <c r="S54" i="1"/>
  <c r="Q203" i="1"/>
  <c r="T110" i="1"/>
  <c r="R80" i="1"/>
  <c r="Q76" i="1"/>
  <c r="S208" i="1"/>
  <c r="Q117" i="1"/>
  <c r="Q41" i="1"/>
  <c r="Q65" i="1"/>
  <c r="S178" i="1"/>
  <c r="R174" i="1"/>
  <c r="Q193" i="1"/>
  <c r="T148" i="1"/>
  <c r="R154" i="1"/>
  <c r="S175" i="1"/>
  <c r="S210" i="1"/>
  <c r="R108" i="1"/>
  <c r="T197" i="1"/>
  <c r="Q38" i="1"/>
  <c r="Q36" i="1"/>
  <c r="R107" i="1"/>
  <c r="S48" i="1"/>
  <c r="U16" i="1"/>
  <c r="AL16" i="1"/>
  <c r="Q162" i="1"/>
  <c r="R166" i="1"/>
  <c r="U207" i="1"/>
  <c r="AM207" i="1" s="1"/>
  <c r="AL207" i="1"/>
  <c r="Q167" i="1"/>
  <c r="Q52" i="1"/>
  <c r="S189" i="1"/>
  <c r="Q103" i="1"/>
  <c r="Q93" i="1"/>
  <c r="R201" i="1"/>
  <c r="Q131" i="1"/>
  <c r="Q88" i="1"/>
  <c r="Q57" i="1"/>
  <c r="Q56" i="1"/>
  <c r="R138" i="1"/>
  <c r="R92" i="1"/>
  <c r="R18" i="1"/>
  <c r="Q184" i="1"/>
  <c r="Q98" i="1"/>
  <c r="S27" i="1"/>
  <c r="Q4" i="1"/>
  <c r="Q59" i="1"/>
  <c r="Q60" i="1"/>
  <c r="S97" i="1"/>
  <c r="T70" i="1"/>
  <c r="Q20" i="1"/>
  <c r="Q183" i="1"/>
  <c r="R168" i="1"/>
  <c r="R194" i="1"/>
  <c r="Q89" i="1"/>
  <c r="S120" i="1"/>
  <c r="S149" i="1"/>
  <c r="Q71" i="1"/>
  <c r="S95" i="1"/>
  <c r="R137" i="1"/>
  <c r="R25" i="1"/>
  <c r="R121" i="1"/>
  <c r="Q12" i="1"/>
  <c r="Q152" i="1"/>
  <c r="Q43" i="1"/>
  <c r="Q14" i="1"/>
  <c r="Q13" i="1"/>
  <c r="S173" i="1"/>
  <c r="R77" i="1"/>
  <c r="R72" i="1"/>
  <c r="S105" i="1"/>
  <c r="Q64" i="1"/>
  <c r="Q158" i="1"/>
  <c r="Q128" i="1"/>
  <c r="R33" i="1"/>
  <c r="R30" i="1"/>
  <c r="R140" i="1"/>
  <c r="Q49" i="1"/>
  <c r="R46" i="1"/>
  <c r="Q101" i="1"/>
  <c r="S21" i="1"/>
  <c r="R216" i="1"/>
  <c r="S9" i="1"/>
  <c r="R144" i="1"/>
  <c r="R115" i="1"/>
  <c r="S104" i="1"/>
  <c r="R68" i="1"/>
  <c r="Q69" i="1"/>
  <c r="S86" i="1"/>
  <c r="Q125" i="1"/>
  <c r="R134" i="1"/>
  <c r="Q40" i="1"/>
  <c r="R130" i="1"/>
  <c r="S112" i="1"/>
  <c r="R24" i="1"/>
  <c r="R157" i="1"/>
  <c r="Q127" i="1"/>
  <c r="R116" i="1"/>
  <c r="R109" i="1"/>
  <c r="T67" i="1"/>
  <c r="S35" i="1"/>
  <c r="Q143" i="1"/>
  <c r="R44" i="1"/>
  <c r="Q171" i="1"/>
  <c r="R87" i="1"/>
  <c r="Q50" i="1"/>
  <c r="Q15" i="1"/>
  <c r="R83" i="1"/>
  <c r="U19" i="1"/>
  <c r="AL19" i="1"/>
  <c r="Q200" i="1"/>
  <c r="R10" i="1"/>
  <c r="R63" i="1"/>
  <c r="Q126" i="1"/>
  <c r="R161" i="1"/>
  <c r="R180" i="1"/>
  <c r="Q66" i="1"/>
  <c r="T11" i="1"/>
  <c r="R113" i="1"/>
  <c r="Q204" i="1"/>
  <c r="Q5" i="1"/>
  <c r="R84" i="1"/>
  <c r="Q190" i="1"/>
  <c r="S169" i="1"/>
  <c r="S45" i="1"/>
  <c r="R34" i="1"/>
  <c r="R53" i="1"/>
  <c r="R215" i="1"/>
  <c r="R133" i="1"/>
  <c r="R37" i="1"/>
  <c r="R106" i="1"/>
  <c r="R32" i="1"/>
  <c r="Q78" i="1"/>
  <c r="Q23" i="1"/>
  <c r="R28" i="1"/>
  <c r="R136" i="1"/>
  <c r="R141" i="1"/>
  <c r="S151" i="1"/>
  <c r="R188" i="1"/>
  <c r="Q182" i="1"/>
  <c r="AC4164" i="1" l="1"/>
  <c r="AC4063" i="1"/>
  <c r="AC4084" i="1"/>
  <c r="AB4123" i="1"/>
  <c r="AC4102" i="1"/>
  <c r="AB4032" i="1"/>
  <c r="AB4065" i="1"/>
  <c r="AB4075" i="1"/>
  <c r="AB4116" i="1"/>
  <c r="AB4095" i="1"/>
  <c r="AB4077" i="1"/>
  <c r="AB4091" i="1"/>
  <c r="AC4156" i="1"/>
  <c r="AC4149" i="1"/>
  <c r="AB4105" i="1"/>
  <c r="AB4131" i="1"/>
  <c r="AB4073" i="1"/>
  <c r="AB4087" i="1"/>
  <c r="AB4089" i="1"/>
  <c r="AC4045" i="1"/>
  <c r="AB4083" i="1"/>
  <c r="AB4046" i="1"/>
  <c r="AB4153" i="1"/>
  <c r="AB4139" i="1"/>
  <c r="AB4037" i="1"/>
  <c r="AB4082" i="1"/>
  <c r="AB4107" i="1"/>
  <c r="AC4148" i="1"/>
  <c r="AB4047" i="1"/>
  <c r="AB4052" i="1"/>
  <c r="AB4054" i="1"/>
  <c r="AB4110" i="1"/>
  <c r="AC4078" i="1"/>
  <c r="AB4033" i="1"/>
  <c r="AB4101" i="1"/>
  <c r="AB4104" i="1"/>
  <c r="AC4140" i="1"/>
  <c r="AB4138" i="1"/>
  <c r="AB4135" i="1"/>
  <c r="AC4126" i="1"/>
  <c r="AC4057" i="1"/>
  <c r="AB4066" i="1"/>
  <c r="AB4094" i="1"/>
  <c r="AB4088" i="1"/>
  <c r="AB4035" i="1"/>
  <c r="AB4133" i="1"/>
  <c r="AC4160" i="1"/>
  <c r="AC4115" i="1"/>
  <c r="AB4031" i="1"/>
  <c r="AC4132" i="1"/>
  <c r="AB4053" i="1"/>
  <c r="AB4150" i="1"/>
  <c r="AB4097" i="1"/>
  <c r="AC4165" i="1"/>
  <c r="AB4067" i="1"/>
  <c r="AB4103" i="1"/>
  <c r="AC4100" i="1"/>
  <c r="AC4145" i="1"/>
  <c r="AB4048" i="1"/>
  <c r="AB4124" i="1"/>
  <c r="AB4137" i="1"/>
  <c r="AB4096" i="1"/>
  <c r="AB4121" i="1"/>
  <c r="AB4113" i="1"/>
  <c r="AB4129" i="1"/>
  <c r="AB4042" i="1"/>
  <c r="AB4093" i="1"/>
  <c r="AB4041" i="1"/>
  <c r="AB4114" i="1"/>
  <c r="AC4134" i="1"/>
  <c r="AC4143" i="1"/>
  <c r="AB4039" i="1"/>
  <c r="AB4040" i="1"/>
  <c r="AB4119" i="1"/>
  <c r="AB4109" i="1"/>
  <c r="AB4049" i="1"/>
  <c r="AC4055" i="1"/>
  <c r="AB4079" i="1"/>
  <c r="AB4043" i="1"/>
  <c r="AB4167" i="1"/>
  <c r="AB4038" i="1"/>
  <c r="AB4061" i="1"/>
  <c r="AB4034" i="1"/>
  <c r="AB4154" i="1"/>
  <c r="AC4081" i="1"/>
  <c r="AC4158" i="1"/>
  <c r="AC4157" i="1"/>
  <c r="AC4151" i="1"/>
  <c r="AB4090" i="1"/>
  <c r="AB4099" i="1"/>
  <c r="AC4152" i="1"/>
  <c r="AB4070" i="1"/>
  <c r="AB4125" i="1"/>
  <c r="AB4098" i="1"/>
  <c r="AC4062" i="1"/>
  <c r="AB4146" i="1"/>
  <c r="AC4147" i="1"/>
  <c r="AB4085" i="1"/>
  <c r="AC4166" i="1"/>
  <c r="AC4141" i="1"/>
  <c r="AB4064" i="1"/>
  <c r="AB4080" i="1"/>
  <c r="AB4155" i="1"/>
  <c r="AC4161" i="1"/>
  <c r="AB4130" i="1"/>
  <c r="AB4068" i="1"/>
  <c r="AB4072" i="1"/>
  <c r="AC4106" i="1"/>
  <c r="AB4069" i="1"/>
  <c r="AB4074" i="1"/>
  <c r="AC4162" i="1"/>
  <c r="AB4050" i="1"/>
  <c r="AB4128" i="1"/>
  <c r="AB4111" i="1"/>
  <c r="AB4056" i="1"/>
  <c r="AC4163" i="1"/>
  <c r="AB4059" i="1"/>
  <c r="AB4112" i="1"/>
  <c r="AB4071" i="1"/>
  <c r="AB4120" i="1"/>
  <c r="AB4058" i="1"/>
  <c r="AB4092" i="1"/>
  <c r="R2490" i="1"/>
  <c r="R3219" i="1"/>
  <c r="R2285" i="1"/>
  <c r="R1758" i="1"/>
  <c r="R1325" i="1"/>
  <c r="R1731" i="1"/>
  <c r="S2009" i="1"/>
  <c r="R1112" i="1"/>
  <c r="R688" i="1"/>
  <c r="R1453" i="1"/>
  <c r="S2541" i="1"/>
  <c r="R3855" i="1"/>
  <c r="R2482" i="1"/>
  <c r="S2957" i="1"/>
  <c r="S2788" i="1"/>
  <c r="S1443" i="1"/>
  <c r="X2523" i="1"/>
  <c r="AO2523" i="1"/>
  <c r="T3629" i="1"/>
  <c r="R3723" i="1"/>
  <c r="R3647" i="1"/>
  <c r="S1642" i="1"/>
  <c r="T2468" i="1"/>
  <c r="R1991" i="1"/>
  <c r="R1054" i="1"/>
  <c r="S2251" i="1"/>
  <c r="R2094" i="1"/>
  <c r="R948" i="1"/>
  <c r="S1719" i="1"/>
  <c r="R2154" i="1"/>
  <c r="R984" i="1"/>
  <c r="R1072" i="1"/>
  <c r="T1320" i="1"/>
  <c r="R321" i="1"/>
  <c r="R303" i="1"/>
  <c r="R3520" i="1"/>
  <c r="S1911" i="1"/>
  <c r="R634" i="1"/>
  <c r="R1102" i="1"/>
  <c r="S2384" i="1"/>
  <c r="AN1606" i="1"/>
  <c r="W1606" i="1"/>
  <c r="R632" i="1"/>
  <c r="R1728" i="1"/>
  <c r="R3330" i="1"/>
  <c r="R1936" i="1"/>
  <c r="R3637" i="1"/>
  <c r="S750" i="1"/>
  <c r="S2674" i="1"/>
  <c r="S1554" i="1"/>
  <c r="S447" i="1"/>
  <c r="R2295" i="1"/>
  <c r="S1924" i="1"/>
  <c r="R4022" i="1"/>
  <c r="S3515" i="1"/>
  <c r="R1503" i="1"/>
  <c r="R3830" i="1"/>
  <c r="R2852" i="1"/>
  <c r="S463" i="1"/>
  <c r="R3562" i="1"/>
  <c r="S3161" i="1"/>
  <c r="R843" i="1"/>
  <c r="AL511" i="1"/>
  <c r="U511" i="1"/>
  <c r="S3715" i="1"/>
  <c r="X3622" i="1"/>
  <c r="AO3622" i="1"/>
  <c r="R1839" i="1"/>
  <c r="R3911" i="1"/>
  <c r="S2465" i="1"/>
  <c r="R759" i="1"/>
  <c r="R1400" i="1"/>
  <c r="S3034" i="1"/>
  <c r="S2099" i="1"/>
  <c r="R2935" i="1"/>
  <c r="U3954" i="1"/>
  <c r="AL3954" i="1"/>
  <c r="R1730" i="1"/>
  <c r="R3499" i="1"/>
  <c r="R804" i="1"/>
  <c r="R1395" i="1"/>
  <c r="S480" i="1"/>
  <c r="R2638" i="1"/>
  <c r="R2580" i="1"/>
  <c r="S3398" i="1"/>
  <c r="R1860" i="1"/>
  <c r="R1439" i="1"/>
  <c r="S3961" i="1"/>
  <c r="R2341" i="1"/>
  <c r="S1740" i="1"/>
  <c r="R3707" i="1"/>
  <c r="R3565" i="1"/>
  <c r="R3403" i="1"/>
  <c r="S2840" i="1"/>
  <c r="S2978" i="1"/>
  <c r="R1683" i="1"/>
  <c r="S3427" i="1"/>
  <c r="R2426" i="1"/>
  <c r="R3925" i="1"/>
  <c r="R1344" i="1"/>
  <c r="R2155" i="1"/>
  <c r="R1786" i="1"/>
  <c r="R514" i="1"/>
  <c r="S1536" i="1"/>
  <c r="R1362" i="1"/>
  <c r="R1788" i="1"/>
  <c r="S1732" i="1"/>
  <c r="R721" i="1"/>
  <c r="R3374" i="1"/>
  <c r="R941" i="1"/>
  <c r="S2994" i="1"/>
  <c r="R788" i="1"/>
  <c r="T626" i="1"/>
  <c r="R3728" i="1"/>
  <c r="T2706" i="1"/>
  <c r="R3355" i="1"/>
  <c r="R3483" i="1"/>
  <c r="R3345" i="1"/>
  <c r="R2784" i="1"/>
  <c r="T2778" i="1"/>
  <c r="R2430" i="1"/>
  <c r="R3009" i="1"/>
  <c r="AL2830" i="1"/>
  <c r="U2830" i="1"/>
  <c r="R2812" i="1"/>
  <c r="S337" i="1"/>
  <c r="R1980" i="1"/>
  <c r="S1862" i="1"/>
  <c r="R3929" i="1"/>
  <c r="R3498" i="1"/>
  <c r="R3677" i="1"/>
  <c r="S3130" i="1"/>
  <c r="R2443" i="1"/>
  <c r="S1828" i="1"/>
  <c r="S2511" i="1"/>
  <c r="R2752" i="1"/>
  <c r="S1868" i="1"/>
  <c r="R3822" i="1"/>
  <c r="Z1085" i="1"/>
  <c r="AN2990" i="1"/>
  <c r="W2990" i="1"/>
  <c r="S2408" i="1"/>
  <c r="S2316" i="1"/>
  <c r="R345" i="1"/>
  <c r="R3442" i="1"/>
  <c r="R3553" i="1"/>
  <c r="U3254" i="1"/>
  <c r="AL3254" i="1"/>
  <c r="R2613" i="1"/>
  <c r="R2472" i="1"/>
  <c r="R4005" i="1"/>
  <c r="R1671" i="1"/>
  <c r="T989" i="1"/>
  <c r="T2627" i="1"/>
  <c r="R3491" i="1"/>
  <c r="S2418" i="1"/>
  <c r="S902" i="1"/>
  <c r="S1091" i="1"/>
  <c r="R3496" i="1"/>
  <c r="T1638" i="1"/>
  <c r="R2748" i="1"/>
  <c r="R1647" i="1"/>
  <c r="S725" i="1"/>
  <c r="S972" i="1"/>
  <c r="R1219" i="1"/>
  <c r="S2848" i="1"/>
  <c r="R3042" i="1"/>
  <c r="S3339" i="1"/>
  <c r="T3348" i="1"/>
  <c r="S3271" i="1"/>
  <c r="S3651" i="1"/>
  <c r="R415" i="1"/>
  <c r="R2435" i="1"/>
  <c r="R1141" i="1"/>
  <c r="T2760" i="1"/>
  <c r="S2332" i="1"/>
  <c r="R1127" i="1"/>
  <c r="S306" i="1"/>
  <c r="R3283" i="1"/>
  <c r="S2150" i="1"/>
  <c r="R1599" i="1"/>
  <c r="R2481" i="1"/>
  <c r="R3902" i="1"/>
  <c r="T2500" i="1"/>
  <c r="R1040" i="1"/>
  <c r="R3200" i="1"/>
  <c r="R2643" i="1"/>
  <c r="R3909" i="1"/>
  <c r="R1704" i="1"/>
  <c r="R2724" i="1"/>
  <c r="T1773" i="1"/>
  <c r="R2709" i="1"/>
  <c r="R2609" i="1"/>
  <c r="R3519" i="1"/>
  <c r="T580" i="1"/>
  <c r="R250" i="1"/>
  <c r="T477" i="1"/>
  <c r="R768" i="1"/>
  <c r="R2855" i="1"/>
  <c r="R994" i="1"/>
  <c r="S1065" i="1"/>
  <c r="R1304" i="1"/>
  <c r="R3567" i="1"/>
  <c r="S1048" i="1"/>
  <c r="R3026" i="1"/>
  <c r="R3017" i="1"/>
  <c r="S455" i="1"/>
  <c r="R2097" i="1"/>
  <c r="R2521" i="1"/>
  <c r="R1698" i="1"/>
  <c r="R2850" i="1"/>
  <c r="R3772" i="1"/>
  <c r="R2066" i="1"/>
  <c r="S2927" i="1"/>
  <c r="R1256" i="1"/>
  <c r="R2982" i="1"/>
  <c r="R2654" i="1"/>
  <c r="R1874" i="1"/>
  <c r="R4030" i="1"/>
  <c r="S1034" i="1"/>
  <c r="R3058" i="1"/>
  <c r="R1659" i="1"/>
  <c r="R271" i="1"/>
  <c r="S928" i="1"/>
  <c r="R1028" i="1"/>
  <c r="R2789" i="1"/>
  <c r="R1912" i="1"/>
  <c r="S3385" i="1"/>
  <c r="S1275" i="1"/>
  <c r="R3642" i="1"/>
  <c r="R1609" i="1"/>
  <c r="R3444" i="1"/>
  <c r="S2977" i="1"/>
  <c r="R2721" i="1"/>
  <c r="R3573" i="1"/>
  <c r="R1810" i="1"/>
  <c r="R561" i="1"/>
  <c r="R2857" i="1"/>
  <c r="R2636" i="1"/>
  <c r="R1778" i="1"/>
  <c r="R3526" i="1"/>
  <c r="U2965" i="1"/>
  <c r="AL2965" i="1"/>
  <c r="R3964" i="1"/>
  <c r="R2431" i="1"/>
  <c r="R3994" i="1"/>
  <c r="R1193" i="1"/>
  <c r="S1384" i="1"/>
  <c r="R1975" i="1"/>
  <c r="R1299" i="1"/>
  <c r="R2170" i="1"/>
  <c r="R3155" i="1"/>
  <c r="R1886" i="1"/>
  <c r="R1408" i="1"/>
  <c r="R1025" i="1"/>
  <c r="R2392" i="1"/>
  <c r="R3627" i="1"/>
  <c r="S1855" i="1"/>
  <c r="S1584" i="1"/>
  <c r="R2298" i="1"/>
  <c r="R2122" i="1"/>
  <c r="R404" i="1"/>
  <c r="R1908" i="1"/>
  <c r="R1388" i="1"/>
  <c r="S2573" i="1"/>
  <c r="R2117" i="1"/>
  <c r="R3418" i="1"/>
  <c r="S2701" i="1"/>
  <c r="S1180" i="1"/>
  <c r="R1167" i="1"/>
  <c r="R3208" i="1"/>
  <c r="R3057" i="1"/>
  <c r="R3044" i="1"/>
  <c r="R1744" i="1"/>
  <c r="R3524" i="1"/>
  <c r="T904" i="1"/>
  <c r="S3377" i="1"/>
  <c r="R3395" i="1"/>
  <c r="R2938" i="1"/>
  <c r="S3704" i="1"/>
  <c r="R1263" i="1"/>
  <c r="R3119" i="1"/>
  <c r="S3540" i="1"/>
  <c r="T2600" i="1"/>
  <c r="R714" i="1"/>
  <c r="R2907" i="1"/>
  <c r="R3474" i="1"/>
  <c r="S2981" i="1"/>
  <c r="S3303" i="1"/>
  <c r="R2746" i="1"/>
  <c r="R3396" i="1"/>
  <c r="R3046" i="1"/>
  <c r="S3982" i="1"/>
  <c r="S450" i="1"/>
  <c r="T1922" i="1"/>
  <c r="R2283" i="1"/>
  <c r="S3202" i="1"/>
  <c r="S2733" i="1"/>
  <c r="R3711" i="1"/>
  <c r="R319" i="1"/>
  <c r="T1094" i="1"/>
  <c r="R3443" i="1"/>
  <c r="T2062" i="1"/>
  <c r="R3600" i="1"/>
  <c r="S2093" i="1"/>
  <c r="T3281" i="1"/>
  <c r="R1328" i="1"/>
  <c r="R3243" i="1"/>
  <c r="R3336" i="1"/>
  <c r="R1543" i="1"/>
  <c r="S3710" i="1"/>
  <c r="R1287" i="1"/>
  <c r="R796" i="1"/>
  <c r="S317" i="1"/>
  <c r="S369" i="1"/>
  <c r="R789" i="1"/>
  <c r="S3509" i="1"/>
  <c r="S3632" i="1"/>
  <c r="R1457" i="1"/>
  <c r="R3513" i="1"/>
  <c r="R2985" i="1"/>
  <c r="T1374" i="1"/>
  <c r="R1931" i="1"/>
  <c r="S1979" i="1"/>
  <c r="R3824" i="1"/>
  <c r="S2455" i="1"/>
  <c r="R1484" i="1"/>
  <c r="S1637" i="1"/>
  <c r="R2743" i="1"/>
  <c r="T2519" i="1"/>
  <c r="S231" i="1"/>
  <c r="AL2725" i="1"/>
  <c r="U2725" i="1"/>
  <c r="S3621" i="1"/>
  <c r="S1043" i="1"/>
  <c r="T3717" i="1"/>
  <c r="R3722" i="1"/>
  <c r="R2853" i="1"/>
  <c r="R2883" i="1"/>
  <c r="R464" i="1"/>
  <c r="U2747" i="1"/>
  <c r="AL2747" i="1"/>
  <c r="R2556" i="1"/>
  <c r="R1527" i="1"/>
  <c r="S2825" i="1"/>
  <c r="T1429" i="1"/>
  <c r="U3763" i="1"/>
  <c r="AL3763" i="1"/>
  <c r="R786" i="1"/>
  <c r="R2658" i="1"/>
  <c r="S1694" i="1"/>
  <c r="R2108" i="1"/>
  <c r="S594" i="1"/>
  <c r="S3344" i="1"/>
  <c r="R1272" i="1"/>
  <c r="S3557" i="1"/>
  <c r="S2693" i="1"/>
  <c r="R2909" i="1"/>
  <c r="R3079" i="1"/>
  <c r="R860" i="1"/>
  <c r="R2023" i="1"/>
  <c r="R1856" i="1"/>
  <c r="T952" i="1"/>
  <c r="R1712" i="1"/>
  <c r="R508" i="1"/>
  <c r="T859" i="1"/>
  <c r="R1243" i="1"/>
  <c r="R638" i="1"/>
  <c r="R991" i="1"/>
  <c r="R3030" i="1"/>
  <c r="T3455" i="1"/>
  <c r="R287" i="1"/>
  <c r="R1440" i="1"/>
  <c r="R3216" i="1"/>
  <c r="R2208" i="1"/>
  <c r="R3295" i="1"/>
  <c r="S3302" i="1"/>
  <c r="R2130" i="1"/>
  <c r="S1499" i="1"/>
  <c r="T2618" i="1"/>
  <c r="T3720" i="1"/>
  <c r="S1463" i="1"/>
  <c r="T3020" i="1"/>
  <c r="R2989" i="1"/>
  <c r="S2769" i="1"/>
  <c r="R3667" i="1"/>
  <c r="S1491" i="1"/>
  <c r="R3031" i="1"/>
  <c r="R383" i="1"/>
  <c r="R3487" i="1"/>
  <c r="R1952" i="1"/>
  <c r="T3698" i="1"/>
  <c r="R2437" i="1"/>
  <c r="R1763" i="1"/>
  <c r="S3414" i="1"/>
  <c r="R442" i="1"/>
  <c r="R3572" i="1"/>
  <c r="R3568" i="1"/>
  <c r="T3472" i="1"/>
  <c r="R3790" i="1"/>
  <c r="R2457" i="1"/>
  <c r="S1435" i="1"/>
  <c r="R1464" i="1"/>
  <c r="S2644" i="1"/>
  <c r="R497" i="1"/>
  <c r="R2974" i="1"/>
  <c r="R3479" i="1"/>
  <c r="R1266" i="1"/>
  <c r="R1897" i="1"/>
  <c r="R3875" i="1"/>
  <c r="R1553" i="1"/>
  <c r="S1230" i="1"/>
  <c r="S1950" i="1"/>
  <c r="S3099" i="1"/>
  <c r="R3881" i="1"/>
  <c r="S607" i="1"/>
  <c r="R361" i="1"/>
  <c r="R329" i="1"/>
  <c r="R3680" i="1"/>
  <c r="S2089" i="1"/>
  <c r="S1510" i="1"/>
  <c r="R865" i="1"/>
  <c r="R2517" i="1"/>
  <c r="R3945" i="1"/>
  <c r="S1422" i="1"/>
  <c r="R1486" i="1"/>
  <c r="R2382" i="1"/>
  <c r="R2805" i="1"/>
  <c r="R3148" i="1"/>
  <c r="S1861" i="1"/>
  <c r="U3323" i="1"/>
  <c r="AL3323" i="1"/>
  <c r="R2338" i="1"/>
  <c r="R3610" i="1"/>
  <c r="S1815" i="1"/>
  <c r="R3631" i="1"/>
  <c r="R3440" i="1"/>
  <c r="R1058" i="1"/>
  <c r="R936" i="1"/>
  <c r="R3674" i="1"/>
  <c r="R530" i="1"/>
  <c r="R2508" i="1"/>
  <c r="R3217" i="1"/>
  <c r="R1840" i="1"/>
  <c r="R1145" i="1"/>
  <c r="R1203" i="1"/>
  <c r="V3332" i="1"/>
  <c r="AM3332" i="1"/>
  <c r="S335" i="1"/>
  <c r="R3853" i="1"/>
  <c r="R1416" i="1"/>
  <c r="R724" i="1"/>
  <c r="T1831" i="1"/>
  <c r="R1454" i="1"/>
  <c r="R2677" i="1"/>
  <c r="R510" i="1"/>
  <c r="R1635" i="1"/>
  <c r="S1946" i="1"/>
  <c r="R3309" i="1"/>
  <c r="R3400" i="1"/>
  <c r="R1887" i="1"/>
  <c r="R3668" i="1"/>
  <c r="R2404" i="1"/>
  <c r="S2439" i="1"/>
  <c r="R1021" i="1"/>
  <c r="R3846" i="1"/>
  <c r="S1432" i="1"/>
  <c r="S746" i="1"/>
  <c r="S1978" i="1"/>
  <c r="R893" i="1"/>
  <c r="S2440" i="1"/>
  <c r="S135" i="1"/>
  <c r="U1885" i="1"/>
  <c r="AL1885" i="1"/>
  <c r="S2845" i="1"/>
  <c r="S3331" i="1"/>
  <c r="S2629" i="1"/>
  <c r="S1294" i="1"/>
  <c r="R3299" i="1"/>
  <c r="R2309" i="1"/>
  <c r="R2565" i="1"/>
  <c r="T2469" i="1"/>
  <c r="R690" i="1"/>
  <c r="R2714" i="1"/>
  <c r="R842" i="1"/>
  <c r="R1128" i="1"/>
  <c r="R3207" i="1"/>
  <c r="R562" i="1"/>
  <c r="S1310" i="1"/>
  <c r="S2352" i="1"/>
  <c r="R1073" i="1"/>
  <c r="R752" i="1"/>
  <c r="R2346" i="1"/>
  <c r="S653" i="1"/>
  <c r="R987" i="1"/>
  <c r="R2193" i="1"/>
  <c r="R967" i="1"/>
  <c r="R2078" i="1"/>
  <c r="R1567" i="1"/>
  <c r="S1943" i="1"/>
  <c r="R901" i="1"/>
  <c r="R1191" i="1"/>
  <c r="S1804" i="1"/>
  <c r="R396" i="1"/>
  <c r="R2227" i="1"/>
  <c r="T3828" i="1"/>
  <c r="S2650" i="1"/>
  <c r="S3517" i="1"/>
  <c r="R3032" i="1"/>
  <c r="R2366" i="1"/>
  <c r="S2284" i="1"/>
  <c r="R3150" i="1"/>
  <c r="R2380" i="1"/>
  <c r="T3045" i="1"/>
  <c r="R1720" i="1"/>
  <c r="R2264" i="1"/>
  <c r="U3527" i="1"/>
  <c r="AL3527" i="1"/>
  <c r="R951" i="1"/>
  <c r="T1571" i="1"/>
  <c r="S1741" i="1"/>
  <c r="R2113" i="1"/>
  <c r="S2626" i="1"/>
  <c r="T1246" i="1"/>
  <c r="R1106" i="1"/>
  <c r="V3451" i="1"/>
  <c r="AM3451" i="1"/>
  <c r="T498" i="1"/>
  <c r="T3558" i="1"/>
  <c r="R2584" i="1"/>
  <c r="T3108" i="1"/>
  <c r="S1883" i="1"/>
  <c r="R3305" i="1"/>
  <c r="S1516" i="1"/>
  <c r="S3276" i="1"/>
  <c r="R3154" i="1"/>
  <c r="R2865" i="1"/>
  <c r="S3480" i="1"/>
  <c r="R1676" i="1"/>
  <c r="R674" i="1"/>
  <c r="R3054" i="1"/>
  <c r="R3462" i="1"/>
  <c r="T2165" i="1"/>
  <c r="R3761" i="1"/>
  <c r="R3392" i="1"/>
  <c r="R3488" i="1"/>
  <c r="T3086" i="1"/>
  <c r="T1293" i="1"/>
  <c r="S3120" i="1"/>
  <c r="R3360" i="1"/>
  <c r="R2787" i="1"/>
  <c r="R3467" i="1"/>
  <c r="R871" i="1"/>
  <c r="S1480" i="1"/>
  <c r="R1004" i="1"/>
  <c r="R3827" i="1"/>
  <c r="R2525" i="1"/>
  <c r="S1336" i="1"/>
  <c r="T3406" i="1"/>
  <c r="R1183" i="1"/>
  <c r="S1673" i="1"/>
  <c r="T2006" i="1"/>
  <c r="R2564" i="1"/>
  <c r="R3144" i="1"/>
  <c r="R1957" i="1"/>
  <c r="R1459" i="1"/>
  <c r="R2660" i="1"/>
  <c r="R2730" i="1"/>
  <c r="R2738" i="1"/>
  <c r="R1881" i="1"/>
  <c r="R2322" i="1"/>
  <c r="S930" i="1"/>
  <c r="R679" i="1"/>
  <c r="T1051" i="1"/>
  <c r="S1425" i="1"/>
  <c r="S119" i="1"/>
  <c r="R3556" i="1"/>
  <c r="R1152" i="1"/>
  <c r="S2501" i="1"/>
  <c r="R578" i="1"/>
  <c r="R3311" i="1"/>
  <c r="R1223" i="1"/>
  <c r="S3312" i="1"/>
  <c r="R1402" i="1"/>
  <c r="R3098" i="1"/>
  <c r="R1399" i="1"/>
  <c r="T1002" i="1"/>
  <c r="R2843" i="1"/>
  <c r="S982" i="1"/>
  <c r="R1116" i="1"/>
  <c r="R2496" i="1"/>
  <c r="R446" i="1"/>
  <c r="R2458" i="1"/>
  <c r="S2777" i="1"/>
  <c r="S1926" i="1"/>
  <c r="S2364" i="1"/>
  <c r="R330" i="1"/>
  <c r="R1686" i="1"/>
  <c r="R1729" i="1"/>
  <c r="R2082" i="1"/>
  <c r="R3322" i="1"/>
  <c r="R3064" i="1"/>
  <c r="R3337" i="1"/>
  <c r="T3718" i="1"/>
  <c r="S2424" i="1"/>
  <c r="S1221" i="1"/>
  <c r="R1672" i="1"/>
  <c r="R2906" i="1"/>
  <c r="T2125" i="1"/>
  <c r="AL1968" i="1"/>
  <c r="U1968" i="1"/>
  <c r="R658" i="1"/>
  <c r="S4000" i="1"/>
  <c r="S1617" i="1"/>
  <c r="S388" i="1"/>
  <c r="S2291" i="1"/>
  <c r="S1696" i="1"/>
  <c r="R466" i="1"/>
  <c r="R3554" i="1"/>
  <c r="S3991" i="1"/>
  <c r="R2151" i="1"/>
  <c r="R793" i="1"/>
  <c r="T3546" i="1"/>
  <c r="S1749" i="1"/>
  <c r="R1769" i="1"/>
  <c r="R824" i="1"/>
  <c r="R1508" i="1"/>
  <c r="R3242" i="1"/>
  <c r="R3185" i="1"/>
  <c r="S3238" i="1"/>
  <c r="R2818" i="1"/>
  <c r="R2980" i="1"/>
  <c r="R3093" i="1"/>
  <c r="R2575" i="1"/>
  <c r="T1032" i="1"/>
  <c r="S351" i="1"/>
  <c r="S3616" i="1"/>
  <c r="T642" i="1"/>
  <c r="R1951" i="1"/>
  <c r="R2529" i="1"/>
  <c r="R2588" i="1"/>
  <c r="S2306" i="1"/>
  <c r="R2390" i="1"/>
  <c r="S2821" i="1"/>
  <c r="S737" i="1"/>
  <c r="R2149" i="1"/>
  <c r="R2001" i="1"/>
  <c r="R1737" i="1"/>
  <c r="S2839" i="1"/>
  <c r="R3448" i="1"/>
  <c r="R2453" i="1"/>
  <c r="R1381" i="1"/>
  <c r="R3304" i="1"/>
  <c r="R3628" i="1"/>
  <c r="R2013" i="1"/>
  <c r="R939" i="1"/>
  <c r="R1801" i="1"/>
  <c r="R2963" i="1"/>
  <c r="R803" i="1"/>
  <c r="R2673" i="1"/>
  <c r="S1752" i="1"/>
  <c r="R2033" i="1"/>
  <c r="R2213" i="1"/>
  <c r="R573" i="1"/>
  <c r="S3579" i="1"/>
  <c r="R3352" i="1"/>
  <c r="R1865" i="1"/>
  <c r="R3916" i="1"/>
  <c r="R2532" i="1"/>
  <c r="S3209" i="1"/>
  <c r="R1217" i="1"/>
  <c r="R311" i="1"/>
  <c r="R2253" i="1"/>
  <c r="R3829" i="1"/>
  <c r="R1896" i="1"/>
  <c r="R880" i="1"/>
  <c r="R3776" i="1"/>
  <c r="R525" i="1"/>
  <c r="R431" i="1"/>
  <c r="S2074" i="1"/>
  <c r="T1923" i="1"/>
  <c r="R3507" i="1"/>
  <c r="R1418" i="1"/>
  <c r="S3482" i="1"/>
  <c r="R2276" i="1"/>
  <c r="S2905" i="1"/>
  <c r="T1169" i="1"/>
  <c r="T1550" i="1"/>
  <c r="T282" i="1"/>
  <c r="R3291" i="1"/>
  <c r="R2842" i="1"/>
  <c r="R1822" i="1"/>
  <c r="R3157" i="1"/>
  <c r="R1837" i="1"/>
  <c r="R648" i="1"/>
  <c r="AM2576" i="1"/>
  <c r="V2576" i="1"/>
  <c r="R1215" i="1"/>
  <c r="S3429" i="1"/>
  <c r="S2530" i="1"/>
  <c r="R2275" i="1"/>
  <c r="R2197" i="1"/>
  <c r="S2372" i="1"/>
  <c r="R1015" i="1"/>
  <c r="T2497" i="1"/>
  <c r="T3435" i="1"/>
  <c r="R3225" i="1"/>
  <c r="R3221" i="1"/>
  <c r="R3747" i="1"/>
  <c r="R950" i="1"/>
  <c r="R2265" i="1"/>
  <c r="U3737" i="1"/>
  <c r="AL3737" i="1"/>
  <c r="R2200" i="1"/>
  <c r="R667" i="1"/>
  <c r="R3269" i="1"/>
  <c r="R639" i="1"/>
  <c r="S2806" i="1"/>
  <c r="R2098" i="1"/>
  <c r="S1701" i="1"/>
  <c r="T1426" i="1"/>
  <c r="U567" i="1"/>
  <c r="AL567" i="1"/>
  <c r="R3773" i="1"/>
  <c r="R1630" i="1"/>
  <c r="R3641" i="1"/>
  <c r="R1010" i="1"/>
  <c r="S2018" i="1"/>
  <c r="R3198" i="1"/>
  <c r="R782" i="1"/>
  <c r="T3131" i="1"/>
  <c r="R3541" i="1"/>
  <c r="R2757" i="1"/>
  <c r="R670" i="1"/>
  <c r="R1313" i="1"/>
  <c r="R2031" i="1"/>
  <c r="R2466" i="1"/>
  <c r="R2415" i="1"/>
  <c r="R946" i="1"/>
  <c r="S673" i="1"/>
  <c r="R1761" i="1"/>
  <c r="R2885" i="1"/>
  <c r="T3010" i="1"/>
  <c r="R2574" i="1"/>
  <c r="S3812" i="1"/>
  <c r="T3114" i="1"/>
  <c r="R2751" i="1"/>
  <c r="R2713" i="1"/>
  <c r="R2707" i="1"/>
  <c r="R1437" i="1"/>
  <c r="R1405" i="1"/>
  <c r="R1288" i="1"/>
  <c r="R1904" i="1"/>
  <c r="T3077" i="1"/>
  <c r="R2363" i="1"/>
  <c r="R2951" i="1"/>
  <c r="S3570" i="1"/>
  <c r="S1283" i="1"/>
  <c r="R2720" i="1"/>
  <c r="T2048" i="1"/>
  <c r="R1652" i="1"/>
  <c r="R3452" i="1"/>
  <c r="T1005" i="1"/>
  <c r="T3318" i="1"/>
  <c r="R2515" i="1"/>
  <c r="R3532" i="1"/>
  <c r="R3970" i="1"/>
  <c r="R2446" i="1"/>
  <c r="R1465" i="1"/>
  <c r="R2115" i="1"/>
  <c r="R3732" i="1"/>
  <c r="R286" i="1"/>
  <c r="T239" i="1"/>
  <c r="R2248" i="1"/>
  <c r="S2786" i="1"/>
  <c r="S3176" i="1"/>
  <c r="R1994" i="1"/>
  <c r="R2172" i="1"/>
  <c r="AM910" i="1"/>
  <c r="V910" i="1"/>
  <c r="S2354" i="1"/>
  <c r="S622" i="1"/>
  <c r="S3096" i="1"/>
  <c r="R3845" i="1"/>
  <c r="T3464" i="1"/>
  <c r="R1035" i="1"/>
  <c r="S2307" i="1"/>
  <c r="S2594" i="1"/>
  <c r="S3393" i="1"/>
  <c r="S2282" i="1"/>
  <c r="S1461" i="1"/>
  <c r="R2591" i="1"/>
  <c r="R3594" i="1"/>
  <c r="R3706" i="1"/>
  <c r="S3023" i="1"/>
  <c r="R1474" i="1"/>
  <c r="S1937" i="1"/>
  <c r="S1765" i="1"/>
  <c r="T3919" i="1"/>
  <c r="R949" i="1"/>
  <c r="AL3635" i="1"/>
  <c r="U3635" i="1"/>
  <c r="S898" i="1"/>
  <c r="T591" i="1"/>
  <c r="R1184" i="1"/>
  <c r="S1608" i="1"/>
  <c r="S820" i="1"/>
  <c r="S1000" i="1"/>
  <c r="S2698" i="1"/>
  <c r="S2061" i="1"/>
  <c r="T3713" i="1"/>
  <c r="S506" i="1"/>
  <c r="R1036" i="1"/>
  <c r="T1819" i="1"/>
  <c r="T1377" i="1"/>
  <c r="S3325" i="1"/>
  <c r="T2976" i="1"/>
  <c r="R1187" i="1"/>
  <c r="S242" i="1"/>
  <c r="S2357" i="1"/>
  <c r="T1307" i="1"/>
  <c r="T1365" i="1"/>
  <c r="R2619" i="1"/>
  <c r="R1604" i="1"/>
  <c r="R469" i="1"/>
  <c r="R3111" i="1"/>
  <c r="S3022" i="1"/>
  <c r="R1089" i="1"/>
  <c r="T297" i="1"/>
  <c r="R633" i="1"/>
  <c r="S3653" i="1"/>
  <c r="T392" i="1"/>
  <c r="R1081" i="1"/>
  <c r="R2561" i="1"/>
  <c r="S833" i="1"/>
  <c r="S2210" i="1"/>
  <c r="T3648" i="1"/>
  <c r="S3333" i="1"/>
  <c r="S2742" i="1"/>
  <c r="R1938" i="1"/>
  <c r="S2868" i="1"/>
  <c r="R2924" i="1"/>
  <c r="S3378" i="1"/>
  <c r="R1190" i="1"/>
  <c r="S3851" i="1"/>
  <c r="S332" i="1"/>
  <c r="R352" i="1"/>
  <c r="R612" i="1"/>
  <c r="S1308" i="1"/>
  <c r="S3636" i="1"/>
  <c r="S1204" i="1"/>
  <c r="R1574" i="1"/>
  <c r="R1168" i="1"/>
  <c r="S3871" i="1"/>
  <c r="S2916" i="1"/>
  <c r="S1355" i="1"/>
  <c r="R3836" i="1"/>
  <c r="R1891" i="1"/>
  <c r="T2423" i="1"/>
  <c r="T2684" i="1"/>
  <c r="T896" i="1"/>
  <c r="R2829" i="1"/>
  <c r="S3819" i="1"/>
  <c r="R2686" i="1"/>
  <c r="S1846" i="1"/>
  <c r="R3129" i="1"/>
  <c r="S1492" i="1"/>
  <c r="R1657" i="1"/>
  <c r="R2880" i="1"/>
  <c r="S1564" i="1"/>
  <c r="R1185" i="1"/>
  <c r="S2615" i="1"/>
  <c r="R1974" i="1"/>
  <c r="R2890" i="1"/>
  <c r="R3334" i="1"/>
  <c r="S327" i="1"/>
  <c r="R2858" i="1"/>
  <c r="R1726" i="1"/>
  <c r="T769" i="1"/>
  <c r="AL3587" i="1"/>
  <c r="U3587" i="1"/>
  <c r="R681" i="1"/>
  <c r="T279" i="1"/>
  <c r="S1842" i="1"/>
  <c r="R3321" i="1"/>
  <c r="S2473" i="1"/>
  <c r="S1186" i="1"/>
  <c r="S1793" i="1"/>
  <c r="T3834" i="1"/>
  <c r="S3316" i="1"/>
  <c r="R2798" i="1"/>
  <c r="U1691" i="1"/>
  <c r="AL1691" i="1"/>
  <c r="S1448" i="1"/>
  <c r="R475" i="1"/>
  <c r="S2755" i="1"/>
  <c r="W2917" i="1"/>
  <c r="AN2917" i="1"/>
  <c r="R1877" i="1"/>
  <c r="R1739" i="1"/>
  <c r="R2422" i="1"/>
  <c r="R493" i="1"/>
  <c r="S1679" i="1"/>
  <c r="T2299" i="1"/>
  <c r="T3213" i="1"/>
  <c r="R254" i="1"/>
  <c r="S1446" i="1"/>
  <c r="R3854" i="1"/>
  <c r="T3275" i="1"/>
  <c r="U1667" i="1"/>
  <c r="AL1667" i="1"/>
  <c r="T1570" i="1"/>
  <c r="R873" i="1"/>
  <c r="S1857" i="1"/>
  <c r="R2887" i="1"/>
  <c r="S3432" i="1"/>
  <c r="T1859" i="1"/>
  <c r="R1038" i="1"/>
  <c r="V2639" i="1"/>
  <c r="AM2639" i="1"/>
  <c r="T1656" i="1"/>
  <c r="T4018" i="1"/>
  <c r="AN2727" i="1"/>
  <c r="W2727" i="1"/>
  <c r="R1092" i="1"/>
  <c r="R2216" i="1"/>
  <c r="S3244" i="1"/>
  <c r="S290" i="1"/>
  <c r="U687" i="1"/>
  <c r="AL687" i="1"/>
  <c r="R1170" i="1"/>
  <c r="S665" i="1"/>
  <c r="S2161" i="1"/>
  <c r="T409" i="1"/>
  <c r="R2252" i="1"/>
  <c r="V2949" i="1"/>
  <c r="AM2949" i="1"/>
  <c r="R2656" i="1"/>
  <c r="S549" i="1"/>
  <c r="R3212" i="1"/>
  <c r="R2109" i="1"/>
  <c r="S3135" i="1"/>
  <c r="T3856" i="1"/>
  <c r="R1290" i="1"/>
  <c r="R4006" i="1"/>
  <c r="S2558" i="1"/>
  <c r="R1095" i="1"/>
  <c r="S3960" i="1"/>
  <c r="R3417" i="1"/>
  <c r="S1235" i="1"/>
  <c r="R3388" i="1"/>
  <c r="R2493" i="1"/>
  <c r="R1265" i="1"/>
  <c r="S765" i="1"/>
  <c r="R1229" i="1"/>
  <c r="R1888" i="1"/>
  <c r="S569" i="1"/>
  <c r="S1992" i="1"/>
  <c r="T2695" i="1"/>
  <c r="S2064" i="1"/>
  <c r="R734" i="1"/>
  <c r="S1315" i="1"/>
  <c r="R1478" i="1"/>
  <c r="R2555" i="1"/>
  <c r="S2137" i="1"/>
  <c r="R3729" i="1"/>
  <c r="R550" i="1"/>
  <c r="S2499" i="1"/>
  <c r="R3459" i="1"/>
  <c r="S1791" i="1"/>
  <c r="S3656" i="1"/>
  <c r="V1410" i="1"/>
  <c r="AM1410" i="1"/>
  <c r="R1354" i="1"/>
  <c r="R1803" i="1"/>
  <c r="AL1144" i="1"/>
  <c r="U1144" i="1"/>
  <c r="S1367" i="1"/>
  <c r="R3235" i="1"/>
  <c r="S1470" i="1"/>
  <c r="S2195" i="1"/>
  <c r="T2604" i="1"/>
  <c r="R3166" i="1"/>
  <c r="S1560" i="1"/>
  <c r="R1597" i="1"/>
  <c r="R3861" i="1"/>
  <c r="S2578" i="1"/>
  <c r="S3876" i="1"/>
  <c r="V2330" i="1"/>
  <c r="AM2330" i="1"/>
  <c r="S2934" i="1"/>
  <c r="S2076" i="1"/>
  <c r="U933" i="1"/>
  <c r="AL933" i="1"/>
  <c r="T2930" i="1"/>
  <c r="R2334" i="1"/>
  <c r="U3063" i="1"/>
  <c r="AL3063" i="1"/>
  <c r="S1689" i="1"/>
  <c r="S1159" i="1"/>
  <c r="T1417" i="1"/>
  <c r="R2487" i="1"/>
  <c r="R2199" i="1"/>
  <c r="S2110" i="1"/>
  <c r="S1023" i="1"/>
  <c r="R2652" i="1"/>
  <c r="R3182" i="1"/>
  <c r="S542" i="1"/>
  <c r="R807" i="1"/>
  <c r="S225" i="1"/>
  <c r="R1314" i="1"/>
  <c r="S3559" i="1"/>
  <c r="R1762" i="1"/>
  <c r="R1595" i="1"/>
  <c r="S3159" i="1"/>
  <c r="T2181" i="1"/>
  <c r="W3142" i="1"/>
  <c r="AN3142" i="1"/>
  <c r="R1785" i="1"/>
  <c r="R3326" i="1"/>
  <c r="AL2389" i="1"/>
  <c r="U2389" i="1"/>
  <c r="S1110" i="1"/>
  <c r="R1799" i="1"/>
  <c r="S565" i="1"/>
  <c r="R955" i="1"/>
  <c r="S3112" i="1"/>
  <c r="R818" i="1"/>
  <c r="R3598" i="1"/>
  <c r="AN1473" i="1"/>
  <c r="W1473" i="1"/>
  <c r="R3405" i="1"/>
  <c r="U1493" i="1"/>
  <c r="AL1493" i="1"/>
  <c r="S1079" i="1"/>
  <c r="R1126" i="1"/>
  <c r="R324" i="1"/>
  <c r="R3810" i="1"/>
  <c r="R1699" i="1"/>
  <c r="S251" i="1"/>
  <c r="R727" i="1"/>
  <c r="R2559" i="1"/>
  <c r="U274" i="1"/>
  <c r="AL274" i="1"/>
  <c r="R2335" i="1"/>
  <c r="R2543" i="1"/>
  <c r="R1227" i="1"/>
  <c r="S486" i="1"/>
  <c r="U3470" i="1"/>
  <c r="AL3470" i="1"/>
  <c r="S3981" i="1"/>
  <c r="S556" i="1"/>
  <c r="R678" i="1"/>
  <c r="S1944" i="1"/>
  <c r="R2750" i="1"/>
  <c r="R1682" i="1"/>
  <c r="R2095" i="1"/>
  <c r="S3948" i="1"/>
  <c r="U1122" i="1"/>
  <c r="AL1122" i="1"/>
  <c r="R224" i="1"/>
  <c r="S3492" i="1"/>
  <c r="T853" i="1"/>
  <c r="T3531" i="1"/>
  <c r="S2943" i="1"/>
  <c r="AM874" i="1"/>
  <c r="V874" i="1"/>
  <c r="S543" i="1"/>
  <c r="S3597" i="1"/>
  <c r="R3138" i="1"/>
  <c r="R3151" i="1"/>
  <c r="R3670" i="1"/>
  <c r="R1212" i="1"/>
  <c r="T228" i="1"/>
  <c r="R2002" i="1"/>
  <c r="S1224" i="1"/>
  <c r="T2215" i="1"/>
  <c r="R2691" i="1"/>
  <c r="S2438" i="1"/>
  <c r="U258" i="1"/>
  <c r="AL258" i="1"/>
  <c r="S1295" i="1"/>
  <c r="S2729" i="1"/>
  <c r="S4004" i="1"/>
  <c r="S1548" i="1"/>
  <c r="R2793" i="1"/>
  <c r="S1565" i="1"/>
  <c r="R1497" i="1"/>
  <c r="S357" i="1"/>
  <c r="R2024" i="1"/>
  <c r="T529" i="1"/>
  <c r="S398" i="1"/>
  <c r="S270" i="1"/>
  <c r="R2792" i="1"/>
  <c r="R702" i="1"/>
  <c r="R260" i="1"/>
  <c r="R2992" i="1"/>
  <c r="S1302" i="1"/>
  <c r="T1928" i="1"/>
  <c r="R973" i="1"/>
  <c r="T2028" i="1"/>
  <c r="R537" i="1"/>
  <c r="S760" i="1"/>
  <c r="AL1591" i="1"/>
  <c r="U1591" i="1"/>
  <c r="AL1213" i="1"/>
  <c r="U1213" i="1"/>
  <c r="T1247" i="1"/>
  <c r="S364" i="1"/>
  <c r="S1074" i="1"/>
  <c r="R947" i="1"/>
  <c r="R2196" i="1"/>
  <c r="R1787" i="1"/>
  <c r="T2053" i="1"/>
  <c r="U3363" i="1"/>
  <c r="AL3363" i="1"/>
  <c r="S661" i="1"/>
  <c r="V3590" i="1"/>
  <c r="AM3590" i="1"/>
  <c r="AL4003" i="1"/>
  <c r="U4003" i="1"/>
  <c r="R2176" i="1"/>
  <c r="R1342" i="1"/>
  <c r="R751" i="1"/>
  <c r="U733" i="1"/>
  <c r="AL733" i="1"/>
  <c r="S3741" i="1"/>
  <c r="S2834" i="1"/>
  <c r="S1538" i="1"/>
  <c r="S3055" i="1"/>
  <c r="S2766" i="1"/>
  <c r="S1713" i="1"/>
  <c r="R2350" i="1"/>
  <c r="S684" i="1"/>
  <c r="S1088" i="1"/>
  <c r="U2936" i="1"/>
  <c r="AL2936" i="1"/>
  <c r="R2036" i="1"/>
  <c r="R762" i="1"/>
  <c r="R1449" i="1"/>
  <c r="R1337" i="1"/>
  <c r="AL2617" i="1"/>
  <c r="U2617" i="1"/>
  <c r="S2947" i="1"/>
  <c r="S2153" i="1"/>
  <c r="S3014" i="1"/>
  <c r="AL3688" i="1"/>
  <c r="U3688" i="1"/>
  <c r="S3618" i="1"/>
  <c r="S472" i="1"/>
  <c r="S2444" i="1"/>
  <c r="S1199" i="1"/>
  <c r="S395" i="1"/>
  <c r="S2194" i="1"/>
  <c r="S2146" i="1"/>
  <c r="S2648" i="1"/>
  <c r="S2040" i="1"/>
  <c r="T3967" i="1"/>
  <c r="T2572" i="1"/>
  <c r="AL3799" i="1"/>
  <c r="U3799" i="1"/>
  <c r="S2434" i="1"/>
  <c r="R3027" i="1"/>
  <c r="R448" i="1"/>
  <c r="S2911" i="1"/>
  <c r="R3436" i="1"/>
  <c r="S1284" i="1"/>
  <c r="S732" i="1"/>
  <c r="T3156" i="1"/>
  <c r="T3951" i="1"/>
  <c r="R3650" i="1"/>
  <c r="S2133" i="1"/>
  <c r="R1582" i="1"/>
  <c r="T226" i="1"/>
  <c r="S3201" i="1"/>
  <c r="S1880" i="1"/>
  <c r="U1490" i="1"/>
  <c r="AL1490" i="1"/>
  <c r="S3897" i="1"/>
  <c r="S2702" i="1"/>
  <c r="S1281" i="1"/>
  <c r="S2326" i="1"/>
  <c r="R849" i="1"/>
  <c r="S2314" i="1"/>
  <c r="R3968" i="1"/>
  <c r="R2269" i="1"/>
  <c r="S3974" i="1"/>
  <c r="R1854" i="1"/>
  <c r="T1286" i="1"/>
  <c r="S1901" i="1"/>
  <c r="R253" i="1"/>
  <c r="S3497" i="1"/>
  <c r="T3468" i="1"/>
  <c r="R1161" i="1"/>
  <c r="S294" i="1"/>
  <c r="R360" i="1"/>
  <c r="R2020" i="1"/>
  <c r="R2203" i="1"/>
  <c r="S2470" i="1"/>
  <c r="T3088" i="1"/>
  <c r="S1233" i="1"/>
  <c r="R2737" i="1"/>
  <c r="S1774" i="1"/>
  <c r="V1576" i="1"/>
  <c r="AM1576" i="1"/>
  <c r="T1690" i="1"/>
  <c r="AL1311" i="1"/>
  <c r="U1311" i="1"/>
  <c r="R3880" i="1"/>
  <c r="S1090" i="1"/>
  <c r="R259" i="1"/>
  <c r="R2888" i="1"/>
  <c r="R3090" i="1"/>
  <c r="S1816" i="1"/>
  <c r="S3067" i="1"/>
  <c r="T2998" i="1"/>
  <c r="S609" i="1"/>
  <c r="R1735" i="1"/>
  <c r="S2571" i="1"/>
  <c r="S3912" i="1"/>
  <c r="S3701" i="1"/>
  <c r="S1540" i="1"/>
  <c r="T3179" i="1"/>
  <c r="R3663" i="1"/>
  <c r="R579" i="1"/>
  <c r="T454" i="1"/>
  <c r="R1071" i="1"/>
  <c r="T631" i="1"/>
  <c r="T2904" i="1"/>
  <c r="R3588" i="1"/>
  <c r="AP2704" i="1"/>
  <c r="Y2704" i="1"/>
  <c r="R3457" i="1"/>
  <c r="S257" i="1"/>
  <c r="T3738" i="1"/>
  <c r="R3338" i="1"/>
  <c r="S3204" i="1"/>
  <c r="R2304" i="1"/>
  <c r="R1578" i="1"/>
  <c r="R3037" i="1"/>
  <c r="S1524" i="1"/>
  <c r="T1207" i="1"/>
  <c r="T3934" i="1"/>
  <c r="S3816" i="1"/>
  <c r="S1725" i="1"/>
  <c r="R3505" i="1"/>
  <c r="S3183" i="1"/>
  <c r="S2716" i="1"/>
  <c r="S2869" i="1"/>
  <c r="R2771" i="1"/>
  <c r="S1993" i="1"/>
  <c r="R3104" i="1"/>
  <c r="T2300" i="1"/>
  <c r="R3583" i="1"/>
  <c r="R1327" i="1"/>
  <c r="T773" i="1"/>
  <c r="R3078" i="1"/>
  <c r="T919" i="1"/>
  <c r="S1658" i="1"/>
  <c r="S2995" i="1"/>
  <c r="R1056" i="1"/>
  <c r="T877" i="1"/>
  <c r="R295" i="1"/>
  <c r="S4027" i="1"/>
  <c r="S3947" i="1"/>
  <c r="T1309" i="1"/>
  <c r="R2164" i="1"/>
  <c r="R2399" i="1"/>
  <c r="X3888" i="1"/>
  <c r="AO3888" i="1"/>
  <c r="T3163" i="1"/>
  <c r="R219" i="1"/>
  <c r="S3226" i="1"/>
  <c r="S4015" i="1"/>
  <c r="S879" i="1"/>
  <c r="AL3843" i="1"/>
  <c r="U3843" i="1"/>
  <c r="R3102" i="1"/>
  <c r="S3287" i="1"/>
  <c r="T811" i="1"/>
  <c r="S832" i="1"/>
  <c r="S2409" i="1"/>
  <c r="S3921" i="1"/>
  <c r="S341" i="1"/>
  <c r="R2433" i="1"/>
  <c r="R1298" i="1"/>
  <c r="T3428" i="1"/>
  <c r="S3016" i="1"/>
  <c r="T1087" i="1"/>
  <c r="S872" i="1"/>
  <c r="R1525" i="1"/>
  <c r="T3004" i="1"/>
  <c r="R3724" i="1"/>
  <c r="AL2128" i="1"/>
  <c r="U2128" i="1"/>
  <c r="R2563" i="1"/>
  <c r="S2894" i="1"/>
  <c r="S2171" i="1"/>
  <c r="S754" i="1"/>
  <c r="AN2328" i="1"/>
  <c r="W2328" i="1"/>
  <c r="T3124" i="1"/>
  <c r="S1811" i="1"/>
  <c r="R2919" i="1"/>
  <c r="R1646" i="1"/>
  <c r="R3197" i="1"/>
  <c r="R1455" i="1"/>
  <c r="S3013" i="1"/>
  <c r="R3985" i="1"/>
  <c r="AL1241" i="1"/>
  <c r="U1241" i="1"/>
  <c r="T729" i="1"/>
  <c r="S2157" i="1"/>
  <c r="R2826" i="1"/>
  <c r="S2685" i="1"/>
  <c r="R1727" i="1"/>
  <c r="R2602" i="1"/>
  <c r="R1195" i="1"/>
  <c r="S3560" i="1"/>
  <c r="R2703" i="1"/>
  <c r="S3049" i="1"/>
  <c r="S1134" i="1"/>
  <c r="R283" i="1"/>
  <c r="R3550" i="1"/>
  <c r="S3607" i="1"/>
  <c r="V3259" i="1"/>
  <c r="AM3259" i="1"/>
  <c r="R935" i="1"/>
  <c r="S1420" i="1"/>
  <c r="S588" i="1"/>
  <c r="S3184" i="1"/>
  <c r="R515" i="1"/>
  <c r="R1245" i="1"/>
  <c r="V362" i="1"/>
  <c r="AM362" i="1"/>
  <c r="R3577" i="1"/>
  <c r="R2144" i="1"/>
  <c r="S1823" i="1"/>
  <c r="T3140" i="1"/>
  <c r="R358" i="1"/>
  <c r="R1471" i="1"/>
  <c r="S2809" i="1"/>
  <c r="R2712" i="1"/>
  <c r="R2356" i="1"/>
  <c r="R3726" i="1"/>
  <c r="S599" i="1"/>
  <c r="R2056" i="1"/>
  <c r="S785" i="1"/>
  <c r="R3233" i="1"/>
  <c r="R2462" i="1"/>
  <c r="S3695" i="1"/>
  <c r="S3997" i="1"/>
  <c r="R3223" i="1"/>
  <c r="R2547" i="1"/>
  <c r="R1894" i="1"/>
  <c r="R831" i="1"/>
  <c r="U4024" i="1"/>
  <c r="AL4024" i="1"/>
  <c r="S3141" i="1"/>
  <c r="R934" i="1"/>
  <c r="S1902" i="1"/>
  <c r="S3169" i="1"/>
  <c r="T3503" i="1"/>
  <c r="R1596" i="1"/>
  <c r="AM1723" i="1"/>
  <c r="V1723" i="1"/>
  <c r="R3867" i="1"/>
  <c r="S2973" i="1"/>
  <c r="R334" i="1"/>
  <c r="S899" i="1"/>
  <c r="S1504" i="1"/>
  <c r="R551" i="1"/>
  <c r="S878" i="1"/>
  <c r="R2536" i="1"/>
  <c r="T2189" i="1"/>
  <c r="R1424" i="1"/>
  <c r="S1096" i="1"/>
  <c r="R1807" i="1"/>
  <c r="S2893" i="1"/>
  <c r="R3820" i="1"/>
  <c r="T3658" i="1"/>
  <c r="S2204" i="1"/>
  <c r="R2118" i="1"/>
  <c r="T266" i="1"/>
  <c r="R2045" i="1"/>
  <c r="AL3646" i="1"/>
  <c r="U3646" i="1"/>
  <c r="R640" i="1"/>
  <c r="R1738" i="1"/>
  <c r="R346" i="1"/>
  <c r="R280" i="1"/>
  <c r="R847" i="1"/>
  <c r="T1920" i="1"/>
  <c r="S3721" i="1"/>
  <c r="T3775" i="1"/>
  <c r="S470" i="1"/>
  <c r="R3123" i="1"/>
  <c r="AM541" i="1"/>
  <c r="V541" i="1"/>
  <c r="U3205" i="1"/>
  <c r="AL3205" i="1"/>
  <c r="S331" i="1"/>
  <c r="AM3368" i="1"/>
  <c r="V3368" i="1"/>
  <c r="R1999" i="1"/>
  <c r="R3373" i="1"/>
  <c r="S3893" i="1"/>
  <c r="R1148" i="1"/>
  <c r="R900" i="1"/>
  <c r="AM3082" i="1"/>
  <c r="V3082" i="1"/>
  <c r="T660" i="1"/>
  <c r="T4023" i="1"/>
  <c r="T3937" i="1"/>
  <c r="R563" i="1"/>
  <c r="S1916" i="1"/>
  <c r="S389" i="1"/>
  <c r="S894" i="1"/>
  <c r="R3425" i="1"/>
  <c r="S1375" i="1"/>
  <c r="R791" i="1"/>
  <c r="T2080" i="1"/>
  <c r="S2173" i="1"/>
  <c r="R881" i="1"/>
  <c r="S2340" i="1"/>
  <c r="S2681" i="1"/>
  <c r="S1818" i="1"/>
  <c r="R269" i="1"/>
  <c r="S629" i="1"/>
  <c r="S3329" i="1"/>
  <c r="S1107" i="1"/>
  <c r="R2560" i="1"/>
  <c r="S3705" i="1"/>
  <c r="S3542" i="1"/>
  <c r="AL3416" i="1"/>
  <c r="U3416" i="1"/>
  <c r="T3611" i="1"/>
  <c r="V1452" i="1"/>
  <c r="AM1452" i="1"/>
  <c r="S3792" i="1"/>
  <c r="R1817" i="1"/>
  <c r="R3972" i="1"/>
  <c r="R3230" i="1"/>
  <c r="S1271" i="1"/>
  <c r="S3247" i="1"/>
  <c r="S465" i="1"/>
  <c r="S1535" i="1"/>
  <c r="R2634" i="1"/>
  <c r="T817" i="1"/>
  <c r="S3839" i="1"/>
  <c r="R3933" i="1"/>
  <c r="T2348" i="1"/>
  <c r="R3168" i="1"/>
  <c r="S3900" i="1"/>
  <c r="R3203" i="1"/>
  <c r="S3105" i="1"/>
  <c r="R3976" i="1"/>
  <c r="R397" i="1"/>
  <c r="R2022" i="1"/>
  <c r="S1171" i="1"/>
  <c r="R891" i="1"/>
  <c r="T3661" i="1"/>
  <c r="R4026" i="1"/>
  <c r="S1841" i="1"/>
  <c r="S419" i="1"/>
  <c r="T3676" i="1"/>
  <c r="S1592" i="1"/>
  <c r="R403" i="1"/>
  <c r="R1643" i="1"/>
  <c r="R2800" i="1"/>
  <c r="T3874" i="1"/>
  <c r="T3793" i="1"/>
  <c r="R2758" i="1"/>
  <c r="T484" i="1"/>
  <c r="R3826" i="1"/>
  <c r="R816" i="1"/>
  <c r="R2249" i="1"/>
  <c r="S2289" i="1"/>
  <c r="S990" i="1"/>
  <c r="S553" i="1"/>
  <c r="R2550" i="1"/>
  <c r="R1055" i="1"/>
  <c r="R2454" i="1"/>
  <c r="S3958" i="1"/>
  <c r="R4029" i="1"/>
  <c r="T574" i="1"/>
  <c r="R1903" i="1"/>
  <c r="T1665" i="1"/>
  <c r="R1098" i="1"/>
  <c r="R2544" i="1"/>
  <c r="R2941" i="1"/>
  <c r="R3174" i="1"/>
  <c r="T284" i="1"/>
  <c r="T993" i="1"/>
  <c r="T1700" i="1"/>
  <c r="R3691" i="1"/>
  <c r="R944" i="1"/>
  <c r="T1514" i="1"/>
  <c r="R3335" i="1"/>
  <c r="AL2877" i="1"/>
  <c r="U2877" i="1"/>
  <c r="R863" i="1"/>
  <c r="T3040" i="1"/>
  <c r="S4007" i="1"/>
  <c r="U2035" i="1"/>
  <c r="AL2035" i="1"/>
  <c r="S2614" i="1"/>
  <c r="T328" i="1"/>
  <c r="R1986" i="1"/>
  <c r="R3261" i="1"/>
  <c r="S4013" i="1"/>
  <c r="R3736" i="1"/>
  <c r="S3913" i="1"/>
  <c r="R1047" i="1"/>
  <c r="S3795" i="1"/>
  <c r="R1972" i="1"/>
  <c r="R1616" i="1"/>
  <c r="R3785" i="1"/>
  <c r="T1829" i="1"/>
  <c r="T1621" i="1"/>
  <c r="R864" i="1"/>
  <c r="R3411" i="1"/>
  <c r="T2315" i="1"/>
  <c r="S995" i="1"/>
  <c r="S1370" i="1"/>
  <c r="R3998" i="1"/>
  <c r="S325" i="1"/>
  <c r="R2612" i="1"/>
  <c r="AM3307" i="1"/>
  <c r="V3307" i="1"/>
  <c r="S576" i="1"/>
  <c r="R3274" i="1"/>
  <c r="R1965" i="1"/>
  <c r="R2246" i="1"/>
  <c r="T2026" i="1"/>
  <c r="S764" i="1"/>
  <c r="T1717" i="1"/>
  <c r="R336" i="1"/>
  <c r="T1513" i="1"/>
  <c r="R2312" i="1"/>
  <c r="R1776" i="1"/>
  <c r="S1017" i="1"/>
  <c r="S2753" i="1"/>
  <c r="S3769" i="1"/>
  <c r="U3379" i="1"/>
  <c r="AL3379" i="1"/>
  <c r="S3290" i="1"/>
  <c r="T3681" i="1"/>
  <c r="R937" i="1"/>
  <c r="AM2765" i="1"/>
  <c r="V2765" i="1"/>
  <c r="AL2257" i="1"/>
  <c r="U2257" i="1"/>
  <c r="R3053" i="1"/>
  <c r="R1366" i="1"/>
  <c r="R763" i="1"/>
  <c r="R974" i="1"/>
  <c r="R970" i="1"/>
  <c r="T868" i="1"/>
  <c r="R1273" i="1"/>
  <c r="S1777" i="1"/>
  <c r="S1155" i="1"/>
  <c r="S624" i="1"/>
  <c r="R3382" i="1"/>
  <c r="R3533" i="1"/>
  <c r="T3359" i="1"/>
  <c r="R1156" i="1"/>
  <c r="S3764" i="1"/>
  <c r="R1948" i="1"/>
  <c r="S1037" i="1"/>
  <c r="T1030" i="1"/>
  <c r="T2218" i="1"/>
  <c r="R3293" i="1"/>
  <c r="S2281" i="1"/>
  <c r="R656" i="1"/>
  <c r="R3818" i="1"/>
  <c r="R3011" i="1"/>
  <c r="R1022" i="1"/>
  <c r="R2622" i="1"/>
  <c r="T1745" i="1"/>
  <c r="S3313" i="1"/>
  <c r="S1825" i="1"/>
  <c r="R2294" i="1"/>
  <c r="R1588" i="1"/>
  <c r="R1340" i="1"/>
  <c r="S3310" i="1"/>
  <c r="S1890" i="1"/>
  <c r="S2027" i="1"/>
  <c r="R3755" i="1"/>
  <c r="S2329" i="1"/>
  <c r="S2745" i="1"/>
  <c r="R3504" i="1"/>
  <c r="T2961" i="1"/>
  <c r="S3361" i="1"/>
  <c r="T372" i="1"/>
  <c r="R2958" i="1"/>
  <c r="R2577" i="1"/>
  <c r="R3837" i="1"/>
  <c r="W1610" i="1"/>
  <c r="AN1610" i="1"/>
  <c r="R666" i="1"/>
  <c r="AM3115" i="1"/>
  <c r="V3115" i="1"/>
  <c r="S1784" i="1"/>
  <c r="R844" i="1"/>
  <c r="S2449" i="1"/>
  <c r="R2244" i="1"/>
  <c r="R2641" i="1"/>
  <c r="T3446" i="1"/>
  <c r="S1262" i="1"/>
  <c r="S3753" i="1"/>
  <c r="S2451" i="1"/>
  <c r="R406" i="1"/>
  <c r="R3966" i="1"/>
  <c r="R755" i="1"/>
  <c r="S1411" i="1"/>
  <c r="R1118" i="1"/>
  <c r="S1289" i="1"/>
  <c r="R2718" i="1"/>
  <c r="S2772" i="1"/>
  <c r="R2723" i="1"/>
  <c r="R2803" i="1"/>
  <c r="R2225" i="1"/>
  <c r="T1044" i="1"/>
  <c r="S2256" i="1"/>
  <c r="S787" i="1"/>
  <c r="R3475" i="1"/>
  <c r="R875" i="1"/>
  <c r="R1019" i="1"/>
  <c r="R416" i="1"/>
  <c r="S892" i="1"/>
  <c r="T3018" i="1"/>
  <c r="R3807" i="1"/>
  <c r="T2015" i="1"/>
  <c r="S2106" i="1"/>
  <c r="S3788" i="1"/>
  <c r="S1919" i="1"/>
  <c r="S1249" i="1"/>
  <c r="S2823" i="1"/>
  <c r="S2741" i="1"/>
  <c r="S391" i="1"/>
  <c r="T1878" i="1"/>
  <c r="R1953" i="1"/>
  <c r="S413" i="1"/>
  <c r="AL2260" i="1"/>
  <c r="U2260" i="1"/>
  <c r="S481" i="1"/>
  <c r="R2920" i="1"/>
  <c r="R1892" i="1"/>
  <c r="S2292" i="1"/>
  <c r="R1008" i="1"/>
  <c r="R1871" i="1"/>
  <c r="S3229" i="1"/>
  <c r="R1716" i="1"/>
  <c r="T221" i="1"/>
  <c r="R3548" i="1"/>
  <c r="R3306" i="1"/>
  <c r="S3463" i="1"/>
  <c r="R1119" i="1"/>
  <c r="AL776" i="1"/>
  <c r="U776" i="1"/>
  <c r="U2445" i="1"/>
  <c r="AL2445" i="1"/>
  <c r="S1939" i="1"/>
  <c r="AL1747" i="1"/>
  <c r="U1747" i="1"/>
  <c r="S1562" i="1"/>
  <c r="R1351" i="1"/>
  <c r="R3136" i="1"/>
  <c r="S2321" i="1"/>
  <c r="S2631" i="1"/>
  <c r="S883" i="1"/>
  <c r="R3486" i="1"/>
  <c r="S1983" i="1"/>
  <c r="AL318" i="1"/>
  <c r="U318" i="1"/>
  <c r="T1541" i="1"/>
  <c r="R2759" i="1"/>
  <c r="S3660" i="1"/>
  <c r="AL2183" i="1"/>
  <c r="U2183" i="1"/>
  <c r="AL1353" i="1"/>
  <c r="U1353" i="1"/>
  <c r="T2682" i="1"/>
  <c r="R3551" i="1"/>
  <c r="R3167" i="1"/>
  <c r="R347" i="1"/>
  <c r="R2647" i="1"/>
  <c r="W3485" i="1"/>
  <c r="AN3485" i="1"/>
  <c r="S960" i="1"/>
  <c r="T2807" i="1"/>
  <c r="U3195" i="1"/>
  <c r="AL3195" i="1"/>
  <c r="R411" i="1"/>
  <c r="U2586" i="1"/>
  <c r="AL2586" i="1"/>
  <c r="R1559" i="1"/>
  <c r="R1062" i="1"/>
  <c r="R3062" i="1"/>
  <c r="T3791" i="1"/>
  <c r="T2837" i="1"/>
  <c r="T502" i="1"/>
  <c r="S229" i="1"/>
  <c r="R3697" i="1"/>
  <c r="S2516" i="1"/>
  <c r="S3376" i="1"/>
  <c r="R3426" i="1"/>
  <c r="S1208" i="1"/>
  <c r="S500" i="1"/>
  <c r="R217" i="1"/>
  <c r="U932" i="1"/>
  <c r="AL932" i="1"/>
  <c r="R3838" i="1"/>
  <c r="R1751" i="1"/>
  <c r="X3815" i="1"/>
  <c r="AO3815" i="1"/>
  <c r="R516" i="1"/>
  <c r="S2475" i="1"/>
  <c r="S821" i="1"/>
  <c r="S597" i="1"/>
  <c r="R2616" i="1"/>
  <c r="T1960" i="1"/>
  <c r="R797" i="1"/>
  <c r="AO1933" i="1"/>
  <c r="X1933" i="1"/>
  <c r="S615" i="1"/>
  <c r="R310" i="1"/>
  <c r="S1201" i="1"/>
  <c r="R3521" i="1"/>
  <c r="R2339" i="1"/>
  <c r="R2979" i="1"/>
  <c r="S2402" i="1"/>
  <c r="S2795" i="1"/>
  <c r="S2377" i="1"/>
  <c r="S2209" i="1"/>
  <c r="S3617" i="1"/>
  <c r="S1162" i="1"/>
  <c r="R2065" i="1"/>
  <c r="S840" i="1"/>
  <c r="S478" i="1"/>
  <c r="R812" i="1"/>
  <c r="T1572" i="1"/>
  <c r="S3832" i="1"/>
  <c r="S2100" i="1"/>
  <c r="R2910" i="1"/>
  <c r="T3555" i="1"/>
  <c r="R720" i="1"/>
  <c r="S2231" i="1"/>
  <c r="R3926" i="1"/>
  <c r="S3061" i="1"/>
  <c r="S2610" i="1"/>
  <c r="R2049" i="1"/>
  <c r="R2526" i="1"/>
  <c r="S3833" i="1"/>
  <c r="S1077" i="1"/>
  <c r="T2874" i="1"/>
  <c r="U3128" i="1"/>
  <c r="AL3128" i="1"/>
  <c r="T1279" i="1"/>
  <c r="S3563" i="1"/>
  <c r="R3050" i="1"/>
  <c r="R2932" i="1"/>
  <c r="T767" i="1"/>
  <c r="R1398" i="1"/>
  <c r="R2413" i="1"/>
  <c r="S2345" i="1"/>
  <c r="T2327" i="1"/>
  <c r="T2279" i="1"/>
  <c r="R237" i="1"/>
  <c r="S433" i="1"/>
  <c r="S2749" i="1"/>
  <c r="T1539" i="1"/>
  <c r="S2832" i="1"/>
  <c r="AM2621" i="1"/>
  <c r="V2621" i="1"/>
  <c r="R3543" i="1"/>
  <c r="T957" i="1"/>
  <c r="S3402" i="1"/>
  <c r="R3687" i="1"/>
  <c r="S822" i="1"/>
  <c r="T1733" i="1"/>
  <c r="R3735" i="1"/>
  <c r="S922" i="1"/>
  <c r="R1520" i="1"/>
  <c r="R3048" i="1"/>
  <c r="R430" i="1"/>
  <c r="T2512" i="1"/>
  <c r="R3453" i="1"/>
  <c r="W557" i="1"/>
  <c r="AN557" i="1"/>
  <c r="S942" i="1"/>
  <c r="R2664" i="1"/>
  <c r="R3734" i="1"/>
  <c r="R3602" i="1"/>
  <c r="S2317" i="1"/>
  <c r="S323" i="1"/>
  <c r="AL3862" i="1"/>
  <c r="U3862" i="1"/>
  <c r="U856" i="1"/>
  <c r="AL856" i="1"/>
  <c r="R1007" i="1"/>
  <c r="R1568" i="1"/>
  <c r="AL2391" i="1"/>
  <c r="U2391" i="1"/>
  <c r="T2945" i="1"/>
  <c r="T1347" i="1"/>
  <c r="S385" i="1"/>
  <c r="S641" i="1"/>
  <c r="S3421" i="1"/>
  <c r="S3868" i="1"/>
  <c r="S2278" i="1"/>
  <c r="S3265" i="1"/>
  <c r="S3789" i="1"/>
  <c r="R490" i="1"/>
  <c r="R3767" i="1"/>
  <c r="S2503" i="1"/>
  <c r="T1371" i="1"/>
  <c r="AM3386" i="1"/>
  <c r="V3386" i="1"/>
  <c r="S3127" i="1"/>
  <c r="R3634" i="1"/>
  <c r="W2480" i="1"/>
  <c r="AN2480" i="1"/>
  <c r="S2940" i="1"/>
  <c r="T3001" i="1"/>
  <c r="R903" i="1"/>
  <c r="S2665" i="1"/>
  <c r="U2190" i="1"/>
  <c r="AL2190" i="1"/>
  <c r="R3101" i="1"/>
  <c r="U3193" i="1"/>
  <c r="AL3193" i="1"/>
  <c r="R2358" i="1"/>
  <c r="R1391" i="1"/>
  <c r="T2325" i="1"/>
  <c r="S1046" i="1"/>
  <c r="T3380" i="1"/>
  <c r="W301" i="1"/>
  <c r="AN301" i="1"/>
  <c r="R2063" i="1"/>
  <c r="S316" i="1"/>
  <c r="S289" i="1"/>
  <c r="S3996" i="1"/>
  <c r="S2163" i="1"/>
  <c r="R1629" i="1"/>
  <c r="S3248" i="1"/>
  <c r="S1605" i="1"/>
  <c r="S2739" i="1"/>
  <c r="R3545" i="1"/>
  <c r="R1123" i="1"/>
  <c r="S3481" i="1"/>
  <c r="S1231" i="1"/>
  <c r="R2899" i="1"/>
  <c r="T1531" i="1"/>
  <c r="S3264" i="1"/>
  <c r="U1373" i="1"/>
  <c r="AL1373" i="1"/>
  <c r="R3028" i="1"/>
  <c r="S2950" i="1"/>
  <c r="R3358" i="1"/>
  <c r="R3896" i="1"/>
  <c r="R1708" i="1"/>
  <c r="S3019" i="1"/>
  <c r="S2970" i="1"/>
  <c r="S380" i="1"/>
  <c r="R427" i="1"/>
  <c r="R3420" i="1"/>
  <c r="V830" i="1"/>
  <c r="AM830" i="1"/>
  <c r="R1394" i="1"/>
  <c r="R2145" i="1"/>
  <c r="T2050" i="1"/>
  <c r="S3831" i="1"/>
  <c r="S3320" i="1"/>
  <c r="S3952" i="1"/>
  <c r="S1421" i="1"/>
  <c r="S1668" i="1"/>
  <c r="S2734" i="1"/>
  <c r="R2220" i="1"/>
  <c r="S2014" i="1"/>
  <c r="S2361" i="1"/>
  <c r="V3021" i="1"/>
  <c r="AM3021" i="1"/>
  <c r="R3750" i="1"/>
  <c r="S1345" i="1"/>
  <c r="S2582" i="1"/>
  <c r="R1639" i="1"/>
  <c r="R1163" i="1"/>
  <c r="T2946" i="1"/>
  <c r="R3006" i="1"/>
  <c r="T1368" i="1"/>
  <c r="S2892" i="1"/>
  <c r="S2103" i="1"/>
  <c r="S3885" i="1"/>
  <c r="T2781" i="1"/>
  <c r="S2297" i="1"/>
  <c r="R1734" i="1"/>
  <c r="AL559" i="1"/>
  <c r="U559" i="1"/>
  <c r="U1736" i="1"/>
  <c r="AL1736" i="1"/>
  <c r="S2398" i="1"/>
  <c r="R1211" i="1"/>
  <c r="R3811" i="1"/>
  <c r="T1257" i="1"/>
  <c r="S3576" i="1"/>
  <c r="S2756" i="1"/>
  <c r="R606" i="1"/>
  <c r="S3719" i="1"/>
  <c r="S538" i="1"/>
  <c r="AN495" i="1"/>
  <c r="W495" i="1"/>
  <c r="S3371" i="1"/>
  <c r="R272" i="1"/>
  <c r="AL3581" i="1"/>
  <c r="U3581" i="1"/>
  <c r="S1084" i="1"/>
  <c r="S547" i="1"/>
  <c r="T2323" i="1"/>
  <c r="S1149" i="1"/>
  <c r="R3084" i="1"/>
  <c r="S522" i="1"/>
  <c r="R1653" i="1"/>
  <c r="R3422" i="1"/>
  <c r="R512" i="1"/>
  <c r="T2599" i="1"/>
  <c r="R2854" i="1"/>
  <c r="S2659" i="1"/>
  <c r="T1403" i="1"/>
  <c r="R682" i="1"/>
  <c r="V1078" i="1"/>
  <c r="AM1078" i="1"/>
  <c r="R3633" i="1"/>
  <c r="S647" i="1"/>
  <c r="S1645" i="1"/>
  <c r="R1703" i="1"/>
  <c r="R712" i="1"/>
  <c r="AL3892" i="1"/>
  <c r="U3892" i="1"/>
  <c r="S2657" i="1"/>
  <c r="S2513" i="1"/>
  <c r="S1216" i="1"/>
  <c r="S3959" i="1"/>
  <c r="R3252" i="1"/>
  <c r="R718" i="1"/>
  <c r="S2060" i="1"/>
  <c r="R440" i="1"/>
  <c r="T247" i="1"/>
  <c r="S2268" i="1"/>
  <c r="R3149" i="1"/>
  <c r="R835" i="1"/>
  <c r="R1153" i="1"/>
  <c r="S2838" i="1"/>
  <c r="U1209" i="1"/>
  <c r="AL1209" i="1"/>
  <c r="T3199" i="1"/>
  <c r="R1853" i="1"/>
  <c r="S2141" i="1"/>
  <c r="R685" i="1"/>
  <c r="S1530" i="1"/>
  <c r="T2396" i="1"/>
  <c r="T3126" i="1"/>
  <c r="T2688" i="1"/>
  <c r="AL1782" i="1"/>
  <c r="U1782" i="1"/>
  <c r="R1444" i="1"/>
  <c r="R3784" i="1"/>
  <c r="R2243" i="1"/>
  <c r="R2419" i="1"/>
  <c r="S2385" i="1"/>
  <c r="R3002" i="1"/>
  <c r="S3804" i="1"/>
  <c r="S1282" i="1"/>
  <c r="R3401" i="1"/>
  <c r="S603" i="1"/>
  <c r="S1580" i="1"/>
  <c r="S1876" i="1"/>
  <c r="T1045" i="1"/>
  <c r="R1910" i="1"/>
  <c r="S1949" i="1"/>
  <c r="S3060" i="1"/>
  <c r="AL968" i="1"/>
  <c r="U968" i="1"/>
  <c r="R938" i="1"/>
  <c r="R394" i="1"/>
  <c r="S3905" i="1"/>
  <c r="R1326" i="1"/>
  <c r="S2240" i="1"/>
  <c r="S1352" i="1"/>
  <c r="T2929" i="1"/>
  <c r="S3895" i="1"/>
  <c r="R3596" i="1"/>
  <c r="S407" i="1"/>
  <c r="S2903" i="1"/>
  <c r="R1069" i="1"/>
  <c r="R2942" i="1"/>
  <c r="R731" i="1"/>
  <c r="R3103" i="1"/>
  <c r="S3564" i="1"/>
  <c r="R3015" i="1"/>
  <c r="R1941" i="1"/>
  <c r="S268" i="1"/>
  <c r="R2872" i="1"/>
  <c r="T3746" i="1"/>
  <c r="R986" i="1"/>
  <c r="R1361" i="1"/>
  <c r="R3172" i="1"/>
  <c r="U1182" i="1"/>
  <c r="AL1182" i="1"/>
  <c r="R3605" i="1"/>
  <c r="AL1675" i="1"/>
  <c r="U1675" i="1"/>
  <c r="S1625" i="1"/>
  <c r="S3087" i="1"/>
  <c r="T354" i="1"/>
  <c r="S2489" i="1"/>
  <c r="R3319" i="1"/>
  <c r="S3384" i="1"/>
  <c r="S2587" i="1"/>
  <c r="R2262" i="1"/>
  <c r="T1640" i="1"/>
  <c r="R649" i="1"/>
  <c r="R927" i="1"/>
  <c r="T1080" i="1"/>
  <c r="U1125" i="1"/>
  <c r="AL1125" i="1"/>
  <c r="T3578" i="1"/>
  <c r="R1715" i="1"/>
  <c r="T2132" i="1"/>
  <c r="S997" i="1"/>
  <c r="S613" i="1"/>
  <c r="R1915" i="1"/>
  <c r="R761" i="1"/>
  <c r="T744" i="1"/>
  <c r="V2359" i="1"/>
  <c r="AM2359" i="1"/>
  <c r="R3686" i="1"/>
  <c r="U1764" i="1"/>
  <c r="AL1764" i="1"/>
  <c r="R2814" i="1"/>
  <c r="T1847" i="1"/>
  <c r="R3869" i="1"/>
  <c r="R3116" i="1"/>
  <c r="S2169" i="1"/>
  <c r="R1380" i="1"/>
  <c r="R3134" i="1"/>
  <c r="R1234" i="1"/>
  <c r="R617" i="1"/>
  <c r="R3469" i="1"/>
  <c r="V1813" i="1"/>
  <c r="AM1813" i="1"/>
  <c r="W2533" i="1"/>
  <c r="AN2533" i="1"/>
  <c r="R1483" i="1"/>
  <c r="AM628" i="1"/>
  <c r="V628" i="1"/>
  <c r="R1623" i="1"/>
  <c r="S1546" i="1"/>
  <c r="S1905" i="1"/>
  <c r="S1178" i="1"/>
  <c r="R3918" i="1"/>
  <c r="S300" i="1"/>
  <c r="U621" i="1"/>
  <c r="AL621" i="1"/>
  <c r="T2522" i="1"/>
  <c r="S636" i="1"/>
  <c r="T2178" i="1"/>
  <c r="R2008" i="1"/>
  <c r="S3889" i="1"/>
  <c r="V3906" i="1"/>
  <c r="AM3906" i="1"/>
  <c r="R857" i="1"/>
  <c r="R1982" i="1"/>
  <c r="R3085" i="1"/>
  <c r="U1947" i="1"/>
  <c r="AL1947" i="1"/>
  <c r="T2690" i="1"/>
  <c r="R2678" i="1"/>
  <c r="R1188" i="1"/>
  <c r="S3780" i="1"/>
  <c r="T3410" i="1"/>
  <c r="S730" i="1"/>
  <c r="W2661" i="1"/>
  <c r="AN2661" i="1"/>
  <c r="S2274" i="1"/>
  <c r="R3445" i="1"/>
  <c r="S2955" i="1"/>
  <c r="R962" i="1"/>
  <c r="R2710" i="1"/>
  <c r="T1569" i="1"/>
  <c r="T3609" i="1"/>
  <c r="T3211" i="1"/>
  <c r="R704" i="1"/>
  <c r="AN298" i="1"/>
  <c r="W298" i="1"/>
  <c r="T2092" i="1"/>
  <c r="T2245" i="1"/>
  <c r="R3652" i="1"/>
  <c r="S1573" i="1"/>
  <c r="R1346" i="1"/>
  <c r="R1385" i="1"/>
  <c r="S2126" i="1"/>
  <c r="R1601" i="1"/>
  <c r="R3883" i="1"/>
  <c r="R1300" i="1"/>
  <c r="T2485" i="1"/>
  <c r="S2135" i="1"/>
  <c r="U3778" i="1"/>
  <c r="AL3778" i="1"/>
  <c r="S657" i="1"/>
  <c r="R2371" i="1"/>
  <c r="S1462" i="1"/>
  <c r="S825" i="1"/>
  <c r="S2908" i="1"/>
  <c r="S1277" i="1"/>
  <c r="R333" i="1"/>
  <c r="R3965" i="1"/>
  <c r="S2416" i="1"/>
  <c r="R2087" i="1"/>
  <c r="S309" i="1"/>
  <c r="R3940" i="1"/>
  <c r="R3390" i="1"/>
  <c r="S926" i="1"/>
  <c r="S277" i="1"/>
  <c r="T3143" i="1"/>
  <c r="S359" i="1"/>
  <c r="S593" i="1"/>
  <c r="T1772" i="1"/>
  <c r="S3133" i="1"/>
  <c r="R3781" i="1"/>
  <c r="R2763" i="1"/>
  <c r="R1248" i="1"/>
  <c r="S1468" i="1"/>
  <c r="S343" i="1"/>
  <c r="R1083" i="1"/>
  <c r="S698" i="1"/>
  <c r="R1964" i="1"/>
  <c r="T2355" i="1"/>
  <c r="R3508" i="1"/>
  <c r="R772" i="1"/>
  <c r="S471" i="1"/>
  <c r="R2811" i="1"/>
  <c r="R735" i="1"/>
  <c r="AL2797" i="1"/>
  <c r="U2797" i="1"/>
  <c r="T1253" i="1"/>
  <c r="R3117" i="1"/>
  <c r="S3805" i="1"/>
  <c r="T1206" i="1"/>
  <c r="T2143" i="1"/>
  <c r="S519" i="1"/>
  <c r="R3210" i="1"/>
  <c r="S2406" i="1"/>
  <c r="R1930" i="1"/>
  <c r="S370" i="1"/>
  <c r="R3801" i="1"/>
  <c r="T1834" i="1"/>
  <c r="S3222" i="1"/>
  <c r="S4025" i="1"/>
  <c r="R1067" i="1"/>
  <c r="AL980" i="1"/>
  <c r="U980" i="1"/>
  <c r="R2696" i="1"/>
  <c r="S1756" i="1"/>
  <c r="R378" i="1"/>
  <c r="R1276" i="1"/>
  <c r="U1587" i="1"/>
  <c r="AL1587" i="1"/>
  <c r="R956" i="1"/>
  <c r="S3206" i="1"/>
  <c r="T2625" i="1"/>
  <c r="R3606" i="1"/>
  <c r="R3983" i="1"/>
  <c r="R711" i="1"/>
  <c r="S851" i="1"/>
  <c r="R1977" i="1"/>
  <c r="S1852" i="1"/>
  <c r="R3353" i="1"/>
  <c r="S3798" i="1"/>
  <c r="T1349" i="1"/>
  <c r="S3730" i="1"/>
  <c r="R3783" i="1"/>
  <c r="R1754" i="1"/>
  <c r="S3511" i="1"/>
  <c r="S1706" i="1"/>
  <c r="T1115" i="1"/>
  <c r="S2217" i="1"/>
  <c r="S3315" i="1"/>
  <c r="S3357" i="1"/>
  <c r="U813" i="1"/>
  <c r="AL813" i="1"/>
  <c r="T1467" i="1"/>
  <c r="R2779" i="1"/>
  <c r="R650" i="1"/>
  <c r="R1808" i="1"/>
  <c r="S954" i="1"/>
  <c r="T2912" i="1"/>
  <c r="S3059" i="1"/>
  <c r="R3936" i="1"/>
  <c r="T536" i="1"/>
  <c r="S1232" i="1"/>
  <c r="R3592" i="1"/>
  <c r="R262" i="1"/>
  <c r="R3258" i="1"/>
  <c r="R774" i="1"/>
  <c r="R3113" i="1"/>
  <c r="T2567" i="1"/>
  <c r="T643" i="1"/>
  <c r="S2158" i="1"/>
  <c r="S985" i="1"/>
  <c r="S3397" i="1"/>
  <c r="R1849" i="1"/>
  <c r="S405" i="1"/>
  <c r="R2121" i="1"/>
  <c r="R1925" i="1"/>
  <c r="S2412" i="1"/>
  <c r="W2344" i="1"/>
  <c r="AN2344" i="1"/>
  <c r="S1746" i="1"/>
  <c r="S2235" i="1"/>
  <c r="T3284" i="1"/>
  <c r="S2320" i="1"/>
  <c r="R1585" i="1"/>
  <c r="S4028" i="1"/>
  <c r="S3188" i="1"/>
  <c r="S2486" i="1"/>
  <c r="S577" i="1"/>
  <c r="U3530" i="1"/>
  <c r="AL3530" i="1"/>
  <c r="R1771" i="1"/>
  <c r="R3666" i="1"/>
  <c r="S1898" i="1"/>
  <c r="S2308" i="1"/>
  <c r="S1680" i="1"/>
  <c r="U686" i="1"/>
  <c r="AL686" i="1"/>
  <c r="R1396" i="1"/>
  <c r="S1814" i="1"/>
  <c r="T222" i="1"/>
  <c r="T1057" i="1"/>
  <c r="R2077" i="1"/>
  <c r="S429" i="1"/>
  <c r="S2569" i="1"/>
  <c r="S3887" i="1"/>
  <c r="AL3381" i="1"/>
  <c r="U3381" i="1"/>
  <c r="R1670" i="1"/>
  <c r="AL1628" i="1"/>
  <c r="U1628" i="1"/>
  <c r="U3419" i="1"/>
  <c r="AL3419" i="1"/>
  <c r="R1397" i="1"/>
  <c r="R3665" i="1"/>
  <c r="R914" i="1"/>
  <c r="S3220" i="1"/>
  <c r="R3068" i="1"/>
  <c r="R2211" i="1"/>
  <c r="R3758" i="1"/>
  <c r="AL308" i="1"/>
  <c r="U308" i="1"/>
  <c r="S3733" i="1"/>
  <c r="R616" i="1"/>
  <c r="R2272" i="1"/>
  <c r="AL610" i="1"/>
  <c r="U610" i="1"/>
  <c r="R3056" i="1"/>
  <c r="R462" i="1"/>
  <c r="S965" i="1"/>
  <c r="R668" i="1"/>
  <c r="T884" i="1"/>
  <c r="R3043" i="1"/>
  <c r="R3614" i="1"/>
  <c r="R1884" i="1"/>
  <c r="AL1356" i="1"/>
  <c r="U1356" i="1"/>
  <c r="S476" i="1"/>
  <c r="R662" i="1"/>
  <c r="S1280" i="1"/>
  <c r="S2459" i="1"/>
  <c r="R384" i="1"/>
  <c r="S3125" i="1"/>
  <c r="R1767" i="1"/>
  <c r="R2670" i="1"/>
  <c r="S3712" i="1"/>
  <c r="R1250" i="1"/>
  <c r="AL2016" i="1"/>
  <c r="U2016" i="1"/>
  <c r="R1476" i="1"/>
  <c r="S1359" i="1"/>
  <c r="S2680" i="1"/>
  <c r="R3800" i="1"/>
  <c r="S2090" i="1"/>
  <c r="S1866" i="1"/>
  <c r="T798" i="1"/>
  <c r="S691" i="1"/>
  <c r="R1228" i="1"/>
  <c r="T3547" i="1"/>
  <c r="R3008" i="1"/>
  <c r="R2782" i="1"/>
  <c r="R2831" i="1"/>
  <c r="T3029" i="1"/>
  <c r="S977" i="1"/>
  <c r="R3586" i="1"/>
  <c r="T1783" i="1"/>
  <c r="R560" i="1"/>
  <c r="R2675" i="1"/>
  <c r="R2896" i="1"/>
  <c r="V3571" i="1"/>
  <c r="AM3571" i="1"/>
  <c r="R2369" i="1"/>
  <c r="R2708" i="1"/>
  <c r="S3978" i="1"/>
  <c r="T3725" i="1"/>
  <c r="R2129" i="1"/>
  <c r="T2229" i="1"/>
  <c r="R3988" i="1"/>
  <c r="R1321" i="1"/>
  <c r="R3214" i="1"/>
  <c r="R855" i="1"/>
  <c r="R304" i="1"/>
  <c r="T414" i="1"/>
  <c r="R3356" i="1"/>
  <c r="R3766" i="1"/>
  <c r="T2802" i="1"/>
  <c r="S1753" i="1"/>
  <c r="AN692" i="1"/>
  <c r="W692" i="1"/>
  <c r="T3552" i="1"/>
  <c r="T945" i="1"/>
  <c r="R4016" i="1"/>
  <c r="T829" i="1"/>
  <c r="S2987" i="1"/>
  <c r="R4017" i="1"/>
  <c r="S2271" i="1"/>
  <c r="S3528" i="1"/>
  <c r="T276" i="1"/>
  <c r="R3589" i="1"/>
  <c r="R3825" i="1"/>
  <c r="T3218" i="1"/>
  <c r="R1506" i="1"/>
  <c r="R307" i="1"/>
  <c r="X1076" i="1"/>
  <c r="AO1076" i="1"/>
  <c r="T3904" i="1"/>
  <c r="S826" i="1"/>
  <c r="R1428" i="1"/>
  <c r="R3413" i="1"/>
  <c r="S1600" i="1"/>
  <c r="R2207" i="1"/>
  <c r="R3118" i="1"/>
  <c r="R836" i="1"/>
  <c r="S2953" i="1"/>
  <c r="R778" i="1"/>
  <c r="R3870" i="1"/>
  <c r="R1181" i="1"/>
  <c r="AL2780" i="1"/>
  <c r="U2780" i="1"/>
  <c r="R895" i="1"/>
  <c r="R1413" i="1"/>
  <c r="R3690" i="1"/>
  <c r="S581" i="1"/>
  <c r="S1519" i="1"/>
  <c r="S1061" i="1"/>
  <c r="T2057" i="1"/>
  <c r="V1611" i="1"/>
  <c r="AM1611" i="1"/>
  <c r="R3277" i="1"/>
  <c r="AO3980" i="1"/>
  <c r="X3980" i="1"/>
  <c r="R1099" i="1"/>
  <c r="S3993" i="1"/>
  <c r="T2114" i="1"/>
  <c r="S805" i="1"/>
  <c r="T3300" i="1"/>
  <c r="S3224" i="1"/>
  <c r="AL527" i="1"/>
  <c r="U527" i="1"/>
  <c r="R1303" i="1"/>
  <c r="S2228" i="1"/>
  <c r="R996" i="1"/>
  <c r="AL1631" i="1"/>
  <c r="U1631" i="1"/>
  <c r="R1526" i="1"/>
  <c r="R3620" i="1"/>
  <c r="R1175" i="1"/>
  <c r="S1024" i="1"/>
  <c r="T2017" i="1"/>
  <c r="T1173" i="1"/>
  <c r="X2672" i="1"/>
  <c r="AO2672" i="1"/>
  <c r="R483" i="1"/>
  <c r="R1301" i="1"/>
  <c r="R400" i="1"/>
  <c r="R2767" i="1"/>
  <c r="T3744" i="1"/>
  <c r="U2232" i="1"/>
  <c r="AL2232" i="1"/>
  <c r="R4019" i="1"/>
  <c r="R3525" i="1"/>
  <c r="R3727" i="1"/>
  <c r="R3938" i="1"/>
  <c r="S2866" i="1"/>
  <c r="S1338" i="1"/>
  <c r="T1619" i="1"/>
  <c r="R2104" i="1"/>
  <c r="S1666" i="1"/>
  <c r="T2606" i="1"/>
  <c r="S886" i="1"/>
  <c r="R2504" i="1"/>
  <c r="S2223" i="1"/>
  <c r="S1198" i="1"/>
  <c r="S2495" i="1"/>
  <c r="S492" i="1"/>
  <c r="R1909" i="1"/>
  <c r="R3132" i="1"/>
  <c r="R390" i="1"/>
  <c r="R3903" i="1"/>
  <c r="R3039" i="1"/>
  <c r="R1049" i="1"/>
  <c r="T3817" i="1"/>
  <c r="T575" i="1"/>
  <c r="R801" i="1"/>
  <c r="R3289" i="1"/>
  <c r="T367" i="1"/>
  <c r="T2362" i="1"/>
  <c r="R3189" i="1"/>
  <c r="R1501" i="1"/>
  <c r="T348" i="1"/>
  <c r="S2039" i="1"/>
  <c r="S3756" i="1"/>
  <c r="R444" i="1"/>
  <c r="R1252" i="1"/>
  <c r="R2187" i="1"/>
  <c r="S2711" i="1"/>
  <c r="AL2836" i="1"/>
  <c r="U2836" i="1"/>
  <c r="R2166" i="1"/>
  <c r="R2383" i="1"/>
  <c r="S241" i="1"/>
  <c r="S1973" i="1"/>
  <c r="R3963" i="1"/>
  <c r="S693" i="1"/>
  <c r="R387" i="1"/>
  <c r="S2891" i="1"/>
  <c r="S533" i="1"/>
  <c r="S988" i="1"/>
  <c r="R1323" i="1"/>
  <c r="R3449" i="1"/>
  <c r="S1020" i="1"/>
  <c r="S441" i="1"/>
  <c r="S3694" i="1"/>
  <c r="U1800" i="1"/>
  <c r="AL1800" i="1"/>
  <c r="S3251" i="1"/>
  <c r="R781" i="1"/>
  <c r="S3298" i="1"/>
  <c r="R2136" i="1"/>
  <c r="R4014" i="1"/>
  <c r="R1614" i="1"/>
  <c r="T1634" i="1"/>
  <c r="R961" i="1"/>
  <c r="R1870" i="1"/>
  <c r="S3317" i="1"/>
  <c r="R1348" i="1"/>
  <c r="V2405" i="1"/>
  <c r="AM2405" i="1"/>
  <c r="S3639" i="1"/>
  <c r="R2640" i="1"/>
  <c r="S421" i="1"/>
  <c r="R1851" i="1"/>
  <c r="T3675" i="1"/>
  <c r="T2365" i="1"/>
  <c r="S2116" i="1"/>
  <c r="R3894" i="1"/>
  <c r="U386" i="1"/>
  <c r="AL386" i="1"/>
  <c r="AM1255" i="1"/>
  <c r="V1255" i="1"/>
  <c r="S4009" i="1"/>
  <c r="S2962" i="1"/>
  <c r="R377" i="1"/>
  <c r="R243" i="1"/>
  <c r="S3803" i="1"/>
  <c r="R809" i="1"/>
  <c r="S4020" i="1"/>
  <c r="S2370" i="1"/>
  <c r="T3957" i="1"/>
  <c r="R3296" i="1"/>
  <c r="S784" i="1"/>
  <c r="R998" i="1"/>
  <c r="T552" i="1"/>
  <c r="R716" i="1"/>
  <c r="AL4012" i="1"/>
  <c r="U4012" i="1"/>
  <c r="S3370" i="1"/>
  <c r="R1552" i="1"/>
  <c r="R2067" i="1"/>
  <c r="R2427" i="1"/>
  <c r="R1551" i="1"/>
  <c r="U1648" i="1"/>
  <c r="AL1648" i="1"/>
  <c r="W3624" i="1"/>
  <c r="AN3624" i="1"/>
  <c r="S1406" i="1"/>
  <c r="T1755" i="1"/>
  <c r="S1532" i="1"/>
  <c r="S1238" i="1"/>
  <c r="T2046" i="1"/>
  <c r="R3878" i="1"/>
  <c r="T489" i="1"/>
  <c r="S3884" i="1"/>
  <c r="R2966" i="1"/>
  <c r="T3250" i="1"/>
  <c r="S2021" i="1"/>
  <c r="X2491" i="1"/>
  <c r="AO2491" i="1"/>
  <c r="S1858" i="1"/>
  <c r="S3365" i="1"/>
  <c r="S1976" i="1"/>
  <c r="R326" i="1"/>
  <c r="S2037" i="1"/>
  <c r="T3844" i="1"/>
  <c r="R3535" i="1"/>
  <c r="T3779" i="1"/>
  <c r="T1237" i="1"/>
  <c r="R2876" i="1"/>
  <c r="T3643" i="1"/>
  <c r="R1879" i="1"/>
  <c r="S677" i="1"/>
  <c r="R504" i="1"/>
  <c r="R858" i="1"/>
  <c r="R3170" i="1"/>
  <c r="R1360" i="1"/>
  <c r="R2790" i="1"/>
  <c r="T2531" i="1"/>
  <c r="T1285" i="1"/>
  <c r="R1863" i="1"/>
  <c r="AL719" i="1"/>
  <c r="U719" i="1"/>
  <c r="S1523" i="1"/>
  <c r="S1718" i="1"/>
  <c r="R2509" i="1"/>
  <c r="R1507" i="1"/>
  <c r="S473" i="1"/>
  <c r="R715" i="1"/>
  <c r="S1334" i="1"/>
  <c r="R1415" i="1"/>
  <c r="R3866" i="1"/>
  <c r="AM3842" i="1"/>
  <c r="V3842" i="1"/>
  <c r="S1844" i="1"/>
  <c r="V2895" i="1"/>
  <c r="AM2895" i="1"/>
  <c r="R2088" i="1"/>
  <c r="R966" i="1"/>
  <c r="AL2273" i="1"/>
  <c r="U2273" i="1"/>
  <c r="S810" i="1"/>
  <c r="R1558" i="1"/>
  <c r="S601" i="1"/>
  <c r="R2131" i="1"/>
  <c r="R3638" i="1"/>
  <c r="S2393" i="1"/>
  <c r="T2624" i="1"/>
  <c r="S1618" i="1"/>
  <c r="R905" i="1"/>
  <c r="S618" i="1"/>
  <c r="S3510" i="1"/>
  <c r="R2518" i="1"/>
  <c r="R3615" i="1"/>
  <c r="R4008" i="1"/>
  <c r="S2768" i="1"/>
  <c r="S1475" i="1"/>
  <c r="S2653" i="1"/>
  <c r="R2205" i="1"/>
  <c r="S2816" i="1"/>
  <c r="S3383" i="1"/>
  <c r="S1220" i="1"/>
  <c r="S568" i="1"/>
  <c r="R2054" i="1"/>
  <c r="R1899" i="1"/>
  <c r="R1200" i="1"/>
  <c r="S456" i="1"/>
  <c r="R663" i="1"/>
  <c r="R2952" i="1"/>
  <c r="R4010" i="1"/>
  <c r="S3920" i="1"/>
  <c r="S697" i="1"/>
  <c r="S1674" i="1"/>
  <c r="T2239" i="1"/>
  <c r="R2287" i="1"/>
  <c r="T2124" i="1"/>
  <c r="R1989" i="1"/>
  <c r="R1485" i="1"/>
  <c r="R3575" i="1"/>
  <c r="R2198" i="1"/>
  <c r="R379" i="1"/>
  <c r="S3033" i="1"/>
  <c r="AL460" i="1"/>
  <c r="U460" i="1"/>
  <c r="S585" i="1"/>
  <c r="S3231" i="1"/>
  <c r="R1641" i="1"/>
  <c r="T1517" i="1"/>
  <c r="S2442" i="1"/>
  <c r="S2808" i="1"/>
  <c r="S2068" i="1"/>
  <c r="S1998" i="1"/>
  <c r="T671" i="1"/>
  <c r="R3340" i="1"/>
  <c r="T1864" i="1"/>
  <c r="R236" i="1"/>
  <c r="S2692" i="1"/>
  <c r="S2105" i="1"/>
  <c r="S1498" i="1"/>
  <c r="R2102" i="1"/>
  <c r="R3412" i="1"/>
  <c r="S3841" i="1"/>
  <c r="R3434" i="1"/>
  <c r="R2179" i="1"/>
  <c r="AL1802" i="1"/>
  <c r="U1802" i="1"/>
  <c r="U3227" i="1"/>
  <c r="AL3227" i="1"/>
  <c r="R2931" i="1"/>
  <c r="T2645" i="1"/>
  <c r="S264" i="1"/>
  <c r="S958" i="1"/>
  <c r="R2744" i="1"/>
  <c r="R3047" i="1"/>
  <c r="R3748" i="1"/>
  <c r="R3865" i="1"/>
  <c r="S2226" i="1"/>
  <c r="AL1985" i="1"/>
  <c r="U1985" i="1"/>
  <c r="R2360" i="1"/>
  <c r="R1142" i="1"/>
  <c r="S3696" i="1"/>
  <c r="S655" i="1"/>
  <c r="S342" i="1"/>
  <c r="T505" i="1"/>
  <c r="S1544" i="1"/>
  <c r="S1907" i="1"/>
  <c r="R1018" i="1"/>
  <c r="R2507" i="1"/>
  <c r="S3703" i="1"/>
  <c r="S838" i="1"/>
  <c r="S2029" i="1"/>
  <c r="R2794" i="1"/>
  <c r="S783" i="1"/>
  <c r="AN255" i="1"/>
  <c r="W255" i="1"/>
  <c r="R963" i="1"/>
  <c r="S437" i="1"/>
  <c r="AM2290" i="1"/>
  <c r="V2290" i="1"/>
  <c r="R2539" i="1"/>
  <c r="S845" i="1"/>
  <c r="R1500" i="1"/>
  <c r="R1654" i="1"/>
  <c r="S3950" i="1"/>
  <c r="S3927" i="1"/>
  <c r="S218" i="1"/>
  <c r="S908" i="1"/>
  <c r="R2186" i="1"/>
  <c r="S2554" i="1"/>
  <c r="R548" i="1"/>
  <c r="T1956" i="1"/>
  <c r="R800" i="1"/>
  <c r="T375" i="1"/>
  <c r="S1014" i="1"/>
  <c r="R1423" i="1"/>
  <c r="U2219" i="1"/>
  <c r="AL2219" i="1"/>
  <c r="R1697" i="1"/>
  <c r="R3907" i="1"/>
  <c r="R420" i="1"/>
  <c r="S3640" i="1"/>
  <c r="S1827" i="1"/>
  <c r="S3409" i="1"/>
  <c r="R1329" i="1"/>
  <c r="S2921" i="1"/>
  <c r="AL2180" i="1"/>
  <c r="U2180" i="1"/>
  <c r="S2983" i="1"/>
  <c r="S2897" i="1"/>
  <c r="R3139" i="1"/>
  <c r="R819" i="1"/>
  <c r="R596" i="1"/>
  <c r="S3979" i="1"/>
  <c r="R3012" i="1"/>
  <c r="S285" i="1"/>
  <c r="S848" i="1"/>
  <c r="R1820" i="1"/>
  <c r="T2520" i="1"/>
  <c r="S2333" i="1"/>
  <c r="S235" i="1"/>
  <c r="T1893" i="1"/>
  <c r="AM3953" i="1"/>
  <c r="V3953" i="1"/>
  <c r="T1322" i="1"/>
  <c r="T3341" i="1"/>
  <c r="T3742" i="1"/>
  <c r="R1622" i="1"/>
  <c r="R3835" i="1"/>
  <c r="S1489" i="1"/>
  <c r="S2222" i="1"/>
  <c r="R2637" i="1"/>
  <c r="R3910" i="1"/>
  <c r="R410" i="1"/>
  <c r="R3877" i="1"/>
  <c r="S2774" i="1"/>
  <c r="T3285" i="1"/>
  <c r="T2844" i="1"/>
  <c r="R234" i="1"/>
  <c r="R453" i="1"/>
  <c r="S3751" i="1"/>
  <c r="T2833" i="1"/>
  <c r="T2476" i="1"/>
  <c r="S915" i="1"/>
  <c r="T2944" i="1"/>
  <c r="T779" i="1"/>
  <c r="S3263" i="1"/>
  <c r="U1392" i="1"/>
  <c r="AL1392" i="1"/>
  <c r="R2666" i="1"/>
  <c r="R2234" i="1"/>
  <c r="AM2669" i="1"/>
  <c r="V2669" i="1"/>
  <c r="S3604" i="1"/>
  <c r="S2331" i="1"/>
  <c r="S2030" i="1"/>
  <c r="T2010" i="1"/>
  <c r="R1196" i="1"/>
  <c r="AL3095" i="1"/>
  <c r="U3095" i="1"/>
  <c r="S2310" i="1"/>
  <c r="S3367" i="1"/>
  <c r="S3280" i="1"/>
  <c r="S2762" i="1"/>
  <c r="R2120" i="1"/>
  <c r="R1760" i="1"/>
  <c r="S680" i="1"/>
  <c r="R288" i="1"/>
  <c r="AL3765" i="1"/>
  <c r="U3765" i="1"/>
  <c r="R3702" i="1"/>
  <c r="T1843" i="1"/>
  <c r="S1969" i="1"/>
  <c r="T1312" i="1"/>
  <c r="R2152" i="1"/>
  <c r="U3774" i="1"/>
  <c r="AL3774" i="1"/>
  <c r="S2841" i="1"/>
  <c r="S1996" i="1"/>
  <c r="S2545" i="1"/>
  <c r="S1692" i="1"/>
  <c r="S1070" i="1"/>
  <c r="R2397" i="1"/>
  <c r="R669" i="1"/>
  <c r="R771" i="1"/>
  <c r="R2633" i="1"/>
  <c r="S3478" i="1"/>
  <c r="R1633" i="1"/>
  <c r="S3989" i="1"/>
  <c r="S273" i="1"/>
  <c r="T3806" i="1"/>
  <c r="R1632" i="1"/>
  <c r="R3495" i="1"/>
  <c r="S2948" i="1"/>
  <c r="AL2175" i="1"/>
  <c r="U2175" i="1"/>
  <c r="R1222" i="1"/>
  <c r="R2683" i="1"/>
  <c r="S2937" i="1"/>
  <c r="R1521" i="1"/>
  <c r="S3081" i="1"/>
  <c r="S2353" i="1"/>
  <c r="R2381" i="1"/>
  <c r="R3672" i="1"/>
  <c r="U929" i="1"/>
  <c r="AL929" i="1"/>
  <c r="S3369" i="1"/>
  <c r="S1743" i="1"/>
  <c r="R1146" i="1"/>
  <c r="R2192" i="1"/>
  <c r="R3424" i="1"/>
  <c r="R2182" i="1"/>
  <c r="S3005" i="1"/>
  <c r="R3752" i="1"/>
  <c r="R2420" i="1"/>
  <c r="T1627" i="1"/>
  <c r="S3955" i="1"/>
  <c r="S3890" i="1"/>
  <c r="T1179" i="1"/>
  <c r="S3999" i="1"/>
  <c r="R2715" i="1"/>
  <c r="R1319" i="1"/>
  <c r="R1136" i="1"/>
  <c r="S2988" i="1"/>
  <c r="AL1650" i="1"/>
  <c r="U1650" i="1"/>
  <c r="T1561" i="1"/>
  <c r="R3671" i="1"/>
  <c r="S1244" i="1"/>
  <c r="R1913" i="1"/>
  <c r="S2012" i="1"/>
  <c r="S2999" i="1"/>
  <c r="V1041" i="1"/>
  <c r="AM1041" i="1"/>
  <c r="R3962" i="1"/>
  <c r="S1012" i="1"/>
  <c r="T1942" i="1"/>
  <c r="S571" i="1"/>
  <c r="R2043" i="1"/>
  <c r="S605" i="1"/>
  <c r="T2343" i="1"/>
  <c r="T2595" i="1"/>
  <c r="U539" i="1"/>
  <c r="AL539" i="1"/>
  <c r="S2441" i="1"/>
  <c r="S2717" i="1"/>
  <c r="R912" i="1"/>
  <c r="R2822" i="1"/>
  <c r="T2700" i="1"/>
  <c r="S3137" i="1"/>
  <c r="T2731" i="1"/>
  <c r="S2254" i="1"/>
  <c r="S2596" i="1"/>
  <c r="R1955" i="1"/>
  <c r="R1917" i="1"/>
  <c r="R3489" i="1"/>
  <c r="S2566" i="1"/>
  <c r="S1684" i="1"/>
  <c r="S1059" i="1"/>
  <c r="S2436" i="1"/>
  <c r="R1529" i="1"/>
  <c r="T1511" i="1"/>
  <c r="S1850" i="1"/>
  <c r="S1663" i="1"/>
  <c r="R2590" i="1"/>
  <c r="U2968" i="1"/>
  <c r="AL2968" i="1"/>
  <c r="S401" i="1"/>
  <c r="S2873" i="1"/>
  <c r="R2871" i="1"/>
  <c r="S2263" i="1"/>
  <c r="S1805" i="1"/>
  <c r="R3433" i="1"/>
  <c r="R1029" i="1"/>
  <c r="S1164" i="1"/>
  <c r="R2432" i="1"/>
  <c r="S4002" i="1"/>
  <c r="S1189" i="1"/>
  <c r="T3387" i="1"/>
  <c r="R2142" i="1"/>
  <c r="S267" i="1"/>
  <c r="S940" i="1"/>
  <c r="T3762" i="1"/>
  <c r="S2922" i="1"/>
  <c r="T3041" i="1"/>
  <c r="R1138" i="1"/>
  <c r="S1838" i="1"/>
  <c r="R1033" i="1"/>
  <c r="S1566" i="1"/>
  <c r="R3882" i="1"/>
  <c r="S2224" i="1"/>
  <c r="R1945" i="1"/>
  <c r="S461" i="1"/>
  <c r="R3228" i="1"/>
  <c r="S3539" i="1"/>
  <c r="AM676" i="1"/>
  <c r="V676" i="1"/>
  <c r="R2484" i="1"/>
  <c r="R2939" i="1"/>
  <c r="S1555" i="1"/>
  <c r="S374" i="1"/>
  <c r="R2336" i="1"/>
  <c r="T664" i="1"/>
  <c r="R1158" i="1"/>
  <c r="R554" i="1"/>
  <c r="R582" i="1"/>
  <c r="T3669" i="1"/>
  <c r="R3692" i="1"/>
  <c r="T3147" i="1"/>
  <c r="T545" i="1"/>
  <c r="U723" i="1"/>
  <c r="AL723" i="1"/>
  <c r="R2863" i="1"/>
  <c r="R983" i="1"/>
  <c r="R3502" i="1"/>
  <c r="U2996" i="1"/>
  <c r="AL2996" i="1"/>
  <c r="R507" i="1"/>
  <c r="R3569" i="1"/>
  <c r="S1534" i="1"/>
  <c r="T2177" i="1"/>
  <c r="S3423" i="1"/>
  <c r="T2776" i="1"/>
  <c r="S2601" i="1"/>
  <c r="T2069" i="1"/>
  <c r="R2542" i="1"/>
  <c r="R1324" i="1"/>
  <c r="R320" i="1"/>
  <c r="T1239" i="1"/>
  <c r="S2073" i="1"/>
  <c r="R3260" i="1"/>
  <c r="R2791" i="1"/>
  <c r="R2534" i="1"/>
  <c r="U3932" i="1"/>
  <c r="AL3932" i="1"/>
  <c r="S3181" i="1"/>
  <c r="R748" i="1"/>
  <c r="S3165" i="1"/>
  <c r="R976" i="1"/>
  <c r="S1873" i="1"/>
  <c r="R1613" i="1"/>
  <c r="T2557" i="1"/>
  <c r="S1450" i="1"/>
  <c r="S458" i="1"/>
  <c r="S979" i="1"/>
  <c r="S907" i="1"/>
  <c r="S2400" i="1"/>
  <c r="S2174" i="1"/>
  <c r="S3908" i="1"/>
  <c r="R3351" i="1"/>
  <c r="R3659" i="1"/>
  <c r="R1967" i="1"/>
  <c r="R1274" i="1"/>
  <c r="R2510" i="1"/>
  <c r="R1132" i="1"/>
  <c r="R1031" i="1"/>
  <c r="T1438" i="1"/>
  <c r="R3476" i="1"/>
  <c r="S1466" i="1"/>
  <c r="S278" i="1"/>
  <c r="R3794" i="1"/>
  <c r="S2605" i="1"/>
  <c r="T3924" i="1"/>
  <c r="S1251" i="1"/>
  <c r="R757" i="1"/>
  <c r="R777" i="1"/>
  <c r="S1792" i="1"/>
  <c r="S3625" i="1"/>
  <c r="R1988" i="1"/>
  <c r="T2159" i="1"/>
  <c r="T1589" i="1"/>
  <c r="R3901" i="1"/>
  <c r="S3297" i="1"/>
  <c r="R2535" i="1"/>
  <c r="R503" i="1"/>
  <c r="R3956" i="1"/>
  <c r="R1780" i="1"/>
  <c r="S2007" i="1"/>
  <c r="S1528" i="1"/>
  <c r="R1872" i="1"/>
  <c r="T2810" i="1"/>
  <c r="R885" i="1"/>
  <c r="S1376" i="1"/>
  <c r="S3038" i="1"/>
  <c r="S3346" i="1"/>
  <c r="S1236" i="1"/>
  <c r="R2471" i="1"/>
  <c r="R2214" i="1"/>
  <c r="S709" i="1"/>
  <c r="R3574" i="1"/>
  <c r="R3644" i="1"/>
  <c r="T728" i="1"/>
  <c r="U523" i="1"/>
  <c r="AL523" i="1"/>
  <c r="T2319" i="1"/>
  <c r="R1836" i="1"/>
  <c r="S2754" i="1"/>
  <c r="S249" i="1"/>
  <c r="R1318" i="1"/>
  <c r="W2318" i="1"/>
  <c r="AN2318" i="1"/>
  <c r="T449" i="1"/>
  <c r="R2070" i="1"/>
  <c r="S1409" i="1"/>
  <c r="R220" i="1"/>
  <c r="AM2820" i="1"/>
  <c r="V2820" i="1"/>
  <c r="R2091" i="1"/>
  <c r="R710" i="1"/>
  <c r="S1150" i="1"/>
  <c r="S1775" i="1"/>
  <c r="S1685" i="1"/>
  <c r="R1364" i="1"/>
  <c r="R2540" i="1"/>
  <c r="R376" i="1"/>
  <c r="AM1495" i="1"/>
  <c r="V1495" i="1"/>
  <c r="T959" i="1"/>
  <c r="R2296" i="1"/>
  <c r="R2184" i="1"/>
  <c r="R1387" i="1"/>
  <c r="AM1363" i="1"/>
  <c r="V1363" i="1"/>
  <c r="R2851" i="1"/>
  <c r="R2671" i="1"/>
  <c r="T418" i="1"/>
  <c r="S2058" i="1"/>
  <c r="R1001" i="1"/>
  <c r="S479" i="1"/>
  <c r="R758" i="1"/>
  <c r="S1705" i="1"/>
  <c r="S2025" i="1"/>
  <c r="R608" i="1"/>
  <c r="R509" i="1"/>
  <c r="T3749" i="1"/>
  <c r="T3314" i="1"/>
  <c r="S1598" i="1"/>
  <c r="X3922" i="1"/>
  <c r="AO3922" i="1"/>
  <c r="S3864" i="1"/>
  <c r="R743" i="1"/>
  <c r="R1305" i="1"/>
  <c r="S999" i="1"/>
  <c r="T356" i="1"/>
  <c r="U3534" i="1"/>
  <c r="AL3534" i="1"/>
  <c r="V741" i="1"/>
  <c r="AM741" i="1"/>
  <c r="R1378" i="1"/>
  <c r="AL564" i="1"/>
  <c r="U564" i="1"/>
  <c r="R3506" i="1"/>
  <c r="T3693" i="1"/>
  <c r="R3391" i="1"/>
  <c r="T3992" i="1"/>
  <c r="S814" i="1"/>
  <c r="T3984" i="1"/>
  <c r="S3052" i="1"/>
  <c r="R3074" i="1"/>
  <c r="S350" i="1"/>
  <c r="S1160" i="1"/>
  <c r="S770" i="1"/>
  <c r="R2456" i="1"/>
  <c r="V1547" i="1"/>
  <c r="AM1547" i="1"/>
  <c r="R3777" i="1"/>
  <c r="R3158" i="1"/>
  <c r="W3580" i="1"/>
  <c r="AN3580" i="1"/>
  <c r="S3253" i="1"/>
  <c r="S233" i="1"/>
  <c r="S3859" i="1"/>
  <c r="V1121" i="1"/>
  <c r="AM1121" i="1"/>
  <c r="R3292" i="1"/>
  <c r="S2764" i="1"/>
  <c r="R1579" i="1"/>
  <c r="R3366" i="1"/>
  <c r="S3441" i="1"/>
  <c r="S535" i="1"/>
  <c r="R3438" i="1"/>
  <c r="R1339" i="1"/>
  <c r="R315" i="1"/>
  <c r="R281" i="1"/>
  <c r="R371" i="1"/>
  <c r="T1914" i="1"/>
  <c r="R1166" i="1"/>
  <c r="S524" i="1"/>
  <c r="S2351" i="1"/>
  <c r="S3109" i="1"/>
  <c r="R4001" i="1"/>
  <c r="U3689" i="1"/>
  <c r="AL3689" i="1"/>
  <c r="R3092" i="1"/>
  <c r="T3771" i="1"/>
  <c r="T1442" i="1"/>
  <c r="T402" i="1"/>
  <c r="R496" i="1"/>
  <c r="T705" i="1"/>
  <c r="R3613" i="1"/>
  <c r="R2041" i="1"/>
  <c r="S2303" i="1"/>
  <c r="R2804" i="1"/>
  <c r="T3739" i="1"/>
  <c r="R1869" i="1"/>
  <c r="T3595" i="1"/>
  <c r="S2403" i="1"/>
  <c r="S2611" i="1"/>
  <c r="T265" i="1"/>
  <c r="R256" i="1"/>
  <c r="S3257" i="1"/>
  <c r="S1456" i="1"/>
  <c r="S651" i="1"/>
  <c r="S1929" i="1"/>
  <c r="R1165" i="1"/>
  <c r="S428" i="1"/>
  <c r="U2967" i="1"/>
  <c r="AL2967" i="1"/>
  <c r="S3863" i="1"/>
  <c r="R2819" i="1"/>
  <c r="R2847" i="1"/>
  <c r="AL644" i="1"/>
  <c r="U644" i="1"/>
  <c r="R2583" i="1"/>
  <c r="T1586" i="1"/>
  <c r="T2238" i="1"/>
  <c r="R2878" i="1"/>
  <c r="R1797" i="1"/>
  <c r="S1296" i="1"/>
  <c r="S2630" i="1"/>
  <c r="S1509" i="1"/>
  <c r="R1895" i="1"/>
  <c r="T1875" i="1"/>
  <c r="R1261" i="1"/>
  <c r="R790" i="1"/>
  <c r="R1963" i="1"/>
  <c r="S1151" i="1"/>
  <c r="T866" i="1"/>
  <c r="R2900" i="1"/>
  <c r="R344" i="1"/>
  <c r="R1961" i="1"/>
  <c r="AM3000" i="1"/>
  <c r="V3000" i="1"/>
  <c r="S708" i="1"/>
  <c r="R3471" i="1"/>
  <c r="R3454" i="1"/>
  <c r="S2975" i="1"/>
  <c r="R252" i="1"/>
  <c r="R2044" i="1"/>
  <c r="S3931" i="1"/>
  <c r="R2447" i="1"/>
  <c r="T3941" i="1"/>
  <c r="U434" i="1"/>
  <c r="AL434" i="1"/>
  <c r="S1445" i="1"/>
  <c r="R2607" i="1"/>
  <c r="R2051" i="1"/>
  <c r="T487" i="1"/>
  <c r="S305" i="1"/>
  <c r="T1143" i="1"/>
  <c r="R3566" i="1"/>
  <c r="S1620" i="1"/>
  <c r="R1987" i="1"/>
  <c r="R2867" i="1"/>
  <c r="R3754" i="1"/>
  <c r="S517" i="1"/>
  <c r="R382" i="1"/>
  <c r="S943" i="1"/>
  <c r="S1824" i="1"/>
  <c r="AO2277" i="1"/>
  <c r="X2277" i="1"/>
  <c r="R2537" i="1"/>
  <c r="R738" i="1"/>
  <c r="S706" i="1"/>
  <c r="T3538" i="1"/>
  <c r="R1097" i="1"/>
  <c r="S3328" i="1"/>
  <c r="T1039" i="1"/>
  <c r="U2824" i="1"/>
  <c r="AL2824" i="1"/>
  <c r="S1104" i="1"/>
  <c r="S1533" i="1"/>
  <c r="S3272" i="1"/>
  <c r="R452" i="1"/>
  <c r="U3110" i="1"/>
  <c r="AL3110" i="1"/>
  <c r="R1013" i="1"/>
  <c r="S645" i="1"/>
  <c r="S2450" i="1"/>
  <c r="R2201" i="1"/>
  <c r="R3949" i="1"/>
  <c r="R438" i="1"/>
  <c r="R3522" i="1"/>
  <c r="T1677" i="1"/>
  <c r="S3821" i="1"/>
  <c r="R3599" i="1"/>
  <c r="T1995" i="1"/>
  <c r="R2926" i="1"/>
  <c r="S2954" i="1"/>
  <c r="R2646" i="1"/>
  <c r="S1695" i="1"/>
  <c r="T1412" i="1"/>
  <c r="R2079" i="1"/>
  <c r="U3782" i="1"/>
  <c r="AL3782" i="1"/>
  <c r="S1790" i="1"/>
  <c r="T792" i="1"/>
  <c r="V2875" i="1"/>
  <c r="AM2875" i="1"/>
  <c r="S2886" i="1"/>
  <c r="S232" i="1"/>
  <c r="R1766" i="1"/>
  <c r="S2347" i="1"/>
  <c r="R1770" i="1"/>
  <c r="T2286" i="1"/>
  <c r="R1748" i="1"/>
  <c r="T2514" i="1"/>
  <c r="S227" i="1"/>
  <c r="R600" i="1"/>
  <c r="S4021" i="1"/>
  <c r="R2828" i="1"/>
  <c r="R2083" i="1"/>
  <c r="R2860" i="1"/>
  <c r="S488" i="1"/>
  <c r="R646" i="1"/>
  <c r="R2732" i="1"/>
  <c r="U923" i="1"/>
  <c r="AL923" i="1"/>
  <c r="R572" i="1"/>
  <c r="S2997" i="1"/>
  <c r="S2167" i="1"/>
  <c r="R1940" i="1"/>
  <c r="S2668" i="1"/>
  <c r="R2796" i="1"/>
  <c r="S3051" i="1"/>
  <c r="U722" i="1"/>
  <c r="AL722" i="1"/>
  <c r="V3473" i="1"/>
  <c r="AM3473" i="1"/>
  <c r="T981" i="1"/>
  <c r="S1292" i="1"/>
  <c r="R1678" i="1"/>
  <c r="R595" i="1"/>
  <c r="S2722" i="1"/>
  <c r="S1197" i="1"/>
  <c r="R1833" i="1"/>
  <c r="R1205" i="1"/>
  <c r="S2206" i="1"/>
  <c r="S3518" i="1"/>
  <c r="T3375" i="1"/>
  <c r="T340" i="1"/>
  <c r="T1140" i="1"/>
  <c r="R2864" i="1"/>
  <c r="R366" i="1"/>
  <c r="S2270" i="1"/>
  <c r="R1826" i="1"/>
  <c r="R2388" i="1"/>
  <c r="R3106" i="1"/>
  <c r="R1593" i="1"/>
  <c r="V1306" i="1"/>
  <c r="AM1306" i="1"/>
  <c r="R3122" i="1"/>
  <c r="S3186" i="1"/>
  <c r="R3623" i="1"/>
  <c r="S703" i="1"/>
  <c r="U2913" i="1"/>
  <c r="AL2913" i="1"/>
  <c r="R2483" i="1"/>
  <c r="R3743" i="1"/>
  <c r="R3716" i="1"/>
  <c r="R3915" i="1"/>
  <c r="S399" i="1"/>
  <c r="S2783" i="1"/>
  <c r="T2689" i="1"/>
  <c r="S3768" i="1"/>
  <c r="S683" i="1"/>
  <c r="U2862" i="1"/>
  <c r="AL2862" i="1"/>
  <c r="S3007" i="1"/>
  <c r="R3939" i="1"/>
  <c r="V795" i="1"/>
  <c r="AM795" i="1"/>
  <c r="U2592" i="1"/>
  <c r="AL2592" i="1"/>
  <c r="S1649" i="1"/>
  <c r="R3678" i="1"/>
  <c r="R3294" i="1"/>
  <c r="S3740" i="1"/>
  <c r="S3797" i="1"/>
  <c r="T3237" i="1"/>
  <c r="S3858" i="1"/>
  <c r="S3070" i="1"/>
  <c r="S2933" i="1"/>
  <c r="T652" i="1"/>
  <c r="R3107" i="1"/>
  <c r="AM1431" i="1"/>
  <c r="V1431" i="1"/>
  <c r="R3523" i="1"/>
  <c r="R672" i="1"/>
  <c r="S1724" i="1"/>
  <c r="R3685" i="1"/>
  <c r="S3700" i="1"/>
  <c r="S1687" i="1"/>
  <c r="R1401" i="1"/>
  <c r="T1131" i="1"/>
  <c r="W2373" i="1"/>
  <c r="AN2373" i="1"/>
  <c r="R1226" i="1"/>
  <c r="S2374" i="1"/>
  <c r="R2112" i="1"/>
  <c r="R619" i="1"/>
  <c r="U1176" i="1"/>
  <c r="AL1176" i="1"/>
  <c r="T3731" i="1"/>
  <c r="U2139" i="1"/>
  <c r="AL2139" i="1"/>
  <c r="S1681" i="1"/>
  <c r="R1434" i="1"/>
  <c r="T3823" i="1"/>
  <c r="S3178" i="1"/>
  <c r="T3003" i="1"/>
  <c r="U3494" i="1"/>
  <c r="AL3494" i="1"/>
  <c r="AL802" i="1"/>
  <c r="U802" i="1"/>
  <c r="S2258" i="1"/>
  <c r="R2479" i="1"/>
  <c r="T1369" i="1"/>
  <c r="R592" i="1"/>
  <c r="S694" i="1"/>
  <c r="S2761" i="1"/>
  <c r="AL3928" i="1"/>
  <c r="U3928" i="1"/>
  <c r="R2889" i="1"/>
  <c r="S3066" i="1"/>
  <c r="S1240" i="1"/>
  <c r="T3301" i="1"/>
  <c r="S1052" i="1"/>
  <c r="S3655" i="1"/>
  <c r="R1835" i="1"/>
  <c r="T3173" i="1"/>
  <c r="R992" i="1"/>
  <c r="R2342" i="1"/>
  <c r="AL2679" i="1"/>
  <c r="U2679" i="1"/>
  <c r="R2632" i="1"/>
  <c r="S1655" i="1"/>
  <c r="S828" i="1"/>
  <c r="R1721" i="1"/>
  <c r="R921" i="1"/>
  <c r="R1441" i="1"/>
  <c r="S2581" i="1"/>
  <c r="R630" i="1"/>
  <c r="S1113" i="1"/>
  <c r="T3787" i="1"/>
  <c r="R3241" i="1"/>
  <c r="R1515" i="1"/>
  <c r="R1042" i="1"/>
  <c r="T3437" i="1"/>
  <c r="S3770" i="1"/>
  <c r="T439" i="1"/>
  <c r="R2815" i="1"/>
  <c r="T3840" i="1"/>
  <c r="S906" i="1"/>
  <c r="R1202" i="1"/>
  <c r="S1382" i="1"/>
  <c r="U2394" i="1"/>
  <c r="AL2394" i="1"/>
  <c r="U623" i="1"/>
  <c r="AL623" i="1"/>
  <c r="S555" i="1"/>
  <c r="S2694" i="1"/>
  <c r="S3544" i="1"/>
  <c r="R1821" i="1"/>
  <c r="T2524" i="1"/>
  <c r="S1494" i="1"/>
  <c r="R534" i="1"/>
  <c r="S1114" i="1"/>
  <c r="R2004" i="1"/>
  <c r="R3986" i="1"/>
  <c r="R302" i="1"/>
  <c r="R1709" i="1"/>
  <c r="S1332" i="1"/>
  <c r="R1779" i="1"/>
  <c r="S373" i="1"/>
  <c r="AL2546" i="1"/>
  <c r="U2546" i="1"/>
  <c r="R1488" i="1"/>
  <c r="R1537" i="1"/>
  <c r="R2902" i="1"/>
  <c r="R1264" i="1"/>
  <c r="S2107" i="1"/>
  <c r="T2585" i="1"/>
  <c r="S1414" i="1"/>
  <c r="S2221" i="1"/>
  <c r="R2986" i="1"/>
  <c r="R1542" i="1"/>
  <c r="R3745" i="1"/>
  <c r="S353" i="1"/>
  <c r="S1794" i="1"/>
  <c r="R3946" i="1"/>
  <c r="T1798" i="1"/>
  <c r="AL780" i="1"/>
  <c r="U780" i="1"/>
  <c r="R2387" i="1"/>
  <c r="R230" i="1"/>
  <c r="R1419" i="1"/>
  <c r="V426" i="1"/>
  <c r="AM426" i="1"/>
  <c r="S3094" i="1"/>
  <c r="S2101" i="1"/>
  <c r="T3152" i="1"/>
  <c r="R423" i="1"/>
  <c r="S909" i="1"/>
  <c r="R2494" i="1"/>
  <c r="T1590" i="1"/>
  <c r="S3350" i="1"/>
  <c r="R2474" i="1"/>
  <c r="S1105" i="1"/>
  <c r="T2140" i="1"/>
  <c r="R614" i="1"/>
  <c r="R2464" i="1"/>
  <c r="S424" i="1"/>
  <c r="T2506" i="1"/>
  <c r="R611" i="1"/>
  <c r="S1984" i="1"/>
  <c r="T3273" i="1"/>
  <c r="R474" i="1"/>
  <c r="S867" i="1"/>
  <c r="S1174" i="1"/>
  <c r="R3898" i="1"/>
  <c r="S3407" i="1"/>
  <c r="S1962" i="1"/>
  <c r="R3100" i="1"/>
  <c r="S2553" i="1"/>
  <c r="R3923" i="1"/>
  <c r="T3709" i="1"/>
  <c r="S3194" i="1"/>
  <c r="R1615" i="1"/>
  <c r="U1066" i="1"/>
  <c r="AL1066" i="1"/>
  <c r="R3399" i="1"/>
  <c r="S1404" i="1"/>
  <c r="S3848" i="1"/>
  <c r="S1009" i="1"/>
  <c r="T3239" i="1"/>
  <c r="R2870" i="1"/>
  <c r="S882" i="1"/>
  <c r="S2697" i="1"/>
  <c r="T1108" i="1"/>
  <c r="R2969" i="1"/>
  <c r="AM2925" i="1"/>
  <c r="V2925" i="1"/>
  <c r="S1750" i="1"/>
  <c r="R2288" i="1"/>
  <c r="R1636" i="1"/>
  <c r="R558" i="1"/>
  <c r="R339" i="1"/>
  <c r="T1472" i="1"/>
  <c r="R2005" i="1"/>
  <c r="T338" i="1"/>
  <c r="R1796" i="1"/>
  <c r="S3679" i="1"/>
  <c r="T2242" i="1"/>
  <c r="R2047" i="1"/>
  <c r="T3308" i="1"/>
  <c r="S3160" i="1"/>
  <c r="T322" i="1"/>
  <c r="R854" i="1"/>
  <c r="R3809" i="1"/>
  <c r="W2597" i="1"/>
  <c r="AN2597" i="1"/>
  <c r="AL1664" i="1"/>
  <c r="U1664" i="1"/>
  <c r="R2038" i="1"/>
  <c r="T1848" i="1"/>
  <c r="R3372" i="1"/>
  <c r="S753" i="1"/>
  <c r="S1135" i="1"/>
  <c r="S3501" i="1"/>
  <c r="R1482" i="1"/>
  <c r="R1053" i="1"/>
  <c r="T808" i="1"/>
  <c r="R1063" i="1"/>
  <c r="S1742" i="1"/>
  <c r="T1583" i="1"/>
  <c r="S876" i="1"/>
  <c r="AL747" i="1"/>
  <c r="U747" i="1"/>
  <c r="S246" i="1"/>
  <c r="R1101" i="1"/>
  <c r="U2168" i="1"/>
  <c r="AL2168" i="1"/>
  <c r="S1934" i="1"/>
  <c r="S2551" i="1"/>
  <c r="S3808" i="1"/>
  <c r="R2123" i="1"/>
  <c r="S3493" i="1"/>
  <c r="S766" i="1"/>
  <c r="S2421" i="1"/>
  <c r="R1669" i="1"/>
  <c r="T1003" i="1"/>
  <c r="S417" i="1"/>
  <c r="R1959" i="1"/>
  <c r="T964" i="1"/>
  <c r="R381" i="1"/>
  <c r="R3097" i="1"/>
  <c r="T393" i="1"/>
  <c r="R736" i="1"/>
  <c r="S291" i="1"/>
  <c r="R368" i="1"/>
  <c r="S3516" i="1"/>
  <c r="R2993" i="1"/>
  <c r="S3626" i="1"/>
  <c r="R870" i="1"/>
  <c r="V1602" i="1"/>
  <c r="AM1602" i="1"/>
  <c r="R911" i="1"/>
  <c r="R2042" i="1"/>
  <c r="S3456" i="1"/>
  <c r="R1011" i="1"/>
  <c r="S1966" i="1"/>
  <c r="T3245" i="1"/>
  <c r="R2589" i="1"/>
  <c r="AM2055" i="1"/>
  <c r="V2055" i="1"/>
  <c r="S312" i="1"/>
  <c r="S3944" i="1"/>
  <c r="T349" i="1"/>
  <c r="AL2813" i="1"/>
  <c r="U2813" i="1"/>
  <c r="AM2775" i="1"/>
  <c r="V2775" i="1"/>
  <c r="S3415" i="1"/>
  <c r="R2414" i="1"/>
  <c r="R1267" i="1"/>
  <c r="S918" i="1"/>
  <c r="R2075" i="1"/>
  <c r="V2410" i="1"/>
  <c r="AM2410" i="1"/>
  <c r="S296" i="1"/>
  <c r="S3162" i="1"/>
  <c r="T1607" i="1"/>
  <c r="R293" i="1"/>
  <c r="S1192" i="1"/>
  <c r="S717" i="1"/>
  <c r="S1918" i="1"/>
  <c r="R520" i="1"/>
  <c r="S1177" i="1"/>
  <c r="R531" i="1"/>
  <c r="S2928" i="1"/>
  <c r="R3466" i="1"/>
  <c r="AM2770" i="1"/>
  <c r="V2770" i="1"/>
  <c r="T584" i="1"/>
  <c r="S1545" i="1"/>
  <c r="R3995" i="1"/>
  <c r="S975" i="1"/>
  <c r="S263" i="1"/>
  <c r="R2349" i="1"/>
  <c r="R2676" i="1"/>
  <c r="S3024" i="1"/>
  <c r="S2740" i="1"/>
  <c r="S1481" i="1"/>
  <c r="S1981" i="1"/>
  <c r="R2212" i="1"/>
  <c r="U1447" i="1"/>
  <c r="AL1447" i="1"/>
  <c r="T953" i="1"/>
  <c r="S2884" i="1"/>
  <c r="T1795" i="1"/>
  <c r="R2699" i="1"/>
  <c r="AN1026" i="1"/>
  <c r="W1026" i="1"/>
  <c r="S2119" i="1"/>
  <c r="S261" i="1"/>
  <c r="S2032" i="1"/>
  <c r="S846" i="1"/>
  <c r="S3431" i="1"/>
  <c r="S2801" i="1"/>
  <c r="R739" i="1"/>
  <c r="S1343" i="1"/>
  <c r="S1297" i="1"/>
  <c r="R1661" i="1"/>
  <c r="R3354" i="1"/>
  <c r="S3089" i="1"/>
  <c r="S637" i="1"/>
  <c r="R3585" i="1"/>
  <c r="T2846" i="1"/>
  <c r="R3146" i="1"/>
  <c r="S355" i="1"/>
  <c r="AM1651" i="1"/>
  <c r="V1651" i="1"/>
  <c r="S3282" i="1"/>
  <c r="S566" i="1"/>
  <c r="R1291" i="1"/>
  <c r="U3942" i="1"/>
  <c r="AL3942" i="1"/>
  <c r="R1103" i="1"/>
  <c r="R1830" i="1"/>
  <c r="R3813" i="1"/>
  <c r="R451" i="1"/>
  <c r="R314" i="1"/>
  <c r="R3270" i="1"/>
  <c r="S1759" i="1"/>
  <c r="U707" i="1"/>
  <c r="AL707" i="1"/>
  <c r="S1270" i="1"/>
  <c r="R3529" i="1"/>
  <c r="S3465" i="1"/>
  <c r="S1075" i="1"/>
  <c r="S931" i="1"/>
  <c r="R2608" i="1"/>
  <c r="S2302" i="1"/>
  <c r="T365" i="1"/>
  <c r="R3035" i="1"/>
  <c r="T3630" i="1"/>
  <c r="S2368" i="1"/>
  <c r="S1436" i="1"/>
  <c r="S602" i="1"/>
  <c r="S3408" i="1"/>
  <c r="T3973" i="1"/>
  <c r="T3075" i="1"/>
  <c r="AM3514" i="1"/>
  <c r="V3514" i="1"/>
  <c r="S3121" i="1"/>
  <c r="T3145" i="1"/>
  <c r="R3608" i="1"/>
  <c r="T1932" i="1"/>
  <c r="R1357" i="1"/>
  <c r="S1927" i="1"/>
  <c r="S3171" i="1"/>
  <c r="S3975" i="1"/>
  <c r="X468" i="1"/>
  <c r="AO468" i="1"/>
  <c r="U1882" i="1"/>
  <c r="AL1882" i="1"/>
  <c r="T2395" i="1"/>
  <c r="R2301" i="1"/>
  <c r="R3943" i="1"/>
  <c r="S1809" i="1"/>
  <c r="R726" i="1"/>
  <c r="S3549" i="1"/>
  <c r="R1258" i="1"/>
  <c r="T917" i="1"/>
  <c r="R3072" i="1"/>
  <c r="R532" i="1"/>
  <c r="S2202" i="1"/>
  <c r="S3065" i="1"/>
  <c r="S2492" i="1"/>
  <c r="S1789" i="1"/>
  <c r="R2429" i="1"/>
  <c r="AL1970" i="1"/>
  <c r="U1970" i="1"/>
  <c r="V806" i="1"/>
  <c r="AM806" i="1"/>
  <c r="R1626" i="1"/>
  <c r="S1386" i="1"/>
  <c r="R467" i="1"/>
  <c r="R2448" i="1"/>
  <c r="R275" i="1"/>
  <c r="S3266" i="1"/>
  <c r="R2072" i="1"/>
  <c r="S1111" i="1"/>
  <c r="R2726" i="1"/>
  <c r="S3458" i="1"/>
  <c r="R701" i="1"/>
  <c r="S2603" i="1"/>
  <c r="S3990" i="1"/>
  <c r="R3852" i="1"/>
  <c r="R1194" i="1"/>
  <c r="R3347" i="1"/>
  <c r="S2375" i="1"/>
  <c r="U1093" i="1"/>
  <c r="AL1093" i="1"/>
  <c r="R2477" i="1"/>
  <c r="R2147" i="1"/>
  <c r="S1407" i="1"/>
  <c r="T2649" i="1"/>
  <c r="S1469" i="1"/>
  <c r="R1393" i="1"/>
  <c r="S589" i="1"/>
  <c r="S2379" i="1"/>
  <c r="S2085" i="1"/>
  <c r="S1990" i="1"/>
  <c r="T2579" i="1"/>
  <c r="R1581" i="1"/>
  <c r="S2861" i="1"/>
  <c r="R2568" i="1"/>
  <c r="S1935" i="1"/>
  <c r="R3324" i="1"/>
  <c r="R3190" i="1"/>
  <c r="R1027" i="1"/>
  <c r="T3914" i="1"/>
  <c r="S1242" i="1"/>
  <c r="T526" i="1"/>
  <c r="S1120" i="1"/>
  <c r="R1389" i="1"/>
  <c r="S1487" i="1"/>
  <c r="S2266" i="1"/>
  <c r="U2148" i="1"/>
  <c r="AL2148" i="1"/>
  <c r="R2502" i="1"/>
  <c r="R1341" i="1"/>
  <c r="S598" i="1"/>
  <c r="S3267" i="1"/>
  <c r="R2635" i="1"/>
  <c r="R695" i="1"/>
  <c r="R1260" i="1"/>
  <c r="S2538" i="1"/>
  <c r="R2267" i="1"/>
  <c r="S587" i="1"/>
  <c r="T699" i="1"/>
  <c r="S445" i="1"/>
  <c r="R3232" i="1"/>
  <c r="R3196" i="1"/>
  <c r="S3673" i="1"/>
  <c r="R2237" i="1"/>
  <c r="S2901" i="1"/>
  <c r="T2528" i="1"/>
  <c r="S3187" i="1"/>
  <c r="S2663" i="1"/>
  <c r="R3786" i="1"/>
  <c r="R1316" i="1"/>
  <c r="S3847" i="1"/>
  <c r="T3891" i="1"/>
  <c r="S2736" i="1"/>
  <c r="S501" i="1"/>
  <c r="R2460" i="1"/>
  <c r="R1433" i="1"/>
  <c r="R627" i="1"/>
  <c r="R749" i="1"/>
  <c r="S775" i="1"/>
  <c r="R1479" i="1"/>
  <c r="T1512" i="1"/>
  <c r="R1575" i="1"/>
  <c r="R3850" i="1"/>
  <c r="R1845" i="1"/>
  <c r="R3977" i="1"/>
  <c r="R837" i="1"/>
  <c r="R2972" i="1"/>
  <c r="S3460" i="1"/>
  <c r="R2719" i="1"/>
  <c r="R2280" i="1"/>
  <c r="S3076" i="1"/>
  <c r="R604" i="1"/>
  <c r="S2959" i="1"/>
  <c r="S3327" i="1"/>
  <c r="R3364" i="1"/>
  <c r="T1768" i="1"/>
  <c r="R1358" i="1"/>
  <c r="U3708" i="1"/>
  <c r="AL3708" i="1"/>
  <c r="R2991" i="1"/>
  <c r="S1958" i="1"/>
  <c r="AM1460" i="1"/>
  <c r="V1460" i="1"/>
  <c r="R3164" i="1"/>
  <c r="R2376" i="1"/>
  <c r="S2378" i="1"/>
  <c r="R3601" i="1"/>
  <c r="T2417" i="1"/>
  <c r="R2827" i="1"/>
  <c r="R3971" i="1"/>
  <c r="S3490" i="1"/>
  <c r="R2960" i="1"/>
  <c r="R2071" i="1"/>
  <c r="U2386" i="1"/>
  <c r="AL2386" i="1"/>
  <c r="U920" i="1"/>
  <c r="AL920" i="1"/>
  <c r="R3255" i="1"/>
  <c r="R586" i="1"/>
  <c r="S1714" i="1"/>
  <c r="R544" i="1"/>
  <c r="R435" i="1"/>
  <c r="R2964" i="1"/>
  <c r="R3025" i="1"/>
  <c r="S823" i="1"/>
  <c r="S1137" i="1"/>
  <c r="R862" i="1"/>
  <c r="R1254" i="1"/>
  <c r="R2623" i="1"/>
  <c r="S2255" i="1"/>
  <c r="S625" i="1"/>
  <c r="S1210" i="1"/>
  <c r="R3969" i="1"/>
  <c r="S1594" i="1"/>
  <c r="S248" i="1"/>
  <c r="S799" i="1"/>
  <c r="R2311" i="1"/>
  <c r="S3477" i="1"/>
  <c r="R3537" i="1"/>
  <c r="R3714" i="1"/>
  <c r="R1214" i="1"/>
  <c r="S839" i="1"/>
  <c r="R240" i="1"/>
  <c r="S3389" i="1"/>
  <c r="S528" i="1"/>
  <c r="AL3814" i="1"/>
  <c r="U3814" i="1"/>
  <c r="T3930" i="1"/>
  <c r="S3657" i="1"/>
  <c r="S2185" i="1"/>
  <c r="R1068" i="1"/>
  <c r="S1693" i="1"/>
  <c r="R2313" i="1"/>
  <c r="U223" i="1"/>
  <c r="AL223" i="1"/>
  <c r="U2971" i="1"/>
  <c r="AL2971" i="1"/>
  <c r="R1477" i="1"/>
  <c r="R745" i="1"/>
  <c r="R827" i="1"/>
  <c r="R436" i="1"/>
  <c r="R3180" i="1"/>
  <c r="R2084" i="1"/>
  <c r="AL861" i="1"/>
  <c r="U861" i="1"/>
  <c r="R841" i="1"/>
  <c r="R2570" i="1"/>
  <c r="S756" i="1"/>
  <c r="R1100" i="1"/>
  <c r="AN1563" i="1"/>
  <c r="W1563" i="1"/>
  <c r="R2259" i="1"/>
  <c r="R2548" i="1"/>
  <c r="R3069" i="1"/>
  <c r="S2096" i="1"/>
  <c r="T443" i="1"/>
  <c r="R1124" i="1"/>
  <c r="R2138" i="1"/>
  <c r="S2086" i="1"/>
  <c r="R969" i="1"/>
  <c r="S2411" i="1"/>
  <c r="R3175" i="1"/>
  <c r="R570" i="1"/>
  <c r="S1430" i="1"/>
  <c r="S2984" i="1"/>
  <c r="S1644" i="1"/>
  <c r="R675" i="1"/>
  <c r="S485" i="1"/>
  <c r="R2250" i="1"/>
  <c r="S2461" i="1"/>
  <c r="R2598" i="1"/>
  <c r="R742" i="1"/>
  <c r="S1660" i="1"/>
  <c r="R1451" i="1"/>
  <c r="R292" i="1"/>
  <c r="R2856" i="1"/>
  <c r="R3682" i="1"/>
  <c r="R3091" i="1"/>
  <c r="R659" i="1"/>
  <c r="R1218" i="1"/>
  <c r="R3872" i="1"/>
  <c r="R3917" i="1"/>
  <c r="R2488" i="1"/>
  <c r="AL412" i="1"/>
  <c r="U412" i="1"/>
  <c r="R1757" i="1"/>
  <c r="R1781" i="1"/>
  <c r="R1330" i="1"/>
  <c r="S3240" i="1"/>
  <c r="R1702" i="1"/>
  <c r="R2667" i="1"/>
  <c r="T1379" i="1"/>
  <c r="S2003" i="1"/>
  <c r="R1458" i="1"/>
  <c r="T2425" i="1"/>
  <c r="R1522" i="1"/>
  <c r="S3349" i="1"/>
  <c r="S1900" i="1"/>
  <c r="R635" i="1"/>
  <c r="U494" i="1"/>
  <c r="AL494" i="1"/>
  <c r="X3430" i="1"/>
  <c r="AO3430" i="1"/>
  <c r="S2191" i="1"/>
  <c r="S1921" i="1"/>
  <c r="S2324" i="1"/>
  <c r="T583" i="1"/>
  <c r="T2655" i="1"/>
  <c r="S2011" i="1"/>
  <c r="S3083" i="1"/>
  <c r="S3899" i="1"/>
  <c r="U3246" i="1"/>
  <c r="AL3246" i="1"/>
  <c r="T2505" i="1"/>
  <c r="T3236" i="1"/>
  <c r="R1086" i="1"/>
  <c r="T3343" i="1"/>
  <c r="U3191" i="1"/>
  <c r="AL3191" i="1"/>
  <c r="R3645" i="1"/>
  <c r="S2849" i="1"/>
  <c r="R1954" i="1"/>
  <c r="U2620" i="1"/>
  <c r="AL2620" i="1"/>
  <c r="S1688" i="1"/>
  <c r="AL3603" i="1"/>
  <c r="U3603" i="1"/>
  <c r="S2188" i="1"/>
  <c r="R1225" i="1"/>
  <c r="R740" i="1"/>
  <c r="S3342" i="1"/>
  <c r="R540" i="1"/>
  <c r="R2081" i="1"/>
  <c r="S1082" i="1"/>
  <c r="T1603" i="1"/>
  <c r="T3699" i="1"/>
  <c r="R1109" i="1"/>
  <c r="T3536" i="1"/>
  <c r="S3757" i="1"/>
  <c r="T2127" i="1"/>
  <c r="S700" i="1"/>
  <c r="R1906" i="1"/>
  <c r="R2915" i="1"/>
  <c r="S3684" i="1"/>
  <c r="S2642" i="1"/>
  <c r="R897" i="1"/>
  <c r="R238" i="1"/>
  <c r="R3649" i="1"/>
  <c r="R916" i="1"/>
  <c r="R2956" i="1"/>
  <c r="T2549" i="1"/>
  <c r="R654" i="1"/>
  <c r="U869" i="1"/>
  <c r="AL869" i="1"/>
  <c r="R2367" i="1"/>
  <c r="T2562" i="1"/>
  <c r="R1557" i="1"/>
  <c r="R2467" i="1"/>
  <c r="S3362" i="1"/>
  <c r="R3286" i="1"/>
  <c r="S245" i="1"/>
  <c r="S1269" i="1"/>
  <c r="R3873" i="1"/>
  <c r="U3760" i="1"/>
  <c r="AL3760" i="1"/>
  <c r="S313" i="1"/>
  <c r="R363" i="1"/>
  <c r="R978" i="1"/>
  <c r="R2799" i="1"/>
  <c r="T1889" i="1"/>
  <c r="R2918" i="1"/>
  <c r="R1556" i="1"/>
  <c r="S3849" i="1"/>
  <c r="R850" i="1"/>
  <c r="R3447" i="1"/>
  <c r="T3450" i="1"/>
  <c r="S2882" i="1"/>
  <c r="S425" i="1"/>
  <c r="R3404" i="1"/>
  <c r="T482" i="1"/>
  <c r="U2651" i="1"/>
  <c r="AL2651" i="1"/>
  <c r="T924" i="1"/>
  <c r="S713" i="1"/>
  <c r="U3879" i="1"/>
  <c r="AL3879" i="1"/>
  <c r="R3177" i="1"/>
  <c r="R1518" i="1"/>
  <c r="R1133" i="1"/>
  <c r="S689" i="1"/>
  <c r="U1154" i="1"/>
  <c r="AL1154" i="1"/>
  <c r="U2728" i="1"/>
  <c r="AL2728" i="1"/>
  <c r="T815" i="1"/>
  <c r="R971" i="1"/>
  <c r="AM2401" i="1"/>
  <c r="V2401" i="1"/>
  <c r="S3619" i="1"/>
  <c r="R3071" i="1"/>
  <c r="R518" i="1"/>
  <c r="R696" i="1"/>
  <c r="R432" i="1"/>
  <c r="R2407" i="1"/>
  <c r="S1390" i="1"/>
  <c r="S1612" i="1"/>
  <c r="S852" i="1"/>
  <c r="S1496" i="1"/>
  <c r="R1172" i="1"/>
  <c r="S2034" i="1"/>
  <c r="S2233" i="1"/>
  <c r="S3860" i="1"/>
  <c r="R3073" i="1"/>
  <c r="S4011" i="1"/>
  <c r="R3278" i="1"/>
  <c r="S2463" i="1"/>
  <c r="T3256" i="1"/>
  <c r="U2773" i="1"/>
  <c r="AL2773" i="1"/>
  <c r="S2817" i="1"/>
  <c r="T3683" i="1"/>
  <c r="R1331" i="1"/>
  <c r="AO244" i="1"/>
  <c r="X244" i="1"/>
  <c r="R2552" i="1"/>
  <c r="S3268" i="1"/>
  <c r="R620" i="1"/>
  <c r="T3796" i="1"/>
  <c r="S2247" i="1"/>
  <c r="R408" i="1"/>
  <c r="T2452" i="1"/>
  <c r="AN1139" i="1"/>
  <c r="W1139" i="1"/>
  <c r="AL1350" i="1"/>
  <c r="U1350" i="1"/>
  <c r="S2687" i="1"/>
  <c r="R794" i="1"/>
  <c r="T3886" i="1"/>
  <c r="S422" i="1"/>
  <c r="AM2160" i="1"/>
  <c r="V2160" i="1"/>
  <c r="T2261" i="1"/>
  <c r="S2052" i="1"/>
  <c r="R1662" i="1"/>
  <c r="R2835" i="1"/>
  <c r="T1064" i="1"/>
  <c r="R2478" i="1"/>
  <c r="R2923" i="1"/>
  <c r="S1333" i="1"/>
  <c r="U1130" i="1"/>
  <c r="AL1130" i="1"/>
  <c r="S1278" i="1"/>
  <c r="T2498" i="1"/>
  <c r="S2914" i="1"/>
  <c r="T3461" i="1"/>
  <c r="R1577" i="1"/>
  <c r="T1268" i="1"/>
  <c r="S2859" i="1"/>
  <c r="AN3561" i="1"/>
  <c r="W3561" i="1"/>
  <c r="R1259" i="1"/>
  <c r="T3987" i="1"/>
  <c r="S887" i="1"/>
  <c r="S2293" i="1"/>
  <c r="R2236" i="1"/>
  <c r="T2898" i="1"/>
  <c r="T3857" i="1"/>
  <c r="S3593" i="1"/>
  <c r="R1050" i="1"/>
  <c r="S3584" i="1"/>
  <c r="S2527" i="1"/>
  <c r="T546" i="1"/>
  <c r="R925" i="1"/>
  <c r="S834" i="1"/>
  <c r="R3662" i="1"/>
  <c r="S2628" i="1"/>
  <c r="W2705" i="1"/>
  <c r="AN2705" i="1"/>
  <c r="S1157" i="1"/>
  <c r="R1806" i="1"/>
  <c r="R590" i="1"/>
  <c r="R2305" i="1"/>
  <c r="S3192" i="1"/>
  <c r="R1129" i="1"/>
  <c r="S1117" i="1"/>
  <c r="S1812" i="1"/>
  <c r="S3394" i="1"/>
  <c r="S3036" i="1"/>
  <c r="S3249" i="1"/>
  <c r="T1317" i="1"/>
  <c r="R1971" i="1"/>
  <c r="S888" i="1"/>
  <c r="S3288" i="1"/>
  <c r="R3654" i="1"/>
  <c r="R2230" i="1"/>
  <c r="S2662" i="1"/>
  <c r="R889" i="1"/>
  <c r="T2593" i="1"/>
  <c r="S3612" i="1"/>
  <c r="S3439" i="1"/>
  <c r="R299" i="1"/>
  <c r="R2735" i="1"/>
  <c r="R1549" i="1"/>
  <c r="S3591" i="1"/>
  <c r="T3935" i="1"/>
  <c r="R491" i="1"/>
  <c r="S1711" i="1"/>
  <c r="S1335" i="1"/>
  <c r="S1722" i="1"/>
  <c r="R1707" i="1"/>
  <c r="S3512" i="1"/>
  <c r="S890" i="1"/>
  <c r="T3802" i="1"/>
  <c r="S1710" i="1"/>
  <c r="S3500" i="1"/>
  <c r="R1505" i="1"/>
  <c r="T2241" i="1"/>
  <c r="R2881" i="1"/>
  <c r="S1832" i="1"/>
  <c r="S513" i="1"/>
  <c r="S1016" i="1"/>
  <c r="R1383" i="1"/>
  <c r="R3484" i="1"/>
  <c r="R1060" i="1"/>
  <c r="T3279" i="1"/>
  <c r="R2156" i="1"/>
  <c r="R2428" i="1"/>
  <c r="S2785" i="1"/>
  <c r="S2134" i="1"/>
  <c r="R2019" i="1"/>
  <c r="R3234" i="1"/>
  <c r="R1997" i="1"/>
  <c r="R457" i="1"/>
  <c r="R913" i="1"/>
  <c r="R1147" i="1"/>
  <c r="T3759" i="1"/>
  <c r="S1502" i="1"/>
  <c r="T1427" i="1"/>
  <c r="R1372" i="1"/>
  <c r="R2059" i="1"/>
  <c r="S3664" i="1"/>
  <c r="S2000" i="1"/>
  <c r="S1006" i="1"/>
  <c r="S1624" i="1"/>
  <c r="V3153" i="1"/>
  <c r="AM3153" i="1"/>
  <c r="U1867" i="1"/>
  <c r="AL1867" i="1"/>
  <c r="R2337" i="1"/>
  <c r="S2879" i="1"/>
  <c r="S3215" i="1"/>
  <c r="V3262" i="1"/>
  <c r="AM3262" i="1"/>
  <c r="T459" i="1"/>
  <c r="R521" i="1"/>
  <c r="S2111" i="1"/>
  <c r="R499" i="1"/>
  <c r="S2162" i="1"/>
  <c r="R3582" i="1"/>
  <c r="S3080" i="1"/>
  <c r="R91" i="1"/>
  <c r="R118" i="1"/>
  <c r="R99" i="1"/>
  <c r="R192" i="1"/>
  <c r="R142" i="1"/>
  <c r="R7" i="1"/>
  <c r="R94" i="1"/>
  <c r="S6" i="1"/>
  <c r="R85" i="1"/>
  <c r="R195" i="1"/>
  <c r="R199" i="1"/>
  <c r="R26" i="1"/>
  <c r="Z145" i="1"/>
  <c r="R55" i="1"/>
  <c r="R62" i="1"/>
  <c r="S205" i="1"/>
  <c r="S31" i="1"/>
  <c r="X214" i="1"/>
  <c r="S58" i="1"/>
  <c r="S163" i="1"/>
  <c r="R156" i="1"/>
  <c r="R82" i="1"/>
  <c r="S179" i="1"/>
  <c r="S185" i="1"/>
  <c r="S51" i="1"/>
  <c r="R75" i="1"/>
  <c r="S202" i="1"/>
  <c r="R155" i="1"/>
  <c r="R211" i="1"/>
  <c r="S212" i="1"/>
  <c r="AL90" i="1"/>
  <c r="U90" i="1"/>
  <c r="AM90" i="1" s="1"/>
  <c r="R124" i="1"/>
  <c r="R61" i="1"/>
  <c r="T164" i="1"/>
  <c r="AL153" i="1"/>
  <c r="U153" i="1"/>
  <c r="AM153" i="1" s="1"/>
  <c r="S159" i="1"/>
  <c r="S39" i="1"/>
  <c r="R74" i="1"/>
  <c r="T122" i="1"/>
  <c r="R114" i="1"/>
  <c r="S176" i="1"/>
  <c r="R96" i="1"/>
  <c r="R177" i="1"/>
  <c r="R170" i="1"/>
  <c r="T196" i="1"/>
  <c r="S81" i="1"/>
  <c r="R139" i="1"/>
  <c r="R160" i="1"/>
  <c r="S22" i="1"/>
  <c r="T165" i="1"/>
  <c r="R132" i="1"/>
  <c r="R162" i="1"/>
  <c r="R100" i="1"/>
  <c r="V16" i="1"/>
  <c r="AM16" i="1"/>
  <c r="S108" i="1"/>
  <c r="R88" i="1"/>
  <c r="T178" i="1"/>
  <c r="S80" i="1"/>
  <c r="V123" i="1"/>
  <c r="AN123" i="1" s="1"/>
  <c r="R193" i="1"/>
  <c r="U197" i="1"/>
  <c r="AM197" i="1" s="1"/>
  <c r="AL197" i="1"/>
  <c r="R131" i="1"/>
  <c r="S107" i="1"/>
  <c r="R65" i="1"/>
  <c r="U110" i="1"/>
  <c r="AM110" i="1" s="1"/>
  <c r="AL110" i="1"/>
  <c r="R187" i="1"/>
  <c r="R56" i="1"/>
  <c r="R8" i="1"/>
  <c r="R98" i="1"/>
  <c r="T210" i="1"/>
  <c r="R184" i="1"/>
  <c r="R52" i="1"/>
  <c r="R206" i="1"/>
  <c r="T42" i="1"/>
  <c r="S181" i="1"/>
  <c r="U147" i="1"/>
  <c r="AM147" i="1" s="1"/>
  <c r="AL147" i="1"/>
  <c r="R36" i="1"/>
  <c r="T175" i="1"/>
  <c r="U3" i="1"/>
  <c r="AL3" i="1"/>
  <c r="S146" i="1"/>
  <c r="U129" i="1"/>
  <c r="AM129" i="1" s="1"/>
  <c r="AL129" i="1"/>
  <c r="T208" i="1"/>
  <c r="R57" i="1"/>
  <c r="T48" i="1"/>
  <c r="S154" i="1"/>
  <c r="S79" i="1"/>
  <c r="R191" i="1"/>
  <c r="S17" i="1"/>
  <c r="S213" i="1"/>
  <c r="T189" i="1"/>
  <c r="S18" i="1"/>
  <c r="T150" i="1"/>
  <c r="V207" i="1"/>
  <c r="AN207" i="1" s="1"/>
  <c r="R41" i="1"/>
  <c r="T54" i="1"/>
  <c r="S102" i="1"/>
  <c r="R47" i="1"/>
  <c r="R38" i="1"/>
  <c r="S174" i="1"/>
  <c r="R103" i="1"/>
  <c r="S111" i="1"/>
  <c r="S92" i="1"/>
  <c r="S201" i="1"/>
  <c r="S29" i="1"/>
  <c r="S138" i="1"/>
  <c r="R117" i="1"/>
  <c r="R93" i="1"/>
  <c r="V186" i="1"/>
  <c r="AN186" i="1" s="1"/>
  <c r="R76" i="1"/>
  <c r="R73" i="1"/>
  <c r="R167" i="1"/>
  <c r="R203" i="1"/>
  <c r="U172" i="1"/>
  <c r="AM172" i="1" s="1"/>
  <c r="AL172" i="1"/>
  <c r="S166" i="1"/>
  <c r="U148" i="1"/>
  <c r="AM148" i="1" s="1"/>
  <c r="AL148" i="1"/>
  <c r="S209" i="1"/>
  <c r="V198" i="1"/>
  <c r="AN198" i="1" s="1"/>
  <c r="S141" i="1"/>
  <c r="S144" i="1"/>
  <c r="S136" i="1"/>
  <c r="S116" i="1"/>
  <c r="R158" i="1"/>
  <c r="R152" i="1"/>
  <c r="R23" i="1"/>
  <c r="S109" i="1"/>
  <c r="S24" i="1"/>
  <c r="T9" i="1"/>
  <c r="S140" i="1"/>
  <c r="R12" i="1"/>
  <c r="R78" i="1"/>
  <c r="R66" i="1"/>
  <c r="R69" i="1"/>
  <c r="R13" i="1"/>
  <c r="R182" i="1"/>
  <c r="S72" i="1"/>
  <c r="S215" i="1"/>
  <c r="R127" i="1"/>
  <c r="S68" i="1"/>
  <c r="R60" i="1"/>
  <c r="S113" i="1"/>
  <c r="S37" i="1"/>
  <c r="AL11" i="1"/>
  <c r="U11" i="1"/>
  <c r="T149" i="1"/>
  <c r="S10" i="1"/>
  <c r="S121" i="1"/>
  <c r="S28" i="1"/>
  <c r="S133" i="1"/>
  <c r="T112" i="1"/>
  <c r="S216" i="1"/>
  <c r="S32" i="1"/>
  <c r="R200" i="1"/>
  <c r="S130" i="1"/>
  <c r="R64" i="1"/>
  <c r="R14" i="1"/>
  <c r="S25" i="1"/>
  <c r="S161" i="1"/>
  <c r="S46" i="1"/>
  <c r="T105" i="1"/>
  <c r="T97" i="1"/>
  <c r="T169" i="1"/>
  <c r="S168" i="1"/>
  <c r="R126" i="1"/>
  <c r="U67" i="1"/>
  <c r="AM67" i="1" s="1"/>
  <c r="AL67" i="1"/>
  <c r="R183" i="1"/>
  <c r="S84" i="1"/>
  <c r="S44" i="1"/>
  <c r="T86" i="1"/>
  <c r="S188" i="1"/>
  <c r="R190" i="1"/>
  <c r="R5" i="1"/>
  <c r="R204" i="1"/>
  <c r="S115" i="1"/>
  <c r="S33" i="1"/>
  <c r="R89" i="1"/>
  <c r="S87" i="1"/>
  <c r="T173" i="1"/>
  <c r="S137" i="1"/>
  <c r="S180" i="1"/>
  <c r="R171" i="1"/>
  <c r="S134" i="1"/>
  <c r="R101" i="1"/>
  <c r="S194" i="1"/>
  <c r="T35" i="1"/>
  <c r="R125" i="1"/>
  <c r="R71" i="1"/>
  <c r="R50" i="1"/>
  <c r="R49" i="1"/>
  <c r="S63" i="1"/>
  <c r="R59" i="1"/>
  <c r="S53" i="1"/>
  <c r="AM19" i="1"/>
  <c r="V19" i="1"/>
  <c r="T104" i="1"/>
  <c r="S30" i="1"/>
  <c r="S77" i="1"/>
  <c r="R43" i="1"/>
  <c r="T120" i="1"/>
  <c r="R20" i="1"/>
  <c r="R40" i="1"/>
  <c r="T21" i="1"/>
  <c r="R4" i="1"/>
  <c r="S34" i="1"/>
  <c r="S83" i="1"/>
  <c r="R143" i="1"/>
  <c r="T151" i="1"/>
  <c r="S106" i="1"/>
  <c r="T45" i="1"/>
  <c r="R15" i="1"/>
  <c r="S157" i="1"/>
  <c r="R128" i="1"/>
  <c r="T95" i="1"/>
  <c r="U70" i="1"/>
  <c r="AM70" i="1" s="1"/>
  <c r="AL70" i="1"/>
  <c r="T27" i="1"/>
  <c r="AC4032" i="1" l="1"/>
  <c r="AC4123" i="1"/>
  <c r="AC4091" i="1"/>
  <c r="AC4097" i="1"/>
  <c r="AC4138" i="1"/>
  <c r="AC4041" i="1"/>
  <c r="AC4101" i="1"/>
  <c r="AC4042" i="1"/>
  <c r="AC4092" i="1"/>
  <c r="AC4111" i="1"/>
  <c r="AC4068" i="1"/>
  <c r="AC4085" i="1"/>
  <c r="AC4099" i="1"/>
  <c r="AC4109" i="1"/>
  <c r="AC4093" i="1"/>
  <c r="AC4048" i="1"/>
  <c r="AC4053" i="1"/>
  <c r="AC4094" i="1"/>
  <c r="AC4058" i="1"/>
  <c r="AC4128" i="1"/>
  <c r="AC4130" i="1"/>
  <c r="AC4090" i="1"/>
  <c r="AC4061" i="1"/>
  <c r="AC4119" i="1"/>
  <c r="AC4066" i="1"/>
  <c r="AC4033" i="1"/>
  <c r="AC4082" i="1"/>
  <c r="AC4087" i="1"/>
  <c r="AC4095" i="1"/>
  <c r="AC4089" i="1"/>
  <c r="AC4114" i="1"/>
  <c r="AC4124" i="1"/>
  <c r="AC4104" i="1"/>
  <c r="AC4077" i="1"/>
  <c r="AC4120" i="1"/>
  <c r="AC4050" i="1"/>
  <c r="AC4146" i="1"/>
  <c r="AC4038" i="1"/>
  <c r="AC4040" i="1"/>
  <c r="AC4129" i="1"/>
  <c r="AC4031" i="1"/>
  <c r="AC4037" i="1"/>
  <c r="AC4073" i="1"/>
  <c r="AC4116" i="1"/>
  <c r="AC4133" i="1"/>
  <c r="AC4083" i="1"/>
  <c r="AC4107" i="1"/>
  <c r="AC4096" i="1"/>
  <c r="AC4137" i="1"/>
  <c r="AC4088" i="1"/>
  <c r="AC4071" i="1"/>
  <c r="AC4155" i="1"/>
  <c r="AC4167" i="1"/>
  <c r="AC4039" i="1"/>
  <c r="AC4113" i="1"/>
  <c r="AC4103" i="1"/>
  <c r="AC4110" i="1"/>
  <c r="AC4139" i="1"/>
  <c r="AC4131" i="1"/>
  <c r="AC4075" i="1"/>
  <c r="AC4052" i="1"/>
  <c r="AC4035" i="1"/>
  <c r="AC4150" i="1"/>
  <c r="AC4059" i="1"/>
  <c r="AC4069" i="1"/>
  <c r="AC4064" i="1"/>
  <c r="AC4125" i="1"/>
  <c r="AC4079" i="1"/>
  <c r="AC4046" i="1"/>
  <c r="AC4070" i="1"/>
  <c r="AC4154" i="1"/>
  <c r="AC4047" i="1"/>
  <c r="AC4056" i="1"/>
  <c r="AC4072" i="1"/>
  <c r="AC4034" i="1"/>
  <c r="AC4049" i="1"/>
  <c r="AC4112" i="1"/>
  <c r="AC4074" i="1"/>
  <c r="AC4080" i="1"/>
  <c r="AC4098" i="1"/>
  <c r="AC4043" i="1"/>
  <c r="AC4121" i="1"/>
  <c r="AC4067" i="1"/>
  <c r="AC4135" i="1"/>
  <c r="AC4054" i="1"/>
  <c r="AC4153" i="1"/>
  <c r="AC4105" i="1"/>
  <c r="AC4065" i="1"/>
  <c r="S1761" i="1"/>
  <c r="S2757" i="1"/>
  <c r="S1630" i="1"/>
  <c r="S3507" i="1"/>
  <c r="S3829" i="1"/>
  <c r="S2963" i="1"/>
  <c r="S824" i="1"/>
  <c r="S2458" i="1"/>
  <c r="S3098" i="1"/>
  <c r="S871" i="1"/>
  <c r="S2865" i="1"/>
  <c r="U1571" i="1"/>
  <c r="AL1571" i="1"/>
  <c r="S3207" i="1"/>
  <c r="S3299" i="1"/>
  <c r="S893" i="1"/>
  <c r="S3668" i="1"/>
  <c r="S1145" i="1"/>
  <c r="T2089" i="1"/>
  <c r="T1230" i="1"/>
  <c r="T2644" i="1"/>
  <c r="S442" i="1"/>
  <c r="U2618" i="1"/>
  <c r="AL2618" i="1"/>
  <c r="S2985" i="1"/>
  <c r="S3044" i="1"/>
  <c r="S3627" i="1"/>
  <c r="S3444" i="1"/>
  <c r="T928" i="1"/>
  <c r="S2982" i="1"/>
  <c r="S2097" i="1"/>
  <c r="S1671" i="1"/>
  <c r="T1828" i="1"/>
  <c r="S3403" i="1"/>
  <c r="T3398" i="1"/>
  <c r="S2852" i="1"/>
  <c r="T1554" i="1"/>
  <c r="X1606" i="1"/>
  <c r="AO1606" i="1"/>
  <c r="AL1320" i="1"/>
  <c r="U1320" i="1"/>
  <c r="S1054" i="1"/>
  <c r="S1112" i="1"/>
  <c r="S3269" i="1"/>
  <c r="S3225" i="1"/>
  <c r="T3429" i="1"/>
  <c r="S3291" i="1"/>
  <c r="S3352" i="1"/>
  <c r="S3448" i="1"/>
  <c r="T2306" i="1"/>
  <c r="S2575" i="1"/>
  <c r="S466" i="1"/>
  <c r="U2125" i="1"/>
  <c r="AL2125" i="1"/>
  <c r="S3322" i="1"/>
  <c r="S3556" i="1"/>
  <c r="S2738" i="1"/>
  <c r="T1673" i="1"/>
  <c r="S3392" i="1"/>
  <c r="U3558" i="1"/>
  <c r="AL3558" i="1"/>
  <c r="T2284" i="1"/>
  <c r="T1804" i="1"/>
  <c r="S987" i="1"/>
  <c r="S1454" i="1"/>
  <c r="S3440" i="1"/>
  <c r="S2805" i="1"/>
  <c r="S3031" i="1"/>
  <c r="S287" i="1"/>
  <c r="S1712" i="1"/>
  <c r="T3557" i="1"/>
  <c r="AM3763" i="1"/>
  <c r="V3763" i="1"/>
  <c r="S2853" i="1"/>
  <c r="S2743" i="1"/>
  <c r="S796" i="1"/>
  <c r="T2093" i="1"/>
  <c r="T3202" i="1"/>
  <c r="T3303" i="1"/>
  <c r="S1263" i="1"/>
  <c r="T2573" i="1"/>
  <c r="S1975" i="1"/>
  <c r="S1778" i="1"/>
  <c r="S994" i="1"/>
  <c r="S2709" i="1"/>
  <c r="U2500" i="1"/>
  <c r="AL2500" i="1"/>
  <c r="T2332" i="1"/>
  <c r="T3339" i="1"/>
  <c r="U1638" i="1"/>
  <c r="AL1638" i="1"/>
  <c r="T2316" i="1"/>
  <c r="T337" i="1"/>
  <c r="S3483" i="1"/>
  <c r="S3374" i="1"/>
  <c r="S2155" i="1"/>
  <c r="V3954" i="1"/>
  <c r="AM3954" i="1"/>
  <c r="S1839" i="1"/>
  <c r="T1443" i="1"/>
  <c r="S1215" i="1"/>
  <c r="S1769" i="1"/>
  <c r="S1402" i="1"/>
  <c r="T653" i="1"/>
  <c r="U952" i="1"/>
  <c r="AL952" i="1"/>
  <c r="T673" i="1"/>
  <c r="S3541" i="1"/>
  <c r="S3773" i="1"/>
  <c r="AL3435" i="1"/>
  <c r="U3435" i="1"/>
  <c r="U1923" i="1"/>
  <c r="AL1923" i="1"/>
  <c r="S2906" i="1"/>
  <c r="S2082" i="1"/>
  <c r="S446" i="1"/>
  <c r="S2730" i="1"/>
  <c r="S3761" i="1"/>
  <c r="AL498" i="1"/>
  <c r="U498" i="1"/>
  <c r="S1840" i="1"/>
  <c r="S3631" i="1"/>
  <c r="S3680" i="1"/>
  <c r="S1553" i="1"/>
  <c r="S1464" i="1"/>
  <c r="T1491" i="1"/>
  <c r="S1272" i="1"/>
  <c r="S3722" i="1"/>
  <c r="T1637" i="1"/>
  <c r="S3513" i="1"/>
  <c r="S1287" i="1"/>
  <c r="S3600" i="1"/>
  <c r="S2283" i="1"/>
  <c r="T2981" i="1"/>
  <c r="T3704" i="1"/>
  <c r="S1388" i="1"/>
  <c r="S2392" i="1"/>
  <c r="T1384" i="1"/>
  <c r="S2636" i="1"/>
  <c r="S1609" i="1"/>
  <c r="U1773" i="1"/>
  <c r="AL1773" i="1"/>
  <c r="U2760" i="1"/>
  <c r="AL2760" i="1"/>
  <c r="S3042" i="1"/>
  <c r="S3496" i="1"/>
  <c r="S2443" i="1"/>
  <c r="S721" i="1"/>
  <c r="S1344" i="1"/>
  <c r="S3565" i="1"/>
  <c r="S2935" i="1"/>
  <c r="AP3622" i="1"/>
  <c r="Y3622" i="1"/>
  <c r="T2674" i="1"/>
  <c r="S1072" i="1"/>
  <c r="T2839" i="1"/>
  <c r="S3467" i="1"/>
  <c r="S1191" i="1"/>
  <c r="T1978" i="1"/>
  <c r="S2382" i="1"/>
  <c r="AL3455" i="1"/>
  <c r="U3455" i="1"/>
  <c r="S271" i="1"/>
  <c r="S1991" i="1"/>
  <c r="S946" i="1"/>
  <c r="W2576" i="1"/>
  <c r="AN2576" i="1"/>
  <c r="T2074" i="1"/>
  <c r="S311" i="1"/>
  <c r="S573" i="1"/>
  <c r="S939" i="1"/>
  <c r="S1737" i="1"/>
  <c r="S2529" i="1"/>
  <c r="S2980" i="1"/>
  <c r="T1749" i="1"/>
  <c r="T2291" i="1"/>
  <c r="S1672" i="1"/>
  <c r="S1729" i="1"/>
  <c r="S2496" i="1"/>
  <c r="T3312" i="1"/>
  <c r="T1425" i="1"/>
  <c r="S2660" i="1"/>
  <c r="S2787" i="1"/>
  <c r="T746" i="1"/>
  <c r="S3217" i="1"/>
  <c r="S1486" i="1"/>
  <c r="T1435" i="1"/>
  <c r="S1763" i="1"/>
  <c r="S3030" i="1"/>
  <c r="S1856" i="1"/>
  <c r="T3344" i="1"/>
  <c r="T2825" i="1"/>
  <c r="AL3717" i="1"/>
  <c r="U3717" i="1"/>
  <c r="T3710" i="1"/>
  <c r="U2062" i="1"/>
  <c r="AL2062" i="1"/>
  <c r="AL1922" i="1"/>
  <c r="U1922" i="1"/>
  <c r="S3474" i="1"/>
  <c r="S3642" i="1"/>
  <c r="S768" i="1"/>
  <c r="S2481" i="1"/>
  <c r="T2848" i="1"/>
  <c r="T1091" i="1"/>
  <c r="X2990" i="1"/>
  <c r="AO2990" i="1"/>
  <c r="V2830" i="1"/>
  <c r="AM2830" i="1"/>
  <c r="AL2706" i="1"/>
  <c r="U2706" i="1"/>
  <c r="S3925" i="1"/>
  <c r="S3707" i="1"/>
  <c r="S2638" i="1"/>
  <c r="T2099" i="1"/>
  <c r="S1503" i="1"/>
  <c r="S1102" i="1"/>
  <c r="S984" i="1"/>
  <c r="S1731" i="1"/>
  <c r="S3093" i="1"/>
  <c r="S2366" i="1"/>
  <c r="T3414" i="1"/>
  <c r="U1429" i="1"/>
  <c r="AL1429" i="1"/>
  <c r="S2812" i="1"/>
  <c r="T2384" i="1"/>
  <c r="U3131" i="1"/>
  <c r="AL3131" i="1"/>
  <c r="V567" i="1"/>
  <c r="AM567" i="1"/>
  <c r="S2200" i="1"/>
  <c r="U2497" i="1"/>
  <c r="AL2497" i="1"/>
  <c r="U1550" i="1"/>
  <c r="AL1550" i="1"/>
  <c r="U3406" i="1"/>
  <c r="AL3406" i="1"/>
  <c r="U2165" i="1"/>
  <c r="AL2165" i="1"/>
  <c r="T3276" i="1"/>
  <c r="W3451" i="1"/>
  <c r="AN3451" i="1"/>
  <c r="V3527" i="1"/>
  <c r="AM3527" i="1"/>
  <c r="S3032" i="1"/>
  <c r="S901" i="1"/>
  <c r="S2346" i="1"/>
  <c r="S842" i="1"/>
  <c r="T2629" i="1"/>
  <c r="S3400" i="1"/>
  <c r="S724" i="1"/>
  <c r="T1815" i="1"/>
  <c r="S329" i="1"/>
  <c r="S3875" i="1"/>
  <c r="S3667" i="1"/>
  <c r="S2130" i="1"/>
  <c r="S1484" i="1"/>
  <c r="S1457" i="1"/>
  <c r="S2938" i="1"/>
  <c r="S3208" i="1"/>
  <c r="S1908" i="1"/>
  <c r="S1025" i="1"/>
  <c r="S1193" i="1"/>
  <c r="S2857" i="1"/>
  <c r="S1659" i="1"/>
  <c r="T2927" i="1"/>
  <c r="S3017" i="1"/>
  <c r="S2724" i="1"/>
  <c r="S1141" i="1"/>
  <c r="S2472" i="1"/>
  <c r="T3130" i="1"/>
  <c r="T1732" i="1"/>
  <c r="T3715" i="1"/>
  <c r="T750" i="1"/>
  <c r="U2468" i="1"/>
  <c r="AL2468" i="1"/>
  <c r="T2957" i="1"/>
  <c r="S3154" i="1"/>
  <c r="S1887" i="1"/>
  <c r="S2855" i="1"/>
  <c r="S4005" i="1"/>
  <c r="S3355" i="1"/>
  <c r="S2580" i="1"/>
  <c r="S3830" i="1"/>
  <c r="AL3114" i="1"/>
  <c r="U3114" i="1"/>
  <c r="S782" i="1"/>
  <c r="U1426" i="1"/>
  <c r="AL1426" i="1"/>
  <c r="S1015" i="1"/>
  <c r="U1169" i="1"/>
  <c r="AL1169" i="1"/>
  <c r="S1217" i="1"/>
  <c r="S2213" i="1"/>
  <c r="S2013" i="1"/>
  <c r="S1951" i="1"/>
  <c r="T1221" i="1"/>
  <c r="S1686" i="1"/>
  <c r="S1116" i="1"/>
  <c r="U1051" i="1"/>
  <c r="AL1051" i="1"/>
  <c r="S1459" i="1"/>
  <c r="S3360" i="1"/>
  <c r="S3462" i="1"/>
  <c r="T1516" i="1"/>
  <c r="S1106" i="1"/>
  <c r="T1943" i="1"/>
  <c r="S1416" i="1"/>
  <c r="S3610" i="1"/>
  <c r="S361" i="1"/>
  <c r="T2769" i="1"/>
  <c r="T3302" i="1"/>
  <c r="S991" i="1"/>
  <c r="S1543" i="1"/>
  <c r="S3443" i="1"/>
  <c r="S3395" i="1"/>
  <c r="S1167" i="1"/>
  <c r="S404" i="1"/>
  <c r="S3994" i="1"/>
  <c r="S561" i="1"/>
  <c r="T1275" i="1"/>
  <c r="AL477" i="1"/>
  <c r="U477" i="1"/>
  <c r="S1599" i="1"/>
  <c r="S1219" i="1"/>
  <c r="T902" i="1"/>
  <c r="AA1085" i="1"/>
  <c r="S3009" i="1"/>
  <c r="S1788" i="1"/>
  <c r="S2426" i="1"/>
  <c r="T480" i="1"/>
  <c r="T3034" i="1"/>
  <c r="V511" i="1"/>
  <c r="AM511" i="1"/>
  <c r="S634" i="1"/>
  <c r="S2482" i="1"/>
  <c r="S1325" i="1"/>
  <c r="T1696" i="1"/>
  <c r="T119" i="1"/>
  <c r="S1128" i="1"/>
  <c r="U1831" i="1"/>
  <c r="AL1831" i="1"/>
  <c r="T1499" i="1"/>
  <c r="T455" i="1"/>
  <c r="S3902" i="1"/>
  <c r="T2408" i="1"/>
  <c r="T2788" i="1"/>
  <c r="S2415" i="1"/>
  <c r="V3737" i="1"/>
  <c r="AM3737" i="1"/>
  <c r="S648" i="1"/>
  <c r="S431" i="1"/>
  <c r="S2001" i="1"/>
  <c r="S2818" i="1"/>
  <c r="AL3546" i="1"/>
  <c r="U3546" i="1"/>
  <c r="T388" i="1"/>
  <c r="S1223" i="1"/>
  <c r="T1336" i="1"/>
  <c r="S2264" i="1"/>
  <c r="T3517" i="1"/>
  <c r="S752" i="1"/>
  <c r="S2714" i="1"/>
  <c r="T3331" i="1"/>
  <c r="T1432" i="1"/>
  <c r="S3309" i="1"/>
  <c r="S2508" i="1"/>
  <c r="T1422" i="1"/>
  <c r="S1897" i="1"/>
  <c r="S2457" i="1"/>
  <c r="S2437" i="1"/>
  <c r="S2023" i="1"/>
  <c r="T594" i="1"/>
  <c r="S1527" i="1"/>
  <c r="T1043" i="1"/>
  <c r="T2455" i="1"/>
  <c r="T3632" i="1"/>
  <c r="T450" i="1"/>
  <c r="S2907" i="1"/>
  <c r="S1408" i="1"/>
  <c r="S3058" i="1"/>
  <c r="S2066" i="1"/>
  <c r="S3026" i="1"/>
  <c r="S1704" i="1"/>
  <c r="S2435" i="1"/>
  <c r="S2613" i="1"/>
  <c r="S3677" i="1"/>
  <c r="S3728" i="1"/>
  <c r="T1740" i="1"/>
  <c r="T3515" i="1"/>
  <c r="S3637" i="1"/>
  <c r="S2154" i="1"/>
  <c r="T1642" i="1"/>
  <c r="T3579" i="1"/>
  <c r="S1183" i="1"/>
  <c r="S951" i="1"/>
  <c r="T1294" i="1"/>
  <c r="S3057" i="1"/>
  <c r="S1256" i="1"/>
  <c r="T2009" i="1"/>
  <c r="S2466" i="1"/>
  <c r="S3198" i="1"/>
  <c r="T1701" i="1"/>
  <c r="S2265" i="1"/>
  <c r="S1837" i="1"/>
  <c r="T2905" i="1"/>
  <c r="S525" i="1"/>
  <c r="T3209" i="1"/>
  <c r="S2033" i="1"/>
  <c r="S3628" i="1"/>
  <c r="AL642" i="1"/>
  <c r="U642" i="1"/>
  <c r="T3238" i="1"/>
  <c r="S793" i="1"/>
  <c r="T1617" i="1"/>
  <c r="T2424" i="1"/>
  <c r="T982" i="1"/>
  <c r="S3311" i="1"/>
  <c r="S679" i="1"/>
  <c r="S2525" i="1"/>
  <c r="T3120" i="1"/>
  <c r="S3305" i="1"/>
  <c r="S1720" i="1"/>
  <c r="S1567" i="1"/>
  <c r="S1073" i="1"/>
  <c r="T2845" i="1"/>
  <c r="S3846" i="1"/>
  <c r="T1946" i="1"/>
  <c r="S3853" i="1"/>
  <c r="S3945" i="1"/>
  <c r="T607" i="1"/>
  <c r="S2989" i="1"/>
  <c r="S2556" i="1"/>
  <c r="S3824" i="1"/>
  <c r="T3982" i="1"/>
  <c r="S714" i="1"/>
  <c r="T3377" i="1"/>
  <c r="S2122" i="1"/>
  <c r="S1886" i="1"/>
  <c r="S1810" i="1"/>
  <c r="T3385" i="1"/>
  <c r="S3772" i="1"/>
  <c r="S250" i="1"/>
  <c r="T972" i="1"/>
  <c r="S3822" i="1"/>
  <c r="S3498" i="1"/>
  <c r="S2430" i="1"/>
  <c r="S1362" i="1"/>
  <c r="S2341" i="1"/>
  <c r="S1395" i="1"/>
  <c r="S843" i="1"/>
  <c r="S1936" i="1"/>
  <c r="T1911" i="1"/>
  <c r="T1719" i="1"/>
  <c r="S3647" i="1"/>
  <c r="S1758" i="1"/>
  <c r="T3812" i="1"/>
  <c r="T2372" i="1"/>
  <c r="S2149" i="1"/>
  <c r="S330" i="1"/>
  <c r="S1957" i="1"/>
  <c r="S3054" i="1"/>
  <c r="U1246" i="1"/>
  <c r="AL1246" i="1"/>
  <c r="T2650" i="1"/>
  <c r="S690" i="1"/>
  <c r="S530" i="1"/>
  <c r="S2338" i="1"/>
  <c r="S1266" i="1"/>
  <c r="S3790" i="1"/>
  <c r="AL3698" i="1"/>
  <c r="U3698" i="1"/>
  <c r="S3295" i="1"/>
  <c r="S638" i="1"/>
  <c r="S860" i="1"/>
  <c r="S2108" i="1"/>
  <c r="T3621" i="1"/>
  <c r="T3509" i="1"/>
  <c r="S3336" i="1"/>
  <c r="U1094" i="1"/>
  <c r="AL1094" i="1"/>
  <c r="T1180" i="1"/>
  <c r="S2431" i="1"/>
  <c r="T1034" i="1"/>
  <c r="T1048" i="1"/>
  <c r="S3909" i="1"/>
  <c r="T2150" i="1"/>
  <c r="S415" i="1"/>
  <c r="T2418" i="1"/>
  <c r="V3254" i="1"/>
  <c r="AM3254" i="1"/>
  <c r="AL626" i="1"/>
  <c r="U626" i="1"/>
  <c r="T3427" i="1"/>
  <c r="S1400" i="1"/>
  <c r="S4022" i="1"/>
  <c r="S3855" i="1"/>
  <c r="S667" i="1"/>
  <c r="S950" i="1"/>
  <c r="S2197" i="1"/>
  <c r="S2276" i="1"/>
  <c r="S2532" i="1"/>
  <c r="T737" i="1"/>
  <c r="S2151" i="1"/>
  <c r="S2843" i="1"/>
  <c r="T930" i="1"/>
  <c r="AL1293" i="1"/>
  <c r="U1293" i="1"/>
  <c r="U3045" i="1"/>
  <c r="AL3045" i="1"/>
  <c r="AL3828" i="1"/>
  <c r="U3828" i="1"/>
  <c r="S2078" i="1"/>
  <c r="T2352" i="1"/>
  <c r="S1021" i="1"/>
  <c r="S1635" i="1"/>
  <c r="S3674" i="1"/>
  <c r="S3881" i="1"/>
  <c r="S2208" i="1"/>
  <c r="S1243" i="1"/>
  <c r="S3079" i="1"/>
  <c r="V2725" i="1"/>
  <c r="AM2725" i="1"/>
  <c r="T1979" i="1"/>
  <c r="S3046" i="1"/>
  <c r="U2600" i="1"/>
  <c r="AL2600" i="1"/>
  <c r="AL904" i="1"/>
  <c r="U904" i="1"/>
  <c r="S2298" i="1"/>
  <c r="S3155" i="1"/>
  <c r="S3573" i="1"/>
  <c r="S1912" i="1"/>
  <c r="S4030" i="1"/>
  <c r="S3567" i="1"/>
  <c r="T725" i="1"/>
  <c r="S3553" i="1"/>
  <c r="T1868" i="1"/>
  <c r="S1683" i="1"/>
  <c r="S804" i="1"/>
  <c r="S759" i="1"/>
  <c r="T3161" i="1"/>
  <c r="S3330" i="1"/>
  <c r="S948" i="1"/>
  <c r="S2285" i="1"/>
  <c r="S1801" i="1"/>
  <c r="S2574" i="1"/>
  <c r="S2031" i="1"/>
  <c r="T2018" i="1"/>
  <c r="S2098" i="1"/>
  <c r="S3157" i="1"/>
  <c r="S3776" i="1"/>
  <c r="T1752" i="1"/>
  <c r="S3304" i="1"/>
  <c r="T3616" i="1"/>
  <c r="S3185" i="1"/>
  <c r="T4000" i="1"/>
  <c r="U3718" i="1"/>
  <c r="AL3718" i="1"/>
  <c r="T2364" i="1"/>
  <c r="S578" i="1"/>
  <c r="S3144" i="1"/>
  <c r="S3827" i="1"/>
  <c r="S674" i="1"/>
  <c r="T1883" i="1"/>
  <c r="T2626" i="1"/>
  <c r="U2469" i="1"/>
  <c r="AL2469" i="1"/>
  <c r="AM1885" i="1"/>
  <c r="V1885" i="1"/>
  <c r="T335" i="1"/>
  <c r="AM3323" i="1"/>
  <c r="V3323" i="1"/>
  <c r="S2517" i="1"/>
  <c r="S3479" i="1"/>
  <c r="U3472" i="1"/>
  <c r="AL3472" i="1"/>
  <c r="S1952" i="1"/>
  <c r="U3020" i="1"/>
  <c r="AL3020" i="1"/>
  <c r="T1694" i="1"/>
  <c r="V2747" i="1"/>
  <c r="AM2747" i="1"/>
  <c r="S789" i="1"/>
  <c r="S3243" i="1"/>
  <c r="S319" i="1"/>
  <c r="T2701" i="1"/>
  <c r="S3964" i="1"/>
  <c r="S2850" i="1"/>
  <c r="AL580" i="1"/>
  <c r="U580" i="1"/>
  <c r="S2643" i="1"/>
  <c r="S3283" i="1"/>
  <c r="T3651" i="1"/>
  <c r="S3491" i="1"/>
  <c r="S3929" i="1"/>
  <c r="U2778" i="1"/>
  <c r="AL2778" i="1"/>
  <c r="S788" i="1"/>
  <c r="T1536" i="1"/>
  <c r="T3961" i="1"/>
  <c r="T1924" i="1"/>
  <c r="S3520" i="1"/>
  <c r="S3723" i="1"/>
  <c r="T2541" i="1"/>
  <c r="S2588" i="1"/>
  <c r="S1313" i="1"/>
  <c r="S3747" i="1"/>
  <c r="S2275" i="1"/>
  <c r="S1822" i="1"/>
  <c r="S880" i="1"/>
  <c r="S3916" i="1"/>
  <c r="S3242" i="1"/>
  <c r="T1926" i="1"/>
  <c r="U1002" i="1"/>
  <c r="AL1002" i="1"/>
  <c r="S2564" i="1"/>
  <c r="S1004" i="1"/>
  <c r="S1676" i="1"/>
  <c r="AL3108" i="1"/>
  <c r="U3108" i="1"/>
  <c r="T1310" i="1"/>
  <c r="S2565" i="1"/>
  <c r="T135" i="1"/>
  <c r="T2439" i="1"/>
  <c r="S936" i="1"/>
  <c r="T1861" i="1"/>
  <c r="S865" i="1"/>
  <c r="S3487" i="1"/>
  <c r="T1463" i="1"/>
  <c r="U859" i="1"/>
  <c r="AL859" i="1"/>
  <c r="S2909" i="1"/>
  <c r="S464" i="1"/>
  <c r="T369" i="1"/>
  <c r="S1328" i="1"/>
  <c r="S3711" i="1"/>
  <c r="T3540" i="1"/>
  <c r="S3418" i="1"/>
  <c r="T1584" i="1"/>
  <c r="S2170" i="1"/>
  <c r="S1874" i="1"/>
  <c r="S1698" i="1"/>
  <c r="S1304" i="1"/>
  <c r="S3519" i="1"/>
  <c r="S3200" i="1"/>
  <c r="T3271" i="1"/>
  <c r="S1647" i="1"/>
  <c r="U2627" i="1"/>
  <c r="AL2627" i="1"/>
  <c r="S3442" i="1"/>
  <c r="S2752" i="1"/>
  <c r="T1862" i="1"/>
  <c r="S2784" i="1"/>
  <c r="S514" i="1"/>
  <c r="S1439" i="1"/>
  <c r="S2094" i="1"/>
  <c r="AL3629" i="1"/>
  <c r="U3629" i="1"/>
  <c r="S1453" i="1"/>
  <c r="S3219" i="1"/>
  <c r="U3010" i="1"/>
  <c r="AL3010" i="1"/>
  <c r="S1010" i="1"/>
  <c r="T2806" i="1"/>
  <c r="T3482" i="1"/>
  <c r="S2673" i="1"/>
  <c r="S1381" i="1"/>
  <c r="T2821" i="1"/>
  <c r="T351" i="1"/>
  <c r="T3991" i="1"/>
  <c r="S658" i="1"/>
  <c r="S3337" i="1"/>
  <c r="T2501" i="1"/>
  <c r="S2322" i="1"/>
  <c r="U3086" i="1"/>
  <c r="AL3086" i="1"/>
  <c r="S2113" i="1"/>
  <c r="S2380" i="1"/>
  <c r="S2227" i="1"/>
  <c r="S967" i="1"/>
  <c r="S510" i="1"/>
  <c r="W3332" i="1"/>
  <c r="AN3332" i="1"/>
  <c r="T3099" i="1"/>
  <c r="S2974" i="1"/>
  <c r="S3568" i="1"/>
  <c r="S3216" i="1"/>
  <c r="S2658" i="1"/>
  <c r="T231" i="1"/>
  <c r="S1931" i="1"/>
  <c r="S3396" i="1"/>
  <c r="S3524" i="1"/>
  <c r="AM2965" i="1"/>
  <c r="V2965" i="1"/>
  <c r="S2721" i="1"/>
  <c r="S2789" i="1"/>
  <c r="T306" i="1"/>
  <c r="T2994" i="1"/>
  <c r="T2978" i="1"/>
  <c r="S3499" i="1"/>
  <c r="T2465" i="1"/>
  <c r="S3562" i="1"/>
  <c r="S2295" i="1"/>
  <c r="S1728" i="1"/>
  <c r="S303" i="1"/>
  <c r="S2253" i="1"/>
  <c r="S639" i="1"/>
  <c r="S2842" i="1"/>
  <c r="S1865" i="1"/>
  <c r="S803" i="1"/>
  <c r="S2390" i="1"/>
  <c r="S1508" i="1"/>
  <c r="S3554" i="1"/>
  <c r="V1968" i="1"/>
  <c r="AM1968" i="1"/>
  <c r="T2777" i="1"/>
  <c r="S1399" i="1"/>
  <c r="S1152" i="1"/>
  <c r="AL2006" i="1"/>
  <c r="U2006" i="1"/>
  <c r="S3488" i="1"/>
  <c r="S2309" i="1"/>
  <c r="T2440" i="1"/>
  <c r="S2404" i="1"/>
  <c r="S2677" i="1"/>
  <c r="S1203" i="1"/>
  <c r="T1510" i="1"/>
  <c r="T1950" i="1"/>
  <c r="S3572" i="1"/>
  <c r="S383" i="1"/>
  <c r="AL3720" i="1"/>
  <c r="U3720" i="1"/>
  <c r="S1440" i="1"/>
  <c r="S786" i="1"/>
  <c r="T317" i="1"/>
  <c r="U3281" i="1"/>
  <c r="AL3281" i="1"/>
  <c r="S2746" i="1"/>
  <c r="S3119" i="1"/>
  <c r="T1855" i="1"/>
  <c r="S1299" i="1"/>
  <c r="T2977" i="1"/>
  <c r="S2521" i="1"/>
  <c r="S2609" i="1"/>
  <c r="S1040" i="1"/>
  <c r="AL3348" i="1"/>
  <c r="U3348" i="1"/>
  <c r="AL989" i="1"/>
  <c r="U989" i="1"/>
  <c r="S345" i="1"/>
  <c r="S1980" i="1"/>
  <c r="S941" i="1"/>
  <c r="S1730" i="1"/>
  <c r="S632" i="1"/>
  <c r="T2251" i="1"/>
  <c r="S688" i="1"/>
  <c r="AL282" i="1"/>
  <c r="U282" i="1"/>
  <c r="S2885" i="1"/>
  <c r="S670" i="1"/>
  <c r="S3641" i="1"/>
  <c r="S3221" i="1"/>
  <c r="T2530" i="1"/>
  <c r="S1418" i="1"/>
  <c r="S1896" i="1"/>
  <c r="S2453" i="1"/>
  <c r="U1032" i="1"/>
  <c r="AL1032" i="1"/>
  <c r="S3064" i="1"/>
  <c r="S1881" i="1"/>
  <c r="T1480" i="1"/>
  <c r="T3480" i="1"/>
  <c r="S2584" i="1"/>
  <c r="T1741" i="1"/>
  <c r="S3150" i="1"/>
  <c r="S396" i="1"/>
  <c r="S2193" i="1"/>
  <c r="S562" i="1"/>
  <c r="S1058" i="1"/>
  <c r="S3148" i="1"/>
  <c r="S497" i="1"/>
  <c r="S508" i="1"/>
  <c r="T2693" i="1"/>
  <c r="S2883" i="1"/>
  <c r="U2519" i="1"/>
  <c r="AL2519" i="1"/>
  <c r="U1374" i="1"/>
  <c r="AL1374" i="1"/>
  <c r="T2733" i="1"/>
  <c r="S1744" i="1"/>
  <c r="S2117" i="1"/>
  <c r="S3526" i="1"/>
  <c r="S1028" i="1"/>
  <c r="S2654" i="1"/>
  <c r="T1065" i="1"/>
  <c r="S1127" i="1"/>
  <c r="S2748" i="1"/>
  <c r="T2511" i="1"/>
  <c r="S3345" i="1"/>
  <c r="S1786" i="1"/>
  <c r="T2840" i="1"/>
  <c r="S1860" i="1"/>
  <c r="S3911" i="1"/>
  <c r="T463" i="1"/>
  <c r="T447" i="1"/>
  <c r="S321" i="1"/>
  <c r="Y2523" i="1"/>
  <c r="AP2523" i="1"/>
  <c r="S2490" i="1"/>
  <c r="S2751" i="1"/>
  <c r="S2713" i="1"/>
  <c r="S2707" i="1"/>
  <c r="S1437" i="1"/>
  <c r="S1405" i="1"/>
  <c r="S1288" i="1"/>
  <c r="T3700" i="1"/>
  <c r="S3735" i="1"/>
  <c r="U3857" i="1"/>
  <c r="AL3857" i="1"/>
  <c r="S2991" i="1"/>
  <c r="S2072" i="1"/>
  <c r="V3110" i="1"/>
  <c r="AM3110" i="1"/>
  <c r="S2804" i="1"/>
  <c r="U418" i="1"/>
  <c r="AL418" i="1"/>
  <c r="S3476" i="1"/>
  <c r="AL1942" i="1"/>
  <c r="U1942" i="1"/>
  <c r="T2037" i="1"/>
  <c r="S2166" i="1"/>
  <c r="S914" i="1"/>
  <c r="S1483" i="1"/>
  <c r="T3564" i="1"/>
  <c r="AM4024" i="1"/>
  <c r="V4024" i="1"/>
  <c r="AL811" i="1"/>
  <c r="U811" i="1"/>
  <c r="S2881" i="1"/>
  <c r="S971" i="1"/>
  <c r="S3872" i="1"/>
  <c r="T3657" i="1"/>
  <c r="AM802" i="1"/>
  <c r="V802" i="1"/>
  <c r="AM644" i="1"/>
  <c r="V644" i="1"/>
  <c r="S1633" i="1"/>
  <c r="AL2844" i="1"/>
  <c r="U2844" i="1"/>
  <c r="S3907" i="1"/>
  <c r="S2931" i="1"/>
  <c r="S2876" i="1"/>
  <c r="AM1356" i="1"/>
  <c r="V1356" i="1"/>
  <c r="V980" i="1"/>
  <c r="AM980" i="1"/>
  <c r="T1625" i="1"/>
  <c r="U2688" i="1"/>
  <c r="AL2688" i="1"/>
  <c r="S3545" i="1"/>
  <c r="S2294" i="1"/>
  <c r="S1965" i="1"/>
  <c r="S515" i="1"/>
  <c r="T3080" i="1"/>
  <c r="V1130" i="1"/>
  <c r="AM1130" i="1"/>
  <c r="S2367" i="1"/>
  <c r="S1086" i="1"/>
  <c r="T2086" i="1"/>
  <c r="AL1442" i="1"/>
  <c r="U1442" i="1"/>
  <c r="U1956" i="1"/>
  <c r="AL1956" i="1"/>
  <c r="T2226" i="1"/>
  <c r="S3866" i="1"/>
  <c r="V2232" i="1"/>
  <c r="AM2232" i="1"/>
  <c r="T2987" i="1"/>
  <c r="T2169" i="1"/>
  <c r="S1394" i="1"/>
  <c r="AL3555" i="1"/>
  <c r="U3555" i="1"/>
  <c r="AL221" i="1"/>
  <c r="U221" i="1"/>
  <c r="AL2241" i="1"/>
  <c r="U2241" i="1"/>
  <c r="T2052" i="1"/>
  <c r="S2635" i="1"/>
  <c r="S3072" i="1"/>
  <c r="AL3787" i="1"/>
  <c r="U3787" i="1"/>
  <c r="S2083" i="1"/>
  <c r="S2851" i="1"/>
  <c r="T267" i="1"/>
  <c r="S596" i="1"/>
  <c r="T3884" i="1"/>
  <c r="T2495" i="1"/>
  <c r="T965" i="1"/>
  <c r="S272" i="1"/>
  <c r="S3634" i="1"/>
  <c r="T2345" i="1"/>
  <c r="AP1933" i="1"/>
  <c r="Y1933" i="1"/>
  <c r="T3753" i="1"/>
  <c r="S974" i="1"/>
  <c r="AL454" i="1"/>
  <c r="U454" i="1"/>
  <c r="T1624" i="1"/>
  <c r="S1172" i="1"/>
  <c r="S897" i="1"/>
  <c r="T3240" i="1"/>
  <c r="S2313" i="1"/>
  <c r="T2266" i="1"/>
  <c r="W806" i="1"/>
  <c r="AN806" i="1"/>
  <c r="T2119" i="1"/>
  <c r="T3808" i="1"/>
  <c r="S2005" i="1"/>
  <c r="V2862" i="1"/>
  <c r="AM2862" i="1"/>
  <c r="AL3375" i="1"/>
  <c r="U3375" i="1"/>
  <c r="S2847" i="1"/>
  <c r="U3771" i="1"/>
  <c r="AL3771" i="1"/>
  <c r="AN1547" i="1"/>
  <c r="W1547" i="1"/>
  <c r="T1685" i="1"/>
  <c r="S1917" i="1"/>
  <c r="S1641" i="1"/>
  <c r="S836" i="1"/>
  <c r="AL829" i="1"/>
  <c r="U829" i="1"/>
  <c r="T2459" i="1"/>
  <c r="S1397" i="1"/>
  <c r="T405" i="1"/>
  <c r="S2678" i="1"/>
  <c r="AM1209" i="1"/>
  <c r="V1209" i="1"/>
  <c r="S2854" i="1"/>
  <c r="V1736" i="1"/>
  <c r="AM1736" i="1"/>
  <c r="T1421" i="1"/>
  <c r="S2063" i="1"/>
  <c r="AP3815" i="1"/>
  <c r="Y3815" i="1"/>
  <c r="S3551" i="1"/>
  <c r="S2550" i="1"/>
  <c r="T3839" i="1"/>
  <c r="T3184" i="1"/>
  <c r="U3088" i="1"/>
  <c r="AL3088" i="1"/>
  <c r="U2053" i="1"/>
  <c r="AL2053" i="1"/>
  <c r="T2134" i="1"/>
  <c r="T1333" i="1"/>
  <c r="S2376" i="1"/>
  <c r="S1581" i="1"/>
  <c r="AL917" i="1"/>
  <c r="U917" i="1"/>
  <c r="X1026" i="1"/>
  <c r="AO1026" i="1"/>
  <c r="T1114" i="1"/>
  <c r="T828" i="1"/>
  <c r="T1533" i="1"/>
  <c r="S2867" i="1"/>
  <c r="T1296" i="1"/>
  <c r="T2403" i="1"/>
  <c r="T233" i="1"/>
  <c r="S1378" i="1"/>
  <c r="AN1363" i="1"/>
  <c r="W1363" i="1"/>
  <c r="W1495" i="1"/>
  <c r="AN1495" i="1"/>
  <c r="S1872" i="1"/>
  <c r="S2535" i="1"/>
  <c r="S3794" i="1"/>
  <c r="S3351" i="1"/>
  <c r="T3181" i="1"/>
  <c r="S983" i="1"/>
  <c r="AL3669" i="1"/>
  <c r="U3669" i="1"/>
  <c r="S1955" i="1"/>
  <c r="T2717" i="1"/>
  <c r="T605" i="1"/>
  <c r="S3671" i="1"/>
  <c r="S2715" i="1"/>
  <c r="T3369" i="1"/>
  <c r="T2545" i="1"/>
  <c r="S2152" i="1"/>
  <c r="S2666" i="1"/>
  <c r="AL2833" i="1"/>
  <c r="U2833" i="1"/>
  <c r="U1322" i="1"/>
  <c r="AL1322" i="1"/>
  <c r="S1329" i="1"/>
  <c r="S1697" i="1"/>
  <c r="S1654" i="1"/>
  <c r="S963" i="1"/>
  <c r="AM1802" i="1"/>
  <c r="V1802" i="1"/>
  <c r="T3231" i="1"/>
  <c r="S2518" i="1"/>
  <c r="S966" i="1"/>
  <c r="T1334" i="1"/>
  <c r="AM719" i="1"/>
  <c r="V719" i="1"/>
  <c r="AL489" i="1"/>
  <c r="U489" i="1"/>
  <c r="T3370" i="1"/>
  <c r="T4009" i="1"/>
  <c r="S2187" i="1"/>
  <c r="U2362" i="1"/>
  <c r="AL2362" i="1"/>
  <c r="T1666" i="1"/>
  <c r="S1303" i="1"/>
  <c r="S3118" i="1"/>
  <c r="S4016" i="1"/>
  <c r="S560" i="1"/>
  <c r="S3614" i="1"/>
  <c r="S2077" i="1"/>
  <c r="AL3284" i="1"/>
  <c r="U3284" i="1"/>
  <c r="S774" i="1"/>
  <c r="T3059" i="1"/>
  <c r="T3357" i="1"/>
  <c r="S3783" i="1"/>
  <c r="S1977" i="1"/>
  <c r="T4025" i="1"/>
  <c r="V2797" i="1"/>
  <c r="AM2797" i="1"/>
  <c r="T3133" i="1"/>
  <c r="T926" i="1"/>
  <c r="S333" i="1"/>
  <c r="S3869" i="1"/>
  <c r="S1715" i="1"/>
  <c r="S927" i="1"/>
  <c r="V968" i="1"/>
  <c r="AM968" i="1"/>
  <c r="S2419" i="1"/>
  <c r="AL2396" i="1"/>
  <c r="U2396" i="1"/>
  <c r="T2838" i="1"/>
  <c r="V3892" i="1"/>
  <c r="AM3892" i="1"/>
  <c r="U2599" i="1"/>
  <c r="AL2599" i="1"/>
  <c r="AM559" i="1"/>
  <c r="V559" i="1"/>
  <c r="T1345" i="1"/>
  <c r="T2970" i="1"/>
  <c r="T2950" i="1"/>
  <c r="T1605" i="1"/>
  <c r="S3101" i="1"/>
  <c r="T3127" i="1"/>
  <c r="S490" i="1"/>
  <c r="S3602" i="1"/>
  <c r="T2749" i="1"/>
  <c r="S2413" i="1"/>
  <c r="S2979" i="1"/>
  <c r="S3426" i="1"/>
  <c r="V2260" i="1"/>
  <c r="AM2260" i="1"/>
  <c r="T2823" i="1"/>
  <c r="U3018" i="1"/>
  <c r="AL3018" i="1"/>
  <c r="AL1044" i="1"/>
  <c r="U1044" i="1"/>
  <c r="T2027" i="1"/>
  <c r="S937" i="1"/>
  <c r="T1017" i="1"/>
  <c r="AL2026" i="1"/>
  <c r="U2026" i="1"/>
  <c r="T576" i="1"/>
  <c r="S3411" i="1"/>
  <c r="S3736" i="1"/>
  <c r="T4007" i="1"/>
  <c r="U1700" i="1"/>
  <c r="AL1700" i="1"/>
  <c r="U1665" i="1"/>
  <c r="AL1665" i="1"/>
  <c r="T553" i="1"/>
  <c r="U3793" i="1"/>
  <c r="AL3793" i="1"/>
  <c r="U817" i="1"/>
  <c r="AL817" i="1"/>
  <c r="S3972" i="1"/>
  <c r="AM3416" i="1"/>
  <c r="V3416" i="1"/>
  <c r="T1818" i="1"/>
  <c r="W3368" i="1"/>
  <c r="AN3368" i="1"/>
  <c r="AL3775" i="1"/>
  <c r="U3775" i="1"/>
  <c r="S2547" i="1"/>
  <c r="T2809" i="1"/>
  <c r="S2144" i="1"/>
  <c r="AO2328" i="1"/>
  <c r="X2328" i="1"/>
  <c r="AM3843" i="1"/>
  <c r="V3843" i="1"/>
  <c r="S1056" i="1"/>
  <c r="S3037" i="1"/>
  <c r="AL1690" i="1"/>
  <c r="U1690" i="1"/>
  <c r="S253" i="1"/>
  <c r="S3968" i="1"/>
  <c r="AM3799" i="1"/>
  <c r="V3799" i="1"/>
  <c r="S1337" i="1"/>
  <c r="AM1213" i="1"/>
  <c r="V1213" i="1"/>
  <c r="S2792" i="1"/>
  <c r="T486" i="1"/>
  <c r="AM2389" i="1"/>
  <c r="V2389" i="1"/>
  <c r="T542" i="1"/>
  <c r="U1417" i="1"/>
  <c r="AL1417" i="1"/>
  <c r="S3861" i="1"/>
  <c r="U2604" i="1"/>
  <c r="AL2604" i="1"/>
  <c r="S1803" i="1"/>
  <c r="S550" i="1"/>
  <c r="T765" i="1"/>
  <c r="T2558" i="1"/>
  <c r="S1092" i="1"/>
  <c r="S1739" i="1"/>
  <c r="S681" i="1"/>
  <c r="S3334" i="1"/>
  <c r="S2829" i="1"/>
  <c r="T3378" i="1"/>
  <c r="T1937" i="1"/>
  <c r="S1652" i="1"/>
  <c r="S2951" i="1"/>
  <c r="S3662" i="1"/>
  <c r="AL1064" i="1"/>
  <c r="U1064" i="1"/>
  <c r="T445" i="1"/>
  <c r="T1935" i="1"/>
  <c r="S2042" i="1"/>
  <c r="S1063" i="1"/>
  <c r="T2697" i="1"/>
  <c r="S1441" i="1"/>
  <c r="S3107" i="1"/>
  <c r="T2224" i="1"/>
  <c r="U1511" i="1"/>
  <c r="AL1511" i="1"/>
  <c r="T2012" i="1"/>
  <c r="S2381" i="1"/>
  <c r="S3910" i="1"/>
  <c r="T2897" i="1"/>
  <c r="AL505" i="1"/>
  <c r="U505" i="1"/>
  <c r="S905" i="1"/>
  <c r="S1551" i="1"/>
  <c r="S1614" i="1"/>
  <c r="U575" i="1"/>
  <c r="AL575" i="1"/>
  <c r="S616" i="1"/>
  <c r="AN628" i="1"/>
  <c r="W628" i="1"/>
  <c r="T2268" i="1"/>
  <c r="S1123" i="1"/>
  <c r="AL2279" i="1"/>
  <c r="U2279" i="1"/>
  <c r="V2257" i="1"/>
  <c r="AM2257" i="1"/>
  <c r="S3785" i="1"/>
  <c r="S3335" i="1"/>
  <c r="S891" i="1"/>
  <c r="T2173" i="1"/>
  <c r="S1596" i="1"/>
  <c r="U3140" i="1"/>
  <c r="AL3140" i="1"/>
  <c r="S1727" i="1"/>
  <c r="S2737" i="1"/>
  <c r="S3650" i="1"/>
  <c r="T2947" i="1"/>
  <c r="T2934" i="1"/>
  <c r="S1891" i="1"/>
  <c r="U3802" i="1"/>
  <c r="AL3802" i="1"/>
  <c r="T3394" i="1"/>
  <c r="T1390" i="1"/>
  <c r="AL924" i="1"/>
  <c r="U924" i="1"/>
  <c r="S1557" i="1"/>
  <c r="T3342" i="1"/>
  <c r="S1100" i="1"/>
  <c r="T625" i="1"/>
  <c r="T2379" i="1"/>
  <c r="U3075" i="1"/>
  <c r="AL3075" i="1"/>
  <c r="T3679" i="1"/>
  <c r="S2387" i="1"/>
  <c r="T1240" i="1"/>
  <c r="S1833" i="1"/>
  <c r="U2514" i="1"/>
  <c r="AL2514" i="1"/>
  <c r="S1013" i="1"/>
  <c r="S2447" i="1"/>
  <c r="U3739" i="1"/>
  <c r="AL3739" i="1"/>
  <c r="T2754" i="1"/>
  <c r="S757" i="1"/>
  <c r="S3569" i="1"/>
  <c r="T2331" i="1"/>
  <c r="S420" i="1"/>
  <c r="S1909" i="1"/>
  <c r="S483" i="1"/>
  <c r="AN3571" i="1"/>
  <c r="W3571" i="1"/>
  <c r="U1115" i="1"/>
  <c r="AL1115" i="1"/>
  <c r="T370" i="1"/>
  <c r="T359" i="1"/>
  <c r="S1346" i="1"/>
  <c r="AM621" i="1"/>
  <c r="V621" i="1"/>
  <c r="AM1125" i="1"/>
  <c r="V1125" i="1"/>
  <c r="T2231" i="1"/>
  <c r="T2772" i="1"/>
  <c r="S816" i="1"/>
  <c r="T1107" i="1"/>
  <c r="AL1920" i="1"/>
  <c r="U1920" i="1"/>
  <c r="T4027" i="1"/>
  <c r="AL2452" i="1"/>
  <c r="U2452" i="1"/>
  <c r="S2667" i="1"/>
  <c r="T756" i="1"/>
  <c r="T3990" i="1"/>
  <c r="S3943" i="1"/>
  <c r="T355" i="1"/>
  <c r="S531" i="1"/>
  <c r="S1636" i="1"/>
  <c r="S423" i="1"/>
  <c r="S1202" i="1"/>
  <c r="S2112" i="1"/>
  <c r="U959" i="1"/>
  <c r="AL959" i="1"/>
  <c r="S976" i="1"/>
  <c r="S2484" i="1"/>
  <c r="S1146" i="1"/>
  <c r="T3367" i="1"/>
  <c r="T838" i="1"/>
  <c r="S2509" i="1"/>
  <c r="S2427" i="1"/>
  <c r="S387" i="1"/>
  <c r="T1706" i="1"/>
  <c r="AL3199" i="1"/>
  <c r="U3199" i="1"/>
  <c r="S2718" i="1"/>
  <c r="S1588" i="1"/>
  <c r="T3329" i="1"/>
  <c r="S2118" i="1"/>
  <c r="S1854" i="1"/>
  <c r="S537" i="1"/>
  <c r="S2835" i="1"/>
  <c r="S627" i="1"/>
  <c r="AL808" i="1"/>
  <c r="U808" i="1"/>
  <c r="T2258" i="1"/>
  <c r="T703" i="1"/>
  <c r="S256" i="1"/>
  <c r="S3074" i="1"/>
  <c r="S220" i="1"/>
  <c r="AL2159" i="1"/>
  <c r="U2159" i="1"/>
  <c r="AL2069" i="1"/>
  <c r="U2069" i="1"/>
  <c r="S1913" i="1"/>
  <c r="AL2944" i="1"/>
  <c r="U2944" i="1"/>
  <c r="T3979" i="1"/>
  <c r="S1099" i="1"/>
  <c r="S1300" i="1"/>
  <c r="S986" i="1"/>
  <c r="T2106" i="1"/>
  <c r="U328" i="1"/>
  <c r="AL328" i="1"/>
  <c r="T1171" i="1"/>
  <c r="S563" i="1"/>
  <c r="S334" i="1"/>
  <c r="T2894" i="1"/>
  <c r="AL3934" i="1"/>
  <c r="U3934" i="1"/>
  <c r="T2040" i="1"/>
  <c r="T364" i="1"/>
  <c r="AL3531" i="1"/>
  <c r="U3531" i="1"/>
  <c r="T3176" i="1"/>
  <c r="S794" i="1"/>
  <c r="S1433" i="1"/>
  <c r="S1393" i="1"/>
  <c r="T3408" i="1"/>
  <c r="T3024" i="1"/>
  <c r="S1615" i="1"/>
  <c r="S2004" i="1"/>
  <c r="S3956" i="1"/>
  <c r="T3703" i="1"/>
  <c r="S2790" i="1"/>
  <c r="S377" i="1"/>
  <c r="Y3980" i="1"/>
  <c r="AP3980" i="1"/>
  <c r="S2129" i="1"/>
  <c r="V308" i="1"/>
  <c r="AM308" i="1"/>
  <c r="S3508" i="1"/>
  <c r="S3002" i="1"/>
  <c r="U2945" i="1"/>
  <c r="AL2945" i="1"/>
  <c r="T1289" i="1"/>
  <c r="S3382" i="1"/>
  <c r="T2973" i="1"/>
  <c r="S3985" i="1"/>
  <c r="W3153" i="1"/>
  <c r="AN3153" i="1"/>
  <c r="S408" i="1"/>
  <c r="S2623" i="1"/>
  <c r="T3162" i="1"/>
  <c r="T906" i="1"/>
  <c r="T2933" i="1"/>
  <c r="V722" i="1"/>
  <c r="AM722" i="1"/>
  <c r="U3538" i="1"/>
  <c r="AL3538" i="1"/>
  <c r="S1165" i="1"/>
  <c r="S1836" i="1"/>
  <c r="S2420" i="1"/>
  <c r="S4008" i="1"/>
  <c r="T693" i="1"/>
  <c r="S855" i="1"/>
  <c r="U1467" i="1"/>
  <c r="AL1467" i="1"/>
  <c r="T615" i="1"/>
  <c r="S2356" i="1"/>
  <c r="S2703" i="1"/>
  <c r="U3428" i="1"/>
  <c r="AL3428" i="1"/>
  <c r="S1327" i="1"/>
  <c r="T2648" i="1"/>
  <c r="T2766" i="1"/>
  <c r="S2750" i="1"/>
  <c r="T2786" i="1"/>
  <c r="S3582" i="1"/>
  <c r="T1430" i="1"/>
  <c r="T2378" i="1"/>
  <c r="S2460" i="1"/>
  <c r="S3608" i="1"/>
  <c r="T3415" i="1"/>
  <c r="AM747" i="1"/>
  <c r="V747" i="1"/>
  <c r="T373" i="1"/>
  <c r="S1835" i="1"/>
  <c r="S3692" i="1"/>
  <c r="S3495" i="1"/>
  <c r="AL3285" i="1"/>
  <c r="U3285" i="1"/>
  <c r="S1360" i="1"/>
  <c r="S1552" i="1"/>
  <c r="AL3744" i="1"/>
  <c r="U3744" i="1"/>
  <c r="AL3725" i="1"/>
  <c r="U3725" i="1"/>
  <c r="S3113" i="1"/>
  <c r="T2406" i="1"/>
  <c r="S2371" i="1"/>
  <c r="T3889" i="1"/>
  <c r="S440" i="1"/>
  <c r="T2756" i="1"/>
  <c r="T3265" i="1"/>
  <c r="T2321" i="1"/>
  <c r="S3807" i="1"/>
  <c r="S791" i="1"/>
  <c r="S346" i="1"/>
  <c r="T1524" i="1"/>
  <c r="T3492" i="1"/>
  <c r="AL3279" i="1"/>
  <c r="U3279" i="1"/>
  <c r="AM869" i="1"/>
  <c r="V869" i="1"/>
  <c r="U583" i="1"/>
  <c r="AL583" i="1"/>
  <c r="T799" i="1"/>
  <c r="AN1602" i="1"/>
  <c r="W1602" i="1"/>
  <c r="S1482" i="1"/>
  <c r="AL3840" i="1"/>
  <c r="U3840" i="1"/>
  <c r="V3494" i="1"/>
  <c r="AM3494" i="1"/>
  <c r="S3915" i="1"/>
  <c r="S595" i="1"/>
  <c r="T706" i="1"/>
  <c r="T708" i="1"/>
  <c r="T535" i="1"/>
  <c r="S1031" i="1"/>
  <c r="V3227" i="1"/>
  <c r="AM3227" i="1"/>
  <c r="T1976" i="1"/>
  <c r="T2962" i="1"/>
  <c r="AL2606" i="1"/>
  <c r="U2606" i="1"/>
  <c r="U2114" i="1"/>
  <c r="AL2114" i="1"/>
  <c r="T977" i="1"/>
  <c r="S3936" i="1"/>
  <c r="S3445" i="1"/>
  <c r="AN1813" i="1"/>
  <c r="W1813" i="1"/>
  <c r="T3384" i="1"/>
  <c r="T3895" i="1"/>
  <c r="U1531" i="1"/>
  <c r="AL1531" i="1"/>
  <c r="V3195" i="1"/>
  <c r="AM3195" i="1"/>
  <c r="U4023" i="1"/>
  <c r="AL4023" i="1"/>
  <c r="S1298" i="1"/>
  <c r="T3597" i="1"/>
  <c r="S2487" i="1"/>
  <c r="S1229" i="1"/>
  <c r="T2161" i="1"/>
  <c r="AL3275" i="1"/>
  <c r="U3275" i="1"/>
  <c r="S2798" i="1"/>
  <c r="T3819" i="1"/>
  <c r="S1190" i="1"/>
  <c r="T2210" i="1"/>
  <c r="AL297" i="1"/>
  <c r="U297" i="1"/>
  <c r="U1307" i="1"/>
  <c r="AL1307" i="1"/>
  <c r="U1819" i="1"/>
  <c r="AL1819" i="1"/>
  <c r="T1765" i="1"/>
  <c r="T622" i="1"/>
  <c r="S2570" i="1"/>
  <c r="S3196" i="1"/>
  <c r="S3585" i="1"/>
  <c r="U3245" i="1"/>
  <c r="AL3245" i="1"/>
  <c r="T876" i="1"/>
  <c r="AL3308" i="1"/>
  <c r="U3308" i="1"/>
  <c r="T1174" i="1"/>
  <c r="U3003" i="1"/>
  <c r="AL3003" i="1"/>
  <c r="S1678" i="1"/>
  <c r="S738" i="1"/>
  <c r="W3000" i="1"/>
  <c r="AN3000" i="1"/>
  <c r="T2162" i="1"/>
  <c r="T3215" i="1"/>
  <c r="T1006" i="1"/>
  <c r="S1060" i="1"/>
  <c r="T1722" i="1"/>
  <c r="S1549" i="1"/>
  <c r="S2230" i="1"/>
  <c r="U1317" i="1"/>
  <c r="AL1317" i="1"/>
  <c r="AL546" i="1"/>
  <c r="U546" i="1"/>
  <c r="U2261" i="1"/>
  <c r="AL2261" i="1"/>
  <c r="T2817" i="1"/>
  <c r="T4011" i="1"/>
  <c r="T1496" i="1"/>
  <c r="T425" i="1"/>
  <c r="U1889" i="1"/>
  <c r="AL1889" i="1"/>
  <c r="T313" i="1"/>
  <c r="S654" i="1"/>
  <c r="T2642" i="1"/>
  <c r="T1082" i="1"/>
  <c r="T2188" i="1"/>
  <c r="S1522" i="1"/>
  <c r="S1330" i="1"/>
  <c r="S659" i="1"/>
  <c r="S2598" i="1"/>
  <c r="S2548" i="1"/>
  <c r="S2071" i="1"/>
  <c r="AL1768" i="1"/>
  <c r="U1768" i="1"/>
  <c r="S2719" i="1"/>
  <c r="S1575" i="1"/>
  <c r="AL2649" i="1"/>
  <c r="U2649" i="1"/>
  <c r="V1882" i="1"/>
  <c r="AM1882" i="1"/>
  <c r="T1436" i="1"/>
  <c r="T931" i="1"/>
  <c r="AM3942" i="1"/>
  <c r="V3942" i="1"/>
  <c r="U584" i="1"/>
  <c r="AL584" i="1"/>
  <c r="T1918" i="1"/>
  <c r="T296" i="1"/>
  <c r="S870" i="1"/>
  <c r="S1669" i="1"/>
  <c r="T2551" i="1"/>
  <c r="AL1848" i="1"/>
  <c r="U1848" i="1"/>
  <c r="AL1472" i="1"/>
  <c r="U1472" i="1"/>
  <c r="S2474" i="1"/>
  <c r="AL2585" i="1"/>
  <c r="U2585" i="1"/>
  <c r="T2694" i="1"/>
  <c r="S2815" i="1"/>
  <c r="T1113" i="1"/>
  <c r="U3731" i="1"/>
  <c r="AL3731" i="1"/>
  <c r="AO2373" i="1"/>
  <c r="X2373" i="1"/>
  <c r="T683" i="1"/>
  <c r="S3716" i="1"/>
  <c r="S3122" i="1"/>
  <c r="T2270" i="1"/>
  <c r="T3518" i="1"/>
  <c r="S572" i="1"/>
  <c r="S2828" i="1"/>
  <c r="T2347" i="1"/>
  <c r="V3782" i="1"/>
  <c r="AM3782" i="1"/>
  <c r="S2926" i="1"/>
  <c r="S2201" i="1"/>
  <c r="S2607" i="1"/>
  <c r="S252" i="1"/>
  <c r="S1963" i="1"/>
  <c r="S2819" i="1"/>
  <c r="S2041" i="1"/>
  <c r="S3092" i="1"/>
  <c r="U1914" i="1"/>
  <c r="AL1914" i="1"/>
  <c r="T3441" i="1"/>
  <c r="T814" i="1"/>
  <c r="AP3922" i="1"/>
  <c r="Y3922" i="1"/>
  <c r="T1775" i="1"/>
  <c r="U449" i="1"/>
  <c r="AL449" i="1"/>
  <c r="V523" i="1"/>
  <c r="AM523" i="1"/>
  <c r="T1236" i="1"/>
  <c r="S1132" i="1"/>
  <c r="T458" i="1"/>
  <c r="U2776" i="1"/>
  <c r="AL2776" i="1"/>
  <c r="T1838" i="1"/>
  <c r="S1029" i="1"/>
  <c r="V2968" i="1"/>
  <c r="AM2968" i="1"/>
  <c r="T2436" i="1"/>
  <c r="W1041" i="1"/>
  <c r="AN1041" i="1"/>
  <c r="T3005" i="1"/>
  <c r="S1632" i="1"/>
  <c r="T680" i="1"/>
  <c r="T848" i="1"/>
  <c r="T2554" i="1"/>
  <c r="T655" i="1"/>
  <c r="S3748" i="1"/>
  <c r="S2102" i="1"/>
  <c r="S1989" i="1"/>
  <c r="U2239" i="1"/>
  <c r="AL2239" i="1"/>
  <c r="T456" i="1"/>
  <c r="S3170" i="1"/>
  <c r="U3779" i="1"/>
  <c r="AL3779" i="1"/>
  <c r="T3365" i="1"/>
  <c r="U1755" i="1"/>
  <c r="AL1755" i="1"/>
  <c r="T2370" i="1"/>
  <c r="T421" i="1"/>
  <c r="T3317" i="1"/>
  <c r="S3449" i="1"/>
  <c r="T1973" i="1"/>
  <c r="S3938" i="1"/>
  <c r="S2767" i="1"/>
  <c r="AN1611" i="1"/>
  <c r="W1611" i="1"/>
  <c r="S895" i="1"/>
  <c r="Y1076" i="1"/>
  <c r="AP1076" i="1"/>
  <c r="AL276" i="1"/>
  <c r="U276" i="1"/>
  <c r="S3214" i="1"/>
  <c r="T3978" i="1"/>
  <c r="AL3029" i="1"/>
  <c r="U3029" i="1"/>
  <c r="U798" i="1"/>
  <c r="AL798" i="1"/>
  <c r="S1250" i="1"/>
  <c r="T1280" i="1"/>
  <c r="S462" i="1"/>
  <c r="V3419" i="1"/>
  <c r="AM3419" i="1"/>
  <c r="T577" i="1"/>
  <c r="V1587" i="1"/>
  <c r="AM1587" i="1"/>
  <c r="S3210" i="1"/>
  <c r="S1964" i="1"/>
  <c r="U2690" i="1"/>
  <c r="AL2690" i="1"/>
  <c r="S2008" i="1"/>
  <c r="T1905" i="1"/>
  <c r="S3469" i="1"/>
  <c r="AN2359" i="1"/>
  <c r="W2359" i="1"/>
  <c r="S3605" i="1"/>
  <c r="S2872" i="1"/>
  <c r="S2942" i="1"/>
  <c r="U2929" i="1"/>
  <c r="AL2929" i="1"/>
  <c r="T603" i="1"/>
  <c r="T2060" i="1"/>
  <c r="U1368" i="1"/>
  <c r="AL1368" i="1"/>
  <c r="T2014" i="1"/>
  <c r="T3952" i="1"/>
  <c r="W830" i="1"/>
  <c r="AN830" i="1"/>
  <c r="S2899" i="1"/>
  <c r="X301" i="1"/>
  <c r="AO301" i="1"/>
  <c r="T2278" i="1"/>
  <c r="S1568" i="1"/>
  <c r="S430" i="1"/>
  <c r="S3687" i="1"/>
  <c r="S2049" i="1"/>
  <c r="T1162" i="1"/>
  <c r="S797" i="1"/>
  <c r="S1751" i="1"/>
  <c r="AL2837" i="1"/>
  <c r="U2837" i="1"/>
  <c r="AL2807" i="1"/>
  <c r="U2807" i="1"/>
  <c r="U2682" i="1"/>
  <c r="AL2682" i="1"/>
  <c r="S3136" i="1"/>
  <c r="T3229" i="1"/>
  <c r="T1411" i="1"/>
  <c r="T1784" i="1"/>
  <c r="AL372" i="1"/>
  <c r="U372" i="1"/>
  <c r="T3313" i="1"/>
  <c r="S3011" i="1"/>
  <c r="T1037" i="1"/>
  <c r="S763" i="1"/>
  <c r="T419" i="1"/>
  <c r="S3976" i="1"/>
  <c r="T1375" i="1"/>
  <c r="S1738" i="1"/>
  <c r="T878" i="1"/>
  <c r="S3867" i="1"/>
  <c r="T1902" i="1"/>
  <c r="S2056" i="1"/>
  <c r="S1195" i="1"/>
  <c r="T2157" i="1"/>
  <c r="S1455" i="1"/>
  <c r="S3724" i="1"/>
  <c r="S2433" i="1"/>
  <c r="S2399" i="1"/>
  <c r="T257" i="1"/>
  <c r="S579" i="1"/>
  <c r="T3912" i="1"/>
  <c r="T3067" i="1"/>
  <c r="T2470" i="1"/>
  <c r="S1582" i="1"/>
  <c r="T732" i="1"/>
  <c r="T2194" i="1"/>
  <c r="T684" i="1"/>
  <c r="T1538" i="1"/>
  <c r="W3590" i="1"/>
  <c r="AN3590" i="1"/>
  <c r="S1787" i="1"/>
  <c r="S973" i="1"/>
  <c r="S1497" i="1"/>
  <c r="T1295" i="1"/>
  <c r="S2002" i="1"/>
  <c r="S224" i="1"/>
  <c r="T1944" i="1"/>
  <c r="S2559" i="1"/>
  <c r="T1079" i="1"/>
  <c r="S2334" i="1"/>
  <c r="S3212" i="1"/>
  <c r="T665" i="1"/>
  <c r="T3432" i="1"/>
  <c r="S3854" i="1"/>
  <c r="T3316" i="1"/>
  <c r="S1657" i="1"/>
  <c r="T2916" i="1"/>
  <c r="T833" i="1"/>
  <c r="S1089" i="1"/>
  <c r="T1608" i="1"/>
  <c r="T3393" i="1"/>
  <c r="S2248" i="1"/>
  <c r="S3970" i="1"/>
  <c r="S3852" i="1"/>
  <c r="W1651" i="1"/>
  <c r="AN1651" i="1"/>
  <c r="T3516" i="1"/>
  <c r="S614" i="1"/>
  <c r="U1586" i="1"/>
  <c r="AL1586" i="1"/>
  <c r="T3137" i="1"/>
  <c r="T3280" i="1"/>
  <c r="T1475" i="1"/>
  <c r="X692" i="1"/>
  <c r="AO692" i="1"/>
  <c r="S650" i="1"/>
  <c r="T3996" i="1"/>
  <c r="S2919" i="1"/>
  <c r="S3594" i="1"/>
  <c r="V3191" i="1"/>
  <c r="AM3191" i="1"/>
  <c r="S837" i="1"/>
  <c r="S2542" i="1"/>
  <c r="T4002" i="1"/>
  <c r="T2988" i="1"/>
  <c r="S3702" i="1"/>
  <c r="S236" i="1"/>
  <c r="V1800" i="1"/>
  <c r="AM1800" i="1"/>
  <c r="T2281" i="1"/>
  <c r="T312" i="1"/>
  <c r="S2583" i="1"/>
  <c r="T342" i="1"/>
  <c r="S1380" i="1"/>
  <c r="T3591" i="1"/>
  <c r="X3561" i="1"/>
  <c r="AO3561" i="1"/>
  <c r="S2407" i="1"/>
  <c r="S2311" i="1"/>
  <c r="S1626" i="1"/>
  <c r="S3146" i="1"/>
  <c r="S2288" i="1"/>
  <c r="AM2546" i="1"/>
  <c r="V2546" i="1"/>
  <c r="U792" i="1"/>
  <c r="AL792" i="1"/>
  <c r="S3471" i="1"/>
  <c r="S1988" i="1"/>
  <c r="U1239" i="1"/>
  <c r="AL1239" i="1"/>
  <c r="T1566" i="1"/>
  <c r="T3081" i="1"/>
  <c r="W2669" i="1"/>
  <c r="AN2669" i="1"/>
  <c r="AL1864" i="1"/>
  <c r="U1864" i="1"/>
  <c r="T810" i="1"/>
  <c r="AM2836" i="1"/>
  <c r="V2836" i="1"/>
  <c r="T826" i="1"/>
  <c r="T2569" i="1"/>
  <c r="U3143" i="1"/>
  <c r="AL3143" i="1"/>
  <c r="T2451" i="1"/>
  <c r="AN2765" i="1"/>
  <c r="W2765" i="1"/>
  <c r="U3937" i="1"/>
  <c r="AL3937" i="1"/>
  <c r="AL3468" i="1"/>
  <c r="U3468" i="1"/>
  <c r="S1465" i="1"/>
  <c r="S1518" i="1"/>
  <c r="AM223" i="1"/>
  <c r="V223" i="1"/>
  <c r="V3708" i="1"/>
  <c r="AM3708" i="1"/>
  <c r="T291" i="1"/>
  <c r="T2221" i="1"/>
  <c r="T2374" i="1"/>
  <c r="AL340" i="1"/>
  <c r="U340" i="1"/>
  <c r="S438" i="1"/>
  <c r="AN1121" i="1"/>
  <c r="W1121" i="1"/>
  <c r="U1438" i="1"/>
  <c r="AL1438" i="1"/>
  <c r="S2822" i="1"/>
  <c r="T437" i="1"/>
  <c r="S3412" i="1"/>
  <c r="S2966" i="1"/>
  <c r="S1348" i="1"/>
  <c r="S1049" i="1"/>
  <c r="S3825" i="1"/>
  <c r="S668" i="1"/>
  <c r="U2567" i="1"/>
  <c r="AL2567" i="1"/>
  <c r="S3652" i="1"/>
  <c r="T997" i="1"/>
  <c r="T1668" i="1"/>
  <c r="T3833" i="1"/>
  <c r="T1939" i="1"/>
  <c r="T2869" i="1"/>
  <c r="AL3919" i="1"/>
  <c r="U3919" i="1"/>
  <c r="S2051" i="1"/>
  <c r="T2025" i="1"/>
  <c r="T1164" i="1"/>
  <c r="S3752" i="1"/>
  <c r="V3095" i="1"/>
  <c r="AM3095" i="1"/>
  <c r="T2921" i="1"/>
  <c r="S1415" i="1"/>
  <c r="S1396" i="1"/>
  <c r="S956" i="1"/>
  <c r="S3116" i="1"/>
  <c r="S2065" i="1"/>
  <c r="T2256" i="1"/>
  <c r="AM1311" i="1"/>
  <c r="V1311" i="1"/>
  <c r="T2282" i="1"/>
  <c r="X2705" i="1"/>
  <c r="AO2705" i="1"/>
  <c r="AL2127" i="1"/>
  <c r="U2127" i="1"/>
  <c r="S1218" i="1"/>
  <c r="U3930" i="1"/>
  <c r="AL3930" i="1"/>
  <c r="U2395" i="1"/>
  <c r="AL2395" i="1"/>
  <c r="T1759" i="1"/>
  <c r="AM1447" i="1"/>
  <c r="V1447" i="1"/>
  <c r="AL1003" i="1"/>
  <c r="U1003" i="1"/>
  <c r="T3160" i="1"/>
  <c r="S3898" i="1"/>
  <c r="T3070" i="1"/>
  <c r="S3754" i="1"/>
  <c r="AL3984" i="1"/>
  <c r="U3984" i="1"/>
  <c r="S2070" i="1"/>
  <c r="S748" i="1"/>
  <c r="S3340" i="1"/>
  <c r="T1532" i="1"/>
  <c r="S3189" i="1"/>
  <c r="T277" i="1"/>
  <c r="AL2245" i="1"/>
  <c r="U2245" i="1"/>
  <c r="T1178" i="1"/>
  <c r="S731" i="1"/>
  <c r="T2657" i="1"/>
  <c r="T2582" i="1"/>
  <c r="V3193" i="1"/>
  <c r="AM3193" i="1"/>
  <c r="T2317" i="1"/>
  <c r="U1539" i="1"/>
  <c r="AL1539" i="1"/>
  <c r="T1208" i="1"/>
  <c r="S844" i="1"/>
  <c r="T1825" i="1"/>
  <c r="S3274" i="1"/>
  <c r="S2758" i="1"/>
  <c r="S1999" i="1"/>
  <c r="S2712" i="1"/>
  <c r="S2826" i="1"/>
  <c r="T2146" i="1"/>
  <c r="S2446" i="1"/>
  <c r="AL3759" i="1"/>
  <c r="U3759" i="1"/>
  <c r="AL1268" i="1"/>
  <c r="U1268" i="1"/>
  <c r="S432" i="1"/>
  <c r="S570" i="1"/>
  <c r="T1693" i="1"/>
  <c r="S862" i="1"/>
  <c r="S3786" i="1"/>
  <c r="S1027" i="1"/>
  <c r="S2448" i="1"/>
  <c r="S2349" i="1"/>
  <c r="AL3239" i="1"/>
  <c r="U3239" i="1"/>
  <c r="S499" i="1"/>
  <c r="T3684" i="1"/>
  <c r="T501" i="1"/>
  <c r="AL2579" i="1"/>
  <c r="U2579" i="1"/>
  <c r="S3347" i="1"/>
  <c r="S2429" i="1"/>
  <c r="S1258" i="1"/>
  <c r="AL3145" i="1"/>
  <c r="U3145" i="1"/>
  <c r="T2368" i="1"/>
  <c r="T1075" i="1"/>
  <c r="T637" i="1"/>
  <c r="T2801" i="1"/>
  <c r="AN2770" i="1"/>
  <c r="W2770" i="1"/>
  <c r="AN2775" i="1"/>
  <c r="W2775" i="1"/>
  <c r="T1934" i="1"/>
  <c r="T3501" i="1"/>
  <c r="W2925" i="1"/>
  <c r="AN2925" i="1"/>
  <c r="T867" i="1"/>
  <c r="T424" i="1"/>
  <c r="T3350" i="1"/>
  <c r="T2107" i="1"/>
  <c r="S1779" i="1"/>
  <c r="T555" i="1"/>
  <c r="T1655" i="1"/>
  <c r="T694" i="1"/>
  <c r="S3523" i="1"/>
  <c r="U3237" i="1"/>
  <c r="AL3237" i="1"/>
  <c r="AL1995" i="1"/>
  <c r="U1995" i="1"/>
  <c r="T1445" i="1"/>
  <c r="T651" i="1"/>
  <c r="S3366" i="1"/>
  <c r="T3253" i="1"/>
  <c r="U728" i="1"/>
  <c r="AL728" i="1"/>
  <c r="T3346" i="1"/>
  <c r="T1792" i="1"/>
  <c r="T278" i="1"/>
  <c r="T3908" i="1"/>
  <c r="T3423" i="1"/>
  <c r="S2142" i="1"/>
  <c r="S3433" i="1"/>
  <c r="S2590" i="1"/>
  <c r="T1059" i="1"/>
  <c r="S2043" i="1"/>
  <c r="U3806" i="1"/>
  <c r="AL3806" i="1"/>
  <c r="T1996" i="1"/>
  <c r="AL1312" i="1"/>
  <c r="U1312" i="1"/>
  <c r="T3751" i="1"/>
  <c r="T1489" i="1"/>
  <c r="AN3953" i="1"/>
  <c r="W3953" i="1"/>
  <c r="T285" i="1"/>
  <c r="S819" i="1"/>
  <c r="S1500" i="1"/>
  <c r="AO255" i="1"/>
  <c r="X255" i="1"/>
  <c r="T1498" i="1"/>
  <c r="T585" i="1"/>
  <c r="T2816" i="1"/>
  <c r="T3510" i="1"/>
  <c r="S715" i="1"/>
  <c r="S858" i="1"/>
  <c r="S3878" i="1"/>
  <c r="T1406" i="1"/>
  <c r="AM4012" i="1"/>
  <c r="V4012" i="1"/>
  <c r="AN1255" i="1"/>
  <c r="W1255" i="1"/>
  <c r="S2640" i="1"/>
  <c r="S1323" i="1"/>
  <c r="S1252" i="1"/>
  <c r="S2104" i="1"/>
  <c r="S400" i="1"/>
  <c r="AM2780" i="1"/>
  <c r="V2780" i="1"/>
  <c r="S3356" i="1"/>
  <c r="S3056" i="1"/>
  <c r="V1628" i="1"/>
  <c r="AM1628" i="1"/>
  <c r="T2235" i="1"/>
  <c r="T3222" i="1"/>
  <c r="T698" i="1"/>
  <c r="AL1772" i="1"/>
  <c r="U1772" i="1"/>
  <c r="T1277" i="1"/>
  <c r="S3319" i="1"/>
  <c r="T268" i="1"/>
  <c r="S1069" i="1"/>
  <c r="T3060" i="1"/>
  <c r="S3401" i="1"/>
  <c r="S3633" i="1"/>
  <c r="S512" i="1"/>
  <c r="AL2323" i="1"/>
  <c r="U2323" i="1"/>
  <c r="S3006" i="1"/>
  <c r="T1231" i="1"/>
  <c r="T3248" i="1"/>
  <c r="AL3380" i="1"/>
  <c r="U3380" i="1"/>
  <c r="S3048" i="1"/>
  <c r="S1398" i="1"/>
  <c r="T3617" i="1"/>
  <c r="AM1353" i="1"/>
  <c r="V1353" i="1"/>
  <c r="V776" i="1"/>
  <c r="AM776" i="1"/>
  <c r="T413" i="1"/>
  <c r="T1249" i="1"/>
  <c r="T892" i="1"/>
  <c r="S755" i="1"/>
  <c r="W3115" i="1"/>
  <c r="AN3115" i="1"/>
  <c r="T3361" i="1"/>
  <c r="AL1745" i="1"/>
  <c r="U1745" i="1"/>
  <c r="S1948" i="1"/>
  <c r="T624" i="1"/>
  <c r="S1366" i="1"/>
  <c r="AL3681" i="1"/>
  <c r="U3681" i="1"/>
  <c r="S1776" i="1"/>
  <c r="AN3307" i="1"/>
  <c r="W3307" i="1"/>
  <c r="T4013" i="1"/>
  <c r="U993" i="1"/>
  <c r="AL993" i="1"/>
  <c r="S2634" i="1"/>
  <c r="T3542" i="1"/>
  <c r="T331" i="1"/>
  <c r="S640" i="1"/>
  <c r="S3820" i="1"/>
  <c r="S551" i="1"/>
  <c r="S1471" i="1"/>
  <c r="T588" i="1"/>
  <c r="S3197" i="1"/>
  <c r="T754" i="1"/>
  <c r="AL3004" i="1"/>
  <c r="U3004" i="1"/>
  <c r="S2164" i="1"/>
  <c r="T2995" i="1"/>
  <c r="AL2300" i="1"/>
  <c r="U2300" i="1"/>
  <c r="S1578" i="1"/>
  <c r="S3457" i="1"/>
  <c r="S2203" i="1"/>
  <c r="T1901" i="1"/>
  <c r="T1284" i="1"/>
  <c r="S1449" i="1"/>
  <c r="T1565" i="1"/>
  <c r="S678" i="1"/>
  <c r="S1227" i="1"/>
  <c r="AL2930" i="1"/>
  <c r="U2930" i="1"/>
  <c r="S3729" i="1"/>
  <c r="T2064" i="1"/>
  <c r="S4006" i="1"/>
  <c r="S1170" i="1"/>
  <c r="X2727" i="1"/>
  <c r="AO2727" i="1"/>
  <c r="T1446" i="1"/>
  <c r="S2890" i="1"/>
  <c r="T1492" i="1"/>
  <c r="S352" i="1"/>
  <c r="S2561" i="1"/>
  <c r="T3022" i="1"/>
  <c r="S1474" i="1"/>
  <c r="S3532" i="1"/>
  <c r="S1997" i="1"/>
  <c r="S1259" i="1"/>
  <c r="S850" i="1"/>
  <c r="T700" i="1"/>
  <c r="U1379" i="1"/>
  <c r="AL1379" i="1"/>
  <c r="S2964" i="1"/>
  <c r="T2884" i="1"/>
  <c r="S1267" i="1"/>
  <c r="T909" i="1"/>
  <c r="T1382" i="1"/>
  <c r="T2783" i="1"/>
  <c r="T999" i="1"/>
  <c r="T2922" i="1"/>
  <c r="S2054" i="1"/>
  <c r="AL2531" i="1"/>
  <c r="U2531" i="1"/>
  <c r="S1526" i="1"/>
  <c r="T2271" i="1"/>
  <c r="T1898" i="1"/>
  <c r="T1084" i="1"/>
  <c r="S1892" i="1"/>
  <c r="S336" i="1"/>
  <c r="T3792" i="1"/>
  <c r="AL1087" i="1"/>
  <c r="U1087" i="1"/>
  <c r="T294" i="1"/>
  <c r="AL2215" i="1"/>
  <c r="U2215" i="1"/>
  <c r="S3810" i="1"/>
  <c r="T3656" i="1"/>
  <c r="U2299" i="1"/>
  <c r="AL2299" i="1"/>
  <c r="T1846" i="1"/>
  <c r="U3464" i="1"/>
  <c r="AL3464" i="1"/>
  <c r="T3619" i="1"/>
  <c r="S2488" i="1"/>
  <c r="S1477" i="1"/>
  <c r="T1135" i="1"/>
  <c r="AL2524" i="1"/>
  <c r="U2524" i="1"/>
  <c r="AL866" i="1"/>
  <c r="U866" i="1"/>
  <c r="U402" i="1"/>
  <c r="AL402" i="1"/>
  <c r="T3927" i="1"/>
  <c r="T264" i="1"/>
  <c r="S1879" i="1"/>
  <c r="T2039" i="1"/>
  <c r="S2504" i="1"/>
  <c r="U3547" i="1"/>
  <c r="AL3547" i="1"/>
  <c r="T2680" i="1"/>
  <c r="T476" i="1"/>
  <c r="T3220" i="1"/>
  <c r="T2158" i="1"/>
  <c r="S3606" i="1"/>
  <c r="T1468" i="1"/>
  <c r="U2485" i="1"/>
  <c r="AL2485" i="1"/>
  <c r="AL3211" i="1"/>
  <c r="U3211" i="1"/>
  <c r="AL3410" i="1"/>
  <c r="U3410" i="1"/>
  <c r="S1915" i="1"/>
  <c r="U1045" i="1"/>
  <c r="AL1045" i="1"/>
  <c r="U1403" i="1"/>
  <c r="AL1403" i="1"/>
  <c r="S3420" i="1"/>
  <c r="T3264" i="1"/>
  <c r="T1077" i="1"/>
  <c r="T2377" i="1"/>
  <c r="T821" i="1"/>
  <c r="X1610" i="1"/>
  <c r="AO1610" i="1"/>
  <c r="T2745" i="1"/>
  <c r="T465" i="1"/>
  <c r="W362" i="1"/>
  <c r="AN362" i="1"/>
  <c r="T832" i="1"/>
  <c r="T1713" i="1"/>
  <c r="S751" i="1"/>
  <c r="T1074" i="1"/>
  <c r="T760" i="1"/>
  <c r="T1548" i="1"/>
  <c r="AM3470" i="1"/>
  <c r="V3470" i="1"/>
  <c r="S2335" i="1"/>
  <c r="AM1493" i="1"/>
  <c r="V1493" i="1"/>
  <c r="T565" i="1"/>
  <c r="T3559" i="1"/>
  <c r="T1023" i="1"/>
  <c r="T1470" i="1"/>
  <c r="T1235" i="1"/>
  <c r="S2252" i="1"/>
  <c r="T290" i="1"/>
  <c r="AN2639" i="1"/>
  <c r="W2639" i="1"/>
  <c r="S873" i="1"/>
  <c r="T2473" i="1"/>
  <c r="T2742" i="1"/>
  <c r="T3653" i="1"/>
  <c r="S1604" i="1"/>
  <c r="U2976" i="1"/>
  <c r="AL2976" i="1"/>
  <c r="T2061" i="1"/>
  <c r="S3234" i="1"/>
  <c r="AL2593" i="1"/>
  <c r="U2593" i="1"/>
  <c r="S1806" i="1"/>
  <c r="T1278" i="1"/>
  <c r="W2401" i="1"/>
  <c r="AN2401" i="1"/>
  <c r="T1644" i="1"/>
  <c r="S435" i="1"/>
  <c r="S2477" i="1"/>
  <c r="U3973" i="1"/>
  <c r="AL3973" i="1"/>
  <c r="S3813" i="1"/>
  <c r="T2032" i="1"/>
  <c r="T1545" i="1"/>
  <c r="S1959" i="1"/>
  <c r="AL2140" i="1"/>
  <c r="U2140" i="1"/>
  <c r="S1821" i="1"/>
  <c r="S921" i="1"/>
  <c r="T3066" i="1"/>
  <c r="S1434" i="1"/>
  <c r="AL652" i="1"/>
  <c r="U652" i="1"/>
  <c r="S3506" i="1"/>
  <c r="S509" i="1"/>
  <c r="S1364" i="1"/>
  <c r="T2073" i="1"/>
  <c r="AL3762" i="1"/>
  <c r="U3762" i="1"/>
  <c r="U2343" i="1"/>
  <c r="AL2343" i="1"/>
  <c r="T2353" i="1"/>
  <c r="T3989" i="1"/>
  <c r="AM3765" i="1"/>
  <c r="V3765" i="1"/>
  <c r="T3604" i="1"/>
  <c r="T2333" i="1"/>
  <c r="T2983" i="1"/>
  <c r="T2768" i="1"/>
  <c r="S1558" i="1"/>
  <c r="U3643" i="1"/>
  <c r="AL3643" i="1"/>
  <c r="T3694" i="1"/>
  <c r="T492" i="1"/>
  <c r="AL3300" i="1"/>
  <c r="U3300" i="1"/>
  <c r="S1428" i="1"/>
  <c r="T1359" i="1"/>
  <c r="S772" i="1"/>
  <c r="T1462" i="1"/>
  <c r="T1573" i="1"/>
  <c r="U1080" i="1"/>
  <c r="AL1080" i="1"/>
  <c r="T3804" i="1"/>
  <c r="T2659" i="1"/>
  <c r="T2398" i="1"/>
  <c r="S427" i="1"/>
  <c r="T2940" i="1"/>
  <c r="W2621" i="1"/>
  <c r="AN2621" i="1"/>
  <c r="T2795" i="1"/>
  <c r="T500" i="1"/>
  <c r="AM1747" i="1"/>
  <c r="V1747" i="1"/>
  <c r="T2329" i="1"/>
  <c r="S2941" i="1"/>
  <c r="S847" i="1"/>
  <c r="T3701" i="1"/>
  <c r="T1090" i="1"/>
  <c r="S1161" i="1"/>
  <c r="T1281" i="1"/>
  <c r="AM2617" i="1"/>
  <c r="V2617" i="1"/>
  <c r="T4004" i="1"/>
  <c r="S1682" i="1"/>
  <c r="S1314" i="1"/>
  <c r="S3235" i="1"/>
  <c r="T1791" i="1"/>
  <c r="S2109" i="1"/>
  <c r="T3244" i="1"/>
  <c r="AL1570" i="1"/>
  <c r="U1570" i="1"/>
  <c r="S1726" i="1"/>
  <c r="S1185" i="1"/>
  <c r="S3836" i="1"/>
  <c r="T3636" i="1"/>
  <c r="T3333" i="1"/>
  <c r="S2619" i="1"/>
  <c r="S1372" i="1"/>
  <c r="T1832" i="1"/>
  <c r="AL3935" i="1"/>
  <c r="U3935" i="1"/>
  <c r="U3886" i="1"/>
  <c r="AL3886" i="1"/>
  <c r="T2463" i="1"/>
  <c r="T3849" i="1"/>
  <c r="T2011" i="1"/>
  <c r="S3917" i="1"/>
  <c r="V2971" i="1"/>
  <c r="AM2971" i="1"/>
  <c r="S240" i="1"/>
  <c r="V920" i="1"/>
  <c r="AM920" i="1"/>
  <c r="S604" i="1"/>
  <c r="U526" i="1"/>
  <c r="AL526" i="1"/>
  <c r="T2202" i="1"/>
  <c r="U365" i="1"/>
  <c r="AL365" i="1"/>
  <c r="V707" i="1"/>
  <c r="AM707" i="1"/>
  <c r="T2740" i="1"/>
  <c r="T246" i="1"/>
  <c r="AM1066" i="1"/>
  <c r="V1066" i="1"/>
  <c r="S2986" i="1"/>
  <c r="S992" i="1"/>
  <c r="T399" i="1"/>
  <c r="W3473" i="1"/>
  <c r="AN3473" i="1"/>
  <c r="S3522" i="1"/>
  <c r="T305" i="1"/>
  <c r="S1780" i="1"/>
  <c r="S1967" i="1"/>
  <c r="U1627" i="1"/>
  <c r="AL1627" i="1"/>
  <c r="S800" i="1"/>
  <c r="U2645" i="1"/>
  <c r="AL2645" i="1"/>
  <c r="S243" i="1"/>
  <c r="U348" i="1"/>
  <c r="AL348" i="1"/>
  <c r="S778" i="1"/>
  <c r="S4017" i="1"/>
  <c r="T3887" i="1"/>
  <c r="S3666" i="1"/>
  <c r="S857" i="1"/>
  <c r="S3686" i="1"/>
  <c r="U247" i="1"/>
  <c r="AL247" i="1"/>
  <c r="T3719" i="1"/>
  <c r="T3885" i="1"/>
  <c r="U1347" i="1"/>
  <c r="AL1347" i="1"/>
  <c r="S3548" i="1"/>
  <c r="S1022" i="1"/>
  <c r="U1514" i="1"/>
  <c r="AL1514" i="1"/>
  <c r="T3247" i="1"/>
  <c r="S219" i="1"/>
  <c r="V3363" i="1"/>
  <c r="AM3363" i="1"/>
  <c r="S260" i="1"/>
  <c r="S324" i="1"/>
  <c r="X3142" i="1"/>
  <c r="AO3142" i="1"/>
  <c r="T2110" i="1"/>
  <c r="T1560" i="1"/>
  <c r="T1315" i="1"/>
  <c r="S1038" i="1"/>
  <c r="T1679" i="1"/>
  <c r="T1448" i="1"/>
  <c r="S3321" i="1"/>
  <c r="T3325" i="1"/>
  <c r="T2698" i="1"/>
  <c r="S949" i="1"/>
  <c r="T1283" i="1"/>
  <c r="AL1427" i="1"/>
  <c r="U1427" i="1"/>
  <c r="S889" i="1"/>
  <c r="S1556" i="1"/>
  <c r="S1225" i="1"/>
  <c r="T2984" i="1"/>
  <c r="S544" i="1"/>
  <c r="S1316" i="1"/>
  <c r="S695" i="1"/>
  <c r="T3266" i="1"/>
  <c r="S2414" i="1"/>
  <c r="T1681" i="1"/>
  <c r="S1166" i="1"/>
  <c r="S2214" i="1"/>
  <c r="U3924" i="1"/>
  <c r="AL3924" i="1"/>
  <c r="AN676" i="1"/>
  <c r="W676" i="1"/>
  <c r="S1319" i="1"/>
  <c r="S288" i="1"/>
  <c r="S2637" i="1"/>
  <c r="T1220" i="1"/>
  <c r="S326" i="1"/>
  <c r="S3296" i="1"/>
  <c r="S1501" i="1"/>
  <c r="T886" i="1"/>
  <c r="T805" i="1"/>
  <c r="T1814" i="1"/>
  <c r="T1852" i="1"/>
  <c r="T2416" i="1"/>
  <c r="S394" i="1"/>
  <c r="V3581" i="1"/>
  <c r="AM3581" i="1"/>
  <c r="S1639" i="1"/>
  <c r="S2358" i="1"/>
  <c r="U1279" i="1"/>
  <c r="AL1279" i="1"/>
  <c r="S3167" i="1"/>
  <c r="T2449" i="1"/>
  <c r="T2614" i="1"/>
  <c r="S1055" i="1"/>
  <c r="S3933" i="1"/>
  <c r="AL2080" i="1"/>
  <c r="U2080" i="1"/>
  <c r="S3373" i="1"/>
  <c r="AL3124" i="1"/>
  <c r="U3124" i="1"/>
  <c r="S2563" i="1"/>
  <c r="AL2998" i="1"/>
  <c r="U2998" i="1"/>
  <c r="T3201" i="1"/>
  <c r="S2176" i="1"/>
  <c r="X1473" i="1"/>
  <c r="AO1473" i="1"/>
  <c r="S1799" i="1"/>
  <c r="S3166" i="1"/>
  <c r="T1367" i="1"/>
  <c r="S3459" i="1"/>
  <c r="S734" i="1"/>
  <c r="S493" i="1"/>
  <c r="S2686" i="1"/>
  <c r="T1355" i="1"/>
  <c r="T3851" i="1"/>
  <c r="T3570" i="1"/>
  <c r="T3512" i="1"/>
  <c r="S1662" i="1"/>
  <c r="U482" i="1"/>
  <c r="AL482" i="1"/>
  <c r="T245" i="1"/>
  <c r="V1093" i="1"/>
  <c r="AM1093" i="1"/>
  <c r="S532" i="1"/>
  <c r="S1830" i="1"/>
  <c r="T1177" i="1"/>
  <c r="T417" i="1"/>
  <c r="S1053" i="1"/>
  <c r="U338" i="1"/>
  <c r="AL338" i="1"/>
  <c r="U3173" i="1"/>
  <c r="AL3173" i="1"/>
  <c r="S2860" i="1"/>
  <c r="T2954" i="1"/>
  <c r="U487" i="1"/>
  <c r="AL487" i="1"/>
  <c r="AL265" i="1"/>
  <c r="U265" i="1"/>
  <c r="S3438" i="1"/>
  <c r="T3052" i="1"/>
  <c r="T1409" i="1"/>
  <c r="T3165" i="1"/>
  <c r="AL3147" i="1"/>
  <c r="U3147" i="1"/>
  <c r="T1070" i="1"/>
  <c r="S2067" i="1"/>
  <c r="T1338" i="1"/>
  <c r="U1173" i="1"/>
  <c r="AL1173" i="1"/>
  <c r="AL2802" i="1"/>
  <c r="U2802" i="1"/>
  <c r="S2675" i="1"/>
  <c r="S3665" i="1"/>
  <c r="S2121" i="1"/>
  <c r="U536" i="1"/>
  <c r="AL536" i="1"/>
  <c r="T2955" i="1"/>
  <c r="AN3906" i="1"/>
  <c r="W3906" i="1"/>
  <c r="T2587" i="1"/>
  <c r="S3103" i="1"/>
  <c r="S606" i="1"/>
  <c r="S3896" i="1"/>
  <c r="X2480" i="1"/>
  <c r="AO2480" i="1"/>
  <c r="T840" i="1"/>
  <c r="AL1541" i="1"/>
  <c r="U1541" i="1"/>
  <c r="T481" i="1"/>
  <c r="T787" i="1"/>
  <c r="AL484" i="1"/>
  <c r="U484" i="1"/>
  <c r="T1592" i="1"/>
  <c r="S280" i="1"/>
  <c r="U2189" i="1"/>
  <c r="AL2189" i="1"/>
  <c r="T1823" i="1"/>
  <c r="T3287" i="1"/>
  <c r="U3163" i="1"/>
  <c r="AL3163" i="1"/>
  <c r="U1207" i="1"/>
  <c r="AL1207" i="1"/>
  <c r="S3338" i="1"/>
  <c r="T3974" i="1"/>
  <c r="AL3951" i="1"/>
  <c r="U3951" i="1"/>
  <c r="S3027" i="1"/>
  <c r="V2936" i="1"/>
  <c r="AM2936" i="1"/>
  <c r="U2028" i="1"/>
  <c r="AL2028" i="1"/>
  <c r="S3138" i="1"/>
  <c r="S1126" i="1"/>
  <c r="U2181" i="1"/>
  <c r="AL2181" i="1"/>
  <c r="T225" i="1"/>
  <c r="S2199" i="1"/>
  <c r="T3876" i="1"/>
  <c r="S1888" i="1"/>
  <c r="T3960" i="1"/>
  <c r="U409" i="1"/>
  <c r="AL409" i="1"/>
  <c r="AM1667" i="1"/>
  <c r="V1667" i="1"/>
  <c r="V1691" i="1"/>
  <c r="AM1691" i="1"/>
  <c r="T1842" i="1"/>
  <c r="S2858" i="1"/>
  <c r="T1564" i="1"/>
  <c r="T1308" i="1"/>
  <c r="AL3648" i="1"/>
  <c r="U3648" i="1"/>
  <c r="S633" i="1"/>
  <c r="U1365" i="1"/>
  <c r="AL1365" i="1"/>
  <c r="U1377" i="1"/>
  <c r="AL1377" i="1"/>
  <c r="T1000" i="1"/>
  <c r="S1971" i="1"/>
  <c r="T2247" i="1"/>
  <c r="S3177" i="1"/>
  <c r="S3404" i="1"/>
  <c r="S1358" i="1"/>
  <c r="S3850" i="1"/>
  <c r="T1469" i="1"/>
  <c r="T602" i="1"/>
  <c r="V3928" i="1"/>
  <c r="AM3928" i="1"/>
  <c r="S1770" i="1"/>
  <c r="S3949" i="1"/>
  <c r="S2471" i="1"/>
  <c r="S1033" i="1"/>
  <c r="S3962" i="1"/>
  <c r="S1521" i="1"/>
  <c r="S2234" i="1"/>
  <c r="S1820" i="1"/>
  <c r="S2507" i="1"/>
  <c r="S3615" i="1"/>
  <c r="AM2273" i="1"/>
  <c r="V2273" i="1"/>
  <c r="T3298" i="1"/>
  <c r="S3277" i="1"/>
  <c r="S3766" i="1"/>
  <c r="T429" i="1"/>
  <c r="T2320" i="1"/>
  <c r="V1675" i="1"/>
  <c r="AM1675" i="1"/>
  <c r="T1580" i="1"/>
  <c r="T2385" i="1"/>
  <c r="S3358" i="1"/>
  <c r="V2391" i="1"/>
  <c r="AM2391" i="1"/>
  <c r="T822" i="1"/>
  <c r="S1716" i="1"/>
  <c r="S1118" i="1"/>
  <c r="S2958" i="1"/>
  <c r="U1030" i="1"/>
  <c r="AL1030" i="1"/>
  <c r="T3913" i="1"/>
  <c r="U3676" i="1"/>
  <c r="AL3676" i="1"/>
  <c r="S3230" i="1"/>
  <c r="U3611" i="1"/>
  <c r="AL3611" i="1"/>
  <c r="S269" i="1"/>
  <c r="T470" i="1"/>
  <c r="S2536" i="1"/>
  <c r="T785" i="1"/>
  <c r="T3560" i="1"/>
  <c r="V2128" i="1"/>
  <c r="AM2128" i="1"/>
  <c r="U877" i="1"/>
  <c r="AL877" i="1"/>
  <c r="S3583" i="1"/>
  <c r="S2269" i="1"/>
  <c r="T1088" i="1"/>
  <c r="T3055" i="1"/>
  <c r="T2729" i="1"/>
  <c r="S3598" i="1"/>
  <c r="T1110" i="1"/>
  <c r="S807" i="1"/>
  <c r="V1144" i="1"/>
  <c r="AM1144" i="1"/>
  <c r="T2499" i="1"/>
  <c r="S1095" i="1"/>
  <c r="U279" i="1"/>
  <c r="AL279" i="1"/>
  <c r="T327" i="1"/>
  <c r="S2880" i="1"/>
  <c r="S612" i="1"/>
  <c r="T820" i="1"/>
  <c r="AL1603" i="1"/>
  <c r="U1603" i="1"/>
  <c r="S742" i="1"/>
  <c r="S436" i="1"/>
  <c r="S1214" i="1"/>
  <c r="AL3914" i="1"/>
  <c r="U3914" i="1"/>
  <c r="S275" i="1"/>
  <c r="AL2846" i="1"/>
  <c r="U2846" i="1"/>
  <c r="T1343" i="1"/>
  <c r="S2676" i="1"/>
  <c r="S736" i="1"/>
  <c r="T3194" i="1"/>
  <c r="S611" i="1"/>
  <c r="T2101" i="1"/>
  <c r="V2139" i="1"/>
  <c r="AM2139" i="1"/>
  <c r="T1649" i="1"/>
  <c r="S3623" i="1"/>
  <c r="T3272" i="1"/>
  <c r="T1929" i="1"/>
  <c r="T3859" i="1"/>
  <c r="S503" i="1"/>
  <c r="T2605" i="1"/>
  <c r="T979" i="1"/>
  <c r="S3502" i="1"/>
  <c r="T3539" i="1"/>
  <c r="T401" i="1"/>
  <c r="S912" i="1"/>
  <c r="T1244" i="1"/>
  <c r="T1692" i="1"/>
  <c r="T2222" i="1"/>
  <c r="S3865" i="1"/>
  <c r="S1485" i="1"/>
  <c r="S663" i="1"/>
  <c r="T3383" i="1"/>
  <c r="S1851" i="1"/>
  <c r="T2711" i="1"/>
  <c r="S3039" i="1"/>
  <c r="T2866" i="1"/>
  <c r="U2017" i="1"/>
  <c r="AL2017" i="1"/>
  <c r="AL3904" i="1"/>
  <c r="U3904" i="1"/>
  <c r="AM3530" i="1"/>
  <c r="V3530" i="1"/>
  <c r="V813" i="1"/>
  <c r="AM813" i="1"/>
  <c r="AL1253" i="1"/>
  <c r="U1253" i="1"/>
  <c r="S3781" i="1"/>
  <c r="U3609" i="1"/>
  <c r="AL3609" i="1"/>
  <c r="AL2132" i="1"/>
  <c r="U2132" i="1"/>
  <c r="U3126" i="1"/>
  <c r="AL3126" i="1"/>
  <c r="T647" i="1"/>
  <c r="T1149" i="1"/>
  <c r="S2526" i="1"/>
  <c r="AL502" i="1"/>
  <c r="U502" i="1"/>
  <c r="AM2445" i="1"/>
  <c r="V2445" i="1"/>
  <c r="U2315" i="1"/>
  <c r="AL2315" i="1"/>
  <c r="V2035" i="1"/>
  <c r="AM2035" i="1"/>
  <c r="S1098" i="1"/>
  <c r="T3169" i="1"/>
  <c r="S1894" i="1"/>
  <c r="T3013" i="1"/>
  <c r="AP3888" i="1"/>
  <c r="Y3888" i="1"/>
  <c r="AL3738" i="1"/>
  <c r="U3738" i="1"/>
  <c r="U226" i="1"/>
  <c r="AL226" i="1"/>
  <c r="T2434" i="1"/>
  <c r="T1224" i="1"/>
  <c r="AM3063" i="1"/>
  <c r="V3063" i="1"/>
  <c r="T2578" i="1"/>
  <c r="S2216" i="1"/>
  <c r="U1859" i="1"/>
  <c r="AL1859" i="1"/>
  <c r="S2422" i="1"/>
  <c r="AL3796" i="1"/>
  <c r="U3796" i="1"/>
  <c r="AL2505" i="1"/>
  <c r="U2505" i="1"/>
  <c r="T2324" i="1"/>
  <c r="T248" i="1"/>
  <c r="T3267" i="1"/>
  <c r="S701" i="1"/>
  <c r="V1970" i="1"/>
  <c r="AM1970" i="1"/>
  <c r="S739" i="1"/>
  <c r="S2212" i="1"/>
  <c r="AL393" i="1"/>
  <c r="U393" i="1"/>
  <c r="AL3709" i="1"/>
  <c r="U3709" i="1"/>
  <c r="AL2506" i="1"/>
  <c r="U2506" i="1"/>
  <c r="T3094" i="1"/>
  <c r="T1794" i="1"/>
  <c r="T2761" i="1"/>
  <c r="S672" i="1"/>
  <c r="T3858" i="1"/>
  <c r="T1705" i="1"/>
  <c r="S1505" i="1"/>
  <c r="T1335" i="1"/>
  <c r="T3249" i="1"/>
  <c r="T2527" i="1"/>
  <c r="S1577" i="1"/>
  <c r="AN2160" i="1"/>
  <c r="W2160" i="1"/>
  <c r="AM1350" i="1"/>
  <c r="V1350" i="1"/>
  <c r="S3286" i="1"/>
  <c r="AM3603" i="1"/>
  <c r="V3603" i="1"/>
  <c r="S1954" i="1"/>
  <c r="T1921" i="1"/>
  <c r="S3091" i="1"/>
  <c r="T2461" i="1"/>
  <c r="S3175" i="1"/>
  <c r="S1124" i="1"/>
  <c r="V3814" i="1"/>
  <c r="AM3814" i="1"/>
  <c r="S2960" i="1"/>
  <c r="AL1512" i="1"/>
  <c r="U1512" i="1"/>
  <c r="S3232" i="1"/>
  <c r="S339" i="1"/>
  <c r="T2879" i="1"/>
  <c r="T2000" i="1"/>
  <c r="S1147" i="1"/>
  <c r="T2785" i="1"/>
  <c r="S3484" i="1"/>
  <c r="S2735" i="1"/>
  <c r="T3192" i="1"/>
  <c r="T2293" i="1"/>
  <c r="S2923" i="1"/>
  <c r="S620" i="1"/>
  <c r="AM2773" i="1"/>
  <c r="V2773" i="1"/>
  <c r="S696" i="1"/>
  <c r="AM2728" i="1"/>
  <c r="V2728" i="1"/>
  <c r="V3879" i="1"/>
  <c r="AM3879" i="1"/>
  <c r="T2882" i="1"/>
  <c r="S2799" i="1"/>
  <c r="V3760" i="1"/>
  <c r="AM3760" i="1"/>
  <c r="U2549" i="1"/>
  <c r="AL2549" i="1"/>
  <c r="T3757" i="1"/>
  <c r="S2081" i="1"/>
  <c r="AM3246" i="1"/>
  <c r="V3246" i="1"/>
  <c r="AL2425" i="1"/>
  <c r="U2425" i="1"/>
  <c r="S1781" i="1"/>
  <c r="S827" i="1"/>
  <c r="S1068" i="1"/>
  <c r="T1594" i="1"/>
  <c r="T1137" i="1"/>
  <c r="S3164" i="1"/>
  <c r="S3364" i="1"/>
  <c r="T587" i="1"/>
  <c r="T598" i="1"/>
  <c r="T1487" i="1"/>
  <c r="T3458" i="1"/>
  <c r="Y468" i="1"/>
  <c r="AP468" i="1"/>
  <c r="S1291" i="1"/>
  <c r="T263" i="1"/>
  <c r="T717" i="1"/>
  <c r="AN2410" i="1"/>
  <c r="W2410" i="1"/>
  <c r="T1966" i="1"/>
  <c r="S3097" i="1"/>
  <c r="AL1583" i="1"/>
  <c r="U1583" i="1"/>
  <c r="S2038" i="1"/>
  <c r="S2047" i="1"/>
  <c r="T1009" i="1"/>
  <c r="S3923" i="1"/>
  <c r="AN426" i="1"/>
  <c r="W426" i="1"/>
  <c r="U439" i="1"/>
  <c r="AL439" i="1"/>
  <c r="T3655" i="1"/>
  <c r="AM1176" i="1"/>
  <c r="V1176" i="1"/>
  <c r="U1131" i="1"/>
  <c r="AL1131" i="1"/>
  <c r="AM2592" i="1"/>
  <c r="V2592" i="1"/>
  <c r="S3743" i="1"/>
  <c r="AN1306" i="1"/>
  <c r="W1306" i="1"/>
  <c r="S366" i="1"/>
  <c r="T2206" i="1"/>
  <c r="T1292" i="1"/>
  <c r="T3051" i="1"/>
  <c r="V923" i="1"/>
  <c r="AM923" i="1"/>
  <c r="T4021" i="1"/>
  <c r="S1766" i="1"/>
  <c r="S2079" i="1"/>
  <c r="T2450" i="1"/>
  <c r="T1104" i="1"/>
  <c r="S2537" i="1"/>
  <c r="S1987" i="1"/>
  <c r="S1961" i="1"/>
  <c r="S790" i="1"/>
  <c r="S1797" i="1"/>
  <c r="T3863" i="1"/>
  <c r="AL3595" i="1"/>
  <c r="U3595" i="1"/>
  <c r="S3613" i="1"/>
  <c r="V3689" i="1"/>
  <c r="AM3689" i="1"/>
  <c r="S2456" i="1"/>
  <c r="AL3992" i="1"/>
  <c r="U3992" i="1"/>
  <c r="W741" i="1"/>
  <c r="AN741" i="1"/>
  <c r="S758" i="1"/>
  <c r="S1387" i="1"/>
  <c r="T1150" i="1"/>
  <c r="AO2318" i="1"/>
  <c r="X2318" i="1"/>
  <c r="T1528" i="1"/>
  <c r="S2510" i="1"/>
  <c r="T1450" i="1"/>
  <c r="V3932" i="1"/>
  <c r="AM3932" i="1"/>
  <c r="S320" i="1"/>
  <c r="S582" i="1"/>
  <c r="S3228" i="1"/>
  <c r="S1138" i="1"/>
  <c r="T2596" i="1"/>
  <c r="T2441" i="1"/>
  <c r="T3999" i="1"/>
  <c r="V929" i="1"/>
  <c r="AM929" i="1"/>
  <c r="T2937" i="1"/>
  <c r="S2633" i="1"/>
  <c r="S1760" i="1"/>
  <c r="S1196" i="1"/>
  <c r="AM1392" i="1"/>
  <c r="V1392" i="1"/>
  <c r="T2774" i="1"/>
  <c r="T3409" i="1"/>
  <c r="V2219" i="1"/>
  <c r="AM2219" i="1"/>
  <c r="S2186" i="1"/>
  <c r="S1018" i="1"/>
  <c r="S3047" i="1"/>
  <c r="S2179" i="1"/>
  <c r="U671" i="1"/>
  <c r="AL671" i="1"/>
  <c r="T2393" i="1"/>
  <c r="S2088" i="1"/>
  <c r="T1858" i="1"/>
  <c r="T4020" i="1"/>
  <c r="S1870" i="1"/>
  <c r="T241" i="1"/>
  <c r="U367" i="1"/>
  <c r="AL367" i="1"/>
  <c r="S3903" i="1"/>
  <c r="S3727" i="1"/>
  <c r="T1024" i="1"/>
  <c r="AL2057" i="1"/>
  <c r="U2057" i="1"/>
  <c r="S2207" i="1"/>
  <c r="S307" i="1"/>
  <c r="S2831" i="1"/>
  <c r="T1866" i="1"/>
  <c r="T3712" i="1"/>
  <c r="S3043" i="1"/>
  <c r="V686" i="1"/>
  <c r="AM686" i="1"/>
  <c r="T2486" i="1"/>
  <c r="S1849" i="1"/>
  <c r="U2912" i="1"/>
  <c r="AL2912" i="1"/>
  <c r="T3730" i="1"/>
  <c r="T851" i="1"/>
  <c r="T519" i="1"/>
  <c r="S735" i="1"/>
  <c r="T657" i="1"/>
  <c r="S1601" i="1"/>
  <c r="U2092" i="1"/>
  <c r="AL2092" i="1"/>
  <c r="T2274" i="1"/>
  <c r="AM1947" i="1"/>
  <c r="V1947" i="1"/>
  <c r="U2178" i="1"/>
  <c r="AL2178" i="1"/>
  <c r="T1546" i="1"/>
  <c r="AL1847" i="1"/>
  <c r="U1847" i="1"/>
  <c r="AL744" i="1"/>
  <c r="U744" i="1"/>
  <c r="V1182" i="1"/>
  <c r="AM1182" i="1"/>
  <c r="T1352" i="1"/>
  <c r="S2243" i="1"/>
  <c r="T1530" i="1"/>
  <c r="S1153" i="1"/>
  <c r="S712" i="1"/>
  <c r="T3576" i="1"/>
  <c r="S1734" i="1"/>
  <c r="S3750" i="1"/>
  <c r="T3320" i="1"/>
  <c r="T3019" i="1"/>
  <c r="S3028" i="1"/>
  <c r="V2190" i="1"/>
  <c r="AM2190" i="1"/>
  <c r="T3868" i="1"/>
  <c r="S1007" i="1"/>
  <c r="S3734" i="1"/>
  <c r="T433" i="1"/>
  <c r="V3128" i="1"/>
  <c r="AM3128" i="1"/>
  <c r="T2610" i="1"/>
  <c r="T2100" i="1"/>
  <c r="AL1960" i="1"/>
  <c r="U1960" i="1"/>
  <c r="T3376" i="1"/>
  <c r="U3791" i="1"/>
  <c r="AL3791" i="1"/>
  <c r="T960" i="1"/>
  <c r="S1871" i="1"/>
  <c r="S2225" i="1"/>
  <c r="T1262" i="1"/>
  <c r="T1890" i="1"/>
  <c r="S3818" i="1"/>
  <c r="S864" i="1"/>
  <c r="S1616" i="1"/>
  <c r="U3040" i="1"/>
  <c r="AL3040" i="1"/>
  <c r="S1903" i="1"/>
  <c r="T990" i="1"/>
  <c r="AL3874" i="1"/>
  <c r="U3874" i="1"/>
  <c r="T1841" i="1"/>
  <c r="T3105" i="1"/>
  <c r="T2681" i="1"/>
  <c r="S3425" i="1"/>
  <c r="AL660" i="1"/>
  <c r="U660" i="1"/>
  <c r="S3223" i="1"/>
  <c r="T599" i="1"/>
  <c r="S283" i="1"/>
  <c r="S2602" i="1"/>
  <c r="T341" i="1"/>
  <c r="T3183" i="1"/>
  <c r="S3663" i="1"/>
  <c r="T2571" i="1"/>
  <c r="T1816" i="1"/>
  <c r="T2314" i="1"/>
  <c r="T2702" i="1"/>
  <c r="AL2572" i="1"/>
  <c r="U2572" i="1"/>
  <c r="T395" i="1"/>
  <c r="T2834" i="1"/>
  <c r="T661" i="1"/>
  <c r="U1928" i="1"/>
  <c r="AL1928" i="1"/>
  <c r="T270" i="1"/>
  <c r="V258" i="1"/>
  <c r="AM258" i="1"/>
  <c r="AL228" i="1"/>
  <c r="U228" i="1"/>
  <c r="T543" i="1"/>
  <c r="AM1122" i="1"/>
  <c r="V1122" i="1"/>
  <c r="S727" i="1"/>
  <c r="S818" i="1"/>
  <c r="T3159" i="1"/>
  <c r="S1265" i="1"/>
  <c r="T549" i="1"/>
  <c r="S1877" i="1"/>
  <c r="U3834" i="1"/>
  <c r="AL3834" i="1"/>
  <c r="U896" i="1"/>
  <c r="AL896" i="1"/>
  <c r="T3871" i="1"/>
  <c r="S2924" i="1"/>
  <c r="T2357" i="1"/>
  <c r="S1036" i="1"/>
  <c r="S1184" i="1"/>
  <c r="T2594" i="1"/>
  <c r="T2354" i="1"/>
  <c r="AL239" i="1"/>
  <c r="U239" i="1"/>
  <c r="S2363" i="1"/>
  <c r="S1081" i="1"/>
  <c r="S3111" i="1"/>
  <c r="T506" i="1"/>
  <c r="T3023" i="1"/>
  <c r="T2307" i="1"/>
  <c r="W910" i="1"/>
  <c r="AN910" i="1"/>
  <c r="U3077" i="1"/>
  <c r="AL3077" i="1"/>
  <c r="U2498" i="1"/>
  <c r="AL2498" i="1"/>
  <c r="T1111" i="1"/>
  <c r="T846" i="1"/>
  <c r="AL1607" i="1"/>
  <c r="U1607" i="1"/>
  <c r="AL3273" i="1"/>
  <c r="U3273" i="1"/>
  <c r="S2388" i="1"/>
  <c r="T3328" i="1"/>
  <c r="S3292" i="1"/>
  <c r="U3749" i="1"/>
  <c r="AL3749" i="1"/>
  <c r="AN2820" i="1"/>
  <c r="W2820" i="1"/>
  <c r="T2007" i="1"/>
  <c r="T907" i="1"/>
  <c r="S2939" i="1"/>
  <c r="T1844" i="1"/>
  <c r="AM3381" i="1"/>
  <c r="V3381" i="1"/>
  <c r="T4028" i="1"/>
  <c r="T3805" i="1"/>
  <c r="S3015" i="1"/>
  <c r="S1444" i="1"/>
  <c r="S1211" i="1"/>
  <c r="T323" i="1"/>
  <c r="T3795" i="1"/>
  <c r="S403" i="1"/>
  <c r="S2462" i="1"/>
  <c r="T3816" i="1"/>
  <c r="S3151" i="1"/>
  <c r="T569" i="1"/>
  <c r="S475" i="1"/>
  <c r="T2615" i="1"/>
  <c r="V3635" i="1"/>
  <c r="AM3635" i="1"/>
  <c r="S1994" i="1"/>
  <c r="T3612" i="1"/>
  <c r="S916" i="1"/>
  <c r="AM494" i="1"/>
  <c r="V494" i="1"/>
  <c r="U443" i="1"/>
  <c r="AL443" i="1"/>
  <c r="S749" i="1"/>
  <c r="T2538" i="1"/>
  <c r="T3065" i="1"/>
  <c r="S451" i="1"/>
  <c r="S302" i="1"/>
  <c r="U3823" i="1"/>
  <c r="AL3823" i="1"/>
  <c r="S3939" i="1"/>
  <c r="AN2875" i="1"/>
  <c r="W2875" i="1"/>
  <c r="U1143" i="1"/>
  <c r="AL1143" i="1"/>
  <c r="T428" i="1"/>
  <c r="T3955" i="1"/>
  <c r="S1622" i="1"/>
  <c r="T3920" i="1"/>
  <c r="T601" i="1"/>
  <c r="T3803" i="1"/>
  <c r="S2383" i="1"/>
  <c r="T581" i="1"/>
  <c r="U2229" i="1"/>
  <c r="AL2229" i="1"/>
  <c r="T1756" i="1"/>
  <c r="T309" i="1"/>
  <c r="S2262" i="1"/>
  <c r="T3959" i="1"/>
  <c r="T538" i="1"/>
  <c r="S2145" i="1"/>
  <c r="AL3001" i="1"/>
  <c r="U3001" i="1"/>
  <c r="S812" i="1"/>
  <c r="S347" i="1"/>
  <c r="T3788" i="1"/>
  <c r="S3168" i="1"/>
  <c r="AN3259" i="1"/>
  <c r="W3259" i="1"/>
  <c r="S259" i="1"/>
  <c r="S969" i="1"/>
  <c r="S1260" i="1"/>
  <c r="S368" i="1"/>
  <c r="S854" i="1"/>
  <c r="T1984" i="1"/>
  <c r="S3986" i="1"/>
  <c r="T1151" i="1"/>
  <c r="T1251" i="1"/>
  <c r="S3882" i="1"/>
  <c r="S3489" i="1"/>
  <c r="S2397" i="1"/>
  <c r="T568" i="1"/>
  <c r="S2896" i="1"/>
  <c r="T1216" i="1"/>
  <c r="U2327" i="1"/>
  <c r="AL2327" i="1"/>
  <c r="T2631" i="1"/>
  <c r="S3475" i="1"/>
  <c r="T3769" i="1"/>
  <c r="S1047" i="1"/>
  <c r="S3826" i="1"/>
  <c r="S1342" i="1"/>
  <c r="U1005" i="1"/>
  <c r="AL1005" i="1"/>
  <c r="V1867" i="1"/>
  <c r="AM1867" i="1"/>
  <c r="S1109" i="1"/>
  <c r="S635" i="1"/>
  <c r="T2255" i="1"/>
  <c r="T2901" i="1"/>
  <c r="T1197" i="1"/>
  <c r="S2646" i="1"/>
  <c r="T524" i="1"/>
  <c r="T709" i="1"/>
  <c r="AL2700" i="1"/>
  <c r="U2700" i="1"/>
  <c r="S2287" i="1"/>
  <c r="S304" i="1"/>
  <c r="S1228" i="1"/>
  <c r="T3733" i="1"/>
  <c r="S1925" i="1"/>
  <c r="AL2625" i="1"/>
  <c r="U2625" i="1"/>
  <c r="S1248" i="1"/>
  <c r="T3563" i="1"/>
  <c r="T2475" i="1"/>
  <c r="S3533" i="1"/>
  <c r="S3233" i="1"/>
  <c r="S295" i="1"/>
  <c r="T472" i="1"/>
  <c r="V274" i="1"/>
  <c r="AM274" i="1"/>
  <c r="S3845" i="1"/>
  <c r="T1157" i="1"/>
  <c r="S1331" i="1"/>
  <c r="U2655" i="1"/>
  <c r="AL2655" i="1"/>
  <c r="T1242" i="1"/>
  <c r="S2301" i="1"/>
  <c r="T261" i="1"/>
  <c r="S2889" i="1"/>
  <c r="S3777" i="1"/>
  <c r="S3659" i="1"/>
  <c r="T1718" i="1"/>
  <c r="T3206" i="1"/>
  <c r="S3918" i="1"/>
  <c r="T2513" i="1"/>
  <c r="T2832" i="1"/>
  <c r="S516" i="1"/>
  <c r="S2577" i="1"/>
  <c r="T2753" i="1"/>
  <c r="S2544" i="1"/>
  <c r="T2204" i="1"/>
  <c r="U853" i="1"/>
  <c r="AL853" i="1"/>
  <c r="T1461" i="1"/>
  <c r="S2156" i="1"/>
  <c r="T2034" i="1"/>
  <c r="S238" i="1"/>
  <c r="S1702" i="1"/>
  <c r="T3076" i="1"/>
  <c r="AL1932" i="1"/>
  <c r="U1932" i="1"/>
  <c r="S2123" i="1"/>
  <c r="T3407" i="1"/>
  <c r="AL2286" i="1"/>
  <c r="U2286" i="1"/>
  <c r="T3931" i="1"/>
  <c r="S2671" i="1"/>
  <c r="AM2996" i="1"/>
  <c r="V2996" i="1"/>
  <c r="S1529" i="1"/>
  <c r="T915" i="1"/>
  <c r="T3950" i="1"/>
  <c r="S3575" i="1"/>
  <c r="U3675" i="1"/>
  <c r="AL3675" i="1"/>
  <c r="S1413" i="1"/>
  <c r="S3883" i="1"/>
  <c r="X2533" i="1"/>
  <c r="AO2533" i="1"/>
  <c r="S3596" i="1"/>
  <c r="T229" i="1"/>
  <c r="T2741" i="1"/>
  <c r="S970" i="1"/>
  <c r="S702" i="1"/>
  <c r="S3452" i="1"/>
  <c r="S1129" i="1"/>
  <c r="T2687" i="1"/>
  <c r="AL815" i="1"/>
  <c r="U815" i="1"/>
  <c r="T3349" i="1"/>
  <c r="T3673" i="1"/>
  <c r="T2375" i="1"/>
  <c r="S2608" i="1"/>
  <c r="S520" i="1"/>
  <c r="S3946" i="1"/>
  <c r="S1826" i="1"/>
  <c r="T2611" i="1"/>
  <c r="T3864" i="1"/>
  <c r="T3625" i="1"/>
  <c r="U1237" i="1"/>
  <c r="AL1237" i="1"/>
  <c r="T2228" i="1"/>
  <c r="S3589" i="1"/>
  <c r="T691" i="1"/>
  <c r="S3758" i="1"/>
  <c r="T2892" i="1"/>
  <c r="S3767" i="1"/>
  <c r="T764" i="1"/>
  <c r="S3550" i="1"/>
  <c r="T1502" i="1"/>
  <c r="T2859" i="1"/>
  <c r="AL3683" i="1"/>
  <c r="U3683" i="1"/>
  <c r="S1254" i="1"/>
  <c r="T2861" i="1"/>
  <c r="S2337" i="1"/>
  <c r="S913" i="1"/>
  <c r="S3969" i="1"/>
  <c r="T2736" i="1"/>
  <c r="S3190" i="1"/>
  <c r="S1194" i="1"/>
  <c r="T1789" i="1"/>
  <c r="T3975" i="1"/>
  <c r="T3465" i="1"/>
  <c r="T1981" i="1"/>
  <c r="AM2813" i="1"/>
  <c r="V2813" i="1"/>
  <c r="S1419" i="1"/>
  <c r="T1332" i="1"/>
  <c r="T3797" i="1"/>
  <c r="S2864" i="1"/>
  <c r="S3599" i="1"/>
  <c r="S3644" i="1"/>
  <c r="S1274" i="1"/>
  <c r="U2177" i="1"/>
  <c r="AL2177" i="1"/>
  <c r="T1684" i="1"/>
  <c r="S2683" i="1"/>
  <c r="AL2010" i="1"/>
  <c r="U2010" i="1"/>
  <c r="S3139" i="1"/>
  <c r="T1907" i="1"/>
  <c r="AM460" i="1"/>
  <c r="V460" i="1"/>
  <c r="T1600" i="1"/>
  <c r="AM610" i="1"/>
  <c r="V610" i="1"/>
  <c r="U1057" i="1"/>
  <c r="AL1057" i="1"/>
  <c r="T954" i="1"/>
  <c r="T2489" i="1"/>
  <c r="T1282" i="1"/>
  <c r="S835" i="1"/>
  <c r="AL2946" i="1"/>
  <c r="U2946" i="1"/>
  <c r="T1046" i="1"/>
  <c r="W3386" i="1"/>
  <c r="AN3386" i="1"/>
  <c r="T3402" i="1"/>
  <c r="T3832" i="1"/>
  <c r="S2339" i="1"/>
  <c r="AM2183" i="1"/>
  <c r="V2183" i="1"/>
  <c r="T1919" i="1"/>
  <c r="S3966" i="1"/>
  <c r="T1155" i="1"/>
  <c r="AL284" i="1"/>
  <c r="U284" i="1"/>
  <c r="S2800" i="1"/>
  <c r="T2340" i="1"/>
  <c r="AM3646" i="1"/>
  <c r="V3646" i="1"/>
  <c r="AL729" i="1"/>
  <c r="U729" i="1"/>
  <c r="S3104" i="1"/>
  <c r="S2304" i="1"/>
  <c r="AL1286" i="1"/>
  <c r="U1286" i="1"/>
  <c r="T3741" i="1"/>
  <c r="S2196" i="1"/>
  <c r="S1212" i="1"/>
  <c r="S3326" i="1"/>
  <c r="S3182" i="1"/>
  <c r="T2195" i="1"/>
  <c r="S2887" i="1"/>
  <c r="T1793" i="1"/>
  <c r="S1974" i="1"/>
  <c r="S1168" i="1"/>
  <c r="T3664" i="1"/>
  <c r="S1383" i="1"/>
  <c r="T3500" i="1"/>
  <c r="T1711" i="1"/>
  <c r="S299" i="1"/>
  <c r="S3654" i="1"/>
  <c r="T3584" i="1"/>
  <c r="T887" i="1"/>
  <c r="T3268" i="1"/>
  <c r="S3073" i="1"/>
  <c r="T852" i="1"/>
  <c r="V1154" i="1"/>
  <c r="AM1154" i="1"/>
  <c r="AL3450" i="1"/>
  <c r="U3450" i="1"/>
  <c r="S978" i="1"/>
  <c r="T3362" i="1"/>
  <c r="S2915" i="1"/>
  <c r="T2849" i="1"/>
  <c r="S1458" i="1"/>
  <c r="S2250" i="1"/>
  <c r="S2259" i="1"/>
  <c r="T823" i="1"/>
  <c r="T3490" i="1"/>
  <c r="T3460" i="1"/>
  <c r="S1479" i="1"/>
  <c r="S467" i="1"/>
  <c r="U3630" i="1"/>
  <c r="AL3630" i="1"/>
  <c r="T3089" i="1"/>
  <c r="T3431" i="1"/>
  <c r="T975" i="1"/>
  <c r="S3466" i="1"/>
  <c r="T1192" i="1"/>
  <c r="T3626" i="1"/>
  <c r="T2421" i="1"/>
  <c r="V2168" i="1"/>
  <c r="AM2168" i="1"/>
  <c r="U2242" i="1"/>
  <c r="AL2242" i="1"/>
  <c r="S2969" i="1"/>
  <c r="T3848" i="1"/>
  <c r="T353" i="1"/>
  <c r="AM623" i="1"/>
  <c r="V623" i="1"/>
  <c r="T3770" i="1"/>
  <c r="S2632" i="1"/>
  <c r="T1052" i="1"/>
  <c r="T3768" i="1"/>
  <c r="S1593" i="1"/>
  <c r="S1205" i="1"/>
  <c r="AL981" i="1"/>
  <c r="U981" i="1"/>
  <c r="S2796" i="1"/>
  <c r="S2732" i="1"/>
  <c r="S600" i="1"/>
  <c r="T232" i="1"/>
  <c r="AM2824" i="1"/>
  <c r="V2824" i="1"/>
  <c r="T1620" i="1"/>
  <c r="AM434" i="1"/>
  <c r="V434" i="1"/>
  <c r="S344" i="1"/>
  <c r="S2878" i="1"/>
  <c r="S1869" i="1"/>
  <c r="U705" i="1"/>
  <c r="AL705" i="1"/>
  <c r="S4001" i="1"/>
  <c r="S371" i="1"/>
  <c r="S1579" i="1"/>
  <c r="S3391" i="1"/>
  <c r="V3534" i="1"/>
  <c r="AM3534" i="1"/>
  <c r="T1598" i="1"/>
  <c r="T479" i="1"/>
  <c r="S710" i="1"/>
  <c r="S1318" i="1"/>
  <c r="T3038" i="1"/>
  <c r="T3297" i="1"/>
  <c r="S2534" i="1"/>
  <c r="S1324" i="1"/>
  <c r="T1555" i="1"/>
  <c r="U3387" i="1"/>
  <c r="AL3387" i="1"/>
  <c r="T1805" i="1"/>
  <c r="T2254" i="1"/>
  <c r="T2999" i="1"/>
  <c r="U1179" i="1"/>
  <c r="AL1179" i="1"/>
  <c r="T273" i="1"/>
  <c r="T1969" i="1"/>
  <c r="S3877" i="1"/>
  <c r="T908" i="1"/>
  <c r="T3696" i="1"/>
  <c r="S2744" i="1"/>
  <c r="S3434" i="1"/>
  <c r="T2105" i="1"/>
  <c r="T1998" i="1"/>
  <c r="S1200" i="1"/>
  <c r="AN2895" i="1"/>
  <c r="W2895" i="1"/>
  <c r="S1863" i="1"/>
  <c r="S504" i="1"/>
  <c r="S3535" i="1"/>
  <c r="Y2491" i="1"/>
  <c r="AP2491" i="1"/>
  <c r="X3624" i="1"/>
  <c r="AO3624" i="1"/>
  <c r="S716" i="1"/>
  <c r="V386" i="1"/>
  <c r="AM386" i="1"/>
  <c r="T3639" i="1"/>
  <c r="S961" i="1"/>
  <c r="S781" i="1"/>
  <c r="T988" i="1"/>
  <c r="S444" i="1"/>
  <c r="S3289" i="1"/>
  <c r="T1198" i="1"/>
  <c r="AL1619" i="1"/>
  <c r="U1619" i="1"/>
  <c r="S3525" i="1"/>
  <c r="S1175" i="1"/>
  <c r="T1061" i="1"/>
  <c r="T3528" i="1"/>
  <c r="U945" i="1"/>
  <c r="AL945" i="1"/>
  <c r="U414" i="1"/>
  <c r="AL414" i="1"/>
  <c r="S1321" i="1"/>
  <c r="T2090" i="1"/>
  <c r="S2670" i="1"/>
  <c r="AL884" i="1"/>
  <c r="U884" i="1"/>
  <c r="T1746" i="1"/>
  <c r="S711" i="1"/>
  <c r="U2143" i="1"/>
  <c r="AL2143" i="1"/>
  <c r="T593" i="1"/>
  <c r="T2908" i="1"/>
  <c r="V3778" i="1"/>
  <c r="AM3778" i="1"/>
  <c r="X2661" i="1"/>
  <c r="AO2661" i="1"/>
  <c r="S3085" i="1"/>
  <c r="S617" i="1"/>
  <c r="S2814" i="1"/>
  <c r="U3578" i="1"/>
  <c r="AL3578" i="1"/>
  <c r="S649" i="1"/>
  <c r="S3172" i="1"/>
  <c r="S1941" i="1"/>
  <c r="T2903" i="1"/>
  <c r="W1078" i="1"/>
  <c r="AN1078" i="1"/>
  <c r="T3371" i="1"/>
  <c r="T2297" i="1"/>
  <c r="S2220" i="1"/>
  <c r="T3831" i="1"/>
  <c r="T2665" i="1"/>
  <c r="T3421" i="1"/>
  <c r="V856" i="1"/>
  <c r="AM856" i="1"/>
  <c r="S1520" i="1"/>
  <c r="U767" i="1"/>
  <c r="AL767" i="1"/>
  <c r="T3061" i="1"/>
  <c r="S2616" i="1"/>
  <c r="S3838" i="1"/>
  <c r="AO3485" i="1"/>
  <c r="X3485" i="1"/>
  <c r="S1119" i="1"/>
  <c r="U2961" i="1"/>
  <c r="AL2961" i="1"/>
  <c r="T3764" i="1"/>
  <c r="T3290" i="1"/>
  <c r="S2612" i="1"/>
  <c r="T3705" i="1"/>
  <c r="V3205" i="1"/>
  <c r="AM3205" i="1"/>
  <c r="T2893" i="1"/>
  <c r="S934" i="1"/>
  <c r="T3997" i="1"/>
  <c r="T1420" i="1"/>
  <c r="T1134" i="1"/>
  <c r="S1525" i="1"/>
  <c r="T3921" i="1"/>
  <c r="T879" i="1"/>
  <c r="AL1309" i="1"/>
  <c r="U1309" i="1"/>
  <c r="T1658" i="1"/>
  <c r="S3505" i="1"/>
  <c r="AL3179" i="1"/>
  <c r="U3179" i="1"/>
  <c r="S1735" i="1"/>
  <c r="S3090" i="1"/>
  <c r="W1576" i="1"/>
  <c r="AN1576" i="1"/>
  <c r="S2020" i="1"/>
  <c r="S849" i="1"/>
  <c r="T3897" i="1"/>
  <c r="T2133" i="1"/>
  <c r="S3436" i="1"/>
  <c r="T1199" i="1"/>
  <c r="S762" i="1"/>
  <c r="T398" i="1"/>
  <c r="T2438" i="1"/>
  <c r="T3948" i="1"/>
  <c r="T251" i="1"/>
  <c r="T3112" i="1"/>
  <c r="T1159" i="1"/>
  <c r="AM933" i="1"/>
  <c r="V933" i="1"/>
  <c r="S1354" i="1"/>
  <c r="T2137" i="1"/>
  <c r="S1290" i="1"/>
  <c r="V687" i="1"/>
  <c r="AM687" i="1"/>
  <c r="S254" i="1"/>
  <c r="AO2917" i="1"/>
  <c r="X2917" i="1"/>
  <c r="U2684" i="1"/>
  <c r="AL2684" i="1"/>
  <c r="T2868" i="1"/>
  <c r="T242" i="1"/>
  <c r="U591" i="1"/>
  <c r="AL591" i="1"/>
  <c r="S286" i="1"/>
  <c r="S2515" i="1"/>
  <c r="AL2048" i="1"/>
  <c r="U2048" i="1"/>
  <c r="S2428" i="1"/>
  <c r="T422" i="1"/>
  <c r="T1269" i="1"/>
  <c r="S675" i="1"/>
  <c r="T2185" i="1"/>
  <c r="S2827" i="1"/>
  <c r="T2928" i="1"/>
  <c r="AL964" i="1"/>
  <c r="U964" i="1"/>
  <c r="S3399" i="1"/>
  <c r="S1042" i="1"/>
  <c r="S3294" i="1"/>
  <c r="S1940" i="1"/>
  <c r="AL1677" i="1"/>
  <c r="U1677" i="1"/>
  <c r="T2351" i="1"/>
  <c r="T2058" i="1"/>
  <c r="V2175" i="1"/>
  <c r="AM2175" i="1"/>
  <c r="T235" i="1"/>
  <c r="S1507" i="1"/>
  <c r="AL2046" i="1"/>
  <c r="U2046" i="1"/>
  <c r="S3592" i="1"/>
  <c r="S3134" i="1"/>
  <c r="S217" i="1"/>
  <c r="T883" i="1"/>
  <c r="S2244" i="1"/>
  <c r="AL3359" i="1"/>
  <c r="U3359" i="1"/>
  <c r="S1986" i="1"/>
  <c r="T1916" i="1"/>
  <c r="AL266" i="1"/>
  <c r="U266" i="1"/>
  <c r="S3078" i="1"/>
  <c r="S448" i="1"/>
  <c r="S2992" i="1"/>
  <c r="T2943" i="1"/>
  <c r="S1478" i="1"/>
  <c r="AL769" i="1"/>
  <c r="U769" i="1"/>
  <c r="T1204" i="1"/>
  <c r="S521" i="1"/>
  <c r="T513" i="1"/>
  <c r="T888" i="1"/>
  <c r="T2233" i="1"/>
  <c r="T3847" i="1"/>
  <c r="V2148" i="1"/>
  <c r="AM2148" i="1"/>
  <c r="S1537" i="1"/>
  <c r="V2913" i="1"/>
  <c r="AM2913" i="1"/>
  <c r="S315" i="1"/>
  <c r="S885" i="1"/>
  <c r="S3870" i="1"/>
  <c r="T1096" i="1"/>
  <c r="T2444" i="1"/>
  <c r="T890" i="1"/>
  <c r="S1451" i="1"/>
  <c r="T589" i="1"/>
  <c r="T1297" i="1"/>
  <c r="S1488" i="1"/>
  <c r="U2810" i="1"/>
  <c r="AL2810" i="1"/>
  <c r="AL545" i="1"/>
  <c r="U545" i="1"/>
  <c r="S2432" i="1"/>
  <c r="T2948" i="1"/>
  <c r="AM1985" i="1"/>
  <c r="V1985" i="1"/>
  <c r="T2442" i="1"/>
  <c r="T1618" i="1"/>
  <c r="AL2365" i="1"/>
  <c r="U2365" i="1"/>
  <c r="AL3817" i="1"/>
  <c r="U3817" i="1"/>
  <c r="AM1631" i="1"/>
  <c r="V1631" i="1"/>
  <c r="AL643" i="1"/>
  <c r="U643" i="1"/>
  <c r="S2696" i="1"/>
  <c r="S2087" i="1"/>
  <c r="T1876" i="1"/>
  <c r="S1703" i="1"/>
  <c r="T2503" i="1"/>
  <c r="T478" i="1"/>
  <c r="S3293" i="1"/>
  <c r="U2348" i="1"/>
  <c r="AL2348" i="1"/>
  <c r="T3893" i="1"/>
  <c r="U631" i="1"/>
  <c r="AL631" i="1"/>
  <c r="U2562" i="1"/>
  <c r="AL2562" i="1"/>
  <c r="AL3343" i="1"/>
  <c r="U3343" i="1"/>
  <c r="T3477" i="1"/>
  <c r="S3977" i="1"/>
  <c r="S1796" i="1"/>
  <c r="AL1140" i="1"/>
  <c r="U1140" i="1"/>
  <c r="S1748" i="1"/>
  <c r="S382" i="1"/>
  <c r="S1895" i="1"/>
  <c r="S1339" i="1"/>
  <c r="S1305" i="1"/>
  <c r="U664" i="1"/>
  <c r="AL664" i="1"/>
  <c r="S2198" i="1"/>
  <c r="W2405" i="1"/>
  <c r="AN2405" i="1"/>
  <c r="AP2672" i="1"/>
  <c r="Y2672" i="1"/>
  <c r="S3690" i="1"/>
  <c r="T1753" i="1"/>
  <c r="S3586" i="1"/>
  <c r="S1585" i="1"/>
  <c r="T3780" i="1"/>
  <c r="T613" i="1"/>
  <c r="S720" i="1"/>
  <c r="V2586" i="1"/>
  <c r="AM2586" i="1"/>
  <c r="S2920" i="1"/>
  <c r="S2454" i="1"/>
  <c r="W1452" i="1"/>
  <c r="AN1452" i="1"/>
  <c r="T1811" i="1"/>
  <c r="T357" i="1"/>
  <c r="S3405" i="1"/>
  <c r="S3417" i="1"/>
  <c r="S2591" i="1"/>
  <c r="T834" i="1"/>
  <c r="S3278" i="1"/>
  <c r="T1900" i="1"/>
  <c r="S3180" i="1"/>
  <c r="S3601" i="1"/>
  <c r="AL953" i="1"/>
  <c r="U953" i="1"/>
  <c r="W2055" i="1"/>
  <c r="AN2055" i="1"/>
  <c r="S2870" i="1"/>
  <c r="U1798" i="1"/>
  <c r="AL1798" i="1"/>
  <c r="S608" i="1"/>
  <c r="T2601" i="1"/>
  <c r="T2873" i="1"/>
  <c r="T1743" i="1"/>
  <c r="T2310" i="1"/>
  <c r="V2180" i="1"/>
  <c r="AM2180" i="1"/>
  <c r="AL2624" i="1"/>
  <c r="U2624" i="1"/>
  <c r="S996" i="1"/>
  <c r="S2763" i="1"/>
  <c r="T1645" i="1"/>
  <c r="T316" i="1"/>
  <c r="S3453" i="1"/>
  <c r="S3755" i="1"/>
  <c r="AL1717" i="1"/>
  <c r="U1717" i="1"/>
  <c r="S944" i="1"/>
  <c r="T1271" i="1"/>
  <c r="S831" i="1"/>
  <c r="T3607" i="1"/>
  <c r="S3880" i="1"/>
  <c r="U2898" i="1"/>
  <c r="AL2898" i="1"/>
  <c r="AL3699" i="1"/>
  <c r="U3699" i="1"/>
  <c r="T1660" i="1"/>
  <c r="T839" i="1"/>
  <c r="S1845" i="1"/>
  <c r="S2568" i="1"/>
  <c r="U3152" i="1"/>
  <c r="AL3152" i="1"/>
  <c r="T3007" i="1"/>
  <c r="T2997" i="1"/>
  <c r="T517" i="1"/>
  <c r="S743" i="1"/>
  <c r="T940" i="1"/>
  <c r="T1012" i="1"/>
  <c r="U1517" i="1"/>
  <c r="AL1517" i="1"/>
  <c r="T2953" i="1"/>
  <c r="S1476" i="1"/>
  <c r="S1771" i="1"/>
  <c r="T380" i="1"/>
  <c r="AL2015" i="1"/>
  <c r="U2015" i="1"/>
  <c r="T629" i="1"/>
  <c r="AL1247" i="1"/>
  <c r="U1247" i="1"/>
  <c r="T2662" i="1"/>
  <c r="S2236" i="1"/>
  <c r="S2918" i="1"/>
  <c r="AL3236" i="1"/>
  <c r="U3236" i="1"/>
  <c r="S3069" i="1"/>
  <c r="S1103" i="1"/>
  <c r="S2589" i="1"/>
  <c r="S3372" i="1"/>
  <c r="T2630" i="1"/>
  <c r="AM564" i="1"/>
  <c r="V564" i="1"/>
  <c r="T374" i="1"/>
  <c r="T3478" i="1"/>
  <c r="AL2476" i="1"/>
  <c r="U2476" i="1"/>
  <c r="S548" i="1"/>
  <c r="T1020" i="1"/>
  <c r="AM2016" i="1"/>
  <c r="V2016" i="1"/>
  <c r="S1754" i="1"/>
  <c r="AL2355" i="1"/>
  <c r="U2355" i="1"/>
  <c r="S938" i="1"/>
  <c r="AL2512" i="1"/>
  <c r="U2512" i="1"/>
  <c r="AM318" i="1"/>
  <c r="V318" i="1"/>
  <c r="W3262" i="1"/>
  <c r="AN3262" i="1"/>
  <c r="S1707" i="1"/>
  <c r="S925" i="1"/>
  <c r="T1714" i="1"/>
  <c r="S1226" i="1"/>
  <c r="T3036" i="1"/>
  <c r="T2628" i="1"/>
  <c r="U3461" i="1"/>
  <c r="AL3461" i="1"/>
  <c r="S518" i="1"/>
  <c r="T3899" i="1"/>
  <c r="S1757" i="1"/>
  <c r="T2411" i="1"/>
  <c r="S841" i="1"/>
  <c r="T528" i="1"/>
  <c r="W1460" i="1"/>
  <c r="AN1460" i="1"/>
  <c r="S1341" i="1"/>
  <c r="T1990" i="1"/>
  <c r="T3549" i="1"/>
  <c r="S3270" i="1"/>
  <c r="S2075" i="1"/>
  <c r="T2553" i="1"/>
  <c r="AL1590" i="1"/>
  <c r="U1590" i="1"/>
  <c r="S1264" i="1"/>
  <c r="AL1412" i="1"/>
  <c r="U1412" i="1"/>
  <c r="AP2277" i="1"/>
  <c r="Y2277" i="1"/>
  <c r="T1456" i="1"/>
  <c r="S2184" i="1"/>
  <c r="T2174" i="1"/>
  <c r="S554" i="1"/>
  <c r="T1663" i="1"/>
  <c r="AL1561" i="1"/>
  <c r="U1561" i="1"/>
  <c r="S771" i="1"/>
  <c r="S2120" i="1"/>
  <c r="S453" i="1"/>
  <c r="T1827" i="1"/>
  <c r="T845" i="1"/>
  <c r="S2205" i="1"/>
  <c r="S3638" i="1"/>
  <c r="S2708" i="1"/>
  <c r="T1680" i="1"/>
  <c r="T3397" i="1"/>
  <c r="T3315" i="1"/>
  <c r="S1276" i="1"/>
  <c r="S3390" i="1"/>
  <c r="T2126" i="1"/>
  <c r="U1569" i="1"/>
  <c r="AL1569" i="1"/>
  <c r="T636" i="1"/>
  <c r="T1949" i="1"/>
  <c r="S685" i="1"/>
  <c r="T547" i="1"/>
  <c r="T1983" i="1"/>
  <c r="S1008" i="1"/>
  <c r="S416" i="1"/>
  <c r="U3446" i="1"/>
  <c r="AL3446" i="1"/>
  <c r="T3310" i="1"/>
  <c r="S2312" i="1"/>
  <c r="U1621" i="1"/>
  <c r="AL1621" i="1"/>
  <c r="S863" i="1"/>
  <c r="T2289" i="1"/>
  <c r="S3203" i="1"/>
  <c r="T894" i="1"/>
  <c r="T1504" i="1"/>
  <c r="Z2704" i="1"/>
  <c r="T556" i="1"/>
  <c r="S1595" i="1"/>
  <c r="U2695" i="1"/>
  <c r="AL2695" i="1"/>
  <c r="S2493" i="1"/>
  <c r="S2656" i="1"/>
  <c r="AL4018" i="1"/>
  <c r="U4018" i="1"/>
  <c r="T2111" i="1"/>
  <c r="S2059" i="1"/>
  <c r="S1050" i="1"/>
  <c r="S2478" i="1"/>
  <c r="X1139" i="1"/>
  <c r="AO1139" i="1"/>
  <c r="AL3256" i="1"/>
  <c r="U3256" i="1"/>
  <c r="T713" i="1"/>
  <c r="U3536" i="1"/>
  <c r="AL3536" i="1"/>
  <c r="V412" i="1"/>
  <c r="AM412" i="1"/>
  <c r="S2856" i="1"/>
  <c r="AO1563" i="1"/>
  <c r="X1563" i="1"/>
  <c r="AM861" i="1"/>
  <c r="V861" i="1"/>
  <c r="T3389" i="1"/>
  <c r="S3537" i="1"/>
  <c r="S3255" i="1"/>
  <c r="S3971" i="1"/>
  <c r="T2959" i="1"/>
  <c r="AL3891" i="1"/>
  <c r="U3891" i="1"/>
  <c r="T3187" i="1"/>
  <c r="S2267" i="1"/>
  <c r="S2502" i="1"/>
  <c r="T1120" i="1"/>
  <c r="S3324" i="1"/>
  <c r="S2147" i="1"/>
  <c r="S726" i="1"/>
  <c r="T3171" i="1"/>
  <c r="AN3514" i="1"/>
  <c r="W3514" i="1"/>
  <c r="S3035" i="1"/>
  <c r="S314" i="1"/>
  <c r="T3282" i="1"/>
  <c r="T1481" i="1"/>
  <c r="S3995" i="1"/>
  <c r="T918" i="1"/>
  <c r="U349" i="1"/>
  <c r="AL349" i="1"/>
  <c r="T3456" i="1"/>
  <c r="S381" i="1"/>
  <c r="T1742" i="1"/>
  <c r="U1108" i="1"/>
  <c r="AL1108" i="1"/>
  <c r="T1404" i="1"/>
  <c r="S3100" i="1"/>
  <c r="S474" i="1"/>
  <c r="S2464" i="1"/>
  <c r="S2494" i="1"/>
  <c r="S230" i="1"/>
  <c r="S2902" i="1"/>
  <c r="S1709" i="1"/>
  <c r="T1494" i="1"/>
  <c r="AM2679" i="1"/>
  <c r="V2679" i="1"/>
  <c r="U3301" i="1"/>
  <c r="AL3301" i="1"/>
  <c r="AL1369" i="1"/>
  <c r="U1369" i="1"/>
  <c r="T1687" i="1"/>
  <c r="AN1431" i="1"/>
  <c r="W1431" i="1"/>
  <c r="T3740" i="1"/>
  <c r="AL2689" i="1"/>
  <c r="U2689" i="1"/>
  <c r="S3106" i="1"/>
  <c r="S646" i="1"/>
  <c r="T227" i="1"/>
  <c r="T2886" i="1"/>
  <c r="T3821" i="1"/>
  <c r="T1824" i="1"/>
  <c r="S3566" i="1"/>
  <c r="AL1875" i="1"/>
  <c r="U1875" i="1"/>
  <c r="T3257" i="1"/>
  <c r="S281" i="1"/>
  <c r="S1001" i="1"/>
  <c r="S2091" i="1"/>
  <c r="S3574" i="1"/>
  <c r="S3901" i="1"/>
  <c r="S777" i="1"/>
  <c r="T2400" i="1"/>
  <c r="S2791" i="1"/>
  <c r="S1945" i="1"/>
  <c r="T1189" i="1"/>
  <c r="T2263" i="1"/>
  <c r="T2566" i="1"/>
  <c r="T571" i="1"/>
  <c r="AM1650" i="1"/>
  <c r="V1650" i="1"/>
  <c r="T3890" i="1"/>
  <c r="S3672" i="1"/>
  <c r="S1222" i="1"/>
  <c r="U1843" i="1"/>
  <c r="AL1843" i="1"/>
  <c r="T2030" i="1"/>
  <c r="S410" i="1"/>
  <c r="S3835" i="1"/>
  <c r="T3640" i="1"/>
  <c r="T1014" i="1"/>
  <c r="T218" i="1"/>
  <c r="S2794" i="1"/>
  <c r="T3033" i="1"/>
  <c r="S1899" i="1"/>
  <c r="T2653" i="1"/>
  <c r="S2131" i="1"/>
  <c r="T473" i="1"/>
  <c r="AL1285" i="1"/>
  <c r="U1285" i="1"/>
  <c r="S809" i="1"/>
  <c r="T3251" i="1"/>
  <c r="T3756" i="1"/>
  <c r="S801" i="1"/>
  <c r="S3132" i="1"/>
  <c r="T2223" i="1"/>
  <c r="T1519" i="1"/>
  <c r="S1506" i="1"/>
  <c r="AL3552" i="1"/>
  <c r="U3552" i="1"/>
  <c r="S2369" i="1"/>
  <c r="S3008" i="1"/>
  <c r="S1767" i="1"/>
  <c r="S2272" i="1"/>
  <c r="S3068" i="1"/>
  <c r="T2308" i="1"/>
  <c r="T3188" i="1"/>
  <c r="S262" i="1"/>
  <c r="S1808" i="1"/>
  <c r="T3798" i="1"/>
  <c r="S378" i="1"/>
  <c r="T343" i="1"/>
  <c r="S1385" i="1"/>
  <c r="S704" i="1"/>
  <c r="S2710" i="1"/>
  <c r="U2522" i="1"/>
  <c r="AL2522" i="1"/>
  <c r="S1234" i="1"/>
  <c r="S1326" i="1"/>
  <c r="S1910" i="1"/>
  <c r="S3784" i="1"/>
  <c r="S3149" i="1"/>
  <c r="S3252" i="1"/>
  <c r="S682" i="1"/>
  <c r="AO495" i="1"/>
  <c r="X495" i="1"/>
  <c r="T3481" i="1"/>
  <c r="T2163" i="1"/>
  <c r="S903" i="1"/>
  <c r="T3789" i="1"/>
  <c r="AM3862" i="1"/>
  <c r="V3862" i="1"/>
  <c r="T922" i="1"/>
  <c r="S2932" i="1"/>
  <c r="S3926" i="1"/>
  <c r="T3660" i="1"/>
  <c r="S3486" i="1"/>
  <c r="T1562" i="1"/>
  <c r="T3463" i="1"/>
  <c r="T2292" i="1"/>
  <c r="S2723" i="1"/>
  <c r="S406" i="1"/>
  <c r="S2641" i="1"/>
  <c r="S1340" i="1"/>
  <c r="S1156" i="1"/>
  <c r="S3053" i="1"/>
  <c r="U1513" i="1"/>
  <c r="AL1513" i="1"/>
  <c r="S2246" i="1"/>
  <c r="T325" i="1"/>
  <c r="S3261" i="1"/>
  <c r="AM2877" i="1"/>
  <c r="V2877" i="1"/>
  <c r="S3174" i="1"/>
  <c r="S4029" i="1"/>
  <c r="S2249" i="1"/>
  <c r="S1643" i="1"/>
  <c r="T3900" i="1"/>
  <c r="T1535" i="1"/>
  <c r="S2560" i="1"/>
  <c r="T389" i="1"/>
  <c r="W541" i="1"/>
  <c r="AN541" i="1"/>
  <c r="T3721" i="1"/>
  <c r="S2045" i="1"/>
  <c r="S1807" i="1"/>
  <c r="W1723" i="1"/>
  <c r="AN1723" i="1"/>
  <c r="T3141" i="1"/>
  <c r="T3049" i="1"/>
  <c r="V1241" i="1"/>
  <c r="AM1241" i="1"/>
  <c r="T2171" i="1"/>
  <c r="T4015" i="1"/>
  <c r="T3947" i="1"/>
  <c r="AL919" i="1"/>
  <c r="U919" i="1"/>
  <c r="T1993" i="1"/>
  <c r="T1725" i="1"/>
  <c r="T1540" i="1"/>
  <c r="S360" i="1"/>
  <c r="T2911" i="1"/>
  <c r="S2036" i="1"/>
  <c r="S2350" i="1"/>
  <c r="S947" i="1"/>
  <c r="V1591" i="1"/>
  <c r="AM1591" i="1"/>
  <c r="T1302" i="1"/>
  <c r="S2793" i="1"/>
  <c r="S2691" i="1"/>
  <c r="AN874" i="1"/>
  <c r="W874" i="1"/>
  <c r="T3981" i="1"/>
  <c r="S1699" i="1"/>
  <c r="S955" i="1"/>
  <c r="S1785" i="1"/>
  <c r="S2652" i="1"/>
  <c r="T2076" i="1"/>
  <c r="S1597" i="1"/>
  <c r="T1992" i="1"/>
  <c r="S3388" i="1"/>
  <c r="U3856" i="1"/>
  <c r="AL3856" i="1"/>
  <c r="AL1656" i="1"/>
  <c r="U1656" i="1"/>
  <c r="T1857" i="1"/>
  <c r="AL3213" i="1"/>
  <c r="U3213" i="1"/>
  <c r="T2755" i="1"/>
  <c r="V3587" i="1"/>
  <c r="AM3587" i="1"/>
  <c r="S1938" i="1"/>
  <c r="U392" i="1"/>
  <c r="AL392" i="1"/>
  <c r="S1187" i="1"/>
  <c r="U3713" i="1"/>
  <c r="AL3713" i="1"/>
  <c r="T898" i="1"/>
  <c r="S2172" i="1"/>
  <c r="S3732" i="1"/>
  <c r="S2720" i="1"/>
  <c r="T3593" i="1"/>
  <c r="S292" i="1"/>
  <c r="S2084" i="1"/>
  <c r="T1958" i="1"/>
  <c r="T1809" i="1"/>
  <c r="T1270" i="1"/>
  <c r="T3944" i="1"/>
  <c r="T1962" i="1"/>
  <c r="S2342" i="1"/>
  <c r="S3454" i="1"/>
  <c r="S3158" i="1"/>
  <c r="AL1589" i="1"/>
  <c r="U1589" i="1"/>
  <c r="T1873" i="1"/>
  <c r="S1158" i="1"/>
  <c r="AL2595" i="1"/>
  <c r="U2595" i="1"/>
  <c r="S2192" i="1"/>
  <c r="S669" i="1"/>
  <c r="S234" i="1"/>
  <c r="T2808" i="1"/>
  <c r="T2116" i="1"/>
  <c r="T2891" i="1"/>
  <c r="S4019" i="1"/>
  <c r="T471" i="1"/>
  <c r="S1982" i="1"/>
  <c r="AL2781" i="1"/>
  <c r="U2781" i="1"/>
  <c r="S3543" i="1"/>
  <c r="S1559" i="1"/>
  <c r="S3306" i="1"/>
  <c r="S875" i="1"/>
  <c r="S1273" i="1"/>
  <c r="S3998" i="1"/>
  <c r="S1148" i="1"/>
  <c r="S3726" i="1"/>
  <c r="T2326" i="1"/>
  <c r="S2024" i="1"/>
  <c r="T3135" i="1"/>
  <c r="S491" i="1"/>
  <c r="S590" i="1"/>
  <c r="S2552" i="1"/>
  <c r="AM2620" i="1"/>
  <c r="V2620" i="1"/>
  <c r="U2528" i="1"/>
  <c r="AL2528" i="1"/>
  <c r="T1927" i="1"/>
  <c r="S1661" i="1"/>
  <c r="T3493" i="1"/>
  <c r="S3809" i="1"/>
  <c r="S1542" i="1"/>
  <c r="S2479" i="1"/>
  <c r="T488" i="1"/>
  <c r="T943" i="1"/>
  <c r="T350" i="1"/>
  <c r="S2540" i="1"/>
  <c r="T1466" i="1"/>
  <c r="S3260" i="1"/>
  <c r="V723" i="1"/>
  <c r="AM723" i="1"/>
  <c r="AM3774" i="1"/>
  <c r="V3774" i="1"/>
  <c r="U375" i="1"/>
  <c r="AL375" i="1"/>
  <c r="T2029" i="1"/>
  <c r="S2360" i="1"/>
  <c r="S379" i="1"/>
  <c r="AL3250" i="1"/>
  <c r="U3250" i="1"/>
  <c r="S998" i="1"/>
  <c r="T3125" i="1"/>
  <c r="T2412" i="1"/>
  <c r="S3353" i="1"/>
  <c r="T825" i="1"/>
  <c r="S962" i="1"/>
  <c r="T3905" i="1"/>
  <c r="S1853" i="1"/>
  <c r="T522" i="1"/>
  <c r="S1391" i="1"/>
  <c r="T385" i="1"/>
  <c r="T942" i="1"/>
  <c r="S3050" i="1"/>
  <c r="T1201" i="1"/>
  <c r="S3697" i="1"/>
  <c r="T391" i="1"/>
  <c r="T3958" i="1"/>
  <c r="T3226" i="1"/>
  <c r="U2904" i="1"/>
  <c r="AL2904" i="1"/>
  <c r="U459" i="1"/>
  <c r="AL459" i="1"/>
  <c r="Y244" i="1"/>
  <c r="AP244" i="1"/>
  <c r="S1133" i="1"/>
  <c r="S3649" i="1"/>
  <c r="T2096" i="1"/>
  <c r="U2417" i="1"/>
  <c r="AL2417" i="1"/>
  <c r="T1386" i="1"/>
  <c r="S911" i="1"/>
  <c r="T753" i="1"/>
  <c r="T882" i="1"/>
  <c r="V780" i="1"/>
  <c r="AM780" i="1"/>
  <c r="S1515" i="1"/>
  <c r="S2871" i="1"/>
  <c r="U3742" i="1"/>
  <c r="AL3742" i="1"/>
  <c r="AN2290" i="1"/>
  <c r="W2290" i="1"/>
  <c r="AN3842" i="1"/>
  <c r="W3842" i="1"/>
  <c r="T1238" i="1"/>
  <c r="S4014" i="1"/>
  <c r="S384" i="1"/>
  <c r="S2779" i="1"/>
  <c r="S3117" i="1"/>
  <c r="V1782" i="1"/>
  <c r="AM1782" i="1"/>
  <c r="S1708" i="1"/>
  <c r="S310" i="1"/>
  <c r="S2759" i="1"/>
  <c r="S3837" i="1"/>
  <c r="U868" i="1"/>
  <c r="AL868" i="1"/>
  <c r="T1370" i="1"/>
  <c r="S3123" i="1"/>
  <c r="AL3503" i="1"/>
  <c r="U3503" i="1"/>
  <c r="S1245" i="1"/>
  <c r="U773" i="1"/>
  <c r="AL773" i="1"/>
  <c r="T1233" i="1"/>
  <c r="T1812" i="1"/>
  <c r="V2651" i="1"/>
  <c r="AM2651" i="1"/>
  <c r="S740" i="1"/>
  <c r="U699" i="1"/>
  <c r="AL699" i="1"/>
  <c r="S1357" i="1"/>
  <c r="T2167" i="1"/>
  <c r="S1097" i="1"/>
  <c r="S507" i="1"/>
  <c r="S1136" i="1"/>
  <c r="S4010" i="1"/>
  <c r="T784" i="1"/>
  <c r="U3218" i="1"/>
  <c r="AL3218" i="1"/>
  <c r="T1232" i="1"/>
  <c r="S1930" i="1"/>
  <c r="T300" i="1"/>
  <c r="T3087" i="1"/>
  <c r="T2361" i="1"/>
  <c r="T289" i="1"/>
  <c r="X557" i="1"/>
  <c r="AO557" i="1"/>
  <c r="S1424" i="1"/>
  <c r="T3016" i="1"/>
  <c r="S2771" i="1"/>
  <c r="T609" i="1"/>
  <c r="T1880" i="1"/>
  <c r="W2330" i="1"/>
  <c r="AN2330" i="1"/>
  <c r="S2115" i="1"/>
  <c r="S363" i="1"/>
  <c r="S2237" i="1"/>
  <c r="T2603" i="1"/>
  <c r="T2302" i="1"/>
  <c r="S3241" i="1"/>
  <c r="S3678" i="1"/>
  <c r="S2336" i="1"/>
  <c r="AL3341" i="1"/>
  <c r="U3341" i="1"/>
  <c r="S2952" i="1"/>
  <c r="S2136" i="1"/>
  <c r="S3084" i="1"/>
  <c r="S411" i="1"/>
  <c r="AL2218" i="1"/>
  <c r="U2218" i="1"/>
  <c r="S2022" i="1"/>
  <c r="T1117" i="1"/>
  <c r="AM2386" i="1"/>
  <c r="V2386" i="1"/>
  <c r="U322" i="1"/>
  <c r="AL322" i="1"/>
  <c r="T1105" i="1"/>
  <c r="T3544" i="1"/>
  <c r="S3685" i="1"/>
  <c r="T2722" i="1"/>
  <c r="S452" i="1"/>
  <c r="T1509" i="1"/>
  <c r="U2520" i="1"/>
  <c r="AL2520" i="1"/>
  <c r="T441" i="1"/>
  <c r="T3511" i="1"/>
  <c r="S1188" i="1"/>
  <c r="T2103" i="1"/>
  <c r="AL1733" i="1"/>
  <c r="U1733" i="1"/>
  <c r="T2402" i="1"/>
  <c r="T995" i="1"/>
  <c r="T2685" i="1"/>
  <c r="S1071" i="1"/>
  <c r="T3618" i="1"/>
  <c r="T3096" i="1"/>
  <c r="S2138" i="1"/>
  <c r="S2280" i="1"/>
  <c r="T1750" i="1"/>
  <c r="T1414" i="1"/>
  <c r="S1721" i="1"/>
  <c r="T1724" i="1"/>
  <c r="T1790" i="1"/>
  <c r="S2044" i="1"/>
  <c r="T2303" i="1"/>
  <c r="U2319" i="1"/>
  <c r="AL2319" i="1"/>
  <c r="T1523" i="1"/>
  <c r="U3957" i="1"/>
  <c r="AL3957" i="1"/>
  <c r="S3963" i="1"/>
  <c r="S1884" i="1"/>
  <c r="S1067" i="1"/>
  <c r="S3965" i="1"/>
  <c r="AL3746" i="1"/>
  <c r="U3746" i="1"/>
  <c r="T2739" i="1"/>
  <c r="S2910" i="1"/>
  <c r="S3691" i="1"/>
  <c r="S397" i="1"/>
  <c r="AL3658" i="1"/>
  <c r="U3658" i="1"/>
  <c r="S3102" i="1"/>
  <c r="T2716" i="1"/>
  <c r="T3497" i="1"/>
  <c r="AL3156" i="1"/>
  <c r="U3156" i="1"/>
  <c r="V3688" i="1"/>
  <c r="AM3688" i="1"/>
  <c r="AM4003" i="1"/>
  <c r="V4003" i="1"/>
  <c r="S2019" i="1"/>
  <c r="T2191" i="1"/>
  <c r="S3682" i="1"/>
  <c r="S3714" i="1"/>
  <c r="S586" i="1"/>
  <c r="T3327" i="1"/>
  <c r="T2663" i="1"/>
  <c r="S1389" i="1"/>
  <c r="T1407" i="1"/>
  <c r="T3121" i="1"/>
  <c r="T566" i="1"/>
  <c r="S2699" i="1"/>
  <c r="S1011" i="1"/>
  <c r="AM1664" i="1"/>
  <c r="V1664" i="1"/>
  <c r="S534" i="1"/>
  <c r="S630" i="1"/>
  <c r="S592" i="1"/>
  <c r="S1401" i="1"/>
  <c r="S1261" i="1"/>
  <c r="T770" i="1"/>
  <c r="AL2557" i="1"/>
  <c r="U2557" i="1"/>
  <c r="T461" i="1"/>
  <c r="S2182" i="1"/>
  <c r="T3263" i="1"/>
  <c r="S3012" i="1"/>
  <c r="S1423" i="1"/>
  <c r="T783" i="1"/>
  <c r="T1674" i="1"/>
  <c r="T618" i="1"/>
  <c r="S390" i="1"/>
  <c r="AM527" i="1"/>
  <c r="V527" i="1"/>
  <c r="S2782" i="1"/>
  <c r="S662" i="1"/>
  <c r="S2211" i="1"/>
  <c r="S3258" i="1"/>
  <c r="U1349" i="1"/>
  <c r="AL1349" i="1"/>
  <c r="U1834" i="1"/>
  <c r="AL1834" i="1"/>
  <c r="S1083" i="1"/>
  <c r="X298" i="1"/>
  <c r="AO298" i="1"/>
  <c r="T2240" i="1"/>
  <c r="S718" i="1"/>
  <c r="S3422" i="1"/>
  <c r="AL1257" i="1"/>
  <c r="U1257" i="1"/>
  <c r="S1629" i="1"/>
  <c r="S2664" i="1"/>
  <c r="S237" i="1"/>
  <c r="S3062" i="1"/>
  <c r="S1351" i="1"/>
  <c r="S1953" i="1"/>
  <c r="S2803" i="1"/>
  <c r="S666" i="1"/>
  <c r="S656" i="1"/>
  <c r="AL574" i="1"/>
  <c r="U574" i="1"/>
  <c r="S4026" i="1"/>
  <c r="S1817" i="1"/>
  <c r="W3082" i="1"/>
  <c r="AN3082" i="1"/>
  <c r="T3014" i="1"/>
  <c r="S457" i="1"/>
  <c r="T1016" i="1"/>
  <c r="T1710" i="1"/>
  <c r="T3439" i="1"/>
  <c r="T3288" i="1"/>
  <c r="S2305" i="1"/>
  <c r="AL3987" i="1"/>
  <c r="U3987" i="1"/>
  <c r="T2914" i="1"/>
  <c r="T3860" i="1"/>
  <c r="T1612" i="1"/>
  <c r="S3071" i="1"/>
  <c r="T689" i="1"/>
  <c r="S3447" i="1"/>
  <c r="S3873" i="1"/>
  <c r="S2467" i="1"/>
  <c r="S2956" i="1"/>
  <c r="S1906" i="1"/>
  <c r="S540" i="1"/>
  <c r="T1688" i="1"/>
  <c r="S3645" i="1"/>
  <c r="T3083" i="1"/>
  <c r="AP3430" i="1"/>
  <c r="Y3430" i="1"/>
  <c r="T2003" i="1"/>
  <c r="T485" i="1"/>
  <c r="S745" i="1"/>
  <c r="T1210" i="1"/>
  <c r="S3025" i="1"/>
  <c r="S2972" i="1"/>
  <c r="T775" i="1"/>
  <c r="T2085" i="1"/>
  <c r="S2726" i="1"/>
  <c r="T2492" i="1"/>
  <c r="S3529" i="1"/>
  <c r="S3354" i="1"/>
  <c r="U1795" i="1"/>
  <c r="AL1795" i="1"/>
  <c r="S293" i="1"/>
  <c r="S2993" i="1"/>
  <c r="T766" i="1"/>
  <c r="S1101" i="1"/>
  <c r="X2597" i="1"/>
  <c r="AO2597" i="1"/>
  <c r="S558" i="1"/>
  <c r="S3745" i="1"/>
  <c r="V2394" i="1"/>
  <c r="AM2394" i="1"/>
  <c r="U3437" i="1"/>
  <c r="AL3437" i="1"/>
  <c r="T2581" i="1"/>
  <c r="T3178" i="1"/>
  <c r="S619" i="1"/>
  <c r="AN795" i="1"/>
  <c r="W795" i="1"/>
  <c r="S2483" i="1"/>
  <c r="T3186" i="1"/>
  <c r="T2668" i="1"/>
  <c r="T1695" i="1"/>
  <c r="T645" i="1"/>
  <c r="U1039" i="1"/>
  <c r="AL1039" i="1"/>
  <c r="U3941" i="1"/>
  <c r="AL3941" i="1"/>
  <c r="T2975" i="1"/>
  <c r="S2900" i="1"/>
  <c r="AL2238" i="1"/>
  <c r="U2238" i="1"/>
  <c r="V2967" i="1"/>
  <c r="AM2967" i="1"/>
  <c r="S496" i="1"/>
  <c r="T3109" i="1"/>
  <c r="T2764" i="1"/>
  <c r="X3580" i="1"/>
  <c r="AO3580" i="1"/>
  <c r="T1160" i="1"/>
  <c r="U3693" i="1"/>
  <c r="AL3693" i="1"/>
  <c r="AL356" i="1"/>
  <c r="U356" i="1"/>
  <c r="U3314" i="1"/>
  <c r="AL3314" i="1"/>
  <c r="S2296" i="1"/>
  <c r="S376" i="1"/>
  <c r="T249" i="1"/>
  <c r="T1376" i="1"/>
  <c r="S1613" i="1"/>
  <c r="T1534" i="1"/>
  <c r="S2863" i="1"/>
  <c r="U3041" i="1"/>
  <c r="AL3041" i="1"/>
  <c r="T1850" i="1"/>
  <c r="U2731" i="1"/>
  <c r="AL2731" i="1"/>
  <c r="V539" i="1"/>
  <c r="AM539" i="1"/>
  <c r="S3424" i="1"/>
  <c r="T2841" i="1"/>
  <c r="T2762" i="1"/>
  <c r="AL779" i="1"/>
  <c r="U779" i="1"/>
  <c r="AL1893" i="1"/>
  <c r="U1893" i="1"/>
  <c r="S2539" i="1"/>
  <c r="T1544" i="1"/>
  <c r="S1142" i="1"/>
  <c r="T958" i="1"/>
  <c r="T3841" i="1"/>
  <c r="T2692" i="1"/>
  <c r="T2068" i="1"/>
  <c r="U2124" i="1"/>
  <c r="AL2124" i="1"/>
  <c r="T697" i="1"/>
  <c r="T677" i="1"/>
  <c r="U3844" i="1"/>
  <c r="AL3844" i="1"/>
  <c r="T2021" i="1"/>
  <c r="V1648" i="1"/>
  <c r="AM1648" i="1"/>
  <c r="U552" i="1"/>
  <c r="AL552" i="1"/>
  <c r="S3894" i="1"/>
  <c r="AL1634" i="1"/>
  <c r="U1634" i="1"/>
  <c r="T533" i="1"/>
  <c r="S1301" i="1"/>
  <c r="S3620" i="1"/>
  <c r="T3224" i="1"/>
  <c r="T3993" i="1"/>
  <c r="S1181" i="1"/>
  <c r="S3413" i="1"/>
  <c r="S3988" i="1"/>
  <c r="AL1783" i="1"/>
  <c r="U1783" i="1"/>
  <c r="S3800" i="1"/>
  <c r="S1670" i="1"/>
  <c r="U222" i="1"/>
  <c r="AL222" i="1"/>
  <c r="X2344" i="1"/>
  <c r="AO2344" i="1"/>
  <c r="T985" i="1"/>
  <c r="T2217" i="1"/>
  <c r="S3983" i="1"/>
  <c r="S3801" i="1"/>
  <c r="U1206" i="1"/>
  <c r="AL1206" i="1"/>
  <c r="S2811" i="1"/>
  <c r="S3940" i="1"/>
  <c r="T2135" i="1"/>
  <c r="T730" i="1"/>
  <c r="S1623" i="1"/>
  <c r="AM1764" i="1"/>
  <c r="V1764" i="1"/>
  <c r="S761" i="1"/>
  <c r="AL1640" i="1"/>
  <c r="U1640" i="1"/>
  <c r="AL354" i="1"/>
  <c r="U354" i="1"/>
  <c r="S1361" i="1"/>
  <c r="T407" i="1"/>
  <c r="T2141" i="1"/>
  <c r="S1653" i="1"/>
  <c r="S3811" i="1"/>
  <c r="S1163" i="1"/>
  <c r="W3021" i="1"/>
  <c r="AN3021" i="1"/>
  <c r="T2734" i="1"/>
  <c r="U2050" i="1"/>
  <c r="AL2050" i="1"/>
  <c r="V1373" i="1"/>
  <c r="AM1373" i="1"/>
  <c r="AL2325" i="1"/>
  <c r="U2325" i="1"/>
  <c r="U1371" i="1"/>
  <c r="AL1371" i="1"/>
  <c r="T641" i="1"/>
  <c r="U957" i="1"/>
  <c r="AL957" i="1"/>
  <c r="U2874" i="1"/>
  <c r="AL2874" i="1"/>
  <c r="U1572" i="1"/>
  <c r="AL1572" i="1"/>
  <c r="T2209" i="1"/>
  <c r="S3521" i="1"/>
  <c r="T597" i="1"/>
  <c r="V932" i="1"/>
  <c r="AM932" i="1"/>
  <c r="T2516" i="1"/>
  <c r="S1062" i="1"/>
  <c r="S2647" i="1"/>
  <c r="AL1878" i="1"/>
  <c r="U1878" i="1"/>
  <c r="S1019" i="1"/>
  <c r="S3504" i="1"/>
  <c r="S2622" i="1"/>
  <c r="T1777" i="1"/>
  <c r="V3379" i="1"/>
  <c r="AM3379" i="1"/>
  <c r="AL1829" i="1"/>
  <c r="U1829" i="1"/>
  <c r="S1972" i="1"/>
  <c r="U3661" i="1"/>
  <c r="AL3661" i="1"/>
  <c r="S881" i="1"/>
  <c r="S900" i="1"/>
  <c r="T899" i="1"/>
  <c r="T3695" i="1"/>
  <c r="S358" i="1"/>
  <c r="S3577" i="1"/>
  <c r="S935" i="1"/>
  <c r="S1646" i="1"/>
  <c r="T872" i="1"/>
  <c r="T2409" i="1"/>
  <c r="T3204" i="1"/>
  <c r="S3588" i="1"/>
  <c r="S2888" i="1"/>
  <c r="T1774" i="1"/>
  <c r="AM1490" i="1"/>
  <c r="V1490" i="1"/>
  <c r="AL3967" i="1"/>
  <c r="U3967" i="1"/>
  <c r="T2153" i="1"/>
  <c r="V733" i="1"/>
  <c r="AM733" i="1"/>
  <c r="AL529" i="1"/>
  <c r="U529" i="1"/>
  <c r="S3670" i="1"/>
  <c r="S2095" i="1"/>
  <c r="S2543" i="1"/>
  <c r="S1762" i="1"/>
  <c r="T1689" i="1"/>
  <c r="AN1410" i="1"/>
  <c r="W1410" i="1"/>
  <c r="S2555" i="1"/>
  <c r="W2949" i="1"/>
  <c r="AN2949" i="1"/>
  <c r="T1186" i="1"/>
  <c r="S3129" i="1"/>
  <c r="U2423" i="1"/>
  <c r="AL2423" i="1"/>
  <c r="S1574" i="1"/>
  <c r="T332" i="1"/>
  <c r="S469" i="1"/>
  <c r="S3706" i="1"/>
  <c r="S1035" i="1"/>
  <c r="U3318" i="1"/>
  <c r="AL3318" i="1"/>
  <c r="S1904" i="1"/>
  <c r="S91" i="1"/>
  <c r="S118" i="1"/>
  <c r="S7" i="1"/>
  <c r="S142" i="1"/>
  <c r="S192" i="1"/>
  <c r="S99" i="1"/>
  <c r="S85" i="1"/>
  <c r="T6" i="1"/>
  <c r="S94" i="1"/>
  <c r="S199" i="1"/>
  <c r="T31" i="1"/>
  <c r="S62" i="1"/>
  <c r="S55" i="1"/>
  <c r="AA145" i="1"/>
  <c r="AP214" i="1"/>
  <c r="Y214" i="1"/>
  <c r="S195" i="1"/>
  <c r="T205" i="1"/>
  <c r="S26" i="1"/>
  <c r="S82" i="1"/>
  <c r="S211" i="1"/>
  <c r="S156" i="1"/>
  <c r="T185" i="1"/>
  <c r="S155" i="1"/>
  <c r="T163" i="1"/>
  <c r="T51" i="1"/>
  <c r="T58" i="1"/>
  <c r="T179" i="1"/>
  <c r="T202" i="1"/>
  <c r="S75" i="1"/>
  <c r="U165" i="1"/>
  <c r="AM165" i="1" s="1"/>
  <c r="AL165" i="1"/>
  <c r="T22" i="1"/>
  <c r="U122" i="1"/>
  <c r="AM122" i="1" s="1"/>
  <c r="AL122" i="1"/>
  <c r="T159" i="1"/>
  <c r="V153" i="1"/>
  <c r="AN153" i="1" s="1"/>
  <c r="U164" i="1"/>
  <c r="AM164" i="1" s="1"/>
  <c r="AL164" i="1"/>
  <c r="S61" i="1"/>
  <c r="V90" i="1"/>
  <c r="AN90" i="1" s="1"/>
  <c r="S170" i="1"/>
  <c r="S177" i="1"/>
  <c r="T176" i="1"/>
  <c r="S114" i="1"/>
  <c r="T81" i="1"/>
  <c r="S74" i="1"/>
  <c r="S96" i="1"/>
  <c r="S160" i="1"/>
  <c r="S124" i="1"/>
  <c r="U196" i="1"/>
  <c r="AM196" i="1" s="1"/>
  <c r="AL196" i="1"/>
  <c r="T39" i="1"/>
  <c r="S132" i="1"/>
  <c r="S139" i="1"/>
  <c r="T212" i="1"/>
  <c r="S8" i="1"/>
  <c r="V172" i="1"/>
  <c r="AN172" i="1" s="1"/>
  <c r="S38" i="1"/>
  <c r="AL150" i="1"/>
  <c r="U150" i="1"/>
  <c r="AM150" i="1" s="1"/>
  <c r="T154" i="1"/>
  <c r="V3" i="1"/>
  <c r="AM3" i="1"/>
  <c r="S56" i="1"/>
  <c r="S88" i="1"/>
  <c r="T80" i="1"/>
  <c r="S93" i="1"/>
  <c r="AL42" i="1"/>
  <c r="U42" i="1"/>
  <c r="AM42" i="1" s="1"/>
  <c r="S117" i="1"/>
  <c r="S206" i="1"/>
  <c r="T18" i="1"/>
  <c r="T108" i="1"/>
  <c r="T181" i="1"/>
  <c r="S131" i="1"/>
  <c r="W198" i="1"/>
  <c r="AO198" i="1" s="1"/>
  <c r="S203" i="1"/>
  <c r="T29" i="1"/>
  <c r="S47" i="1"/>
  <c r="S52" i="1"/>
  <c r="S187" i="1"/>
  <c r="V197" i="1"/>
  <c r="AN197" i="1" s="1"/>
  <c r="T111" i="1"/>
  <c r="T174" i="1"/>
  <c r="S184" i="1"/>
  <c r="W16" i="1"/>
  <c r="AN16" i="1"/>
  <c r="W186" i="1"/>
  <c r="AO186" i="1" s="1"/>
  <c r="U208" i="1"/>
  <c r="AM208" i="1" s="1"/>
  <c r="AL208" i="1"/>
  <c r="T107" i="1"/>
  <c r="S191" i="1"/>
  <c r="AL175" i="1"/>
  <c r="U175" i="1"/>
  <c r="AM175" i="1" s="1"/>
  <c r="T209" i="1"/>
  <c r="S73" i="1"/>
  <c r="T201" i="1"/>
  <c r="AL54" i="1"/>
  <c r="U54" i="1"/>
  <c r="AM54" i="1" s="1"/>
  <c r="U189" i="1"/>
  <c r="AM189" i="1" s="1"/>
  <c r="AL189" i="1"/>
  <c r="U48" i="1"/>
  <c r="AM48" i="1" s="1"/>
  <c r="AL48" i="1"/>
  <c r="S100" i="1"/>
  <c r="W207" i="1"/>
  <c r="AO207" i="1" s="1"/>
  <c r="V148" i="1"/>
  <c r="AN148" i="1" s="1"/>
  <c r="T138" i="1"/>
  <c r="S167" i="1"/>
  <c r="S36" i="1"/>
  <c r="V110" i="1"/>
  <c r="AN110" i="1" s="1"/>
  <c r="T17" i="1"/>
  <c r="V129" i="1"/>
  <c r="AN129" i="1" s="1"/>
  <c r="T79" i="1"/>
  <c r="T146" i="1"/>
  <c r="S76" i="1"/>
  <c r="T92" i="1"/>
  <c r="S41" i="1"/>
  <c r="S57" i="1"/>
  <c r="AL210" i="1"/>
  <c r="U210" i="1"/>
  <c r="AM210" i="1" s="1"/>
  <c r="S98" i="1"/>
  <c r="S103" i="1"/>
  <c r="AL178" i="1"/>
  <c r="U178" i="1"/>
  <c r="AM178" i="1" s="1"/>
  <c r="T166" i="1"/>
  <c r="T102" i="1"/>
  <c r="S193" i="1"/>
  <c r="T213" i="1"/>
  <c r="V147" i="1"/>
  <c r="AN147" i="1" s="1"/>
  <c r="S65" i="1"/>
  <c r="W123" i="1"/>
  <c r="AO123" i="1" s="1"/>
  <c r="S162" i="1"/>
  <c r="U120" i="1"/>
  <c r="AM120" i="1" s="1"/>
  <c r="AL120" i="1"/>
  <c r="T137" i="1"/>
  <c r="T168" i="1"/>
  <c r="S43" i="1"/>
  <c r="S190" i="1"/>
  <c r="S49" i="1"/>
  <c r="S101" i="1"/>
  <c r="T28" i="1"/>
  <c r="S13" i="1"/>
  <c r="V67" i="1"/>
  <c r="AN67" i="1" s="1"/>
  <c r="S64" i="1"/>
  <c r="S12" i="1"/>
  <c r="AL105" i="1"/>
  <c r="U105" i="1"/>
  <c r="AM105" i="1" s="1"/>
  <c r="T157" i="1"/>
  <c r="S40" i="1"/>
  <c r="T30" i="1"/>
  <c r="S50" i="1"/>
  <c r="T87" i="1"/>
  <c r="T188" i="1"/>
  <c r="T46" i="1"/>
  <c r="T130" i="1"/>
  <c r="V11" i="1"/>
  <c r="AM11" i="1"/>
  <c r="S183" i="1"/>
  <c r="AL112" i="1"/>
  <c r="U112" i="1"/>
  <c r="AM112" i="1" s="1"/>
  <c r="T24" i="1"/>
  <c r="S4" i="1"/>
  <c r="T194" i="1"/>
  <c r="S128" i="1"/>
  <c r="U21" i="1"/>
  <c r="AL21" i="1"/>
  <c r="T77" i="1"/>
  <c r="AL97" i="1"/>
  <c r="U97" i="1"/>
  <c r="AM97" i="1" s="1"/>
  <c r="T32" i="1"/>
  <c r="AL149" i="1"/>
  <c r="U149" i="1"/>
  <c r="AM149" i="1" s="1"/>
  <c r="S127" i="1"/>
  <c r="S23" i="1"/>
  <c r="T134" i="1"/>
  <c r="T121" i="1"/>
  <c r="S204" i="1"/>
  <c r="S126" i="1"/>
  <c r="U151" i="1"/>
  <c r="AM151" i="1" s="1"/>
  <c r="AL151" i="1"/>
  <c r="U104" i="1"/>
  <c r="AM104" i="1" s="1"/>
  <c r="AL104" i="1"/>
  <c r="T215" i="1"/>
  <c r="S69" i="1"/>
  <c r="S78" i="1"/>
  <c r="U95" i="1"/>
  <c r="AM95" i="1" s="1"/>
  <c r="AL95" i="1"/>
  <c r="T33" i="1"/>
  <c r="S14" i="1"/>
  <c r="T68" i="1"/>
  <c r="T136" i="1"/>
  <c r="S59" i="1"/>
  <c r="AL173" i="1"/>
  <c r="U173" i="1"/>
  <c r="AM173" i="1" s="1"/>
  <c r="T133" i="1"/>
  <c r="T109" i="1"/>
  <c r="S143" i="1"/>
  <c r="S71" i="1"/>
  <c r="S171" i="1"/>
  <c r="T161" i="1"/>
  <c r="T37" i="1"/>
  <c r="S15" i="1"/>
  <c r="S152" i="1"/>
  <c r="T83" i="1"/>
  <c r="AN19" i="1"/>
  <c r="W19" i="1"/>
  <c r="S125" i="1"/>
  <c r="S89" i="1"/>
  <c r="T44" i="1"/>
  <c r="S158" i="1"/>
  <c r="U27" i="1"/>
  <c r="AM27" i="1" s="1"/>
  <c r="AL27" i="1"/>
  <c r="T113" i="1"/>
  <c r="T140" i="1"/>
  <c r="T53" i="1"/>
  <c r="T84" i="1"/>
  <c r="T116" i="1"/>
  <c r="T141" i="1"/>
  <c r="S182" i="1"/>
  <c r="S5" i="1"/>
  <c r="S200" i="1"/>
  <c r="T115" i="1"/>
  <c r="U169" i="1"/>
  <c r="AM169" i="1" s="1"/>
  <c r="AL169" i="1"/>
  <c r="T63" i="1"/>
  <c r="AL86" i="1"/>
  <c r="U86" i="1"/>
  <c r="AM86" i="1" s="1"/>
  <c r="T10" i="1"/>
  <c r="T144" i="1"/>
  <c r="T72" i="1"/>
  <c r="T180" i="1"/>
  <c r="U45" i="1"/>
  <c r="AM45" i="1" s="1"/>
  <c r="AL45" i="1"/>
  <c r="T34" i="1"/>
  <c r="V70" i="1"/>
  <c r="AN70" i="1" s="1"/>
  <c r="T106" i="1"/>
  <c r="S20" i="1"/>
  <c r="U35" i="1"/>
  <c r="AM35" i="1" s="1"/>
  <c r="AL35" i="1"/>
  <c r="T25" i="1"/>
  <c r="T216" i="1"/>
  <c r="S60" i="1"/>
  <c r="S66" i="1"/>
  <c r="AL9" i="1"/>
  <c r="U9" i="1"/>
  <c r="AL3202" i="1" l="1"/>
  <c r="U3202" i="1"/>
  <c r="T3911" i="1"/>
  <c r="AL1065" i="1"/>
  <c r="U1065" i="1"/>
  <c r="T3064" i="1"/>
  <c r="T1299" i="1"/>
  <c r="V3720" i="1"/>
  <c r="AM3720" i="1"/>
  <c r="U2440" i="1"/>
  <c r="AL2440" i="1"/>
  <c r="T3554" i="1"/>
  <c r="T2227" i="1"/>
  <c r="AL1862" i="1"/>
  <c r="U1862" i="1"/>
  <c r="AL1861" i="1"/>
  <c r="U1861" i="1"/>
  <c r="T1004" i="1"/>
  <c r="T2275" i="1"/>
  <c r="T2643" i="1"/>
  <c r="AL725" i="1"/>
  <c r="U725" i="1"/>
  <c r="T3674" i="1"/>
  <c r="T667" i="1"/>
  <c r="T415" i="1"/>
  <c r="T3336" i="1"/>
  <c r="T1957" i="1"/>
  <c r="U3377" i="1"/>
  <c r="AL3377" i="1"/>
  <c r="T3853" i="1"/>
  <c r="U3238" i="1"/>
  <c r="AL3238" i="1"/>
  <c r="T2265" i="1"/>
  <c r="T951" i="1"/>
  <c r="U3331" i="1"/>
  <c r="AL3331" i="1"/>
  <c r="V3546" i="1"/>
  <c r="AM3546" i="1"/>
  <c r="T1325" i="1"/>
  <c r="T3009" i="1"/>
  <c r="T3994" i="1"/>
  <c r="U2769" i="1"/>
  <c r="AL2769" i="1"/>
  <c r="T3360" i="1"/>
  <c r="AL3276" i="1"/>
  <c r="U3276" i="1"/>
  <c r="U2384" i="1"/>
  <c r="AL2384" i="1"/>
  <c r="T1102" i="1"/>
  <c r="U1435" i="1"/>
  <c r="AL1435" i="1"/>
  <c r="T2496" i="1"/>
  <c r="AM3455" i="1"/>
  <c r="V3455" i="1"/>
  <c r="Z3622" i="1"/>
  <c r="AL2981" i="1"/>
  <c r="U2981" i="1"/>
  <c r="U1491" i="1"/>
  <c r="AL1491" i="1"/>
  <c r="T2730" i="1"/>
  <c r="U3303" i="1"/>
  <c r="AL3303" i="1"/>
  <c r="T1712" i="1"/>
  <c r="AL2284" i="1"/>
  <c r="U2284" i="1"/>
  <c r="T3044" i="1"/>
  <c r="T3668" i="1"/>
  <c r="AM2519" i="1"/>
  <c r="V2519" i="1"/>
  <c r="T2193" i="1"/>
  <c r="T670" i="1"/>
  <c r="T1980" i="1"/>
  <c r="T303" i="1"/>
  <c r="U306" i="1"/>
  <c r="AL306" i="1"/>
  <c r="T2658" i="1"/>
  <c r="AL3991" i="1"/>
  <c r="U3991" i="1"/>
  <c r="V3010" i="1"/>
  <c r="AM3010" i="1"/>
  <c r="T1304" i="1"/>
  <c r="T1328" i="1"/>
  <c r="AL3961" i="1"/>
  <c r="U3961" i="1"/>
  <c r="W2747" i="1"/>
  <c r="AN2747" i="1"/>
  <c r="AL335" i="1"/>
  <c r="U335" i="1"/>
  <c r="T578" i="1"/>
  <c r="T3776" i="1"/>
  <c r="T948" i="1"/>
  <c r="V2600" i="1"/>
  <c r="AM2600" i="1"/>
  <c r="U930" i="1"/>
  <c r="AL930" i="1"/>
  <c r="T3790" i="1"/>
  <c r="AL1911" i="1"/>
  <c r="U1911" i="1"/>
  <c r="T3822" i="1"/>
  <c r="U3120" i="1"/>
  <c r="AL3120" i="1"/>
  <c r="T3728" i="1"/>
  <c r="T1408" i="1"/>
  <c r="T2023" i="1"/>
  <c r="U2408" i="1"/>
  <c r="AL2408" i="1"/>
  <c r="T2213" i="1"/>
  <c r="T2580" i="1"/>
  <c r="U750" i="1"/>
  <c r="AL750" i="1"/>
  <c r="U2927" i="1"/>
  <c r="AL2927" i="1"/>
  <c r="T1457" i="1"/>
  <c r="T3400" i="1"/>
  <c r="Y2990" i="1"/>
  <c r="AP2990" i="1"/>
  <c r="V2062" i="1"/>
  <c r="AM2062" i="1"/>
  <c r="T939" i="1"/>
  <c r="AM2760" i="1"/>
  <c r="V2760" i="1"/>
  <c r="AL673" i="1"/>
  <c r="U673" i="1"/>
  <c r="W3954" i="1"/>
  <c r="AN3954" i="1"/>
  <c r="AL2332" i="1"/>
  <c r="U2332" i="1"/>
  <c r="T466" i="1"/>
  <c r="T3269" i="1"/>
  <c r="T3403" i="1"/>
  <c r="T2458" i="1"/>
  <c r="T396" i="1"/>
  <c r="T2309" i="1"/>
  <c r="AM642" i="1"/>
  <c r="V642" i="1"/>
  <c r="T2714" i="1"/>
  <c r="T404" i="1"/>
  <c r="U1855" i="1"/>
  <c r="AL1855" i="1"/>
  <c r="T2789" i="1"/>
  <c r="T936" i="1"/>
  <c r="U2364" i="1"/>
  <c r="AL2364" i="1"/>
  <c r="T2843" i="1"/>
  <c r="T1459" i="1"/>
  <c r="T446" i="1"/>
  <c r="T287" i="1"/>
  <c r="AM989" i="1"/>
  <c r="V989" i="1"/>
  <c r="T464" i="1"/>
  <c r="T4030" i="1"/>
  <c r="T2963" i="1"/>
  <c r="AL2693" i="1"/>
  <c r="U2693" i="1"/>
  <c r="T3150" i="1"/>
  <c r="T2453" i="1"/>
  <c r="T3119" i="1"/>
  <c r="T2295" i="1"/>
  <c r="T2721" i="1"/>
  <c r="T3568" i="1"/>
  <c r="T2113" i="1"/>
  <c r="AL2821" i="1"/>
  <c r="U2821" i="1"/>
  <c r="T3442" i="1"/>
  <c r="T1874" i="1"/>
  <c r="U2439" i="1"/>
  <c r="AL2439" i="1"/>
  <c r="V1002" i="1"/>
  <c r="AM1002" i="1"/>
  <c r="T1313" i="1"/>
  <c r="AM3020" i="1"/>
  <c r="V3020" i="1"/>
  <c r="V2469" i="1"/>
  <c r="AM2469" i="1"/>
  <c r="V3718" i="1"/>
  <c r="AM3718" i="1"/>
  <c r="AL1979" i="1"/>
  <c r="U1979" i="1"/>
  <c r="T4022" i="1"/>
  <c r="T3909" i="1"/>
  <c r="AL3621" i="1"/>
  <c r="U3621" i="1"/>
  <c r="T2338" i="1"/>
  <c r="T2149" i="1"/>
  <c r="T250" i="1"/>
  <c r="U3982" i="1"/>
  <c r="AL3982" i="1"/>
  <c r="T3846" i="1"/>
  <c r="T2613" i="1"/>
  <c r="AL450" i="1"/>
  <c r="U450" i="1"/>
  <c r="U902" i="1"/>
  <c r="AL902" i="1"/>
  <c r="T3610" i="1"/>
  <c r="V1051" i="1"/>
  <c r="AM1051" i="1"/>
  <c r="V1169" i="1"/>
  <c r="AM1169" i="1"/>
  <c r="T4005" i="1"/>
  <c r="T2130" i="1"/>
  <c r="T842" i="1"/>
  <c r="V3406" i="1"/>
  <c r="AM3406" i="1"/>
  <c r="V1429" i="1"/>
  <c r="AM1429" i="1"/>
  <c r="U2848" i="1"/>
  <c r="AL2848" i="1"/>
  <c r="T311" i="1"/>
  <c r="U1978" i="1"/>
  <c r="AL1978" i="1"/>
  <c r="T3565" i="1"/>
  <c r="T1609" i="1"/>
  <c r="T3600" i="1"/>
  <c r="T2082" i="1"/>
  <c r="U653" i="1"/>
  <c r="AL653" i="1"/>
  <c r="T2709" i="1"/>
  <c r="U2093" i="1"/>
  <c r="AL2093" i="1"/>
  <c r="T3031" i="1"/>
  <c r="T3392" i="1"/>
  <c r="U2306" i="1"/>
  <c r="AL2306" i="1"/>
  <c r="AM2618" i="1"/>
  <c r="V2618" i="1"/>
  <c r="AL369" i="1"/>
  <c r="U369" i="1"/>
  <c r="W1885" i="1"/>
  <c r="AN1885" i="1"/>
  <c r="T3855" i="1"/>
  <c r="AL3715" i="1"/>
  <c r="U3715" i="1"/>
  <c r="T2812" i="1"/>
  <c r="AL3710" i="1"/>
  <c r="U3710" i="1"/>
  <c r="T573" i="1"/>
  <c r="T2985" i="1"/>
  <c r="T1508" i="1"/>
  <c r="T714" i="1"/>
  <c r="T3677" i="1"/>
  <c r="AB1085" i="1"/>
  <c r="U2629" i="1"/>
  <c r="AL2629" i="1"/>
  <c r="T2382" i="1"/>
  <c r="T1028" i="1"/>
  <c r="T2390" i="1"/>
  <c r="T2151" i="1"/>
  <c r="T3299" i="1"/>
  <c r="T3526" i="1"/>
  <c r="T508" i="1"/>
  <c r="U1741" i="1"/>
  <c r="AL1741" i="1"/>
  <c r="T688" i="1"/>
  <c r="V3348" i="1"/>
  <c r="AM3348" i="1"/>
  <c r="U1950" i="1"/>
  <c r="AL1950" i="1"/>
  <c r="V2006" i="1"/>
  <c r="AM2006" i="1"/>
  <c r="T803" i="1"/>
  <c r="T3562" i="1"/>
  <c r="AN2965" i="1"/>
  <c r="W2965" i="1"/>
  <c r="T1381" i="1"/>
  <c r="AM3629" i="1"/>
  <c r="V3629" i="1"/>
  <c r="T2588" i="1"/>
  <c r="T1912" i="1"/>
  <c r="U1048" i="1"/>
  <c r="AL1048" i="1"/>
  <c r="T2108" i="1"/>
  <c r="T1395" i="1"/>
  <c r="T3824" i="1"/>
  <c r="AL2845" i="1"/>
  <c r="U2845" i="1"/>
  <c r="T2033" i="1"/>
  <c r="T2435" i="1"/>
  <c r="T1897" i="1"/>
  <c r="U3517" i="1"/>
  <c r="AL3517" i="1"/>
  <c r="T1015" i="1"/>
  <c r="T2855" i="1"/>
  <c r="T1193" i="1"/>
  <c r="T2346" i="1"/>
  <c r="T2481" i="1"/>
  <c r="U2825" i="1"/>
  <c r="AL2825" i="1"/>
  <c r="AL2291" i="1"/>
  <c r="U2291" i="1"/>
  <c r="AL2074" i="1"/>
  <c r="U2074" i="1"/>
  <c r="T1191" i="1"/>
  <c r="T2636" i="1"/>
  <c r="T3680" i="1"/>
  <c r="T994" i="1"/>
  <c r="AL1673" i="1"/>
  <c r="U1673" i="1"/>
  <c r="AM1320" i="1"/>
  <c r="V1320" i="1"/>
  <c r="T3207" i="1"/>
  <c r="T3829" i="1"/>
  <c r="T3219" i="1"/>
  <c r="U1694" i="1"/>
  <c r="AL1694" i="1"/>
  <c r="T3902" i="1"/>
  <c r="T2885" i="1"/>
  <c r="T3216" i="1"/>
  <c r="T3330" i="1"/>
  <c r="T1266" i="1"/>
  <c r="T1729" i="1"/>
  <c r="T824" i="1"/>
  <c r="T2850" i="1"/>
  <c r="U3161" i="1"/>
  <c r="AL3161" i="1"/>
  <c r="T843" i="1"/>
  <c r="T3198" i="1"/>
  <c r="T752" i="1"/>
  <c r="T634" i="1"/>
  <c r="AL1732" i="1"/>
  <c r="U1732" i="1"/>
  <c r="T3217" i="1"/>
  <c r="T1671" i="1"/>
  <c r="T2490" i="1"/>
  <c r="T1786" i="1"/>
  <c r="T1896" i="1"/>
  <c r="T2746" i="1"/>
  <c r="T2974" i="1"/>
  <c r="AM3086" i="1"/>
  <c r="V3086" i="1"/>
  <c r="AM2627" i="1"/>
  <c r="V2627" i="1"/>
  <c r="T2170" i="1"/>
  <c r="T2909" i="1"/>
  <c r="AL135" i="1"/>
  <c r="U135" i="1"/>
  <c r="U1926" i="1"/>
  <c r="AL1926" i="1"/>
  <c r="V2778" i="1"/>
  <c r="AM2778" i="1"/>
  <c r="T3964" i="1"/>
  <c r="T1952" i="1"/>
  <c r="AL2626" i="1"/>
  <c r="U2626" i="1"/>
  <c r="U4000" i="1"/>
  <c r="AL4000" i="1"/>
  <c r="U2018" i="1"/>
  <c r="AL2018" i="1"/>
  <c r="T759" i="1"/>
  <c r="W2725" i="1"/>
  <c r="AN2725" i="1"/>
  <c r="U2352" i="1"/>
  <c r="AL2352" i="1"/>
  <c r="U737" i="1"/>
  <c r="AL737" i="1"/>
  <c r="T1400" i="1"/>
  <c r="T530" i="1"/>
  <c r="U2372" i="1"/>
  <c r="AL2372" i="1"/>
  <c r="T3772" i="1"/>
  <c r="T3311" i="1"/>
  <c r="T2466" i="1"/>
  <c r="U1642" i="1"/>
  <c r="AL1642" i="1"/>
  <c r="U3632" i="1"/>
  <c r="AL3632" i="1"/>
  <c r="T431" i="1"/>
  <c r="U1499" i="1"/>
  <c r="AL1499" i="1"/>
  <c r="W511" i="1"/>
  <c r="AN511" i="1"/>
  <c r="T1219" i="1"/>
  <c r="T3395" i="1"/>
  <c r="T1416" i="1"/>
  <c r="T1116" i="1"/>
  <c r="AL3130" i="1"/>
  <c r="U3130" i="1"/>
  <c r="T3667" i="1"/>
  <c r="AM1550" i="1"/>
  <c r="V1550" i="1"/>
  <c r="U3414" i="1"/>
  <c r="AL3414" i="1"/>
  <c r="T2638" i="1"/>
  <c r="U746" i="1"/>
  <c r="AL746" i="1"/>
  <c r="T1344" i="1"/>
  <c r="T1287" i="1"/>
  <c r="T2906" i="1"/>
  <c r="T1402" i="1"/>
  <c r="T3483" i="1"/>
  <c r="T796" i="1"/>
  <c r="T2805" i="1"/>
  <c r="T3448" i="1"/>
  <c r="T2097" i="1"/>
  <c r="T442" i="1"/>
  <c r="T345" i="1"/>
  <c r="V580" i="1"/>
  <c r="AM580" i="1"/>
  <c r="T1936" i="1"/>
  <c r="T1860" i="1"/>
  <c r="T383" i="1"/>
  <c r="U351" i="1"/>
  <c r="AL351" i="1"/>
  <c r="T3567" i="1"/>
  <c r="T2437" i="1"/>
  <c r="T361" i="1"/>
  <c r="AM282" i="1"/>
  <c r="V282" i="1"/>
  <c r="T1021" i="1"/>
  <c r="T3628" i="1"/>
  <c r="T2457" i="1"/>
  <c r="T2857" i="1"/>
  <c r="AL2099" i="1"/>
  <c r="U2099" i="1"/>
  <c r="AM3717" i="1"/>
  <c r="V3717" i="1"/>
  <c r="T1672" i="1"/>
  <c r="T1553" i="1"/>
  <c r="T1054" i="1"/>
  <c r="T3345" i="1"/>
  <c r="T497" i="1"/>
  <c r="T2584" i="1"/>
  <c r="T1418" i="1"/>
  <c r="U2251" i="1"/>
  <c r="AL2251" i="1"/>
  <c r="U1510" i="1"/>
  <c r="AL1510" i="1"/>
  <c r="T1152" i="1"/>
  <c r="T1865" i="1"/>
  <c r="T2673" i="1"/>
  <c r="T2094" i="1"/>
  <c r="T1647" i="1"/>
  <c r="U1584" i="1"/>
  <c r="AL1584" i="1"/>
  <c r="T3929" i="1"/>
  <c r="T2031" i="1"/>
  <c r="T804" i="1"/>
  <c r="T3573" i="1"/>
  <c r="T3079" i="1"/>
  <c r="T2078" i="1"/>
  <c r="U3427" i="1"/>
  <c r="AL3427" i="1"/>
  <c r="AL1034" i="1"/>
  <c r="U1034" i="1"/>
  <c r="AL3385" i="1"/>
  <c r="U3385" i="1"/>
  <c r="T2556" i="1"/>
  <c r="U982" i="1"/>
  <c r="AL982" i="1"/>
  <c r="AL3209" i="1"/>
  <c r="U3209" i="1"/>
  <c r="T2154" i="1"/>
  <c r="U2455" i="1"/>
  <c r="AL2455" i="1"/>
  <c r="U1422" i="1"/>
  <c r="AL1422" i="1"/>
  <c r="AL3034" i="1"/>
  <c r="U3034" i="1"/>
  <c r="T3443" i="1"/>
  <c r="AL1943" i="1"/>
  <c r="U1943" i="1"/>
  <c r="T1686" i="1"/>
  <c r="T2472" i="1"/>
  <c r="T901" i="1"/>
  <c r="T3707" i="1"/>
  <c r="T2787" i="1"/>
  <c r="T3467" i="1"/>
  <c r="T3513" i="1"/>
  <c r="T1769" i="1"/>
  <c r="T2982" i="1"/>
  <c r="AL2644" i="1"/>
  <c r="U2644" i="1"/>
  <c r="T3507" i="1"/>
  <c r="T2883" i="1"/>
  <c r="AL972" i="1"/>
  <c r="U972" i="1"/>
  <c r="T2907" i="1"/>
  <c r="T1486" i="1"/>
  <c r="T893" i="1"/>
  <c r="T1635" i="1"/>
  <c r="T330" i="1"/>
  <c r="T2482" i="1"/>
  <c r="T1659" i="1"/>
  <c r="T2283" i="1"/>
  <c r="T3488" i="1"/>
  <c r="T1453" i="1"/>
  <c r="U3579" i="1"/>
  <c r="AL3579" i="1"/>
  <c r="Z2523" i="1"/>
  <c r="T2117" i="1"/>
  <c r="T1040" i="1"/>
  <c r="V3281" i="1"/>
  <c r="AM3281" i="1"/>
  <c r="AL2465" i="1"/>
  <c r="U2465" i="1"/>
  <c r="T3524" i="1"/>
  <c r="U3099" i="1"/>
  <c r="AL3099" i="1"/>
  <c r="T2322" i="1"/>
  <c r="V859" i="1"/>
  <c r="AM859" i="1"/>
  <c r="T2565" i="1"/>
  <c r="T3242" i="1"/>
  <c r="AL2541" i="1"/>
  <c r="U2541" i="1"/>
  <c r="AL2701" i="1"/>
  <c r="U2701" i="1"/>
  <c r="AM3472" i="1"/>
  <c r="V3472" i="1"/>
  <c r="U1883" i="1"/>
  <c r="AL1883" i="1"/>
  <c r="T3185" i="1"/>
  <c r="T2532" i="1"/>
  <c r="T860" i="1"/>
  <c r="T690" i="1"/>
  <c r="U3812" i="1"/>
  <c r="AL3812" i="1"/>
  <c r="T2341" i="1"/>
  <c r="T1073" i="1"/>
  <c r="U2009" i="1"/>
  <c r="AL2009" i="1"/>
  <c r="T1704" i="1"/>
  <c r="T2264" i="1"/>
  <c r="T648" i="1"/>
  <c r="AM1831" i="1"/>
  <c r="V1831" i="1"/>
  <c r="T1599" i="1"/>
  <c r="AM1426" i="1"/>
  <c r="V1426" i="1"/>
  <c r="T1887" i="1"/>
  <c r="T1025" i="1"/>
  <c r="T3875" i="1"/>
  <c r="V2497" i="1"/>
  <c r="AM2497" i="1"/>
  <c r="T2366" i="1"/>
  <c r="T768" i="1"/>
  <c r="U3344" i="1"/>
  <c r="AL3344" i="1"/>
  <c r="U1749" i="1"/>
  <c r="AL1749" i="1"/>
  <c r="X2576" i="1"/>
  <c r="AO2576" i="1"/>
  <c r="T721" i="1"/>
  <c r="AL1384" i="1"/>
  <c r="U1384" i="1"/>
  <c r="T3631" i="1"/>
  <c r="AM1923" i="1"/>
  <c r="V1923" i="1"/>
  <c r="U337" i="1"/>
  <c r="AL337" i="1"/>
  <c r="T1778" i="1"/>
  <c r="T2743" i="1"/>
  <c r="T3440" i="1"/>
  <c r="T2738" i="1"/>
  <c r="T3352" i="1"/>
  <c r="Y1606" i="1"/>
  <c r="AP1606" i="1"/>
  <c r="AM1571" i="1"/>
  <c r="V1571" i="1"/>
  <c r="T3374" i="1"/>
  <c r="AL2511" i="1"/>
  <c r="U2511" i="1"/>
  <c r="T1744" i="1"/>
  <c r="T3148" i="1"/>
  <c r="U3480" i="1"/>
  <c r="AL3480" i="1"/>
  <c r="AL2530" i="1"/>
  <c r="U2530" i="1"/>
  <c r="T632" i="1"/>
  <c r="T2609" i="1"/>
  <c r="T1203" i="1"/>
  <c r="T1399" i="1"/>
  <c r="T1683" i="1"/>
  <c r="T3155" i="1"/>
  <c r="V3828" i="1"/>
  <c r="AM3828" i="1"/>
  <c r="T2276" i="1"/>
  <c r="V626" i="1"/>
  <c r="AM626" i="1"/>
  <c r="T2431" i="1"/>
  <c r="T638" i="1"/>
  <c r="T1758" i="1"/>
  <c r="T2989" i="1"/>
  <c r="T525" i="1"/>
  <c r="T3637" i="1"/>
  <c r="T3026" i="1"/>
  <c r="T2508" i="1"/>
  <c r="U1336" i="1"/>
  <c r="AL1336" i="1"/>
  <c r="U480" i="1"/>
  <c r="AL480" i="1"/>
  <c r="AM477" i="1"/>
  <c r="V477" i="1"/>
  <c r="T1543" i="1"/>
  <c r="T1106" i="1"/>
  <c r="AL1221" i="1"/>
  <c r="U1221" i="1"/>
  <c r="T782" i="1"/>
  <c r="T329" i="1"/>
  <c r="T3093" i="1"/>
  <c r="T3925" i="1"/>
  <c r="T3642" i="1"/>
  <c r="T2980" i="1"/>
  <c r="AL2839" i="1"/>
  <c r="U2839" i="1"/>
  <c r="T2443" i="1"/>
  <c r="T1840" i="1"/>
  <c r="AM3435" i="1"/>
  <c r="V3435" i="1"/>
  <c r="T1975" i="1"/>
  <c r="T1454" i="1"/>
  <c r="U1554" i="1"/>
  <c r="AL1554" i="1"/>
  <c r="AL928" i="1"/>
  <c r="U928" i="1"/>
  <c r="U1230" i="1"/>
  <c r="AL1230" i="1"/>
  <c r="T2865" i="1"/>
  <c r="T2155" i="1"/>
  <c r="T321" i="1"/>
  <c r="AL317" i="1"/>
  <c r="U317" i="1"/>
  <c r="T2842" i="1"/>
  <c r="T3499" i="1"/>
  <c r="T3396" i="1"/>
  <c r="X3332" i="1"/>
  <c r="AO3332" i="1"/>
  <c r="U2501" i="1"/>
  <c r="AL2501" i="1"/>
  <c r="AL3482" i="1"/>
  <c r="U3482" i="1"/>
  <c r="T1439" i="1"/>
  <c r="AL3271" i="1"/>
  <c r="U3271" i="1"/>
  <c r="T3418" i="1"/>
  <c r="AL1463" i="1"/>
  <c r="U1463" i="1"/>
  <c r="U1310" i="1"/>
  <c r="AL1310" i="1"/>
  <c r="T3916" i="1"/>
  <c r="T3723" i="1"/>
  <c r="T3491" i="1"/>
  <c r="T319" i="1"/>
  <c r="T3479" i="1"/>
  <c r="T674" i="1"/>
  <c r="AL3616" i="1"/>
  <c r="U3616" i="1"/>
  <c r="T2574" i="1"/>
  <c r="T1243" i="1"/>
  <c r="U2650" i="1"/>
  <c r="AL2650" i="1"/>
  <c r="T1362" i="1"/>
  <c r="T1810" i="1"/>
  <c r="T1567" i="1"/>
  <c r="U2424" i="1"/>
  <c r="AL2424" i="1"/>
  <c r="T1256" i="1"/>
  <c r="AL1043" i="1"/>
  <c r="U1043" i="1"/>
  <c r="W3737" i="1"/>
  <c r="AN3737" i="1"/>
  <c r="T1128" i="1"/>
  <c r="T3154" i="1"/>
  <c r="T1141" i="1"/>
  <c r="T1908" i="1"/>
  <c r="T3032" i="1"/>
  <c r="T2200" i="1"/>
  <c r="T1856" i="1"/>
  <c r="T2660" i="1"/>
  <c r="T946" i="1"/>
  <c r="T2392" i="1"/>
  <c r="AL1637" i="1"/>
  <c r="U1637" i="1"/>
  <c r="T1215" i="1"/>
  <c r="U2316" i="1"/>
  <c r="AL2316" i="1"/>
  <c r="T2853" i="1"/>
  <c r="T3556" i="1"/>
  <c r="T3291" i="1"/>
  <c r="T1630" i="1"/>
  <c r="T2564" i="1"/>
  <c r="T1183" i="1"/>
  <c r="AL1091" i="1"/>
  <c r="U1091" i="1"/>
  <c r="V1032" i="1"/>
  <c r="AM1032" i="1"/>
  <c r="T3046" i="1"/>
  <c r="AL1701" i="1"/>
  <c r="U1701" i="1"/>
  <c r="T1484" i="1"/>
  <c r="T1503" i="1"/>
  <c r="V1773" i="1"/>
  <c r="AM1773" i="1"/>
  <c r="AM952" i="1"/>
  <c r="V952" i="1"/>
  <c r="T2575" i="1"/>
  <c r="T2098" i="1"/>
  <c r="T2001" i="1"/>
  <c r="T2748" i="1"/>
  <c r="T3221" i="1"/>
  <c r="T2521" i="1"/>
  <c r="T1931" i="1"/>
  <c r="T3337" i="1"/>
  <c r="T3200" i="1"/>
  <c r="AL3540" i="1"/>
  <c r="U3540" i="1"/>
  <c r="T3487" i="1"/>
  <c r="AM3108" i="1"/>
  <c r="V3108" i="1"/>
  <c r="T880" i="1"/>
  <c r="T2208" i="1"/>
  <c r="T2197" i="1"/>
  <c r="T3295" i="1"/>
  <c r="T3647" i="1"/>
  <c r="T2430" i="1"/>
  <c r="U1617" i="1"/>
  <c r="AL1617" i="1"/>
  <c r="T3057" i="1"/>
  <c r="T1527" i="1"/>
  <c r="T2415" i="1"/>
  <c r="T991" i="1"/>
  <c r="AM3114" i="1"/>
  <c r="V3114" i="1"/>
  <c r="AL2957" i="1"/>
  <c r="U2957" i="1"/>
  <c r="T3208" i="1"/>
  <c r="AL1815" i="1"/>
  <c r="U1815" i="1"/>
  <c r="T1731" i="1"/>
  <c r="AM2706" i="1"/>
  <c r="V2706" i="1"/>
  <c r="T3474" i="1"/>
  <c r="AL1425" i="1"/>
  <c r="U1425" i="1"/>
  <c r="T2529" i="1"/>
  <c r="T1388" i="1"/>
  <c r="T3722" i="1"/>
  <c r="V498" i="1"/>
  <c r="AM498" i="1"/>
  <c r="U1443" i="1"/>
  <c r="AL1443" i="1"/>
  <c r="U2573" i="1"/>
  <c r="AL2573" i="1"/>
  <c r="AN3763" i="1"/>
  <c r="W3763" i="1"/>
  <c r="T871" i="1"/>
  <c r="AM2500" i="1"/>
  <c r="V2500" i="1"/>
  <c r="AL447" i="1"/>
  <c r="U447" i="1"/>
  <c r="U2733" i="1"/>
  <c r="AL2733" i="1"/>
  <c r="T1058" i="1"/>
  <c r="U1480" i="1"/>
  <c r="AL1480" i="1"/>
  <c r="T1730" i="1"/>
  <c r="T786" i="1"/>
  <c r="T2677" i="1"/>
  <c r="AL2777" i="1"/>
  <c r="U2777" i="1"/>
  <c r="T639" i="1"/>
  <c r="U2978" i="1"/>
  <c r="AL2978" i="1"/>
  <c r="T510" i="1"/>
  <c r="AL2806" i="1"/>
  <c r="U2806" i="1"/>
  <c r="T514" i="1"/>
  <c r="T3520" i="1"/>
  <c r="AL3651" i="1"/>
  <c r="U3651" i="1"/>
  <c r="T3243" i="1"/>
  <c r="T2517" i="1"/>
  <c r="T3827" i="1"/>
  <c r="T3304" i="1"/>
  <c r="T1801" i="1"/>
  <c r="AL1868" i="1"/>
  <c r="U1868" i="1"/>
  <c r="T2298" i="1"/>
  <c r="V3045" i="1"/>
  <c r="AM3045" i="1"/>
  <c r="W3254" i="1"/>
  <c r="AN3254" i="1"/>
  <c r="AL1180" i="1"/>
  <c r="U1180" i="1"/>
  <c r="AM1246" i="1"/>
  <c r="V1246" i="1"/>
  <c r="T1886" i="1"/>
  <c r="U607" i="1"/>
  <c r="AL607" i="1"/>
  <c r="T1720" i="1"/>
  <c r="AL2905" i="1"/>
  <c r="U2905" i="1"/>
  <c r="U3515" i="1"/>
  <c r="AL3515" i="1"/>
  <c r="T2066" i="1"/>
  <c r="T3309" i="1"/>
  <c r="T1223" i="1"/>
  <c r="U119" i="1"/>
  <c r="AL119" i="1"/>
  <c r="T2426" i="1"/>
  <c r="AL1275" i="1"/>
  <c r="U1275" i="1"/>
  <c r="AL1516" i="1"/>
  <c r="U1516" i="1"/>
  <c r="T1951" i="1"/>
  <c r="T2724" i="1"/>
  <c r="W3527" i="1"/>
  <c r="AN3527" i="1"/>
  <c r="AN567" i="1"/>
  <c r="W567" i="1"/>
  <c r="T3030" i="1"/>
  <c r="T1991" i="1"/>
  <c r="T1072" i="1"/>
  <c r="T3496" i="1"/>
  <c r="T3773" i="1"/>
  <c r="AM1638" i="1"/>
  <c r="V1638" i="1"/>
  <c r="T987" i="1"/>
  <c r="T3322" i="1"/>
  <c r="U3429" i="1"/>
  <c r="AL3429" i="1"/>
  <c r="T2852" i="1"/>
  <c r="T3444" i="1"/>
  <c r="AL2089" i="1"/>
  <c r="U2089" i="1"/>
  <c r="T2757" i="1"/>
  <c r="T1728" i="1"/>
  <c r="U2150" i="1"/>
  <c r="AL2150" i="1"/>
  <c r="U1946" i="1"/>
  <c r="AL1946" i="1"/>
  <c r="T2935" i="1"/>
  <c r="U1828" i="1"/>
  <c r="AL1828" i="1"/>
  <c r="T1698" i="1"/>
  <c r="T2525" i="1"/>
  <c r="T1217" i="1"/>
  <c r="V2165" i="1"/>
  <c r="AM2165" i="1"/>
  <c r="T1464" i="1"/>
  <c r="V3558" i="1"/>
  <c r="AM3558" i="1"/>
  <c r="T788" i="1"/>
  <c r="U455" i="1"/>
  <c r="AL455" i="1"/>
  <c r="T1127" i="1"/>
  <c r="T562" i="1"/>
  <c r="T1881" i="1"/>
  <c r="T941" i="1"/>
  <c r="T1440" i="1"/>
  <c r="U231" i="1"/>
  <c r="AL231" i="1"/>
  <c r="T967" i="1"/>
  <c r="T2784" i="1"/>
  <c r="T3519" i="1"/>
  <c r="T3711" i="1"/>
  <c r="T865" i="1"/>
  <c r="AL1924" i="1"/>
  <c r="U1924" i="1"/>
  <c r="T3283" i="1"/>
  <c r="W3323" i="1"/>
  <c r="AN3323" i="1"/>
  <c r="AL1752" i="1"/>
  <c r="U1752" i="1"/>
  <c r="T3553" i="1"/>
  <c r="V904" i="1"/>
  <c r="AM904" i="1"/>
  <c r="AM1293" i="1"/>
  <c r="V1293" i="1"/>
  <c r="T950" i="1"/>
  <c r="U2418" i="1"/>
  <c r="AL2418" i="1"/>
  <c r="V3698" i="1"/>
  <c r="AM3698" i="1"/>
  <c r="T3054" i="1"/>
  <c r="T3498" i="1"/>
  <c r="T3945" i="1"/>
  <c r="T1837" i="1"/>
  <c r="AL1432" i="1"/>
  <c r="U1432" i="1"/>
  <c r="U1696" i="1"/>
  <c r="AL1696" i="1"/>
  <c r="T561" i="1"/>
  <c r="T3462" i="1"/>
  <c r="T3830" i="1"/>
  <c r="T2938" i="1"/>
  <c r="V1922" i="1"/>
  <c r="AM1922" i="1"/>
  <c r="T1737" i="1"/>
  <c r="U2674" i="1"/>
  <c r="AL2674" i="1"/>
  <c r="T3042" i="1"/>
  <c r="T1272" i="1"/>
  <c r="T3761" i="1"/>
  <c r="T3541" i="1"/>
  <c r="T1839" i="1"/>
  <c r="T3225" i="1"/>
  <c r="T1761" i="1"/>
  <c r="T2654" i="1"/>
  <c r="T2752" i="1"/>
  <c r="AL1536" i="1"/>
  <c r="U1536" i="1"/>
  <c r="T3157" i="1"/>
  <c r="U3509" i="1"/>
  <c r="AL3509" i="1"/>
  <c r="T1112" i="1"/>
  <c r="T2380" i="1"/>
  <c r="T3747" i="1"/>
  <c r="T2818" i="1"/>
  <c r="T3355" i="1"/>
  <c r="U2840" i="1"/>
  <c r="AL2840" i="1"/>
  <c r="T3572" i="1"/>
  <c r="T679" i="1"/>
  <c r="T1167" i="1"/>
  <c r="AL463" i="1"/>
  <c r="U463" i="1"/>
  <c r="V1374" i="1"/>
  <c r="AM1374" i="1"/>
  <c r="T3641" i="1"/>
  <c r="U2977" i="1"/>
  <c r="AL2977" i="1"/>
  <c r="T2404" i="1"/>
  <c r="W1968" i="1"/>
  <c r="AN1968" i="1"/>
  <c r="T2253" i="1"/>
  <c r="AL2994" i="1"/>
  <c r="U2994" i="1"/>
  <c r="T658" i="1"/>
  <c r="T1010" i="1"/>
  <c r="T1676" i="1"/>
  <c r="T1822" i="1"/>
  <c r="T789" i="1"/>
  <c r="T3144" i="1"/>
  <c r="T2285" i="1"/>
  <c r="T3881" i="1"/>
  <c r="AM1094" i="1"/>
  <c r="V1094" i="1"/>
  <c r="U1719" i="1"/>
  <c r="AL1719" i="1"/>
  <c r="T2122" i="1"/>
  <c r="T3305" i="1"/>
  <c r="T793" i="1"/>
  <c r="AL1294" i="1"/>
  <c r="U1294" i="1"/>
  <c r="AL1740" i="1"/>
  <c r="U1740" i="1"/>
  <c r="T3058" i="1"/>
  <c r="U594" i="1"/>
  <c r="AL594" i="1"/>
  <c r="U388" i="1"/>
  <c r="AL388" i="1"/>
  <c r="U2788" i="1"/>
  <c r="AL2788" i="1"/>
  <c r="T1788" i="1"/>
  <c r="AL3302" i="1"/>
  <c r="U3302" i="1"/>
  <c r="T2013" i="1"/>
  <c r="AM2468" i="1"/>
  <c r="V2468" i="1"/>
  <c r="T3017" i="1"/>
  <c r="T724" i="1"/>
  <c r="X3451" i="1"/>
  <c r="AO3451" i="1"/>
  <c r="V3131" i="1"/>
  <c r="AM3131" i="1"/>
  <c r="T984" i="1"/>
  <c r="W2830" i="1"/>
  <c r="AN2830" i="1"/>
  <c r="T1763" i="1"/>
  <c r="U3312" i="1"/>
  <c r="AL3312" i="1"/>
  <c r="T271" i="1"/>
  <c r="U3704" i="1"/>
  <c r="AL3704" i="1"/>
  <c r="AL3339" i="1"/>
  <c r="U3339" i="1"/>
  <c r="T1263" i="1"/>
  <c r="AL3557" i="1"/>
  <c r="U3557" i="1"/>
  <c r="AL1804" i="1"/>
  <c r="U1804" i="1"/>
  <c r="V2125" i="1"/>
  <c r="AM2125" i="1"/>
  <c r="AL3398" i="1"/>
  <c r="U3398" i="1"/>
  <c r="T3627" i="1"/>
  <c r="T1145" i="1"/>
  <c r="T3098" i="1"/>
  <c r="T2751" i="1"/>
  <c r="T2713" i="1"/>
  <c r="T2707" i="1"/>
  <c r="T1437" i="1"/>
  <c r="T1405" i="1"/>
  <c r="T1288" i="1"/>
  <c r="AM1829" i="1"/>
  <c r="V1829" i="1"/>
  <c r="T2483" i="1"/>
  <c r="T3873" i="1"/>
  <c r="T662" i="1"/>
  <c r="T397" i="1"/>
  <c r="U2722" i="1"/>
  <c r="AL2722" i="1"/>
  <c r="AM3250" i="1"/>
  <c r="V3250" i="1"/>
  <c r="T3454" i="1"/>
  <c r="AL1540" i="1"/>
  <c r="U1540" i="1"/>
  <c r="T3486" i="1"/>
  <c r="T1222" i="1"/>
  <c r="AM3891" i="1"/>
  <c r="V3891" i="1"/>
  <c r="T3638" i="1"/>
  <c r="T3372" i="1"/>
  <c r="AL1811" i="1"/>
  <c r="U1811" i="1"/>
  <c r="AL2233" i="1"/>
  <c r="U2233" i="1"/>
  <c r="T781" i="1"/>
  <c r="U2475" i="1"/>
  <c r="AL2475" i="1"/>
  <c r="AO3259" i="1"/>
  <c r="X3259" i="1"/>
  <c r="U3805" i="1"/>
  <c r="AL3805" i="1"/>
  <c r="AM2572" i="1"/>
  <c r="V2572" i="1"/>
  <c r="AL1530" i="1"/>
  <c r="U1530" i="1"/>
  <c r="X426" i="1"/>
  <c r="AO426" i="1"/>
  <c r="AL2247" i="1"/>
  <c r="U2247" i="1"/>
  <c r="T1639" i="1"/>
  <c r="AM1570" i="1"/>
  <c r="V1570" i="1"/>
  <c r="T3633" i="1"/>
  <c r="AN2836" i="1"/>
  <c r="W2836" i="1"/>
  <c r="T224" i="1"/>
  <c r="AL703" i="1"/>
  <c r="U703" i="1"/>
  <c r="T2112" i="1"/>
  <c r="T3569" i="1"/>
  <c r="T681" i="1"/>
  <c r="AL2749" i="1"/>
  <c r="U2749" i="1"/>
  <c r="T2419" i="1"/>
  <c r="U3059" i="1"/>
  <c r="AL3059" i="1"/>
  <c r="T2187" i="1"/>
  <c r="U1533" i="1"/>
  <c r="AL1533" i="1"/>
  <c r="AL1421" i="1"/>
  <c r="U1421" i="1"/>
  <c r="T358" i="1"/>
  <c r="AL2914" i="1"/>
  <c r="U2914" i="1"/>
  <c r="U3007" i="1"/>
  <c r="AL3007" i="1"/>
  <c r="T1623" i="1"/>
  <c r="T1817" i="1"/>
  <c r="AN4003" i="1"/>
  <c r="W4003" i="1"/>
  <c r="V3341" i="1"/>
  <c r="AM3341" i="1"/>
  <c r="T2871" i="1"/>
  <c r="T1785" i="1"/>
  <c r="T3270" i="1"/>
  <c r="T3592" i="1"/>
  <c r="T2732" i="1"/>
  <c r="AL3741" i="1"/>
  <c r="U3741" i="1"/>
  <c r="U2354" i="1"/>
  <c r="AL2354" i="1"/>
  <c r="AL433" i="1"/>
  <c r="U433" i="1"/>
  <c r="T2860" i="1"/>
  <c r="T288" i="1"/>
  <c r="AL3804" i="1"/>
  <c r="U3804" i="1"/>
  <c r="T551" i="1"/>
  <c r="AL585" i="1"/>
  <c r="U585" i="1"/>
  <c r="U1693" i="1"/>
  <c r="AL1693" i="1"/>
  <c r="AL2025" i="1"/>
  <c r="U2025" i="1"/>
  <c r="AL2281" i="1"/>
  <c r="U2281" i="1"/>
  <c r="T579" i="1"/>
  <c r="AL3384" i="1"/>
  <c r="U3384" i="1"/>
  <c r="AL2226" i="1"/>
  <c r="U2226" i="1"/>
  <c r="T1930" i="1"/>
  <c r="AL3226" i="1"/>
  <c r="U3226" i="1"/>
  <c r="U389" i="1"/>
  <c r="AL389" i="1"/>
  <c r="V1108" i="1"/>
  <c r="AM1108" i="1"/>
  <c r="T2969" i="1"/>
  <c r="T3589" i="1"/>
  <c r="T1124" i="1"/>
  <c r="AL602" i="1"/>
  <c r="U602" i="1"/>
  <c r="AL3165" i="1"/>
  <c r="U3165" i="1"/>
  <c r="V993" i="1"/>
  <c r="AM993" i="1"/>
  <c r="AL2270" i="1"/>
  <c r="U2270" i="1"/>
  <c r="T2750" i="1"/>
  <c r="T2509" i="1"/>
  <c r="V3018" i="1"/>
  <c r="AM3018" i="1"/>
  <c r="V1893" i="1"/>
  <c r="AM1893" i="1"/>
  <c r="T3012" i="1"/>
  <c r="AL3049" i="1"/>
  <c r="U3049" i="1"/>
  <c r="AL3251" i="1"/>
  <c r="U3251" i="1"/>
  <c r="AL888" i="1"/>
  <c r="U888" i="1"/>
  <c r="AL3112" i="1"/>
  <c r="U3112" i="1"/>
  <c r="AL1711" i="1"/>
  <c r="U1711" i="1"/>
  <c r="T1702" i="1"/>
  <c r="T2646" i="1"/>
  <c r="X2875" i="1"/>
  <c r="AO2875" i="1"/>
  <c r="AL3320" i="1"/>
  <c r="U3320" i="1"/>
  <c r="T2186" i="1"/>
  <c r="U1966" i="1"/>
  <c r="AL1966" i="1"/>
  <c r="AL3858" i="1"/>
  <c r="U3858" i="1"/>
  <c r="U822" i="1"/>
  <c r="AL822" i="1"/>
  <c r="T1888" i="1"/>
  <c r="U3570" i="1"/>
  <c r="AL3570" i="1"/>
  <c r="AM652" i="1"/>
  <c r="V652" i="1"/>
  <c r="AM3211" i="1"/>
  <c r="V3211" i="1"/>
  <c r="T1227" i="1"/>
  <c r="AM3308" i="1"/>
  <c r="V3308" i="1"/>
  <c r="W869" i="1"/>
  <c r="AN869" i="1"/>
  <c r="T2420" i="1"/>
  <c r="T507" i="1"/>
  <c r="T3835" i="1"/>
  <c r="U3549" i="1"/>
  <c r="AL3549" i="1"/>
  <c r="U1969" i="1"/>
  <c r="AL1969" i="1"/>
  <c r="AM2242" i="1"/>
  <c r="V2242" i="1"/>
  <c r="T1781" i="1"/>
  <c r="T3459" i="1"/>
  <c r="V1347" i="1"/>
  <c r="AM1347" i="1"/>
  <c r="U2680" i="1"/>
  <c r="AL2680" i="1"/>
  <c r="Y2727" i="1"/>
  <c r="AP2727" i="1"/>
  <c r="W3191" i="1"/>
  <c r="AN3191" i="1"/>
  <c r="AL1436" i="1"/>
  <c r="U1436" i="1"/>
  <c r="T2798" i="1"/>
  <c r="T1913" i="1"/>
  <c r="U3342" i="1"/>
  <c r="AL3342" i="1"/>
  <c r="T3037" i="1"/>
  <c r="AL2823" i="1"/>
  <c r="U2823" i="1"/>
  <c r="W1736" i="1"/>
  <c r="AN1736" i="1"/>
  <c r="U1685" i="1"/>
  <c r="AL1685" i="1"/>
  <c r="T914" i="1"/>
  <c r="U3695" i="1"/>
  <c r="AL3695" i="1"/>
  <c r="AN527" i="1"/>
  <c r="W527" i="1"/>
  <c r="AL3500" i="1"/>
  <c r="U3500" i="1"/>
  <c r="U2271" i="1"/>
  <c r="AL2271" i="1"/>
  <c r="AM1878" i="1"/>
  <c r="V1878" i="1"/>
  <c r="AL3135" i="1"/>
  <c r="U3135" i="1"/>
  <c r="T2493" i="1"/>
  <c r="V1412" i="1"/>
  <c r="AM1412" i="1"/>
  <c r="AM1247" i="1"/>
  <c r="V1247" i="1"/>
  <c r="AL2351" i="1"/>
  <c r="U2351" i="1"/>
  <c r="AL1159" i="1"/>
  <c r="U1159" i="1"/>
  <c r="T2339" i="1"/>
  <c r="AL3733" i="1"/>
  <c r="U3733" i="1"/>
  <c r="AL3803" i="1"/>
  <c r="U3803" i="1"/>
  <c r="U846" i="1"/>
  <c r="AL846" i="1"/>
  <c r="T1018" i="1"/>
  <c r="AL3267" i="1"/>
  <c r="U3267" i="1"/>
  <c r="T1716" i="1"/>
  <c r="T1682" i="1"/>
  <c r="AO2639" i="1"/>
  <c r="X2639" i="1"/>
  <c r="AM3410" i="1"/>
  <c r="V3410" i="1"/>
  <c r="T3532" i="1"/>
  <c r="AO1611" i="1"/>
  <c r="X1611" i="1"/>
  <c r="AM1768" i="1"/>
  <c r="V1768" i="1"/>
  <c r="T1298" i="1"/>
  <c r="T3608" i="1"/>
  <c r="V2944" i="1"/>
  <c r="AM2944" i="1"/>
  <c r="T1727" i="1"/>
  <c r="W1591" i="1"/>
  <c r="AN1591" i="1"/>
  <c r="T903" i="1"/>
  <c r="W2180" i="1"/>
  <c r="AN2180" i="1"/>
  <c r="U1658" i="1"/>
  <c r="AL1658" i="1"/>
  <c r="AL1998" i="1"/>
  <c r="U1998" i="1"/>
  <c r="U975" i="1"/>
  <c r="AL975" i="1"/>
  <c r="U1282" i="1"/>
  <c r="AL1282" i="1"/>
  <c r="AP2533" i="1"/>
  <c r="Y2533" i="1"/>
  <c r="AL2631" i="1"/>
  <c r="U2631" i="1"/>
  <c r="AM3791" i="1"/>
  <c r="V3791" i="1"/>
  <c r="T2633" i="1"/>
  <c r="U4021" i="1"/>
  <c r="AL4021" i="1"/>
  <c r="AL500" i="1"/>
  <c r="U500" i="1"/>
  <c r="T751" i="1"/>
  <c r="U2146" i="1"/>
  <c r="AL2146" i="1"/>
  <c r="AP2705" i="1"/>
  <c r="Y2705" i="1"/>
  <c r="W3708" i="1"/>
  <c r="AN3708" i="1"/>
  <c r="T1568" i="1"/>
  <c r="V1115" i="1"/>
  <c r="AM1115" i="1"/>
  <c r="W2257" i="1"/>
  <c r="AN2257" i="1"/>
  <c r="AL1345" i="1"/>
  <c r="U1345" i="1"/>
  <c r="V418" i="1"/>
  <c r="AM418" i="1"/>
  <c r="T3983" i="1"/>
  <c r="V3987" i="1"/>
  <c r="AM3987" i="1"/>
  <c r="T1401" i="1"/>
  <c r="AL825" i="1"/>
  <c r="U825" i="1"/>
  <c r="T669" i="1"/>
  <c r="T947" i="1"/>
  <c r="U2163" i="1"/>
  <c r="AL2163" i="1"/>
  <c r="AM3359" i="1"/>
  <c r="V3359" i="1"/>
  <c r="T3535" i="1"/>
  <c r="T344" i="1"/>
  <c r="T3139" i="1"/>
  <c r="AL3563" i="1"/>
  <c r="U3563" i="1"/>
  <c r="AL3795" i="1"/>
  <c r="U3795" i="1"/>
  <c r="AL2594" i="1"/>
  <c r="U2594" i="1"/>
  <c r="AN1350" i="1"/>
  <c r="W1350" i="1"/>
  <c r="AL2711" i="1"/>
  <c r="U2711" i="1"/>
  <c r="T3321" i="1"/>
  <c r="T3666" i="1"/>
  <c r="V3300" i="1"/>
  <c r="AM3300" i="1"/>
  <c r="AL1644" i="1"/>
  <c r="U1644" i="1"/>
  <c r="AM3004" i="1"/>
  <c r="V3004" i="1"/>
  <c r="U257" i="1"/>
  <c r="AL257" i="1"/>
  <c r="AL2278" i="1"/>
  <c r="U2278" i="1"/>
  <c r="U615" i="1"/>
  <c r="AL615" i="1"/>
  <c r="U2772" i="1"/>
  <c r="AL2772" i="1"/>
  <c r="AM2279" i="1"/>
  <c r="V2279" i="1"/>
  <c r="T3861" i="1"/>
  <c r="T3411" i="1"/>
  <c r="T774" i="1"/>
  <c r="AL3369" i="1"/>
  <c r="U3369" i="1"/>
  <c r="AL1333" i="1"/>
  <c r="U1333" i="1"/>
  <c r="U1624" i="1"/>
  <c r="AL1624" i="1"/>
  <c r="AL1625" i="1"/>
  <c r="U1625" i="1"/>
  <c r="AL2153" i="1"/>
  <c r="U2153" i="1"/>
  <c r="AL1850" i="1"/>
  <c r="U1850" i="1"/>
  <c r="T3354" i="1"/>
  <c r="W2651" i="1"/>
  <c r="AN2651" i="1"/>
  <c r="V392" i="1"/>
  <c r="AM392" i="1"/>
  <c r="T2710" i="1"/>
  <c r="T1276" i="1"/>
  <c r="U613" i="1"/>
  <c r="AL613" i="1"/>
  <c r="AL3371" i="1"/>
  <c r="U3371" i="1"/>
  <c r="T961" i="1"/>
  <c r="AL3038" i="1"/>
  <c r="U3038" i="1"/>
  <c r="T2337" i="1"/>
  <c r="V2327" i="1"/>
  <c r="AM2327" i="1"/>
  <c r="V3834" i="1"/>
  <c r="AM3834" i="1"/>
  <c r="U3376" i="1"/>
  <c r="AL3376" i="1"/>
  <c r="U2882" i="1"/>
  <c r="AL2882" i="1"/>
  <c r="T1820" i="1"/>
  <c r="T1556" i="1"/>
  <c r="V728" i="1"/>
  <c r="AM728" i="1"/>
  <c r="V1539" i="1"/>
  <c r="AM1539" i="1"/>
  <c r="T614" i="1"/>
  <c r="AM798" i="1"/>
  <c r="V798" i="1"/>
  <c r="T2926" i="1"/>
  <c r="U1006" i="1"/>
  <c r="AL1006" i="1"/>
  <c r="T3915" i="1"/>
  <c r="T1633" i="1"/>
  <c r="U2096" i="1"/>
  <c r="AL2096" i="1"/>
  <c r="T2024" i="1"/>
  <c r="T1938" i="1"/>
  <c r="AL3188" i="1"/>
  <c r="U3188" i="1"/>
  <c r="T3324" i="1"/>
  <c r="AL316" i="1"/>
  <c r="U316" i="1"/>
  <c r="AL3780" i="1"/>
  <c r="U3780" i="1"/>
  <c r="AM545" i="1"/>
  <c r="V545" i="1"/>
  <c r="V2046" i="1"/>
  <c r="AM2046" i="1"/>
  <c r="AL273" i="1"/>
  <c r="U273" i="1"/>
  <c r="T2632" i="1"/>
  <c r="AL2195" i="1"/>
  <c r="U2195" i="1"/>
  <c r="T2671" i="1"/>
  <c r="AL2314" i="1"/>
  <c r="U2314" i="1"/>
  <c r="AL2879" i="1"/>
  <c r="U2879" i="1"/>
  <c r="AL1692" i="1"/>
  <c r="U1692" i="1"/>
  <c r="T1055" i="1"/>
  <c r="AL1448" i="1"/>
  <c r="U1448" i="1"/>
  <c r="U3333" i="1"/>
  <c r="AL3333" i="1"/>
  <c r="U2032" i="1"/>
  <c r="AL2032" i="1"/>
  <c r="T2335" i="1"/>
  <c r="AL754" i="1"/>
  <c r="U754" i="1"/>
  <c r="AM1772" i="1"/>
  <c r="V1772" i="1"/>
  <c r="AL3253" i="1"/>
  <c r="U3253" i="1"/>
  <c r="T432" i="1"/>
  <c r="T1415" i="1"/>
  <c r="AL2378" i="1"/>
  <c r="U2378" i="1"/>
  <c r="AM808" i="1"/>
  <c r="V808" i="1"/>
  <c r="W1213" i="1"/>
  <c r="AN1213" i="1"/>
  <c r="T1904" i="1"/>
  <c r="U3204" i="1"/>
  <c r="AL3204" i="1"/>
  <c r="X3021" i="1"/>
  <c r="AO3021" i="1"/>
  <c r="AP2597" i="1"/>
  <c r="Y2597" i="1"/>
  <c r="Y298" i="1"/>
  <c r="AP298" i="1"/>
  <c r="T411" i="1"/>
  <c r="T2360" i="1"/>
  <c r="AL1962" i="1"/>
  <c r="U1962" i="1"/>
  <c r="T3388" i="1"/>
  <c r="T3261" i="1"/>
  <c r="AL845" i="1"/>
  <c r="U845" i="1"/>
  <c r="T1226" i="1"/>
  <c r="AO2405" i="1"/>
  <c r="X2405" i="1"/>
  <c r="T2616" i="1"/>
  <c r="AM2143" i="1"/>
  <c r="V2143" i="1"/>
  <c r="W2168" i="1"/>
  <c r="AN2168" i="1"/>
  <c r="V1005" i="1"/>
  <c r="AM1005" i="1"/>
  <c r="V443" i="1"/>
  <c r="AM443" i="1"/>
  <c r="V3749" i="1"/>
  <c r="AM3749" i="1"/>
  <c r="U3105" i="1"/>
  <c r="AL3105" i="1"/>
  <c r="T2207" i="1"/>
  <c r="AL1649" i="1"/>
  <c r="U1649" i="1"/>
  <c r="AL2463" i="1"/>
  <c r="U2463" i="1"/>
  <c r="AL1573" i="1"/>
  <c r="U1573" i="1"/>
  <c r="T3420" i="1"/>
  <c r="U3248" i="1"/>
  <c r="AL3248" i="1"/>
  <c r="AM792" i="1"/>
  <c r="V792" i="1"/>
  <c r="T2056" i="1"/>
  <c r="AN3782" i="1"/>
  <c r="W3782" i="1"/>
  <c r="T3445" i="1"/>
  <c r="U2648" i="1"/>
  <c r="AL2648" i="1"/>
  <c r="W2260" i="1"/>
  <c r="AN2260" i="1"/>
  <c r="AL4009" i="1"/>
  <c r="U4009" i="1"/>
  <c r="AL2409" i="1"/>
  <c r="U2409" i="1"/>
  <c r="U689" i="1"/>
  <c r="AL689" i="1"/>
  <c r="T2759" i="1"/>
  <c r="AL3944" i="1"/>
  <c r="U3944" i="1"/>
  <c r="T406" i="1"/>
  <c r="T1385" i="1"/>
  <c r="T1506" i="1"/>
  <c r="T2794" i="1"/>
  <c r="AN1650" i="1"/>
  <c r="W1650" i="1"/>
  <c r="AL1687" i="1"/>
  <c r="U1687" i="1"/>
  <c r="T381" i="1"/>
  <c r="T3255" i="1"/>
  <c r="U894" i="1"/>
  <c r="AL894" i="1"/>
  <c r="T685" i="1"/>
  <c r="AL1827" i="1"/>
  <c r="U1827" i="1"/>
  <c r="T1264" i="1"/>
  <c r="U1714" i="1"/>
  <c r="AL1714" i="1"/>
  <c r="AM2476" i="1"/>
  <c r="V2476" i="1"/>
  <c r="T3069" i="1"/>
  <c r="AL940" i="1"/>
  <c r="U940" i="1"/>
  <c r="T2568" i="1"/>
  <c r="T831" i="1"/>
  <c r="U1645" i="1"/>
  <c r="AL1645" i="1"/>
  <c r="T3417" i="1"/>
  <c r="T2198" i="1"/>
  <c r="AM1140" i="1"/>
  <c r="V1140" i="1"/>
  <c r="V3817" i="1"/>
  <c r="AM3817" i="1"/>
  <c r="AL890" i="1"/>
  <c r="U890" i="1"/>
  <c r="T1537" i="1"/>
  <c r="T1507" i="1"/>
  <c r="T371" i="1"/>
  <c r="T3182" i="1"/>
  <c r="T2864" i="1"/>
  <c r="T3969" i="1"/>
  <c r="T3767" i="1"/>
  <c r="U3673" i="1"/>
  <c r="AL3673" i="1"/>
  <c r="AL2034" i="1"/>
  <c r="U2034" i="1"/>
  <c r="AL1718" i="1"/>
  <c r="U1718" i="1"/>
  <c r="T1342" i="1"/>
  <c r="T3882" i="1"/>
  <c r="AM1960" i="1"/>
  <c r="V1960" i="1"/>
  <c r="U1866" i="1"/>
  <c r="AL1866" i="1"/>
  <c r="AL241" i="1"/>
  <c r="U241" i="1"/>
  <c r="AN1176" i="1"/>
  <c r="W1176" i="1"/>
  <c r="AL1137" i="1"/>
  <c r="U1137" i="1"/>
  <c r="AN2728" i="1"/>
  <c r="W2728" i="1"/>
  <c r="T339" i="1"/>
  <c r="T1577" i="1"/>
  <c r="T1894" i="1"/>
  <c r="T2526" i="1"/>
  <c r="AL2499" i="1"/>
  <c r="U2499" i="1"/>
  <c r="T3850" i="1"/>
  <c r="AL1842" i="1"/>
  <c r="U1842" i="1"/>
  <c r="AL481" i="1"/>
  <c r="U481" i="1"/>
  <c r="U2587" i="1"/>
  <c r="AL2587" i="1"/>
  <c r="T3438" i="1"/>
  <c r="AM2998" i="1"/>
  <c r="V2998" i="1"/>
  <c r="AM1427" i="1"/>
  <c r="V1427" i="1"/>
  <c r="AL246" i="1"/>
  <c r="U246" i="1"/>
  <c r="AL3636" i="1"/>
  <c r="U3636" i="1"/>
  <c r="W2617" i="1"/>
  <c r="AN2617" i="1"/>
  <c r="U2940" i="1"/>
  <c r="AL2940" i="1"/>
  <c r="AL3694" i="1"/>
  <c r="U3694" i="1"/>
  <c r="AL2073" i="1"/>
  <c r="U2073" i="1"/>
  <c r="U1235" i="1"/>
  <c r="AL1235" i="1"/>
  <c r="T1526" i="1"/>
  <c r="U2783" i="1"/>
  <c r="AL2783" i="1"/>
  <c r="U1565" i="1"/>
  <c r="AL1565" i="1"/>
  <c r="U1231" i="1"/>
  <c r="AL1231" i="1"/>
  <c r="T1323" i="1"/>
  <c r="T858" i="1"/>
  <c r="T3366" i="1"/>
  <c r="U424" i="1"/>
  <c r="AL424" i="1"/>
  <c r="T1999" i="1"/>
  <c r="AL1532" i="1"/>
  <c r="U1532" i="1"/>
  <c r="AM340" i="1"/>
  <c r="V340" i="1"/>
  <c r="T2899" i="1"/>
  <c r="AL3978" i="1"/>
  <c r="U3978" i="1"/>
  <c r="U3365" i="1"/>
  <c r="AL3365" i="1"/>
  <c r="T3716" i="1"/>
  <c r="T870" i="1"/>
  <c r="AL2162" i="1"/>
  <c r="U2162" i="1"/>
  <c r="AM3725" i="1"/>
  <c r="V3725" i="1"/>
  <c r="AL1430" i="1"/>
  <c r="U1430" i="1"/>
  <c r="T2129" i="1"/>
  <c r="AM2159" i="1"/>
  <c r="V2159" i="1"/>
  <c r="T2118" i="1"/>
  <c r="AN1125" i="1"/>
  <c r="W1125" i="1"/>
  <c r="AM924" i="1"/>
  <c r="V924" i="1"/>
  <c r="T1441" i="1"/>
  <c r="T1056" i="1"/>
  <c r="AL553" i="1"/>
  <c r="U553" i="1"/>
  <c r="T1715" i="1"/>
  <c r="V3284" i="1"/>
  <c r="AM3284" i="1"/>
  <c r="V2833" i="1"/>
  <c r="AM2833" i="1"/>
  <c r="AL3181" i="1"/>
  <c r="U3181" i="1"/>
  <c r="T1641" i="1"/>
  <c r="U2266" i="1"/>
  <c r="AL2266" i="1"/>
  <c r="T2635" i="1"/>
  <c r="AN4024" i="1"/>
  <c r="W4024" i="1"/>
  <c r="V3318" i="1"/>
  <c r="AM3318" i="1"/>
  <c r="AL1186" i="1"/>
  <c r="U1186" i="1"/>
  <c r="T2543" i="1"/>
  <c r="AL899" i="1"/>
  <c r="U899" i="1"/>
  <c r="T3988" i="1"/>
  <c r="W1648" i="1"/>
  <c r="AN1648" i="1"/>
  <c r="U2692" i="1"/>
  <c r="AL2692" i="1"/>
  <c r="T376" i="1"/>
  <c r="U3109" i="1"/>
  <c r="AL3109" i="1"/>
  <c r="U645" i="1"/>
  <c r="AL645" i="1"/>
  <c r="AL2492" i="1"/>
  <c r="U2492" i="1"/>
  <c r="T1083" i="1"/>
  <c r="T390" i="1"/>
  <c r="T2182" i="1"/>
  <c r="T630" i="1"/>
  <c r="AL1407" i="1"/>
  <c r="U1407" i="1"/>
  <c r="AL2191" i="1"/>
  <c r="U2191" i="1"/>
  <c r="T3963" i="1"/>
  <c r="U995" i="1"/>
  <c r="AL995" i="1"/>
  <c r="U1105" i="1"/>
  <c r="AL1105" i="1"/>
  <c r="AO2330" i="1"/>
  <c r="X2330" i="1"/>
  <c r="Y557" i="1"/>
  <c r="AP557" i="1"/>
  <c r="AM3218" i="1"/>
  <c r="V3218" i="1"/>
  <c r="T1097" i="1"/>
  <c r="U391" i="1"/>
  <c r="AL391" i="1"/>
  <c r="U2412" i="1"/>
  <c r="AL2412" i="1"/>
  <c r="U2029" i="1"/>
  <c r="AL2029" i="1"/>
  <c r="T2540" i="1"/>
  <c r="T875" i="1"/>
  <c r="U1992" i="1"/>
  <c r="AL1992" i="1"/>
  <c r="U3981" i="1"/>
  <c r="AL3981" i="1"/>
  <c r="X1723" i="1"/>
  <c r="AO1723" i="1"/>
  <c r="U1535" i="1"/>
  <c r="AL1535" i="1"/>
  <c r="U325" i="1"/>
  <c r="AL325" i="1"/>
  <c r="U2308" i="1"/>
  <c r="AL2308" i="1"/>
  <c r="T281" i="1"/>
  <c r="T2494" i="1"/>
  <c r="T314" i="1"/>
  <c r="AN412" i="1"/>
  <c r="W412" i="1"/>
  <c r="V3446" i="1"/>
  <c r="AM3446" i="1"/>
  <c r="U2174" i="1"/>
  <c r="AL2174" i="1"/>
  <c r="T1341" i="1"/>
  <c r="AL2873" i="1"/>
  <c r="U2873" i="1"/>
  <c r="AO2055" i="1"/>
  <c r="X2055" i="1"/>
  <c r="V631" i="1"/>
  <c r="AM631" i="1"/>
  <c r="V2810" i="1"/>
  <c r="AM2810" i="1"/>
  <c r="T521" i="1"/>
  <c r="AL2185" i="1"/>
  <c r="U2185" i="1"/>
  <c r="V591" i="1"/>
  <c r="AM591" i="1"/>
  <c r="AN687" i="1"/>
  <c r="W687" i="1"/>
  <c r="X1576" i="1"/>
  <c r="AO1576" i="1"/>
  <c r="U3921" i="1"/>
  <c r="AL3921" i="1"/>
  <c r="U2903" i="1"/>
  <c r="AL2903" i="1"/>
  <c r="T711" i="1"/>
  <c r="AM414" i="1"/>
  <c r="V414" i="1"/>
  <c r="W386" i="1"/>
  <c r="AN386" i="1"/>
  <c r="T2744" i="1"/>
  <c r="V1179" i="1"/>
  <c r="AM1179" i="1"/>
  <c r="T1205" i="1"/>
  <c r="U3770" i="1"/>
  <c r="AL3770" i="1"/>
  <c r="U2421" i="1"/>
  <c r="AL2421" i="1"/>
  <c r="V3630" i="1"/>
  <c r="AM3630" i="1"/>
  <c r="AL3362" i="1"/>
  <c r="U3362" i="1"/>
  <c r="T3104" i="1"/>
  <c r="AL3402" i="1"/>
  <c r="U3402" i="1"/>
  <c r="V1057" i="1"/>
  <c r="AM1057" i="1"/>
  <c r="U1981" i="1"/>
  <c r="AL1981" i="1"/>
  <c r="T970" i="1"/>
  <c r="U3931" i="1"/>
  <c r="AL3931" i="1"/>
  <c r="U472" i="1"/>
  <c r="AL472" i="1"/>
  <c r="U1216" i="1"/>
  <c r="AL1216" i="1"/>
  <c r="U3788" i="1"/>
  <c r="AL3788" i="1"/>
  <c r="U309" i="1"/>
  <c r="AL309" i="1"/>
  <c r="T3939" i="1"/>
  <c r="T3111" i="1"/>
  <c r="T1036" i="1"/>
  <c r="U549" i="1"/>
  <c r="AL549" i="1"/>
  <c r="AL1841" i="1"/>
  <c r="U1841" i="1"/>
  <c r="AL3868" i="1"/>
  <c r="U3868" i="1"/>
  <c r="T3750" i="1"/>
  <c r="AN1182" i="1"/>
  <c r="W1182" i="1"/>
  <c r="AL2274" i="1"/>
  <c r="U2274" i="1"/>
  <c r="AL3730" i="1"/>
  <c r="U3730" i="1"/>
  <c r="U3409" i="1"/>
  <c r="AL3409" i="1"/>
  <c r="T3613" i="1"/>
  <c r="T2537" i="1"/>
  <c r="AL1292" i="1"/>
  <c r="U1292" i="1"/>
  <c r="T2047" i="1"/>
  <c r="AL717" i="1"/>
  <c r="U717" i="1"/>
  <c r="U1487" i="1"/>
  <c r="AL1487" i="1"/>
  <c r="T2212" i="1"/>
  <c r="U248" i="1"/>
  <c r="AL248" i="1"/>
  <c r="AM1859" i="1"/>
  <c r="V1859" i="1"/>
  <c r="AN813" i="1"/>
  <c r="W813" i="1"/>
  <c r="AL3383" i="1"/>
  <c r="U3383" i="1"/>
  <c r="AL1244" i="1"/>
  <c r="U1244" i="1"/>
  <c r="AL2605" i="1"/>
  <c r="U2605" i="1"/>
  <c r="AN2139" i="1"/>
  <c r="W2139" i="1"/>
  <c r="T275" i="1"/>
  <c r="V1030" i="1"/>
  <c r="AM1030" i="1"/>
  <c r="T1521" i="1"/>
  <c r="T2199" i="1"/>
  <c r="AM2028" i="1"/>
  <c r="V2028" i="1"/>
  <c r="U3287" i="1"/>
  <c r="AL3287" i="1"/>
  <c r="V1173" i="1"/>
  <c r="AM1173" i="1"/>
  <c r="V3173" i="1"/>
  <c r="AM3173" i="1"/>
  <c r="U245" i="1"/>
  <c r="AL245" i="1"/>
  <c r="U1355" i="1"/>
  <c r="AL1355" i="1"/>
  <c r="AL3266" i="1"/>
  <c r="U3266" i="1"/>
  <c r="U1679" i="1"/>
  <c r="AL1679" i="1"/>
  <c r="AM1514" i="1"/>
  <c r="V1514" i="1"/>
  <c r="V1627" i="1"/>
  <c r="AM1627" i="1"/>
  <c r="AN920" i="1"/>
  <c r="W920" i="1"/>
  <c r="AM3886" i="1"/>
  <c r="V3886" i="1"/>
  <c r="AL1791" i="1"/>
  <c r="U1791" i="1"/>
  <c r="T847" i="1"/>
  <c r="X2401" i="1"/>
  <c r="AO2401" i="1"/>
  <c r="AL2745" i="1"/>
  <c r="U2745" i="1"/>
  <c r="AM1403" i="1"/>
  <c r="V1403" i="1"/>
  <c r="U3619" i="1"/>
  <c r="AL3619" i="1"/>
  <c r="AL294" i="1"/>
  <c r="U294" i="1"/>
  <c r="U700" i="1"/>
  <c r="AL700" i="1"/>
  <c r="T2561" i="1"/>
  <c r="T3457" i="1"/>
  <c r="T3197" i="1"/>
  <c r="X3115" i="1"/>
  <c r="AO3115" i="1"/>
  <c r="AL3060" i="1"/>
  <c r="U3060" i="1"/>
  <c r="U698" i="1"/>
  <c r="AL698" i="1"/>
  <c r="T1500" i="1"/>
  <c r="AM3806" i="1"/>
  <c r="V3806" i="1"/>
  <c r="T2349" i="1"/>
  <c r="AN3193" i="1"/>
  <c r="W3193" i="1"/>
  <c r="V2395" i="1"/>
  <c r="AM2395" i="1"/>
  <c r="U997" i="1"/>
  <c r="AL997" i="1"/>
  <c r="T2966" i="1"/>
  <c r="T1518" i="1"/>
  <c r="X2669" i="1"/>
  <c r="AO2669" i="1"/>
  <c r="T236" i="1"/>
  <c r="AL1475" i="1"/>
  <c r="U1475" i="1"/>
  <c r="AO1651" i="1"/>
  <c r="X1651" i="1"/>
  <c r="T1089" i="1"/>
  <c r="T3212" i="1"/>
  <c r="U732" i="1"/>
  <c r="AL732" i="1"/>
  <c r="T2399" i="1"/>
  <c r="U1902" i="1"/>
  <c r="AL1902" i="1"/>
  <c r="U3229" i="1"/>
  <c r="AL3229" i="1"/>
  <c r="AL1162" i="1"/>
  <c r="U1162" i="1"/>
  <c r="U603" i="1"/>
  <c r="AL603" i="1"/>
  <c r="AL1905" i="1"/>
  <c r="U1905" i="1"/>
  <c r="T3748" i="1"/>
  <c r="U680" i="1"/>
  <c r="AL680" i="1"/>
  <c r="AM449" i="1"/>
  <c r="V449" i="1"/>
  <c r="U2347" i="1"/>
  <c r="AL2347" i="1"/>
  <c r="U1082" i="1"/>
  <c r="AL1082" i="1"/>
  <c r="AL1496" i="1"/>
  <c r="U1496" i="1"/>
  <c r="V1317" i="1"/>
  <c r="AM1317" i="1"/>
  <c r="V3245" i="1"/>
  <c r="AM3245" i="1"/>
  <c r="V1819" i="1"/>
  <c r="AM1819" i="1"/>
  <c r="AN3195" i="1"/>
  <c r="W3195" i="1"/>
  <c r="AL3492" i="1"/>
  <c r="U3492" i="1"/>
  <c r="T2623" i="1"/>
  <c r="T1615" i="1"/>
  <c r="U364" i="1"/>
  <c r="AL364" i="1"/>
  <c r="U2106" i="1"/>
  <c r="AL2106" i="1"/>
  <c r="T1146" i="1"/>
  <c r="T483" i="1"/>
  <c r="T1123" i="1"/>
  <c r="AL2558" i="1"/>
  <c r="U2558" i="1"/>
  <c r="U542" i="1"/>
  <c r="AL542" i="1"/>
  <c r="V2599" i="1"/>
  <c r="AM2599" i="1"/>
  <c r="W2797" i="1"/>
  <c r="AN2797" i="1"/>
  <c r="AL3370" i="1"/>
  <c r="U3370" i="1"/>
  <c r="T3671" i="1"/>
  <c r="V3771" i="1"/>
  <c r="AM3771" i="1"/>
  <c r="AL2495" i="1"/>
  <c r="U2495" i="1"/>
  <c r="U2037" i="1"/>
  <c r="AL2037" i="1"/>
  <c r="T2072" i="1"/>
  <c r="X795" i="1"/>
  <c r="AO795" i="1"/>
  <c r="T3691" i="1"/>
  <c r="AM2218" i="1"/>
  <c r="V2218" i="1"/>
  <c r="AN2877" i="1"/>
  <c r="W2877" i="1"/>
  <c r="T262" i="1"/>
  <c r="T2091" i="1"/>
  <c r="T2432" i="1"/>
  <c r="V1677" i="1"/>
  <c r="AM1677" i="1"/>
  <c r="V1309" i="1"/>
  <c r="AM1309" i="1"/>
  <c r="T854" i="1"/>
  <c r="X2820" i="1"/>
  <c r="AO2820" i="1"/>
  <c r="V3796" i="1"/>
  <c r="AM3796" i="1"/>
  <c r="AL305" i="1"/>
  <c r="U305" i="1"/>
  <c r="T1477" i="1"/>
  <c r="U1901" i="1"/>
  <c r="AL1901" i="1"/>
  <c r="T3754" i="1"/>
  <c r="X1121" i="1"/>
  <c r="AO1121" i="1"/>
  <c r="T1751" i="1"/>
  <c r="T1029" i="1"/>
  <c r="T537" i="1"/>
  <c r="T1652" i="1"/>
  <c r="T2547" i="1"/>
  <c r="U926" i="1"/>
  <c r="AL926" i="1"/>
  <c r="AM3669" i="1"/>
  <c r="V3669" i="1"/>
  <c r="T3588" i="1"/>
  <c r="T1424" i="1"/>
  <c r="U3740" i="1"/>
  <c r="AL3740" i="1"/>
  <c r="U834" i="1"/>
  <c r="AL834" i="1"/>
  <c r="T702" i="1"/>
  <c r="AL3959" i="1"/>
  <c r="U3959" i="1"/>
  <c r="T2602" i="1"/>
  <c r="U519" i="1"/>
  <c r="AL519" i="1"/>
  <c r="AL2937" i="1"/>
  <c r="U2937" i="1"/>
  <c r="AN923" i="1"/>
  <c r="W923" i="1"/>
  <c r="U2293" i="1"/>
  <c r="AL2293" i="1"/>
  <c r="T3781" i="1"/>
  <c r="T1095" i="1"/>
  <c r="U1409" i="1"/>
  <c r="AL1409" i="1"/>
  <c r="AN3581" i="1"/>
  <c r="W3581" i="1"/>
  <c r="AM2645" i="1"/>
  <c r="V2645" i="1"/>
  <c r="AL1498" i="1"/>
  <c r="U1498" i="1"/>
  <c r="T1049" i="1"/>
  <c r="T3471" i="1"/>
  <c r="U1240" i="1"/>
  <c r="AL1240" i="1"/>
  <c r="W968" i="1"/>
  <c r="AN968" i="1"/>
  <c r="T1394" i="1"/>
  <c r="T592" i="1"/>
  <c r="T2280" i="1"/>
  <c r="T2115" i="1"/>
  <c r="AL1466" i="1"/>
  <c r="U1466" i="1"/>
  <c r="U3593" i="1"/>
  <c r="AL3593" i="1"/>
  <c r="U3141" i="1"/>
  <c r="AL3141" i="1"/>
  <c r="AL3033" i="1"/>
  <c r="U3033" i="1"/>
  <c r="AL2886" i="1"/>
  <c r="U2886" i="1"/>
  <c r="T3971" i="1"/>
  <c r="AL513" i="1"/>
  <c r="U513" i="1"/>
  <c r="AL879" i="1"/>
  <c r="U879" i="1"/>
  <c r="T1321" i="1"/>
  <c r="AL1555" i="1"/>
  <c r="U1555" i="1"/>
  <c r="AM981" i="1"/>
  <c r="V981" i="1"/>
  <c r="V2010" i="1"/>
  <c r="AM2010" i="1"/>
  <c r="AL764" i="1"/>
  <c r="U764" i="1"/>
  <c r="T818" i="1"/>
  <c r="X2160" i="1"/>
  <c r="AO2160" i="1"/>
  <c r="T2234" i="1"/>
  <c r="AL886" i="1"/>
  <c r="U886" i="1"/>
  <c r="AN1066" i="1"/>
  <c r="W1066" i="1"/>
  <c r="T678" i="1"/>
  <c r="AO3307" i="1"/>
  <c r="X3307" i="1"/>
  <c r="T3401" i="1"/>
  <c r="U1996" i="1"/>
  <c r="AL1996" i="1"/>
  <c r="V3239" i="1"/>
  <c r="AM3239" i="1"/>
  <c r="T3189" i="1"/>
  <c r="AL3516" i="1"/>
  <c r="U3516" i="1"/>
  <c r="AL2194" i="1"/>
  <c r="U2194" i="1"/>
  <c r="AM3029" i="1"/>
  <c r="V3029" i="1"/>
  <c r="AL2694" i="1"/>
  <c r="U2694" i="1"/>
  <c r="T3113" i="1"/>
  <c r="V2069" i="1"/>
  <c r="AM2069" i="1"/>
  <c r="U576" i="1"/>
  <c r="AL576" i="1"/>
  <c r="AL3133" i="1"/>
  <c r="U3133" i="1"/>
  <c r="AL965" i="1"/>
  <c r="U965" i="1"/>
  <c r="V957" i="1"/>
  <c r="AM957" i="1"/>
  <c r="T619" i="1"/>
  <c r="T3447" i="1"/>
  <c r="U3121" i="1"/>
  <c r="AL3121" i="1"/>
  <c r="AL3544" i="1"/>
  <c r="U3544" i="1"/>
  <c r="T2350" i="1"/>
  <c r="U3310" i="1"/>
  <c r="AL3310" i="1"/>
  <c r="T2454" i="1"/>
  <c r="W2913" i="1"/>
  <c r="AN2913" i="1"/>
  <c r="T1940" i="1"/>
  <c r="T2612" i="1"/>
  <c r="T617" i="1"/>
  <c r="T504" i="1"/>
  <c r="AL2861" i="1"/>
  <c r="U2861" i="1"/>
  <c r="U261" i="1"/>
  <c r="AL261" i="1"/>
  <c r="AL601" i="1"/>
  <c r="U601" i="1"/>
  <c r="T1184" i="1"/>
  <c r="T283" i="1"/>
  <c r="AM367" i="1"/>
  <c r="V367" i="1"/>
  <c r="T1987" i="1"/>
  <c r="V3163" i="1"/>
  <c r="AM3163" i="1"/>
  <c r="T800" i="1"/>
  <c r="T2109" i="1"/>
  <c r="T1252" i="1"/>
  <c r="T3523" i="1"/>
  <c r="U2060" i="1"/>
  <c r="AL2060" i="1"/>
  <c r="AL3215" i="1"/>
  <c r="U3215" i="1"/>
  <c r="T490" i="1"/>
  <c r="T983" i="1"/>
  <c r="T836" i="1"/>
  <c r="X806" i="1"/>
  <c r="AO806" i="1"/>
  <c r="AL2169" i="1"/>
  <c r="U2169" i="1"/>
  <c r="U985" i="1"/>
  <c r="AL985" i="1"/>
  <c r="U2762" i="1"/>
  <c r="AL2762" i="1"/>
  <c r="U1210" i="1"/>
  <c r="AL1210" i="1"/>
  <c r="U1790" i="1"/>
  <c r="AL1790" i="1"/>
  <c r="T3649" i="1"/>
  <c r="AM2595" i="1"/>
  <c r="V2595" i="1"/>
  <c r="T2932" i="1"/>
  <c r="T3784" i="1"/>
  <c r="AL227" i="1"/>
  <c r="U227" i="1"/>
  <c r="T1595" i="1"/>
  <c r="T938" i="1"/>
  <c r="AL883" i="1"/>
  <c r="U883" i="1"/>
  <c r="AL3997" i="1"/>
  <c r="U3997" i="1"/>
  <c r="V1619" i="1"/>
  <c r="AM1619" i="1"/>
  <c r="T1863" i="1"/>
  <c r="T710" i="1"/>
  <c r="AN434" i="1"/>
  <c r="W434" i="1"/>
  <c r="T1383" i="1"/>
  <c r="T1254" i="1"/>
  <c r="U3625" i="1"/>
  <c r="AL3625" i="1"/>
  <c r="U2753" i="1"/>
  <c r="AL2753" i="1"/>
  <c r="T2301" i="1"/>
  <c r="T1260" i="1"/>
  <c r="AL3920" i="1"/>
  <c r="U3920" i="1"/>
  <c r="W494" i="1"/>
  <c r="AN494" i="1"/>
  <c r="T3292" i="1"/>
  <c r="U599" i="1"/>
  <c r="AL599" i="1"/>
  <c r="AL1890" i="1"/>
  <c r="U1890" i="1"/>
  <c r="AM2057" i="1"/>
  <c r="V2057" i="1"/>
  <c r="AN3246" i="1"/>
  <c r="W3246" i="1"/>
  <c r="AL3192" i="1"/>
  <c r="U3192" i="1"/>
  <c r="T3091" i="1"/>
  <c r="AL2761" i="1"/>
  <c r="U2761" i="1"/>
  <c r="T612" i="1"/>
  <c r="AL3055" i="1"/>
  <c r="U3055" i="1"/>
  <c r="U785" i="1"/>
  <c r="AL785" i="1"/>
  <c r="T3358" i="1"/>
  <c r="T3766" i="1"/>
  <c r="T3949" i="1"/>
  <c r="AL1000" i="1"/>
  <c r="U1000" i="1"/>
  <c r="T3166" i="1"/>
  <c r="AL2614" i="1"/>
  <c r="U2614" i="1"/>
  <c r="T1501" i="1"/>
  <c r="U3885" i="1"/>
  <c r="AL3885" i="1"/>
  <c r="AL1462" i="1"/>
  <c r="U1462" i="1"/>
  <c r="U3066" i="1"/>
  <c r="AL3066" i="1"/>
  <c r="T3813" i="1"/>
  <c r="T1604" i="1"/>
  <c r="AN3470" i="1"/>
  <c r="W3470" i="1"/>
  <c r="AL1468" i="1"/>
  <c r="U1468" i="1"/>
  <c r="T4006" i="1"/>
  <c r="AN1353" i="1"/>
  <c r="W1353" i="1"/>
  <c r="AL3423" i="1"/>
  <c r="U3423" i="1"/>
  <c r="U2801" i="1"/>
  <c r="AL2801" i="1"/>
  <c r="AL3591" i="1"/>
  <c r="U3591" i="1"/>
  <c r="T2919" i="1"/>
  <c r="T1497" i="1"/>
  <c r="U577" i="1"/>
  <c r="AL577" i="1"/>
  <c r="AM2585" i="1"/>
  <c r="V2585" i="1"/>
  <c r="AL2161" i="1"/>
  <c r="U2161" i="1"/>
  <c r="T3936" i="1"/>
  <c r="V3840" i="1"/>
  <c r="AM3840" i="1"/>
  <c r="AM3199" i="1"/>
  <c r="V3199" i="1"/>
  <c r="T1636" i="1"/>
  <c r="AL3679" i="1"/>
  <c r="U3679" i="1"/>
  <c r="AM505" i="1"/>
  <c r="V505" i="1"/>
  <c r="T1337" i="1"/>
  <c r="AM3775" i="1"/>
  <c r="V3775" i="1"/>
  <c r="V2026" i="1"/>
  <c r="AM2026" i="1"/>
  <c r="U3127" i="1"/>
  <c r="AL3127" i="1"/>
  <c r="AL3231" i="1"/>
  <c r="U3231" i="1"/>
  <c r="AN1209" i="1"/>
  <c r="W1209" i="1"/>
  <c r="AM1442" i="1"/>
  <c r="V1442" i="1"/>
  <c r="W644" i="1"/>
  <c r="AN644" i="1"/>
  <c r="T1035" i="1"/>
  <c r="AL872" i="1"/>
  <c r="U872" i="1"/>
  <c r="AL641" i="1"/>
  <c r="U641" i="1"/>
  <c r="V1640" i="1"/>
  <c r="AM1640" i="1"/>
  <c r="T3940" i="1"/>
  <c r="T496" i="1"/>
  <c r="T2726" i="1"/>
  <c r="T745" i="1"/>
  <c r="T656" i="1"/>
  <c r="U461" i="1"/>
  <c r="AL461" i="1"/>
  <c r="T534" i="1"/>
  <c r="AL2739" i="1"/>
  <c r="U2739" i="1"/>
  <c r="AL1724" i="1"/>
  <c r="U1724" i="1"/>
  <c r="T3241" i="1"/>
  <c r="U2167" i="1"/>
  <c r="AL2167" i="1"/>
  <c r="T310" i="1"/>
  <c r="AL1238" i="1"/>
  <c r="U1238" i="1"/>
  <c r="AL753" i="1"/>
  <c r="U753" i="1"/>
  <c r="T1133" i="1"/>
  <c r="AL522" i="1"/>
  <c r="U522" i="1"/>
  <c r="AL350" i="1"/>
  <c r="U350" i="1"/>
  <c r="T590" i="1"/>
  <c r="T3306" i="1"/>
  <c r="T4019" i="1"/>
  <c r="T1158" i="1"/>
  <c r="T3732" i="1"/>
  <c r="X874" i="1"/>
  <c r="AO874" i="1"/>
  <c r="AL3947" i="1"/>
  <c r="U3947" i="1"/>
  <c r="T1807" i="1"/>
  <c r="T2723" i="1"/>
  <c r="T3068" i="1"/>
  <c r="V1285" i="1"/>
  <c r="AM1285" i="1"/>
  <c r="AL218" i="1"/>
  <c r="U218" i="1"/>
  <c r="U2030" i="1"/>
  <c r="AL2030" i="1"/>
  <c r="T646" i="1"/>
  <c r="V1369" i="1"/>
  <c r="AM1369" i="1"/>
  <c r="T2464" i="1"/>
  <c r="U556" i="1"/>
  <c r="AL556" i="1"/>
  <c r="T3203" i="1"/>
  <c r="T416" i="1"/>
  <c r="AL1949" i="1"/>
  <c r="U1949" i="1"/>
  <c r="AL1680" i="1"/>
  <c r="U1680" i="1"/>
  <c r="V1590" i="1"/>
  <c r="AM1590" i="1"/>
  <c r="V3236" i="1"/>
  <c r="AM3236" i="1"/>
  <c r="U380" i="1"/>
  <c r="AL380" i="1"/>
  <c r="T743" i="1"/>
  <c r="T1845" i="1"/>
  <c r="AL2601" i="1"/>
  <c r="U2601" i="1"/>
  <c r="AM953" i="1"/>
  <c r="V953" i="1"/>
  <c r="V2365" i="1"/>
  <c r="AM2365" i="1"/>
  <c r="U2444" i="1"/>
  <c r="AL2444" i="1"/>
  <c r="T3078" i="1"/>
  <c r="U235" i="1"/>
  <c r="AL235" i="1"/>
  <c r="T3294" i="1"/>
  <c r="T675" i="1"/>
  <c r="T1290" i="1"/>
  <c r="T762" i="1"/>
  <c r="T1525" i="1"/>
  <c r="T934" i="1"/>
  <c r="T1324" i="1"/>
  <c r="T4001" i="1"/>
  <c r="T1593" i="1"/>
  <c r="AN623" i="1"/>
  <c r="W623" i="1"/>
  <c r="T467" i="1"/>
  <c r="T2259" i="1"/>
  <c r="T3326" i="1"/>
  <c r="AM729" i="1"/>
  <c r="V729" i="1"/>
  <c r="AN610" i="1"/>
  <c r="W610" i="1"/>
  <c r="U3797" i="1"/>
  <c r="AL3797" i="1"/>
  <c r="AL3465" i="1"/>
  <c r="U3465" i="1"/>
  <c r="AM3683" i="1"/>
  <c r="V3683" i="1"/>
  <c r="AL3864" i="1"/>
  <c r="U3864" i="1"/>
  <c r="V2286" i="1"/>
  <c r="AM2286" i="1"/>
  <c r="T2577" i="1"/>
  <c r="T3659" i="1"/>
  <c r="AL1242" i="1"/>
  <c r="U1242" i="1"/>
  <c r="T3826" i="1"/>
  <c r="U1251" i="1"/>
  <c r="AL1251" i="1"/>
  <c r="T916" i="1"/>
  <c r="AL323" i="1"/>
  <c r="U323" i="1"/>
  <c r="T1081" i="1"/>
  <c r="T727" i="1"/>
  <c r="AM3874" i="1"/>
  <c r="V3874" i="1"/>
  <c r="T1734" i="1"/>
  <c r="T1870" i="1"/>
  <c r="AL2774" i="1"/>
  <c r="U2774" i="1"/>
  <c r="AL3999" i="1"/>
  <c r="U3999" i="1"/>
  <c r="T320" i="1"/>
  <c r="T1387" i="1"/>
  <c r="AM3595" i="1"/>
  <c r="V3595" i="1"/>
  <c r="AL1104" i="1"/>
  <c r="U1104" i="1"/>
  <c r="AL598" i="1"/>
  <c r="U598" i="1"/>
  <c r="T696" i="1"/>
  <c r="AL1921" i="1"/>
  <c r="U1921" i="1"/>
  <c r="AL2527" i="1"/>
  <c r="U2527" i="1"/>
  <c r="T739" i="1"/>
  <c r="T2216" i="1"/>
  <c r="AN3530" i="1"/>
  <c r="W3530" i="1"/>
  <c r="T503" i="1"/>
  <c r="AM3914" i="1"/>
  <c r="V3914" i="1"/>
  <c r="T2536" i="1"/>
  <c r="U2385" i="1"/>
  <c r="AL2385" i="1"/>
  <c r="T3277" i="1"/>
  <c r="T1358" i="1"/>
  <c r="U225" i="1"/>
  <c r="AL225" i="1"/>
  <c r="AM1541" i="1"/>
  <c r="V1541" i="1"/>
  <c r="AO3906" i="1"/>
  <c r="X3906" i="1"/>
  <c r="AL1338" i="1"/>
  <c r="U1338" i="1"/>
  <c r="AM265" i="1"/>
  <c r="V265" i="1"/>
  <c r="T2563" i="1"/>
  <c r="AL2449" i="1"/>
  <c r="U2449" i="1"/>
  <c r="T3296" i="1"/>
  <c r="T1038" i="1"/>
  <c r="T260" i="1"/>
  <c r="AL3719" i="1"/>
  <c r="U3719" i="1"/>
  <c r="T4017" i="1"/>
  <c r="T1967" i="1"/>
  <c r="AL2740" i="1"/>
  <c r="U2740" i="1"/>
  <c r="T240" i="1"/>
  <c r="T3836" i="1"/>
  <c r="T3235" i="1"/>
  <c r="U1281" i="1"/>
  <c r="AL1281" i="1"/>
  <c r="T2941" i="1"/>
  <c r="T427" i="1"/>
  <c r="T772" i="1"/>
  <c r="AL3604" i="1"/>
  <c r="U3604" i="1"/>
  <c r="T1364" i="1"/>
  <c r="U1278" i="1"/>
  <c r="AL1278" i="1"/>
  <c r="U3653" i="1"/>
  <c r="AL3653" i="1"/>
  <c r="U1470" i="1"/>
  <c r="AL1470" i="1"/>
  <c r="T2504" i="1"/>
  <c r="AM1087" i="1"/>
  <c r="V1087" i="1"/>
  <c r="V2531" i="1"/>
  <c r="AM2531" i="1"/>
  <c r="T352" i="1"/>
  <c r="AL2064" i="1"/>
  <c r="U2064" i="1"/>
  <c r="T1578" i="1"/>
  <c r="T755" i="1"/>
  <c r="U3617" i="1"/>
  <c r="AL3617" i="1"/>
  <c r="T3056" i="1"/>
  <c r="T715" i="1"/>
  <c r="T819" i="1"/>
  <c r="U3908" i="1"/>
  <c r="AL3908" i="1"/>
  <c r="AL694" i="1"/>
  <c r="U694" i="1"/>
  <c r="U867" i="1"/>
  <c r="AL867" i="1"/>
  <c r="U637" i="1"/>
  <c r="AL637" i="1"/>
  <c r="T3347" i="1"/>
  <c r="T2448" i="1"/>
  <c r="AM1268" i="1"/>
  <c r="V1268" i="1"/>
  <c r="AL2582" i="1"/>
  <c r="U2582" i="1"/>
  <c r="T3340" i="1"/>
  <c r="AL2256" i="1"/>
  <c r="U2256" i="1"/>
  <c r="AL2921" i="1"/>
  <c r="U2921" i="1"/>
  <c r="AM3919" i="1"/>
  <c r="V3919" i="1"/>
  <c r="AL2374" i="1"/>
  <c r="U2374" i="1"/>
  <c r="T1465" i="1"/>
  <c r="AL3081" i="1"/>
  <c r="U3081" i="1"/>
  <c r="AN2546" i="1"/>
  <c r="W2546" i="1"/>
  <c r="T3702" i="1"/>
  <c r="U3996" i="1"/>
  <c r="AL3996" i="1"/>
  <c r="T3852" i="1"/>
  <c r="T2433" i="1"/>
  <c r="T3867" i="1"/>
  <c r="T3136" i="1"/>
  <c r="T2008" i="1"/>
  <c r="T1632" i="1"/>
  <c r="T2819" i="1"/>
  <c r="T2828" i="1"/>
  <c r="U683" i="1"/>
  <c r="AL683" i="1"/>
  <c r="U296" i="1"/>
  <c r="AL296" i="1"/>
  <c r="AM2649" i="1"/>
  <c r="V2649" i="1"/>
  <c r="T2548" i="1"/>
  <c r="T3585" i="1"/>
  <c r="T1229" i="1"/>
  <c r="U977" i="1"/>
  <c r="AL977" i="1"/>
  <c r="U3265" i="1"/>
  <c r="AL3265" i="1"/>
  <c r="AM3744" i="1"/>
  <c r="V3744" i="1"/>
  <c r="T1327" i="1"/>
  <c r="T1165" i="1"/>
  <c r="T3382" i="1"/>
  <c r="AL3024" i="1"/>
  <c r="U3024" i="1"/>
  <c r="T220" i="1"/>
  <c r="T627" i="1"/>
  <c r="U3329" i="1"/>
  <c r="AL3329" i="1"/>
  <c r="T531" i="1"/>
  <c r="U4027" i="1"/>
  <c r="AL4027" i="1"/>
  <c r="W621" i="1"/>
  <c r="AN621" i="1"/>
  <c r="T1909" i="1"/>
  <c r="U1390" i="1"/>
  <c r="AL1390" i="1"/>
  <c r="U2947" i="1"/>
  <c r="AL2947" i="1"/>
  <c r="AL2268" i="1"/>
  <c r="U2268" i="1"/>
  <c r="U2897" i="1"/>
  <c r="AL2897" i="1"/>
  <c r="AL2697" i="1"/>
  <c r="U2697" i="1"/>
  <c r="U3378" i="1"/>
  <c r="AL3378" i="1"/>
  <c r="AL765" i="1"/>
  <c r="U765" i="1"/>
  <c r="AN3799" i="1"/>
  <c r="W3799" i="1"/>
  <c r="W3843" i="1"/>
  <c r="AN3843" i="1"/>
  <c r="U1017" i="1"/>
  <c r="AL1017" i="1"/>
  <c r="T3426" i="1"/>
  <c r="T3101" i="1"/>
  <c r="T3869" i="1"/>
  <c r="AL4025" i="1"/>
  <c r="U4025" i="1"/>
  <c r="T1303" i="1"/>
  <c r="AM489" i="1"/>
  <c r="V489" i="1"/>
  <c r="W1802" i="1"/>
  <c r="AN1802" i="1"/>
  <c r="T2678" i="1"/>
  <c r="T2847" i="1"/>
  <c r="T974" i="1"/>
  <c r="U3884" i="1"/>
  <c r="AL3884" i="1"/>
  <c r="U2052" i="1"/>
  <c r="AL2052" i="1"/>
  <c r="T515" i="1"/>
  <c r="AN1356" i="1"/>
  <c r="W1356" i="1"/>
  <c r="AN802" i="1"/>
  <c r="W802" i="1"/>
  <c r="T2991" i="1"/>
  <c r="T1574" i="1"/>
  <c r="U3224" i="1"/>
  <c r="AL3224" i="1"/>
  <c r="U2975" i="1"/>
  <c r="AL2975" i="1"/>
  <c r="T1423" i="1"/>
  <c r="AL1824" i="1"/>
  <c r="U1824" i="1"/>
  <c r="AL3036" i="1"/>
  <c r="U3036" i="1"/>
  <c r="U2538" i="1"/>
  <c r="AL2538" i="1"/>
  <c r="U1528" i="1"/>
  <c r="AL1528" i="1"/>
  <c r="V2506" i="1"/>
  <c r="AM2506" i="1"/>
  <c r="T3502" i="1"/>
  <c r="T734" i="1"/>
  <c r="T2619" i="1"/>
  <c r="U2235" i="1"/>
  <c r="AL2235" i="1"/>
  <c r="AO2775" i="1"/>
  <c r="X2775" i="1"/>
  <c r="AL2451" i="1"/>
  <c r="U2451" i="1"/>
  <c r="T1964" i="1"/>
  <c r="AM546" i="1"/>
  <c r="V546" i="1"/>
  <c r="AL756" i="1"/>
  <c r="U756" i="1"/>
  <c r="T2951" i="1"/>
  <c r="V1690" i="1"/>
  <c r="AM1690" i="1"/>
  <c r="T333" i="1"/>
  <c r="T2376" i="1"/>
  <c r="T1172" i="1"/>
  <c r="T2083" i="1"/>
  <c r="T1483" i="1"/>
  <c r="W733" i="1"/>
  <c r="AN733" i="1"/>
  <c r="AM2050" i="1"/>
  <c r="V2050" i="1"/>
  <c r="V2731" i="1"/>
  <c r="AM2731" i="1"/>
  <c r="T2699" i="1"/>
  <c r="AL3618" i="1"/>
  <c r="U3618" i="1"/>
  <c r="U3016" i="1"/>
  <c r="AL3016" i="1"/>
  <c r="V2528" i="1"/>
  <c r="AM2528" i="1"/>
  <c r="AL3756" i="1"/>
  <c r="U3756" i="1"/>
  <c r="T3574" i="1"/>
  <c r="T3755" i="1"/>
  <c r="U3705" i="1"/>
  <c r="AL3705" i="1"/>
  <c r="V3387" i="1"/>
  <c r="AM3387" i="1"/>
  <c r="T1274" i="1"/>
  <c r="V1143" i="1"/>
  <c r="AM1143" i="1"/>
  <c r="T3743" i="1"/>
  <c r="T1147" i="1"/>
  <c r="T3338" i="1"/>
  <c r="V526" i="1"/>
  <c r="AM526" i="1"/>
  <c r="AM2343" i="1"/>
  <c r="V2343" i="1"/>
  <c r="T1948" i="1"/>
  <c r="T1250" i="1"/>
  <c r="AL3819" i="1"/>
  <c r="U3819" i="1"/>
  <c r="AM2604" i="1"/>
  <c r="V2604" i="1"/>
  <c r="U3808" i="1"/>
  <c r="AL3808" i="1"/>
  <c r="T3894" i="1"/>
  <c r="T4026" i="1"/>
  <c r="T379" i="1"/>
  <c r="AL1725" i="1"/>
  <c r="U1725" i="1"/>
  <c r="T3453" i="1"/>
  <c r="Z2672" i="1"/>
  <c r="AL2228" i="1"/>
  <c r="U2228" i="1"/>
  <c r="U3023" i="1"/>
  <c r="AL3023" i="1"/>
  <c r="T532" i="1"/>
  <c r="U2983" i="1"/>
  <c r="AL2983" i="1"/>
  <c r="AM2215" i="1"/>
  <c r="V2215" i="1"/>
  <c r="AM1312" i="1"/>
  <c r="V1312" i="1"/>
  <c r="T499" i="1"/>
  <c r="T2767" i="1"/>
  <c r="AO3571" i="1"/>
  <c r="X3571" i="1"/>
  <c r="U1935" i="1"/>
  <c r="AL1935" i="1"/>
  <c r="T4016" i="1"/>
  <c r="AL828" i="1"/>
  <c r="U828" i="1"/>
  <c r="AL2119" i="1"/>
  <c r="U2119" i="1"/>
  <c r="T2647" i="1"/>
  <c r="T1071" i="1"/>
  <c r="AL1232" i="1"/>
  <c r="U1232" i="1"/>
  <c r="AM2417" i="1"/>
  <c r="V2417" i="1"/>
  <c r="U3821" i="1"/>
  <c r="AL3821" i="1"/>
  <c r="T2478" i="1"/>
  <c r="U629" i="1"/>
  <c r="AL629" i="1"/>
  <c r="AO1452" i="1"/>
  <c r="X1452" i="1"/>
  <c r="T3883" i="1"/>
  <c r="AL2681" i="1"/>
  <c r="U2681" i="1"/>
  <c r="U1343" i="1"/>
  <c r="AL1343" i="1"/>
  <c r="V3676" i="1"/>
  <c r="AM3676" i="1"/>
  <c r="AL1564" i="1"/>
  <c r="U1564" i="1"/>
  <c r="U805" i="1"/>
  <c r="AL805" i="1"/>
  <c r="U2061" i="1"/>
  <c r="AL2061" i="1"/>
  <c r="U1898" i="1"/>
  <c r="AL1898" i="1"/>
  <c r="T1258" i="1"/>
  <c r="U277" i="1"/>
  <c r="AL277" i="1"/>
  <c r="U810" i="1"/>
  <c r="AL810" i="1"/>
  <c r="Y692" i="1"/>
  <c r="AP692" i="1"/>
  <c r="U2370" i="1"/>
  <c r="AL2370" i="1"/>
  <c r="T3122" i="1"/>
  <c r="AL425" i="1"/>
  <c r="U425" i="1"/>
  <c r="V4023" i="1"/>
  <c r="AM4023" i="1"/>
  <c r="V3140" i="1"/>
  <c r="AM3140" i="1"/>
  <c r="AM1956" i="1"/>
  <c r="V1956" i="1"/>
  <c r="AM1783" i="1"/>
  <c r="V1783" i="1"/>
  <c r="AL249" i="1"/>
  <c r="U249" i="1"/>
  <c r="AL3263" i="1"/>
  <c r="U3263" i="1"/>
  <c r="T2044" i="1"/>
  <c r="T384" i="1"/>
  <c r="U1993" i="1"/>
  <c r="AL1993" i="1"/>
  <c r="T3926" i="1"/>
  <c r="AM3552" i="1"/>
  <c r="V3552" i="1"/>
  <c r="T1001" i="1"/>
  <c r="AL3282" i="1"/>
  <c r="U3282" i="1"/>
  <c r="T2856" i="1"/>
  <c r="U3315" i="1"/>
  <c r="AL3315" i="1"/>
  <c r="AM2015" i="1"/>
  <c r="V2015" i="1"/>
  <c r="AL1743" i="1"/>
  <c r="U1743" i="1"/>
  <c r="U251" i="1"/>
  <c r="AL251" i="1"/>
  <c r="T3434" i="1"/>
  <c r="T1579" i="1"/>
  <c r="AL1155" i="1"/>
  <c r="U1155" i="1"/>
  <c r="W2813" i="1"/>
  <c r="AN2813" i="1"/>
  <c r="AL2375" i="1"/>
  <c r="U2375" i="1"/>
  <c r="T2544" i="1"/>
  <c r="T304" i="1"/>
  <c r="AL569" i="1"/>
  <c r="U569" i="1"/>
  <c r="AL1352" i="1"/>
  <c r="U1352" i="1"/>
  <c r="T672" i="1"/>
  <c r="AM502" i="1"/>
  <c r="V502" i="1"/>
  <c r="V2846" i="1"/>
  <c r="AM2846" i="1"/>
  <c r="T394" i="1"/>
  <c r="U492" i="1"/>
  <c r="AL492" i="1"/>
  <c r="U3361" i="1"/>
  <c r="AL3361" i="1"/>
  <c r="T1348" i="1"/>
  <c r="T2102" i="1"/>
  <c r="T3692" i="1"/>
  <c r="T1836" i="1"/>
  <c r="V3531" i="1"/>
  <c r="AM3531" i="1"/>
  <c r="T2387" i="1"/>
  <c r="T1596" i="1"/>
  <c r="T1092" i="1"/>
  <c r="AM811" i="1"/>
  <c r="V811" i="1"/>
  <c r="AL2217" i="1"/>
  <c r="U2217" i="1"/>
  <c r="AM1039" i="1"/>
  <c r="V1039" i="1"/>
  <c r="T3025" i="1"/>
  <c r="U471" i="1"/>
  <c r="AL471" i="1"/>
  <c r="T3149" i="1"/>
  <c r="T548" i="1"/>
  <c r="X1078" i="1"/>
  <c r="AO1078" i="1"/>
  <c r="AL3639" i="1"/>
  <c r="U3639" i="1"/>
  <c r="AL3268" i="1"/>
  <c r="U3268" i="1"/>
  <c r="V1237" i="1"/>
  <c r="AM1237" i="1"/>
  <c r="T238" i="1"/>
  <c r="T1007" i="1"/>
  <c r="V1131" i="1"/>
  <c r="AM1131" i="1"/>
  <c r="AN3879" i="1"/>
  <c r="W3879" i="1"/>
  <c r="AL787" i="1"/>
  <c r="U787" i="1"/>
  <c r="W1093" i="1"/>
  <c r="AN1093" i="1"/>
  <c r="AL3247" i="1"/>
  <c r="U3247" i="1"/>
  <c r="AL3022" i="1"/>
  <c r="U3022" i="1"/>
  <c r="W1628" i="1"/>
  <c r="AN1628" i="1"/>
  <c r="T763" i="1"/>
  <c r="W523" i="1"/>
  <c r="AN523" i="1"/>
  <c r="AN1882" i="1"/>
  <c r="W1882" i="1"/>
  <c r="W3227" i="1"/>
  <c r="AN3227" i="1"/>
  <c r="AL2754" i="1"/>
  <c r="U2754" i="1"/>
  <c r="U1114" i="1"/>
  <c r="AL1114" i="1"/>
  <c r="T2854" i="1"/>
  <c r="T3072" i="1"/>
  <c r="U2135" i="1"/>
  <c r="AL2135" i="1"/>
  <c r="AL1688" i="1"/>
  <c r="U1688" i="1"/>
  <c r="T3084" i="1"/>
  <c r="T4014" i="1"/>
  <c r="AL3288" i="1"/>
  <c r="U3288" i="1"/>
  <c r="AL1519" i="1"/>
  <c r="U1519" i="1"/>
  <c r="T3035" i="1"/>
  <c r="T453" i="1"/>
  <c r="AO1460" i="1"/>
  <c r="X1460" i="1"/>
  <c r="T2763" i="1"/>
  <c r="U3061" i="1"/>
  <c r="AL3061" i="1"/>
  <c r="V945" i="1"/>
  <c r="AM945" i="1"/>
  <c r="U3696" i="1"/>
  <c r="AL3696" i="1"/>
  <c r="U3664" i="1"/>
  <c r="AL3664" i="1"/>
  <c r="AL3349" i="1"/>
  <c r="U3349" i="1"/>
  <c r="T2156" i="1"/>
  <c r="T295" i="1"/>
  <c r="AM3823" i="1"/>
  <c r="V3823" i="1"/>
  <c r="AL3328" i="1"/>
  <c r="U3328" i="1"/>
  <c r="AL1816" i="1"/>
  <c r="U1816" i="1"/>
  <c r="V2912" i="1"/>
  <c r="AM2912" i="1"/>
  <c r="U263" i="1"/>
  <c r="AL263" i="1"/>
  <c r="T3670" i="1"/>
  <c r="AN1490" i="1"/>
  <c r="W1490" i="1"/>
  <c r="T881" i="1"/>
  <c r="T3413" i="1"/>
  <c r="T3424" i="1"/>
  <c r="AL2668" i="1"/>
  <c r="U2668" i="1"/>
  <c r="T2993" i="1"/>
  <c r="AL3014" i="1"/>
  <c r="U3014" i="1"/>
  <c r="T666" i="1"/>
  <c r="AM1257" i="1"/>
  <c r="V1257" i="1"/>
  <c r="U618" i="1"/>
  <c r="AL618" i="1"/>
  <c r="AM2557" i="1"/>
  <c r="V2557" i="1"/>
  <c r="U2716" i="1"/>
  <c r="AL2716" i="1"/>
  <c r="AM3746" i="1"/>
  <c r="V3746" i="1"/>
  <c r="AL3096" i="1"/>
  <c r="U3096" i="1"/>
  <c r="AN2386" i="1"/>
  <c r="W2386" i="1"/>
  <c r="AL2302" i="1"/>
  <c r="U2302" i="1"/>
  <c r="T1708" i="1"/>
  <c r="X3842" i="1"/>
  <c r="AO3842" i="1"/>
  <c r="T911" i="1"/>
  <c r="T3697" i="1"/>
  <c r="AN3774" i="1"/>
  <c r="W3774" i="1"/>
  <c r="T491" i="1"/>
  <c r="U2891" i="1"/>
  <c r="AL2891" i="1"/>
  <c r="AL1873" i="1"/>
  <c r="U1873" i="1"/>
  <c r="T2172" i="1"/>
  <c r="U2755" i="1"/>
  <c r="AL2755" i="1"/>
  <c r="T1597" i="1"/>
  <c r="T2691" i="1"/>
  <c r="U4015" i="1"/>
  <c r="AL4015" i="1"/>
  <c r="T1643" i="1"/>
  <c r="AL922" i="1"/>
  <c r="U922" i="1"/>
  <c r="AP495" i="1"/>
  <c r="Y495" i="1"/>
  <c r="T1910" i="1"/>
  <c r="U343" i="1"/>
  <c r="AL343" i="1"/>
  <c r="T2272" i="1"/>
  <c r="U2223" i="1"/>
  <c r="AL2223" i="1"/>
  <c r="AL2566" i="1"/>
  <c r="U2566" i="1"/>
  <c r="T777" i="1"/>
  <c r="AL3257" i="1"/>
  <c r="U3257" i="1"/>
  <c r="X3514" i="1"/>
  <c r="AO3514" i="1"/>
  <c r="T2267" i="1"/>
  <c r="AL713" i="1"/>
  <c r="U713" i="1"/>
  <c r="T1008" i="1"/>
  <c r="AL636" i="1"/>
  <c r="U636" i="1"/>
  <c r="U528" i="1"/>
  <c r="AL528" i="1"/>
  <c r="AM2355" i="1"/>
  <c r="V2355" i="1"/>
  <c r="AL374" i="1"/>
  <c r="U374" i="1"/>
  <c r="T2918" i="1"/>
  <c r="T996" i="1"/>
  <c r="T3601" i="1"/>
  <c r="T2920" i="1"/>
  <c r="AL3893" i="1"/>
  <c r="U3893" i="1"/>
  <c r="T1703" i="1"/>
  <c r="U1618" i="1"/>
  <c r="AL1618" i="1"/>
  <c r="T1488" i="1"/>
  <c r="U1096" i="1"/>
  <c r="AL1096" i="1"/>
  <c r="U1269" i="1"/>
  <c r="AL1269" i="1"/>
  <c r="U2868" i="1"/>
  <c r="AL2868" i="1"/>
  <c r="AL2137" i="1"/>
  <c r="U2137" i="1"/>
  <c r="AL1199" i="1"/>
  <c r="U1199" i="1"/>
  <c r="AL3764" i="1"/>
  <c r="U3764" i="1"/>
  <c r="U3528" i="1"/>
  <c r="AL3528" i="1"/>
  <c r="T3289" i="1"/>
  <c r="AO2895" i="1"/>
  <c r="X2895" i="1"/>
  <c r="AN2824" i="1"/>
  <c r="W2824" i="1"/>
  <c r="AL353" i="1"/>
  <c r="U353" i="1"/>
  <c r="AL3626" i="1"/>
  <c r="U3626" i="1"/>
  <c r="V3450" i="1"/>
  <c r="AM3450" i="1"/>
  <c r="W3646" i="1"/>
  <c r="AN3646" i="1"/>
  <c r="AL1919" i="1"/>
  <c r="U1919" i="1"/>
  <c r="AL1046" i="1"/>
  <c r="U1046" i="1"/>
  <c r="U2859" i="1"/>
  <c r="AL2859" i="1"/>
  <c r="AL2611" i="1"/>
  <c r="U2611" i="1"/>
  <c r="AM815" i="1"/>
  <c r="V815" i="1"/>
  <c r="U1461" i="1"/>
  <c r="AL1461" i="1"/>
  <c r="T3777" i="1"/>
  <c r="T1248" i="1"/>
  <c r="T2896" i="1"/>
  <c r="U1151" i="1"/>
  <c r="AL1151" i="1"/>
  <c r="T1622" i="1"/>
  <c r="T2388" i="1"/>
  <c r="AN1122" i="1"/>
  <c r="W1122" i="1"/>
  <c r="U990" i="1"/>
  <c r="AL990" i="1"/>
  <c r="AL2100" i="1"/>
  <c r="U2100" i="1"/>
  <c r="T2179" i="1"/>
  <c r="AN1392" i="1"/>
  <c r="W1392" i="1"/>
  <c r="T758" i="1"/>
  <c r="AL2450" i="1"/>
  <c r="U2450" i="1"/>
  <c r="T366" i="1"/>
  <c r="AM1583" i="1"/>
  <c r="V1583" i="1"/>
  <c r="T2735" i="1"/>
  <c r="AM1512" i="1"/>
  <c r="V1512" i="1"/>
  <c r="T1954" i="1"/>
  <c r="U2324" i="1"/>
  <c r="AL2324" i="1"/>
  <c r="AM3904" i="1"/>
  <c r="V3904" i="1"/>
  <c r="T1485" i="1"/>
  <c r="AL3859" i="1"/>
  <c r="U3859" i="1"/>
  <c r="T611" i="1"/>
  <c r="T1214" i="1"/>
  <c r="T2880" i="1"/>
  <c r="T807" i="1"/>
  <c r="T2958" i="1"/>
  <c r="T3962" i="1"/>
  <c r="AN1667" i="1"/>
  <c r="W1667" i="1"/>
  <c r="T3027" i="1"/>
  <c r="U2955" i="1"/>
  <c r="AL2955" i="1"/>
  <c r="T2067" i="1"/>
  <c r="T493" i="1"/>
  <c r="V3124" i="1"/>
  <c r="AM3124" i="1"/>
  <c r="T3167" i="1"/>
  <c r="T326" i="1"/>
  <c r="T2214" i="1"/>
  <c r="T1316" i="1"/>
  <c r="AM3935" i="1"/>
  <c r="V3935" i="1"/>
  <c r="AL2398" i="1"/>
  <c r="U2398" i="1"/>
  <c r="T1558" i="1"/>
  <c r="AN3765" i="1"/>
  <c r="W3765" i="1"/>
  <c r="T509" i="1"/>
  <c r="T1821" i="1"/>
  <c r="T1806" i="1"/>
  <c r="AL2742" i="1"/>
  <c r="U2742" i="1"/>
  <c r="AM866" i="1"/>
  <c r="V866" i="1"/>
  <c r="U1846" i="1"/>
  <c r="AL1846" i="1"/>
  <c r="U3792" i="1"/>
  <c r="AL3792" i="1"/>
  <c r="AL1492" i="1"/>
  <c r="U1492" i="1"/>
  <c r="T3729" i="1"/>
  <c r="T1449" i="1"/>
  <c r="AM2300" i="1"/>
  <c r="V2300" i="1"/>
  <c r="AL588" i="1"/>
  <c r="U588" i="1"/>
  <c r="AM3681" i="1"/>
  <c r="V3681" i="1"/>
  <c r="T1398" i="1"/>
  <c r="AL268" i="1"/>
  <c r="U268" i="1"/>
  <c r="T3356" i="1"/>
  <c r="T2640" i="1"/>
  <c r="AL285" i="1"/>
  <c r="U285" i="1"/>
  <c r="T2043" i="1"/>
  <c r="U651" i="1"/>
  <c r="AL651" i="1"/>
  <c r="AM2579" i="1"/>
  <c r="V2579" i="1"/>
  <c r="AM3759" i="1"/>
  <c r="V3759" i="1"/>
  <c r="T3274" i="1"/>
  <c r="T2065" i="1"/>
  <c r="V3468" i="1"/>
  <c r="AM3468" i="1"/>
  <c r="T2288" i="1"/>
  <c r="U2988" i="1"/>
  <c r="AL2988" i="1"/>
  <c r="AL2470" i="1"/>
  <c r="U2470" i="1"/>
  <c r="T3724" i="1"/>
  <c r="T3011" i="1"/>
  <c r="AL3952" i="1"/>
  <c r="U3952" i="1"/>
  <c r="V276" i="1"/>
  <c r="AM276" i="1"/>
  <c r="AL1973" i="1"/>
  <c r="U1973" i="1"/>
  <c r="Z3922" i="1"/>
  <c r="T1963" i="1"/>
  <c r="U1918" i="1"/>
  <c r="AL1918" i="1"/>
  <c r="U2817" i="1"/>
  <c r="AL2817" i="1"/>
  <c r="T1549" i="1"/>
  <c r="T738" i="1"/>
  <c r="AM297" i="1"/>
  <c r="V297" i="1"/>
  <c r="T2487" i="1"/>
  <c r="U535" i="1"/>
  <c r="AL535" i="1"/>
  <c r="T1482" i="1"/>
  <c r="T1552" i="1"/>
  <c r="T408" i="1"/>
  <c r="AL1289" i="1"/>
  <c r="U1289" i="1"/>
  <c r="AM3934" i="1"/>
  <c r="V3934" i="1"/>
  <c r="AL355" i="1"/>
  <c r="U355" i="1"/>
  <c r="AM1920" i="1"/>
  <c r="V1920" i="1"/>
  <c r="T891" i="1"/>
  <c r="X628" i="1"/>
  <c r="AO628" i="1"/>
  <c r="T3910" i="1"/>
  <c r="T1063" i="1"/>
  <c r="AN2389" i="1"/>
  <c r="W2389" i="1"/>
  <c r="Y2328" i="1"/>
  <c r="AP2328" i="1"/>
  <c r="T937" i="1"/>
  <c r="T2979" i="1"/>
  <c r="AN719" i="1"/>
  <c r="W719" i="1"/>
  <c r="T2152" i="1"/>
  <c r="AL2717" i="1"/>
  <c r="U2717" i="1"/>
  <c r="T3794" i="1"/>
  <c r="AL2403" i="1"/>
  <c r="U2403" i="1"/>
  <c r="Z3815" i="1"/>
  <c r="AM3375" i="1"/>
  <c r="V3375" i="1"/>
  <c r="T2313" i="1"/>
  <c r="T596" i="1"/>
  <c r="AM2241" i="1"/>
  <c r="V2241" i="1"/>
  <c r="T1965" i="1"/>
  <c r="U3657" i="1"/>
  <c r="AL3657" i="1"/>
  <c r="U2040" i="1"/>
  <c r="AL2040" i="1"/>
  <c r="AM3075" i="1"/>
  <c r="V3075" i="1"/>
  <c r="T3706" i="1"/>
  <c r="AO2949" i="1"/>
  <c r="X2949" i="1"/>
  <c r="T1646" i="1"/>
  <c r="T3504" i="1"/>
  <c r="U597" i="1"/>
  <c r="AL597" i="1"/>
  <c r="V1371" i="1"/>
  <c r="AM1371" i="1"/>
  <c r="T3811" i="1"/>
  <c r="AM222" i="1"/>
  <c r="V222" i="1"/>
  <c r="V3844" i="1"/>
  <c r="AM3844" i="1"/>
  <c r="U958" i="1"/>
  <c r="AL958" i="1"/>
  <c r="T2863" i="1"/>
  <c r="AM3314" i="1"/>
  <c r="V3314" i="1"/>
  <c r="W2967" i="1"/>
  <c r="AN2967" i="1"/>
  <c r="V3437" i="1"/>
  <c r="AM3437" i="1"/>
  <c r="T1906" i="1"/>
  <c r="AL1612" i="1"/>
  <c r="U1612" i="1"/>
  <c r="AL3439" i="1"/>
  <c r="U3439" i="1"/>
  <c r="V1349" i="1"/>
  <c r="AM1349" i="1"/>
  <c r="AL2663" i="1"/>
  <c r="U2663" i="1"/>
  <c r="AL1523" i="1"/>
  <c r="U1523" i="1"/>
  <c r="T1721" i="1"/>
  <c r="AL2402" i="1"/>
  <c r="U2402" i="1"/>
  <c r="U1880" i="1"/>
  <c r="AL1880" i="1"/>
  <c r="AL2361" i="1"/>
  <c r="U2361" i="1"/>
  <c r="U784" i="1"/>
  <c r="AL784" i="1"/>
  <c r="T1245" i="1"/>
  <c r="Z244" i="1"/>
  <c r="T1853" i="1"/>
  <c r="U3493" i="1"/>
  <c r="AL3493" i="1"/>
  <c r="T1559" i="1"/>
  <c r="AL1270" i="1"/>
  <c r="U1270" i="1"/>
  <c r="T2045" i="1"/>
  <c r="AM1513" i="1"/>
  <c r="V1513" i="1"/>
  <c r="U2292" i="1"/>
  <c r="AL2292" i="1"/>
  <c r="U473" i="1"/>
  <c r="AL473" i="1"/>
  <c r="AL1014" i="1"/>
  <c r="U1014" i="1"/>
  <c r="V1843" i="1"/>
  <c r="AM1843" i="1"/>
  <c r="V3301" i="1"/>
  <c r="AM3301" i="1"/>
  <c r="T474" i="1"/>
  <c r="AM349" i="1"/>
  <c r="V349" i="1"/>
  <c r="U3389" i="1"/>
  <c r="AL3389" i="1"/>
  <c r="AL2111" i="1"/>
  <c r="U2111" i="1"/>
  <c r="U2289" i="1"/>
  <c r="AL2289" i="1"/>
  <c r="T2120" i="1"/>
  <c r="U1456" i="1"/>
  <c r="AL1456" i="1"/>
  <c r="AL2553" i="1"/>
  <c r="U2553" i="1"/>
  <c r="T518" i="1"/>
  <c r="T1707" i="1"/>
  <c r="AL839" i="1"/>
  <c r="U839" i="1"/>
  <c r="AL1271" i="1"/>
  <c r="U1271" i="1"/>
  <c r="T1796" i="1"/>
  <c r="W2148" i="1"/>
  <c r="AN2148" i="1"/>
  <c r="U1204" i="1"/>
  <c r="AL1204" i="1"/>
  <c r="AN2175" i="1"/>
  <c r="W2175" i="1"/>
  <c r="T1042" i="1"/>
  <c r="T1735" i="1"/>
  <c r="AM767" i="1"/>
  <c r="V767" i="1"/>
  <c r="T3172" i="1"/>
  <c r="AP2661" i="1"/>
  <c r="Y2661" i="1"/>
  <c r="T716" i="1"/>
  <c r="AL908" i="1"/>
  <c r="U908" i="1"/>
  <c r="T2534" i="1"/>
  <c r="U479" i="1"/>
  <c r="AL479" i="1"/>
  <c r="AM705" i="1"/>
  <c r="V705" i="1"/>
  <c r="T2250" i="1"/>
  <c r="U887" i="1"/>
  <c r="AL887" i="1"/>
  <c r="AL1600" i="1"/>
  <c r="U1600" i="1"/>
  <c r="AL3975" i="1"/>
  <c r="U3975" i="1"/>
  <c r="U229" i="1"/>
  <c r="AL229" i="1"/>
  <c r="T3575" i="1"/>
  <c r="AL3407" i="1"/>
  <c r="U3407" i="1"/>
  <c r="T516" i="1"/>
  <c r="AM2655" i="1"/>
  <c r="V2655" i="1"/>
  <c r="T2287" i="1"/>
  <c r="U2255" i="1"/>
  <c r="AL2255" i="1"/>
  <c r="T1047" i="1"/>
  <c r="T812" i="1"/>
  <c r="AM2229" i="1"/>
  <c r="V2229" i="1"/>
  <c r="T302" i="1"/>
  <c r="AL3612" i="1"/>
  <c r="U3612" i="1"/>
  <c r="T1211" i="1"/>
  <c r="AM2498" i="1"/>
  <c r="V2498" i="1"/>
  <c r="T2363" i="1"/>
  <c r="T2924" i="1"/>
  <c r="U661" i="1"/>
  <c r="AL661" i="1"/>
  <c r="U2571" i="1"/>
  <c r="AL2571" i="1"/>
  <c r="T2225" i="1"/>
  <c r="W2190" i="1"/>
  <c r="AN2190" i="1"/>
  <c r="U3576" i="1"/>
  <c r="AL3576" i="1"/>
  <c r="AM2092" i="1"/>
  <c r="V2092" i="1"/>
  <c r="T1849" i="1"/>
  <c r="U4020" i="1"/>
  <c r="AL4020" i="1"/>
  <c r="W3932" i="1"/>
  <c r="AN3932" i="1"/>
  <c r="U3863" i="1"/>
  <c r="AL3863" i="1"/>
  <c r="U587" i="1"/>
  <c r="AL587" i="1"/>
  <c r="AL3757" i="1"/>
  <c r="U3757" i="1"/>
  <c r="U3249" i="1"/>
  <c r="AL3249" i="1"/>
  <c r="AN1970" i="1"/>
  <c r="W1970" i="1"/>
  <c r="U2434" i="1"/>
  <c r="AL2434" i="1"/>
  <c r="T1098" i="1"/>
  <c r="U647" i="1"/>
  <c r="AL647" i="1"/>
  <c r="T912" i="1"/>
  <c r="AL470" i="1"/>
  <c r="U470" i="1"/>
  <c r="AL1580" i="1"/>
  <c r="U1580" i="1"/>
  <c r="U3298" i="1"/>
  <c r="AL3298" i="1"/>
  <c r="W3928" i="1"/>
  <c r="AN3928" i="1"/>
  <c r="V1365" i="1"/>
  <c r="AM1365" i="1"/>
  <c r="AM2181" i="1"/>
  <c r="V2181" i="1"/>
  <c r="AM2189" i="1"/>
  <c r="V2189" i="1"/>
  <c r="T1053" i="1"/>
  <c r="T1662" i="1"/>
  <c r="T1799" i="1"/>
  <c r="T949" i="1"/>
  <c r="AN3363" i="1"/>
  <c r="W3363" i="1"/>
  <c r="T3548" i="1"/>
  <c r="V247" i="1"/>
  <c r="AM247" i="1"/>
  <c r="T778" i="1"/>
  <c r="T1780" i="1"/>
  <c r="W707" i="1"/>
  <c r="AN707" i="1"/>
  <c r="AN2971" i="1"/>
  <c r="W2971" i="1"/>
  <c r="T1161" i="1"/>
  <c r="AL2329" i="1"/>
  <c r="U2329" i="1"/>
  <c r="T2477" i="1"/>
  <c r="U760" i="1"/>
  <c r="AL760" i="1"/>
  <c r="U821" i="1"/>
  <c r="AL821" i="1"/>
  <c r="V1045" i="1"/>
  <c r="AM1045" i="1"/>
  <c r="U2158" i="1"/>
  <c r="AL2158" i="1"/>
  <c r="AL2039" i="1"/>
  <c r="U2039" i="1"/>
  <c r="T2054" i="1"/>
  <c r="AL909" i="1"/>
  <c r="U909" i="1"/>
  <c r="U3542" i="1"/>
  <c r="AL3542" i="1"/>
  <c r="AL892" i="1"/>
  <c r="U892" i="1"/>
  <c r="AL3510" i="1"/>
  <c r="U3510" i="1"/>
  <c r="AL278" i="1"/>
  <c r="U278" i="1"/>
  <c r="U1655" i="1"/>
  <c r="AL1655" i="1"/>
  <c r="X2925" i="1"/>
  <c r="AO2925" i="1"/>
  <c r="T1027" i="1"/>
  <c r="U2657" i="1"/>
  <c r="AL2657" i="1"/>
  <c r="T3898" i="1"/>
  <c r="V3930" i="1"/>
  <c r="AM3930" i="1"/>
  <c r="W3095" i="1"/>
  <c r="AN3095" i="1"/>
  <c r="AL2869" i="1"/>
  <c r="U2869" i="1"/>
  <c r="V2567" i="1"/>
  <c r="AM2567" i="1"/>
  <c r="U437" i="1"/>
  <c r="AL437" i="1"/>
  <c r="U2221" i="1"/>
  <c r="AL2221" i="1"/>
  <c r="AM3143" i="1"/>
  <c r="V3143" i="1"/>
  <c r="AL342" i="1"/>
  <c r="U342" i="1"/>
  <c r="U3280" i="1"/>
  <c r="AL3280" i="1"/>
  <c r="T3970" i="1"/>
  <c r="U2916" i="1"/>
  <c r="AL2916" i="1"/>
  <c r="U1079" i="1"/>
  <c r="AL1079" i="1"/>
  <c r="T1787" i="1"/>
  <c r="U878" i="1"/>
  <c r="AL878" i="1"/>
  <c r="T2049" i="1"/>
  <c r="T2942" i="1"/>
  <c r="AM2690" i="1"/>
  <c r="V2690" i="1"/>
  <c r="T3170" i="1"/>
  <c r="U3005" i="1"/>
  <c r="AL3005" i="1"/>
  <c r="T572" i="1"/>
  <c r="U2642" i="1"/>
  <c r="AL2642" i="1"/>
  <c r="V1531" i="1"/>
  <c r="AM1531" i="1"/>
  <c r="V2114" i="1"/>
  <c r="AM2114" i="1"/>
  <c r="U1524" i="1"/>
  <c r="AL1524" i="1"/>
  <c r="U2756" i="1"/>
  <c r="AL2756" i="1"/>
  <c r="U373" i="1"/>
  <c r="AL373" i="1"/>
  <c r="V3428" i="1"/>
  <c r="AM3428" i="1"/>
  <c r="T855" i="1"/>
  <c r="AM3538" i="1"/>
  <c r="V3538" i="1"/>
  <c r="T377" i="1"/>
  <c r="U3408" i="1"/>
  <c r="AL3408" i="1"/>
  <c r="T1300" i="1"/>
  <c r="T3074" i="1"/>
  <c r="AL1706" i="1"/>
  <c r="U1706" i="1"/>
  <c r="T976" i="1"/>
  <c r="T1346" i="1"/>
  <c r="T420" i="1"/>
  <c r="T2447" i="1"/>
  <c r="U2379" i="1"/>
  <c r="AL2379" i="1"/>
  <c r="T3650" i="1"/>
  <c r="AM1700" i="1"/>
  <c r="V1700" i="1"/>
  <c r="AL1605" i="1"/>
  <c r="U1605" i="1"/>
  <c r="AN3892" i="1"/>
  <c r="W3892" i="1"/>
  <c r="T1977" i="1"/>
  <c r="T2077" i="1"/>
  <c r="T963" i="1"/>
  <c r="AM2053" i="1"/>
  <c r="V2053" i="1"/>
  <c r="U405" i="1"/>
  <c r="AL405" i="1"/>
  <c r="U3753" i="1"/>
  <c r="AL3753" i="1"/>
  <c r="AN2232" i="1"/>
  <c r="W2232" i="1"/>
  <c r="T2876" i="1"/>
  <c r="AM3857" i="1"/>
  <c r="V3857" i="1"/>
  <c r="T558" i="1"/>
  <c r="T1351" i="1"/>
  <c r="V1656" i="1"/>
  <c r="AM1656" i="1"/>
  <c r="T1340" i="1"/>
  <c r="AL2653" i="1"/>
  <c r="U2653" i="1"/>
  <c r="AM2689" i="1"/>
  <c r="V2689" i="1"/>
  <c r="AP1563" i="1"/>
  <c r="Y1563" i="1"/>
  <c r="V1561" i="1"/>
  <c r="AM1561" i="1"/>
  <c r="AL2953" i="1"/>
  <c r="U2953" i="1"/>
  <c r="T2696" i="1"/>
  <c r="T3877" i="1"/>
  <c r="AL1793" i="1"/>
  <c r="U1793" i="1"/>
  <c r="T3845" i="1"/>
  <c r="T403" i="1"/>
  <c r="V3992" i="1"/>
  <c r="AM3992" i="1"/>
  <c r="T3896" i="1"/>
  <c r="T2176" i="1"/>
  <c r="T992" i="1"/>
  <c r="AL3346" i="1"/>
  <c r="U3346" i="1"/>
  <c r="V2245" i="1"/>
  <c r="AM2245" i="1"/>
  <c r="T3825" i="1"/>
  <c r="AL848" i="1"/>
  <c r="U848" i="1"/>
  <c r="AL931" i="1"/>
  <c r="U931" i="1"/>
  <c r="AM3285" i="1"/>
  <c r="V3285" i="1"/>
  <c r="T563" i="1"/>
  <c r="AL1160" i="1"/>
  <c r="U1160" i="1"/>
  <c r="V2319" i="1"/>
  <c r="AM2319" i="1"/>
  <c r="W723" i="1"/>
  <c r="AN723" i="1"/>
  <c r="V2522" i="1"/>
  <c r="AM2522" i="1"/>
  <c r="V1798" i="1"/>
  <c r="AM1798" i="1"/>
  <c r="T1895" i="1"/>
  <c r="AL2928" i="1"/>
  <c r="U2928" i="1"/>
  <c r="AL3897" i="1"/>
  <c r="U3897" i="1"/>
  <c r="AL2297" i="1"/>
  <c r="U2297" i="1"/>
  <c r="T3452" i="1"/>
  <c r="T3918" i="1"/>
  <c r="AL538" i="1"/>
  <c r="U538" i="1"/>
  <c r="T2923" i="1"/>
  <c r="V3609" i="1"/>
  <c r="AM3609" i="1"/>
  <c r="T2676" i="1"/>
  <c r="V877" i="1"/>
  <c r="AM877" i="1"/>
  <c r="T3138" i="1"/>
  <c r="T857" i="1"/>
  <c r="T1428" i="1"/>
  <c r="AL3927" i="1"/>
  <c r="U3927" i="1"/>
  <c r="U2922" i="1"/>
  <c r="AL2922" i="1"/>
  <c r="AL3751" i="1"/>
  <c r="U3751" i="1"/>
  <c r="AL684" i="1"/>
  <c r="U684" i="1"/>
  <c r="W2968" i="1"/>
  <c r="AN2968" i="1"/>
  <c r="V583" i="1"/>
  <c r="AM583" i="1"/>
  <c r="T3800" i="1"/>
  <c r="AL566" i="1"/>
  <c r="U566" i="1"/>
  <c r="T1982" i="1"/>
  <c r="T955" i="1"/>
  <c r="AL3660" i="1"/>
  <c r="U3660" i="1"/>
  <c r="T2791" i="1"/>
  <c r="AL2959" i="1"/>
  <c r="U2959" i="1"/>
  <c r="AL1504" i="1"/>
  <c r="U1504" i="1"/>
  <c r="T382" i="1"/>
  <c r="T1451" i="1"/>
  <c r="T3838" i="1"/>
  <c r="T2887" i="1"/>
  <c r="T3644" i="1"/>
  <c r="T2608" i="1"/>
  <c r="T749" i="1"/>
  <c r="T2243" i="1"/>
  <c r="T307" i="1"/>
  <c r="Y2318" i="1"/>
  <c r="AP2318" i="1"/>
  <c r="T3923" i="1"/>
  <c r="AL2729" i="1"/>
  <c r="U2729" i="1"/>
  <c r="U2795" i="1"/>
  <c r="AL2795" i="1"/>
  <c r="AL4013" i="1"/>
  <c r="U4013" i="1"/>
  <c r="AL419" i="1"/>
  <c r="U419" i="1"/>
  <c r="AO2359" i="1"/>
  <c r="X2359" i="1"/>
  <c r="T2815" i="1"/>
  <c r="AO1813" i="1"/>
  <c r="X1813" i="1"/>
  <c r="T3956" i="1"/>
  <c r="T757" i="1"/>
  <c r="U2224" i="1"/>
  <c r="AL2224" i="1"/>
  <c r="X1363" i="1"/>
  <c r="AO1363" i="1"/>
  <c r="AM829" i="1"/>
  <c r="V829" i="1"/>
  <c r="T1762" i="1"/>
  <c r="AM2124" i="1"/>
  <c r="V2124" i="1"/>
  <c r="AM3152" i="1"/>
  <c r="V3152" i="1"/>
  <c r="T2796" i="1"/>
  <c r="AL2489" i="1"/>
  <c r="U2489" i="1"/>
  <c r="T3168" i="1"/>
  <c r="U270" i="1"/>
  <c r="AL270" i="1"/>
  <c r="T3734" i="1"/>
  <c r="T3175" i="1"/>
  <c r="T606" i="1"/>
  <c r="U3264" i="1"/>
  <c r="AL3264" i="1"/>
  <c r="T2964" i="1"/>
  <c r="T3210" i="1"/>
  <c r="U1236" i="1"/>
  <c r="AL1236" i="1"/>
  <c r="T1522" i="1"/>
  <c r="AL3162" i="1"/>
  <c r="U3162" i="1"/>
  <c r="U838" i="1"/>
  <c r="AL838" i="1"/>
  <c r="AL730" i="1"/>
  <c r="U730" i="1"/>
  <c r="AM779" i="1"/>
  <c r="V779" i="1"/>
  <c r="T3529" i="1"/>
  <c r="V574" i="1"/>
  <c r="AM574" i="1"/>
  <c r="T1391" i="1"/>
  <c r="U3481" i="1"/>
  <c r="AL3481" i="1"/>
  <c r="T410" i="1"/>
  <c r="T230" i="1"/>
  <c r="AL3607" i="1"/>
  <c r="U3607" i="1"/>
  <c r="T2827" i="1"/>
  <c r="T2304" i="1"/>
  <c r="AL2736" i="1"/>
  <c r="U2736" i="1"/>
  <c r="U3206" i="1"/>
  <c r="AL3206" i="1"/>
  <c r="U1197" i="1"/>
  <c r="AL1197" i="1"/>
  <c r="AN3381" i="1"/>
  <c r="W3381" i="1"/>
  <c r="U1150" i="1"/>
  <c r="AL1150" i="1"/>
  <c r="AO2410" i="1"/>
  <c r="X2410" i="1"/>
  <c r="AL2461" i="1"/>
  <c r="U2461" i="1"/>
  <c r="T2422" i="1"/>
  <c r="AM1253" i="1"/>
  <c r="V1253" i="1"/>
  <c r="T2858" i="1"/>
  <c r="V2802" i="1"/>
  <c r="AM2802" i="1"/>
  <c r="AL1367" i="1"/>
  <c r="U1367" i="1"/>
  <c r="X676" i="1"/>
  <c r="AO676" i="1"/>
  <c r="AL2333" i="1"/>
  <c r="U2333" i="1"/>
  <c r="T2203" i="1"/>
  <c r="AP255" i="1"/>
  <c r="Y255" i="1"/>
  <c r="T3594" i="1"/>
  <c r="T3469" i="1"/>
  <c r="AM3279" i="1"/>
  <c r="V3279" i="1"/>
  <c r="T905" i="1"/>
  <c r="T3118" i="1"/>
  <c r="T1378" i="1"/>
  <c r="AO1547" i="1"/>
  <c r="X1547" i="1"/>
  <c r="V552" i="1"/>
  <c r="AM552" i="1"/>
  <c r="AL2764" i="1"/>
  <c r="U2764" i="1"/>
  <c r="T2305" i="1"/>
  <c r="AL1812" i="1"/>
  <c r="U1812" i="1"/>
  <c r="AN780" i="1"/>
  <c r="W780" i="1"/>
  <c r="U1990" i="1"/>
  <c r="AL1990" i="1"/>
  <c r="T2591" i="1"/>
  <c r="T1748" i="1"/>
  <c r="T286" i="1"/>
  <c r="T2020" i="1"/>
  <c r="T3525" i="1"/>
  <c r="U823" i="1"/>
  <c r="AL823" i="1"/>
  <c r="T3599" i="1"/>
  <c r="T3489" i="1"/>
  <c r="T2262" i="1"/>
  <c r="AL506" i="1"/>
  <c r="U506" i="1"/>
  <c r="V1928" i="1"/>
  <c r="AM1928" i="1"/>
  <c r="W2219" i="1"/>
  <c r="AN2219" i="1"/>
  <c r="AN3689" i="1"/>
  <c r="W3689" i="1"/>
  <c r="AL1224" i="1"/>
  <c r="U1224" i="1"/>
  <c r="AL979" i="1"/>
  <c r="U979" i="1"/>
  <c r="U429" i="1"/>
  <c r="AL429" i="1"/>
  <c r="U3876" i="1"/>
  <c r="AL3876" i="1"/>
  <c r="U3052" i="1"/>
  <c r="AL3052" i="1"/>
  <c r="U3887" i="1"/>
  <c r="AL3887" i="1"/>
  <c r="T604" i="1"/>
  <c r="X2621" i="1"/>
  <c r="AO2621" i="1"/>
  <c r="T2488" i="1"/>
  <c r="T1170" i="1"/>
  <c r="AN1800" i="1"/>
  <c r="W1800" i="1"/>
  <c r="U1295" i="1"/>
  <c r="AL1295" i="1"/>
  <c r="T797" i="1"/>
  <c r="W1587" i="1"/>
  <c r="AN1587" i="1"/>
  <c r="AN3494" i="1"/>
  <c r="W3494" i="1"/>
  <c r="V328" i="1"/>
  <c r="AM328" i="1"/>
  <c r="T1854" i="1"/>
  <c r="T423" i="1"/>
  <c r="U2231" i="1"/>
  <c r="AL2231" i="1"/>
  <c r="T1557" i="1"/>
  <c r="U445" i="1"/>
  <c r="AL445" i="1"/>
  <c r="AM1417" i="1"/>
  <c r="V1417" i="1"/>
  <c r="V3793" i="1"/>
  <c r="AM3793" i="1"/>
  <c r="W980" i="1"/>
  <c r="AN980" i="1"/>
  <c r="AM354" i="1"/>
  <c r="V354" i="1"/>
  <c r="T1101" i="1"/>
  <c r="T2910" i="1"/>
  <c r="U3397" i="1"/>
  <c r="AL3397" i="1"/>
  <c r="U2021" i="1"/>
  <c r="AL2021" i="1"/>
  <c r="AM322" i="1"/>
  <c r="V322" i="1"/>
  <c r="AL289" i="1"/>
  <c r="U289" i="1"/>
  <c r="AL3900" i="1"/>
  <c r="U3900" i="1"/>
  <c r="T3537" i="1"/>
  <c r="AL3948" i="1"/>
  <c r="U3948" i="1"/>
  <c r="T1941" i="1"/>
  <c r="U1198" i="1"/>
  <c r="AL1198" i="1"/>
  <c r="U2999" i="1"/>
  <c r="AL2999" i="1"/>
  <c r="AL1620" i="1"/>
  <c r="U1620" i="1"/>
  <c r="T978" i="1"/>
  <c r="T2683" i="1"/>
  <c r="V3675" i="1"/>
  <c r="AM3675" i="1"/>
  <c r="U2901" i="1"/>
  <c r="AL2901" i="1"/>
  <c r="T347" i="1"/>
  <c r="T3151" i="1"/>
  <c r="V671" i="1"/>
  <c r="AM671" i="1"/>
  <c r="U2206" i="1"/>
  <c r="AL2206" i="1"/>
  <c r="T2038" i="1"/>
  <c r="U1594" i="1"/>
  <c r="AL1594" i="1"/>
  <c r="T663" i="1"/>
  <c r="V1377" i="1"/>
  <c r="AM1377" i="1"/>
  <c r="AL1823" i="1"/>
  <c r="U1823" i="1"/>
  <c r="AL1283" i="1"/>
  <c r="U1283" i="1"/>
  <c r="T1022" i="1"/>
  <c r="AL1548" i="1"/>
  <c r="U1548" i="1"/>
  <c r="T3606" i="1"/>
  <c r="V3464" i="1"/>
  <c r="AM3464" i="1"/>
  <c r="AL1382" i="1"/>
  <c r="U1382" i="1"/>
  <c r="U3222" i="1"/>
  <c r="AL3222" i="1"/>
  <c r="T2758" i="1"/>
  <c r="AL3070" i="1"/>
  <c r="U3070" i="1"/>
  <c r="T3412" i="1"/>
  <c r="T1380" i="1"/>
  <c r="T2334" i="1"/>
  <c r="T1582" i="1"/>
  <c r="AL1037" i="1"/>
  <c r="U1037" i="1"/>
  <c r="X830" i="1"/>
  <c r="AO830" i="1"/>
  <c r="T2230" i="1"/>
  <c r="V1307" i="1"/>
  <c r="AM1307" i="1"/>
  <c r="T1031" i="1"/>
  <c r="V1467" i="1"/>
  <c r="AM1467" i="1"/>
  <c r="Z3980" i="1"/>
  <c r="T2484" i="1"/>
  <c r="AM529" i="1"/>
  <c r="V529" i="1"/>
  <c r="T935" i="1"/>
  <c r="T3521" i="1"/>
  <c r="AM2325" i="1"/>
  <c r="V2325" i="1"/>
  <c r="T1653" i="1"/>
  <c r="T1670" i="1"/>
  <c r="T1181" i="1"/>
  <c r="T1142" i="1"/>
  <c r="U1534" i="1"/>
  <c r="AL1534" i="1"/>
  <c r="AM356" i="1"/>
  <c r="V356" i="1"/>
  <c r="V2238" i="1"/>
  <c r="AM2238" i="1"/>
  <c r="AL3860" i="1"/>
  <c r="U3860" i="1"/>
  <c r="T2803" i="1"/>
  <c r="T3422" i="1"/>
  <c r="AL1674" i="1"/>
  <c r="U1674" i="1"/>
  <c r="AN1664" i="1"/>
  <c r="W1664" i="1"/>
  <c r="AL3327" i="1"/>
  <c r="U3327" i="1"/>
  <c r="T2019" i="1"/>
  <c r="T3102" i="1"/>
  <c r="T3965" i="1"/>
  <c r="U1414" i="1"/>
  <c r="AL1414" i="1"/>
  <c r="AM1733" i="1"/>
  <c r="V1733" i="1"/>
  <c r="U2603" i="1"/>
  <c r="AL2603" i="1"/>
  <c r="AM3503" i="1"/>
  <c r="V3503" i="1"/>
  <c r="AO2290" i="1"/>
  <c r="X2290" i="1"/>
  <c r="U1201" i="1"/>
  <c r="AL1201" i="1"/>
  <c r="U943" i="1"/>
  <c r="AL943" i="1"/>
  <c r="T3726" i="1"/>
  <c r="T3543" i="1"/>
  <c r="AL2116" i="1"/>
  <c r="U2116" i="1"/>
  <c r="AM1589" i="1"/>
  <c r="V1589" i="1"/>
  <c r="AL1809" i="1"/>
  <c r="U1809" i="1"/>
  <c r="AL898" i="1"/>
  <c r="U898" i="1"/>
  <c r="AM3213" i="1"/>
  <c r="V3213" i="1"/>
  <c r="U2076" i="1"/>
  <c r="AL2076" i="1"/>
  <c r="T2793" i="1"/>
  <c r="T2249" i="1"/>
  <c r="T3053" i="1"/>
  <c r="W3862" i="1"/>
  <c r="AN3862" i="1"/>
  <c r="T3132" i="1"/>
  <c r="T2131" i="1"/>
  <c r="AL2263" i="1"/>
  <c r="U2263" i="1"/>
  <c r="T3901" i="1"/>
  <c r="AM1875" i="1"/>
  <c r="V1875" i="1"/>
  <c r="AN2679" i="1"/>
  <c r="W2679" i="1"/>
  <c r="T3100" i="1"/>
  <c r="U918" i="1"/>
  <c r="AL918" i="1"/>
  <c r="AL3171" i="1"/>
  <c r="U3171" i="1"/>
  <c r="AM3256" i="1"/>
  <c r="V3256" i="1"/>
  <c r="AM4018" i="1"/>
  <c r="V4018" i="1"/>
  <c r="T863" i="1"/>
  <c r="T2708" i="1"/>
  <c r="T771" i="1"/>
  <c r="Z2277" i="1"/>
  <c r="T841" i="1"/>
  <c r="T1754" i="1"/>
  <c r="AN564" i="1"/>
  <c r="W564" i="1"/>
  <c r="T2236" i="1"/>
  <c r="T944" i="1"/>
  <c r="T608" i="1"/>
  <c r="T1305" i="1"/>
  <c r="U1876" i="1"/>
  <c r="AL1876" i="1"/>
  <c r="T3870" i="1"/>
  <c r="V769" i="1"/>
  <c r="AM769" i="1"/>
  <c r="V266" i="1"/>
  <c r="AM266" i="1"/>
  <c r="T3399" i="1"/>
  <c r="AL2438" i="1"/>
  <c r="U2438" i="1"/>
  <c r="T3436" i="1"/>
  <c r="AM3179" i="1"/>
  <c r="V3179" i="1"/>
  <c r="T649" i="1"/>
  <c r="V884" i="1"/>
  <c r="AM884" i="1"/>
  <c r="T444" i="1"/>
  <c r="T1200" i="1"/>
  <c r="U1598" i="1"/>
  <c r="AL1598" i="1"/>
  <c r="U232" i="1"/>
  <c r="AL232" i="1"/>
  <c r="U3768" i="1"/>
  <c r="AL3768" i="1"/>
  <c r="AL1192" i="1"/>
  <c r="U1192" i="1"/>
  <c r="T1458" i="1"/>
  <c r="T1212" i="1"/>
  <c r="AN2183" i="1"/>
  <c r="W2183" i="1"/>
  <c r="AM2946" i="1"/>
  <c r="V2946" i="1"/>
  <c r="U1332" i="1"/>
  <c r="AL1332" i="1"/>
  <c r="U1789" i="1"/>
  <c r="AL1789" i="1"/>
  <c r="T3758" i="1"/>
  <c r="T1826" i="1"/>
  <c r="T1331" i="1"/>
  <c r="T3233" i="1"/>
  <c r="V2625" i="1"/>
  <c r="AM2625" i="1"/>
  <c r="AM2700" i="1"/>
  <c r="V2700" i="1"/>
  <c r="U3769" i="1"/>
  <c r="AL3769" i="1"/>
  <c r="T259" i="1"/>
  <c r="AM3001" i="1"/>
  <c r="V3001" i="1"/>
  <c r="T1994" i="1"/>
  <c r="AL3816" i="1"/>
  <c r="U3816" i="1"/>
  <c r="T1444" i="1"/>
  <c r="T2939" i="1"/>
  <c r="AM3273" i="1"/>
  <c r="V3273" i="1"/>
  <c r="AL3871" i="1"/>
  <c r="U3871" i="1"/>
  <c r="AL543" i="1"/>
  <c r="U543" i="1"/>
  <c r="T1903" i="1"/>
  <c r="AL2610" i="1"/>
  <c r="U2610" i="1"/>
  <c r="T712" i="1"/>
  <c r="AM744" i="1"/>
  <c r="V744" i="1"/>
  <c r="T1601" i="1"/>
  <c r="AL2486" i="1"/>
  <c r="U2486" i="1"/>
  <c r="T3047" i="1"/>
  <c r="T1196" i="1"/>
  <c r="AL2441" i="1"/>
  <c r="U2441" i="1"/>
  <c r="AL1450" i="1"/>
  <c r="U1450" i="1"/>
  <c r="T1797" i="1"/>
  <c r="AO1306" i="1"/>
  <c r="X1306" i="1"/>
  <c r="T1068" i="1"/>
  <c r="AN2773" i="1"/>
  <c r="W2773" i="1"/>
  <c r="T3484" i="1"/>
  <c r="T2960" i="1"/>
  <c r="AN3603" i="1"/>
  <c r="W3603" i="1"/>
  <c r="U1794" i="1"/>
  <c r="AL1794" i="1"/>
  <c r="T701" i="1"/>
  <c r="AM2505" i="1"/>
  <c r="V2505" i="1"/>
  <c r="AL401" i="1"/>
  <c r="U401" i="1"/>
  <c r="AL1929" i="1"/>
  <c r="U1929" i="1"/>
  <c r="T2269" i="1"/>
  <c r="T269" i="1"/>
  <c r="T1118" i="1"/>
  <c r="W2273" i="1"/>
  <c r="AN2273" i="1"/>
  <c r="T1033" i="1"/>
  <c r="T3404" i="1"/>
  <c r="T1126" i="1"/>
  <c r="V3951" i="1"/>
  <c r="AM3951" i="1"/>
  <c r="U840" i="1"/>
  <c r="AL840" i="1"/>
  <c r="AL417" i="1"/>
  <c r="U417" i="1"/>
  <c r="U3512" i="1"/>
  <c r="AL3512" i="1"/>
  <c r="AL1220" i="1"/>
  <c r="U1220" i="1"/>
  <c r="T544" i="1"/>
  <c r="AL1315" i="1"/>
  <c r="U1315" i="1"/>
  <c r="T1185" i="1"/>
  <c r="T1314" i="1"/>
  <c r="AL2768" i="1"/>
  <c r="U2768" i="1"/>
  <c r="U3989" i="1"/>
  <c r="AL3989" i="1"/>
  <c r="T3506" i="1"/>
  <c r="AM2140" i="1"/>
  <c r="V2140" i="1"/>
  <c r="T435" i="1"/>
  <c r="AM2593" i="1"/>
  <c r="V2593" i="1"/>
  <c r="AL2473" i="1"/>
  <c r="U2473" i="1"/>
  <c r="AL1074" i="1"/>
  <c r="U1074" i="1"/>
  <c r="AL2377" i="1"/>
  <c r="U2377" i="1"/>
  <c r="T1879" i="1"/>
  <c r="AM2524" i="1"/>
  <c r="V2524" i="1"/>
  <c r="T336" i="1"/>
  <c r="T1267" i="1"/>
  <c r="T1259" i="1"/>
  <c r="T2890" i="1"/>
  <c r="AL2995" i="1"/>
  <c r="U2995" i="1"/>
  <c r="T1366" i="1"/>
  <c r="AL1249" i="1"/>
  <c r="U1249" i="1"/>
  <c r="AM2323" i="1"/>
  <c r="V2323" i="1"/>
  <c r="X1255" i="1"/>
  <c r="AO1255" i="1"/>
  <c r="X3953" i="1"/>
  <c r="AO3953" i="1"/>
  <c r="U1059" i="1"/>
  <c r="AL1059" i="1"/>
  <c r="U555" i="1"/>
  <c r="AL555" i="1"/>
  <c r="AL3501" i="1"/>
  <c r="U3501" i="1"/>
  <c r="U1075" i="1"/>
  <c r="AL1075" i="1"/>
  <c r="T3786" i="1"/>
  <c r="AL1825" i="1"/>
  <c r="U1825" i="1"/>
  <c r="T731" i="1"/>
  <c r="AL3160" i="1"/>
  <c r="U3160" i="1"/>
  <c r="T1218" i="1"/>
  <c r="T3116" i="1"/>
  <c r="T668" i="1"/>
  <c r="AL291" i="1"/>
  <c r="U291" i="1"/>
  <c r="AL2569" i="1"/>
  <c r="U2569" i="1"/>
  <c r="T3146" i="1"/>
  <c r="T2583" i="1"/>
  <c r="T1657" i="1"/>
  <c r="T2559" i="1"/>
  <c r="U3067" i="1"/>
  <c r="AL3067" i="1"/>
  <c r="T1455" i="1"/>
  <c r="U3313" i="1"/>
  <c r="AL3313" i="1"/>
  <c r="T3687" i="1"/>
  <c r="U2014" i="1"/>
  <c r="AL2014" i="1"/>
  <c r="T3449" i="1"/>
  <c r="T252" i="1"/>
  <c r="AP2373" i="1"/>
  <c r="Y2373" i="1"/>
  <c r="AM1472" i="1"/>
  <c r="V1472" i="1"/>
  <c r="T1575" i="1"/>
  <c r="T2598" i="1"/>
  <c r="T1678" i="1"/>
  <c r="V2606" i="1"/>
  <c r="AM2606" i="1"/>
  <c r="X1602" i="1"/>
  <c r="AO1602" i="1"/>
  <c r="T346" i="1"/>
  <c r="T440" i="1"/>
  <c r="T1360" i="1"/>
  <c r="AN747" i="1"/>
  <c r="W747" i="1"/>
  <c r="T3582" i="1"/>
  <c r="T2790" i="1"/>
  <c r="T1099" i="1"/>
  <c r="T256" i="1"/>
  <c r="T2835" i="1"/>
  <c r="T387" i="1"/>
  <c r="U359" i="1"/>
  <c r="AL359" i="1"/>
  <c r="U2331" i="1"/>
  <c r="AL2331" i="1"/>
  <c r="T2737" i="1"/>
  <c r="T616" i="1"/>
  <c r="AM1064" i="1"/>
  <c r="V1064" i="1"/>
  <c r="U1818" i="1"/>
  <c r="AL1818" i="1"/>
  <c r="U4007" i="1"/>
  <c r="AL4007" i="1"/>
  <c r="AL2950" i="1"/>
  <c r="U2950" i="1"/>
  <c r="AL2838" i="1"/>
  <c r="U2838" i="1"/>
  <c r="T3783" i="1"/>
  <c r="T3614" i="1"/>
  <c r="AL1666" i="1"/>
  <c r="U1666" i="1"/>
  <c r="T1654" i="1"/>
  <c r="T1955" i="1"/>
  <c r="T2535" i="1"/>
  <c r="AL1296" i="1"/>
  <c r="U1296" i="1"/>
  <c r="V917" i="1"/>
  <c r="AM917" i="1"/>
  <c r="T2063" i="1"/>
  <c r="T1397" i="1"/>
  <c r="Z1933" i="1"/>
  <c r="U267" i="1"/>
  <c r="AL267" i="1"/>
  <c r="V221" i="1"/>
  <c r="AM221" i="1"/>
  <c r="AL2086" i="1"/>
  <c r="U2086" i="1"/>
  <c r="T2931" i="1"/>
  <c r="AM1942" i="1"/>
  <c r="V1942" i="1"/>
  <c r="T2972" i="1"/>
  <c r="T1261" i="1"/>
  <c r="T2084" i="1"/>
  <c r="T3174" i="1"/>
  <c r="T3995" i="1"/>
  <c r="T2312" i="1"/>
  <c r="T1757" i="1"/>
  <c r="T315" i="1"/>
  <c r="V2048" i="1"/>
  <c r="AM2048" i="1"/>
  <c r="Y3485" i="1"/>
  <c r="AP3485" i="1"/>
  <c r="AL2090" i="1"/>
  <c r="U2090" i="1"/>
  <c r="T3391" i="1"/>
  <c r="AL3460" i="1"/>
  <c r="U3460" i="1"/>
  <c r="AM284" i="1"/>
  <c r="V284" i="1"/>
  <c r="T3190" i="1"/>
  <c r="T1529" i="1"/>
  <c r="AL524" i="1"/>
  <c r="U524" i="1"/>
  <c r="U2307" i="1"/>
  <c r="AL2307" i="1"/>
  <c r="T3425" i="1"/>
  <c r="T3043" i="1"/>
  <c r="AM1603" i="1"/>
  <c r="V1603" i="1"/>
  <c r="T2507" i="1"/>
  <c r="V484" i="1"/>
  <c r="AM484" i="1"/>
  <c r="AM2080" i="1"/>
  <c r="V2080" i="1"/>
  <c r="AL3849" i="1"/>
  <c r="U3849" i="1"/>
  <c r="AL1277" i="1"/>
  <c r="U1277" i="1"/>
  <c r="T3433" i="1"/>
  <c r="AM3145" i="1"/>
  <c r="V3145" i="1"/>
  <c r="AM3984" i="1"/>
  <c r="V3984" i="1"/>
  <c r="T2311" i="1"/>
  <c r="U3393" i="1"/>
  <c r="AL3393" i="1"/>
  <c r="AM2837" i="1"/>
  <c r="V2837" i="1"/>
  <c r="T595" i="1"/>
  <c r="AM2844" i="1"/>
  <c r="V2844" i="1"/>
  <c r="AM1572" i="1"/>
  <c r="V1572" i="1"/>
  <c r="T2539" i="1"/>
  <c r="AL1370" i="1"/>
  <c r="U1370" i="1"/>
  <c r="T234" i="1"/>
  <c r="T1808" i="1"/>
  <c r="U2948" i="1"/>
  <c r="AL2948" i="1"/>
  <c r="AL1420" i="1"/>
  <c r="U1420" i="1"/>
  <c r="T1175" i="1"/>
  <c r="U2007" i="1"/>
  <c r="AL2007" i="1"/>
  <c r="U341" i="1"/>
  <c r="AL341" i="1"/>
  <c r="T735" i="1"/>
  <c r="T1138" i="1"/>
  <c r="AL3458" i="1"/>
  <c r="U3458" i="1"/>
  <c r="U2222" i="1"/>
  <c r="AL2222" i="1"/>
  <c r="AL1308" i="1"/>
  <c r="U1308" i="1"/>
  <c r="T1225" i="1"/>
  <c r="U565" i="1"/>
  <c r="AL565" i="1"/>
  <c r="W776" i="1"/>
  <c r="AN776" i="1"/>
  <c r="T3854" i="1"/>
  <c r="U1784" i="1"/>
  <c r="AL1784" i="1"/>
  <c r="AM1914" i="1"/>
  <c r="V1914" i="1"/>
  <c r="T1330" i="1"/>
  <c r="AL906" i="1"/>
  <c r="U906" i="1"/>
  <c r="T794" i="1"/>
  <c r="T1329" i="1"/>
  <c r="U3184" i="1"/>
  <c r="AL3184" i="1"/>
  <c r="AM2688" i="1"/>
  <c r="V2688" i="1"/>
  <c r="AL2240" i="1"/>
  <c r="U2240" i="1"/>
  <c r="AN2620" i="1"/>
  <c r="W2620" i="1"/>
  <c r="T292" i="1"/>
  <c r="T3672" i="1"/>
  <c r="T2147" i="1"/>
  <c r="AL1663" i="1"/>
  <c r="U1663" i="1"/>
  <c r="AP2917" i="1"/>
  <c r="Y2917" i="1"/>
  <c r="AL3431" i="1"/>
  <c r="U3431" i="1"/>
  <c r="AL3832" i="1"/>
  <c r="U3832" i="1"/>
  <c r="T3550" i="1"/>
  <c r="U2204" i="1"/>
  <c r="AL2204" i="1"/>
  <c r="T2397" i="1"/>
  <c r="U4028" i="1"/>
  <c r="AL4028" i="1"/>
  <c r="T2675" i="1"/>
  <c r="T3933" i="1"/>
  <c r="U1545" i="1"/>
  <c r="AL1545" i="1"/>
  <c r="T1474" i="1"/>
  <c r="V1745" i="1"/>
  <c r="AM1745" i="1"/>
  <c r="T3878" i="1"/>
  <c r="AO2770" i="1"/>
  <c r="X2770" i="1"/>
  <c r="W1447" i="1"/>
  <c r="AN1447" i="1"/>
  <c r="T2002" i="1"/>
  <c r="T2460" i="1"/>
  <c r="AL3176" i="1"/>
  <c r="U3176" i="1"/>
  <c r="T1202" i="1"/>
  <c r="T2792" i="1"/>
  <c r="T3602" i="1"/>
  <c r="T2518" i="1"/>
  <c r="AM3787" i="1"/>
  <c r="V3787" i="1"/>
  <c r="W3379" i="1"/>
  <c r="AN3379" i="1"/>
  <c r="Y3580" i="1"/>
  <c r="AP3580" i="1"/>
  <c r="AL3083" i="1"/>
  <c r="U3083" i="1"/>
  <c r="T3685" i="1"/>
  <c r="V868" i="1"/>
  <c r="AM868" i="1"/>
  <c r="V2695" i="1"/>
  <c r="AM2695" i="1"/>
  <c r="T2589" i="1"/>
  <c r="T2870" i="1"/>
  <c r="V2562" i="1"/>
  <c r="AM2562" i="1"/>
  <c r="T2814" i="1"/>
  <c r="AL3159" i="1"/>
  <c r="U3159" i="1"/>
  <c r="AL2393" i="1"/>
  <c r="U2393" i="1"/>
  <c r="U3013" i="1"/>
  <c r="AL3013" i="1"/>
  <c r="T3623" i="1"/>
  <c r="U2320" i="1"/>
  <c r="AL2320" i="1"/>
  <c r="V1207" i="1"/>
  <c r="AM1207" i="1"/>
  <c r="T2414" i="1"/>
  <c r="T2986" i="1"/>
  <c r="V1080" i="1"/>
  <c r="AM1080" i="1"/>
  <c r="U290" i="1"/>
  <c r="AL290" i="1"/>
  <c r="V3237" i="1"/>
  <c r="AM3237" i="1"/>
  <c r="U3432" i="1"/>
  <c r="AL3432" i="1"/>
  <c r="AL2551" i="1"/>
  <c r="U2551" i="1"/>
  <c r="T3807" i="1"/>
  <c r="AN1130" i="1"/>
  <c r="W1130" i="1"/>
  <c r="T1361" i="1"/>
  <c r="AL2068" i="1"/>
  <c r="U2068" i="1"/>
  <c r="T457" i="1"/>
  <c r="AL2685" i="1"/>
  <c r="U2685" i="1"/>
  <c r="T2336" i="1"/>
  <c r="T3837" i="1"/>
  <c r="T3353" i="1"/>
  <c r="T2192" i="1"/>
  <c r="T1699" i="1"/>
  <c r="T2641" i="1"/>
  <c r="T809" i="1"/>
  <c r="X1431" i="1"/>
  <c r="AO1431" i="1"/>
  <c r="W1631" i="1"/>
  <c r="AN1631" i="1"/>
  <c r="AL2665" i="1"/>
  <c r="U2665" i="1"/>
  <c r="T2915" i="1"/>
  <c r="T1413" i="1"/>
  <c r="T368" i="1"/>
  <c r="T1877" i="1"/>
  <c r="AL3712" i="1"/>
  <c r="U3712" i="1"/>
  <c r="T582" i="1"/>
  <c r="T1851" i="1"/>
  <c r="AL3560" i="1"/>
  <c r="U3560" i="1"/>
  <c r="AL3851" i="1"/>
  <c r="U3851" i="1"/>
  <c r="V3762" i="1"/>
  <c r="AM3762" i="1"/>
  <c r="T640" i="1"/>
  <c r="T2712" i="1"/>
  <c r="AN1311" i="1"/>
  <c r="W1311" i="1"/>
  <c r="T438" i="1"/>
  <c r="AL665" i="1"/>
  <c r="U665" i="1"/>
  <c r="T2041" i="1"/>
  <c r="AL876" i="1"/>
  <c r="U876" i="1"/>
  <c r="AM2452" i="1"/>
  <c r="V2452" i="1"/>
  <c r="AL2934" i="1"/>
  <c r="U2934" i="1"/>
  <c r="U1937" i="1"/>
  <c r="AL1937" i="1"/>
  <c r="T927" i="1"/>
  <c r="AL2134" i="1"/>
  <c r="U2134" i="1"/>
  <c r="AM454" i="1"/>
  <c r="V454" i="1"/>
  <c r="V3041" i="1"/>
  <c r="AM3041" i="1"/>
  <c r="AL2400" i="1"/>
  <c r="U2400" i="1"/>
  <c r="U1012" i="1"/>
  <c r="AL1012" i="1"/>
  <c r="T2244" i="1"/>
  <c r="W274" i="1"/>
  <c r="AN274" i="1"/>
  <c r="T3818" i="1"/>
  <c r="U851" i="1"/>
  <c r="AL851" i="1"/>
  <c r="U1009" i="1"/>
  <c r="AL1009" i="1"/>
  <c r="AN2391" i="1"/>
  <c r="W2391" i="1"/>
  <c r="V2976" i="1"/>
  <c r="AM2976" i="1"/>
  <c r="AM2485" i="1"/>
  <c r="V2485" i="1"/>
  <c r="AL1759" i="1"/>
  <c r="U1759" i="1"/>
  <c r="AP301" i="1"/>
  <c r="Y301" i="1"/>
  <c r="AM1755" i="1"/>
  <c r="V1755" i="1"/>
  <c r="W3110" i="1"/>
  <c r="AN3110" i="1"/>
  <c r="U3497" i="1"/>
  <c r="AL3497" i="1"/>
  <c r="T2138" i="1"/>
  <c r="T3678" i="1"/>
  <c r="AL1233" i="1"/>
  <c r="U1233" i="1"/>
  <c r="T2552" i="1"/>
  <c r="Y2344" i="1"/>
  <c r="AP2344" i="1"/>
  <c r="AL2841" i="1"/>
  <c r="U2841" i="1"/>
  <c r="T2296" i="1"/>
  <c r="AL2581" i="1"/>
  <c r="U2581" i="1"/>
  <c r="T3071" i="1"/>
  <c r="T1629" i="1"/>
  <c r="T1389" i="1"/>
  <c r="V3957" i="1"/>
  <c r="AM3957" i="1"/>
  <c r="AL3125" i="1"/>
  <c r="U3125" i="1"/>
  <c r="T2246" i="1"/>
  <c r="T2502" i="1"/>
  <c r="T2059" i="1"/>
  <c r="T2184" i="1"/>
  <c r="T3405" i="1"/>
  <c r="V664" i="1"/>
  <c r="AM664" i="1"/>
  <c r="T3090" i="1"/>
  <c r="U3290" i="1"/>
  <c r="AL3290" i="1"/>
  <c r="T3085" i="1"/>
  <c r="T3966" i="1"/>
  <c r="AL1756" i="1"/>
  <c r="U1756" i="1"/>
  <c r="U1844" i="1"/>
  <c r="AL1844" i="1"/>
  <c r="AL2357" i="1"/>
  <c r="U2357" i="1"/>
  <c r="T1265" i="1"/>
  <c r="AL3655" i="1"/>
  <c r="U3655" i="1"/>
  <c r="T2081" i="1"/>
  <c r="U1088" i="1"/>
  <c r="AL1088" i="1"/>
  <c r="T1770" i="1"/>
  <c r="W1691" i="1"/>
  <c r="AN1691" i="1"/>
  <c r="W2936" i="1"/>
  <c r="AN2936" i="1"/>
  <c r="V338" i="1"/>
  <c r="AM338" i="1"/>
  <c r="T2686" i="1"/>
  <c r="AM3924" i="1"/>
  <c r="V3924" i="1"/>
  <c r="X3473" i="1"/>
  <c r="AO3473" i="1"/>
  <c r="V3643" i="1"/>
  <c r="AM3643" i="1"/>
  <c r="T921" i="1"/>
  <c r="U832" i="1"/>
  <c r="AL832" i="1"/>
  <c r="T850" i="1"/>
  <c r="U331" i="1"/>
  <c r="AL331" i="1"/>
  <c r="T1069" i="1"/>
  <c r="AL833" i="1"/>
  <c r="U833" i="1"/>
  <c r="V2929" i="1"/>
  <c r="AM2929" i="1"/>
  <c r="W3419" i="1"/>
  <c r="AN3419" i="1"/>
  <c r="V3779" i="1"/>
  <c r="AM3779" i="1"/>
  <c r="V2776" i="1"/>
  <c r="AM2776" i="1"/>
  <c r="T2474" i="1"/>
  <c r="T986" i="1"/>
  <c r="AM3739" i="1"/>
  <c r="V3739" i="1"/>
  <c r="V1665" i="1"/>
  <c r="AM1665" i="1"/>
  <c r="U605" i="1"/>
  <c r="AL605" i="1"/>
  <c r="U233" i="1"/>
  <c r="AL233" i="1"/>
  <c r="AP1026" i="1"/>
  <c r="Y1026" i="1"/>
  <c r="T3551" i="1"/>
  <c r="U1774" i="1"/>
  <c r="AL1774" i="1"/>
  <c r="AM3661" i="1"/>
  <c r="V3661" i="1"/>
  <c r="T1019" i="1"/>
  <c r="T761" i="1"/>
  <c r="T2811" i="1"/>
  <c r="U533" i="1"/>
  <c r="AL533" i="1"/>
  <c r="U677" i="1"/>
  <c r="AL677" i="1"/>
  <c r="W2394" i="1"/>
  <c r="AN2394" i="1"/>
  <c r="T293" i="1"/>
  <c r="AL2085" i="1"/>
  <c r="U2085" i="1"/>
  <c r="U485" i="1"/>
  <c r="AL485" i="1"/>
  <c r="T2956" i="1"/>
  <c r="T3258" i="1"/>
  <c r="U1509" i="1"/>
  <c r="AL1509" i="1"/>
  <c r="T2136" i="1"/>
  <c r="AL609" i="1"/>
  <c r="U609" i="1"/>
  <c r="AL3087" i="1"/>
  <c r="U3087" i="1"/>
  <c r="T4010" i="1"/>
  <c r="T1357" i="1"/>
  <c r="V459" i="1"/>
  <c r="AM459" i="1"/>
  <c r="U3905" i="1"/>
  <c r="AL3905" i="1"/>
  <c r="T1661" i="1"/>
  <c r="U2171" i="1"/>
  <c r="AL2171" i="1"/>
  <c r="U3721" i="1"/>
  <c r="AL3721" i="1"/>
  <c r="U3463" i="1"/>
  <c r="AL3463" i="1"/>
  <c r="T1326" i="1"/>
  <c r="T378" i="1"/>
  <c r="T1767" i="1"/>
  <c r="U3640" i="1"/>
  <c r="AL3640" i="1"/>
  <c r="U1983" i="1"/>
  <c r="AL1983" i="1"/>
  <c r="V1569" i="1"/>
  <c r="AM1569" i="1"/>
  <c r="V3461" i="1"/>
  <c r="AM3461" i="1"/>
  <c r="AO3262" i="1"/>
  <c r="X3262" i="1"/>
  <c r="T1771" i="1"/>
  <c r="U517" i="1"/>
  <c r="AL517" i="1"/>
  <c r="AL1660" i="1"/>
  <c r="U1660" i="1"/>
  <c r="T3180" i="1"/>
  <c r="U357" i="1"/>
  <c r="AL357" i="1"/>
  <c r="AN2586" i="1"/>
  <c r="W2586" i="1"/>
  <c r="T3586" i="1"/>
  <c r="T3977" i="1"/>
  <c r="AM2348" i="1"/>
  <c r="V2348" i="1"/>
  <c r="U2442" i="1"/>
  <c r="AL2442" i="1"/>
  <c r="AL3847" i="1"/>
  <c r="U3847" i="1"/>
  <c r="AL422" i="1"/>
  <c r="U422" i="1"/>
  <c r="T1354" i="1"/>
  <c r="AL2893" i="1"/>
  <c r="U2893" i="1"/>
  <c r="AM2961" i="1"/>
  <c r="V2961" i="1"/>
  <c r="T1520" i="1"/>
  <c r="AL3831" i="1"/>
  <c r="U3831" i="1"/>
  <c r="AN3778" i="1"/>
  <c r="W3778" i="1"/>
  <c r="Y3624" i="1"/>
  <c r="AP3624" i="1"/>
  <c r="U2254" i="1"/>
  <c r="AL2254" i="1"/>
  <c r="T1869" i="1"/>
  <c r="AN1154" i="1"/>
  <c r="W1154" i="1"/>
  <c r="AL3584" i="1"/>
  <c r="U3584" i="1"/>
  <c r="T1168" i="1"/>
  <c r="U2340" i="1"/>
  <c r="AL2340" i="1"/>
  <c r="U1684" i="1"/>
  <c r="AL1684" i="1"/>
  <c r="U2687" i="1"/>
  <c r="AL2687" i="1"/>
  <c r="U3950" i="1"/>
  <c r="AL3950" i="1"/>
  <c r="T2123" i="1"/>
  <c r="AM853" i="1"/>
  <c r="V853" i="1"/>
  <c r="U2832" i="1"/>
  <c r="AL2832" i="1"/>
  <c r="T635" i="1"/>
  <c r="U581" i="1"/>
  <c r="AL581" i="1"/>
  <c r="AL3955" i="1"/>
  <c r="U3955" i="1"/>
  <c r="T451" i="1"/>
  <c r="V3077" i="1"/>
  <c r="AM3077" i="1"/>
  <c r="AL2834" i="1"/>
  <c r="U2834" i="1"/>
  <c r="T3663" i="1"/>
  <c r="T1871" i="1"/>
  <c r="T3028" i="1"/>
  <c r="U1024" i="1"/>
  <c r="AL1024" i="1"/>
  <c r="U1858" i="1"/>
  <c r="AL1858" i="1"/>
  <c r="T2079" i="1"/>
  <c r="V439" i="1"/>
  <c r="AM439" i="1"/>
  <c r="T1291" i="1"/>
  <c r="AM2549" i="1"/>
  <c r="V2549" i="1"/>
  <c r="U1335" i="1"/>
  <c r="AL1335" i="1"/>
  <c r="AL2578" i="1"/>
  <c r="U2578" i="1"/>
  <c r="V226" i="1"/>
  <c r="AM226" i="1"/>
  <c r="AN2035" i="1"/>
  <c r="W2035" i="1"/>
  <c r="V3126" i="1"/>
  <c r="AM3126" i="1"/>
  <c r="AM2017" i="1"/>
  <c r="V2017" i="1"/>
  <c r="T3865" i="1"/>
  <c r="U3194" i="1"/>
  <c r="AL3194" i="1"/>
  <c r="T436" i="1"/>
  <c r="U327" i="1"/>
  <c r="AL327" i="1"/>
  <c r="U1110" i="1"/>
  <c r="AL1110" i="1"/>
  <c r="W1675" i="1"/>
  <c r="AN1675" i="1"/>
  <c r="T633" i="1"/>
  <c r="T280" i="1"/>
  <c r="V536" i="1"/>
  <c r="AM536" i="1"/>
  <c r="U1070" i="1"/>
  <c r="AL1070" i="1"/>
  <c r="V487" i="1"/>
  <c r="AM487" i="1"/>
  <c r="Y1473" i="1"/>
  <c r="AP1473" i="1"/>
  <c r="AM1279" i="1"/>
  <c r="V1279" i="1"/>
  <c r="AL1852" i="1"/>
  <c r="U1852" i="1"/>
  <c r="U2698" i="1"/>
  <c r="AL2698" i="1"/>
  <c r="U399" i="1"/>
  <c r="AL399" i="1"/>
  <c r="V365" i="1"/>
  <c r="AM365" i="1"/>
  <c r="T3917" i="1"/>
  <c r="AL1832" i="1"/>
  <c r="U1832" i="1"/>
  <c r="AL1090" i="1"/>
  <c r="U1090" i="1"/>
  <c r="AL1023" i="1"/>
  <c r="U1023" i="1"/>
  <c r="X362" i="1"/>
  <c r="AO362" i="1"/>
  <c r="V2299" i="1"/>
  <c r="AM2299" i="1"/>
  <c r="T3319" i="1"/>
  <c r="AL2816" i="1"/>
  <c r="U2816" i="1"/>
  <c r="U1792" i="1"/>
  <c r="AL1792" i="1"/>
  <c r="AL1445" i="1"/>
  <c r="U1445" i="1"/>
  <c r="U501" i="1"/>
  <c r="AL501" i="1"/>
  <c r="T2446" i="1"/>
  <c r="T748" i="1"/>
  <c r="T3752" i="1"/>
  <c r="U1939" i="1"/>
  <c r="AL1939" i="1"/>
  <c r="T2822" i="1"/>
  <c r="AM3937" i="1"/>
  <c r="V3937" i="1"/>
  <c r="U1566" i="1"/>
  <c r="AL1566" i="1"/>
  <c r="U4002" i="1"/>
  <c r="AL4002" i="1"/>
  <c r="U3137" i="1"/>
  <c r="AL3137" i="1"/>
  <c r="T2248" i="1"/>
  <c r="X3590" i="1"/>
  <c r="AO3590" i="1"/>
  <c r="T1738" i="1"/>
  <c r="V2682" i="1"/>
  <c r="AM2682" i="1"/>
  <c r="T2872" i="1"/>
  <c r="T462" i="1"/>
  <c r="Z1076" i="1"/>
  <c r="U456" i="1"/>
  <c r="AL456" i="1"/>
  <c r="U2554" i="1"/>
  <c r="AL2554" i="1"/>
  <c r="X1041" i="1"/>
  <c r="AO1041" i="1"/>
  <c r="AL458" i="1"/>
  <c r="U458" i="1"/>
  <c r="U814" i="1"/>
  <c r="AL814" i="1"/>
  <c r="V584" i="1"/>
  <c r="AM584" i="1"/>
  <c r="T654" i="1"/>
  <c r="V2261" i="1"/>
  <c r="AM2261" i="1"/>
  <c r="U1722" i="1"/>
  <c r="AL1722" i="1"/>
  <c r="T3196" i="1"/>
  <c r="U2210" i="1"/>
  <c r="AL2210" i="1"/>
  <c r="AL3597" i="1"/>
  <c r="U3597" i="1"/>
  <c r="U708" i="1"/>
  <c r="AL708" i="1"/>
  <c r="T2703" i="1"/>
  <c r="U693" i="1"/>
  <c r="AL693" i="1"/>
  <c r="AN722" i="1"/>
  <c r="W722" i="1"/>
  <c r="V2945" i="1"/>
  <c r="AM2945" i="1"/>
  <c r="T1393" i="1"/>
  <c r="AL2894" i="1"/>
  <c r="U2894" i="1"/>
  <c r="AM959" i="1"/>
  <c r="V959" i="1"/>
  <c r="T3943" i="1"/>
  <c r="AL1107" i="1"/>
  <c r="U1107" i="1"/>
  <c r="T1013" i="1"/>
  <c r="U625" i="1"/>
  <c r="AL625" i="1"/>
  <c r="AL3394" i="1"/>
  <c r="U3394" i="1"/>
  <c r="T3335" i="1"/>
  <c r="T2381" i="1"/>
  <c r="T2042" i="1"/>
  <c r="T2829" i="1"/>
  <c r="T550" i="1"/>
  <c r="T3968" i="1"/>
  <c r="U2027" i="1"/>
  <c r="AL2027" i="1"/>
  <c r="AL1334" i="1"/>
  <c r="U1334" i="1"/>
  <c r="U2545" i="1"/>
  <c r="AL2545" i="1"/>
  <c r="V3088" i="1"/>
  <c r="AM3088" i="1"/>
  <c r="T1917" i="1"/>
  <c r="W2862" i="1"/>
  <c r="AN2862" i="1"/>
  <c r="U3240" i="1"/>
  <c r="AL3240" i="1"/>
  <c r="T3866" i="1"/>
  <c r="T2294" i="1"/>
  <c r="T3872" i="1"/>
  <c r="T3735" i="1"/>
  <c r="AL1689" i="1"/>
  <c r="U1689" i="1"/>
  <c r="U407" i="1"/>
  <c r="AL407" i="1"/>
  <c r="Z3430" i="1"/>
  <c r="T1136" i="1"/>
  <c r="T962" i="1"/>
  <c r="T1709" i="1"/>
  <c r="W318" i="1"/>
  <c r="AN318" i="1"/>
  <c r="T3690" i="1"/>
  <c r="U589" i="1"/>
  <c r="AL589" i="1"/>
  <c r="U3421" i="1"/>
  <c r="AL3421" i="1"/>
  <c r="T2878" i="1"/>
  <c r="T299" i="1"/>
  <c r="U3076" i="1"/>
  <c r="AL3076" i="1"/>
  <c r="T1616" i="1"/>
  <c r="T1961" i="1"/>
  <c r="U1705" i="1"/>
  <c r="AL1705" i="1"/>
  <c r="Z3888" i="1"/>
  <c r="T3230" i="1"/>
  <c r="AL3960" i="1"/>
  <c r="U3960" i="1"/>
  <c r="T1830" i="1"/>
  <c r="U1681" i="1"/>
  <c r="AL1681" i="1"/>
  <c r="T400" i="1"/>
  <c r="U2107" i="1"/>
  <c r="AL2107" i="1"/>
  <c r="U1208" i="1"/>
  <c r="AL1208" i="1"/>
  <c r="T837" i="1"/>
  <c r="T3976" i="1"/>
  <c r="U1113" i="1"/>
  <c r="AL1113" i="1"/>
  <c r="U1174" i="1"/>
  <c r="AL1174" i="1"/>
  <c r="T2371" i="1"/>
  <c r="T3985" i="1"/>
  <c r="T1833" i="1"/>
  <c r="T2881" i="1"/>
  <c r="AL697" i="1"/>
  <c r="U697" i="1"/>
  <c r="T1188" i="1"/>
  <c r="T740" i="1"/>
  <c r="U942" i="1"/>
  <c r="AL942" i="1"/>
  <c r="T1187" i="1"/>
  <c r="T2369" i="1"/>
  <c r="Y1139" i="1"/>
  <c r="AP1139" i="1"/>
  <c r="T3278" i="1"/>
  <c r="T3293" i="1"/>
  <c r="AL2943" i="1"/>
  <c r="U2943" i="1"/>
  <c r="AL398" i="1"/>
  <c r="U398" i="1"/>
  <c r="U593" i="1"/>
  <c r="AL593" i="1"/>
  <c r="T3073" i="1"/>
  <c r="AL1907" i="1"/>
  <c r="U1907" i="1"/>
  <c r="T520" i="1"/>
  <c r="U1984" i="1"/>
  <c r="AL1984" i="1"/>
  <c r="U1546" i="1"/>
  <c r="AL1546" i="1"/>
  <c r="T3364" i="1"/>
  <c r="T3039" i="1"/>
  <c r="U2110" i="1"/>
  <c r="AL2110" i="1"/>
  <c r="AL465" i="1"/>
  <c r="U465" i="1"/>
  <c r="AL1084" i="1"/>
  <c r="U1084" i="1"/>
  <c r="T1195" i="1"/>
  <c r="T1060" i="1"/>
  <c r="U1976" i="1"/>
  <c r="AL1976" i="1"/>
  <c r="AL2809" i="1"/>
  <c r="U2809" i="1"/>
  <c r="T3634" i="1"/>
  <c r="T2367" i="1"/>
  <c r="U1376" i="1"/>
  <c r="AL1376" i="1"/>
  <c r="T2782" i="1"/>
  <c r="U2303" i="1"/>
  <c r="AL2303" i="1"/>
  <c r="T363" i="1"/>
  <c r="T2479" i="1"/>
  <c r="T2902" i="1"/>
  <c r="T2205" i="1"/>
  <c r="T2992" i="1"/>
  <c r="AL2105" i="1"/>
  <c r="U2105" i="1"/>
  <c r="V1286" i="1"/>
  <c r="AM1286" i="1"/>
  <c r="AN2996" i="1"/>
  <c r="W2996" i="1"/>
  <c r="T475" i="1"/>
  <c r="T2456" i="1"/>
  <c r="T3164" i="1"/>
  <c r="V3709" i="1"/>
  <c r="AM3709" i="1"/>
  <c r="U3201" i="1"/>
  <c r="AL3201" i="1"/>
  <c r="AL3244" i="1"/>
  <c r="U3244" i="1"/>
  <c r="T3820" i="1"/>
  <c r="T2051" i="1"/>
  <c r="T2407" i="1"/>
  <c r="T3092" i="1"/>
  <c r="T3495" i="1"/>
  <c r="U2973" i="1"/>
  <c r="AL2973" i="1"/>
  <c r="AL2258" i="1"/>
  <c r="U2258" i="1"/>
  <c r="T1739" i="1"/>
  <c r="T272" i="1"/>
  <c r="V2423" i="1"/>
  <c r="AM2423" i="1"/>
  <c r="U2734" i="1"/>
  <c r="AL2734" i="1"/>
  <c r="T3620" i="1"/>
  <c r="V3941" i="1"/>
  <c r="AM3941" i="1"/>
  <c r="W3688" i="1"/>
  <c r="AN3688" i="1"/>
  <c r="T2779" i="1"/>
  <c r="T3260" i="1"/>
  <c r="T2342" i="1"/>
  <c r="T3252" i="1"/>
  <c r="AL3899" i="1"/>
  <c r="U3899" i="1"/>
  <c r="T3880" i="1"/>
  <c r="T849" i="1"/>
  <c r="AL1052" i="1"/>
  <c r="U1052" i="1"/>
  <c r="AL2702" i="1"/>
  <c r="U2702" i="1"/>
  <c r="AM2178" i="1"/>
  <c r="V2178" i="1"/>
  <c r="T3228" i="1"/>
  <c r="W2128" i="1"/>
  <c r="AN2128" i="1"/>
  <c r="T1319" i="1"/>
  <c r="U1713" i="1"/>
  <c r="AL1713" i="1"/>
  <c r="U999" i="1"/>
  <c r="AL999" i="1"/>
  <c r="T2104" i="1"/>
  <c r="U2282" i="1"/>
  <c r="AL2282" i="1"/>
  <c r="T2667" i="1"/>
  <c r="T3129" i="1"/>
  <c r="T1301" i="1"/>
  <c r="T3645" i="1"/>
  <c r="T237" i="1"/>
  <c r="V3156" i="1"/>
  <c r="AM3156" i="1"/>
  <c r="AL441" i="1"/>
  <c r="U441" i="1"/>
  <c r="AL3958" i="1"/>
  <c r="U3958" i="1"/>
  <c r="T1273" i="1"/>
  <c r="T704" i="1"/>
  <c r="AL3890" i="1"/>
  <c r="U3890" i="1"/>
  <c r="U1742" i="1"/>
  <c r="AL1742" i="1"/>
  <c r="T1050" i="1"/>
  <c r="T554" i="1"/>
  <c r="T1103" i="1"/>
  <c r="AL478" i="1"/>
  <c r="U478" i="1"/>
  <c r="T448" i="1"/>
  <c r="T254" i="1"/>
  <c r="T1318" i="1"/>
  <c r="U3089" i="1"/>
  <c r="AL3089" i="1"/>
  <c r="AN1947" i="1"/>
  <c r="W1947" i="1"/>
  <c r="U3051" i="1"/>
  <c r="AL3051" i="1"/>
  <c r="AM2425" i="1"/>
  <c r="V2425" i="1"/>
  <c r="AM393" i="1"/>
  <c r="V393" i="1"/>
  <c r="AL3913" i="1"/>
  <c r="U3913" i="1"/>
  <c r="T1971" i="1"/>
  <c r="T3103" i="1"/>
  <c r="T889" i="1"/>
  <c r="AL4004" i="1"/>
  <c r="U4004" i="1"/>
  <c r="T1434" i="1"/>
  <c r="AL3350" i="1"/>
  <c r="U3350" i="1"/>
  <c r="AL2317" i="1"/>
  <c r="U2317" i="1"/>
  <c r="V1864" i="1"/>
  <c r="AM1864" i="1"/>
  <c r="T3938" i="1"/>
  <c r="U1838" i="1"/>
  <c r="AL1838" i="1"/>
  <c r="T1669" i="1"/>
  <c r="AM3275" i="1"/>
  <c r="V3275" i="1"/>
  <c r="U2321" i="1"/>
  <c r="AL2321" i="1"/>
  <c r="T2004" i="1"/>
  <c r="AL3367" i="1"/>
  <c r="U3367" i="1"/>
  <c r="T2715" i="1"/>
  <c r="T2550" i="1"/>
  <c r="U3080" i="1"/>
  <c r="AL3080" i="1"/>
  <c r="U1777" i="1"/>
  <c r="AL1777" i="1"/>
  <c r="AN929" i="1"/>
  <c r="W929" i="1"/>
  <c r="U820" i="1"/>
  <c r="AL820" i="1"/>
  <c r="T324" i="1"/>
  <c r="T3522" i="1"/>
  <c r="T2252" i="1"/>
  <c r="V3547" i="1"/>
  <c r="AM3547" i="1"/>
  <c r="V1379" i="1"/>
  <c r="AM1379" i="1"/>
  <c r="T2429" i="1"/>
  <c r="Y3561" i="1"/>
  <c r="AP3561" i="1"/>
  <c r="AL1411" i="1"/>
  <c r="U1411" i="1"/>
  <c r="AL2188" i="1"/>
  <c r="U2188" i="1"/>
  <c r="U1765" i="1"/>
  <c r="AL1765" i="1"/>
  <c r="W308" i="1"/>
  <c r="AN308" i="1"/>
  <c r="T2166" i="1"/>
  <c r="AM3967" i="1"/>
  <c r="V3967" i="1"/>
  <c r="T1163" i="1"/>
  <c r="AL3178" i="1"/>
  <c r="U3178" i="1"/>
  <c r="T2664" i="1"/>
  <c r="T2036" i="1"/>
  <c r="T2095" i="1"/>
  <c r="T900" i="1"/>
  <c r="T2622" i="1"/>
  <c r="W932" i="1"/>
  <c r="AN932" i="1"/>
  <c r="AL3841" i="1"/>
  <c r="U3841" i="1"/>
  <c r="AL1695" i="1"/>
  <c r="U1695" i="1"/>
  <c r="U766" i="1"/>
  <c r="AL766" i="1"/>
  <c r="T540" i="1"/>
  <c r="V1834" i="1"/>
  <c r="AM1834" i="1"/>
  <c r="AM2520" i="1"/>
  <c r="V2520" i="1"/>
  <c r="AM773" i="1"/>
  <c r="V773" i="1"/>
  <c r="V375" i="1"/>
  <c r="AM375" i="1"/>
  <c r="T3809" i="1"/>
  <c r="W3587" i="1"/>
  <c r="AN3587" i="1"/>
  <c r="AL2911" i="1"/>
  <c r="U2911" i="1"/>
  <c r="U571" i="1"/>
  <c r="AL571" i="1"/>
  <c r="U3456" i="1"/>
  <c r="AL3456" i="1"/>
  <c r="V3536" i="1"/>
  <c r="AM3536" i="1"/>
  <c r="AL3478" i="1"/>
  <c r="U3478" i="1"/>
  <c r="T1585" i="1"/>
  <c r="U2503" i="1"/>
  <c r="AL2503" i="1"/>
  <c r="T217" i="1"/>
  <c r="AL242" i="1"/>
  <c r="U242" i="1"/>
  <c r="U1746" i="1"/>
  <c r="AL1746" i="1"/>
  <c r="X3386" i="1"/>
  <c r="AO3386" i="1"/>
  <c r="AL2892" i="1"/>
  <c r="U2892" i="1"/>
  <c r="AL2741" i="1"/>
  <c r="U2741" i="1"/>
  <c r="T969" i="1"/>
  <c r="U1262" i="1"/>
  <c r="AL1262" i="1"/>
  <c r="T2831" i="1"/>
  <c r="T3232" i="1"/>
  <c r="U3169" i="1"/>
  <c r="AL3169" i="1"/>
  <c r="U1149" i="1"/>
  <c r="AL1149" i="1"/>
  <c r="AL2101" i="1"/>
  <c r="U2101" i="1"/>
  <c r="AN1144" i="1"/>
  <c r="W1144" i="1"/>
  <c r="V482" i="1"/>
  <c r="AM482" i="1"/>
  <c r="U2416" i="1"/>
  <c r="AL2416" i="1"/>
  <c r="T695" i="1"/>
  <c r="V3973" i="1"/>
  <c r="AM3973" i="1"/>
  <c r="Y1610" i="1"/>
  <c r="AP1610" i="1"/>
  <c r="V402" i="1"/>
  <c r="AM402" i="1"/>
  <c r="T1776" i="1"/>
  <c r="T3006" i="1"/>
  <c r="T3652" i="1"/>
  <c r="T973" i="1"/>
  <c r="T3214" i="1"/>
  <c r="U655" i="1"/>
  <c r="AL655" i="1"/>
  <c r="U1775" i="1"/>
  <c r="AL1775" i="1"/>
  <c r="U4011" i="1"/>
  <c r="AL4011" i="1"/>
  <c r="X3000" i="1"/>
  <c r="AO3000" i="1"/>
  <c r="T1835" i="1"/>
  <c r="U2173" i="1"/>
  <c r="AL2173" i="1"/>
  <c r="AO3368" i="1"/>
  <c r="X3368" i="1"/>
  <c r="T2666" i="1"/>
  <c r="T3351" i="1"/>
  <c r="U2987" i="1"/>
  <c r="AL2987" i="1"/>
  <c r="T469" i="1"/>
  <c r="AL332" i="1"/>
  <c r="U332" i="1"/>
  <c r="T2888" i="1"/>
  <c r="T3745" i="1"/>
  <c r="AL2003" i="1"/>
  <c r="U2003" i="1"/>
  <c r="U1710" i="1"/>
  <c r="AL1710" i="1"/>
  <c r="T2211" i="1"/>
  <c r="AM3658" i="1"/>
  <c r="V3658" i="1"/>
  <c r="AL2103" i="1"/>
  <c r="U2103" i="1"/>
  <c r="U1117" i="1"/>
  <c r="AL1117" i="1"/>
  <c r="T2952" i="1"/>
  <c r="T2771" i="1"/>
  <c r="T3123" i="1"/>
  <c r="AL1386" i="1"/>
  <c r="U1386" i="1"/>
  <c r="T998" i="1"/>
  <c r="T1148" i="1"/>
  <c r="V2781" i="1"/>
  <c r="AM2781" i="1"/>
  <c r="T3158" i="1"/>
  <c r="AL1958" i="1"/>
  <c r="U1958" i="1"/>
  <c r="AL1857" i="1"/>
  <c r="U1857" i="1"/>
  <c r="T360" i="1"/>
  <c r="T4029" i="1"/>
  <c r="AL1562" i="1"/>
  <c r="U1562" i="1"/>
  <c r="U3789" i="1"/>
  <c r="AL3789" i="1"/>
  <c r="T682" i="1"/>
  <c r="T1234" i="1"/>
  <c r="T3008" i="1"/>
  <c r="T801" i="1"/>
  <c r="T3566" i="1"/>
  <c r="T3106" i="1"/>
  <c r="AL1404" i="1"/>
  <c r="U1404" i="1"/>
  <c r="U3187" i="1"/>
  <c r="AL3187" i="1"/>
  <c r="AN861" i="1"/>
  <c r="W861" i="1"/>
  <c r="T2656" i="1"/>
  <c r="AA2704" i="1"/>
  <c r="U2126" i="1"/>
  <c r="AL2126" i="1"/>
  <c r="T2075" i="1"/>
  <c r="U2411" i="1"/>
  <c r="AL2411" i="1"/>
  <c r="AN2016" i="1"/>
  <c r="W2016" i="1"/>
  <c r="AL2630" i="1"/>
  <c r="U2630" i="1"/>
  <c r="AL2662" i="1"/>
  <c r="U2662" i="1"/>
  <c r="T1476" i="1"/>
  <c r="V3699" i="1"/>
  <c r="AM3699" i="1"/>
  <c r="V1717" i="1"/>
  <c r="AM1717" i="1"/>
  <c r="AM2624" i="1"/>
  <c r="V2624" i="1"/>
  <c r="AL1900" i="1"/>
  <c r="U1900" i="1"/>
  <c r="AL1753" i="1"/>
  <c r="U1753" i="1"/>
  <c r="AL3477" i="1"/>
  <c r="U3477" i="1"/>
  <c r="W1985" i="1"/>
  <c r="AN1985" i="1"/>
  <c r="AL1297" i="1"/>
  <c r="U1297" i="1"/>
  <c r="T1478" i="1"/>
  <c r="AL1916" i="1"/>
  <c r="U1916" i="1"/>
  <c r="T3134" i="1"/>
  <c r="U2058" i="1"/>
  <c r="AL2058" i="1"/>
  <c r="AM964" i="1"/>
  <c r="V964" i="1"/>
  <c r="AN933" i="1"/>
  <c r="W933" i="1"/>
  <c r="AL1805" i="1"/>
  <c r="U1805" i="1"/>
  <c r="U3297" i="1"/>
  <c r="AL3297" i="1"/>
  <c r="T600" i="1"/>
  <c r="AL3848" i="1"/>
  <c r="U3848" i="1"/>
  <c r="T1479" i="1"/>
  <c r="AL852" i="1"/>
  <c r="U852" i="1"/>
  <c r="T1974" i="1"/>
  <c r="T2800" i="1"/>
  <c r="T835" i="1"/>
  <c r="AN460" i="1"/>
  <c r="W460" i="1"/>
  <c r="T1419" i="1"/>
  <c r="T1194" i="1"/>
  <c r="AL691" i="1"/>
  <c r="U691" i="1"/>
  <c r="T3946" i="1"/>
  <c r="T1129" i="1"/>
  <c r="V1932" i="1"/>
  <c r="AM1932" i="1"/>
  <c r="AL1157" i="1"/>
  <c r="U1157" i="1"/>
  <c r="T1925" i="1"/>
  <c r="T1109" i="1"/>
  <c r="T3475" i="1"/>
  <c r="T3986" i="1"/>
  <c r="AL3065" i="1"/>
  <c r="U3065" i="1"/>
  <c r="T3015" i="1"/>
  <c r="V1607" i="1"/>
  <c r="AM1607" i="1"/>
  <c r="AM239" i="1"/>
  <c r="V239" i="1"/>
  <c r="AM228" i="1"/>
  <c r="V228" i="1"/>
  <c r="V660" i="1"/>
  <c r="AM660" i="1"/>
  <c r="U3019" i="1"/>
  <c r="AL3019" i="1"/>
  <c r="AM1847" i="1"/>
  <c r="V1847" i="1"/>
  <c r="AL657" i="1"/>
  <c r="U657" i="1"/>
  <c r="T1760" i="1"/>
  <c r="T790" i="1"/>
  <c r="T1766" i="1"/>
  <c r="T3097" i="1"/>
  <c r="T620" i="1"/>
  <c r="AL2785" i="1"/>
  <c r="U2785" i="1"/>
  <c r="T3286" i="1"/>
  <c r="AL3094" i="1"/>
  <c r="U3094" i="1"/>
  <c r="W3063" i="1"/>
  <c r="AN3063" i="1"/>
  <c r="AM3738" i="1"/>
  <c r="V3738" i="1"/>
  <c r="AM2132" i="1"/>
  <c r="V2132" i="1"/>
  <c r="AL2866" i="1"/>
  <c r="U2866" i="1"/>
  <c r="U3539" i="1"/>
  <c r="AL3539" i="1"/>
  <c r="AL3272" i="1"/>
  <c r="U3272" i="1"/>
  <c r="T742" i="1"/>
  <c r="T3598" i="1"/>
  <c r="T3583" i="1"/>
  <c r="T3615" i="1"/>
  <c r="T2471" i="1"/>
  <c r="T3177" i="1"/>
  <c r="AM3648" i="1"/>
  <c r="V3648" i="1"/>
  <c r="AL1592" i="1"/>
  <c r="U1592" i="1"/>
  <c r="AM3147" i="1"/>
  <c r="V3147" i="1"/>
  <c r="U2954" i="1"/>
  <c r="AL2954" i="1"/>
  <c r="AL1177" i="1"/>
  <c r="U1177" i="1"/>
  <c r="T3373" i="1"/>
  <c r="T1166" i="1"/>
  <c r="U3325" i="1"/>
  <c r="AL3325" i="1"/>
  <c r="AL1560" i="1"/>
  <c r="U1560" i="1"/>
  <c r="AL2202" i="1"/>
  <c r="U2202" i="1"/>
  <c r="AL2011" i="1"/>
  <c r="U2011" i="1"/>
  <c r="T1726" i="1"/>
  <c r="AL3701" i="1"/>
  <c r="U3701" i="1"/>
  <c r="W1747" i="1"/>
  <c r="AN1747" i="1"/>
  <c r="AL2659" i="1"/>
  <c r="U2659" i="1"/>
  <c r="U1359" i="1"/>
  <c r="AL1359" i="1"/>
  <c r="T3234" i="1"/>
  <c r="T873" i="1"/>
  <c r="AL3559" i="1"/>
  <c r="U3559" i="1"/>
  <c r="AL3220" i="1"/>
  <c r="U3220" i="1"/>
  <c r="U264" i="1"/>
  <c r="AL264" i="1"/>
  <c r="AL1135" i="1"/>
  <c r="U1135" i="1"/>
  <c r="U3656" i="1"/>
  <c r="AL3656" i="1"/>
  <c r="T1892" i="1"/>
  <c r="T1997" i="1"/>
  <c r="U1446" i="1"/>
  <c r="AL1446" i="1"/>
  <c r="AM2930" i="1"/>
  <c r="V2930" i="1"/>
  <c r="AL1284" i="1"/>
  <c r="U1284" i="1"/>
  <c r="T1471" i="1"/>
  <c r="T2634" i="1"/>
  <c r="AL624" i="1"/>
  <c r="U624" i="1"/>
  <c r="AL413" i="1"/>
  <c r="U413" i="1"/>
  <c r="T3048" i="1"/>
  <c r="T512" i="1"/>
  <c r="AN2780" i="1"/>
  <c r="W2780" i="1"/>
  <c r="AN4012" i="1"/>
  <c r="W4012" i="1"/>
  <c r="AL1489" i="1"/>
  <c r="U1489" i="1"/>
  <c r="T2590" i="1"/>
  <c r="V1995" i="1"/>
  <c r="AM1995" i="1"/>
  <c r="T1779" i="1"/>
  <c r="U1934" i="1"/>
  <c r="AL1934" i="1"/>
  <c r="AL2368" i="1"/>
  <c r="U2368" i="1"/>
  <c r="T862" i="1"/>
  <c r="T844" i="1"/>
  <c r="AL1178" i="1"/>
  <c r="U1178" i="1"/>
  <c r="AM1003" i="1"/>
  <c r="V1003" i="1"/>
  <c r="AM2127" i="1"/>
  <c r="V2127" i="1"/>
  <c r="T956" i="1"/>
  <c r="AL1164" i="1"/>
  <c r="U1164" i="1"/>
  <c r="AL3833" i="1"/>
  <c r="U3833" i="1"/>
  <c r="X2765" i="1"/>
  <c r="AO2765" i="1"/>
  <c r="AL826" i="1"/>
  <c r="U826" i="1"/>
  <c r="T1626" i="1"/>
  <c r="U312" i="1"/>
  <c r="AL312" i="1"/>
  <c r="AL3316" i="1"/>
  <c r="U3316" i="1"/>
  <c r="AL1944" i="1"/>
  <c r="U1944" i="1"/>
  <c r="AL1375" i="1"/>
  <c r="U1375" i="1"/>
  <c r="V372" i="1"/>
  <c r="AM372" i="1"/>
  <c r="AM2807" i="1"/>
  <c r="V2807" i="1"/>
  <c r="T3605" i="1"/>
  <c r="U3441" i="1"/>
  <c r="AL3441" i="1"/>
  <c r="AM1848" i="1"/>
  <c r="V1848" i="1"/>
  <c r="AN3942" i="1"/>
  <c r="W3942" i="1"/>
  <c r="T2719" i="1"/>
  <c r="T659" i="1"/>
  <c r="AL313" i="1"/>
  <c r="U313" i="1"/>
  <c r="T1190" i="1"/>
  <c r="AL706" i="1"/>
  <c r="U706" i="1"/>
  <c r="AL799" i="1"/>
  <c r="U799" i="1"/>
  <c r="AL3889" i="1"/>
  <c r="U3889" i="1"/>
  <c r="AL3415" i="1"/>
  <c r="U3415" i="1"/>
  <c r="T3002" i="1"/>
  <c r="AL3979" i="1"/>
  <c r="U3979" i="1"/>
  <c r="T1588" i="1"/>
  <c r="T2427" i="1"/>
  <c r="T816" i="1"/>
  <c r="T1100" i="1"/>
  <c r="T3662" i="1"/>
  <c r="T3334" i="1"/>
  <c r="AL486" i="1"/>
  <c r="U486" i="1"/>
  <c r="T253" i="1"/>
  <c r="T2144" i="1"/>
  <c r="AN3416" i="1"/>
  <c r="W3416" i="1"/>
  <c r="AM1044" i="1"/>
  <c r="V1044" i="1"/>
  <c r="U2970" i="1"/>
  <c r="AL2970" i="1"/>
  <c r="AM2396" i="1"/>
  <c r="V2396" i="1"/>
  <c r="T560" i="1"/>
  <c r="T966" i="1"/>
  <c r="T2867" i="1"/>
  <c r="T1581" i="1"/>
  <c r="AL2345" i="1"/>
  <c r="U2345" i="1"/>
  <c r="T2851" i="1"/>
  <c r="AM3555" i="1"/>
  <c r="V3555" i="1"/>
  <c r="T3545" i="1"/>
  <c r="T3907" i="1"/>
  <c r="T971" i="1"/>
  <c r="AL3564" i="1"/>
  <c r="U3564" i="1"/>
  <c r="AL3700" i="1"/>
  <c r="U3700" i="1"/>
  <c r="T1613" i="1"/>
  <c r="AL1016" i="1"/>
  <c r="U1016" i="1"/>
  <c r="T3714" i="1"/>
  <c r="T2022" i="1"/>
  <c r="T3117" i="1"/>
  <c r="U488" i="1"/>
  <c r="AL488" i="1"/>
  <c r="T1945" i="1"/>
  <c r="T3390" i="1"/>
  <c r="AL1020" i="1"/>
  <c r="U1020" i="1"/>
  <c r="AM3343" i="1"/>
  <c r="V3343" i="1"/>
  <c r="T1986" i="1"/>
  <c r="T2088" i="1"/>
  <c r="T3665" i="1"/>
  <c r="T3810" i="1"/>
  <c r="U1406" i="1"/>
  <c r="AL1406" i="1"/>
  <c r="AL3684" i="1"/>
  <c r="U3684" i="1"/>
  <c r="T1396" i="1"/>
  <c r="T1989" i="1"/>
  <c r="T1614" i="1"/>
  <c r="T3801" i="1"/>
  <c r="T1884" i="1"/>
  <c r="AM2898" i="1"/>
  <c r="V2898" i="1"/>
  <c r="Z2491" i="1"/>
  <c r="T913" i="1"/>
  <c r="AL2615" i="1"/>
  <c r="U2615" i="1"/>
  <c r="W258" i="1"/>
  <c r="AN258" i="1"/>
  <c r="T2799" i="1"/>
  <c r="T243" i="1"/>
  <c r="U476" i="1"/>
  <c r="AL476" i="1"/>
  <c r="T1988" i="1"/>
  <c r="U421" i="1"/>
  <c r="AL421" i="1"/>
  <c r="T2201" i="1"/>
  <c r="V1889" i="1"/>
  <c r="AM1889" i="1"/>
  <c r="T2718" i="1"/>
  <c r="AM1511" i="1"/>
  <c r="V1511" i="1"/>
  <c r="T3972" i="1"/>
  <c r="X1495" i="1"/>
  <c r="AO1495" i="1"/>
  <c r="T1515" i="1"/>
  <c r="T3998" i="1"/>
  <c r="T2560" i="1"/>
  <c r="T1899" i="1"/>
  <c r="AL1481" i="1"/>
  <c r="U1481" i="1"/>
  <c r="AL547" i="1"/>
  <c r="U547" i="1"/>
  <c r="V2512" i="1"/>
  <c r="AM2512" i="1"/>
  <c r="AL2310" i="1"/>
  <c r="U2310" i="1"/>
  <c r="AM643" i="1"/>
  <c r="V643" i="1"/>
  <c r="T2515" i="1"/>
  <c r="AL3490" i="1"/>
  <c r="U3490" i="1"/>
  <c r="T1228" i="1"/>
  <c r="AL1111" i="1"/>
  <c r="U1111" i="1"/>
  <c r="AN2592" i="1"/>
  <c r="W2592" i="1"/>
  <c r="AL2000" i="1"/>
  <c r="U2000" i="1"/>
  <c r="W2445" i="1"/>
  <c r="AN2445" i="1"/>
  <c r="AN1493" i="1"/>
  <c r="W1493" i="1"/>
  <c r="V3380" i="1"/>
  <c r="AM3380" i="1"/>
  <c r="T2142" i="1"/>
  <c r="T2826" i="1"/>
  <c r="W223" i="1"/>
  <c r="AN223" i="1"/>
  <c r="U622" i="1"/>
  <c r="AL622" i="1"/>
  <c r="AL2406" i="1"/>
  <c r="U2406" i="1"/>
  <c r="T3508" i="1"/>
  <c r="T1551" i="1"/>
  <c r="AN559" i="1"/>
  <c r="W559" i="1"/>
  <c r="V2874" i="1"/>
  <c r="AM2874" i="1"/>
  <c r="T3062" i="1"/>
  <c r="U3511" i="1"/>
  <c r="AL3511" i="1"/>
  <c r="U385" i="1"/>
  <c r="AL385" i="1"/>
  <c r="V3856" i="1"/>
  <c r="AM3856" i="1"/>
  <c r="V1517" i="1"/>
  <c r="AM1517" i="1"/>
  <c r="W1867" i="1"/>
  <c r="AN1867" i="1"/>
  <c r="T864" i="1"/>
  <c r="T3903" i="1"/>
  <c r="AL1469" i="1"/>
  <c r="U1469" i="1"/>
  <c r="AP3142" i="1"/>
  <c r="Y3142" i="1"/>
  <c r="T570" i="1"/>
  <c r="AL1668" i="1"/>
  <c r="U1668" i="1"/>
  <c r="AL1608" i="1"/>
  <c r="U1608" i="1"/>
  <c r="T2071" i="1"/>
  <c r="AL2766" i="1"/>
  <c r="U2766" i="1"/>
  <c r="U1171" i="1"/>
  <c r="AL1171" i="1"/>
  <c r="T1891" i="1"/>
  <c r="V817" i="1"/>
  <c r="AM817" i="1"/>
  <c r="V1322" i="1"/>
  <c r="AM1322" i="1"/>
  <c r="AL3839" i="1"/>
  <c r="U3839" i="1"/>
  <c r="T2804" i="1"/>
  <c r="T1062" i="1"/>
  <c r="T3682" i="1"/>
  <c r="T1542" i="1"/>
  <c r="U954" i="1"/>
  <c r="AL954" i="1"/>
  <c r="T3107" i="1"/>
  <c r="AL2516" i="1"/>
  <c r="U2516" i="1"/>
  <c r="AL882" i="1"/>
  <c r="U882" i="1"/>
  <c r="AL2326" i="1"/>
  <c r="U2326" i="1"/>
  <c r="T2720" i="1"/>
  <c r="AM919" i="1"/>
  <c r="V919" i="1"/>
  <c r="AL1120" i="1"/>
  <c r="U1120" i="1"/>
  <c r="T925" i="1"/>
  <c r="T3223" i="1"/>
  <c r="T2555" i="1"/>
  <c r="X1410" i="1"/>
  <c r="AO1410" i="1"/>
  <c r="W1764" i="1"/>
  <c r="AN1764" i="1"/>
  <c r="AM1634" i="1"/>
  <c r="V1634" i="1"/>
  <c r="AL1544" i="1"/>
  <c r="U1544" i="1"/>
  <c r="T2467" i="1"/>
  <c r="U783" i="1"/>
  <c r="AL783" i="1"/>
  <c r="T1011" i="1"/>
  <c r="T3577" i="1"/>
  <c r="T1972" i="1"/>
  <c r="U2209" i="1"/>
  <c r="AL2209" i="1"/>
  <c r="W1373" i="1"/>
  <c r="AN1373" i="1"/>
  <c r="AL2141" i="1"/>
  <c r="U2141" i="1"/>
  <c r="V1206" i="1"/>
  <c r="AM1206" i="1"/>
  <c r="U3993" i="1"/>
  <c r="AL3993" i="1"/>
  <c r="W539" i="1"/>
  <c r="AN539" i="1"/>
  <c r="AM3693" i="1"/>
  <c r="V3693" i="1"/>
  <c r="T2900" i="1"/>
  <c r="AL3186" i="1"/>
  <c r="U3186" i="1"/>
  <c r="V1795" i="1"/>
  <c r="AM1795" i="1"/>
  <c r="AL775" i="1"/>
  <c r="U775" i="1"/>
  <c r="X3082" i="1"/>
  <c r="AO3082" i="1"/>
  <c r="T1953" i="1"/>
  <c r="T718" i="1"/>
  <c r="U770" i="1"/>
  <c r="AL770" i="1"/>
  <c r="T586" i="1"/>
  <c r="T1067" i="1"/>
  <c r="AL1750" i="1"/>
  <c r="U1750" i="1"/>
  <c r="T452" i="1"/>
  <c r="T2237" i="1"/>
  <c r="U300" i="1"/>
  <c r="AL300" i="1"/>
  <c r="V699" i="1"/>
  <c r="AM699" i="1"/>
  <c r="W1782" i="1"/>
  <c r="AN1782" i="1"/>
  <c r="AM3742" i="1"/>
  <c r="V3742" i="1"/>
  <c r="V2904" i="1"/>
  <c r="AM2904" i="1"/>
  <c r="T3050" i="1"/>
  <c r="AL1927" i="1"/>
  <c r="U1927" i="1"/>
  <c r="U2808" i="1"/>
  <c r="AL2808" i="1"/>
  <c r="V3713" i="1"/>
  <c r="AM3713" i="1"/>
  <c r="T2652" i="1"/>
  <c r="U1302" i="1"/>
  <c r="AL1302" i="1"/>
  <c r="AN1241" i="1"/>
  <c r="W1241" i="1"/>
  <c r="AO541" i="1"/>
  <c r="X541" i="1"/>
  <c r="T1156" i="1"/>
  <c r="AL3798" i="1"/>
  <c r="U3798" i="1"/>
  <c r="U1189" i="1"/>
  <c r="AL1189" i="1"/>
  <c r="U1494" i="1"/>
  <c r="AL1494" i="1"/>
  <c r="T726" i="1"/>
  <c r="V1621" i="1"/>
  <c r="AM1621" i="1"/>
  <c r="U2628" i="1"/>
  <c r="AL2628" i="1"/>
  <c r="U2997" i="1"/>
  <c r="AL2997" i="1"/>
  <c r="T720" i="1"/>
  <c r="T1339" i="1"/>
  <c r="T2087" i="1"/>
  <c r="T885" i="1"/>
  <c r="T2428" i="1"/>
  <c r="AM2684" i="1"/>
  <c r="V2684" i="1"/>
  <c r="U2133" i="1"/>
  <c r="AL2133" i="1"/>
  <c r="T3505" i="1"/>
  <c r="U1134" i="1"/>
  <c r="AL1134" i="1"/>
  <c r="AN3205" i="1"/>
  <c r="W3205" i="1"/>
  <c r="T1119" i="1"/>
  <c r="W856" i="1"/>
  <c r="AN856" i="1"/>
  <c r="T2220" i="1"/>
  <c r="AM3578" i="1"/>
  <c r="V3578" i="1"/>
  <c r="AL2908" i="1"/>
  <c r="U2908" i="1"/>
  <c r="T2670" i="1"/>
  <c r="U1061" i="1"/>
  <c r="AL1061" i="1"/>
  <c r="AL988" i="1"/>
  <c r="U988" i="1"/>
  <c r="W3534" i="1"/>
  <c r="AN3534" i="1"/>
  <c r="T3466" i="1"/>
  <c r="AL2849" i="1"/>
  <c r="U2849" i="1"/>
  <c r="T3654" i="1"/>
  <c r="T2196" i="1"/>
  <c r="V2177" i="1"/>
  <c r="AM2177" i="1"/>
  <c r="U1502" i="1"/>
  <c r="AL1502" i="1"/>
  <c r="T3596" i="1"/>
  <c r="AL915" i="1"/>
  <c r="U915" i="1"/>
  <c r="AL2513" i="1"/>
  <c r="U2513" i="1"/>
  <c r="T2889" i="1"/>
  <c r="T3533" i="1"/>
  <c r="AL709" i="1"/>
  <c r="U709" i="1"/>
  <c r="U568" i="1"/>
  <c r="AL568" i="1"/>
  <c r="T2145" i="1"/>
  <c r="T2383" i="1"/>
  <c r="U428" i="1"/>
  <c r="AL428" i="1"/>
  <c r="W3635" i="1"/>
  <c r="AN3635" i="1"/>
  <c r="T2462" i="1"/>
  <c r="AL907" i="1"/>
  <c r="U907" i="1"/>
  <c r="AO910" i="1"/>
  <c r="X910" i="1"/>
  <c r="AM896" i="1"/>
  <c r="V896" i="1"/>
  <c r="U395" i="1"/>
  <c r="AL395" i="1"/>
  <c r="AL3183" i="1"/>
  <c r="U3183" i="1"/>
  <c r="V3040" i="1"/>
  <c r="AM3040" i="1"/>
  <c r="U960" i="1"/>
  <c r="AL960" i="1"/>
  <c r="AN3128" i="1"/>
  <c r="W3128" i="1"/>
  <c r="T1153" i="1"/>
  <c r="W686" i="1"/>
  <c r="AN686" i="1"/>
  <c r="T3727" i="1"/>
  <c r="U2596" i="1"/>
  <c r="AL2596" i="1"/>
  <c r="T2510" i="1"/>
  <c r="AO741" i="1"/>
  <c r="X741" i="1"/>
  <c r="Z468" i="1"/>
  <c r="T827" i="1"/>
  <c r="W3760" i="1"/>
  <c r="AN3760" i="1"/>
  <c r="W3814" i="1"/>
  <c r="AN3814" i="1"/>
  <c r="T1505" i="1"/>
  <c r="V2315" i="1"/>
  <c r="AM2315" i="1"/>
  <c r="T736" i="1"/>
  <c r="AM279" i="1"/>
  <c r="V279" i="1"/>
  <c r="V3611" i="1"/>
  <c r="AM3611" i="1"/>
  <c r="AM409" i="1"/>
  <c r="V409" i="1"/>
  <c r="U3974" i="1"/>
  <c r="AL3974" i="1"/>
  <c r="Y2480" i="1"/>
  <c r="AP2480" i="1"/>
  <c r="T2121" i="1"/>
  <c r="T2358" i="1"/>
  <c r="U1814" i="1"/>
  <c r="AL1814" i="1"/>
  <c r="T2637" i="1"/>
  <c r="U2984" i="1"/>
  <c r="AL2984" i="1"/>
  <c r="T219" i="1"/>
  <c r="T3686" i="1"/>
  <c r="V348" i="1"/>
  <c r="AM348" i="1"/>
  <c r="T1372" i="1"/>
  <c r="U2353" i="1"/>
  <c r="AL2353" i="1"/>
  <c r="T1959" i="1"/>
  <c r="U1077" i="1"/>
  <c r="AL1077" i="1"/>
  <c r="T1915" i="1"/>
  <c r="U2884" i="1"/>
  <c r="AL2884" i="1"/>
  <c r="T2164" i="1"/>
  <c r="T2070" i="1"/>
  <c r="V1438" i="1"/>
  <c r="AM1438" i="1"/>
  <c r="AM1239" i="1"/>
  <c r="V1239" i="1"/>
  <c r="T2542" i="1"/>
  <c r="T650" i="1"/>
  <c r="AM1586" i="1"/>
  <c r="V1586" i="1"/>
  <c r="U1538" i="1"/>
  <c r="AL1538" i="1"/>
  <c r="U3912" i="1"/>
  <c r="AL3912" i="1"/>
  <c r="U2157" i="1"/>
  <c r="AL2157" i="1"/>
  <c r="T430" i="1"/>
  <c r="AM1368" i="1"/>
  <c r="V1368" i="1"/>
  <c r="U1280" i="1"/>
  <c r="AL1280" i="1"/>
  <c r="T895" i="1"/>
  <c r="AL3317" i="1"/>
  <c r="U3317" i="1"/>
  <c r="AM2239" i="1"/>
  <c r="V2239" i="1"/>
  <c r="U2436" i="1"/>
  <c r="AL2436" i="1"/>
  <c r="T1132" i="1"/>
  <c r="T2607" i="1"/>
  <c r="U3518" i="1"/>
  <c r="AL3518" i="1"/>
  <c r="V3731" i="1"/>
  <c r="AM3731" i="1"/>
  <c r="V3003" i="1"/>
  <c r="AM3003" i="1"/>
  <c r="T2570" i="1"/>
  <c r="U3895" i="1"/>
  <c r="AL3895" i="1"/>
  <c r="AL2962" i="1"/>
  <c r="U2962" i="1"/>
  <c r="T791" i="1"/>
  <c r="U2786" i="1"/>
  <c r="AL2786" i="1"/>
  <c r="T2356" i="1"/>
  <c r="T4008" i="1"/>
  <c r="U2933" i="1"/>
  <c r="AL2933" i="1"/>
  <c r="X3153" i="1"/>
  <c r="AO3153" i="1"/>
  <c r="AL3703" i="1"/>
  <c r="U3703" i="1"/>
  <c r="T1433" i="1"/>
  <c r="T334" i="1"/>
  <c r="U3990" i="1"/>
  <c r="AL3990" i="1"/>
  <c r="U370" i="1"/>
  <c r="AL370" i="1"/>
  <c r="V2514" i="1"/>
  <c r="AM2514" i="1"/>
  <c r="V3802" i="1"/>
  <c r="AM3802" i="1"/>
  <c r="T3785" i="1"/>
  <c r="V575" i="1"/>
  <c r="AM575" i="1"/>
  <c r="U2012" i="1"/>
  <c r="AL2012" i="1"/>
  <c r="T1803" i="1"/>
  <c r="T3736" i="1"/>
  <c r="T2413" i="1"/>
  <c r="AL3357" i="1"/>
  <c r="U3357" i="1"/>
  <c r="V2362" i="1"/>
  <c r="AM2362" i="1"/>
  <c r="T1697" i="1"/>
  <c r="T1872" i="1"/>
  <c r="U2459" i="1"/>
  <c r="AL2459" i="1"/>
  <c r="T2005" i="1"/>
  <c r="T897" i="1"/>
  <c r="T1086" i="1"/>
  <c r="T3476" i="1"/>
  <c r="T118" i="1"/>
  <c r="T91" i="1"/>
  <c r="T99" i="1"/>
  <c r="T192" i="1"/>
  <c r="T142" i="1"/>
  <c r="T7" i="1"/>
  <c r="T94" i="1"/>
  <c r="U6" i="1"/>
  <c r="AL6" i="1"/>
  <c r="T85" i="1"/>
  <c r="AB145" i="1"/>
  <c r="T195" i="1"/>
  <c r="Z214" i="1"/>
  <c r="T55" i="1"/>
  <c r="AL205" i="1"/>
  <c r="U205" i="1"/>
  <c r="U31" i="1"/>
  <c r="AL31" i="1"/>
  <c r="T26" i="1"/>
  <c r="T199" i="1"/>
  <c r="T62" i="1"/>
  <c r="AL163" i="1"/>
  <c r="U163" i="1"/>
  <c r="AM163" i="1" s="1"/>
  <c r="AL185" i="1"/>
  <c r="U185" i="1"/>
  <c r="AM185" i="1" s="1"/>
  <c r="T75" i="1"/>
  <c r="T156" i="1"/>
  <c r="AL58" i="1"/>
  <c r="U58" i="1"/>
  <c r="AM58" i="1" s="1"/>
  <c r="T155" i="1"/>
  <c r="U51" i="1"/>
  <c r="AM51" i="1" s="1"/>
  <c r="AL51" i="1"/>
  <c r="T211" i="1"/>
  <c r="AL202" i="1"/>
  <c r="U202" i="1"/>
  <c r="AM202" i="1" s="1"/>
  <c r="U179" i="1"/>
  <c r="AM179" i="1" s="1"/>
  <c r="AL179" i="1"/>
  <c r="T82" i="1"/>
  <c r="W90" i="1"/>
  <c r="AO90" i="1" s="1"/>
  <c r="T61" i="1"/>
  <c r="V164" i="1"/>
  <c r="AN164" i="1" s="1"/>
  <c r="W153" i="1"/>
  <c r="AO153" i="1" s="1"/>
  <c r="T114" i="1"/>
  <c r="AL39" i="1"/>
  <c r="U39" i="1"/>
  <c r="AM39" i="1" s="1"/>
  <c r="AL159" i="1"/>
  <c r="U159" i="1"/>
  <c r="AM159" i="1" s="1"/>
  <c r="T132" i="1"/>
  <c r="V196" i="1"/>
  <c r="AN196" i="1" s="1"/>
  <c r="T177" i="1"/>
  <c r="U22" i="1"/>
  <c r="AL22" i="1"/>
  <c r="T96" i="1"/>
  <c r="U212" i="1"/>
  <c r="AM212" i="1" s="1"/>
  <c r="AL212" i="1"/>
  <c r="T139" i="1"/>
  <c r="T124" i="1"/>
  <c r="T74" i="1"/>
  <c r="AL176" i="1"/>
  <c r="U176" i="1"/>
  <c r="AM176" i="1" s="1"/>
  <c r="T170" i="1"/>
  <c r="U81" i="1"/>
  <c r="AM81" i="1" s="1"/>
  <c r="AL81" i="1"/>
  <c r="V122" i="1"/>
  <c r="AN122" i="1" s="1"/>
  <c r="T160" i="1"/>
  <c r="V165" i="1"/>
  <c r="AN165" i="1" s="1"/>
  <c r="AL79" i="1"/>
  <c r="U79" i="1"/>
  <c r="AM79" i="1" s="1"/>
  <c r="U213" i="1"/>
  <c r="AM213" i="1" s="1"/>
  <c r="AL213" i="1"/>
  <c r="T117" i="1"/>
  <c r="V42" i="1"/>
  <c r="AN42" i="1" s="1"/>
  <c r="X198" i="1"/>
  <c r="T131" i="1"/>
  <c r="X16" i="1"/>
  <c r="Y16" i="1" s="1"/>
  <c r="Z16" i="1" s="1"/>
  <c r="AA16" i="1" s="1"/>
  <c r="AB16" i="1" s="1"/>
  <c r="AC16" i="1" s="1"/>
  <c r="AO16" i="1"/>
  <c r="T162" i="1"/>
  <c r="U166" i="1"/>
  <c r="AM166" i="1" s="1"/>
  <c r="AL166" i="1"/>
  <c r="T52" i="1"/>
  <c r="T88" i="1"/>
  <c r="W197" i="1"/>
  <c r="AO197" i="1" s="1"/>
  <c r="T76" i="1"/>
  <c r="W148" i="1"/>
  <c r="AO148" i="1" s="1"/>
  <c r="T73" i="1"/>
  <c r="AL181" i="1"/>
  <c r="U181" i="1"/>
  <c r="AM181" i="1" s="1"/>
  <c r="W172" i="1"/>
  <c r="AO172" i="1" s="1"/>
  <c r="W129" i="1"/>
  <c r="AO129" i="1" s="1"/>
  <c r="T41" i="1"/>
  <c r="AL17" i="1"/>
  <c r="U17" i="1"/>
  <c r="W110" i="1"/>
  <c r="AO110" i="1" s="1"/>
  <c r="U29" i="1"/>
  <c r="AM29" i="1" s="1"/>
  <c r="AL29" i="1"/>
  <c r="T193" i="1"/>
  <c r="V189" i="1"/>
  <c r="AN189" i="1" s="1"/>
  <c r="AL102" i="1"/>
  <c r="U102" i="1"/>
  <c r="AM102" i="1" s="1"/>
  <c r="T38" i="1"/>
  <c r="U92" i="1"/>
  <c r="AM92" i="1" s="1"/>
  <c r="AL92" i="1"/>
  <c r="X123" i="1"/>
  <c r="U209" i="1"/>
  <c r="AM209" i="1" s="1"/>
  <c r="AL209" i="1"/>
  <c r="T184" i="1"/>
  <c r="U108" i="1"/>
  <c r="AM108" i="1" s="1"/>
  <c r="AL108" i="1"/>
  <c r="AL107" i="1"/>
  <c r="U107" i="1"/>
  <c r="AM107" i="1" s="1"/>
  <c r="V48" i="1"/>
  <c r="AN48" i="1" s="1"/>
  <c r="T203" i="1"/>
  <c r="U154" i="1"/>
  <c r="AM154" i="1" s="1"/>
  <c r="AL154" i="1"/>
  <c r="T65" i="1"/>
  <c r="T103" i="1"/>
  <c r="T36" i="1"/>
  <c r="V175" i="1"/>
  <c r="AN175" i="1" s="1"/>
  <c r="T56" i="1"/>
  <c r="V210" i="1"/>
  <c r="AN210" i="1" s="1"/>
  <c r="T167" i="1"/>
  <c r="AL111" i="1"/>
  <c r="U111" i="1"/>
  <c r="AM111" i="1" s="1"/>
  <c r="AL201" i="1"/>
  <c r="U201" i="1"/>
  <c r="AM201" i="1" s="1"/>
  <c r="T187" i="1"/>
  <c r="V178" i="1"/>
  <c r="AN178" i="1" s="1"/>
  <c r="T100" i="1"/>
  <c r="U18" i="1"/>
  <c r="AL18" i="1"/>
  <c r="T8" i="1"/>
  <c r="V208" i="1"/>
  <c r="AN208" i="1" s="1"/>
  <c r="V150" i="1"/>
  <c r="AN150" i="1" s="1"/>
  <c r="T93" i="1"/>
  <c r="AL80" i="1"/>
  <c r="U80" i="1"/>
  <c r="AM80" i="1" s="1"/>
  <c r="AL146" i="1"/>
  <c r="U146" i="1"/>
  <c r="AM146" i="1" s="1"/>
  <c r="T191" i="1"/>
  <c r="AL174" i="1"/>
  <c r="U174" i="1"/>
  <c r="AM174" i="1" s="1"/>
  <c r="AN3" i="1"/>
  <c r="W3" i="1"/>
  <c r="T57" i="1"/>
  <c r="AL138" i="1"/>
  <c r="U138" i="1"/>
  <c r="AM138" i="1" s="1"/>
  <c r="V54" i="1"/>
  <c r="AN54" i="1" s="1"/>
  <c r="X186" i="1"/>
  <c r="X207" i="1"/>
  <c r="W147" i="1"/>
  <c r="AO147" i="1" s="1"/>
  <c r="T98" i="1"/>
  <c r="T47" i="1"/>
  <c r="T206" i="1"/>
  <c r="U10" i="1"/>
  <c r="AL10" i="1"/>
  <c r="AL194" i="1"/>
  <c r="U194" i="1"/>
  <c r="AM194" i="1" s="1"/>
  <c r="V86" i="1"/>
  <c r="AN86" i="1" s="1"/>
  <c r="T158" i="1"/>
  <c r="T66" i="1"/>
  <c r="T200" i="1"/>
  <c r="U63" i="1"/>
  <c r="AM63" i="1" s="1"/>
  <c r="AL63" i="1"/>
  <c r="T4" i="1"/>
  <c r="T60" i="1"/>
  <c r="V104" i="1"/>
  <c r="AN104" i="1" s="1"/>
  <c r="AN11" i="1"/>
  <c r="W11" i="1"/>
  <c r="U77" i="1"/>
  <c r="AM77" i="1" s="1"/>
  <c r="AL77" i="1"/>
  <c r="AL168" i="1"/>
  <c r="U168" i="1"/>
  <c r="AM168" i="1" s="1"/>
  <c r="U106" i="1"/>
  <c r="AM106" i="1" s="1"/>
  <c r="AL106" i="1"/>
  <c r="U44" i="1"/>
  <c r="AM44" i="1" s="1"/>
  <c r="AL44" i="1"/>
  <c r="U136" i="1"/>
  <c r="AM136" i="1" s="1"/>
  <c r="AL136" i="1"/>
  <c r="V151" i="1"/>
  <c r="AN151" i="1" s="1"/>
  <c r="U24" i="1"/>
  <c r="AL24" i="1"/>
  <c r="T182" i="1"/>
  <c r="T89" i="1"/>
  <c r="T143" i="1"/>
  <c r="U68" i="1"/>
  <c r="AM68" i="1" s="1"/>
  <c r="AL68" i="1"/>
  <c r="V112" i="1"/>
  <c r="AN112" i="1" s="1"/>
  <c r="AL130" i="1"/>
  <c r="U130" i="1"/>
  <c r="AM130" i="1" s="1"/>
  <c r="AL137" i="1"/>
  <c r="U137" i="1"/>
  <c r="AM137" i="1" s="1"/>
  <c r="AM9" i="1"/>
  <c r="V9" i="1"/>
  <c r="V173" i="1"/>
  <c r="AN173" i="1" s="1"/>
  <c r="V27" i="1"/>
  <c r="AN27" i="1" s="1"/>
  <c r="U30" i="1"/>
  <c r="AM30" i="1" s="1"/>
  <c r="AL30" i="1"/>
  <c r="T43" i="1"/>
  <c r="V95" i="1"/>
  <c r="AN95" i="1" s="1"/>
  <c r="T40" i="1"/>
  <c r="W67" i="1"/>
  <c r="AO67" i="1" s="1"/>
  <c r="T171" i="1"/>
  <c r="T78" i="1"/>
  <c r="U157" i="1"/>
  <c r="AM157" i="1" s="1"/>
  <c r="AL157" i="1"/>
  <c r="T20" i="1"/>
  <c r="U180" i="1"/>
  <c r="AM180" i="1" s="1"/>
  <c r="AL180" i="1"/>
  <c r="T5" i="1"/>
  <c r="T13" i="1"/>
  <c r="AL53" i="1"/>
  <c r="U53" i="1"/>
  <c r="AM53" i="1" s="1"/>
  <c r="T71" i="1"/>
  <c r="AL134" i="1"/>
  <c r="U134" i="1"/>
  <c r="AM134" i="1" s="1"/>
  <c r="AL28" i="1"/>
  <c r="U28" i="1"/>
  <c r="AM28" i="1" s="1"/>
  <c r="AL216" i="1"/>
  <c r="U216" i="1"/>
  <c r="AM216" i="1" s="1"/>
  <c r="W70" i="1"/>
  <c r="AO70" i="1" s="1"/>
  <c r="U140" i="1"/>
  <c r="AM140" i="1" s="1"/>
  <c r="AL140" i="1"/>
  <c r="V21" i="1"/>
  <c r="AM21" i="1"/>
  <c r="AL115" i="1"/>
  <c r="U115" i="1"/>
  <c r="AM115" i="1" s="1"/>
  <c r="U161" i="1"/>
  <c r="AM161" i="1" s="1"/>
  <c r="AL161" i="1"/>
  <c r="V35" i="1"/>
  <c r="AN35" i="1" s="1"/>
  <c r="U32" i="1"/>
  <c r="AM32" i="1" s="1"/>
  <c r="AL32" i="1"/>
  <c r="AL121" i="1"/>
  <c r="U121" i="1"/>
  <c r="AM121" i="1" s="1"/>
  <c r="AL72" i="1"/>
  <c r="U72" i="1"/>
  <c r="AM72" i="1" s="1"/>
  <c r="AL46" i="1"/>
  <c r="U46" i="1"/>
  <c r="AM46" i="1" s="1"/>
  <c r="AL109" i="1"/>
  <c r="U109" i="1"/>
  <c r="AM109" i="1" s="1"/>
  <c r="T69" i="1"/>
  <c r="T183" i="1"/>
  <c r="T101" i="1"/>
  <c r="U25" i="1"/>
  <c r="AM25" i="1" s="1"/>
  <c r="AL25" i="1"/>
  <c r="T15" i="1"/>
  <c r="V105" i="1"/>
  <c r="AN105" i="1" s="1"/>
  <c r="V45" i="1"/>
  <c r="AN45" i="1" s="1"/>
  <c r="AL113" i="1"/>
  <c r="U113" i="1"/>
  <c r="AM113" i="1" s="1"/>
  <c r="AL133" i="1"/>
  <c r="U133" i="1"/>
  <c r="AM133" i="1" s="1"/>
  <c r="AL215" i="1"/>
  <c r="U215" i="1"/>
  <c r="AM215" i="1" s="1"/>
  <c r="T127" i="1"/>
  <c r="AL33" i="1"/>
  <c r="U33" i="1"/>
  <c r="AM33" i="1" s="1"/>
  <c r="V149" i="1"/>
  <c r="AN149" i="1" s="1"/>
  <c r="T190" i="1"/>
  <c r="AL84" i="1"/>
  <c r="U84" i="1"/>
  <c r="AM84" i="1" s="1"/>
  <c r="T64" i="1"/>
  <c r="T152" i="1"/>
  <c r="T59" i="1"/>
  <c r="V97" i="1"/>
  <c r="AN97" i="1" s="1"/>
  <c r="AL34" i="1"/>
  <c r="U34" i="1"/>
  <c r="AM34" i="1" s="1"/>
  <c r="AL141" i="1"/>
  <c r="U141" i="1"/>
  <c r="AM141" i="1" s="1"/>
  <c r="T125" i="1"/>
  <c r="T23" i="1"/>
  <c r="AL188" i="1"/>
  <c r="U188" i="1"/>
  <c r="AM188" i="1" s="1"/>
  <c r="T126" i="1"/>
  <c r="T128" i="1"/>
  <c r="V120" i="1"/>
  <c r="AN120" i="1" s="1"/>
  <c r="U116" i="1"/>
  <c r="AM116" i="1" s="1"/>
  <c r="AL116" i="1"/>
  <c r="AO19" i="1"/>
  <c r="X19" i="1"/>
  <c r="Y19" i="1" s="1"/>
  <c r="Z19" i="1" s="1"/>
  <c r="AA19" i="1" s="1"/>
  <c r="AB19" i="1" s="1"/>
  <c r="AC19" i="1" s="1"/>
  <c r="T14" i="1"/>
  <c r="T204" i="1"/>
  <c r="T49" i="1"/>
  <c r="U87" i="1"/>
  <c r="AM87" i="1" s="1"/>
  <c r="AL87" i="1"/>
  <c r="U144" i="1"/>
  <c r="AM144" i="1" s="1"/>
  <c r="AL144" i="1"/>
  <c r="AL83" i="1"/>
  <c r="U83" i="1"/>
  <c r="AM83" i="1" s="1"/>
  <c r="V169" i="1"/>
  <c r="AN169" i="1" s="1"/>
  <c r="U37" i="1"/>
  <c r="AM37" i="1" s="1"/>
  <c r="AL37" i="1"/>
  <c r="T50" i="1"/>
  <c r="T12" i="1"/>
  <c r="AM3557" i="1" l="1"/>
  <c r="V3557" i="1"/>
  <c r="AM2332" i="1"/>
  <c r="V2332" i="1"/>
  <c r="V1804" i="1"/>
  <c r="AM1804" i="1"/>
  <c r="V3302" i="1"/>
  <c r="AM3302" i="1"/>
  <c r="AL793" i="1"/>
  <c r="U793" i="1"/>
  <c r="AL789" i="1"/>
  <c r="U789" i="1"/>
  <c r="V1536" i="1"/>
  <c r="AM1536" i="1"/>
  <c r="AL561" i="1"/>
  <c r="U561" i="1"/>
  <c r="V1924" i="1"/>
  <c r="AM1924" i="1"/>
  <c r="U941" i="1"/>
  <c r="AL941" i="1"/>
  <c r="W1638" i="1"/>
  <c r="AN1638" i="1"/>
  <c r="U2066" i="1"/>
  <c r="AL2066" i="1"/>
  <c r="AM2777" i="1"/>
  <c r="V2777" i="1"/>
  <c r="W2500" i="1"/>
  <c r="AN2500" i="1"/>
  <c r="W3114" i="1"/>
  <c r="AN3114" i="1"/>
  <c r="AL3295" i="1"/>
  <c r="U3295" i="1"/>
  <c r="AL3337" i="1"/>
  <c r="U3337" i="1"/>
  <c r="W952" i="1"/>
  <c r="AN952" i="1"/>
  <c r="AM1637" i="1"/>
  <c r="V1637" i="1"/>
  <c r="AL1141" i="1"/>
  <c r="U1141" i="1"/>
  <c r="W3435" i="1"/>
  <c r="AN3435" i="1"/>
  <c r="U2508" i="1"/>
  <c r="AL2508" i="1"/>
  <c r="U3631" i="1"/>
  <c r="AL3631" i="1"/>
  <c r="AL1635" i="1"/>
  <c r="U1635" i="1"/>
  <c r="U804" i="1"/>
  <c r="AL804" i="1"/>
  <c r="AN282" i="1"/>
  <c r="W282" i="1"/>
  <c r="U431" i="1"/>
  <c r="AL431" i="1"/>
  <c r="AL1952" i="1"/>
  <c r="U1952" i="1"/>
  <c r="W3086" i="1"/>
  <c r="AN3086" i="1"/>
  <c r="AM1732" i="1"/>
  <c r="V1732" i="1"/>
  <c r="U3829" i="1"/>
  <c r="AL3829" i="1"/>
  <c r="AM2074" i="1"/>
  <c r="V2074" i="1"/>
  <c r="AL2151" i="1"/>
  <c r="U2151" i="1"/>
  <c r="U1508" i="1"/>
  <c r="AL1508" i="1"/>
  <c r="AM369" i="1"/>
  <c r="V369" i="1"/>
  <c r="AM450" i="1"/>
  <c r="V450" i="1"/>
  <c r="U287" i="1"/>
  <c r="AL287" i="1"/>
  <c r="U3400" i="1"/>
  <c r="AL3400" i="1"/>
  <c r="U1408" i="1"/>
  <c r="AL1408" i="1"/>
  <c r="AN2519" i="1"/>
  <c r="W2519" i="1"/>
  <c r="V2981" i="1"/>
  <c r="AM2981" i="1"/>
  <c r="U3360" i="1"/>
  <c r="AL3360" i="1"/>
  <c r="U3554" i="1"/>
  <c r="AL3554" i="1"/>
  <c r="U1457" i="1"/>
  <c r="AL1457" i="1"/>
  <c r="AO2830" i="1"/>
  <c r="X2830" i="1"/>
  <c r="U2404" i="1"/>
  <c r="AL2404" i="1"/>
  <c r="AM2840" i="1"/>
  <c r="V2840" i="1"/>
  <c r="AL1272" i="1"/>
  <c r="U1272" i="1"/>
  <c r="V2418" i="1"/>
  <c r="AM2418" i="1"/>
  <c r="AN2165" i="1"/>
  <c r="W2165" i="1"/>
  <c r="AL1728" i="1"/>
  <c r="U1728" i="1"/>
  <c r="U2724" i="1"/>
  <c r="AL2724" i="1"/>
  <c r="AO3254" i="1"/>
  <c r="X3254" i="1"/>
  <c r="AL3243" i="1"/>
  <c r="U3243" i="1"/>
  <c r="U2529" i="1"/>
  <c r="AL2529" i="1"/>
  <c r="U1183" i="1"/>
  <c r="AL1183" i="1"/>
  <c r="U1810" i="1"/>
  <c r="AL1810" i="1"/>
  <c r="U319" i="1"/>
  <c r="AL319" i="1"/>
  <c r="AL1439" i="1"/>
  <c r="U1439" i="1"/>
  <c r="U321" i="1"/>
  <c r="AL321" i="1"/>
  <c r="AL329" i="1"/>
  <c r="U329" i="1"/>
  <c r="AN626" i="1"/>
  <c r="W626" i="1"/>
  <c r="U632" i="1"/>
  <c r="AL632" i="1"/>
  <c r="Z1606" i="1"/>
  <c r="W2497" i="1"/>
  <c r="AN2497" i="1"/>
  <c r="U2264" i="1"/>
  <c r="AL2264" i="1"/>
  <c r="U2532" i="1"/>
  <c r="AL2532" i="1"/>
  <c r="AN859" i="1"/>
  <c r="W859" i="1"/>
  <c r="AA2523" i="1"/>
  <c r="AL2982" i="1"/>
  <c r="U2982" i="1"/>
  <c r="AL1686" i="1"/>
  <c r="U1686" i="1"/>
  <c r="AM982" i="1"/>
  <c r="V982" i="1"/>
  <c r="U1152" i="1"/>
  <c r="AL1152" i="1"/>
  <c r="U1553" i="1"/>
  <c r="AL1553" i="1"/>
  <c r="AN580" i="1"/>
  <c r="W580" i="1"/>
  <c r="U1402" i="1"/>
  <c r="AL1402" i="1"/>
  <c r="AL3667" i="1"/>
  <c r="U3667" i="1"/>
  <c r="AL1400" i="1"/>
  <c r="U1400" i="1"/>
  <c r="AL1729" i="1"/>
  <c r="U1729" i="1"/>
  <c r="V3517" i="1"/>
  <c r="AM3517" i="1"/>
  <c r="V1048" i="1"/>
  <c r="AM1048" i="1"/>
  <c r="AN2006" i="1"/>
  <c r="W2006" i="1"/>
  <c r="U2082" i="1"/>
  <c r="AL2082" i="1"/>
  <c r="AN3406" i="1"/>
  <c r="W3406" i="1"/>
  <c r="U3909" i="1"/>
  <c r="AL3909" i="1"/>
  <c r="V2439" i="1"/>
  <c r="AM2439" i="1"/>
  <c r="AL3119" i="1"/>
  <c r="U3119" i="1"/>
  <c r="AL404" i="1"/>
  <c r="U404" i="1"/>
  <c r="AL466" i="1"/>
  <c r="U466" i="1"/>
  <c r="U948" i="1"/>
  <c r="AL948" i="1"/>
  <c r="W3010" i="1"/>
  <c r="AN3010" i="1"/>
  <c r="U2265" i="1"/>
  <c r="AL2265" i="1"/>
  <c r="AL3674" i="1"/>
  <c r="U3674" i="1"/>
  <c r="U865" i="1"/>
  <c r="AL865" i="1"/>
  <c r="AM3515" i="1"/>
  <c r="V3515" i="1"/>
  <c r="U3728" i="1"/>
  <c r="AL3728" i="1"/>
  <c r="AL3026" i="1"/>
  <c r="U3026" i="1"/>
  <c r="AL2974" i="1"/>
  <c r="U2974" i="1"/>
  <c r="AL1266" i="1"/>
  <c r="U1266" i="1"/>
  <c r="AL2390" i="1"/>
  <c r="U2390" i="1"/>
  <c r="AL842" i="1"/>
  <c r="U842" i="1"/>
  <c r="U1874" i="1"/>
  <c r="AL1874" i="1"/>
  <c r="AM3991" i="1"/>
  <c r="V3991" i="1"/>
  <c r="AN1773" i="1"/>
  <c r="W1773" i="1"/>
  <c r="AL1672" i="1"/>
  <c r="U1672" i="1"/>
  <c r="V3632" i="1"/>
  <c r="AM3632" i="1"/>
  <c r="AL2453" i="1"/>
  <c r="U2453" i="1"/>
  <c r="U2658" i="1"/>
  <c r="AL2658" i="1"/>
  <c r="AL1676" i="1"/>
  <c r="U1676" i="1"/>
  <c r="AL3474" i="1"/>
  <c r="U3474" i="1"/>
  <c r="U1630" i="1"/>
  <c r="AL1630" i="1"/>
  <c r="V2650" i="1"/>
  <c r="AM2650" i="1"/>
  <c r="AN3828" i="1"/>
  <c r="W3828" i="1"/>
  <c r="V2009" i="1"/>
  <c r="AM2009" i="1"/>
  <c r="AM1642" i="1"/>
  <c r="V1642" i="1"/>
  <c r="U2746" i="1"/>
  <c r="AL2746" i="1"/>
  <c r="AM2825" i="1"/>
  <c r="V2825" i="1"/>
  <c r="AM2306" i="1"/>
  <c r="V2306" i="1"/>
  <c r="AM3339" i="1"/>
  <c r="V3339" i="1"/>
  <c r="AL1010" i="1"/>
  <c r="U1010" i="1"/>
  <c r="AL1737" i="1"/>
  <c r="U1737" i="1"/>
  <c r="U3444" i="1"/>
  <c r="AL3444" i="1"/>
  <c r="AM1275" i="1"/>
  <c r="V1275" i="1"/>
  <c r="U1720" i="1"/>
  <c r="AL1720" i="1"/>
  <c r="AM1868" i="1"/>
  <c r="V1868" i="1"/>
  <c r="AN2706" i="1"/>
  <c r="W2706" i="1"/>
  <c r="U880" i="1"/>
  <c r="AL880" i="1"/>
  <c r="AL3221" i="1"/>
  <c r="U3221" i="1"/>
  <c r="AM2839" i="1"/>
  <c r="V2839" i="1"/>
  <c r="AL1106" i="1"/>
  <c r="U1106" i="1"/>
  <c r="AL3155" i="1"/>
  <c r="U3155" i="1"/>
  <c r="U3148" i="1"/>
  <c r="AL3148" i="1"/>
  <c r="W3472" i="1"/>
  <c r="AN3472" i="1"/>
  <c r="AL3488" i="1"/>
  <c r="U3488" i="1"/>
  <c r="U2907" i="1"/>
  <c r="AL2907" i="1"/>
  <c r="AM3034" i="1"/>
  <c r="V3034" i="1"/>
  <c r="V1034" i="1"/>
  <c r="AM1034" i="1"/>
  <c r="U1418" i="1"/>
  <c r="AL1418" i="1"/>
  <c r="AM2099" i="1"/>
  <c r="V2099" i="1"/>
  <c r="AL2097" i="1"/>
  <c r="U2097" i="1"/>
  <c r="U2466" i="1"/>
  <c r="AL2466" i="1"/>
  <c r="U3198" i="1"/>
  <c r="AL3198" i="1"/>
  <c r="AM1673" i="1"/>
  <c r="V1673" i="1"/>
  <c r="U2033" i="1"/>
  <c r="AL2033" i="1"/>
  <c r="AN3629" i="1"/>
  <c r="W3629" i="1"/>
  <c r="AL688" i="1"/>
  <c r="U688" i="1"/>
  <c r="AM3710" i="1"/>
  <c r="V3710" i="1"/>
  <c r="V2821" i="1"/>
  <c r="AM2821" i="1"/>
  <c r="V2693" i="1"/>
  <c r="AM2693" i="1"/>
  <c r="V673" i="1"/>
  <c r="AM673" i="1"/>
  <c r="AM335" i="1"/>
  <c r="V335" i="1"/>
  <c r="AM2284" i="1"/>
  <c r="V2284" i="1"/>
  <c r="U2496" i="1"/>
  <c r="AL2496" i="1"/>
  <c r="AL2275" i="1"/>
  <c r="U2275" i="1"/>
  <c r="AL1299" i="1"/>
  <c r="U1299" i="1"/>
  <c r="U2752" i="1"/>
  <c r="AL2752" i="1"/>
  <c r="U782" i="1"/>
  <c r="AL782" i="1"/>
  <c r="U3185" i="1"/>
  <c r="AL3185" i="1"/>
  <c r="U3964" i="1"/>
  <c r="AL3964" i="1"/>
  <c r="AM2291" i="1"/>
  <c r="V2291" i="1"/>
  <c r="AA3622" i="1"/>
  <c r="U3042" i="1"/>
  <c r="AL3042" i="1"/>
  <c r="AL2556" i="1"/>
  <c r="U2556" i="1"/>
  <c r="V2769" i="1"/>
  <c r="AM2769" i="1"/>
  <c r="U3641" i="1"/>
  <c r="AL3641" i="1"/>
  <c r="AM2905" i="1"/>
  <c r="V2905" i="1"/>
  <c r="X3763" i="1"/>
  <c r="AO3763" i="1"/>
  <c r="AL2865" i="1"/>
  <c r="U2865" i="1"/>
  <c r="AL1486" i="1"/>
  <c r="U1486" i="1"/>
  <c r="U2435" i="1"/>
  <c r="AL2435" i="1"/>
  <c r="U1609" i="1"/>
  <c r="AL1609" i="1"/>
  <c r="AL3853" i="1"/>
  <c r="U3853" i="1"/>
  <c r="AL721" i="1"/>
  <c r="U721" i="1"/>
  <c r="AL3929" i="1"/>
  <c r="U3929" i="1"/>
  <c r="AL1287" i="1"/>
  <c r="U1287" i="1"/>
  <c r="W3720" i="1"/>
  <c r="AN3720" i="1"/>
  <c r="AL3098" i="1"/>
  <c r="U3098" i="1"/>
  <c r="AP3451" i="1"/>
  <c r="Y3451" i="1"/>
  <c r="AM388" i="1"/>
  <c r="V388" i="1"/>
  <c r="V1719" i="1"/>
  <c r="AM1719" i="1"/>
  <c r="AN1374" i="1"/>
  <c r="W1374" i="1"/>
  <c r="AL3747" i="1"/>
  <c r="U3747" i="1"/>
  <c r="AL1761" i="1"/>
  <c r="U1761" i="1"/>
  <c r="U1837" i="1"/>
  <c r="AL1837" i="1"/>
  <c r="AN904" i="1"/>
  <c r="W904" i="1"/>
  <c r="AL3519" i="1"/>
  <c r="U3519" i="1"/>
  <c r="AL1127" i="1"/>
  <c r="U1127" i="1"/>
  <c r="AL1698" i="1"/>
  <c r="U1698" i="1"/>
  <c r="AL1072" i="1"/>
  <c r="U1072" i="1"/>
  <c r="U514" i="1"/>
  <c r="AL514" i="1"/>
  <c r="AL1730" i="1"/>
  <c r="U1730" i="1"/>
  <c r="V2573" i="1"/>
  <c r="AM2573" i="1"/>
  <c r="AL1527" i="1"/>
  <c r="U1527" i="1"/>
  <c r="AL1484" i="1"/>
  <c r="U1484" i="1"/>
  <c r="U3291" i="1"/>
  <c r="AL3291" i="1"/>
  <c r="AL2660" i="1"/>
  <c r="U2660" i="1"/>
  <c r="AO3737" i="1"/>
  <c r="X3737" i="1"/>
  <c r="U1243" i="1"/>
  <c r="AL1243" i="1"/>
  <c r="U3916" i="1"/>
  <c r="AL3916" i="1"/>
  <c r="Y3332" i="1"/>
  <c r="AP3332" i="1"/>
  <c r="AM1230" i="1"/>
  <c r="V1230" i="1"/>
  <c r="U525" i="1"/>
  <c r="AL525" i="1"/>
  <c r="U3440" i="1"/>
  <c r="AL3440" i="1"/>
  <c r="Y2576" i="1"/>
  <c r="AP2576" i="1"/>
  <c r="U1887" i="1"/>
  <c r="AL1887" i="1"/>
  <c r="AL1073" i="1"/>
  <c r="U1073" i="1"/>
  <c r="AL3524" i="1"/>
  <c r="U3524" i="1"/>
  <c r="AL3467" i="1"/>
  <c r="U3467" i="1"/>
  <c r="AM1584" i="1"/>
  <c r="V1584" i="1"/>
  <c r="U3567" i="1"/>
  <c r="AL3567" i="1"/>
  <c r="AL1344" i="1"/>
  <c r="U1344" i="1"/>
  <c r="U1416" i="1"/>
  <c r="AL1416" i="1"/>
  <c r="AO2725" i="1"/>
  <c r="X2725" i="1"/>
  <c r="V1926" i="1"/>
  <c r="AM1926" i="1"/>
  <c r="AL1896" i="1"/>
  <c r="U1896" i="1"/>
  <c r="AL3216" i="1"/>
  <c r="U3216" i="1"/>
  <c r="U2481" i="1"/>
  <c r="AL2481" i="1"/>
  <c r="U2382" i="1"/>
  <c r="AL2382" i="1"/>
  <c r="AL3392" i="1"/>
  <c r="U3392" i="1"/>
  <c r="AL3565" i="1"/>
  <c r="U3565" i="1"/>
  <c r="AL4005" i="1"/>
  <c r="U4005" i="1"/>
  <c r="V3982" i="1"/>
  <c r="AM3982" i="1"/>
  <c r="AN3718" i="1"/>
  <c r="W3718" i="1"/>
  <c r="U2843" i="1"/>
  <c r="AL2843" i="1"/>
  <c r="U2309" i="1"/>
  <c r="AL2309" i="1"/>
  <c r="AM750" i="1"/>
  <c r="V750" i="1"/>
  <c r="AL3822" i="1"/>
  <c r="U3822" i="1"/>
  <c r="AM306" i="1"/>
  <c r="V306" i="1"/>
  <c r="U3009" i="1"/>
  <c r="AL3009" i="1"/>
  <c r="V3377" i="1"/>
  <c r="AM3377" i="1"/>
  <c r="AL3305" i="1"/>
  <c r="U3305" i="1"/>
  <c r="AL1881" i="1"/>
  <c r="U1881" i="1"/>
  <c r="V3651" i="1"/>
  <c r="AM3651" i="1"/>
  <c r="U2155" i="1"/>
  <c r="AL2155" i="1"/>
  <c r="V1384" i="1"/>
  <c r="AM1384" i="1"/>
  <c r="V1943" i="1"/>
  <c r="AM1943" i="1"/>
  <c r="AM3130" i="1"/>
  <c r="V3130" i="1"/>
  <c r="AL2985" i="1"/>
  <c r="U2985" i="1"/>
  <c r="V725" i="1"/>
  <c r="AM725" i="1"/>
  <c r="U984" i="1"/>
  <c r="AL984" i="1"/>
  <c r="AM1696" i="1"/>
  <c r="V1696" i="1"/>
  <c r="AN3045" i="1"/>
  <c r="W3045" i="1"/>
  <c r="U893" i="1"/>
  <c r="AL893" i="1"/>
  <c r="AL2525" i="1"/>
  <c r="U2525" i="1"/>
  <c r="AL3520" i="1"/>
  <c r="U3520" i="1"/>
  <c r="U3723" i="1"/>
  <c r="AL3723" i="1"/>
  <c r="AL3443" i="1"/>
  <c r="U3443" i="1"/>
  <c r="AL442" i="1"/>
  <c r="U442" i="1"/>
  <c r="U3442" i="1"/>
  <c r="AL3442" i="1"/>
  <c r="AN642" i="1"/>
  <c r="W642" i="1"/>
  <c r="W3455" i="1"/>
  <c r="AN3455" i="1"/>
  <c r="AL3711" i="1"/>
  <c r="U3711" i="1"/>
  <c r="AL2521" i="1"/>
  <c r="U2521" i="1"/>
  <c r="V2501" i="1"/>
  <c r="AM2501" i="1"/>
  <c r="U2738" i="1"/>
  <c r="AL2738" i="1"/>
  <c r="V2251" i="1"/>
  <c r="AM2251" i="1"/>
  <c r="AL1116" i="1"/>
  <c r="U1116" i="1"/>
  <c r="U752" i="1"/>
  <c r="AL752" i="1"/>
  <c r="AL2588" i="1"/>
  <c r="U2588" i="1"/>
  <c r="X3954" i="1"/>
  <c r="AO3954" i="1"/>
  <c r="V2927" i="1"/>
  <c r="AM2927" i="1"/>
  <c r="AM3120" i="1"/>
  <c r="V3120" i="1"/>
  <c r="AL578" i="1"/>
  <c r="U578" i="1"/>
  <c r="U3044" i="1"/>
  <c r="AL3044" i="1"/>
  <c r="U1145" i="1"/>
  <c r="AL1145" i="1"/>
  <c r="AN1094" i="1"/>
  <c r="W1094" i="1"/>
  <c r="V463" i="1"/>
  <c r="AM463" i="1"/>
  <c r="AL2380" i="1"/>
  <c r="U2380" i="1"/>
  <c r="AL3225" i="1"/>
  <c r="U3225" i="1"/>
  <c r="U3553" i="1"/>
  <c r="AL3553" i="1"/>
  <c r="U2426" i="1"/>
  <c r="AL2426" i="1"/>
  <c r="AM2806" i="1"/>
  <c r="V2806" i="1"/>
  <c r="U3057" i="1"/>
  <c r="AL3057" i="1"/>
  <c r="W3108" i="1"/>
  <c r="AN3108" i="1"/>
  <c r="AL2748" i="1"/>
  <c r="U2748" i="1"/>
  <c r="V1701" i="1"/>
  <c r="AM1701" i="1"/>
  <c r="AL3556" i="1"/>
  <c r="U3556" i="1"/>
  <c r="AM1043" i="1"/>
  <c r="V1043" i="1"/>
  <c r="V928" i="1"/>
  <c r="AM928" i="1"/>
  <c r="U2980" i="1"/>
  <c r="AL2980" i="1"/>
  <c r="AL1543" i="1"/>
  <c r="U1543" i="1"/>
  <c r="U2989" i="1"/>
  <c r="AL2989" i="1"/>
  <c r="AL2743" i="1"/>
  <c r="U2743" i="1"/>
  <c r="AN1426" i="1"/>
  <c r="W1426" i="1"/>
  <c r="AM2701" i="1"/>
  <c r="V2701" i="1"/>
  <c r="V2465" i="1"/>
  <c r="AM2465" i="1"/>
  <c r="V972" i="1"/>
  <c r="AM972" i="1"/>
  <c r="AL2787" i="1"/>
  <c r="U2787" i="1"/>
  <c r="AL1647" i="1"/>
  <c r="U1647" i="1"/>
  <c r="AL3395" i="1"/>
  <c r="U3395" i="1"/>
  <c r="AM135" i="1"/>
  <c r="V135" i="1"/>
  <c r="U2346" i="1"/>
  <c r="AL2346" i="1"/>
  <c r="AM2845" i="1"/>
  <c r="V2845" i="1"/>
  <c r="AL2113" i="1"/>
  <c r="U2113" i="1"/>
  <c r="AL2963" i="1"/>
  <c r="U2963" i="1"/>
  <c r="AL396" i="1"/>
  <c r="U396" i="1"/>
  <c r="W2760" i="1"/>
  <c r="AN2760" i="1"/>
  <c r="V1911" i="1"/>
  <c r="AM1911" i="1"/>
  <c r="AL1712" i="1"/>
  <c r="U1712" i="1"/>
  <c r="U1957" i="1"/>
  <c r="AL1957" i="1"/>
  <c r="V1425" i="1"/>
  <c r="AM1425" i="1"/>
  <c r="U1362" i="1"/>
  <c r="AL1362" i="1"/>
  <c r="AM2530" i="1"/>
  <c r="V2530" i="1"/>
  <c r="U361" i="1"/>
  <c r="AL361" i="1"/>
  <c r="AL1912" i="1"/>
  <c r="U1912" i="1"/>
  <c r="V2977" i="1"/>
  <c r="AM2977" i="1"/>
  <c r="U871" i="1"/>
  <c r="AL871" i="1"/>
  <c r="AL1931" i="1"/>
  <c r="U1931" i="1"/>
  <c r="U2276" i="1"/>
  <c r="AL2276" i="1"/>
  <c r="U3875" i="1"/>
  <c r="AL3875" i="1"/>
  <c r="V737" i="1"/>
  <c r="AM737" i="1"/>
  <c r="AM1432" i="1"/>
  <c r="V1432" i="1"/>
  <c r="AL3496" i="1"/>
  <c r="U3496" i="1"/>
  <c r="U786" i="1"/>
  <c r="AL786" i="1"/>
  <c r="U1453" i="1"/>
  <c r="AL1453" i="1"/>
  <c r="W1320" i="1"/>
  <c r="AN1320" i="1"/>
  <c r="W3131" i="1"/>
  <c r="AN3131" i="1"/>
  <c r="AL562" i="1"/>
  <c r="U562" i="1"/>
  <c r="U2415" i="1"/>
  <c r="AL2415" i="1"/>
  <c r="AM3480" i="1"/>
  <c r="V3480" i="1"/>
  <c r="AM1883" i="1"/>
  <c r="V1883" i="1"/>
  <c r="W2778" i="1"/>
  <c r="AN2778" i="1"/>
  <c r="AM3704" i="1"/>
  <c r="V3704" i="1"/>
  <c r="AL724" i="1"/>
  <c r="U724" i="1"/>
  <c r="V594" i="1"/>
  <c r="AM594" i="1"/>
  <c r="U658" i="1"/>
  <c r="AL658" i="1"/>
  <c r="AN1922" i="1"/>
  <c r="W1922" i="1"/>
  <c r="AL3945" i="1"/>
  <c r="U3945" i="1"/>
  <c r="AL2784" i="1"/>
  <c r="U2784" i="1"/>
  <c r="AM455" i="1"/>
  <c r="V455" i="1"/>
  <c r="AM1828" i="1"/>
  <c r="V1828" i="1"/>
  <c r="U2852" i="1"/>
  <c r="AL2852" i="1"/>
  <c r="U1991" i="1"/>
  <c r="AL1991" i="1"/>
  <c r="V607" i="1"/>
  <c r="AM607" i="1"/>
  <c r="AL1801" i="1"/>
  <c r="U1801" i="1"/>
  <c r="V1480" i="1"/>
  <c r="AM1480" i="1"/>
  <c r="V1443" i="1"/>
  <c r="AM1443" i="1"/>
  <c r="U1731" i="1"/>
  <c r="AL1731" i="1"/>
  <c r="U1856" i="1"/>
  <c r="AL1856" i="1"/>
  <c r="AL2574" i="1"/>
  <c r="U2574" i="1"/>
  <c r="V1310" i="1"/>
  <c r="AM1310" i="1"/>
  <c r="AL3396" i="1"/>
  <c r="U3396" i="1"/>
  <c r="AL1683" i="1"/>
  <c r="U1683" i="1"/>
  <c r="AL1744" i="1"/>
  <c r="U1744" i="1"/>
  <c r="V1749" i="1"/>
  <c r="AM1749" i="1"/>
  <c r="U2341" i="1"/>
  <c r="AL2341" i="1"/>
  <c r="U2283" i="1"/>
  <c r="AL2283" i="1"/>
  <c r="AM1422" i="1"/>
  <c r="V1422" i="1"/>
  <c r="AM3427" i="1"/>
  <c r="V3427" i="1"/>
  <c r="U2584" i="1"/>
  <c r="AL2584" i="1"/>
  <c r="AL2857" i="1"/>
  <c r="U2857" i="1"/>
  <c r="V351" i="1"/>
  <c r="AM351" i="1"/>
  <c r="U3448" i="1"/>
  <c r="AL3448" i="1"/>
  <c r="AM746" i="1"/>
  <c r="V746" i="1"/>
  <c r="U3311" i="1"/>
  <c r="AL3311" i="1"/>
  <c r="U759" i="1"/>
  <c r="AL759" i="1"/>
  <c r="U1786" i="1"/>
  <c r="AL1786" i="1"/>
  <c r="U843" i="1"/>
  <c r="AL843" i="1"/>
  <c r="AL2885" i="1"/>
  <c r="U2885" i="1"/>
  <c r="U994" i="1"/>
  <c r="AL994" i="1"/>
  <c r="U1381" i="1"/>
  <c r="AL1381" i="1"/>
  <c r="AM1741" i="1"/>
  <c r="V1741" i="1"/>
  <c r="V2629" i="1"/>
  <c r="AM2629" i="1"/>
  <c r="U2812" i="1"/>
  <c r="AL2812" i="1"/>
  <c r="U3031" i="1"/>
  <c r="AL3031" i="1"/>
  <c r="V1978" i="1"/>
  <c r="AM1978" i="1"/>
  <c r="W1169" i="1"/>
  <c r="AN1169" i="1"/>
  <c r="AL250" i="1"/>
  <c r="U250" i="1"/>
  <c r="W2469" i="1"/>
  <c r="AN2469" i="1"/>
  <c r="AM2364" i="1"/>
  <c r="V2364" i="1"/>
  <c r="AL2580" i="1"/>
  <c r="U2580" i="1"/>
  <c r="X2747" i="1"/>
  <c r="AO2747" i="1"/>
  <c r="U303" i="1"/>
  <c r="AL303" i="1"/>
  <c r="AM1435" i="1"/>
  <c r="V1435" i="1"/>
  <c r="U1325" i="1"/>
  <c r="AL1325" i="1"/>
  <c r="AL1004" i="1"/>
  <c r="U1004" i="1"/>
  <c r="U3064" i="1"/>
  <c r="AL3064" i="1"/>
  <c r="U1840" i="1"/>
  <c r="AL1840" i="1"/>
  <c r="W2618" i="1"/>
  <c r="AN2618" i="1"/>
  <c r="AL3776" i="1"/>
  <c r="U3776" i="1"/>
  <c r="AL3355" i="1"/>
  <c r="U3355" i="1"/>
  <c r="AL2757" i="1"/>
  <c r="U2757" i="1"/>
  <c r="U2564" i="1"/>
  <c r="AL2564" i="1"/>
  <c r="AL3352" i="1"/>
  <c r="U3352" i="1"/>
  <c r="U2322" i="1"/>
  <c r="AL2322" i="1"/>
  <c r="AL2031" i="1"/>
  <c r="U2031" i="1"/>
  <c r="U345" i="1"/>
  <c r="AL345" i="1"/>
  <c r="AL3207" i="1"/>
  <c r="U3207" i="1"/>
  <c r="AL2613" i="1"/>
  <c r="U2613" i="1"/>
  <c r="V3238" i="1"/>
  <c r="AM3238" i="1"/>
  <c r="V2788" i="1"/>
  <c r="AM2788" i="1"/>
  <c r="U2818" i="1"/>
  <c r="AL2818" i="1"/>
  <c r="AM2674" i="1"/>
  <c r="V2674" i="1"/>
  <c r="AL1503" i="1"/>
  <c r="U1503" i="1"/>
  <c r="AL1128" i="1"/>
  <c r="U1128" i="1"/>
  <c r="AL3637" i="1"/>
  <c r="U3637" i="1"/>
  <c r="AM3099" i="1"/>
  <c r="V3099" i="1"/>
  <c r="AL2437" i="1"/>
  <c r="U2437" i="1"/>
  <c r="V2352" i="1"/>
  <c r="AM2352" i="1"/>
  <c r="AL573" i="1"/>
  <c r="U573" i="1"/>
  <c r="AL3627" i="1"/>
  <c r="U3627" i="1"/>
  <c r="AL3017" i="1"/>
  <c r="U3017" i="1"/>
  <c r="AL3058" i="1"/>
  <c r="U3058" i="1"/>
  <c r="AL3881" i="1"/>
  <c r="U3881" i="1"/>
  <c r="AM2994" i="1"/>
  <c r="V2994" i="1"/>
  <c r="U1112" i="1"/>
  <c r="AL1112" i="1"/>
  <c r="AL1839" i="1"/>
  <c r="U1839" i="1"/>
  <c r="U2938" i="1"/>
  <c r="AL2938" i="1"/>
  <c r="AL3498" i="1"/>
  <c r="U3498" i="1"/>
  <c r="AM1752" i="1"/>
  <c r="V1752" i="1"/>
  <c r="AL967" i="1"/>
  <c r="U967" i="1"/>
  <c r="U788" i="1"/>
  <c r="AL788" i="1"/>
  <c r="AL2935" i="1"/>
  <c r="U2935" i="1"/>
  <c r="AL3030" i="1"/>
  <c r="U3030" i="1"/>
  <c r="U3304" i="1"/>
  <c r="AL3304" i="1"/>
  <c r="AM1815" i="1"/>
  <c r="V1815" i="1"/>
  <c r="U3487" i="1"/>
  <c r="AL3487" i="1"/>
  <c r="AL3046" i="1"/>
  <c r="U3046" i="1"/>
  <c r="U2853" i="1"/>
  <c r="AL2853" i="1"/>
  <c r="AM3616" i="1"/>
  <c r="V3616" i="1"/>
  <c r="AM1463" i="1"/>
  <c r="V1463" i="1"/>
  <c r="U3642" i="1"/>
  <c r="AL3642" i="1"/>
  <c r="AN477" i="1"/>
  <c r="W477" i="1"/>
  <c r="V2511" i="1"/>
  <c r="AM2511" i="1"/>
  <c r="AL1778" i="1"/>
  <c r="U1778" i="1"/>
  <c r="AL1599" i="1"/>
  <c r="U1599" i="1"/>
  <c r="AM2541" i="1"/>
  <c r="V2541" i="1"/>
  <c r="U2883" i="1"/>
  <c r="AL2883" i="1"/>
  <c r="AL2078" i="1"/>
  <c r="U2078" i="1"/>
  <c r="U2094" i="1"/>
  <c r="AL2094" i="1"/>
  <c r="U497" i="1"/>
  <c r="AL497" i="1"/>
  <c r="AL2909" i="1"/>
  <c r="U2909" i="1"/>
  <c r="U2490" i="1"/>
  <c r="AL2490" i="1"/>
  <c r="U3902" i="1"/>
  <c r="AL3902" i="1"/>
  <c r="AL3680" i="1"/>
  <c r="U3680" i="1"/>
  <c r="AL1193" i="1"/>
  <c r="U1193" i="1"/>
  <c r="X2965" i="1"/>
  <c r="AO2965" i="1"/>
  <c r="AL508" i="1"/>
  <c r="U508" i="1"/>
  <c r="AC1085" i="1"/>
  <c r="AM3715" i="1"/>
  <c r="V3715" i="1"/>
  <c r="AN3020" i="1"/>
  <c r="W3020" i="1"/>
  <c r="AL4030" i="1"/>
  <c r="U4030" i="1"/>
  <c r="AM3961" i="1"/>
  <c r="V3961" i="1"/>
  <c r="AL1980" i="1"/>
  <c r="U1980" i="1"/>
  <c r="U1102" i="1"/>
  <c r="AL1102" i="1"/>
  <c r="V1861" i="1"/>
  <c r="AM1861" i="1"/>
  <c r="AM1065" i="1"/>
  <c r="V1065" i="1"/>
  <c r="AL2208" i="1"/>
  <c r="U2208" i="1"/>
  <c r="AL271" i="1"/>
  <c r="U271" i="1"/>
  <c r="U1167" i="1"/>
  <c r="AL1167" i="1"/>
  <c r="V3429" i="1"/>
  <c r="AM3429" i="1"/>
  <c r="AM119" i="1"/>
  <c r="V119" i="1"/>
  <c r="U1886" i="1"/>
  <c r="AL1886" i="1"/>
  <c r="AL510" i="1"/>
  <c r="U510" i="1"/>
  <c r="U1058" i="1"/>
  <c r="AL1058" i="1"/>
  <c r="AN498" i="1"/>
  <c r="W498" i="1"/>
  <c r="V1617" i="1"/>
  <c r="AM1617" i="1"/>
  <c r="U2001" i="1"/>
  <c r="AL2001" i="1"/>
  <c r="AL2200" i="1"/>
  <c r="U2200" i="1"/>
  <c r="AL1256" i="1"/>
  <c r="U1256" i="1"/>
  <c r="AL3499" i="1"/>
  <c r="U3499" i="1"/>
  <c r="V1554" i="1"/>
  <c r="AM1554" i="1"/>
  <c r="AL1758" i="1"/>
  <c r="U1758" i="1"/>
  <c r="AL1399" i="1"/>
  <c r="U1399" i="1"/>
  <c r="AM3344" i="1"/>
  <c r="V3344" i="1"/>
  <c r="V3812" i="1"/>
  <c r="AM3812" i="1"/>
  <c r="AN3281" i="1"/>
  <c r="W3281" i="1"/>
  <c r="U1659" i="1"/>
  <c r="AL1659" i="1"/>
  <c r="U3707" i="1"/>
  <c r="AL3707" i="1"/>
  <c r="AM2455" i="1"/>
  <c r="V2455" i="1"/>
  <c r="AL2457" i="1"/>
  <c r="U2457" i="1"/>
  <c r="AL383" i="1"/>
  <c r="U383" i="1"/>
  <c r="AL2805" i="1"/>
  <c r="U2805" i="1"/>
  <c r="U2638" i="1"/>
  <c r="AL2638" i="1"/>
  <c r="U1219" i="1"/>
  <c r="AL1219" i="1"/>
  <c r="U3772" i="1"/>
  <c r="AL3772" i="1"/>
  <c r="AM2018" i="1"/>
  <c r="V2018" i="1"/>
  <c r="V3161" i="1"/>
  <c r="AM3161" i="1"/>
  <c r="U3824" i="1"/>
  <c r="AL3824" i="1"/>
  <c r="V2093" i="1"/>
  <c r="AM2093" i="1"/>
  <c r="U311" i="1"/>
  <c r="AL311" i="1"/>
  <c r="AN1051" i="1"/>
  <c r="W1051" i="1"/>
  <c r="AL2149" i="1"/>
  <c r="U2149" i="1"/>
  <c r="U3568" i="1"/>
  <c r="AL3568" i="1"/>
  <c r="AL936" i="1"/>
  <c r="U936" i="1"/>
  <c r="U2458" i="1"/>
  <c r="AL2458" i="1"/>
  <c r="AL939" i="1"/>
  <c r="U939" i="1"/>
  <c r="AL2213" i="1"/>
  <c r="U2213" i="1"/>
  <c r="U3790" i="1"/>
  <c r="AL3790" i="1"/>
  <c r="V3303" i="1"/>
  <c r="AM3303" i="1"/>
  <c r="W3546" i="1"/>
  <c r="AN3546" i="1"/>
  <c r="AL3336" i="1"/>
  <c r="U3336" i="1"/>
  <c r="AL1822" i="1"/>
  <c r="U1822" i="1"/>
  <c r="AL1217" i="1"/>
  <c r="U1217" i="1"/>
  <c r="U3154" i="1"/>
  <c r="AL3154" i="1"/>
  <c r="U634" i="1"/>
  <c r="AL634" i="1"/>
  <c r="AL3668" i="1"/>
  <c r="U3668" i="1"/>
  <c r="AL950" i="1"/>
  <c r="U950" i="1"/>
  <c r="AL1951" i="1"/>
  <c r="U1951" i="1"/>
  <c r="AL2197" i="1"/>
  <c r="U2197" i="1"/>
  <c r="AM1510" i="1"/>
  <c r="V1510" i="1"/>
  <c r="AM1950" i="1"/>
  <c r="V1950" i="1"/>
  <c r="U3600" i="1"/>
  <c r="AL3600" i="1"/>
  <c r="AL2122" i="1"/>
  <c r="U2122" i="1"/>
  <c r="U2298" i="1"/>
  <c r="AL2298" i="1"/>
  <c r="V1221" i="1"/>
  <c r="AM1221" i="1"/>
  <c r="U1025" i="1"/>
  <c r="AL1025" i="1"/>
  <c r="AL3513" i="1"/>
  <c r="U3513" i="1"/>
  <c r="AN3717" i="1"/>
  <c r="W3717" i="1"/>
  <c r="U3330" i="1"/>
  <c r="AL3330" i="1"/>
  <c r="U1028" i="1"/>
  <c r="AL1028" i="1"/>
  <c r="AL1459" i="1"/>
  <c r="U1459" i="1"/>
  <c r="AL2643" i="1"/>
  <c r="U2643" i="1"/>
  <c r="AL3846" i="1"/>
  <c r="U3846" i="1"/>
  <c r="V3398" i="1"/>
  <c r="AM3398" i="1"/>
  <c r="AN2468" i="1"/>
  <c r="W2468" i="1"/>
  <c r="AM1740" i="1"/>
  <c r="V1740" i="1"/>
  <c r="U2285" i="1"/>
  <c r="AL2285" i="1"/>
  <c r="AL3541" i="1"/>
  <c r="U3541" i="1"/>
  <c r="AL3054" i="1"/>
  <c r="U3054" i="1"/>
  <c r="AO567" i="1"/>
  <c r="X567" i="1"/>
  <c r="AN1246" i="1"/>
  <c r="W1246" i="1"/>
  <c r="U3722" i="1"/>
  <c r="AL3722" i="1"/>
  <c r="AL2430" i="1"/>
  <c r="U2430" i="1"/>
  <c r="V3540" i="1"/>
  <c r="AM3540" i="1"/>
  <c r="AL2098" i="1"/>
  <c r="U2098" i="1"/>
  <c r="U3925" i="1"/>
  <c r="AL3925" i="1"/>
  <c r="U1203" i="1"/>
  <c r="AL1203" i="1"/>
  <c r="W1831" i="1"/>
  <c r="AN1831" i="1"/>
  <c r="AL1040" i="1"/>
  <c r="U1040" i="1"/>
  <c r="AL3507" i="1"/>
  <c r="U3507" i="1"/>
  <c r="U901" i="1"/>
  <c r="AL901" i="1"/>
  <c r="AL2154" i="1"/>
  <c r="U2154" i="1"/>
  <c r="U3345" i="1"/>
  <c r="AL3345" i="1"/>
  <c r="AL1671" i="1"/>
  <c r="U1671" i="1"/>
  <c r="U2850" i="1"/>
  <c r="AL2850" i="1"/>
  <c r="AL2855" i="1"/>
  <c r="U2855" i="1"/>
  <c r="U3562" i="1"/>
  <c r="AL3562" i="1"/>
  <c r="U1313" i="1"/>
  <c r="AL1313" i="1"/>
  <c r="AL2721" i="1"/>
  <c r="U2721" i="1"/>
  <c r="AL464" i="1"/>
  <c r="U464" i="1"/>
  <c r="AL3403" i="1"/>
  <c r="U3403" i="1"/>
  <c r="U1328" i="1"/>
  <c r="AL1328" i="1"/>
  <c r="AL670" i="1"/>
  <c r="U670" i="1"/>
  <c r="AM1862" i="1"/>
  <c r="V1862" i="1"/>
  <c r="U3911" i="1"/>
  <c r="AL3911" i="1"/>
  <c r="U2714" i="1"/>
  <c r="AL2714" i="1"/>
  <c r="AL446" i="1"/>
  <c r="U446" i="1"/>
  <c r="W3348" i="1"/>
  <c r="AN3348" i="1"/>
  <c r="AM3312" i="1"/>
  <c r="V3312" i="1"/>
  <c r="U2253" i="1"/>
  <c r="AL2253" i="1"/>
  <c r="AL679" i="1"/>
  <c r="U679" i="1"/>
  <c r="V3509" i="1"/>
  <c r="AM3509" i="1"/>
  <c r="U3830" i="1"/>
  <c r="AL3830" i="1"/>
  <c r="AO3323" i="1"/>
  <c r="X3323" i="1"/>
  <c r="AM231" i="1"/>
  <c r="V231" i="1"/>
  <c r="W3558" i="1"/>
  <c r="AN3558" i="1"/>
  <c r="V1946" i="1"/>
  <c r="AM1946" i="1"/>
  <c r="AL3322" i="1"/>
  <c r="U3322" i="1"/>
  <c r="U1223" i="1"/>
  <c r="AL1223" i="1"/>
  <c r="U3827" i="1"/>
  <c r="AL3827" i="1"/>
  <c r="V2978" i="1"/>
  <c r="AM2978" i="1"/>
  <c r="AM2733" i="1"/>
  <c r="V2733" i="1"/>
  <c r="AL3208" i="1"/>
  <c r="U3208" i="1"/>
  <c r="W1032" i="1"/>
  <c r="AN1032" i="1"/>
  <c r="AM2316" i="1"/>
  <c r="V2316" i="1"/>
  <c r="U3032" i="1"/>
  <c r="AL3032" i="1"/>
  <c r="V2424" i="1"/>
  <c r="AM2424" i="1"/>
  <c r="AL674" i="1"/>
  <c r="U674" i="1"/>
  <c r="U3418" i="1"/>
  <c r="AL3418" i="1"/>
  <c r="U2842" i="1"/>
  <c r="AL2842" i="1"/>
  <c r="AL1454" i="1"/>
  <c r="U1454" i="1"/>
  <c r="V480" i="1"/>
  <c r="AM480" i="1"/>
  <c r="AL638" i="1"/>
  <c r="U638" i="1"/>
  <c r="U3374" i="1"/>
  <c r="AL3374" i="1"/>
  <c r="AM337" i="1"/>
  <c r="V337" i="1"/>
  <c r="U768" i="1"/>
  <c r="AL768" i="1"/>
  <c r="U690" i="1"/>
  <c r="AL690" i="1"/>
  <c r="AL3242" i="1"/>
  <c r="U3242" i="1"/>
  <c r="U2482" i="1"/>
  <c r="AL2482" i="1"/>
  <c r="U3079" i="1"/>
  <c r="AL3079" i="1"/>
  <c r="U2673" i="1"/>
  <c r="AL2673" i="1"/>
  <c r="U3628" i="1"/>
  <c r="AL3628" i="1"/>
  <c r="AL1860" i="1"/>
  <c r="U1860" i="1"/>
  <c r="AL796" i="1"/>
  <c r="U796" i="1"/>
  <c r="V3414" i="1"/>
  <c r="AM3414" i="1"/>
  <c r="AO511" i="1"/>
  <c r="X511" i="1"/>
  <c r="V2372" i="1"/>
  <c r="AM2372" i="1"/>
  <c r="V4000" i="1"/>
  <c r="AM4000" i="1"/>
  <c r="U2170" i="1"/>
  <c r="AL2170" i="1"/>
  <c r="V1694" i="1"/>
  <c r="AM1694" i="1"/>
  <c r="U2636" i="1"/>
  <c r="AL2636" i="1"/>
  <c r="AL1395" i="1"/>
  <c r="U1395" i="1"/>
  <c r="U3526" i="1"/>
  <c r="AL3526" i="1"/>
  <c r="U3677" i="1"/>
  <c r="AL3677" i="1"/>
  <c r="U3855" i="1"/>
  <c r="AL3855" i="1"/>
  <c r="AL2709" i="1"/>
  <c r="U2709" i="1"/>
  <c r="V2848" i="1"/>
  <c r="AM2848" i="1"/>
  <c r="U3610" i="1"/>
  <c r="AL3610" i="1"/>
  <c r="AL2338" i="1"/>
  <c r="U2338" i="1"/>
  <c r="U2789" i="1"/>
  <c r="AL2789" i="1"/>
  <c r="W2062" i="1"/>
  <c r="AN2062" i="1"/>
  <c r="AM2408" i="1"/>
  <c r="V2408" i="1"/>
  <c r="V930" i="1"/>
  <c r="AM930" i="1"/>
  <c r="AL2730" i="1"/>
  <c r="U2730" i="1"/>
  <c r="V2384" i="1"/>
  <c r="AM2384" i="1"/>
  <c r="V3331" i="1"/>
  <c r="AM3331" i="1"/>
  <c r="U415" i="1"/>
  <c r="AL415" i="1"/>
  <c r="AL991" i="1"/>
  <c r="U991" i="1"/>
  <c r="U3491" i="1"/>
  <c r="AL3491" i="1"/>
  <c r="U1769" i="1"/>
  <c r="AL1769" i="1"/>
  <c r="U2906" i="1"/>
  <c r="AL2906" i="1"/>
  <c r="AL1897" i="1"/>
  <c r="U1897" i="1"/>
  <c r="U3773" i="1"/>
  <c r="AL3773" i="1"/>
  <c r="V3579" i="1"/>
  <c r="AM3579" i="1"/>
  <c r="AM2440" i="1"/>
  <c r="V2440" i="1"/>
  <c r="U1263" i="1"/>
  <c r="AL1263" i="1"/>
  <c r="AN1293" i="1"/>
  <c r="W1293" i="1"/>
  <c r="AM1516" i="1"/>
  <c r="V1516" i="1"/>
  <c r="AM3385" i="1"/>
  <c r="V3385" i="1"/>
  <c r="AM1979" i="1"/>
  <c r="V1979" i="1"/>
  <c r="AL3150" i="1"/>
  <c r="U3150" i="1"/>
  <c r="U1763" i="1"/>
  <c r="AL1763" i="1"/>
  <c r="V1294" i="1"/>
  <c r="AM1294" i="1"/>
  <c r="U3144" i="1"/>
  <c r="AL3144" i="1"/>
  <c r="AL3572" i="1"/>
  <c r="U3572" i="1"/>
  <c r="U3462" i="1"/>
  <c r="AL3462" i="1"/>
  <c r="AL3283" i="1"/>
  <c r="U3283" i="1"/>
  <c r="AM1180" i="1"/>
  <c r="V1180" i="1"/>
  <c r="AM447" i="1"/>
  <c r="V447" i="1"/>
  <c r="AL1388" i="1"/>
  <c r="U1388" i="1"/>
  <c r="V2957" i="1"/>
  <c r="AM2957" i="1"/>
  <c r="AL3647" i="1"/>
  <c r="U3647" i="1"/>
  <c r="AL3200" i="1"/>
  <c r="U3200" i="1"/>
  <c r="U2575" i="1"/>
  <c r="AL2575" i="1"/>
  <c r="V1091" i="1"/>
  <c r="AM1091" i="1"/>
  <c r="AM3271" i="1"/>
  <c r="V3271" i="1"/>
  <c r="AM317" i="1"/>
  <c r="V317" i="1"/>
  <c r="AL3093" i="1"/>
  <c r="U3093" i="1"/>
  <c r="AL2431" i="1"/>
  <c r="U2431" i="1"/>
  <c r="W1571" i="1"/>
  <c r="AN1571" i="1"/>
  <c r="AN1923" i="1"/>
  <c r="W1923" i="1"/>
  <c r="AL2366" i="1"/>
  <c r="U2366" i="1"/>
  <c r="AM2644" i="1"/>
  <c r="V2644" i="1"/>
  <c r="V3209" i="1"/>
  <c r="AM3209" i="1"/>
  <c r="AL3573" i="1"/>
  <c r="U3573" i="1"/>
  <c r="U1865" i="1"/>
  <c r="AL1865" i="1"/>
  <c r="AL1936" i="1"/>
  <c r="U1936" i="1"/>
  <c r="AN1550" i="1"/>
  <c r="W1550" i="1"/>
  <c r="V2626" i="1"/>
  <c r="AM2626" i="1"/>
  <c r="W2627" i="1"/>
  <c r="AN2627" i="1"/>
  <c r="U3217" i="1"/>
  <c r="AL3217" i="1"/>
  <c r="AL3219" i="1"/>
  <c r="U3219" i="1"/>
  <c r="U1191" i="1"/>
  <c r="AL1191" i="1"/>
  <c r="U2108" i="1"/>
  <c r="AL2108" i="1"/>
  <c r="U803" i="1"/>
  <c r="AL803" i="1"/>
  <c r="V3621" i="1"/>
  <c r="AM3621" i="1"/>
  <c r="AL2295" i="1"/>
  <c r="U2295" i="1"/>
  <c r="W989" i="1"/>
  <c r="AN989" i="1"/>
  <c r="U2023" i="1"/>
  <c r="AL2023" i="1"/>
  <c r="AL1304" i="1"/>
  <c r="U1304" i="1"/>
  <c r="AL2193" i="1"/>
  <c r="U2193" i="1"/>
  <c r="V3276" i="1"/>
  <c r="AM3276" i="1"/>
  <c r="U2227" i="1"/>
  <c r="AL2227" i="1"/>
  <c r="AM3202" i="1"/>
  <c r="V3202" i="1"/>
  <c r="AM3482" i="1"/>
  <c r="V3482" i="1"/>
  <c r="U4022" i="1"/>
  <c r="AL4022" i="1"/>
  <c r="AL1788" i="1"/>
  <c r="U1788" i="1"/>
  <c r="AL2677" i="1"/>
  <c r="U2677" i="1"/>
  <c r="U2392" i="1"/>
  <c r="AL2392" i="1"/>
  <c r="AL1704" i="1"/>
  <c r="U1704" i="1"/>
  <c r="AL2654" i="1"/>
  <c r="U2654" i="1"/>
  <c r="V2089" i="1"/>
  <c r="AM2089" i="1"/>
  <c r="AL946" i="1"/>
  <c r="U946" i="1"/>
  <c r="U2443" i="1"/>
  <c r="AL2443" i="1"/>
  <c r="U2130" i="1"/>
  <c r="AL2130" i="1"/>
  <c r="AL3994" i="1"/>
  <c r="U3994" i="1"/>
  <c r="W2125" i="1"/>
  <c r="AN2125" i="1"/>
  <c r="U2013" i="1"/>
  <c r="AL2013" i="1"/>
  <c r="AO1968" i="1"/>
  <c r="X1968" i="1"/>
  <c r="AL3157" i="1"/>
  <c r="U3157" i="1"/>
  <c r="AL3761" i="1"/>
  <c r="U3761" i="1"/>
  <c r="W3698" i="1"/>
  <c r="AN3698" i="1"/>
  <c r="AL1440" i="1"/>
  <c r="U1440" i="1"/>
  <c r="AL1464" i="1"/>
  <c r="U1464" i="1"/>
  <c r="V2150" i="1"/>
  <c r="AM2150" i="1"/>
  <c r="AL987" i="1"/>
  <c r="U987" i="1"/>
  <c r="X3527" i="1"/>
  <c r="AO3527" i="1"/>
  <c r="AL3309" i="1"/>
  <c r="U3309" i="1"/>
  <c r="U2517" i="1"/>
  <c r="AL2517" i="1"/>
  <c r="AL639" i="1"/>
  <c r="U639" i="1"/>
  <c r="AL1215" i="1"/>
  <c r="U1215" i="1"/>
  <c r="U1908" i="1"/>
  <c r="AL1908" i="1"/>
  <c r="AL1567" i="1"/>
  <c r="U1567" i="1"/>
  <c r="AL3479" i="1"/>
  <c r="U3479" i="1"/>
  <c r="AL1975" i="1"/>
  <c r="U1975" i="1"/>
  <c r="AM1336" i="1"/>
  <c r="V1336" i="1"/>
  <c r="AL2609" i="1"/>
  <c r="U2609" i="1"/>
  <c r="U648" i="1"/>
  <c r="AL648" i="1"/>
  <c r="AL860" i="1"/>
  <c r="U860" i="1"/>
  <c r="AL2565" i="1"/>
  <c r="U2565" i="1"/>
  <c r="AL2117" i="1"/>
  <c r="U2117" i="1"/>
  <c r="U330" i="1"/>
  <c r="AL330" i="1"/>
  <c r="U2472" i="1"/>
  <c r="AL2472" i="1"/>
  <c r="U1054" i="1"/>
  <c r="AL1054" i="1"/>
  <c r="U1021" i="1"/>
  <c r="AL1021" i="1"/>
  <c r="U3483" i="1"/>
  <c r="AL3483" i="1"/>
  <c r="AM1499" i="1"/>
  <c r="V1499" i="1"/>
  <c r="U530" i="1"/>
  <c r="AL530" i="1"/>
  <c r="U824" i="1"/>
  <c r="AL824" i="1"/>
  <c r="U1015" i="1"/>
  <c r="AL1015" i="1"/>
  <c r="AL3299" i="1"/>
  <c r="U3299" i="1"/>
  <c r="U714" i="1"/>
  <c r="AL714" i="1"/>
  <c r="AO1885" i="1"/>
  <c r="X1885" i="1"/>
  <c r="AM653" i="1"/>
  <c r="V653" i="1"/>
  <c r="AN1429" i="1"/>
  <c r="W1429" i="1"/>
  <c r="AM902" i="1"/>
  <c r="V902" i="1"/>
  <c r="W1002" i="1"/>
  <c r="AN1002" i="1"/>
  <c r="V1855" i="1"/>
  <c r="AM1855" i="1"/>
  <c r="U3269" i="1"/>
  <c r="AL3269" i="1"/>
  <c r="Z2990" i="1"/>
  <c r="W2600" i="1"/>
  <c r="AN2600" i="1"/>
  <c r="V1491" i="1"/>
  <c r="AM1491" i="1"/>
  <c r="U951" i="1"/>
  <c r="AL951" i="1"/>
  <c r="U667" i="1"/>
  <c r="AL667" i="1"/>
  <c r="U2751" i="1"/>
  <c r="AL2751" i="1"/>
  <c r="AL2713" i="1"/>
  <c r="U2713" i="1"/>
  <c r="AL2707" i="1"/>
  <c r="U2707" i="1"/>
  <c r="AL1437" i="1"/>
  <c r="U1437" i="1"/>
  <c r="AL1405" i="1"/>
  <c r="U1405" i="1"/>
  <c r="AL1288" i="1"/>
  <c r="U1288" i="1"/>
  <c r="AM3094" i="1"/>
  <c r="V3094" i="1"/>
  <c r="AL2166" i="1"/>
  <c r="U2166" i="1"/>
  <c r="U448" i="1"/>
  <c r="AL448" i="1"/>
  <c r="AL3164" i="1"/>
  <c r="U3164" i="1"/>
  <c r="U3943" i="1"/>
  <c r="AL3943" i="1"/>
  <c r="AM2834" i="1"/>
  <c r="V2834" i="1"/>
  <c r="AP3262" i="1"/>
  <c r="Y3262" i="1"/>
  <c r="U921" i="1"/>
  <c r="AL921" i="1"/>
  <c r="AL2870" i="1"/>
  <c r="U2870" i="1"/>
  <c r="W1572" i="1"/>
  <c r="AN1572" i="1"/>
  <c r="AN2323" i="1"/>
  <c r="W2323" i="1"/>
  <c r="U3047" i="1"/>
  <c r="AL3047" i="1"/>
  <c r="AL944" i="1"/>
  <c r="U944" i="1"/>
  <c r="U2827" i="1"/>
  <c r="AL2827" i="1"/>
  <c r="AM3510" i="1"/>
  <c r="V3510" i="1"/>
  <c r="AL1245" i="1"/>
  <c r="U1245" i="1"/>
  <c r="AL1423" i="1"/>
  <c r="U1423" i="1"/>
  <c r="U2008" i="1"/>
  <c r="AL2008" i="1"/>
  <c r="V1921" i="1"/>
  <c r="AM1921" i="1"/>
  <c r="AN505" i="1"/>
  <c r="W505" i="1"/>
  <c r="AL1863" i="1"/>
  <c r="U1863" i="1"/>
  <c r="AM3516" i="1"/>
  <c r="V3516" i="1"/>
  <c r="AL3417" i="1"/>
  <c r="U3417" i="1"/>
  <c r="V3188" i="1"/>
  <c r="AM3188" i="1"/>
  <c r="AN3004" i="1"/>
  <c r="W3004" i="1"/>
  <c r="AL3608" i="1"/>
  <c r="U3608" i="1"/>
  <c r="AL2419" i="1"/>
  <c r="U2419" i="1"/>
  <c r="AM1061" i="1"/>
  <c r="V1061" i="1"/>
  <c r="AL1148" i="1"/>
  <c r="U1148" i="1"/>
  <c r="AL3735" i="1"/>
  <c r="U3735" i="1"/>
  <c r="X3419" i="1"/>
  <c r="AO3419" i="1"/>
  <c r="U3818" i="1"/>
  <c r="AL3818" i="1"/>
  <c r="AA3980" i="1"/>
  <c r="W328" i="1"/>
  <c r="AN328" i="1"/>
  <c r="AM647" i="1"/>
  <c r="V647" i="1"/>
  <c r="AN3437" i="1"/>
  <c r="W3437" i="1"/>
  <c r="W3531" i="1"/>
  <c r="AN3531" i="1"/>
  <c r="W3676" i="1"/>
  <c r="AN3676" i="1"/>
  <c r="V3705" i="1"/>
  <c r="AM3705" i="1"/>
  <c r="AM1470" i="1"/>
  <c r="V1470" i="1"/>
  <c r="U3203" i="1"/>
  <c r="AL3203" i="1"/>
  <c r="AL612" i="1"/>
  <c r="U612" i="1"/>
  <c r="V1105" i="1"/>
  <c r="AM1105" i="1"/>
  <c r="V1565" i="1"/>
  <c r="AM1565" i="1"/>
  <c r="U2360" i="1"/>
  <c r="AL2360" i="1"/>
  <c r="X2257" i="1"/>
  <c r="AO2257" i="1"/>
  <c r="AM1750" i="1"/>
  <c r="V1750" i="1"/>
  <c r="AL1891" i="1"/>
  <c r="U1891" i="1"/>
  <c r="AL1986" i="1"/>
  <c r="U1986" i="1"/>
  <c r="AL253" i="1"/>
  <c r="U253" i="1"/>
  <c r="AM3833" i="1"/>
  <c r="V3833" i="1"/>
  <c r="AL873" i="1"/>
  <c r="U873" i="1"/>
  <c r="U3286" i="1"/>
  <c r="AL3286" i="1"/>
  <c r="X2016" i="1"/>
  <c r="AO2016" i="1"/>
  <c r="V1562" i="1"/>
  <c r="AM1562" i="1"/>
  <c r="AM1695" i="1"/>
  <c r="V1695" i="1"/>
  <c r="AM2357" i="1"/>
  <c r="V2357" i="1"/>
  <c r="AM3501" i="1"/>
  <c r="V3501" i="1"/>
  <c r="V908" i="1"/>
  <c r="AM908" i="1"/>
  <c r="AL1556" i="1"/>
  <c r="U1556" i="1"/>
  <c r="U3592" i="1"/>
  <c r="AL3592" i="1"/>
  <c r="V3804" i="1"/>
  <c r="AM3804" i="1"/>
  <c r="AL2641" i="1"/>
  <c r="U2641" i="1"/>
  <c r="AM1594" i="1"/>
  <c r="V1594" i="1"/>
  <c r="AM2756" i="1"/>
  <c r="V2756" i="1"/>
  <c r="AM821" i="1"/>
  <c r="V821" i="1"/>
  <c r="AL1211" i="1"/>
  <c r="U1211" i="1"/>
  <c r="U2043" i="1"/>
  <c r="AL2043" i="1"/>
  <c r="X3227" i="1"/>
  <c r="AO3227" i="1"/>
  <c r="AL3755" i="1"/>
  <c r="U3755" i="1"/>
  <c r="U3326" i="1"/>
  <c r="AL3326" i="1"/>
  <c r="U2932" i="1"/>
  <c r="AL2932" i="1"/>
  <c r="V472" i="1"/>
  <c r="AM472" i="1"/>
  <c r="U685" i="1"/>
  <c r="AL685" i="1"/>
  <c r="U411" i="1"/>
  <c r="AL411" i="1"/>
  <c r="V1020" i="1"/>
  <c r="AM1020" i="1"/>
  <c r="AM706" i="1"/>
  <c r="V706" i="1"/>
  <c r="AO4012" i="1"/>
  <c r="X4012" i="1"/>
  <c r="AL3615" i="1"/>
  <c r="U3615" i="1"/>
  <c r="U360" i="1"/>
  <c r="AL360" i="1"/>
  <c r="AM2188" i="1"/>
  <c r="V2188" i="1"/>
  <c r="X2996" i="1"/>
  <c r="AO2996" i="1"/>
  <c r="U1393" i="1"/>
  <c r="AL1393" i="1"/>
  <c r="AM422" i="1"/>
  <c r="V422" i="1"/>
  <c r="U368" i="1"/>
  <c r="AL368" i="1"/>
  <c r="AL2397" i="1"/>
  <c r="U2397" i="1"/>
  <c r="AM1277" i="1"/>
  <c r="V1277" i="1"/>
  <c r="AL346" i="1"/>
  <c r="U346" i="1"/>
  <c r="W3179" i="1"/>
  <c r="AN3179" i="1"/>
  <c r="V1224" i="1"/>
  <c r="AM1224" i="1"/>
  <c r="V3612" i="1"/>
  <c r="AM3612" i="1"/>
  <c r="U3794" i="1"/>
  <c r="AL3794" i="1"/>
  <c r="V2375" i="1"/>
  <c r="AM2375" i="1"/>
  <c r="AL715" i="1"/>
  <c r="U715" i="1"/>
  <c r="AL916" i="1"/>
  <c r="U916" i="1"/>
  <c r="AL4006" i="1"/>
  <c r="U4006" i="1"/>
  <c r="V886" i="1"/>
  <c r="AM886" i="1"/>
  <c r="AM3978" i="1"/>
  <c r="V3978" i="1"/>
  <c r="V1718" i="1"/>
  <c r="AM1718" i="1"/>
  <c r="V2378" i="1"/>
  <c r="AM2378" i="1"/>
  <c r="U1785" i="1"/>
  <c r="AL1785" i="1"/>
  <c r="U650" i="1"/>
  <c r="AL650" i="1"/>
  <c r="W699" i="1"/>
  <c r="AN699" i="1"/>
  <c r="AM476" i="1"/>
  <c r="V476" i="1"/>
  <c r="V3656" i="1"/>
  <c r="AM3656" i="1"/>
  <c r="U324" i="1"/>
  <c r="AL324" i="1"/>
  <c r="U3278" i="1"/>
  <c r="AL3278" i="1"/>
  <c r="U3335" i="1"/>
  <c r="AL3335" i="1"/>
  <c r="Y362" i="1"/>
  <c r="AP362" i="1"/>
  <c r="AO776" i="1"/>
  <c r="X776" i="1"/>
  <c r="V1059" i="1"/>
  <c r="AM1059" i="1"/>
  <c r="W1307" i="1"/>
  <c r="AN1307" i="1"/>
  <c r="V1197" i="1"/>
  <c r="AM1197" i="1"/>
  <c r="AL2887" i="1"/>
  <c r="U2887" i="1"/>
  <c r="V2657" i="1"/>
  <c r="AM2657" i="1"/>
  <c r="AO3932" i="1"/>
  <c r="X3932" i="1"/>
  <c r="V2289" i="1"/>
  <c r="AM2289" i="1"/>
  <c r="AM3315" i="1"/>
  <c r="V3315" i="1"/>
  <c r="V225" i="1"/>
  <c r="AM225" i="1"/>
  <c r="Y806" i="1"/>
  <c r="AP806" i="1"/>
  <c r="AM997" i="1"/>
  <c r="V997" i="1"/>
  <c r="AP1723" i="1"/>
  <c r="Y1723" i="1"/>
  <c r="AL1697" i="1"/>
  <c r="U1697" i="1"/>
  <c r="AL791" i="1"/>
  <c r="U791" i="1"/>
  <c r="AL2358" i="1"/>
  <c r="U2358" i="1"/>
  <c r="AN279" i="1"/>
  <c r="W279" i="1"/>
  <c r="AN896" i="1"/>
  <c r="W896" i="1"/>
  <c r="U2428" i="1"/>
  <c r="AL2428" i="1"/>
  <c r="AM3798" i="1"/>
  <c r="V3798" i="1"/>
  <c r="AM1927" i="1"/>
  <c r="V1927" i="1"/>
  <c r="AL2900" i="1"/>
  <c r="U2900" i="1"/>
  <c r="U2467" i="1"/>
  <c r="AL2467" i="1"/>
  <c r="AL925" i="1"/>
  <c r="U925" i="1"/>
  <c r="AM2516" i="1"/>
  <c r="V2516" i="1"/>
  <c r="U2804" i="1"/>
  <c r="AL2804" i="1"/>
  <c r="AL864" i="1"/>
  <c r="U864" i="1"/>
  <c r="AL2826" i="1"/>
  <c r="U2826" i="1"/>
  <c r="AM1481" i="1"/>
  <c r="V1481" i="1"/>
  <c r="AL3972" i="1"/>
  <c r="U3972" i="1"/>
  <c r="U3665" i="1"/>
  <c r="AL3665" i="1"/>
  <c r="AM2345" i="1"/>
  <c r="V2345" i="1"/>
  <c r="AN2396" i="1"/>
  <c r="W2396" i="1"/>
  <c r="AL3662" i="1"/>
  <c r="U3662" i="1"/>
  <c r="AL1190" i="1"/>
  <c r="U1190" i="1"/>
  <c r="AN2127" i="1"/>
  <c r="W2127" i="1"/>
  <c r="AO2780" i="1"/>
  <c r="X2780" i="1"/>
  <c r="AL1471" i="1"/>
  <c r="U1471" i="1"/>
  <c r="AM1135" i="1"/>
  <c r="V1135" i="1"/>
  <c r="AM1560" i="1"/>
  <c r="V1560" i="1"/>
  <c r="AN3147" i="1"/>
  <c r="W3147" i="1"/>
  <c r="AN3738" i="1"/>
  <c r="W3738" i="1"/>
  <c r="AN1847" i="1"/>
  <c r="W1847" i="1"/>
  <c r="AL3986" i="1"/>
  <c r="U3986" i="1"/>
  <c r="AM691" i="1"/>
  <c r="V691" i="1"/>
  <c r="V1297" i="1"/>
  <c r="AM1297" i="1"/>
  <c r="V1857" i="1"/>
  <c r="AM1857" i="1"/>
  <c r="AM1386" i="1"/>
  <c r="V1386" i="1"/>
  <c r="AO1144" i="1"/>
  <c r="X1144" i="1"/>
  <c r="AM1411" i="1"/>
  <c r="V1411" i="1"/>
  <c r="V3367" i="1"/>
  <c r="AM3367" i="1"/>
  <c r="AL3103" i="1"/>
  <c r="U3103" i="1"/>
  <c r="AL237" i="1"/>
  <c r="U237" i="1"/>
  <c r="AM1052" i="1"/>
  <c r="V1052" i="1"/>
  <c r="U2779" i="1"/>
  <c r="AL2779" i="1"/>
  <c r="AM2809" i="1"/>
  <c r="V2809" i="1"/>
  <c r="V465" i="1"/>
  <c r="AM465" i="1"/>
  <c r="U1833" i="1"/>
  <c r="AL1833" i="1"/>
  <c r="AL1136" i="1"/>
  <c r="U1136" i="1"/>
  <c r="AM3394" i="1"/>
  <c r="V3394" i="1"/>
  <c r="V458" i="1"/>
  <c r="AM458" i="1"/>
  <c r="AL2822" i="1"/>
  <c r="U2822" i="1"/>
  <c r="AM2816" i="1"/>
  <c r="V2816" i="1"/>
  <c r="AM1023" i="1"/>
  <c r="V1023" i="1"/>
  <c r="AL3865" i="1"/>
  <c r="U3865" i="1"/>
  <c r="AL3028" i="1"/>
  <c r="U3028" i="1"/>
  <c r="AL451" i="1"/>
  <c r="U451" i="1"/>
  <c r="V3831" i="1"/>
  <c r="AM3831" i="1"/>
  <c r="AL3180" i="1"/>
  <c r="U3180" i="1"/>
  <c r="AM3087" i="1"/>
  <c r="V3087" i="1"/>
  <c r="AL2686" i="1"/>
  <c r="U2686" i="1"/>
  <c r="AM3125" i="1"/>
  <c r="V3125" i="1"/>
  <c r="AM2841" i="1"/>
  <c r="V2841" i="1"/>
  <c r="AL927" i="1"/>
  <c r="U927" i="1"/>
  <c r="AM3560" i="1"/>
  <c r="V3560" i="1"/>
  <c r="U2192" i="1"/>
  <c r="AL2192" i="1"/>
  <c r="X1130" i="1"/>
  <c r="AO1130" i="1"/>
  <c r="U3685" i="1"/>
  <c r="AL3685" i="1"/>
  <c r="AL1202" i="1"/>
  <c r="U1202" i="1"/>
  <c r="U1474" i="1"/>
  <c r="AL1474" i="1"/>
  <c r="AL1138" i="1"/>
  <c r="U1138" i="1"/>
  <c r="AN2837" i="1"/>
  <c r="W2837" i="1"/>
  <c r="U1261" i="1"/>
  <c r="AL1261" i="1"/>
  <c r="V1666" i="1"/>
  <c r="AM1666" i="1"/>
  <c r="AN1064" i="1"/>
  <c r="W1064" i="1"/>
  <c r="AL256" i="1"/>
  <c r="U256" i="1"/>
  <c r="U3449" i="1"/>
  <c r="AL3449" i="1"/>
  <c r="V3160" i="1"/>
  <c r="AM3160" i="1"/>
  <c r="AM2995" i="1"/>
  <c r="V2995" i="1"/>
  <c r="AL3506" i="1"/>
  <c r="U3506" i="1"/>
  <c r="U1797" i="1"/>
  <c r="AL1797" i="1"/>
  <c r="AL712" i="1"/>
  <c r="U712" i="1"/>
  <c r="AM3816" i="1"/>
  <c r="V3816" i="1"/>
  <c r="AL3436" i="1"/>
  <c r="U3436" i="1"/>
  <c r="U841" i="1"/>
  <c r="AL841" i="1"/>
  <c r="W3256" i="1"/>
  <c r="AN3256" i="1"/>
  <c r="AM2263" i="1"/>
  <c r="V2263" i="1"/>
  <c r="AL3543" i="1"/>
  <c r="U3543" i="1"/>
  <c r="AN3503" i="1"/>
  <c r="W3503" i="1"/>
  <c r="X1664" i="1"/>
  <c r="AO1664" i="1"/>
  <c r="AN356" i="1"/>
  <c r="W356" i="1"/>
  <c r="U3521" i="1"/>
  <c r="AL3521" i="1"/>
  <c r="AL2230" i="1"/>
  <c r="U2230" i="1"/>
  <c r="V3070" i="1"/>
  <c r="AM3070" i="1"/>
  <c r="U2683" i="1"/>
  <c r="AL2683" i="1"/>
  <c r="AL2910" i="1"/>
  <c r="U2910" i="1"/>
  <c r="AO3689" i="1"/>
  <c r="X3689" i="1"/>
  <c r="AO780" i="1"/>
  <c r="X780" i="1"/>
  <c r="U905" i="1"/>
  <c r="AL905" i="1"/>
  <c r="AL2422" i="1"/>
  <c r="U2422" i="1"/>
  <c r="AL757" i="1"/>
  <c r="U757" i="1"/>
  <c r="U3838" i="1"/>
  <c r="AL3838" i="1"/>
  <c r="AM2297" i="1"/>
  <c r="V2297" i="1"/>
  <c r="AL3896" i="1"/>
  <c r="U3896" i="1"/>
  <c r="AO2232" i="1"/>
  <c r="X2232" i="1"/>
  <c r="AO3892" i="1"/>
  <c r="X3892" i="1"/>
  <c r="U3170" i="1"/>
  <c r="AL3170" i="1"/>
  <c r="AL2477" i="1"/>
  <c r="U2477" i="1"/>
  <c r="AL1780" i="1"/>
  <c r="U1780" i="1"/>
  <c r="AO1970" i="1"/>
  <c r="X1970" i="1"/>
  <c r="AL302" i="1"/>
  <c r="U302" i="1"/>
  <c r="AM3407" i="1"/>
  <c r="V3407" i="1"/>
  <c r="Z2661" i="1"/>
  <c r="AO2175" i="1"/>
  <c r="X2175" i="1"/>
  <c r="V1014" i="1"/>
  <c r="AM1014" i="1"/>
  <c r="AM3439" i="1"/>
  <c r="V3439" i="1"/>
  <c r="AP2949" i="1"/>
  <c r="Y2949" i="1"/>
  <c r="W2241" i="1"/>
  <c r="AN2241" i="1"/>
  <c r="V2717" i="1"/>
  <c r="AM2717" i="1"/>
  <c r="AL1482" i="1"/>
  <c r="U1482" i="1"/>
  <c r="AM3952" i="1"/>
  <c r="V3952" i="1"/>
  <c r="AL2065" i="1"/>
  <c r="U2065" i="1"/>
  <c r="U2640" i="1"/>
  <c r="AL2640" i="1"/>
  <c r="AL1449" i="1"/>
  <c r="U1449" i="1"/>
  <c r="AM2742" i="1"/>
  <c r="V2742" i="1"/>
  <c r="W3935" i="1"/>
  <c r="AN3935" i="1"/>
  <c r="U807" i="1"/>
  <c r="AL807" i="1"/>
  <c r="V2450" i="1"/>
  <c r="AM2450" i="1"/>
  <c r="U2896" i="1"/>
  <c r="AL2896" i="1"/>
  <c r="AM3764" i="1"/>
  <c r="V3764" i="1"/>
  <c r="U2272" i="1"/>
  <c r="AL2272" i="1"/>
  <c r="U2691" i="1"/>
  <c r="AL2691" i="1"/>
  <c r="X3774" i="1"/>
  <c r="AO3774" i="1"/>
  <c r="AM3014" i="1"/>
  <c r="V3014" i="1"/>
  <c r="AN3823" i="1"/>
  <c r="W3823" i="1"/>
  <c r="U3035" i="1"/>
  <c r="AL3035" i="1"/>
  <c r="X3879" i="1"/>
  <c r="AO3879" i="1"/>
  <c r="AN811" i="1"/>
  <c r="W811" i="1"/>
  <c r="AN502" i="1"/>
  <c r="W502" i="1"/>
  <c r="AM3263" i="1"/>
  <c r="V3263" i="1"/>
  <c r="AP1452" i="1"/>
  <c r="Y1452" i="1"/>
  <c r="AN1312" i="1"/>
  <c r="W1312" i="1"/>
  <c r="AL4026" i="1"/>
  <c r="U4026" i="1"/>
  <c r="AM2451" i="1"/>
  <c r="V2451" i="1"/>
  <c r="U2991" i="1"/>
  <c r="AL2991" i="1"/>
  <c r="AL2847" i="1"/>
  <c r="U2847" i="1"/>
  <c r="U3869" i="1"/>
  <c r="AL3869" i="1"/>
  <c r="V765" i="1"/>
  <c r="AM765" i="1"/>
  <c r="AL3852" i="1"/>
  <c r="U3852" i="1"/>
  <c r="W3919" i="1"/>
  <c r="AN3919" i="1"/>
  <c r="AM3604" i="1"/>
  <c r="V3604" i="1"/>
  <c r="U240" i="1"/>
  <c r="AL240" i="1"/>
  <c r="AM2449" i="1"/>
  <c r="V2449" i="1"/>
  <c r="AN3595" i="1"/>
  <c r="W3595" i="1"/>
  <c r="AL1734" i="1"/>
  <c r="U1734" i="1"/>
  <c r="V3864" i="1"/>
  <c r="AM3864" i="1"/>
  <c r="AL467" i="1"/>
  <c r="U467" i="1"/>
  <c r="W953" i="1"/>
  <c r="AN953" i="1"/>
  <c r="AL646" i="1"/>
  <c r="U646" i="1"/>
  <c r="V753" i="1"/>
  <c r="AM753" i="1"/>
  <c r="AM2739" i="1"/>
  <c r="V2739" i="1"/>
  <c r="AL2726" i="1"/>
  <c r="U2726" i="1"/>
  <c r="AN3199" i="1"/>
  <c r="W3199" i="1"/>
  <c r="V2161" i="1"/>
  <c r="AM2161" i="1"/>
  <c r="V1468" i="1"/>
  <c r="AM1468" i="1"/>
  <c r="AO3246" i="1"/>
  <c r="X3246" i="1"/>
  <c r="V883" i="1"/>
  <c r="AM883" i="1"/>
  <c r="AN2595" i="1"/>
  <c r="W2595" i="1"/>
  <c r="W367" i="1"/>
  <c r="AN367" i="1"/>
  <c r="V2694" i="1"/>
  <c r="AM2694" i="1"/>
  <c r="AM1555" i="1"/>
  <c r="V1555" i="1"/>
  <c r="AM3033" i="1"/>
  <c r="V3033" i="1"/>
  <c r="AO3581" i="1"/>
  <c r="X3581" i="1"/>
  <c r="AL1029" i="1"/>
  <c r="U1029" i="1"/>
  <c r="AM2495" i="1"/>
  <c r="V2495" i="1"/>
  <c r="V3492" i="1"/>
  <c r="AM3492" i="1"/>
  <c r="AP1651" i="1"/>
  <c r="Y1651" i="1"/>
  <c r="AM294" i="1"/>
  <c r="V294" i="1"/>
  <c r="AL2537" i="1"/>
  <c r="U2537" i="1"/>
  <c r="V1841" i="1"/>
  <c r="AM1841" i="1"/>
  <c r="AO687" i="1"/>
  <c r="X687" i="1"/>
  <c r="Y2055" i="1"/>
  <c r="AP2055" i="1"/>
  <c r="U1097" i="1"/>
  <c r="AL1097" i="1"/>
  <c r="V2191" i="1"/>
  <c r="AM2191" i="1"/>
  <c r="V899" i="1"/>
  <c r="AM899" i="1"/>
  <c r="AL1056" i="1"/>
  <c r="U1056" i="1"/>
  <c r="AM1430" i="1"/>
  <c r="V1430" i="1"/>
  <c r="AL2899" i="1"/>
  <c r="U2899" i="1"/>
  <c r="U3366" i="1"/>
  <c r="AL3366" i="1"/>
  <c r="AM2073" i="1"/>
  <c r="V2073" i="1"/>
  <c r="AN2998" i="1"/>
  <c r="W2998" i="1"/>
  <c r="AM241" i="1"/>
  <c r="V241" i="1"/>
  <c r="V2034" i="1"/>
  <c r="AM2034" i="1"/>
  <c r="AL371" i="1"/>
  <c r="U371" i="1"/>
  <c r="AM940" i="1"/>
  <c r="V940" i="1"/>
  <c r="AN792" i="1"/>
  <c r="W792" i="1"/>
  <c r="AM845" i="1"/>
  <c r="V845" i="1"/>
  <c r="Z2597" i="1"/>
  <c r="V2314" i="1"/>
  <c r="AM2314" i="1"/>
  <c r="V3780" i="1"/>
  <c r="AM3780" i="1"/>
  <c r="AL614" i="1"/>
  <c r="U614" i="1"/>
  <c r="V3038" i="1"/>
  <c r="AM3038" i="1"/>
  <c r="AM3369" i="1"/>
  <c r="V3369" i="1"/>
  <c r="V2278" i="1"/>
  <c r="AM2278" i="1"/>
  <c r="U3666" i="1"/>
  <c r="AL3666" i="1"/>
  <c r="AP1611" i="1"/>
  <c r="Y1611" i="1"/>
  <c r="U1018" i="1"/>
  <c r="AL1018" i="1"/>
  <c r="AM3500" i="1"/>
  <c r="V3500" i="1"/>
  <c r="W3211" i="1"/>
  <c r="AN3211" i="1"/>
  <c r="V602" i="1"/>
  <c r="AM602" i="1"/>
  <c r="AL579" i="1"/>
  <c r="U579" i="1"/>
  <c r="AL2860" i="1"/>
  <c r="U2860" i="1"/>
  <c r="U2871" i="1"/>
  <c r="AL2871" i="1"/>
  <c r="V1421" i="1"/>
  <c r="AM1421" i="1"/>
  <c r="AL3633" i="1"/>
  <c r="U3633" i="1"/>
  <c r="W3891" i="1"/>
  <c r="AN3891" i="1"/>
  <c r="AL662" i="1"/>
  <c r="U662" i="1"/>
  <c r="AL726" i="1"/>
  <c r="U726" i="1"/>
  <c r="U2720" i="1"/>
  <c r="AL2720" i="1"/>
  <c r="AL2201" i="1"/>
  <c r="U2201" i="1"/>
  <c r="AL1997" i="1"/>
  <c r="U1997" i="1"/>
  <c r="AM2630" i="1"/>
  <c r="V2630" i="1"/>
  <c r="AL3620" i="1"/>
  <c r="U3620" i="1"/>
  <c r="AM398" i="1"/>
  <c r="V398" i="1"/>
  <c r="AL2675" i="1"/>
  <c r="U2675" i="1"/>
  <c r="U2507" i="1"/>
  <c r="AL2507" i="1"/>
  <c r="AL1455" i="1"/>
  <c r="U1455" i="1"/>
  <c r="AM1929" i="1"/>
  <c r="V1929" i="1"/>
  <c r="V1382" i="1"/>
  <c r="AM1382" i="1"/>
  <c r="AL2815" i="1"/>
  <c r="U2815" i="1"/>
  <c r="AL563" i="1"/>
  <c r="U563" i="1"/>
  <c r="AN2189" i="1"/>
  <c r="W2189" i="1"/>
  <c r="AL2534" i="1"/>
  <c r="U2534" i="1"/>
  <c r="AL738" i="1"/>
  <c r="U738" i="1"/>
  <c r="AM1919" i="1"/>
  <c r="V1919" i="1"/>
  <c r="V1873" i="1"/>
  <c r="AM1873" i="1"/>
  <c r="U2083" i="1"/>
  <c r="AL2083" i="1"/>
  <c r="AM2268" i="1"/>
  <c r="V2268" i="1"/>
  <c r="AM2582" i="1"/>
  <c r="V2582" i="1"/>
  <c r="AO610" i="1"/>
  <c r="X610" i="1"/>
  <c r="AM3947" i="1"/>
  <c r="V3947" i="1"/>
  <c r="AL2301" i="1"/>
  <c r="U2301" i="1"/>
  <c r="AL1615" i="1"/>
  <c r="U1615" i="1"/>
  <c r="AO3193" i="1"/>
  <c r="X3193" i="1"/>
  <c r="AM2274" i="1"/>
  <c r="V2274" i="1"/>
  <c r="AL521" i="1"/>
  <c r="U521" i="1"/>
  <c r="V1137" i="1"/>
  <c r="AM1137" i="1"/>
  <c r="U947" i="1"/>
  <c r="AL947" i="1"/>
  <c r="AL1702" i="1"/>
  <c r="U1702" i="1"/>
  <c r="AM585" i="1"/>
  <c r="V585" i="1"/>
  <c r="V2436" i="1"/>
  <c r="AM2436" i="1"/>
  <c r="X3635" i="1"/>
  <c r="AO3635" i="1"/>
  <c r="W3856" i="1"/>
  <c r="AN3856" i="1"/>
  <c r="V2058" i="1"/>
  <c r="AM2058" i="1"/>
  <c r="U2205" i="1"/>
  <c r="AL2205" i="1"/>
  <c r="V2254" i="1"/>
  <c r="AM2254" i="1"/>
  <c r="AM3432" i="1"/>
  <c r="V3432" i="1"/>
  <c r="W3428" i="1"/>
  <c r="AN3428" i="1"/>
  <c r="W1371" i="1"/>
  <c r="AN1371" i="1"/>
  <c r="V3066" i="1"/>
  <c r="AM3066" i="1"/>
  <c r="AP795" i="1"/>
  <c r="Y795" i="1"/>
  <c r="W3245" i="1"/>
  <c r="AN3245" i="1"/>
  <c r="AL3197" i="1"/>
  <c r="U3197" i="1"/>
  <c r="AL1036" i="1"/>
  <c r="U1036" i="1"/>
  <c r="AO1648" i="1"/>
  <c r="X1648" i="1"/>
  <c r="V689" i="1"/>
  <c r="AM689" i="1"/>
  <c r="U2632" i="1"/>
  <c r="AL2632" i="1"/>
  <c r="W3834" i="1"/>
  <c r="AN3834" i="1"/>
  <c r="AM1658" i="1"/>
  <c r="V1658" i="1"/>
  <c r="X3191" i="1"/>
  <c r="AO3191" i="1"/>
  <c r="U3589" i="1"/>
  <c r="AL3589" i="1"/>
  <c r="V2884" i="1"/>
  <c r="AM2884" i="1"/>
  <c r="AM2133" i="1"/>
  <c r="V2133" i="1"/>
  <c r="U1988" i="1"/>
  <c r="AL1988" i="1"/>
  <c r="AM2282" i="1"/>
  <c r="V2282" i="1"/>
  <c r="AM3184" i="1"/>
  <c r="V3184" i="1"/>
  <c r="AL1031" i="1"/>
  <c r="U1031" i="1"/>
  <c r="AL2964" i="1"/>
  <c r="U2964" i="1"/>
  <c r="U3644" i="1"/>
  <c r="AL3644" i="1"/>
  <c r="U2077" i="1"/>
  <c r="AL2077" i="1"/>
  <c r="V3863" i="1"/>
  <c r="AM3863" i="1"/>
  <c r="U2958" i="1"/>
  <c r="AL2958" i="1"/>
  <c r="AO1093" i="1"/>
  <c r="X1093" i="1"/>
  <c r="AL1250" i="1"/>
  <c r="U1250" i="1"/>
  <c r="U2376" i="1"/>
  <c r="AL2376" i="1"/>
  <c r="AM1390" i="1"/>
  <c r="V1390" i="1"/>
  <c r="V296" i="1"/>
  <c r="AM296" i="1"/>
  <c r="V1278" i="1"/>
  <c r="AM1278" i="1"/>
  <c r="U2577" i="1"/>
  <c r="AL2577" i="1"/>
  <c r="W3840" i="1"/>
  <c r="AN3840" i="1"/>
  <c r="AM2037" i="1"/>
  <c r="V2037" i="1"/>
  <c r="AM1679" i="1"/>
  <c r="V1679" i="1"/>
  <c r="AP1576" i="1"/>
  <c r="Y1576" i="1"/>
  <c r="V995" i="1"/>
  <c r="AM995" i="1"/>
  <c r="AL2926" i="1"/>
  <c r="U2926" i="1"/>
  <c r="X2180" i="1"/>
  <c r="AO2180" i="1"/>
  <c r="V3549" i="1"/>
  <c r="AM3549" i="1"/>
  <c r="U2145" i="1"/>
  <c r="AL2145" i="1"/>
  <c r="AL1062" i="1"/>
  <c r="U1062" i="1"/>
  <c r="V2202" i="1"/>
  <c r="AM2202" i="1"/>
  <c r="AM3065" i="1"/>
  <c r="V3065" i="1"/>
  <c r="W2624" i="1"/>
  <c r="AN2624" i="1"/>
  <c r="AN3658" i="1"/>
  <c r="W3658" i="1"/>
  <c r="AM3478" i="1"/>
  <c r="V3478" i="1"/>
  <c r="V1084" i="1"/>
  <c r="AM1084" i="1"/>
  <c r="AM3597" i="1"/>
  <c r="V3597" i="1"/>
  <c r="X1154" i="1"/>
  <c r="AO1154" i="1"/>
  <c r="U1657" i="1"/>
  <c r="AL1657" i="1"/>
  <c r="U701" i="1"/>
  <c r="AL701" i="1"/>
  <c r="AL3412" i="1"/>
  <c r="U3412" i="1"/>
  <c r="AL3452" i="1"/>
  <c r="U3452" i="1"/>
  <c r="AL2250" i="1"/>
  <c r="U2250" i="1"/>
  <c r="AL491" i="1"/>
  <c r="U491" i="1"/>
  <c r="AL3743" i="1"/>
  <c r="U3743" i="1"/>
  <c r="U974" i="1"/>
  <c r="AL974" i="1"/>
  <c r="U3347" i="1"/>
  <c r="AL3347" i="1"/>
  <c r="AM1104" i="1"/>
  <c r="V1104" i="1"/>
  <c r="AL3936" i="1"/>
  <c r="U3936" i="1"/>
  <c r="U2199" i="1"/>
  <c r="AL2199" i="1"/>
  <c r="AM3362" i="1"/>
  <c r="V3362" i="1"/>
  <c r="AM553" i="1"/>
  <c r="V553" i="1"/>
  <c r="AL3535" i="1"/>
  <c r="U3535" i="1"/>
  <c r="AN1247" i="1"/>
  <c r="W1247" i="1"/>
  <c r="AL288" i="1"/>
  <c r="U288" i="1"/>
  <c r="U586" i="1"/>
  <c r="AL586" i="1"/>
  <c r="U3334" i="1"/>
  <c r="AL3334" i="1"/>
  <c r="U2634" i="1"/>
  <c r="AL2634" i="1"/>
  <c r="U3938" i="1"/>
  <c r="AL3938" i="1"/>
  <c r="V1984" i="1"/>
  <c r="AM1984" i="1"/>
  <c r="AN3077" i="1"/>
  <c r="W3077" i="1"/>
  <c r="V3721" i="1"/>
  <c r="AM3721" i="1"/>
  <c r="U2792" i="1"/>
  <c r="AL2792" i="1"/>
  <c r="AM3768" i="1"/>
  <c r="V3768" i="1"/>
  <c r="U2791" i="1"/>
  <c r="AL2791" i="1"/>
  <c r="AM3542" i="1"/>
  <c r="V3542" i="1"/>
  <c r="V3493" i="1"/>
  <c r="AM3493" i="1"/>
  <c r="AL891" i="1"/>
  <c r="U891" i="1"/>
  <c r="V2859" i="1"/>
  <c r="AM2859" i="1"/>
  <c r="AM3696" i="1"/>
  <c r="V3696" i="1"/>
  <c r="U2647" i="1"/>
  <c r="AL2647" i="1"/>
  <c r="W1369" i="1"/>
  <c r="AN1369" i="1"/>
  <c r="U1636" i="1"/>
  <c r="AL1636" i="1"/>
  <c r="U619" i="1"/>
  <c r="AL619" i="1"/>
  <c r="U314" i="1"/>
  <c r="AL314" i="1"/>
  <c r="U334" i="1"/>
  <c r="AL334" i="1"/>
  <c r="W3731" i="1"/>
  <c r="AN3731" i="1"/>
  <c r="V1280" i="1"/>
  <c r="AM1280" i="1"/>
  <c r="AL2542" i="1"/>
  <c r="U2542" i="1"/>
  <c r="AA468" i="1"/>
  <c r="X686" i="1"/>
  <c r="AO686" i="1"/>
  <c r="U3596" i="1"/>
  <c r="AL3596" i="1"/>
  <c r="AL3466" i="1"/>
  <c r="U3466" i="1"/>
  <c r="U2220" i="1"/>
  <c r="AL2220" i="1"/>
  <c r="V2628" i="1"/>
  <c r="AM2628" i="1"/>
  <c r="V770" i="1"/>
  <c r="AM770" i="1"/>
  <c r="X1373" i="1"/>
  <c r="AO1373" i="1"/>
  <c r="AN2874" i="1"/>
  <c r="W2874" i="1"/>
  <c r="U913" i="1"/>
  <c r="AL913" i="1"/>
  <c r="U3390" i="1"/>
  <c r="AL3390" i="1"/>
  <c r="AL1613" i="1"/>
  <c r="U1613" i="1"/>
  <c r="V312" i="1"/>
  <c r="AM312" i="1"/>
  <c r="AM1934" i="1"/>
  <c r="V1934" i="1"/>
  <c r="AL1479" i="1"/>
  <c r="U1479" i="1"/>
  <c r="W1717" i="1"/>
  <c r="AN1717" i="1"/>
  <c r="U2075" i="1"/>
  <c r="AL2075" i="1"/>
  <c r="AM3187" i="1"/>
  <c r="V3187" i="1"/>
  <c r="U801" i="1"/>
  <c r="AL801" i="1"/>
  <c r="V2987" i="1"/>
  <c r="AM2987" i="1"/>
  <c r="Y3000" i="1"/>
  <c r="AP3000" i="1"/>
  <c r="U3006" i="1"/>
  <c r="AL3006" i="1"/>
  <c r="V1262" i="1"/>
  <c r="AM1262" i="1"/>
  <c r="AN3536" i="1"/>
  <c r="W3536" i="1"/>
  <c r="AO932" i="1"/>
  <c r="X932" i="1"/>
  <c r="W1864" i="1"/>
  <c r="AN1864" i="1"/>
  <c r="U1050" i="1"/>
  <c r="AL1050" i="1"/>
  <c r="V999" i="1"/>
  <c r="AM999" i="1"/>
  <c r="U1739" i="1"/>
  <c r="AL1739" i="1"/>
  <c r="AM2303" i="1"/>
  <c r="V2303" i="1"/>
  <c r="U520" i="1"/>
  <c r="AL520" i="1"/>
  <c r="Z1139" i="1"/>
  <c r="V2107" i="1"/>
  <c r="AM2107" i="1"/>
  <c r="U299" i="1"/>
  <c r="AL299" i="1"/>
  <c r="AM3240" i="1"/>
  <c r="V3240" i="1"/>
  <c r="V2027" i="1"/>
  <c r="AM2027" i="1"/>
  <c r="W2945" i="1"/>
  <c r="AN2945" i="1"/>
  <c r="AM2210" i="1"/>
  <c r="V2210" i="1"/>
  <c r="W2682" i="1"/>
  <c r="AN2682" i="1"/>
  <c r="AM2698" i="1"/>
  <c r="V2698" i="1"/>
  <c r="U280" i="1"/>
  <c r="AL280" i="1"/>
  <c r="AL1291" i="1"/>
  <c r="U1291" i="1"/>
  <c r="V3950" i="1"/>
  <c r="AM3950" i="1"/>
  <c r="V2171" i="1"/>
  <c r="AM2171" i="1"/>
  <c r="U3258" i="1"/>
  <c r="AL3258" i="1"/>
  <c r="AM533" i="1"/>
  <c r="V533" i="1"/>
  <c r="AL986" i="1"/>
  <c r="U986" i="1"/>
  <c r="U1069" i="1"/>
  <c r="AL1069" i="1"/>
  <c r="AL3405" i="1"/>
  <c r="U3405" i="1"/>
  <c r="AL2138" i="1"/>
  <c r="U2138" i="1"/>
  <c r="W2976" i="1"/>
  <c r="AN2976" i="1"/>
  <c r="AM1012" i="1"/>
  <c r="V1012" i="1"/>
  <c r="AL438" i="1"/>
  <c r="U438" i="1"/>
  <c r="U1413" i="1"/>
  <c r="AL1413" i="1"/>
  <c r="AL2986" i="1"/>
  <c r="U2986" i="1"/>
  <c r="AM2204" i="1"/>
  <c r="V2204" i="1"/>
  <c r="AL292" i="1"/>
  <c r="U292" i="1"/>
  <c r="AM2307" i="1"/>
  <c r="V2307" i="1"/>
  <c r="Z3485" i="1"/>
  <c r="AA1933" i="1"/>
  <c r="AP1602" i="1"/>
  <c r="Y1602" i="1"/>
  <c r="Y3953" i="1"/>
  <c r="AP3953" i="1"/>
  <c r="AM3512" i="1"/>
  <c r="V3512" i="1"/>
  <c r="X2273" i="1"/>
  <c r="AO2273" i="1"/>
  <c r="V1794" i="1"/>
  <c r="AM1794" i="1"/>
  <c r="U3233" i="1"/>
  <c r="AL3233" i="1"/>
  <c r="AM1332" i="1"/>
  <c r="V1332" i="1"/>
  <c r="V232" i="1"/>
  <c r="AM232" i="1"/>
  <c r="V1876" i="1"/>
  <c r="AM1876" i="1"/>
  <c r="U1022" i="1"/>
  <c r="AL1022" i="1"/>
  <c r="V2206" i="1"/>
  <c r="AM2206" i="1"/>
  <c r="U3537" i="1"/>
  <c r="AL3537" i="1"/>
  <c r="U1557" i="1"/>
  <c r="AL1557" i="1"/>
  <c r="AP2621" i="1"/>
  <c r="Y2621" i="1"/>
  <c r="U3525" i="1"/>
  <c r="AL3525" i="1"/>
  <c r="V3206" i="1"/>
  <c r="AM3206" i="1"/>
  <c r="U410" i="1"/>
  <c r="AL410" i="1"/>
  <c r="AM838" i="1"/>
  <c r="V838" i="1"/>
  <c r="Z2318" i="1"/>
  <c r="AM2922" i="1"/>
  <c r="V2922" i="1"/>
  <c r="W3609" i="1"/>
  <c r="AN3609" i="1"/>
  <c r="W1656" i="1"/>
  <c r="AN1656" i="1"/>
  <c r="AL420" i="1"/>
  <c r="U420" i="1"/>
  <c r="V3408" i="1"/>
  <c r="AM3408" i="1"/>
  <c r="AN2114" i="1"/>
  <c r="W2114" i="1"/>
  <c r="AM1079" i="1"/>
  <c r="V1079" i="1"/>
  <c r="AM437" i="1"/>
  <c r="V437" i="1"/>
  <c r="U1027" i="1"/>
  <c r="AL1027" i="1"/>
  <c r="AL1799" i="1"/>
  <c r="U1799" i="1"/>
  <c r="AM3298" i="1"/>
  <c r="V3298" i="1"/>
  <c r="V4020" i="1"/>
  <c r="AM4020" i="1"/>
  <c r="V2571" i="1"/>
  <c r="AM2571" i="1"/>
  <c r="AM1880" i="1"/>
  <c r="V1880" i="1"/>
  <c r="V958" i="1"/>
  <c r="AM958" i="1"/>
  <c r="Z2328" i="1"/>
  <c r="AM1918" i="1"/>
  <c r="V1918" i="1"/>
  <c r="V2955" i="1"/>
  <c r="AM2955" i="1"/>
  <c r="W3450" i="1"/>
  <c r="AN3450" i="1"/>
  <c r="V1096" i="1"/>
  <c r="AM1096" i="1"/>
  <c r="U1008" i="1"/>
  <c r="AL1008" i="1"/>
  <c r="AN945" i="1"/>
  <c r="W945" i="1"/>
  <c r="X523" i="1"/>
  <c r="AO523" i="1"/>
  <c r="AO2813" i="1"/>
  <c r="X2813" i="1"/>
  <c r="U2856" i="1"/>
  <c r="AL2856" i="1"/>
  <c r="V2370" i="1"/>
  <c r="AM2370" i="1"/>
  <c r="V1898" i="1"/>
  <c r="AM1898" i="1"/>
  <c r="AN1143" i="1"/>
  <c r="W1143" i="1"/>
  <c r="U3574" i="1"/>
  <c r="AL3574" i="1"/>
  <c r="V1528" i="1"/>
  <c r="AM1528" i="1"/>
  <c r="AO621" i="1"/>
  <c r="X621" i="1"/>
  <c r="AL3382" i="1"/>
  <c r="U3382" i="1"/>
  <c r="AL2828" i="1"/>
  <c r="U2828" i="1"/>
  <c r="V637" i="1"/>
  <c r="AM637" i="1"/>
  <c r="W2531" i="1"/>
  <c r="AN2531" i="1"/>
  <c r="U1358" i="1"/>
  <c r="AL1358" i="1"/>
  <c r="V1251" i="1"/>
  <c r="AM1251" i="1"/>
  <c r="AL762" i="1"/>
  <c r="U762" i="1"/>
  <c r="W1590" i="1"/>
  <c r="AN1590" i="1"/>
  <c r="U1158" i="1"/>
  <c r="AL1158" i="1"/>
  <c r="AL1035" i="1"/>
  <c r="U1035" i="1"/>
  <c r="V3127" i="1"/>
  <c r="AM3127" i="1"/>
  <c r="U3766" i="1"/>
  <c r="AL3766" i="1"/>
  <c r="X494" i="1"/>
  <c r="AO494" i="1"/>
  <c r="AL836" i="1"/>
  <c r="U836" i="1"/>
  <c r="U504" i="1"/>
  <c r="AL504" i="1"/>
  <c r="U2350" i="1"/>
  <c r="AL2350" i="1"/>
  <c r="W957" i="1"/>
  <c r="AN957" i="1"/>
  <c r="AM1996" i="1"/>
  <c r="V1996" i="1"/>
  <c r="AO968" i="1"/>
  <c r="X968" i="1"/>
  <c r="AM519" i="1"/>
  <c r="V519" i="1"/>
  <c r="W3796" i="1"/>
  <c r="AN3796" i="1"/>
  <c r="AL262" i="1"/>
  <c r="U262" i="1"/>
  <c r="AN2599" i="1"/>
  <c r="W2599" i="1"/>
  <c r="V603" i="1"/>
  <c r="AM603" i="1"/>
  <c r="V698" i="1"/>
  <c r="AM698" i="1"/>
  <c r="U847" i="1"/>
  <c r="AL847" i="1"/>
  <c r="AL1521" i="1"/>
  <c r="U1521" i="1"/>
  <c r="AL3939" i="1"/>
  <c r="U3939" i="1"/>
  <c r="AN3630" i="1"/>
  <c r="W3630" i="1"/>
  <c r="U711" i="1"/>
  <c r="AL711" i="1"/>
  <c r="AL2494" i="1"/>
  <c r="U2494" i="1"/>
  <c r="V3981" i="1"/>
  <c r="AM3981" i="1"/>
  <c r="V3109" i="1"/>
  <c r="AM3109" i="1"/>
  <c r="V2266" i="1"/>
  <c r="AM2266" i="1"/>
  <c r="U1894" i="1"/>
  <c r="AL1894" i="1"/>
  <c r="V3333" i="1"/>
  <c r="AM3333" i="1"/>
  <c r="AM2096" i="1"/>
  <c r="V2096" i="1"/>
  <c r="X2651" i="1"/>
  <c r="AO2651" i="1"/>
  <c r="W3987" i="1"/>
  <c r="AN3987" i="1"/>
  <c r="X3708" i="1"/>
  <c r="AO3708" i="1"/>
  <c r="X1591" i="1"/>
  <c r="AO1591" i="1"/>
  <c r="W1412" i="1"/>
  <c r="AN1412" i="1"/>
  <c r="AM3342" i="1"/>
  <c r="V3342" i="1"/>
  <c r="U3459" i="1"/>
  <c r="AL3459" i="1"/>
  <c r="U507" i="1"/>
  <c r="AL507" i="1"/>
  <c r="U2186" i="1"/>
  <c r="AL2186" i="1"/>
  <c r="W3018" i="1"/>
  <c r="AN3018" i="1"/>
  <c r="V389" i="1"/>
  <c r="AM389" i="1"/>
  <c r="V3805" i="1"/>
  <c r="AM3805" i="1"/>
  <c r="AL1884" i="1"/>
  <c r="U1884" i="1"/>
  <c r="AM3559" i="1"/>
  <c r="V3559" i="1"/>
  <c r="V1157" i="1"/>
  <c r="AM1157" i="1"/>
  <c r="AL3566" i="1"/>
  <c r="U3566" i="1"/>
  <c r="AL3228" i="1"/>
  <c r="U3228" i="1"/>
  <c r="U2367" i="1"/>
  <c r="AL2367" i="1"/>
  <c r="AL2703" i="1"/>
  <c r="U2703" i="1"/>
  <c r="AL3917" i="1"/>
  <c r="U3917" i="1"/>
  <c r="AM2085" i="1"/>
  <c r="V2085" i="1"/>
  <c r="AL2502" i="1"/>
  <c r="U2502" i="1"/>
  <c r="AM2240" i="1"/>
  <c r="V2240" i="1"/>
  <c r="V291" i="1"/>
  <c r="AM291" i="1"/>
  <c r="AL1126" i="1"/>
  <c r="U1126" i="1"/>
  <c r="X2679" i="1"/>
  <c r="AO2679" i="1"/>
  <c r="AL1181" i="1"/>
  <c r="U1181" i="1"/>
  <c r="W322" i="1"/>
  <c r="AN322" i="1"/>
  <c r="AM1367" i="1"/>
  <c r="V1367" i="1"/>
  <c r="AL403" i="1"/>
  <c r="U403" i="1"/>
  <c r="AM569" i="1"/>
  <c r="V569" i="1"/>
  <c r="AL515" i="1"/>
  <c r="U515" i="1"/>
  <c r="AM3081" i="1"/>
  <c r="V3081" i="1"/>
  <c r="AM2774" i="1"/>
  <c r="V2774" i="1"/>
  <c r="U2399" i="1"/>
  <c r="AL2399" i="1"/>
  <c r="V2605" i="1"/>
  <c r="AM2605" i="1"/>
  <c r="AO1125" i="1"/>
  <c r="X1125" i="1"/>
  <c r="V2270" i="1"/>
  <c r="AM2270" i="1"/>
  <c r="AL1623" i="1"/>
  <c r="U1623" i="1"/>
  <c r="U219" i="1"/>
  <c r="AL219" i="1"/>
  <c r="AN817" i="1"/>
  <c r="W817" i="1"/>
  <c r="AL2799" i="1"/>
  <c r="U2799" i="1"/>
  <c r="V1117" i="1"/>
  <c r="AM1117" i="1"/>
  <c r="U2667" i="1"/>
  <c r="AL2667" i="1"/>
  <c r="U1060" i="1"/>
  <c r="AL1060" i="1"/>
  <c r="AM1110" i="1"/>
  <c r="V1110" i="1"/>
  <c r="V1201" i="1"/>
  <c r="AM1201" i="1"/>
  <c r="AN1798" i="1"/>
  <c r="W1798" i="1"/>
  <c r="V2158" i="1"/>
  <c r="AM2158" i="1"/>
  <c r="W3140" i="1"/>
  <c r="AN3140" i="1"/>
  <c r="AM3016" i="1"/>
  <c r="V3016" i="1"/>
  <c r="V1281" i="1"/>
  <c r="AM1281" i="1"/>
  <c r="U1123" i="1"/>
  <c r="AL1123" i="1"/>
  <c r="AN1173" i="1"/>
  <c r="W1173" i="1"/>
  <c r="V2174" i="1"/>
  <c r="AM2174" i="1"/>
  <c r="AL390" i="1"/>
  <c r="U390" i="1"/>
  <c r="W3284" i="1"/>
  <c r="AN3284" i="1"/>
  <c r="W3749" i="1"/>
  <c r="AN3749" i="1"/>
  <c r="V775" i="1"/>
  <c r="AM775" i="1"/>
  <c r="AL2022" i="1"/>
  <c r="U2022" i="1"/>
  <c r="AM3889" i="1"/>
  <c r="V3889" i="1"/>
  <c r="V1489" i="1"/>
  <c r="AM1489" i="1"/>
  <c r="U2036" i="1"/>
  <c r="AL2036" i="1"/>
  <c r="AL2550" i="1"/>
  <c r="U2550" i="1"/>
  <c r="AM3958" i="1"/>
  <c r="V3958" i="1"/>
  <c r="AL3364" i="1"/>
  <c r="U3364" i="1"/>
  <c r="AL809" i="1"/>
  <c r="U809" i="1"/>
  <c r="AP2770" i="1"/>
  <c r="Y2770" i="1"/>
  <c r="W2688" i="1"/>
  <c r="AN2688" i="1"/>
  <c r="AN3145" i="1"/>
  <c r="W3145" i="1"/>
  <c r="V2086" i="1"/>
  <c r="AM2086" i="1"/>
  <c r="W1472" i="1"/>
  <c r="AN1472" i="1"/>
  <c r="AL1314" i="1"/>
  <c r="U1314" i="1"/>
  <c r="AM3860" i="1"/>
  <c r="V3860" i="1"/>
  <c r="W2689" i="1"/>
  <c r="AN2689" i="1"/>
  <c r="U408" i="1"/>
  <c r="AL408" i="1"/>
  <c r="V3769" i="1"/>
  <c r="AM3769" i="1"/>
  <c r="V3657" i="1"/>
  <c r="AM3657" i="1"/>
  <c r="V2891" i="1"/>
  <c r="AM2891" i="1"/>
  <c r="U3235" i="1"/>
  <c r="AL3235" i="1"/>
  <c r="AM556" i="1"/>
  <c r="V556" i="1"/>
  <c r="V985" i="1"/>
  <c r="AM985" i="1"/>
  <c r="AM2293" i="1"/>
  <c r="V2293" i="1"/>
  <c r="AL3671" i="1"/>
  <c r="U3671" i="1"/>
  <c r="V732" i="1"/>
  <c r="AM732" i="1"/>
  <c r="AM3287" i="1"/>
  <c r="V3287" i="1"/>
  <c r="V2029" i="1"/>
  <c r="AM2029" i="1"/>
  <c r="X1213" i="1"/>
  <c r="AO1213" i="1"/>
  <c r="AM2772" i="1"/>
  <c r="V2772" i="1"/>
  <c r="AN1115" i="1"/>
  <c r="W1115" i="1"/>
  <c r="Y426" i="1"/>
  <c r="AP426" i="1"/>
  <c r="AN1586" i="1"/>
  <c r="W1586" i="1"/>
  <c r="AL1588" i="1"/>
  <c r="U1588" i="1"/>
  <c r="U2471" i="1"/>
  <c r="AL2471" i="1"/>
  <c r="AL1974" i="1"/>
  <c r="U1974" i="1"/>
  <c r="AL3232" i="1"/>
  <c r="U3232" i="1"/>
  <c r="AL3293" i="1"/>
  <c r="U3293" i="1"/>
  <c r="U2244" i="1"/>
  <c r="AL2244" i="1"/>
  <c r="AL3391" i="1"/>
  <c r="U3391" i="1"/>
  <c r="U2559" i="1"/>
  <c r="AL2559" i="1"/>
  <c r="AL3404" i="1"/>
  <c r="U3404" i="1"/>
  <c r="AL3870" i="1"/>
  <c r="U3870" i="1"/>
  <c r="AL992" i="1"/>
  <c r="U992" i="1"/>
  <c r="AN2655" i="1"/>
  <c r="W2655" i="1"/>
  <c r="AM1271" i="1"/>
  <c r="V1271" i="1"/>
  <c r="AN3314" i="1"/>
  <c r="W3314" i="1"/>
  <c r="AN1257" i="1"/>
  <c r="W1257" i="1"/>
  <c r="AN2015" i="1"/>
  <c r="W2015" i="1"/>
  <c r="AL2767" i="1"/>
  <c r="U2767" i="1"/>
  <c r="AL1303" i="1"/>
  <c r="U1303" i="1"/>
  <c r="AL3836" i="1"/>
  <c r="U3836" i="1"/>
  <c r="V323" i="1"/>
  <c r="AM323" i="1"/>
  <c r="AM3231" i="1"/>
  <c r="V3231" i="1"/>
  <c r="V1462" i="1"/>
  <c r="AM1462" i="1"/>
  <c r="X1066" i="1"/>
  <c r="AO1066" i="1"/>
  <c r="AM3370" i="1"/>
  <c r="V3370" i="1"/>
  <c r="AL2966" i="1"/>
  <c r="U2966" i="1"/>
  <c r="AN2028" i="1"/>
  <c r="W2028" i="1"/>
  <c r="AO412" i="1"/>
  <c r="X412" i="1"/>
  <c r="V2499" i="1"/>
  <c r="AM2499" i="1"/>
  <c r="AL831" i="1"/>
  <c r="U831" i="1"/>
  <c r="AL2710" i="1"/>
  <c r="U2710" i="1"/>
  <c r="U344" i="1"/>
  <c r="AL344" i="1"/>
  <c r="AL681" i="1"/>
  <c r="U681" i="1"/>
  <c r="AL2356" i="1"/>
  <c r="U2356" i="1"/>
  <c r="AN1795" i="1"/>
  <c r="W1795" i="1"/>
  <c r="U3810" i="1"/>
  <c r="AL3810" i="1"/>
  <c r="U4029" i="1"/>
  <c r="AL4029" i="1"/>
  <c r="AL973" i="1"/>
  <c r="U973" i="1"/>
  <c r="AM1838" i="1"/>
  <c r="V1838" i="1"/>
  <c r="AM1024" i="1"/>
  <c r="V1024" i="1"/>
  <c r="AN1569" i="1"/>
  <c r="W1569" i="1"/>
  <c r="AL3090" i="1"/>
  <c r="U3090" i="1"/>
  <c r="V1818" i="1"/>
  <c r="AM1818" i="1"/>
  <c r="V784" i="1"/>
  <c r="AM784" i="1"/>
  <c r="Y628" i="1"/>
  <c r="AP628" i="1"/>
  <c r="U2699" i="1"/>
  <c r="AL2699" i="1"/>
  <c r="AL220" i="1"/>
  <c r="U220" i="1"/>
  <c r="V261" i="1"/>
  <c r="AM261" i="1"/>
  <c r="AM1535" i="1"/>
  <c r="V1535" i="1"/>
  <c r="W1893" i="1"/>
  <c r="AN1893" i="1"/>
  <c r="AL3727" i="1"/>
  <c r="U3727" i="1"/>
  <c r="AL3062" i="1"/>
  <c r="U3062" i="1"/>
  <c r="AL2851" i="1"/>
  <c r="U2851" i="1"/>
  <c r="AL3946" i="1"/>
  <c r="U3946" i="1"/>
  <c r="AL998" i="1"/>
  <c r="U998" i="1"/>
  <c r="W773" i="1"/>
  <c r="AN773" i="1"/>
  <c r="X3778" i="1"/>
  <c r="AO3778" i="1"/>
  <c r="W3739" i="1"/>
  <c r="AN3739" i="1"/>
  <c r="AL3678" i="1"/>
  <c r="U3678" i="1"/>
  <c r="AL1329" i="1"/>
  <c r="U1329" i="1"/>
  <c r="U252" i="1"/>
  <c r="AL252" i="1"/>
  <c r="AN4018" i="1"/>
  <c r="W4018" i="1"/>
  <c r="AM1548" i="1"/>
  <c r="V1548" i="1"/>
  <c r="AN1253" i="1"/>
  <c r="W1253" i="1"/>
  <c r="AL3923" i="1"/>
  <c r="U3923" i="1"/>
  <c r="V848" i="1"/>
  <c r="AM848" i="1"/>
  <c r="V2398" i="1"/>
  <c r="AM2398" i="1"/>
  <c r="U666" i="1"/>
  <c r="AL666" i="1"/>
  <c r="AM787" i="1"/>
  <c r="V787" i="1"/>
  <c r="AL3122" i="1"/>
  <c r="U3122" i="1"/>
  <c r="AM3024" i="1"/>
  <c r="V3024" i="1"/>
  <c r="AL1364" i="1"/>
  <c r="U1364" i="1"/>
  <c r="U2259" i="1"/>
  <c r="AL2259" i="1"/>
  <c r="AL745" i="1"/>
  <c r="U745" i="1"/>
  <c r="AM3192" i="1"/>
  <c r="V3192" i="1"/>
  <c r="AM2937" i="1"/>
  <c r="V2937" i="1"/>
  <c r="AL483" i="1"/>
  <c r="U483" i="1"/>
  <c r="AN798" i="1"/>
  <c r="W798" i="1"/>
  <c r="AM1333" i="1"/>
  <c r="V1333" i="1"/>
  <c r="U1401" i="1"/>
  <c r="AL1401" i="1"/>
  <c r="Z2533" i="1"/>
  <c r="AL3835" i="1"/>
  <c r="U3835" i="1"/>
  <c r="AM3165" i="1"/>
  <c r="V3165" i="1"/>
  <c r="AM3384" i="1"/>
  <c r="V3384" i="1"/>
  <c r="AL3569" i="1"/>
  <c r="U3569" i="1"/>
  <c r="AM1814" i="1"/>
  <c r="V1814" i="1"/>
  <c r="AO223" i="1"/>
  <c r="X223" i="1"/>
  <c r="AL956" i="1"/>
  <c r="U956" i="1"/>
  <c r="AL1478" i="1"/>
  <c r="U1478" i="1"/>
  <c r="V3076" i="1"/>
  <c r="AM3076" i="1"/>
  <c r="V1792" i="1"/>
  <c r="AM1792" i="1"/>
  <c r="U3425" i="1"/>
  <c r="AL3425" i="1"/>
  <c r="U1444" i="1"/>
  <c r="AL1444" i="1"/>
  <c r="W3675" i="1"/>
  <c r="AN3675" i="1"/>
  <c r="AL1552" i="1"/>
  <c r="U1552" i="1"/>
  <c r="AM3528" i="1"/>
  <c r="V3528" i="1"/>
  <c r="AP1078" i="1"/>
  <c r="Y1078" i="1"/>
  <c r="U1258" i="1"/>
  <c r="AL1258" i="1"/>
  <c r="AL1987" i="1"/>
  <c r="U1987" i="1"/>
  <c r="W3239" i="1"/>
  <c r="AN3239" i="1"/>
  <c r="AM700" i="1"/>
  <c r="V700" i="1"/>
  <c r="AL3963" i="1"/>
  <c r="U3963" i="1"/>
  <c r="AM1235" i="1"/>
  <c r="V1235" i="1"/>
  <c r="W3817" i="1"/>
  <c r="AN3817" i="1"/>
  <c r="AM894" i="1"/>
  <c r="V894" i="1"/>
  <c r="X2260" i="1"/>
  <c r="AO2260" i="1"/>
  <c r="AN1005" i="1"/>
  <c r="W1005" i="1"/>
  <c r="AL2337" i="1"/>
  <c r="U2337" i="1"/>
  <c r="W392" i="1"/>
  <c r="AN392" i="1"/>
  <c r="V1966" i="1"/>
  <c r="AM1966" i="1"/>
  <c r="W1108" i="1"/>
  <c r="AN1108" i="1"/>
  <c r="AM2962" i="1"/>
  <c r="V2962" i="1"/>
  <c r="AN1368" i="1"/>
  <c r="W1368" i="1"/>
  <c r="AN3693" i="1"/>
  <c r="W3693" i="1"/>
  <c r="AM3839" i="1"/>
  <c r="V3839" i="1"/>
  <c r="AL2142" i="1"/>
  <c r="U2142" i="1"/>
  <c r="AL243" i="1"/>
  <c r="U243" i="1"/>
  <c r="V3700" i="1"/>
  <c r="AM3700" i="1"/>
  <c r="V3979" i="1"/>
  <c r="AM3979" i="1"/>
  <c r="U1626" i="1"/>
  <c r="AL1626" i="1"/>
  <c r="AN1003" i="1"/>
  <c r="W1003" i="1"/>
  <c r="V1284" i="1"/>
  <c r="AM1284" i="1"/>
  <c r="V1592" i="1"/>
  <c r="AM1592" i="1"/>
  <c r="AL3097" i="1"/>
  <c r="U3097" i="1"/>
  <c r="U3475" i="1"/>
  <c r="AL3475" i="1"/>
  <c r="U1194" i="1"/>
  <c r="AL1194" i="1"/>
  <c r="V3848" i="1"/>
  <c r="AM3848" i="1"/>
  <c r="V1958" i="1"/>
  <c r="AM1958" i="1"/>
  <c r="U3123" i="1"/>
  <c r="AL3123" i="1"/>
  <c r="U2211" i="1"/>
  <c r="AL2211" i="1"/>
  <c r="V2101" i="1"/>
  <c r="AM2101" i="1"/>
  <c r="V242" i="1"/>
  <c r="AM242" i="1"/>
  <c r="AN2520" i="1"/>
  <c r="W2520" i="1"/>
  <c r="AL2622" i="1"/>
  <c r="U2622" i="1"/>
  <c r="AM3178" i="1"/>
  <c r="V3178" i="1"/>
  <c r="AM2317" i="1"/>
  <c r="V2317" i="1"/>
  <c r="AL1971" i="1"/>
  <c r="U1971" i="1"/>
  <c r="V2258" i="1"/>
  <c r="AM2258" i="1"/>
  <c r="AM3244" i="1"/>
  <c r="V3244" i="1"/>
  <c r="AL2782" i="1"/>
  <c r="U2782" i="1"/>
  <c r="AM1907" i="1"/>
  <c r="V1907" i="1"/>
  <c r="U3985" i="1"/>
  <c r="AL3985" i="1"/>
  <c r="AL400" i="1"/>
  <c r="U400" i="1"/>
  <c r="AA3888" i="1"/>
  <c r="AL2878" i="1"/>
  <c r="U2878" i="1"/>
  <c r="AA3430" i="1"/>
  <c r="AL3196" i="1"/>
  <c r="U3196" i="1"/>
  <c r="W2017" i="1"/>
  <c r="AN2017" i="1"/>
  <c r="AL1871" i="1"/>
  <c r="U1871" i="1"/>
  <c r="AM3955" i="1"/>
  <c r="V3955" i="1"/>
  <c r="U1520" i="1"/>
  <c r="AL1520" i="1"/>
  <c r="AM3847" i="1"/>
  <c r="V3847" i="1"/>
  <c r="V1660" i="1"/>
  <c r="AM1660" i="1"/>
  <c r="AM609" i="1"/>
  <c r="V609" i="1"/>
  <c r="AL2474" i="1"/>
  <c r="U2474" i="1"/>
  <c r="AL2081" i="1"/>
  <c r="U2081" i="1"/>
  <c r="X2391" i="1"/>
  <c r="AO2391" i="1"/>
  <c r="AO1311" i="1"/>
  <c r="X1311" i="1"/>
  <c r="AL2915" i="1"/>
  <c r="U2915" i="1"/>
  <c r="U3353" i="1"/>
  <c r="AL3353" i="1"/>
  <c r="AM3083" i="1"/>
  <c r="V3083" i="1"/>
  <c r="V3176" i="1"/>
  <c r="AM3176" i="1"/>
  <c r="AL3550" i="1"/>
  <c r="U3550" i="1"/>
  <c r="AO2620" i="1"/>
  <c r="X2620" i="1"/>
  <c r="AL735" i="1"/>
  <c r="U735" i="1"/>
  <c r="AL234" i="1"/>
  <c r="U234" i="1"/>
  <c r="V3849" i="1"/>
  <c r="AM3849" i="1"/>
  <c r="AM524" i="1"/>
  <c r="V524" i="1"/>
  <c r="AL2972" i="1"/>
  <c r="U2972" i="1"/>
  <c r="AL1397" i="1"/>
  <c r="U1397" i="1"/>
  <c r="AL3614" i="1"/>
  <c r="U3614" i="1"/>
  <c r="AL2583" i="1"/>
  <c r="U2583" i="1"/>
  <c r="U731" i="1"/>
  <c r="AL731" i="1"/>
  <c r="AM417" i="1"/>
  <c r="V417" i="1"/>
  <c r="U1118" i="1"/>
  <c r="AL1118" i="1"/>
  <c r="X3603" i="1"/>
  <c r="AO3603" i="1"/>
  <c r="AM1450" i="1"/>
  <c r="V1450" i="1"/>
  <c r="V2610" i="1"/>
  <c r="AM2610" i="1"/>
  <c r="AL1994" i="1"/>
  <c r="U1994" i="1"/>
  <c r="U1331" i="1"/>
  <c r="AL1331" i="1"/>
  <c r="AM2438" i="1"/>
  <c r="V2438" i="1"/>
  <c r="AL1305" i="1"/>
  <c r="U1305" i="1"/>
  <c r="AM3171" i="1"/>
  <c r="V3171" i="1"/>
  <c r="AL2793" i="1"/>
  <c r="U2793" i="1"/>
  <c r="AM1674" i="1"/>
  <c r="V1674" i="1"/>
  <c r="AL2758" i="1"/>
  <c r="U2758" i="1"/>
  <c r="AM1283" i="1"/>
  <c r="V1283" i="1"/>
  <c r="U978" i="1"/>
  <c r="AL978" i="1"/>
  <c r="AM3900" i="1"/>
  <c r="V3900" i="1"/>
  <c r="U604" i="1"/>
  <c r="AL604" i="1"/>
  <c r="U2020" i="1"/>
  <c r="AL2020" i="1"/>
  <c r="V1812" i="1"/>
  <c r="AM1812" i="1"/>
  <c r="AN3279" i="1"/>
  <c r="W3279" i="1"/>
  <c r="AM2333" i="1"/>
  <c r="V2333" i="1"/>
  <c r="V2461" i="1"/>
  <c r="AM2461" i="1"/>
  <c r="V3162" i="1"/>
  <c r="AM3162" i="1"/>
  <c r="AL606" i="1"/>
  <c r="U606" i="1"/>
  <c r="AN3152" i="1"/>
  <c r="W3152" i="1"/>
  <c r="U3956" i="1"/>
  <c r="AL3956" i="1"/>
  <c r="AM4013" i="1"/>
  <c r="V4013" i="1"/>
  <c r="AL307" i="1"/>
  <c r="U307" i="1"/>
  <c r="V3660" i="1"/>
  <c r="AM3660" i="1"/>
  <c r="AM3927" i="1"/>
  <c r="V3927" i="1"/>
  <c r="U2923" i="1"/>
  <c r="AL2923" i="1"/>
  <c r="AM3897" i="1"/>
  <c r="V3897" i="1"/>
  <c r="AM1605" i="1"/>
  <c r="V1605" i="1"/>
  <c r="AL1346" i="1"/>
  <c r="U1346" i="1"/>
  <c r="AL377" i="1"/>
  <c r="U377" i="1"/>
  <c r="AM909" i="1"/>
  <c r="V909" i="1"/>
  <c r="AM2329" i="1"/>
  <c r="V2329" i="1"/>
  <c r="AL778" i="1"/>
  <c r="U778" i="1"/>
  <c r="U1662" i="1"/>
  <c r="AL1662" i="1"/>
  <c r="V1580" i="1"/>
  <c r="AM1580" i="1"/>
  <c r="W2229" i="1"/>
  <c r="AN2229" i="1"/>
  <c r="AL3172" i="1"/>
  <c r="U3172" i="1"/>
  <c r="AM2111" i="1"/>
  <c r="V2111" i="1"/>
  <c r="V2402" i="1"/>
  <c r="AM2402" i="1"/>
  <c r="V1612" i="1"/>
  <c r="AM1612" i="1"/>
  <c r="AO2389" i="1"/>
  <c r="X2389" i="1"/>
  <c r="W1920" i="1"/>
  <c r="AN1920" i="1"/>
  <c r="AL3011" i="1"/>
  <c r="U3011" i="1"/>
  <c r="AL3274" i="1"/>
  <c r="U3274" i="1"/>
  <c r="AL3356" i="1"/>
  <c r="U3356" i="1"/>
  <c r="U3729" i="1"/>
  <c r="AL3729" i="1"/>
  <c r="U1806" i="1"/>
  <c r="AL1806" i="1"/>
  <c r="U2880" i="1"/>
  <c r="AL2880" i="1"/>
  <c r="AO1122" i="1"/>
  <c r="X1122" i="1"/>
  <c r="AL1248" i="1"/>
  <c r="U1248" i="1"/>
  <c r="AM3626" i="1"/>
  <c r="V3626" i="1"/>
  <c r="V713" i="1"/>
  <c r="AM713" i="1"/>
  <c r="U3697" i="1"/>
  <c r="AL3697" i="1"/>
  <c r="V3096" i="1"/>
  <c r="AM3096" i="1"/>
  <c r="AL881" i="1"/>
  <c r="U881" i="1"/>
  <c r="U295" i="1"/>
  <c r="AL295" i="1"/>
  <c r="AM1519" i="1"/>
  <c r="V1519" i="1"/>
  <c r="AL1092" i="1"/>
  <c r="U1092" i="1"/>
  <c r="AL1348" i="1"/>
  <c r="U1348" i="1"/>
  <c r="AL672" i="1"/>
  <c r="U672" i="1"/>
  <c r="AM1155" i="1"/>
  <c r="V1155" i="1"/>
  <c r="AM3282" i="1"/>
  <c r="V3282" i="1"/>
  <c r="AM249" i="1"/>
  <c r="V249" i="1"/>
  <c r="V2119" i="1"/>
  <c r="AM2119" i="1"/>
  <c r="AN2215" i="1"/>
  <c r="W2215" i="1"/>
  <c r="AN2343" i="1"/>
  <c r="W2343" i="1"/>
  <c r="AL1274" i="1"/>
  <c r="U1274" i="1"/>
  <c r="V3756" i="1"/>
  <c r="AM3756" i="1"/>
  <c r="W2050" i="1"/>
  <c r="AN2050" i="1"/>
  <c r="AL1165" i="1"/>
  <c r="U1165" i="1"/>
  <c r="AL1229" i="1"/>
  <c r="U1229" i="1"/>
  <c r="AL2819" i="1"/>
  <c r="U2819" i="1"/>
  <c r="AM2921" i="1"/>
  <c r="V2921" i="1"/>
  <c r="AL3056" i="1"/>
  <c r="U3056" i="1"/>
  <c r="W1087" i="1"/>
  <c r="AN1087" i="1"/>
  <c r="AL772" i="1"/>
  <c r="U772" i="1"/>
  <c r="AM2740" i="1"/>
  <c r="V2740" i="1"/>
  <c r="AL2563" i="1"/>
  <c r="U2563" i="1"/>
  <c r="AN3874" i="1"/>
  <c r="W3874" i="1"/>
  <c r="U3826" i="1"/>
  <c r="AL3826" i="1"/>
  <c r="AN3683" i="1"/>
  <c r="W3683" i="1"/>
  <c r="AO623" i="1"/>
  <c r="X623" i="1"/>
  <c r="U1290" i="1"/>
  <c r="AL1290" i="1"/>
  <c r="AM2601" i="1"/>
  <c r="V2601" i="1"/>
  <c r="AM1680" i="1"/>
  <c r="V1680" i="1"/>
  <c r="U4019" i="1"/>
  <c r="AL4019" i="1"/>
  <c r="AM1238" i="1"/>
  <c r="V1238" i="1"/>
  <c r="AL496" i="1"/>
  <c r="U496" i="1"/>
  <c r="AN2585" i="1"/>
  <c r="W2585" i="1"/>
  <c r="AO3470" i="1"/>
  <c r="X3470" i="1"/>
  <c r="AM3920" i="1"/>
  <c r="V3920" i="1"/>
  <c r="U1383" i="1"/>
  <c r="AL1383" i="1"/>
  <c r="AL3649" i="1"/>
  <c r="U3649" i="1"/>
  <c r="AL983" i="1"/>
  <c r="U983" i="1"/>
  <c r="AL3523" i="1"/>
  <c r="U3523" i="1"/>
  <c r="AM965" i="1"/>
  <c r="V965" i="1"/>
  <c r="AL3401" i="1"/>
  <c r="U3401" i="1"/>
  <c r="U2234" i="1"/>
  <c r="AL2234" i="1"/>
  <c r="U1321" i="1"/>
  <c r="AL1321" i="1"/>
  <c r="U1751" i="1"/>
  <c r="AL1751" i="1"/>
  <c r="AO2877" i="1"/>
  <c r="X2877" i="1"/>
  <c r="U1146" i="1"/>
  <c r="AL1146" i="1"/>
  <c r="V1162" i="1"/>
  <c r="AM1162" i="1"/>
  <c r="V1475" i="1"/>
  <c r="AM1475" i="1"/>
  <c r="AM3060" i="1"/>
  <c r="V3060" i="1"/>
  <c r="AM1791" i="1"/>
  <c r="V1791" i="1"/>
  <c r="AN1859" i="1"/>
  <c r="W1859" i="1"/>
  <c r="AL3613" i="1"/>
  <c r="U3613" i="1"/>
  <c r="AL970" i="1"/>
  <c r="U970" i="1"/>
  <c r="AM2873" i="1"/>
  <c r="V2873" i="1"/>
  <c r="AN3218" i="1"/>
  <c r="W3218" i="1"/>
  <c r="AM1407" i="1"/>
  <c r="V1407" i="1"/>
  <c r="U376" i="1"/>
  <c r="AL376" i="1"/>
  <c r="AL1641" i="1"/>
  <c r="U1641" i="1"/>
  <c r="AN3725" i="1"/>
  <c r="W3725" i="1"/>
  <c r="AM3694" i="1"/>
  <c r="V3694" i="1"/>
  <c r="U1577" i="1"/>
  <c r="AL1577" i="1"/>
  <c r="W1140" i="1"/>
  <c r="AN1140" i="1"/>
  <c r="AL3255" i="1"/>
  <c r="U3255" i="1"/>
  <c r="V1448" i="1"/>
  <c r="AM1448" i="1"/>
  <c r="AM316" i="1"/>
  <c r="V316" i="1"/>
  <c r="AL961" i="1"/>
  <c r="U961" i="1"/>
  <c r="AL3321" i="1"/>
  <c r="U3321" i="1"/>
  <c r="AM2594" i="1"/>
  <c r="V2594" i="1"/>
  <c r="U3983" i="1"/>
  <c r="AL3983" i="1"/>
  <c r="Z2705" i="1"/>
  <c r="AL3532" i="1"/>
  <c r="U3532" i="1"/>
  <c r="AL2493" i="1"/>
  <c r="U2493" i="1"/>
  <c r="AO527" i="1"/>
  <c r="X527" i="1"/>
  <c r="U1913" i="1"/>
  <c r="AL1913" i="1"/>
  <c r="AL1781" i="1"/>
  <c r="U1781" i="1"/>
  <c r="AN652" i="1"/>
  <c r="W652" i="1"/>
  <c r="AM3320" i="1"/>
  <c r="V3320" i="1"/>
  <c r="U2509" i="1"/>
  <c r="AL2509" i="1"/>
  <c r="AM2281" i="1"/>
  <c r="V2281" i="1"/>
  <c r="V433" i="1"/>
  <c r="AM433" i="1"/>
  <c r="AN1570" i="1"/>
  <c r="W1570" i="1"/>
  <c r="AP3259" i="1"/>
  <c r="Y3259" i="1"/>
  <c r="U1222" i="1"/>
  <c r="AL1222" i="1"/>
  <c r="U3873" i="1"/>
  <c r="AL3873" i="1"/>
  <c r="U3577" i="1"/>
  <c r="AL3577" i="1"/>
  <c r="V2406" i="1"/>
  <c r="AM2406" i="1"/>
  <c r="AL3907" i="1"/>
  <c r="U3907" i="1"/>
  <c r="AN239" i="1"/>
  <c r="W239" i="1"/>
  <c r="AL1434" i="1"/>
  <c r="U1434" i="1"/>
  <c r="AL3092" i="1"/>
  <c r="U3092" i="1"/>
  <c r="AN3984" i="1"/>
  <c r="W3984" i="1"/>
  <c r="X747" i="1"/>
  <c r="AO747" i="1"/>
  <c r="U544" i="1"/>
  <c r="AL544" i="1"/>
  <c r="AL3758" i="1"/>
  <c r="U3758" i="1"/>
  <c r="AM898" i="1"/>
  <c r="V898" i="1"/>
  <c r="AL2262" i="1"/>
  <c r="U2262" i="1"/>
  <c r="AL3529" i="1"/>
  <c r="U3529" i="1"/>
  <c r="Z1563" i="1"/>
  <c r="U2049" i="1"/>
  <c r="AL2049" i="1"/>
  <c r="AM1289" i="1"/>
  <c r="V1289" i="1"/>
  <c r="AL3167" i="1"/>
  <c r="U3167" i="1"/>
  <c r="V922" i="1"/>
  <c r="AM922" i="1"/>
  <c r="AN2604" i="1"/>
  <c r="W2604" i="1"/>
  <c r="AN3744" i="1"/>
  <c r="W3744" i="1"/>
  <c r="AL818" i="1"/>
  <c r="U818" i="1"/>
  <c r="AL1999" i="1"/>
  <c r="U1999" i="1"/>
  <c r="U1264" i="1"/>
  <c r="AL1264" i="1"/>
  <c r="AM2233" i="1"/>
  <c r="V2233" i="1"/>
  <c r="AL2570" i="1"/>
  <c r="U2570" i="1"/>
  <c r="AM3974" i="1"/>
  <c r="V3974" i="1"/>
  <c r="AM1302" i="1"/>
  <c r="V1302" i="1"/>
  <c r="X1764" i="1"/>
  <c r="AO1764" i="1"/>
  <c r="X2445" i="1"/>
  <c r="AO2445" i="1"/>
  <c r="V766" i="1"/>
  <c r="AM766" i="1"/>
  <c r="AM1113" i="1"/>
  <c r="V1113" i="1"/>
  <c r="AL2829" i="1"/>
  <c r="U2829" i="1"/>
  <c r="V3137" i="1"/>
  <c r="AM3137" i="1"/>
  <c r="AN226" i="1"/>
  <c r="W226" i="1"/>
  <c r="V605" i="1"/>
  <c r="AM605" i="1"/>
  <c r="AL1629" i="1"/>
  <c r="U1629" i="1"/>
  <c r="U2312" i="1"/>
  <c r="AL2312" i="1"/>
  <c r="AL3151" i="1"/>
  <c r="U3151" i="1"/>
  <c r="X2968" i="1"/>
  <c r="AO2968" i="1"/>
  <c r="AM2255" i="1"/>
  <c r="V2255" i="1"/>
  <c r="AM1461" i="1"/>
  <c r="V1461" i="1"/>
  <c r="AM263" i="1"/>
  <c r="V263" i="1"/>
  <c r="AN1237" i="1"/>
  <c r="W1237" i="1"/>
  <c r="AL3926" i="1"/>
  <c r="U3926" i="1"/>
  <c r="U2619" i="1"/>
  <c r="AL2619" i="1"/>
  <c r="V3329" i="1"/>
  <c r="AM3329" i="1"/>
  <c r="AL1578" i="1"/>
  <c r="U1578" i="1"/>
  <c r="AN1285" i="1"/>
  <c r="W1285" i="1"/>
  <c r="X2913" i="1"/>
  <c r="AO2913" i="1"/>
  <c r="AN409" i="1"/>
  <c r="W409" i="1"/>
  <c r="AM2326" i="1"/>
  <c r="V2326" i="1"/>
  <c r="W1848" i="1"/>
  <c r="AN1848" i="1"/>
  <c r="V2103" i="1"/>
  <c r="AM2103" i="1"/>
  <c r="V4004" i="1"/>
  <c r="AM4004" i="1"/>
  <c r="U1830" i="1"/>
  <c r="AL1830" i="1"/>
  <c r="W959" i="1"/>
  <c r="AN959" i="1"/>
  <c r="AN454" i="1"/>
  <c r="W454" i="1"/>
  <c r="AN1603" i="1"/>
  <c r="W1603" i="1"/>
  <c r="U2535" i="1"/>
  <c r="AL2535" i="1"/>
  <c r="U668" i="1"/>
  <c r="AL668" i="1"/>
  <c r="AM1220" i="1"/>
  <c r="V1220" i="1"/>
  <c r="W3273" i="1"/>
  <c r="AN3273" i="1"/>
  <c r="U2236" i="1"/>
  <c r="AL2236" i="1"/>
  <c r="V1809" i="1"/>
  <c r="AM1809" i="1"/>
  <c r="U3489" i="1"/>
  <c r="AL3489" i="1"/>
  <c r="Y2359" i="1"/>
  <c r="AP2359" i="1"/>
  <c r="U3845" i="1"/>
  <c r="AL3845" i="1"/>
  <c r="AL1735" i="1"/>
  <c r="U1735" i="1"/>
  <c r="V1270" i="1"/>
  <c r="AM1270" i="1"/>
  <c r="W1583" i="1"/>
  <c r="AN1583" i="1"/>
  <c r="AN2355" i="1"/>
  <c r="W2355" i="1"/>
  <c r="V2302" i="1"/>
  <c r="AM2302" i="1"/>
  <c r="AM3247" i="1"/>
  <c r="V3247" i="1"/>
  <c r="U304" i="1"/>
  <c r="AL304" i="1"/>
  <c r="AP3571" i="1"/>
  <c r="Y3571" i="1"/>
  <c r="AN489" i="1"/>
  <c r="W489" i="1"/>
  <c r="W1268" i="1"/>
  <c r="AN1268" i="1"/>
  <c r="AN3914" i="1"/>
  <c r="W3914" i="1"/>
  <c r="AL3659" i="1"/>
  <c r="U3659" i="1"/>
  <c r="AL3241" i="1"/>
  <c r="U3241" i="1"/>
  <c r="AL1497" i="1"/>
  <c r="U1497" i="1"/>
  <c r="AM2761" i="1"/>
  <c r="V2761" i="1"/>
  <c r="AM764" i="1"/>
  <c r="V764" i="1"/>
  <c r="AM2745" i="1"/>
  <c r="V2745" i="1"/>
  <c r="AM717" i="1"/>
  <c r="V717" i="1"/>
  <c r="AL3104" i="1"/>
  <c r="U3104" i="1"/>
  <c r="AL2118" i="1"/>
  <c r="U2118" i="1"/>
  <c r="AL2794" i="1"/>
  <c r="U2794" i="1"/>
  <c r="AM1625" i="1"/>
  <c r="V1625" i="1"/>
  <c r="V1159" i="1"/>
  <c r="AM1159" i="1"/>
  <c r="AL224" i="1"/>
  <c r="U224" i="1"/>
  <c r="U4008" i="1"/>
  <c r="AL4008" i="1"/>
  <c r="U2196" i="1"/>
  <c r="AL2196" i="1"/>
  <c r="AM1494" i="1"/>
  <c r="V1494" i="1"/>
  <c r="X258" i="1"/>
  <c r="AO258" i="1"/>
  <c r="V3297" i="1"/>
  <c r="AM3297" i="1"/>
  <c r="U2656" i="1"/>
  <c r="AL2656" i="1"/>
  <c r="AM2503" i="1"/>
  <c r="V2503" i="1"/>
  <c r="X308" i="1"/>
  <c r="AO308" i="1"/>
  <c r="U2456" i="1"/>
  <c r="AL2456" i="1"/>
  <c r="U1195" i="1"/>
  <c r="AL1195" i="1"/>
  <c r="AL3976" i="1"/>
  <c r="U3976" i="1"/>
  <c r="AN584" i="1"/>
  <c r="W584" i="1"/>
  <c r="W365" i="1"/>
  <c r="AN365" i="1"/>
  <c r="U293" i="1"/>
  <c r="AL293" i="1"/>
  <c r="W2929" i="1"/>
  <c r="AN2929" i="1"/>
  <c r="AM3290" i="1"/>
  <c r="V3290" i="1"/>
  <c r="U2552" i="1"/>
  <c r="AL2552" i="1"/>
  <c r="AN3237" i="1"/>
  <c r="W3237" i="1"/>
  <c r="AL3995" i="1"/>
  <c r="U3995" i="1"/>
  <c r="W884" i="1"/>
  <c r="AN884" i="1"/>
  <c r="X3862" i="1"/>
  <c r="AO3862" i="1"/>
  <c r="U1670" i="1"/>
  <c r="AL1670" i="1"/>
  <c r="U1941" i="1"/>
  <c r="AL1941" i="1"/>
  <c r="AN2522" i="1"/>
  <c r="W2522" i="1"/>
  <c r="AM373" i="1"/>
  <c r="V373" i="1"/>
  <c r="AN1045" i="1"/>
  <c r="W1045" i="1"/>
  <c r="V3576" i="1"/>
  <c r="AM3576" i="1"/>
  <c r="U2120" i="1"/>
  <c r="AL2120" i="1"/>
  <c r="AM597" i="1"/>
  <c r="V597" i="1"/>
  <c r="U1558" i="1"/>
  <c r="AL1558" i="1"/>
  <c r="AL1622" i="1"/>
  <c r="U1622" i="1"/>
  <c r="U2920" i="1"/>
  <c r="AL2920" i="1"/>
  <c r="U2763" i="1"/>
  <c r="AL2763" i="1"/>
  <c r="AN4023" i="1"/>
  <c r="W4023" i="1"/>
  <c r="X3843" i="1"/>
  <c r="AO3843" i="1"/>
  <c r="AN1619" i="1"/>
  <c r="W1619" i="1"/>
  <c r="U2349" i="1"/>
  <c r="AL2349" i="1"/>
  <c r="AM3921" i="1"/>
  <c r="V3921" i="1"/>
  <c r="AL1083" i="1"/>
  <c r="U1083" i="1"/>
  <c r="U3850" i="1"/>
  <c r="AL3850" i="1"/>
  <c r="V1645" i="1"/>
  <c r="AM1645" i="1"/>
  <c r="W443" i="1"/>
  <c r="AN443" i="1"/>
  <c r="U669" i="1"/>
  <c r="AL669" i="1"/>
  <c r="U3012" i="1"/>
  <c r="AL3012" i="1"/>
  <c r="V3007" i="1"/>
  <c r="AM3007" i="1"/>
  <c r="U3682" i="1"/>
  <c r="AL3682" i="1"/>
  <c r="AN3555" i="1"/>
  <c r="W3555" i="1"/>
  <c r="V3316" i="1"/>
  <c r="AM3316" i="1"/>
  <c r="AL3234" i="1"/>
  <c r="U3234" i="1"/>
  <c r="AL3015" i="1"/>
  <c r="U3015" i="1"/>
  <c r="V1900" i="1"/>
  <c r="AM1900" i="1"/>
  <c r="AM441" i="1"/>
  <c r="V441" i="1"/>
  <c r="U475" i="1"/>
  <c r="AL475" i="1"/>
  <c r="V3960" i="1"/>
  <c r="AM3960" i="1"/>
  <c r="V2894" i="1"/>
  <c r="AM2894" i="1"/>
  <c r="AM2581" i="1"/>
  <c r="V2581" i="1"/>
  <c r="AM3851" i="1"/>
  <c r="V3851" i="1"/>
  <c r="AL3174" i="1"/>
  <c r="U3174" i="1"/>
  <c r="U440" i="1"/>
  <c r="AL440" i="1"/>
  <c r="V1249" i="1"/>
  <c r="AM1249" i="1"/>
  <c r="AN1875" i="1"/>
  <c r="W1875" i="1"/>
  <c r="U2019" i="1"/>
  <c r="AL2019" i="1"/>
  <c r="W1417" i="1"/>
  <c r="AN1417" i="1"/>
  <c r="AL1378" i="1"/>
  <c r="U1378" i="1"/>
  <c r="AM730" i="1"/>
  <c r="V730" i="1"/>
  <c r="V419" i="1"/>
  <c r="AM419" i="1"/>
  <c r="V2403" i="1"/>
  <c r="AM2403" i="1"/>
  <c r="V1973" i="1"/>
  <c r="AM1973" i="1"/>
  <c r="AM1688" i="1"/>
  <c r="V1688" i="1"/>
  <c r="U394" i="1"/>
  <c r="AL394" i="1"/>
  <c r="AM2681" i="1"/>
  <c r="V2681" i="1"/>
  <c r="AM872" i="1"/>
  <c r="V872" i="1"/>
  <c r="AM1000" i="1"/>
  <c r="V1000" i="1"/>
  <c r="AL3189" i="1"/>
  <c r="U3189" i="1"/>
  <c r="AO923" i="1"/>
  <c r="X923" i="1"/>
  <c r="AN2159" i="1"/>
  <c r="W2159" i="1"/>
  <c r="AL1506" i="1"/>
  <c r="U1506" i="1"/>
  <c r="AP2405" i="1"/>
  <c r="Y2405" i="1"/>
  <c r="V825" i="1"/>
  <c r="AM825" i="1"/>
  <c r="W1768" i="1"/>
  <c r="AN1768" i="1"/>
  <c r="W1878" i="1"/>
  <c r="AN1878" i="1"/>
  <c r="AM3112" i="1"/>
  <c r="V3112" i="1"/>
  <c r="AL3372" i="1"/>
  <c r="U3372" i="1"/>
  <c r="AO3760" i="1"/>
  <c r="X3760" i="1"/>
  <c r="U2383" i="1"/>
  <c r="AL2383" i="1"/>
  <c r="AM1189" i="1"/>
  <c r="V1189" i="1"/>
  <c r="W1206" i="1"/>
  <c r="AN1206" i="1"/>
  <c r="AM1171" i="1"/>
  <c r="V1171" i="1"/>
  <c r="AM1070" i="1"/>
  <c r="V1070" i="1"/>
  <c r="AL1357" i="1"/>
  <c r="U1357" i="1"/>
  <c r="AM1088" i="1"/>
  <c r="V1088" i="1"/>
  <c r="AM290" i="1"/>
  <c r="V290" i="1"/>
  <c r="AL3854" i="1"/>
  <c r="U3854" i="1"/>
  <c r="U3606" i="1"/>
  <c r="AL3606" i="1"/>
  <c r="AM878" i="1"/>
  <c r="V878" i="1"/>
  <c r="V2434" i="1"/>
  <c r="AM2434" i="1"/>
  <c r="V3884" i="1"/>
  <c r="AM3884" i="1"/>
  <c r="AM2060" i="1"/>
  <c r="V2060" i="1"/>
  <c r="V2680" i="1"/>
  <c r="AM2680" i="1"/>
  <c r="V2722" i="1"/>
  <c r="AM2722" i="1"/>
  <c r="AM2141" i="1"/>
  <c r="V2141" i="1"/>
  <c r="AL272" i="1"/>
  <c r="U272" i="1"/>
  <c r="AN3924" i="1"/>
  <c r="W3924" i="1"/>
  <c r="AL595" i="1"/>
  <c r="U595" i="1"/>
  <c r="AL2835" i="1"/>
  <c r="U2835" i="1"/>
  <c r="U1879" i="1"/>
  <c r="AL1879" i="1"/>
  <c r="W744" i="1"/>
  <c r="AN744" i="1"/>
  <c r="U1754" i="1"/>
  <c r="AL1754" i="1"/>
  <c r="AN2325" i="1"/>
  <c r="W2325" i="1"/>
  <c r="AL3800" i="1"/>
  <c r="U3800" i="1"/>
  <c r="AL1340" i="1"/>
  <c r="U1340" i="1"/>
  <c r="AL1300" i="1"/>
  <c r="U1300" i="1"/>
  <c r="AL2225" i="1"/>
  <c r="U2225" i="1"/>
  <c r="AM2361" i="1"/>
  <c r="V2361" i="1"/>
  <c r="AN2300" i="1"/>
  <c r="W2300" i="1"/>
  <c r="U366" i="1"/>
  <c r="AL366" i="1"/>
  <c r="U2044" i="1"/>
  <c r="AL2044" i="1"/>
  <c r="AL1909" i="1"/>
  <c r="U1909" i="1"/>
  <c r="AL1394" i="1"/>
  <c r="U1394" i="1"/>
  <c r="AM305" i="1"/>
  <c r="V305" i="1"/>
  <c r="V1905" i="1"/>
  <c r="AM1905" i="1"/>
  <c r="AO813" i="1"/>
  <c r="X813" i="1"/>
  <c r="W414" i="1"/>
  <c r="AN414" i="1"/>
  <c r="AL1385" i="1"/>
  <c r="U1385" i="1"/>
  <c r="AM3990" i="1"/>
  <c r="V3990" i="1"/>
  <c r="W3611" i="1"/>
  <c r="AN3611" i="1"/>
  <c r="AM783" i="1"/>
  <c r="V783" i="1"/>
  <c r="V2411" i="1"/>
  <c r="AM2411" i="1"/>
  <c r="AN482" i="1"/>
  <c r="W482" i="1"/>
  <c r="W3156" i="1"/>
  <c r="AN3156" i="1"/>
  <c r="U3866" i="1"/>
  <c r="AL3866" i="1"/>
  <c r="AM814" i="1"/>
  <c r="V814" i="1"/>
  <c r="AM357" i="1"/>
  <c r="V357" i="1"/>
  <c r="V677" i="1"/>
  <c r="AM677" i="1"/>
  <c r="W868" i="1"/>
  <c r="AN868" i="1"/>
  <c r="V3397" i="1"/>
  <c r="AM3397" i="1"/>
  <c r="AM2224" i="1"/>
  <c r="V2224" i="1"/>
  <c r="AL1787" i="1"/>
  <c r="U1787" i="1"/>
  <c r="X3928" i="1"/>
  <c r="AO3928" i="1"/>
  <c r="AN276" i="1"/>
  <c r="W276" i="1"/>
  <c r="U453" i="1"/>
  <c r="AL453" i="1"/>
  <c r="AL358" i="1"/>
  <c r="U358" i="1"/>
  <c r="U1086" i="1"/>
  <c r="AL1086" i="1"/>
  <c r="V2012" i="1"/>
  <c r="AM2012" i="1"/>
  <c r="AM1077" i="1"/>
  <c r="V1077" i="1"/>
  <c r="AL1433" i="1"/>
  <c r="U1433" i="1"/>
  <c r="W1239" i="1"/>
  <c r="AN1239" i="1"/>
  <c r="AL736" i="1"/>
  <c r="U736" i="1"/>
  <c r="AL1153" i="1"/>
  <c r="U1153" i="1"/>
  <c r="AP910" i="1"/>
  <c r="Y910" i="1"/>
  <c r="AL718" i="1"/>
  <c r="U718" i="1"/>
  <c r="AO559" i="1"/>
  <c r="X559" i="1"/>
  <c r="AN1511" i="1"/>
  <c r="W1511" i="1"/>
  <c r="AM313" i="1"/>
  <c r="V313" i="1"/>
  <c r="AN2362" i="1"/>
  <c r="W2362" i="1"/>
  <c r="AN575" i="1"/>
  <c r="W575" i="1"/>
  <c r="V3518" i="1"/>
  <c r="AM3518" i="1"/>
  <c r="AN348" i="1"/>
  <c r="W348" i="1"/>
  <c r="V568" i="1"/>
  <c r="AM568" i="1"/>
  <c r="V1502" i="1"/>
  <c r="AM1502" i="1"/>
  <c r="AO3534" i="1"/>
  <c r="X3534" i="1"/>
  <c r="X856" i="1"/>
  <c r="AO856" i="1"/>
  <c r="AL1156" i="1"/>
  <c r="U1156" i="1"/>
  <c r="AM300" i="1"/>
  <c r="V300" i="1"/>
  <c r="V2209" i="1"/>
  <c r="AM2209" i="1"/>
  <c r="AL2071" i="1"/>
  <c r="U2071" i="1"/>
  <c r="AO1867" i="1"/>
  <c r="X1867" i="1"/>
  <c r="AL1228" i="1"/>
  <c r="U1228" i="1"/>
  <c r="AL1899" i="1"/>
  <c r="U1899" i="1"/>
  <c r="U2088" i="1"/>
  <c r="AL2088" i="1"/>
  <c r="V2970" i="1"/>
  <c r="AM2970" i="1"/>
  <c r="AL3605" i="1"/>
  <c r="U3605" i="1"/>
  <c r="U1779" i="1"/>
  <c r="AL1779" i="1"/>
  <c r="V264" i="1"/>
  <c r="AM264" i="1"/>
  <c r="AM1359" i="1"/>
  <c r="V1359" i="1"/>
  <c r="AM3325" i="1"/>
  <c r="V3325" i="1"/>
  <c r="AL3583" i="1"/>
  <c r="U3583" i="1"/>
  <c r="AO3063" i="1"/>
  <c r="X3063" i="1"/>
  <c r="V3019" i="1"/>
  <c r="AM3019" i="1"/>
  <c r="X1985" i="1"/>
  <c r="AO1985" i="1"/>
  <c r="W3699" i="1"/>
  <c r="AN3699" i="1"/>
  <c r="U3008" i="1"/>
  <c r="AL3008" i="1"/>
  <c r="AL3351" i="1"/>
  <c r="U3351" i="1"/>
  <c r="V4011" i="1"/>
  <c r="AM4011" i="1"/>
  <c r="U1776" i="1"/>
  <c r="AL1776" i="1"/>
  <c r="AM3456" i="1"/>
  <c r="V3456" i="1"/>
  <c r="Z3561" i="1"/>
  <c r="V820" i="1"/>
  <c r="AM820" i="1"/>
  <c r="U2004" i="1"/>
  <c r="AL2004" i="1"/>
  <c r="V3089" i="1"/>
  <c r="AM3089" i="1"/>
  <c r="V1742" i="1"/>
  <c r="AM1742" i="1"/>
  <c r="U3645" i="1"/>
  <c r="AL3645" i="1"/>
  <c r="V1713" i="1"/>
  <c r="AM1713" i="1"/>
  <c r="X3688" i="1"/>
  <c r="AO3688" i="1"/>
  <c r="AN1286" i="1"/>
  <c r="W1286" i="1"/>
  <c r="U2369" i="1"/>
  <c r="AL2369" i="1"/>
  <c r="AO2862" i="1"/>
  <c r="X2862" i="1"/>
  <c r="V625" i="1"/>
  <c r="AM625" i="1"/>
  <c r="AP1041" i="1"/>
  <c r="Y1041" i="1"/>
  <c r="U1738" i="1"/>
  <c r="AL1738" i="1"/>
  <c r="AM1939" i="1"/>
  <c r="V1939" i="1"/>
  <c r="AL3319" i="1"/>
  <c r="U3319" i="1"/>
  <c r="AL633" i="1"/>
  <c r="U633" i="1"/>
  <c r="U2811" i="1"/>
  <c r="AL2811" i="1"/>
  <c r="AL3551" i="1"/>
  <c r="U3551" i="1"/>
  <c r="V331" i="1"/>
  <c r="AM331" i="1"/>
  <c r="AN338" i="1"/>
  <c r="W338" i="1"/>
  <c r="U3966" i="1"/>
  <c r="AL3966" i="1"/>
  <c r="AN3957" i="1"/>
  <c r="W3957" i="1"/>
  <c r="V3497" i="1"/>
  <c r="AM3497" i="1"/>
  <c r="V1937" i="1"/>
  <c r="AM1937" i="1"/>
  <c r="U1851" i="1"/>
  <c r="AL1851" i="1"/>
  <c r="AL3807" i="1"/>
  <c r="U3807" i="1"/>
  <c r="U2414" i="1"/>
  <c r="AL2414" i="1"/>
  <c r="AL2814" i="1"/>
  <c r="U2814" i="1"/>
  <c r="AM1545" i="1"/>
  <c r="V1545" i="1"/>
  <c r="AL794" i="1"/>
  <c r="U794" i="1"/>
  <c r="V3393" i="1"/>
  <c r="AM3393" i="1"/>
  <c r="AN2048" i="1"/>
  <c r="W2048" i="1"/>
  <c r="U616" i="1"/>
  <c r="AL616" i="1"/>
  <c r="U1099" i="1"/>
  <c r="AL1099" i="1"/>
  <c r="W2606" i="1"/>
  <c r="AN2606" i="1"/>
  <c r="V2014" i="1"/>
  <c r="AM2014" i="1"/>
  <c r="Y1255" i="1"/>
  <c r="AP1255" i="1"/>
  <c r="V3989" i="1"/>
  <c r="AM3989" i="1"/>
  <c r="V1598" i="1"/>
  <c r="AM1598" i="1"/>
  <c r="U3726" i="1"/>
  <c r="AL3726" i="1"/>
  <c r="V2603" i="1"/>
  <c r="AM2603" i="1"/>
  <c r="AM1534" i="1"/>
  <c r="V1534" i="1"/>
  <c r="U935" i="1"/>
  <c r="AL935" i="1"/>
  <c r="Y830" i="1"/>
  <c r="AP830" i="1"/>
  <c r="AN671" i="1"/>
  <c r="W671" i="1"/>
  <c r="V2231" i="1"/>
  <c r="AM2231" i="1"/>
  <c r="AO1587" i="1"/>
  <c r="X1587" i="1"/>
  <c r="AO2219" i="1"/>
  <c r="X2219" i="1"/>
  <c r="V3481" i="1"/>
  <c r="AM3481" i="1"/>
  <c r="AN2319" i="1"/>
  <c r="W2319" i="1"/>
  <c r="U3825" i="1"/>
  <c r="AL3825" i="1"/>
  <c r="U2696" i="1"/>
  <c r="AL2696" i="1"/>
  <c r="V3753" i="1"/>
  <c r="AM3753" i="1"/>
  <c r="AN1531" i="1"/>
  <c r="W1531" i="1"/>
  <c r="AM2916" i="1"/>
  <c r="V2916" i="1"/>
  <c r="AN2567" i="1"/>
  <c r="W2567" i="1"/>
  <c r="Y2925" i="1"/>
  <c r="AP2925" i="1"/>
  <c r="V3249" i="1"/>
  <c r="AM3249" i="1"/>
  <c r="AM661" i="1"/>
  <c r="V661" i="1"/>
  <c r="AL3575" i="1"/>
  <c r="U3575" i="1"/>
  <c r="V1204" i="1"/>
  <c r="AM1204" i="1"/>
  <c r="AL1707" i="1"/>
  <c r="U1707" i="1"/>
  <c r="AM473" i="1"/>
  <c r="V473" i="1"/>
  <c r="W3844" i="1"/>
  <c r="AN3844" i="1"/>
  <c r="U3706" i="1"/>
  <c r="AL3706" i="1"/>
  <c r="AL596" i="1"/>
  <c r="U596" i="1"/>
  <c r="U2152" i="1"/>
  <c r="AL2152" i="1"/>
  <c r="AM535" i="1"/>
  <c r="V535" i="1"/>
  <c r="U1316" i="1"/>
  <c r="AL1316" i="1"/>
  <c r="AL1954" i="1"/>
  <c r="U1954" i="1"/>
  <c r="U758" i="1"/>
  <c r="AL758" i="1"/>
  <c r="AL1488" i="1"/>
  <c r="U1488" i="1"/>
  <c r="U996" i="1"/>
  <c r="AL996" i="1"/>
  <c r="V343" i="1"/>
  <c r="AM343" i="1"/>
  <c r="U1597" i="1"/>
  <c r="AL1597" i="1"/>
  <c r="AM3061" i="1"/>
  <c r="V3061" i="1"/>
  <c r="U3072" i="1"/>
  <c r="AL3072" i="1"/>
  <c r="AL763" i="1"/>
  <c r="U763" i="1"/>
  <c r="W1131" i="1"/>
  <c r="AN1131" i="1"/>
  <c r="AL548" i="1"/>
  <c r="U548" i="1"/>
  <c r="V2061" i="1"/>
  <c r="AM2061" i="1"/>
  <c r="V629" i="1"/>
  <c r="AM629" i="1"/>
  <c r="AA2672" i="1"/>
  <c r="U333" i="1"/>
  <c r="AL333" i="1"/>
  <c r="V2538" i="1"/>
  <c r="AM2538" i="1"/>
  <c r="AM3378" i="1"/>
  <c r="V3378" i="1"/>
  <c r="V4027" i="1"/>
  <c r="AM4027" i="1"/>
  <c r="V3996" i="1"/>
  <c r="AM3996" i="1"/>
  <c r="V867" i="1"/>
  <c r="AM867" i="1"/>
  <c r="U2216" i="1"/>
  <c r="AL2216" i="1"/>
  <c r="AL1387" i="1"/>
  <c r="U1387" i="1"/>
  <c r="X644" i="1"/>
  <c r="AO644" i="1"/>
  <c r="W2026" i="1"/>
  <c r="AN2026" i="1"/>
  <c r="V2801" i="1"/>
  <c r="AM2801" i="1"/>
  <c r="V3885" i="1"/>
  <c r="AM3885" i="1"/>
  <c r="U3358" i="1"/>
  <c r="AL3358" i="1"/>
  <c r="U938" i="1"/>
  <c r="AL938" i="1"/>
  <c r="AL617" i="1"/>
  <c r="U617" i="1"/>
  <c r="V3141" i="1"/>
  <c r="AM3141" i="1"/>
  <c r="AM1240" i="1"/>
  <c r="V1240" i="1"/>
  <c r="V1409" i="1"/>
  <c r="AM1409" i="1"/>
  <c r="AL2602" i="1"/>
  <c r="U2602" i="1"/>
  <c r="AL1424" i="1"/>
  <c r="U1424" i="1"/>
  <c r="Y2820" i="1"/>
  <c r="AP2820" i="1"/>
  <c r="W3771" i="1"/>
  <c r="AN3771" i="1"/>
  <c r="V542" i="1"/>
  <c r="AM542" i="1"/>
  <c r="V3619" i="1"/>
  <c r="AM3619" i="1"/>
  <c r="V1355" i="1"/>
  <c r="AM1355" i="1"/>
  <c r="W1030" i="1"/>
  <c r="AN1030" i="1"/>
  <c r="AM309" i="1"/>
  <c r="V309" i="1"/>
  <c r="AM2421" i="1"/>
  <c r="V2421" i="1"/>
  <c r="AN591" i="1"/>
  <c r="W591" i="1"/>
  <c r="U281" i="1"/>
  <c r="AL281" i="1"/>
  <c r="AM1992" i="1"/>
  <c r="V1992" i="1"/>
  <c r="U2543" i="1"/>
  <c r="AL2543" i="1"/>
  <c r="U858" i="1"/>
  <c r="AL858" i="1"/>
  <c r="U3438" i="1"/>
  <c r="AL3438" i="1"/>
  <c r="AM1866" i="1"/>
  <c r="V1866" i="1"/>
  <c r="V3673" i="1"/>
  <c r="AM3673" i="1"/>
  <c r="AL3069" i="1"/>
  <c r="U3069" i="1"/>
  <c r="AL406" i="1"/>
  <c r="U406" i="1"/>
  <c r="X2168" i="1"/>
  <c r="AO2168" i="1"/>
  <c r="U3261" i="1"/>
  <c r="AL3261" i="1"/>
  <c r="AP3021" i="1"/>
  <c r="Y3021" i="1"/>
  <c r="AL1415" i="1"/>
  <c r="U1415" i="1"/>
  <c r="AN1539" i="1"/>
  <c r="W1539" i="1"/>
  <c r="AM2882" i="1"/>
  <c r="V2882" i="1"/>
  <c r="U3354" i="1"/>
  <c r="AL3354" i="1"/>
  <c r="U774" i="1"/>
  <c r="AL774" i="1"/>
  <c r="AM257" i="1"/>
  <c r="V257" i="1"/>
  <c r="V1282" i="1"/>
  <c r="AM1282" i="1"/>
  <c r="V846" i="1"/>
  <c r="AM846" i="1"/>
  <c r="W3341" i="1"/>
  <c r="AN3341" i="1"/>
  <c r="AM1533" i="1"/>
  <c r="V1533" i="1"/>
  <c r="AL2112" i="1"/>
  <c r="U2112" i="1"/>
  <c r="AN643" i="1"/>
  <c r="W643" i="1"/>
  <c r="AM1375" i="1"/>
  <c r="V1375" i="1"/>
  <c r="AL3745" i="1"/>
  <c r="U3745" i="1"/>
  <c r="AL3623" i="1"/>
  <c r="U3623" i="1"/>
  <c r="Z2917" i="1"/>
  <c r="AN284" i="1"/>
  <c r="W284" i="1"/>
  <c r="U1575" i="1"/>
  <c r="AL1575" i="1"/>
  <c r="AM2473" i="1"/>
  <c r="V2473" i="1"/>
  <c r="AM3871" i="1"/>
  <c r="V3871" i="1"/>
  <c r="U2708" i="1"/>
  <c r="AL2708" i="1"/>
  <c r="AN3857" i="1"/>
  <c r="W3857" i="1"/>
  <c r="AM342" i="1"/>
  <c r="V342" i="1"/>
  <c r="AL1063" i="1"/>
  <c r="U1063" i="1"/>
  <c r="X3765" i="1"/>
  <c r="AO3765" i="1"/>
  <c r="AL1708" i="1"/>
  <c r="U1708" i="1"/>
  <c r="V3022" i="1"/>
  <c r="AM3022" i="1"/>
  <c r="V1498" i="1"/>
  <c r="AM1498" i="1"/>
  <c r="X4024" i="1"/>
  <c r="AO4024" i="1"/>
  <c r="AM2153" i="1"/>
  <c r="V2153" i="1"/>
  <c r="AN3308" i="1"/>
  <c r="W3308" i="1"/>
  <c r="V2247" i="1"/>
  <c r="AM2247" i="1"/>
  <c r="W2514" i="1"/>
  <c r="AN2514" i="1"/>
  <c r="AL1505" i="1"/>
  <c r="U1505" i="1"/>
  <c r="U1339" i="1"/>
  <c r="AL1339" i="1"/>
  <c r="AL1515" i="1"/>
  <c r="U1515" i="1"/>
  <c r="U3048" i="1"/>
  <c r="AL3048" i="1"/>
  <c r="AL790" i="1"/>
  <c r="U790" i="1"/>
  <c r="V1681" i="1"/>
  <c r="AM1681" i="1"/>
  <c r="AA1076" i="1"/>
  <c r="V3905" i="1"/>
  <c r="AM3905" i="1"/>
  <c r="AL1265" i="1"/>
  <c r="U1265" i="1"/>
  <c r="AN266" i="1"/>
  <c r="W266" i="1"/>
  <c r="X980" i="1"/>
  <c r="AO980" i="1"/>
  <c r="V587" i="1"/>
  <c r="AM587" i="1"/>
  <c r="AM1935" i="1"/>
  <c r="V1935" i="1"/>
  <c r="V1017" i="1"/>
  <c r="AM1017" i="1"/>
  <c r="V3908" i="1"/>
  <c r="AM3908" i="1"/>
  <c r="U2536" i="1"/>
  <c r="AL2536" i="1"/>
  <c r="V380" i="1"/>
  <c r="AM380" i="1"/>
  <c r="AM1487" i="1"/>
  <c r="V1487" i="1"/>
  <c r="AM2310" i="1"/>
  <c r="V2310" i="1"/>
  <c r="AM413" i="1"/>
  <c r="V413" i="1"/>
  <c r="U1760" i="1"/>
  <c r="AL1760" i="1"/>
  <c r="AN2178" i="1"/>
  <c r="W2178" i="1"/>
  <c r="AM2943" i="1"/>
  <c r="V2943" i="1"/>
  <c r="Z301" i="1"/>
  <c r="AM876" i="1"/>
  <c r="V876" i="1"/>
  <c r="AM3712" i="1"/>
  <c r="V3712" i="1"/>
  <c r="AL2518" i="1"/>
  <c r="U2518" i="1"/>
  <c r="AM1663" i="1"/>
  <c r="V1663" i="1"/>
  <c r="AN2844" i="1"/>
  <c r="W2844" i="1"/>
  <c r="V3460" i="1"/>
  <c r="AM3460" i="1"/>
  <c r="AL387" i="1"/>
  <c r="U387" i="1"/>
  <c r="V401" i="1"/>
  <c r="AM401" i="1"/>
  <c r="AL863" i="1"/>
  <c r="U863" i="1"/>
  <c r="Y1547" i="1"/>
  <c r="AP1547" i="1"/>
  <c r="AN779" i="1"/>
  <c r="W779" i="1"/>
  <c r="AL963" i="1"/>
  <c r="U963" i="1"/>
  <c r="AM1600" i="1"/>
  <c r="V1600" i="1"/>
  <c r="V2663" i="1"/>
  <c r="AM2663" i="1"/>
  <c r="AA3815" i="1"/>
  <c r="AL1549" i="1"/>
  <c r="U1549" i="1"/>
  <c r="AN3681" i="1"/>
  <c r="W3681" i="1"/>
  <c r="AL1485" i="1"/>
  <c r="U1485" i="1"/>
  <c r="W815" i="1"/>
  <c r="AN815" i="1"/>
  <c r="AM2754" i="1"/>
  <c r="V2754" i="1"/>
  <c r="AL1836" i="1"/>
  <c r="U1836" i="1"/>
  <c r="AM1232" i="1"/>
  <c r="V1232" i="1"/>
  <c r="AM3819" i="1"/>
  <c r="V3819" i="1"/>
  <c r="U1172" i="1"/>
  <c r="AL1172" i="1"/>
  <c r="AL627" i="1"/>
  <c r="U627" i="1"/>
  <c r="AL1324" i="1"/>
  <c r="U1324" i="1"/>
  <c r="AO1353" i="1"/>
  <c r="X1353" i="1"/>
  <c r="AL3784" i="1"/>
  <c r="U3784" i="1"/>
  <c r="AM601" i="1"/>
  <c r="V601" i="1"/>
  <c r="U2623" i="1"/>
  <c r="AL2623" i="1"/>
  <c r="U1518" i="1"/>
  <c r="AL1518" i="1"/>
  <c r="AO1182" i="1"/>
  <c r="X1182" i="1"/>
  <c r="AL1715" i="1"/>
  <c r="U1715" i="1"/>
  <c r="X1176" i="1"/>
  <c r="AO1176" i="1"/>
  <c r="AM2409" i="1"/>
  <c r="V2409" i="1"/>
  <c r="V754" i="1"/>
  <c r="AM754" i="1"/>
  <c r="AM500" i="1"/>
  <c r="V500" i="1"/>
  <c r="AM1711" i="1"/>
  <c r="V1711" i="1"/>
  <c r="V2226" i="1"/>
  <c r="AM2226" i="1"/>
  <c r="V1811" i="1"/>
  <c r="AM1811" i="1"/>
  <c r="V1538" i="1"/>
  <c r="AM1538" i="1"/>
  <c r="U720" i="1"/>
  <c r="AL720" i="1"/>
  <c r="V622" i="1"/>
  <c r="AM622" i="1"/>
  <c r="AM421" i="1"/>
  <c r="V421" i="1"/>
  <c r="V1406" i="1"/>
  <c r="AM1406" i="1"/>
  <c r="AN1607" i="1"/>
  <c r="W1607" i="1"/>
  <c r="U3134" i="1"/>
  <c r="AL3134" i="1"/>
  <c r="U2888" i="1"/>
  <c r="AL2888" i="1"/>
  <c r="V3051" i="1"/>
  <c r="AM3051" i="1"/>
  <c r="V2734" i="1"/>
  <c r="AM2734" i="1"/>
  <c r="U1188" i="1"/>
  <c r="AL1188" i="1"/>
  <c r="X318" i="1"/>
  <c r="AO318" i="1"/>
  <c r="V4002" i="1"/>
  <c r="AM4002" i="1"/>
  <c r="V1858" i="1"/>
  <c r="AM1858" i="1"/>
  <c r="Z3624" i="1"/>
  <c r="W459" i="1"/>
  <c r="AN459" i="1"/>
  <c r="AN1665" i="1"/>
  <c r="W1665" i="1"/>
  <c r="X274" i="1"/>
  <c r="AO274" i="1"/>
  <c r="U3102" i="1"/>
  <c r="AL3102" i="1"/>
  <c r="V651" i="1"/>
  <c r="AM651" i="1"/>
  <c r="AO3646" i="1"/>
  <c r="X3646" i="1"/>
  <c r="AL1643" i="1"/>
  <c r="U1643" i="1"/>
  <c r="V3664" i="1"/>
  <c r="AM3664" i="1"/>
  <c r="U3025" i="1"/>
  <c r="AL3025" i="1"/>
  <c r="AM1993" i="1"/>
  <c r="V1993" i="1"/>
  <c r="V2947" i="1"/>
  <c r="AM2947" i="1"/>
  <c r="U260" i="1"/>
  <c r="AL260" i="1"/>
  <c r="U1870" i="1"/>
  <c r="AL1870" i="1"/>
  <c r="W3236" i="1"/>
  <c r="AN3236" i="1"/>
  <c r="AM599" i="1"/>
  <c r="V599" i="1"/>
  <c r="AN1317" i="1"/>
  <c r="W1317" i="1"/>
  <c r="AN3446" i="1"/>
  <c r="W3446" i="1"/>
  <c r="W993" i="1"/>
  <c r="AN993" i="1"/>
  <c r="AM2908" i="1"/>
  <c r="V2908" i="1"/>
  <c r="U1011" i="1"/>
  <c r="AL1011" i="1"/>
  <c r="AM1469" i="1"/>
  <c r="V1469" i="1"/>
  <c r="AL3714" i="1"/>
  <c r="U3714" i="1"/>
  <c r="AM799" i="1"/>
  <c r="V799" i="1"/>
  <c r="V1177" i="1"/>
  <c r="AM1177" i="1"/>
  <c r="AL1129" i="1"/>
  <c r="U1129" i="1"/>
  <c r="AL889" i="1"/>
  <c r="U889" i="1"/>
  <c r="V2702" i="1"/>
  <c r="AM2702" i="1"/>
  <c r="AM1759" i="1"/>
  <c r="V1759" i="1"/>
  <c r="AM2393" i="1"/>
  <c r="V2393" i="1"/>
  <c r="U2147" i="1"/>
  <c r="AL2147" i="1"/>
  <c r="AL3116" i="1"/>
  <c r="U3116" i="1"/>
  <c r="AN2524" i="1"/>
  <c r="W2524" i="1"/>
  <c r="AN2505" i="1"/>
  <c r="W2505" i="1"/>
  <c r="AN2700" i="1"/>
  <c r="W2700" i="1"/>
  <c r="X564" i="1"/>
  <c r="AO564" i="1"/>
  <c r="AN1589" i="1"/>
  <c r="W1589" i="1"/>
  <c r="AL1653" i="1"/>
  <c r="U1653" i="1"/>
  <c r="AO3381" i="1"/>
  <c r="X3381" i="1"/>
  <c r="AM2489" i="1"/>
  <c r="V2489" i="1"/>
  <c r="V2959" i="1"/>
  <c r="AM2959" i="1"/>
  <c r="AM931" i="1"/>
  <c r="V931" i="1"/>
  <c r="AL3504" i="1"/>
  <c r="U3504" i="1"/>
  <c r="W3904" i="1"/>
  <c r="AN3904" i="1"/>
  <c r="AM2566" i="1"/>
  <c r="V2566" i="1"/>
  <c r="AM1816" i="1"/>
  <c r="V1816" i="1"/>
  <c r="AN1039" i="1"/>
  <c r="W1039" i="1"/>
  <c r="AM425" i="1"/>
  <c r="V425" i="1"/>
  <c r="AL379" i="1"/>
  <c r="U379" i="1"/>
  <c r="U819" i="1"/>
  <c r="AL819" i="1"/>
  <c r="U503" i="1"/>
  <c r="AL503" i="1"/>
  <c r="U2919" i="1"/>
  <c r="AL2919" i="1"/>
  <c r="AL3292" i="1"/>
  <c r="U3292" i="1"/>
  <c r="AL1652" i="1"/>
  <c r="U1652" i="1"/>
  <c r="AN3806" i="1"/>
  <c r="W3806" i="1"/>
  <c r="AL3988" i="1"/>
  <c r="U3988" i="1"/>
  <c r="AL1526" i="1"/>
  <c r="U1526" i="1"/>
  <c r="AM890" i="1"/>
  <c r="V890" i="1"/>
  <c r="AM2879" i="1"/>
  <c r="V2879" i="1"/>
  <c r="AL1568" i="1"/>
  <c r="U1568" i="1"/>
  <c r="X2836" i="1"/>
  <c r="AO2836" i="1"/>
  <c r="V395" i="1"/>
  <c r="AM395" i="1"/>
  <c r="AN3713" i="1"/>
  <c r="W3713" i="1"/>
  <c r="U2555" i="1"/>
  <c r="AL2555" i="1"/>
  <c r="AL1835" i="1"/>
  <c r="U1835" i="1"/>
  <c r="U2715" i="1"/>
  <c r="AL2715" i="1"/>
  <c r="AM1566" i="1"/>
  <c r="V1566" i="1"/>
  <c r="V1335" i="1"/>
  <c r="AM1335" i="1"/>
  <c r="AO2394" i="1"/>
  <c r="X2394" i="1"/>
  <c r="U3878" i="1"/>
  <c r="AL3878" i="1"/>
  <c r="AL3053" i="1"/>
  <c r="U3053" i="1"/>
  <c r="U1380" i="1"/>
  <c r="AL1380" i="1"/>
  <c r="U2488" i="1"/>
  <c r="AL2488" i="1"/>
  <c r="Y1363" i="1"/>
  <c r="AP1363" i="1"/>
  <c r="U3918" i="1"/>
  <c r="AL3918" i="1"/>
  <c r="AL3074" i="1"/>
  <c r="U3074" i="1"/>
  <c r="U949" i="1"/>
  <c r="AL949" i="1"/>
  <c r="V2817" i="1"/>
  <c r="AM2817" i="1"/>
  <c r="V528" i="1"/>
  <c r="AM528" i="1"/>
  <c r="U3502" i="1"/>
  <c r="AL3502" i="1"/>
  <c r="AL3867" i="1"/>
  <c r="U3867" i="1"/>
  <c r="AL934" i="1"/>
  <c r="U934" i="1"/>
  <c r="U3750" i="1"/>
  <c r="AL3750" i="1"/>
  <c r="AL1872" i="1"/>
  <c r="U1872" i="1"/>
  <c r="AN2684" i="1"/>
  <c r="W2684" i="1"/>
  <c r="V547" i="1"/>
  <c r="AM547" i="1"/>
  <c r="AM1016" i="1"/>
  <c r="V1016" i="1"/>
  <c r="V2368" i="1"/>
  <c r="AM2368" i="1"/>
  <c r="AL620" i="1"/>
  <c r="U620" i="1"/>
  <c r="AL2831" i="1"/>
  <c r="U2831" i="1"/>
  <c r="AL3260" i="1"/>
  <c r="U3260" i="1"/>
  <c r="AN2485" i="1"/>
  <c r="W2485" i="1"/>
  <c r="AL3672" i="1"/>
  <c r="U3672" i="1"/>
  <c r="V2090" i="1"/>
  <c r="AM2090" i="1"/>
  <c r="AL2249" i="1"/>
  <c r="U2249" i="1"/>
  <c r="U2176" i="1"/>
  <c r="AL2176" i="1"/>
  <c r="AM839" i="1"/>
  <c r="V839" i="1"/>
  <c r="V285" i="1"/>
  <c r="AM285" i="1"/>
  <c r="AM636" i="1"/>
  <c r="V636" i="1"/>
  <c r="AL2102" i="1"/>
  <c r="U2102" i="1"/>
  <c r="AL1574" i="1"/>
  <c r="U1574" i="1"/>
  <c r="AL352" i="1"/>
  <c r="U352" i="1"/>
  <c r="AM3591" i="1"/>
  <c r="V3591" i="1"/>
  <c r="AM3997" i="1"/>
  <c r="V3997" i="1"/>
  <c r="AL537" i="1"/>
  <c r="U537" i="1"/>
  <c r="AL1226" i="1"/>
  <c r="U1226" i="1"/>
  <c r="AL3037" i="1"/>
  <c r="U3037" i="1"/>
  <c r="U895" i="1"/>
  <c r="AL895" i="1"/>
  <c r="AL827" i="1"/>
  <c r="U827" i="1"/>
  <c r="AM2997" i="1"/>
  <c r="V2997" i="1"/>
  <c r="AL3223" i="1"/>
  <c r="U3223" i="1"/>
  <c r="U469" i="1"/>
  <c r="AL469" i="1"/>
  <c r="U2881" i="1"/>
  <c r="AL2881" i="1"/>
  <c r="AM3194" i="1"/>
  <c r="V3194" i="1"/>
  <c r="W664" i="1"/>
  <c r="AN664" i="1"/>
  <c r="AM1789" i="1"/>
  <c r="V1789" i="1"/>
  <c r="U3901" i="1"/>
  <c r="AL3901" i="1"/>
  <c r="W2238" i="1"/>
  <c r="AN2238" i="1"/>
  <c r="AM1990" i="1"/>
  <c r="V1990" i="1"/>
  <c r="V3005" i="1"/>
  <c r="AM3005" i="1"/>
  <c r="AN1349" i="1"/>
  <c r="W1349" i="1"/>
  <c r="V977" i="1"/>
  <c r="AM977" i="1"/>
  <c r="U3296" i="1"/>
  <c r="AL3296" i="1"/>
  <c r="U1254" i="1"/>
  <c r="AL1254" i="1"/>
  <c r="AO2797" i="1"/>
  <c r="X2797" i="1"/>
  <c r="V3931" i="1"/>
  <c r="AM3931" i="1"/>
  <c r="AM3357" i="1"/>
  <c r="V3357" i="1"/>
  <c r="AL3785" i="1"/>
  <c r="U3785" i="1"/>
  <c r="AM3703" i="1"/>
  <c r="V3703" i="1"/>
  <c r="U2607" i="1"/>
  <c r="AL2607" i="1"/>
  <c r="Y741" i="1"/>
  <c r="AP741" i="1"/>
  <c r="AO3128" i="1"/>
  <c r="X3128" i="1"/>
  <c r="V907" i="1"/>
  <c r="AM907" i="1"/>
  <c r="AM709" i="1"/>
  <c r="V709" i="1"/>
  <c r="Y541" i="1"/>
  <c r="AP541" i="1"/>
  <c r="AL2237" i="1"/>
  <c r="U2237" i="1"/>
  <c r="AL1953" i="1"/>
  <c r="U1953" i="1"/>
  <c r="V1544" i="1"/>
  <c r="AM1544" i="1"/>
  <c r="V1120" i="1"/>
  <c r="AM1120" i="1"/>
  <c r="AL3107" i="1"/>
  <c r="U3107" i="1"/>
  <c r="V1608" i="1"/>
  <c r="AM1608" i="1"/>
  <c r="AL1551" i="1"/>
  <c r="U1551" i="1"/>
  <c r="AM3490" i="1"/>
  <c r="V3490" i="1"/>
  <c r="AL1989" i="1"/>
  <c r="U1989" i="1"/>
  <c r="AL1945" i="1"/>
  <c r="U1945" i="1"/>
  <c r="V3564" i="1"/>
  <c r="AM3564" i="1"/>
  <c r="W1044" i="1"/>
  <c r="AN1044" i="1"/>
  <c r="AL1100" i="1"/>
  <c r="U1100" i="1"/>
  <c r="U3002" i="1"/>
  <c r="AL3002" i="1"/>
  <c r="AL659" i="1"/>
  <c r="U659" i="1"/>
  <c r="W2807" i="1"/>
  <c r="AN2807" i="1"/>
  <c r="AM826" i="1"/>
  <c r="V826" i="1"/>
  <c r="V1178" i="1"/>
  <c r="AM1178" i="1"/>
  <c r="W2930" i="1"/>
  <c r="AN2930" i="1"/>
  <c r="V3220" i="1"/>
  <c r="AM3220" i="1"/>
  <c r="AM2659" i="1"/>
  <c r="V2659" i="1"/>
  <c r="U1166" i="1"/>
  <c r="AL1166" i="1"/>
  <c r="AL3598" i="1"/>
  <c r="U3598" i="1"/>
  <c r="AL1109" i="1"/>
  <c r="U1109" i="1"/>
  <c r="AO933" i="1"/>
  <c r="X933" i="1"/>
  <c r="AM1404" i="1"/>
  <c r="V1404" i="1"/>
  <c r="U1234" i="1"/>
  <c r="AL1234" i="1"/>
  <c r="U3158" i="1"/>
  <c r="AL3158" i="1"/>
  <c r="AL2771" i="1"/>
  <c r="U2771" i="1"/>
  <c r="U969" i="1"/>
  <c r="AL969" i="1"/>
  <c r="AL217" i="1"/>
  <c r="U217" i="1"/>
  <c r="AL900" i="1"/>
  <c r="U900" i="1"/>
  <c r="AL2429" i="1"/>
  <c r="U2429" i="1"/>
  <c r="AO929" i="1"/>
  <c r="X929" i="1"/>
  <c r="AM3350" i="1"/>
  <c r="V3350" i="1"/>
  <c r="AM3913" i="1"/>
  <c r="V3913" i="1"/>
  <c r="AL1318" i="1"/>
  <c r="U1318" i="1"/>
  <c r="AM3890" i="1"/>
  <c r="V3890" i="1"/>
  <c r="U1301" i="1"/>
  <c r="AL1301" i="1"/>
  <c r="AM2105" i="1"/>
  <c r="V2105" i="1"/>
  <c r="U3073" i="1"/>
  <c r="AL3073" i="1"/>
  <c r="AL2371" i="1"/>
  <c r="U2371" i="1"/>
  <c r="U1917" i="1"/>
  <c r="AL1917" i="1"/>
  <c r="AL3968" i="1"/>
  <c r="U3968" i="1"/>
  <c r="AL1013" i="1"/>
  <c r="U1013" i="1"/>
  <c r="X722" i="1"/>
  <c r="AO722" i="1"/>
  <c r="AM1090" i="1"/>
  <c r="V1090" i="1"/>
  <c r="AM1852" i="1"/>
  <c r="V1852" i="1"/>
  <c r="AL1869" i="1"/>
  <c r="U1869" i="1"/>
  <c r="W2961" i="1"/>
  <c r="AN2961" i="1"/>
  <c r="U1661" i="1"/>
  <c r="AL1661" i="1"/>
  <c r="U2956" i="1"/>
  <c r="AL2956" i="1"/>
  <c r="U761" i="1"/>
  <c r="AL761" i="1"/>
  <c r="Z1026" i="1"/>
  <c r="U850" i="1"/>
  <c r="AL850" i="1"/>
  <c r="AM3655" i="1"/>
  <c r="V3655" i="1"/>
  <c r="V2400" i="1"/>
  <c r="AM2400" i="1"/>
  <c r="AM2934" i="1"/>
  <c r="V2934" i="1"/>
  <c r="AM2665" i="1"/>
  <c r="V2665" i="1"/>
  <c r="AM2551" i="1"/>
  <c r="V2551" i="1"/>
  <c r="AL2460" i="1"/>
  <c r="U2460" i="1"/>
  <c r="AM3832" i="1"/>
  <c r="V3832" i="1"/>
  <c r="V906" i="1"/>
  <c r="AM906" i="1"/>
  <c r="V1370" i="1"/>
  <c r="AM1370" i="1"/>
  <c r="AN2080" i="1"/>
  <c r="W2080" i="1"/>
  <c r="U1529" i="1"/>
  <c r="AL1529" i="1"/>
  <c r="U315" i="1"/>
  <c r="AL315" i="1"/>
  <c r="AN1942" i="1"/>
  <c r="W1942" i="1"/>
  <c r="AL2737" i="1"/>
  <c r="U2737" i="1"/>
  <c r="AL2790" i="1"/>
  <c r="U2790" i="1"/>
  <c r="U1678" i="1"/>
  <c r="AL1678" i="1"/>
  <c r="AL3687" i="1"/>
  <c r="U3687" i="1"/>
  <c r="V1825" i="1"/>
  <c r="AM1825" i="1"/>
  <c r="AM2377" i="1"/>
  <c r="V2377" i="1"/>
  <c r="V2768" i="1"/>
  <c r="AM2768" i="1"/>
  <c r="U269" i="1"/>
  <c r="AL269" i="1"/>
  <c r="AM2441" i="1"/>
  <c r="V2441" i="1"/>
  <c r="U1903" i="1"/>
  <c r="AL1903" i="1"/>
  <c r="W3001" i="1"/>
  <c r="AN3001" i="1"/>
  <c r="AN2946" i="1"/>
  <c r="W2946" i="1"/>
  <c r="U3399" i="1"/>
  <c r="AL3399" i="1"/>
  <c r="U608" i="1"/>
  <c r="AL608" i="1"/>
  <c r="AA2277" i="1"/>
  <c r="U2131" i="1"/>
  <c r="AL2131" i="1"/>
  <c r="AN1733" i="1"/>
  <c r="W1733" i="1"/>
  <c r="W529" i="1"/>
  <c r="AN529" i="1"/>
  <c r="AM1037" i="1"/>
  <c r="V1037" i="1"/>
  <c r="AM1823" i="1"/>
  <c r="V1823" i="1"/>
  <c r="V1620" i="1"/>
  <c r="AM1620" i="1"/>
  <c r="U423" i="1"/>
  <c r="AL423" i="1"/>
  <c r="U797" i="1"/>
  <c r="AL797" i="1"/>
  <c r="U286" i="1"/>
  <c r="AL286" i="1"/>
  <c r="AL3469" i="1"/>
  <c r="U3469" i="1"/>
  <c r="AP2410" i="1"/>
  <c r="Y2410" i="1"/>
  <c r="V2736" i="1"/>
  <c r="AM2736" i="1"/>
  <c r="U1522" i="1"/>
  <c r="AL1522" i="1"/>
  <c r="AN2124" i="1"/>
  <c r="W2124" i="1"/>
  <c r="AP1813" i="1"/>
  <c r="Y1813" i="1"/>
  <c r="U2243" i="1"/>
  <c r="AL2243" i="1"/>
  <c r="V2928" i="1"/>
  <c r="AM2928" i="1"/>
  <c r="V1160" i="1"/>
  <c r="AM1160" i="1"/>
  <c r="AM2953" i="1"/>
  <c r="V2953" i="1"/>
  <c r="W1700" i="1"/>
  <c r="AN1700" i="1"/>
  <c r="AN3538" i="1"/>
  <c r="W3538" i="1"/>
  <c r="W2690" i="1"/>
  <c r="AN2690" i="1"/>
  <c r="AM2869" i="1"/>
  <c r="V2869" i="1"/>
  <c r="AL2054" i="1"/>
  <c r="U2054" i="1"/>
  <c r="U1161" i="1"/>
  <c r="AL1161" i="1"/>
  <c r="AL1053" i="1"/>
  <c r="U1053" i="1"/>
  <c r="AM470" i="1"/>
  <c r="V470" i="1"/>
  <c r="V3757" i="1"/>
  <c r="AM3757" i="1"/>
  <c r="U1849" i="1"/>
  <c r="AL1849" i="1"/>
  <c r="AL2924" i="1"/>
  <c r="U2924" i="1"/>
  <c r="AL812" i="1"/>
  <c r="U812" i="1"/>
  <c r="W705" i="1"/>
  <c r="AN705" i="1"/>
  <c r="AL518" i="1"/>
  <c r="U518" i="1"/>
  <c r="AL1853" i="1"/>
  <c r="U1853" i="1"/>
  <c r="U1721" i="1"/>
  <c r="AL1721" i="1"/>
  <c r="AL1906" i="1"/>
  <c r="U1906" i="1"/>
  <c r="W222" i="1"/>
  <c r="AN222" i="1"/>
  <c r="AN3075" i="1"/>
  <c r="W3075" i="1"/>
  <c r="AL2313" i="1"/>
  <c r="U2313" i="1"/>
  <c r="X719" i="1"/>
  <c r="AO719" i="1"/>
  <c r="V355" i="1"/>
  <c r="AM355" i="1"/>
  <c r="U2487" i="1"/>
  <c r="AL2487" i="1"/>
  <c r="W3759" i="1"/>
  <c r="AN3759" i="1"/>
  <c r="V268" i="1"/>
  <c r="AM268" i="1"/>
  <c r="V1492" i="1"/>
  <c r="AM1492" i="1"/>
  <c r="AL2214" i="1"/>
  <c r="U2214" i="1"/>
  <c r="AL3027" i="1"/>
  <c r="U3027" i="1"/>
  <c r="W1512" i="1"/>
  <c r="AN1512" i="1"/>
  <c r="AM353" i="1"/>
  <c r="V353" i="1"/>
  <c r="AM1199" i="1"/>
  <c r="V1199" i="1"/>
  <c r="U1910" i="1"/>
  <c r="AL1910" i="1"/>
  <c r="U911" i="1"/>
  <c r="AL911" i="1"/>
  <c r="W3746" i="1"/>
  <c r="AN3746" i="1"/>
  <c r="AL2993" i="1"/>
  <c r="U2993" i="1"/>
  <c r="AO1490" i="1"/>
  <c r="X1490" i="1"/>
  <c r="AM3288" i="1"/>
  <c r="V3288" i="1"/>
  <c r="AL2854" i="1"/>
  <c r="U2854" i="1"/>
  <c r="U1007" i="1"/>
  <c r="AL1007" i="1"/>
  <c r="AL1596" i="1"/>
  <c r="U1596" i="1"/>
  <c r="V1352" i="1"/>
  <c r="AM1352" i="1"/>
  <c r="AL1001" i="1"/>
  <c r="U1001" i="1"/>
  <c r="W1783" i="1"/>
  <c r="AN1783" i="1"/>
  <c r="V828" i="1"/>
  <c r="AM828" i="1"/>
  <c r="U3453" i="1"/>
  <c r="AL3453" i="1"/>
  <c r="Y2775" i="1"/>
  <c r="AP2775" i="1"/>
  <c r="AM3036" i="1"/>
  <c r="V3036" i="1"/>
  <c r="X802" i="1"/>
  <c r="AO802" i="1"/>
  <c r="AL2678" i="1"/>
  <c r="U2678" i="1"/>
  <c r="AL3101" i="1"/>
  <c r="U3101" i="1"/>
  <c r="AM2697" i="1"/>
  <c r="V2697" i="1"/>
  <c r="AL531" i="1"/>
  <c r="U531" i="1"/>
  <c r="AL1327" i="1"/>
  <c r="U1327" i="1"/>
  <c r="AL3585" i="1"/>
  <c r="U3585" i="1"/>
  <c r="U1632" i="1"/>
  <c r="AL1632" i="1"/>
  <c r="AM2256" i="1"/>
  <c r="V2256" i="1"/>
  <c r="AM694" i="1"/>
  <c r="V694" i="1"/>
  <c r="AL427" i="1"/>
  <c r="U427" i="1"/>
  <c r="AL1967" i="1"/>
  <c r="U1967" i="1"/>
  <c r="AL739" i="1"/>
  <c r="U739" i="1"/>
  <c r="AL320" i="1"/>
  <c r="U320" i="1"/>
  <c r="AM3465" i="1"/>
  <c r="V3465" i="1"/>
  <c r="U1593" i="1"/>
  <c r="AL1593" i="1"/>
  <c r="AL675" i="1"/>
  <c r="U675" i="1"/>
  <c r="AL1845" i="1"/>
  <c r="U1845" i="1"/>
  <c r="V1949" i="1"/>
  <c r="AM1949" i="1"/>
  <c r="AL2723" i="1"/>
  <c r="U2723" i="1"/>
  <c r="AL534" i="1"/>
  <c r="U534" i="1"/>
  <c r="AN1442" i="1"/>
  <c r="W1442" i="1"/>
  <c r="W3775" i="1"/>
  <c r="AN3775" i="1"/>
  <c r="AL1604" i="1"/>
  <c r="U1604" i="1"/>
  <c r="X434" i="1"/>
  <c r="AO434" i="1"/>
  <c r="U1252" i="1"/>
  <c r="AL1252" i="1"/>
  <c r="AL283" i="1"/>
  <c r="U283" i="1"/>
  <c r="AN3029" i="1"/>
  <c r="W3029" i="1"/>
  <c r="AP3307" i="1"/>
  <c r="Y3307" i="1"/>
  <c r="AM879" i="1"/>
  <c r="V879" i="1"/>
  <c r="AM3959" i="1"/>
  <c r="V3959" i="1"/>
  <c r="AL3588" i="1"/>
  <c r="U3588" i="1"/>
  <c r="AL854" i="1"/>
  <c r="U854" i="1"/>
  <c r="W2218" i="1"/>
  <c r="AN2218" i="1"/>
  <c r="V2558" i="1"/>
  <c r="AM2558" i="1"/>
  <c r="AO3195" i="1"/>
  <c r="X3195" i="1"/>
  <c r="AL236" i="1"/>
  <c r="U236" i="1"/>
  <c r="AN3886" i="1"/>
  <c r="W3886" i="1"/>
  <c r="AL275" i="1"/>
  <c r="U275" i="1"/>
  <c r="AM2185" i="1"/>
  <c r="V2185" i="1"/>
  <c r="AL630" i="1"/>
  <c r="U630" i="1"/>
  <c r="AM1186" i="1"/>
  <c r="V1186" i="1"/>
  <c r="V3181" i="1"/>
  <c r="AM3181" i="1"/>
  <c r="U1441" i="1"/>
  <c r="AL1441" i="1"/>
  <c r="AM2162" i="1"/>
  <c r="V2162" i="1"/>
  <c r="AN340" i="1"/>
  <c r="W340" i="1"/>
  <c r="AL339" i="1"/>
  <c r="U339" i="1"/>
  <c r="AN1960" i="1"/>
  <c r="W1960" i="1"/>
  <c r="AL3767" i="1"/>
  <c r="U3767" i="1"/>
  <c r="AL2198" i="1"/>
  <c r="U2198" i="1"/>
  <c r="AN2476" i="1"/>
  <c r="W2476" i="1"/>
  <c r="V3944" i="1"/>
  <c r="AM3944" i="1"/>
  <c r="U2207" i="1"/>
  <c r="AL2207" i="1"/>
  <c r="AL3388" i="1"/>
  <c r="U3388" i="1"/>
  <c r="U432" i="1"/>
  <c r="AL432" i="1"/>
  <c r="AL1055" i="1"/>
  <c r="U1055" i="1"/>
  <c r="U2671" i="1"/>
  <c r="AL2671" i="1"/>
  <c r="AM3371" i="1"/>
  <c r="V3371" i="1"/>
  <c r="AM1850" i="1"/>
  <c r="V1850" i="1"/>
  <c r="U3411" i="1"/>
  <c r="AL3411" i="1"/>
  <c r="V3795" i="1"/>
  <c r="AM3795" i="1"/>
  <c r="W3359" i="1"/>
  <c r="AN3359" i="1"/>
  <c r="AN3410" i="1"/>
  <c r="W3410" i="1"/>
  <c r="AM3803" i="1"/>
  <c r="V3803" i="1"/>
  <c r="AL2420" i="1"/>
  <c r="U2420" i="1"/>
  <c r="AM3251" i="1"/>
  <c r="V3251" i="1"/>
  <c r="V3226" i="1"/>
  <c r="AM3226" i="1"/>
  <c r="AM2025" i="1"/>
  <c r="V2025" i="1"/>
  <c r="AO4003" i="1"/>
  <c r="X4003" i="1"/>
  <c r="U2187" i="1"/>
  <c r="AL2187" i="1"/>
  <c r="V703" i="1"/>
  <c r="AM703" i="1"/>
  <c r="AL2483" i="1"/>
  <c r="U2483" i="1"/>
  <c r="AL3177" i="1"/>
  <c r="U3177" i="1"/>
  <c r="AM2892" i="1"/>
  <c r="V2892" i="1"/>
  <c r="W3275" i="1"/>
  <c r="AN3275" i="1"/>
  <c r="AM3899" i="1"/>
  <c r="V3899" i="1"/>
  <c r="AL1770" i="1"/>
  <c r="U1770" i="1"/>
  <c r="AN1755" i="1"/>
  <c r="W1755" i="1"/>
  <c r="V2685" i="1"/>
  <c r="AM2685" i="1"/>
  <c r="W1914" i="1"/>
  <c r="AN1914" i="1"/>
  <c r="AM2950" i="1"/>
  <c r="V2950" i="1"/>
  <c r="X3363" i="1"/>
  <c r="AO3363" i="1"/>
  <c r="AA3922" i="1"/>
  <c r="AM3859" i="1"/>
  <c r="V3859" i="1"/>
  <c r="AM3257" i="1"/>
  <c r="V3257" i="1"/>
  <c r="AM3719" i="1"/>
  <c r="V3719" i="1"/>
  <c r="V1242" i="1"/>
  <c r="AM1242" i="1"/>
  <c r="AM350" i="1"/>
  <c r="V350" i="1"/>
  <c r="U3781" i="1"/>
  <c r="AL3781" i="1"/>
  <c r="AM3402" i="1"/>
  <c r="V3402" i="1"/>
  <c r="AL2540" i="1"/>
  <c r="U2540" i="1"/>
  <c r="AL3716" i="1"/>
  <c r="U3716" i="1"/>
  <c r="U2864" i="1"/>
  <c r="AL2864" i="1"/>
  <c r="AM1573" i="1"/>
  <c r="V1573" i="1"/>
  <c r="W1772" i="1"/>
  <c r="AN1772" i="1"/>
  <c r="W2279" i="1"/>
  <c r="AN2279" i="1"/>
  <c r="AN3791" i="1"/>
  <c r="W3791" i="1"/>
  <c r="U2339" i="1"/>
  <c r="AL2339" i="1"/>
  <c r="AL2732" i="1"/>
  <c r="U2732" i="1"/>
  <c r="AM2933" i="1"/>
  <c r="V2933" i="1"/>
  <c r="AN3040" i="1"/>
  <c r="W3040" i="1"/>
  <c r="AN2904" i="1"/>
  <c r="W2904" i="1"/>
  <c r="U3117" i="1"/>
  <c r="AL3117" i="1"/>
  <c r="AN3973" i="1"/>
  <c r="W3973" i="1"/>
  <c r="AN3547" i="1"/>
  <c r="W3547" i="1"/>
  <c r="AL3039" i="1"/>
  <c r="U3039" i="1"/>
  <c r="AM2545" i="1"/>
  <c r="V2545" i="1"/>
  <c r="U2446" i="1"/>
  <c r="AL2446" i="1"/>
  <c r="V2340" i="1"/>
  <c r="AM2340" i="1"/>
  <c r="U3085" i="1"/>
  <c r="AL3085" i="1"/>
  <c r="W3762" i="1"/>
  <c r="AN3762" i="1"/>
  <c r="AL1212" i="1"/>
  <c r="U1212" i="1"/>
  <c r="AM1198" i="1"/>
  <c r="V1198" i="1"/>
  <c r="AN552" i="1"/>
  <c r="W552" i="1"/>
  <c r="AL1762" i="1"/>
  <c r="U1762" i="1"/>
  <c r="U1398" i="1"/>
  <c r="AL1398" i="1"/>
  <c r="V3361" i="1"/>
  <c r="AM3361" i="1"/>
  <c r="V3023" i="1"/>
  <c r="AM3023" i="1"/>
  <c r="AM1901" i="1"/>
  <c r="V1901" i="1"/>
  <c r="AN1627" i="1"/>
  <c r="W1627" i="1"/>
  <c r="V2308" i="1"/>
  <c r="AM2308" i="1"/>
  <c r="U2616" i="1"/>
  <c r="AL2616" i="1"/>
  <c r="AL3915" i="1"/>
  <c r="U3915" i="1"/>
  <c r="U3139" i="1"/>
  <c r="AL3139" i="1"/>
  <c r="U1682" i="1"/>
  <c r="AL1682" i="1"/>
  <c r="V1685" i="1"/>
  <c r="AM1685" i="1"/>
  <c r="V1969" i="1"/>
  <c r="AM1969" i="1"/>
  <c r="V822" i="1"/>
  <c r="AM822" i="1"/>
  <c r="U3454" i="1"/>
  <c r="AL3454" i="1"/>
  <c r="U3736" i="1"/>
  <c r="AL3736" i="1"/>
  <c r="AN2239" i="1"/>
  <c r="W2239" i="1"/>
  <c r="AN3742" i="1"/>
  <c r="W3742" i="1"/>
  <c r="U1542" i="1"/>
  <c r="AL1542" i="1"/>
  <c r="AL3801" i="1"/>
  <c r="U3801" i="1"/>
  <c r="U2427" i="1"/>
  <c r="AL2427" i="1"/>
  <c r="U457" i="1"/>
  <c r="AL457" i="1"/>
  <c r="V1308" i="1"/>
  <c r="AM1308" i="1"/>
  <c r="AN829" i="1"/>
  <c r="W829" i="1"/>
  <c r="AM566" i="1"/>
  <c r="V566" i="1"/>
  <c r="AN3285" i="1"/>
  <c r="W3285" i="1"/>
  <c r="AL572" i="1"/>
  <c r="U572" i="1"/>
  <c r="U3962" i="1"/>
  <c r="AL3962" i="1"/>
  <c r="V3268" i="1"/>
  <c r="AM3268" i="1"/>
  <c r="V522" i="1"/>
  <c r="AM522" i="1"/>
  <c r="AM2749" i="1"/>
  <c r="V2749" i="1"/>
  <c r="AP1410" i="1"/>
  <c r="Y1410" i="1"/>
  <c r="AN3461" i="1"/>
  <c r="W3461" i="1"/>
  <c r="AN3643" i="1"/>
  <c r="W3643" i="1"/>
  <c r="V3067" i="1"/>
  <c r="AM3067" i="1"/>
  <c r="AL347" i="1"/>
  <c r="U347" i="1"/>
  <c r="U2608" i="1"/>
  <c r="AL2608" i="1"/>
  <c r="U3650" i="1"/>
  <c r="AL3650" i="1"/>
  <c r="U3898" i="1"/>
  <c r="AL3898" i="1"/>
  <c r="AL1098" i="1"/>
  <c r="U1098" i="1"/>
  <c r="V1269" i="1"/>
  <c r="AM1269" i="1"/>
  <c r="V618" i="1"/>
  <c r="AM618" i="1"/>
  <c r="V492" i="1"/>
  <c r="AM492" i="1"/>
  <c r="V2052" i="1"/>
  <c r="AM2052" i="1"/>
  <c r="V3265" i="1"/>
  <c r="AM3265" i="1"/>
  <c r="U696" i="1"/>
  <c r="AL696" i="1"/>
  <c r="Y874" i="1"/>
  <c r="AP874" i="1"/>
  <c r="U3166" i="1"/>
  <c r="AL3166" i="1"/>
  <c r="W2069" i="1"/>
  <c r="AN2069" i="1"/>
  <c r="U3111" i="1"/>
  <c r="AL3111" i="1"/>
  <c r="U3882" i="1"/>
  <c r="AL3882" i="1"/>
  <c r="W2327" i="1"/>
  <c r="AN2327" i="1"/>
  <c r="Z2727" i="1"/>
  <c r="U1614" i="1"/>
  <c r="AL1614" i="1"/>
  <c r="AM486" i="1"/>
  <c r="V486" i="1"/>
  <c r="AM624" i="1"/>
  <c r="V624" i="1"/>
  <c r="V2866" i="1"/>
  <c r="AM2866" i="1"/>
  <c r="V1916" i="1"/>
  <c r="AM1916" i="1"/>
  <c r="AO1947" i="1"/>
  <c r="X1947" i="1"/>
  <c r="U2051" i="1"/>
  <c r="AL2051" i="1"/>
  <c r="AM697" i="1"/>
  <c r="V697" i="1"/>
  <c r="AM1445" i="1"/>
  <c r="V1445" i="1"/>
  <c r="X2586" i="1"/>
  <c r="AO2586" i="1"/>
  <c r="AM2134" i="1"/>
  <c r="V2134" i="1"/>
  <c r="V2068" i="1"/>
  <c r="AM2068" i="1"/>
  <c r="AL3433" i="1"/>
  <c r="U3433" i="1"/>
  <c r="AM1192" i="1"/>
  <c r="V1192" i="1"/>
  <c r="AP2290" i="1"/>
  <c r="Y2290" i="1"/>
  <c r="AM979" i="1"/>
  <c r="V979" i="1"/>
  <c r="AM3607" i="1"/>
  <c r="V3607" i="1"/>
  <c r="V2653" i="1"/>
  <c r="AM2653" i="1"/>
  <c r="U1965" i="1"/>
  <c r="AL1965" i="1"/>
  <c r="AL3413" i="1"/>
  <c r="U3413" i="1"/>
  <c r="U2544" i="1"/>
  <c r="AL2544" i="1"/>
  <c r="U1071" i="1"/>
  <c r="AL1071" i="1"/>
  <c r="V2064" i="1"/>
  <c r="AM2064" i="1"/>
  <c r="AM598" i="1"/>
  <c r="V598" i="1"/>
  <c r="AL3447" i="1"/>
  <c r="U3447" i="1"/>
  <c r="AL592" i="1"/>
  <c r="U592" i="1"/>
  <c r="AM1496" i="1"/>
  <c r="V1496" i="1"/>
  <c r="AL2561" i="1"/>
  <c r="U2561" i="1"/>
  <c r="AM2492" i="1"/>
  <c r="V2492" i="1"/>
  <c r="U1342" i="1"/>
  <c r="AL1342" i="1"/>
  <c r="AM4009" i="1"/>
  <c r="V4009" i="1"/>
  <c r="X1350" i="1"/>
  <c r="AO1350" i="1"/>
  <c r="AM2631" i="1"/>
  <c r="V2631" i="1"/>
  <c r="V2351" i="1"/>
  <c r="AM2351" i="1"/>
  <c r="AM3858" i="1"/>
  <c r="V3858" i="1"/>
  <c r="AM2914" i="1"/>
  <c r="V2914" i="1"/>
  <c r="V370" i="1"/>
  <c r="AM370" i="1"/>
  <c r="AL2637" i="1"/>
  <c r="U2637" i="1"/>
  <c r="U3654" i="1"/>
  <c r="AL3654" i="1"/>
  <c r="U1067" i="1"/>
  <c r="AL1067" i="1"/>
  <c r="AM2416" i="1"/>
  <c r="V2416" i="1"/>
  <c r="AM1765" i="1"/>
  <c r="V1765" i="1"/>
  <c r="AN2423" i="1"/>
  <c r="W2423" i="1"/>
  <c r="AM1546" i="1"/>
  <c r="V1546" i="1"/>
  <c r="U1709" i="1"/>
  <c r="AL1709" i="1"/>
  <c r="U436" i="1"/>
  <c r="AL436" i="1"/>
  <c r="AM4028" i="1"/>
  <c r="V4028" i="1"/>
  <c r="U1185" i="1"/>
  <c r="AL1185" i="1"/>
  <c r="V2021" i="1"/>
  <c r="AM2021" i="1"/>
  <c r="X2190" i="1"/>
  <c r="AO2190" i="1"/>
  <c r="U493" i="1"/>
  <c r="AL493" i="1"/>
  <c r="V4015" i="1"/>
  <c r="AM4015" i="1"/>
  <c r="AL1147" i="1"/>
  <c r="U1147" i="1"/>
  <c r="AL2448" i="1"/>
  <c r="U2448" i="1"/>
  <c r="U2464" i="1"/>
  <c r="AL2464" i="1"/>
  <c r="V3625" i="1"/>
  <c r="AM3625" i="1"/>
  <c r="AM834" i="1"/>
  <c r="V834" i="1"/>
  <c r="X386" i="1"/>
  <c r="AO386" i="1"/>
  <c r="AM2412" i="1"/>
  <c r="V2412" i="1"/>
  <c r="V3365" i="1"/>
  <c r="AM3365" i="1"/>
  <c r="U3182" i="1"/>
  <c r="AL3182" i="1"/>
  <c r="W2046" i="1"/>
  <c r="AN2046" i="1"/>
  <c r="W3300" i="1"/>
  <c r="AN3300" i="1"/>
  <c r="U1716" i="1"/>
  <c r="AL1716" i="1"/>
  <c r="AL3270" i="1"/>
  <c r="U3270" i="1"/>
  <c r="AL3476" i="1"/>
  <c r="U3476" i="1"/>
  <c r="AM915" i="1"/>
  <c r="V915" i="1"/>
  <c r="V1111" i="1"/>
  <c r="AM1111" i="1"/>
  <c r="U560" i="1"/>
  <c r="AL560" i="1"/>
  <c r="AM852" i="1"/>
  <c r="V852" i="1"/>
  <c r="V3841" i="1"/>
  <c r="AM3841" i="1"/>
  <c r="U2123" i="1"/>
  <c r="AL2123" i="1"/>
  <c r="AL1699" i="1"/>
  <c r="U1699" i="1"/>
  <c r="U1218" i="1"/>
  <c r="AL1218" i="1"/>
  <c r="U1033" i="1"/>
  <c r="AL1033" i="1"/>
  <c r="V2116" i="1"/>
  <c r="AM2116" i="1"/>
  <c r="AM3751" i="1"/>
  <c r="V3751" i="1"/>
  <c r="U1977" i="1"/>
  <c r="AL1977" i="1"/>
  <c r="U3601" i="1"/>
  <c r="AL3601" i="1"/>
  <c r="AM3328" i="1"/>
  <c r="V3328" i="1"/>
  <c r="AL499" i="1"/>
  <c r="U499" i="1"/>
  <c r="AL1525" i="1"/>
  <c r="U1525" i="1"/>
  <c r="AM1724" i="1"/>
  <c r="V1724" i="1"/>
  <c r="AN981" i="1"/>
  <c r="W981" i="1"/>
  <c r="V3868" i="1"/>
  <c r="AM3868" i="1"/>
  <c r="AL2129" i="1"/>
  <c r="U2129" i="1"/>
  <c r="AL1820" i="1"/>
  <c r="U1820" i="1"/>
  <c r="V2786" i="1"/>
  <c r="AM2786" i="1"/>
  <c r="AM2954" i="1"/>
  <c r="V2954" i="1"/>
  <c r="AM1208" i="1"/>
  <c r="V1208" i="1"/>
  <c r="U2872" i="1"/>
  <c r="AL2872" i="1"/>
  <c r="W1080" i="1"/>
  <c r="AN1080" i="1"/>
  <c r="AL1808" i="1"/>
  <c r="U1808" i="1"/>
  <c r="V823" i="1"/>
  <c r="AM823" i="1"/>
  <c r="AM3264" i="1"/>
  <c r="V3264" i="1"/>
  <c r="X723" i="1"/>
  <c r="AO723" i="1"/>
  <c r="AM2221" i="1"/>
  <c r="V2221" i="1"/>
  <c r="U2863" i="1"/>
  <c r="AL2863" i="1"/>
  <c r="W3468" i="1"/>
  <c r="AN3468" i="1"/>
  <c r="AM990" i="1"/>
  <c r="V990" i="1"/>
  <c r="AN2506" i="1"/>
  <c r="W2506" i="1"/>
  <c r="W2365" i="1"/>
  <c r="AN2365" i="1"/>
  <c r="AM3310" i="1"/>
  <c r="V3310" i="1"/>
  <c r="V3740" i="1"/>
  <c r="AM3740" i="1"/>
  <c r="AM1082" i="1"/>
  <c r="V1082" i="1"/>
  <c r="AL1500" i="1"/>
  <c r="U1500" i="1"/>
  <c r="Y2401" i="1"/>
  <c r="AP2401" i="1"/>
  <c r="AM391" i="1"/>
  <c r="V391" i="1"/>
  <c r="AM645" i="1"/>
  <c r="V645" i="1"/>
  <c r="V424" i="1"/>
  <c r="AM424" i="1"/>
  <c r="U2568" i="1"/>
  <c r="AL2568" i="1"/>
  <c r="U2056" i="1"/>
  <c r="AL2056" i="1"/>
  <c r="Z298" i="1"/>
  <c r="V2032" i="1"/>
  <c r="AM2032" i="1"/>
  <c r="U2024" i="1"/>
  <c r="AL2024" i="1"/>
  <c r="V615" i="1"/>
  <c r="AM615" i="1"/>
  <c r="U903" i="1"/>
  <c r="AL903" i="1"/>
  <c r="V2271" i="1"/>
  <c r="AM2271" i="1"/>
  <c r="AN1347" i="1"/>
  <c r="W1347" i="1"/>
  <c r="U1227" i="1"/>
  <c r="AL1227" i="1"/>
  <c r="AL897" i="1"/>
  <c r="U897" i="1"/>
  <c r="V3895" i="1"/>
  <c r="AM3895" i="1"/>
  <c r="U430" i="1"/>
  <c r="AL430" i="1"/>
  <c r="AN1438" i="1"/>
  <c r="W1438" i="1"/>
  <c r="U1959" i="1"/>
  <c r="AL1959" i="1"/>
  <c r="AL2121" i="1"/>
  <c r="U2121" i="1"/>
  <c r="AL1119" i="1"/>
  <c r="U1119" i="1"/>
  <c r="U885" i="1"/>
  <c r="AL885" i="1"/>
  <c r="X539" i="1"/>
  <c r="AO539" i="1"/>
  <c r="AN1322" i="1"/>
  <c r="W1322" i="1"/>
  <c r="W3380" i="1"/>
  <c r="AN3380" i="1"/>
  <c r="U2560" i="1"/>
  <c r="AL2560" i="1"/>
  <c r="AL2718" i="1"/>
  <c r="U2718" i="1"/>
  <c r="AA2491" i="1"/>
  <c r="U1581" i="1"/>
  <c r="AL1581" i="1"/>
  <c r="AN1995" i="1"/>
  <c r="W1995" i="1"/>
  <c r="W660" i="1"/>
  <c r="AN660" i="1"/>
  <c r="U1419" i="1"/>
  <c r="AL1419" i="1"/>
  <c r="AL1476" i="1"/>
  <c r="U1476" i="1"/>
  <c r="AM1710" i="1"/>
  <c r="V1710" i="1"/>
  <c r="AL2666" i="1"/>
  <c r="U2666" i="1"/>
  <c r="AM1775" i="1"/>
  <c r="V1775" i="1"/>
  <c r="AN402" i="1"/>
  <c r="W402" i="1"/>
  <c r="V571" i="1"/>
  <c r="AM571" i="1"/>
  <c r="AN1834" i="1"/>
  <c r="W1834" i="1"/>
  <c r="AL1163" i="1"/>
  <c r="U1163" i="1"/>
  <c r="U1319" i="1"/>
  <c r="AL1319" i="1"/>
  <c r="U849" i="1"/>
  <c r="AL849" i="1"/>
  <c r="V2973" i="1"/>
  <c r="AM2973" i="1"/>
  <c r="V3201" i="1"/>
  <c r="AM3201" i="1"/>
  <c r="V2110" i="1"/>
  <c r="AM2110" i="1"/>
  <c r="AL1187" i="1"/>
  <c r="U1187" i="1"/>
  <c r="AM1705" i="1"/>
  <c r="V1705" i="1"/>
  <c r="AM3421" i="1"/>
  <c r="V3421" i="1"/>
  <c r="AM407" i="1"/>
  <c r="V407" i="1"/>
  <c r="AM1722" i="1"/>
  <c r="V1722" i="1"/>
  <c r="V2554" i="1"/>
  <c r="AM2554" i="1"/>
  <c r="Y3590" i="1"/>
  <c r="AP3590" i="1"/>
  <c r="AL3752" i="1"/>
  <c r="U3752" i="1"/>
  <c r="W3126" i="1"/>
  <c r="AN3126" i="1"/>
  <c r="AN439" i="1"/>
  <c r="W439" i="1"/>
  <c r="V581" i="1"/>
  <c r="AM581" i="1"/>
  <c r="AM2687" i="1"/>
  <c r="V2687" i="1"/>
  <c r="AM2442" i="1"/>
  <c r="V2442" i="1"/>
  <c r="AM517" i="1"/>
  <c r="V517" i="1"/>
  <c r="AM3640" i="1"/>
  <c r="V3640" i="1"/>
  <c r="U2136" i="1"/>
  <c r="AL2136" i="1"/>
  <c r="AN2776" i="1"/>
  <c r="W2776" i="1"/>
  <c r="AO2936" i="1"/>
  <c r="X2936" i="1"/>
  <c r="U2184" i="1"/>
  <c r="AL2184" i="1"/>
  <c r="Z2344" i="1"/>
  <c r="X3110" i="1"/>
  <c r="AO3110" i="1"/>
  <c r="V1009" i="1"/>
  <c r="AM1009" i="1"/>
  <c r="U2712" i="1"/>
  <c r="AL2712" i="1"/>
  <c r="U3837" i="1"/>
  <c r="AL3837" i="1"/>
  <c r="AN1207" i="1"/>
  <c r="W1207" i="1"/>
  <c r="Z3580" i="1"/>
  <c r="V565" i="1"/>
  <c r="AM565" i="1"/>
  <c r="V341" i="1"/>
  <c r="AM341" i="1"/>
  <c r="U2311" i="1"/>
  <c r="AL2311" i="1"/>
  <c r="U2063" i="1"/>
  <c r="AL2063" i="1"/>
  <c r="AL3783" i="1"/>
  <c r="U3783" i="1"/>
  <c r="AL3146" i="1"/>
  <c r="U3146" i="1"/>
  <c r="U2890" i="1"/>
  <c r="AL2890" i="1"/>
  <c r="V840" i="1"/>
  <c r="AM840" i="1"/>
  <c r="AL2960" i="1"/>
  <c r="U2960" i="1"/>
  <c r="AM918" i="1"/>
  <c r="V918" i="1"/>
  <c r="AM2076" i="1"/>
  <c r="V2076" i="1"/>
  <c r="AM943" i="1"/>
  <c r="V943" i="1"/>
  <c r="U3422" i="1"/>
  <c r="AL3422" i="1"/>
  <c r="V3222" i="1"/>
  <c r="AM3222" i="1"/>
  <c r="AL1101" i="1"/>
  <c r="U1101" i="1"/>
  <c r="AM3887" i="1"/>
  <c r="V3887" i="1"/>
  <c r="W1928" i="1"/>
  <c r="AN1928" i="1"/>
  <c r="U2305" i="1"/>
  <c r="AL2305" i="1"/>
  <c r="U1391" i="1"/>
  <c r="AL1391" i="1"/>
  <c r="AL3175" i="1"/>
  <c r="U3175" i="1"/>
  <c r="AL1451" i="1"/>
  <c r="U1451" i="1"/>
  <c r="AL955" i="1"/>
  <c r="U955" i="1"/>
  <c r="AN583" i="1"/>
  <c r="W583" i="1"/>
  <c r="U1428" i="1"/>
  <c r="AL1428" i="1"/>
  <c r="AN2245" i="1"/>
  <c r="W2245" i="1"/>
  <c r="AL1351" i="1"/>
  <c r="U1351" i="1"/>
  <c r="V405" i="1"/>
  <c r="AM405" i="1"/>
  <c r="U976" i="1"/>
  <c r="AL976" i="1"/>
  <c r="U3970" i="1"/>
  <c r="AL3970" i="1"/>
  <c r="V1655" i="1"/>
  <c r="AM1655" i="1"/>
  <c r="AN247" i="1"/>
  <c r="W247" i="1"/>
  <c r="AM229" i="1"/>
  <c r="V229" i="1"/>
  <c r="X2148" i="1"/>
  <c r="AO2148" i="1"/>
  <c r="V3389" i="1"/>
  <c r="AM3389" i="1"/>
  <c r="AM2292" i="1"/>
  <c r="V2292" i="1"/>
  <c r="U3724" i="1"/>
  <c r="AL3724" i="1"/>
  <c r="U1821" i="1"/>
  <c r="AL1821" i="1"/>
  <c r="U1214" i="1"/>
  <c r="AL1214" i="1"/>
  <c r="AM1618" i="1"/>
  <c r="V1618" i="1"/>
  <c r="U2267" i="1"/>
  <c r="AL2267" i="1"/>
  <c r="V2755" i="1"/>
  <c r="AM2755" i="1"/>
  <c r="AL2156" i="1"/>
  <c r="U2156" i="1"/>
  <c r="AL1579" i="1"/>
  <c r="U1579" i="1"/>
  <c r="AM805" i="1"/>
  <c r="V805" i="1"/>
  <c r="U2478" i="1"/>
  <c r="AL2478" i="1"/>
  <c r="AM2983" i="1"/>
  <c r="V2983" i="1"/>
  <c r="U3894" i="1"/>
  <c r="AL3894" i="1"/>
  <c r="W526" i="1"/>
  <c r="AN526" i="1"/>
  <c r="AO733" i="1"/>
  <c r="X733" i="1"/>
  <c r="W1690" i="1"/>
  <c r="AN1690" i="1"/>
  <c r="U3702" i="1"/>
  <c r="AL3702" i="1"/>
  <c r="V3617" i="1"/>
  <c r="AM3617" i="1"/>
  <c r="U2504" i="1"/>
  <c r="AL2504" i="1"/>
  <c r="U3277" i="1"/>
  <c r="AL3277" i="1"/>
  <c r="V2030" i="1"/>
  <c r="AM2030" i="1"/>
  <c r="AL3306" i="1"/>
  <c r="U3306" i="1"/>
  <c r="AL310" i="1"/>
  <c r="U310" i="1"/>
  <c r="V785" i="1"/>
  <c r="AM785" i="1"/>
  <c r="AL1260" i="1"/>
  <c r="U1260" i="1"/>
  <c r="U1595" i="1"/>
  <c r="AL1595" i="1"/>
  <c r="AM1790" i="1"/>
  <c r="V1790" i="1"/>
  <c r="AL490" i="1"/>
  <c r="U490" i="1"/>
  <c r="AL2612" i="1"/>
  <c r="U2612" i="1"/>
  <c r="V3593" i="1"/>
  <c r="AM3593" i="1"/>
  <c r="AL3471" i="1"/>
  <c r="U3471" i="1"/>
  <c r="Y1121" i="1"/>
  <c r="AP1121" i="1"/>
  <c r="AM2106" i="1"/>
  <c r="V2106" i="1"/>
  <c r="V2347" i="1"/>
  <c r="AM2347" i="1"/>
  <c r="V3229" i="1"/>
  <c r="AM3229" i="1"/>
  <c r="W2395" i="1"/>
  <c r="AN2395" i="1"/>
  <c r="AP3115" i="1"/>
  <c r="Y3115" i="1"/>
  <c r="V245" i="1"/>
  <c r="AM245" i="1"/>
  <c r="V248" i="1"/>
  <c r="AM248" i="1"/>
  <c r="V3409" i="1"/>
  <c r="AM3409" i="1"/>
  <c r="AM3788" i="1"/>
  <c r="V3788" i="1"/>
  <c r="AM1981" i="1"/>
  <c r="V1981" i="1"/>
  <c r="AM3770" i="1"/>
  <c r="V3770" i="1"/>
  <c r="AM2903" i="1"/>
  <c r="V2903" i="1"/>
  <c r="AL875" i="1"/>
  <c r="U875" i="1"/>
  <c r="Z557" i="1"/>
  <c r="AL1323" i="1"/>
  <c r="U1323" i="1"/>
  <c r="AM2940" i="1"/>
  <c r="V2940" i="1"/>
  <c r="V2587" i="1"/>
  <c r="AM2587" i="1"/>
  <c r="U381" i="1"/>
  <c r="AL381" i="1"/>
  <c r="AM2648" i="1"/>
  <c r="V2648" i="1"/>
  <c r="AM3248" i="1"/>
  <c r="V3248" i="1"/>
  <c r="V3204" i="1"/>
  <c r="AM3204" i="1"/>
  <c r="W728" i="1"/>
  <c r="AN728" i="1"/>
  <c r="AN418" i="1"/>
  <c r="W418" i="1"/>
  <c r="V2146" i="1"/>
  <c r="AM2146" i="1"/>
  <c r="V4021" i="1"/>
  <c r="AM4021" i="1"/>
  <c r="AM975" i="1"/>
  <c r="V975" i="1"/>
  <c r="U1727" i="1"/>
  <c r="AL1727" i="1"/>
  <c r="V3695" i="1"/>
  <c r="AM3695" i="1"/>
  <c r="U2798" i="1"/>
  <c r="AL2798" i="1"/>
  <c r="AM3570" i="1"/>
  <c r="V3570" i="1"/>
  <c r="Y2875" i="1"/>
  <c r="AP2875" i="1"/>
  <c r="U1124" i="1"/>
  <c r="AL1124" i="1"/>
  <c r="V2354" i="1"/>
  <c r="AM2354" i="1"/>
  <c r="V2475" i="1"/>
  <c r="AM2475" i="1"/>
  <c r="U3486" i="1"/>
  <c r="AL3486" i="1"/>
  <c r="U2144" i="1"/>
  <c r="AL2144" i="1"/>
  <c r="AL2590" i="1"/>
  <c r="U2590" i="1"/>
  <c r="AM3272" i="1"/>
  <c r="V3272" i="1"/>
  <c r="AM1753" i="1"/>
  <c r="V1753" i="1"/>
  <c r="AP3368" i="1"/>
  <c r="Y3368" i="1"/>
  <c r="U2095" i="1"/>
  <c r="AL2095" i="1"/>
  <c r="U1273" i="1"/>
  <c r="AL1273" i="1"/>
  <c r="U654" i="1"/>
  <c r="AL654" i="1"/>
  <c r="U3977" i="1"/>
  <c r="AL3977" i="1"/>
  <c r="AL582" i="1"/>
  <c r="U582" i="1"/>
  <c r="W3787" i="1"/>
  <c r="AN3787" i="1"/>
  <c r="AL1175" i="1"/>
  <c r="U1175" i="1"/>
  <c r="AL2931" i="1"/>
  <c r="U2931" i="1"/>
  <c r="X2773" i="1"/>
  <c r="AO2773" i="1"/>
  <c r="AL3965" i="1"/>
  <c r="U3965" i="1"/>
  <c r="U663" i="1"/>
  <c r="AL663" i="1"/>
  <c r="AO1800" i="1"/>
  <c r="X1800" i="1"/>
  <c r="V538" i="1"/>
  <c r="AM538" i="1"/>
  <c r="W2498" i="1"/>
  <c r="AN2498" i="1"/>
  <c r="AL474" i="1"/>
  <c r="U474" i="1"/>
  <c r="U2179" i="1"/>
  <c r="AL2179" i="1"/>
  <c r="AM374" i="1"/>
  <c r="V374" i="1"/>
  <c r="AL3424" i="1"/>
  <c r="U3424" i="1"/>
  <c r="W2417" i="1"/>
  <c r="AN2417" i="1"/>
  <c r="AM1338" i="1"/>
  <c r="V1338" i="1"/>
  <c r="AO1209" i="1"/>
  <c r="X1209" i="1"/>
  <c r="AM1890" i="1"/>
  <c r="V1890" i="1"/>
  <c r="AM1842" i="1"/>
  <c r="V1842" i="1"/>
  <c r="U570" i="1"/>
  <c r="AL570" i="1"/>
  <c r="V3789" i="1"/>
  <c r="AM3789" i="1"/>
  <c r="V3169" i="1"/>
  <c r="AM3169" i="1"/>
  <c r="V3080" i="1"/>
  <c r="AM3080" i="1"/>
  <c r="U740" i="1"/>
  <c r="AL740" i="1"/>
  <c r="AM1509" i="1"/>
  <c r="V1509" i="1"/>
  <c r="AP1431" i="1"/>
  <c r="Y1431" i="1"/>
  <c r="AL2334" i="1"/>
  <c r="U2334" i="1"/>
  <c r="AM3876" i="1"/>
  <c r="V3876" i="1"/>
  <c r="W3930" i="1"/>
  <c r="AN3930" i="1"/>
  <c r="U4014" i="1"/>
  <c r="AL4014" i="1"/>
  <c r="V251" i="1"/>
  <c r="AM251" i="1"/>
  <c r="U2548" i="1"/>
  <c r="AL2548" i="1"/>
  <c r="V235" i="1"/>
  <c r="AM235" i="1"/>
  <c r="W1640" i="1"/>
  <c r="AN1640" i="1"/>
  <c r="AN1309" i="1"/>
  <c r="W1309" i="1"/>
  <c r="V2513" i="1"/>
  <c r="AM2513" i="1"/>
  <c r="AM2000" i="1"/>
  <c r="V2000" i="1"/>
  <c r="U3545" i="1"/>
  <c r="AL3545" i="1"/>
  <c r="AM478" i="1"/>
  <c r="V478" i="1"/>
  <c r="U3634" i="1"/>
  <c r="AL3634" i="1"/>
  <c r="AL2589" i="1"/>
  <c r="U2589" i="1"/>
  <c r="AM1420" i="1"/>
  <c r="V1420" i="1"/>
  <c r="AL1360" i="1"/>
  <c r="U1360" i="1"/>
  <c r="AL336" i="1"/>
  <c r="U336" i="1"/>
  <c r="AL1068" i="1"/>
  <c r="U1068" i="1"/>
  <c r="AL1458" i="1"/>
  <c r="U1458" i="1"/>
  <c r="Z255" i="1"/>
  <c r="U3168" i="1"/>
  <c r="AL3168" i="1"/>
  <c r="V1504" i="1"/>
  <c r="AM1504" i="1"/>
  <c r="AN2181" i="1"/>
  <c r="W2181" i="1"/>
  <c r="AL2287" i="1"/>
  <c r="U2287" i="1"/>
  <c r="AL3910" i="1"/>
  <c r="U3910" i="1"/>
  <c r="Y2895" i="1"/>
  <c r="AP2895" i="1"/>
  <c r="U777" i="1"/>
  <c r="AL777" i="1"/>
  <c r="AM1743" i="1"/>
  <c r="V1743" i="1"/>
  <c r="AM1725" i="1"/>
  <c r="V1725" i="1"/>
  <c r="AM3618" i="1"/>
  <c r="V3618" i="1"/>
  <c r="AL3136" i="1"/>
  <c r="U3136" i="1"/>
  <c r="Y3906" i="1"/>
  <c r="AP3906" i="1"/>
  <c r="AL3078" i="1"/>
  <c r="U3078" i="1"/>
  <c r="AL3068" i="1"/>
  <c r="U3068" i="1"/>
  <c r="V641" i="1"/>
  <c r="AM641" i="1"/>
  <c r="AM3215" i="1"/>
  <c r="V3215" i="1"/>
  <c r="AL2454" i="1"/>
  <c r="U2454" i="1"/>
  <c r="AL1477" i="1"/>
  <c r="U1477" i="1"/>
  <c r="AN1514" i="1"/>
  <c r="W1514" i="1"/>
  <c r="AM1827" i="1"/>
  <c r="V1827" i="1"/>
  <c r="AM2463" i="1"/>
  <c r="V2463" i="1"/>
  <c r="V1692" i="1"/>
  <c r="AM1692" i="1"/>
  <c r="AM1644" i="1"/>
  <c r="V1644" i="1"/>
  <c r="AL2969" i="1"/>
  <c r="U2969" i="1"/>
  <c r="AN3250" i="1"/>
  <c r="W3250" i="1"/>
  <c r="U2164" i="1"/>
  <c r="AL2164" i="1"/>
  <c r="X3814" i="1"/>
  <c r="AO3814" i="1"/>
  <c r="V428" i="1"/>
  <c r="AM428" i="1"/>
  <c r="U3505" i="1"/>
  <c r="AL3505" i="1"/>
  <c r="U2652" i="1"/>
  <c r="AL2652" i="1"/>
  <c r="AM385" i="1"/>
  <c r="V385" i="1"/>
  <c r="AL2800" i="1"/>
  <c r="U2800" i="1"/>
  <c r="AM2173" i="1"/>
  <c r="V2173" i="1"/>
  <c r="Y3386" i="1"/>
  <c r="AP3386" i="1"/>
  <c r="AL2407" i="1"/>
  <c r="U2407" i="1"/>
  <c r="U3872" i="1"/>
  <c r="AL3872" i="1"/>
  <c r="V708" i="1"/>
  <c r="AM708" i="1"/>
  <c r="V501" i="1"/>
  <c r="AM501" i="1"/>
  <c r="V327" i="1"/>
  <c r="AM327" i="1"/>
  <c r="AM1774" i="1"/>
  <c r="V1774" i="1"/>
  <c r="V3013" i="1"/>
  <c r="AM3013" i="1"/>
  <c r="V4007" i="1"/>
  <c r="AM4007" i="1"/>
  <c r="AN769" i="1"/>
  <c r="W769" i="1"/>
  <c r="AN1467" i="1"/>
  <c r="W1467" i="1"/>
  <c r="V429" i="1"/>
  <c r="AM429" i="1"/>
  <c r="W2802" i="1"/>
  <c r="AN2802" i="1"/>
  <c r="AN3301" i="1"/>
  <c r="W3301" i="1"/>
  <c r="AM2988" i="1"/>
  <c r="V2988" i="1"/>
  <c r="W3124" i="1"/>
  <c r="AN3124" i="1"/>
  <c r="AN2912" i="1"/>
  <c r="W2912" i="1"/>
  <c r="U734" i="1"/>
  <c r="AL734" i="1"/>
  <c r="V3121" i="1"/>
  <c r="AM3121" i="1"/>
  <c r="U2280" i="1"/>
  <c r="AL2280" i="1"/>
  <c r="W1677" i="1"/>
  <c r="AN1677" i="1"/>
  <c r="V680" i="1"/>
  <c r="AM680" i="1"/>
  <c r="U3457" i="1"/>
  <c r="AL3457" i="1"/>
  <c r="W2810" i="1"/>
  <c r="AN2810" i="1"/>
  <c r="AM1006" i="1"/>
  <c r="V1006" i="1"/>
  <c r="X1736" i="1"/>
  <c r="AO1736" i="1"/>
  <c r="AM3317" i="1"/>
  <c r="V3317" i="1"/>
  <c r="X2592" i="1"/>
  <c r="AO2592" i="1"/>
  <c r="V2615" i="1"/>
  <c r="AM2615" i="1"/>
  <c r="AM1164" i="1"/>
  <c r="V1164" i="1"/>
  <c r="AM2011" i="1"/>
  <c r="V2011" i="1"/>
  <c r="V1805" i="1"/>
  <c r="AM1805" i="1"/>
  <c r="AM3584" i="1"/>
  <c r="V3584" i="1"/>
  <c r="AL2246" i="1"/>
  <c r="U2246" i="1"/>
  <c r="AL2041" i="1"/>
  <c r="U2041" i="1"/>
  <c r="U3043" i="1"/>
  <c r="AL3043" i="1"/>
  <c r="AL1955" i="1"/>
  <c r="U1955" i="1"/>
  <c r="AL1601" i="1"/>
  <c r="U1601" i="1"/>
  <c r="AL649" i="1"/>
  <c r="U649" i="1"/>
  <c r="AM3948" i="1"/>
  <c r="V3948" i="1"/>
  <c r="AL2858" i="1"/>
  <c r="U2858" i="1"/>
  <c r="V1793" i="1"/>
  <c r="AM1793" i="1"/>
  <c r="V892" i="1"/>
  <c r="AM892" i="1"/>
  <c r="AL937" i="1"/>
  <c r="U937" i="1"/>
  <c r="U2288" i="1"/>
  <c r="AL2288" i="1"/>
  <c r="AM2611" i="1"/>
  <c r="V2611" i="1"/>
  <c r="AM3639" i="1"/>
  <c r="V3639" i="1"/>
  <c r="AL384" i="1"/>
  <c r="U384" i="1"/>
  <c r="U1465" i="1"/>
  <c r="AL1465" i="1"/>
  <c r="U1038" i="1"/>
  <c r="AL1038" i="1"/>
  <c r="U3091" i="1"/>
  <c r="AL3091" i="1"/>
  <c r="AM2169" i="1"/>
  <c r="V2169" i="1"/>
  <c r="AL3113" i="1"/>
  <c r="U3113" i="1"/>
  <c r="AL3212" i="1"/>
  <c r="U3212" i="1"/>
  <c r="AM3383" i="1"/>
  <c r="V3383" i="1"/>
  <c r="AO3782" i="1"/>
  <c r="X3782" i="1"/>
  <c r="AN808" i="1"/>
  <c r="W808" i="1"/>
  <c r="AM1530" i="1"/>
  <c r="V1530" i="1"/>
  <c r="AL1803" i="1"/>
  <c r="U1803" i="1"/>
  <c r="AL1372" i="1"/>
  <c r="U1372" i="1"/>
  <c r="X1782" i="1"/>
  <c r="AO1782" i="1"/>
  <c r="W2512" i="1"/>
  <c r="AN2512" i="1"/>
  <c r="V3441" i="1"/>
  <c r="AM3441" i="1"/>
  <c r="U1892" i="1"/>
  <c r="AL1892" i="1"/>
  <c r="AL3522" i="1"/>
  <c r="U3522" i="1"/>
  <c r="U2479" i="1"/>
  <c r="AL2479" i="1"/>
  <c r="W2299" i="1"/>
  <c r="AN2299" i="1"/>
  <c r="AM1844" i="1"/>
  <c r="V1844" i="1"/>
  <c r="W2695" i="1"/>
  <c r="AN2695" i="1"/>
  <c r="V2222" i="1"/>
  <c r="AM2222" i="1"/>
  <c r="W221" i="1"/>
  <c r="AN221" i="1"/>
  <c r="V555" i="1"/>
  <c r="AM555" i="1"/>
  <c r="AL3599" i="1"/>
  <c r="U3599" i="1"/>
  <c r="AN877" i="1"/>
  <c r="W877" i="1"/>
  <c r="V2379" i="1"/>
  <c r="AM2379" i="1"/>
  <c r="X707" i="1"/>
  <c r="AO707" i="1"/>
  <c r="AM887" i="1"/>
  <c r="V887" i="1"/>
  <c r="V277" i="1"/>
  <c r="AM277" i="1"/>
  <c r="AM2444" i="1"/>
  <c r="V2444" i="1"/>
  <c r="W3163" i="1"/>
  <c r="AN3163" i="1"/>
  <c r="W2010" i="1"/>
  <c r="AN2010" i="1"/>
  <c r="AL2432" i="1"/>
  <c r="U2432" i="1"/>
  <c r="AL2335" i="1"/>
  <c r="U2335" i="1"/>
  <c r="AM1624" i="1"/>
  <c r="V1624" i="1"/>
  <c r="V2849" i="1"/>
  <c r="AM2849" i="1"/>
  <c r="AM3186" i="1"/>
  <c r="V3186" i="1"/>
  <c r="U3903" i="1"/>
  <c r="AL3903" i="1"/>
  <c r="AN2132" i="1"/>
  <c r="W2132" i="1"/>
  <c r="AL3652" i="1"/>
  <c r="U3652" i="1"/>
  <c r="AN3937" i="1"/>
  <c r="W3937" i="1"/>
  <c r="AL4010" i="1"/>
  <c r="U4010" i="1"/>
  <c r="AM1756" i="1"/>
  <c r="V1756" i="1"/>
  <c r="AM665" i="1"/>
  <c r="V665" i="1"/>
  <c r="AM3458" i="1"/>
  <c r="V3458" i="1"/>
  <c r="AL1654" i="1"/>
  <c r="U1654" i="1"/>
  <c r="AN2140" i="1"/>
  <c r="W2140" i="1"/>
  <c r="AM3327" i="1"/>
  <c r="V3327" i="1"/>
  <c r="U3877" i="1"/>
  <c r="AL3877" i="1"/>
  <c r="AO1882" i="1"/>
  <c r="X1882" i="1"/>
  <c r="AL1964" i="1"/>
  <c r="U1964" i="1"/>
  <c r="AM4025" i="1"/>
  <c r="V4025" i="1"/>
  <c r="AM2374" i="1"/>
  <c r="V2374" i="1"/>
  <c r="AL3949" i="1"/>
  <c r="U3949" i="1"/>
  <c r="AN2645" i="1"/>
  <c r="W2645" i="1"/>
  <c r="AM3266" i="1"/>
  <c r="V3266" i="1"/>
  <c r="AL2526" i="1"/>
  <c r="U2526" i="1"/>
  <c r="AM888" i="1"/>
  <c r="V888" i="1"/>
  <c r="U397" i="1"/>
  <c r="AL397" i="1"/>
  <c r="AM2808" i="1"/>
  <c r="V2808" i="1"/>
  <c r="AP1495" i="1"/>
  <c r="Y1495" i="1"/>
  <c r="U2664" i="1"/>
  <c r="AL2664" i="1"/>
  <c r="U554" i="1"/>
  <c r="AL554" i="1"/>
  <c r="U962" i="1"/>
  <c r="AL962" i="1"/>
  <c r="AL1361" i="1"/>
  <c r="U1361" i="1"/>
  <c r="U2084" i="1"/>
  <c r="AL2084" i="1"/>
  <c r="AL230" i="1"/>
  <c r="U230" i="1"/>
  <c r="AL2447" i="1"/>
  <c r="U2447" i="1"/>
  <c r="V760" i="1"/>
  <c r="AM760" i="1"/>
  <c r="U1042" i="1"/>
  <c r="AL1042" i="1"/>
  <c r="U1646" i="1"/>
  <c r="AL1646" i="1"/>
  <c r="AM2324" i="1"/>
  <c r="V2324" i="1"/>
  <c r="W2846" i="1"/>
  <c r="AN2846" i="1"/>
  <c r="AL3883" i="1"/>
  <c r="U3883" i="1"/>
  <c r="W2731" i="1"/>
  <c r="AN2731" i="1"/>
  <c r="U2091" i="1"/>
  <c r="AL2091" i="1"/>
  <c r="U3638" i="1"/>
  <c r="AL3638" i="1"/>
  <c r="AO3205" i="1"/>
  <c r="X3205" i="1"/>
  <c r="W919" i="1"/>
  <c r="AN919" i="1"/>
  <c r="V1668" i="1"/>
  <c r="AM1668" i="1"/>
  <c r="AL2515" i="1"/>
  <c r="U2515" i="1"/>
  <c r="AL3998" i="1"/>
  <c r="U3998" i="1"/>
  <c r="W2898" i="1"/>
  <c r="AN2898" i="1"/>
  <c r="AL2867" i="1"/>
  <c r="U2867" i="1"/>
  <c r="AO3416" i="1"/>
  <c r="X3416" i="1"/>
  <c r="AM3415" i="1"/>
  <c r="V3415" i="1"/>
  <c r="AL844" i="1"/>
  <c r="U844" i="1"/>
  <c r="AL512" i="1"/>
  <c r="U512" i="1"/>
  <c r="U3373" i="1"/>
  <c r="AL3373" i="1"/>
  <c r="W3648" i="1"/>
  <c r="AN3648" i="1"/>
  <c r="AL742" i="1"/>
  <c r="U742" i="1"/>
  <c r="U1766" i="1"/>
  <c r="AL1766" i="1"/>
  <c r="AN228" i="1"/>
  <c r="W228" i="1"/>
  <c r="U1925" i="1"/>
  <c r="AL1925" i="1"/>
  <c r="AO460" i="1"/>
  <c r="X460" i="1"/>
  <c r="W964" i="1"/>
  <c r="AN964" i="1"/>
  <c r="AM3477" i="1"/>
  <c r="V3477" i="1"/>
  <c r="AM2662" i="1"/>
  <c r="V2662" i="1"/>
  <c r="U682" i="1"/>
  <c r="AL682" i="1"/>
  <c r="AM2003" i="1"/>
  <c r="V2003" i="1"/>
  <c r="AM2741" i="1"/>
  <c r="V2741" i="1"/>
  <c r="AM2911" i="1"/>
  <c r="V2911" i="1"/>
  <c r="AN3967" i="1"/>
  <c r="W3967" i="1"/>
  <c r="AN393" i="1"/>
  <c r="W393" i="1"/>
  <c r="AL704" i="1"/>
  <c r="U704" i="1"/>
  <c r="U3129" i="1"/>
  <c r="AL3129" i="1"/>
  <c r="AL3880" i="1"/>
  <c r="U3880" i="1"/>
  <c r="AL2992" i="1"/>
  <c r="U2992" i="1"/>
  <c r="U1961" i="1"/>
  <c r="AL1961" i="1"/>
  <c r="AM1689" i="1"/>
  <c r="V1689" i="1"/>
  <c r="AL550" i="1"/>
  <c r="U550" i="1"/>
  <c r="AM1107" i="1"/>
  <c r="V1107" i="1"/>
  <c r="AM1832" i="1"/>
  <c r="V1832" i="1"/>
  <c r="AN1279" i="1"/>
  <c r="W1279" i="1"/>
  <c r="AO2035" i="1"/>
  <c r="X2035" i="1"/>
  <c r="U2079" i="1"/>
  <c r="AL2079" i="1"/>
  <c r="AL3663" i="1"/>
  <c r="U3663" i="1"/>
  <c r="V2893" i="1"/>
  <c r="AM2893" i="1"/>
  <c r="AN2348" i="1"/>
  <c r="W2348" i="1"/>
  <c r="U2059" i="1"/>
  <c r="AL2059" i="1"/>
  <c r="U1389" i="1"/>
  <c r="AL1389" i="1"/>
  <c r="AN2452" i="1"/>
  <c r="W2452" i="1"/>
  <c r="U640" i="1"/>
  <c r="AL640" i="1"/>
  <c r="AL2336" i="1"/>
  <c r="U2336" i="1"/>
  <c r="AL2002" i="1"/>
  <c r="U2002" i="1"/>
  <c r="AL3933" i="1"/>
  <c r="U3933" i="1"/>
  <c r="V3431" i="1"/>
  <c r="AM3431" i="1"/>
  <c r="U1330" i="1"/>
  <c r="AL1330" i="1"/>
  <c r="U2539" i="1"/>
  <c r="AL2539" i="1"/>
  <c r="U3190" i="1"/>
  <c r="AL3190" i="1"/>
  <c r="V2838" i="1"/>
  <c r="AM2838" i="1"/>
  <c r="AL3582" i="1"/>
  <c r="U3582" i="1"/>
  <c r="AL2598" i="1"/>
  <c r="U2598" i="1"/>
  <c r="AM2569" i="1"/>
  <c r="V2569" i="1"/>
  <c r="AM1074" i="1"/>
  <c r="V1074" i="1"/>
  <c r="V1315" i="1"/>
  <c r="AM1315" i="1"/>
  <c r="AL2269" i="1"/>
  <c r="U2269" i="1"/>
  <c r="AL3484" i="1"/>
  <c r="U3484" i="1"/>
  <c r="V543" i="1"/>
  <c r="AM543" i="1"/>
  <c r="AL259" i="1"/>
  <c r="U259" i="1"/>
  <c r="AL1826" i="1"/>
  <c r="U1826" i="1"/>
  <c r="AO2183" i="1"/>
  <c r="X2183" i="1"/>
  <c r="AL1200" i="1"/>
  <c r="U1200" i="1"/>
  <c r="AL771" i="1"/>
  <c r="U771" i="1"/>
  <c r="AL3100" i="1"/>
  <c r="U3100" i="1"/>
  <c r="AL3132" i="1"/>
  <c r="U3132" i="1"/>
  <c r="W3213" i="1"/>
  <c r="AN3213" i="1"/>
  <c r="AL2803" i="1"/>
  <c r="U2803" i="1"/>
  <c r="U1582" i="1"/>
  <c r="AL1582" i="1"/>
  <c r="V289" i="1"/>
  <c r="AM289" i="1"/>
  <c r="AN354" i="1"/>
  <c r="W354" i="1"/>
  <c r="U1854" i="1"/>
  <c r="AL1854" i="1"/>
  <c r="V506" i="1"/>
  <c r="AM506" i="1"/>
  <c r="AL1748" i="1"/>
  <c r="U1748" i="1"/>
  <c r="AM2764" i="1"/>
  <c r="V2764" i="1"/>
  <c r="AL3594" i="1"/>
  <c r="U3594" i="1"/>
  <c r="U749" i="1"/>
  <c r="AL749" i="1"/>
  <c r="U1982" i="1"/>
  <c r="AL1982" i="1"/>
  <c r="AL857" i="1"/>
  <c r="U857" i="1"/>
  <c r="AM3346" i="1"/>
  <c r="V3346" i="1"/>
  <c r="AL558" i="1"/>
  <c r="U558" i="1"/>
  <c r="W2053" i="1"/>
  <c r="AN2053" i="1"/>
  <c r="AM1706" i="1"/>
  <c r="V1706" i="1"/>
  <c r="AL855" i="1"/>
  <c r="U855" i="1"/>
  <c r="AL2942" i="1"/>
  <c r="U2942" i="1"/>
  <c r="AM278" i="1"/>
  <c r="V278" i="1"/>
  <c r="AM2039" i="1"/>
  <c r="V2039" i="1"/>
  <c r="AL3548" i="1"/>
  <c r="U3548" i="1"/>
  <c r="AN2092" i="1"/>
  <c r="W2092" i="1"/>
  <c r="AL1047" i="1"/>
  <c r="U1047" i="1"/>
  <c r="W767" i="1"/>
  <c r="AN767" i="1"/>
  <c r="AL1796" i="1"/>
  <c r="U1796" i="1"/>
  <c r="AM2553" i="1"/>
  <c r="V2553" i="1"/>
  <c r="W349" i="1"/>
  <c r="AN349" i="1"/>
  <c r="AN1513" i="1"/>
  <c r="W1513" i="1"/>
  <c r="AM1523" i="1"/>
  <c r="V1523" i="1"/>
  <c r="U3811" i="1"/>
  <c r="AL3811" i="1"/>
  <c r="AN3375" i="1"/>
  <c r="W3375" i="1"/>
  <c r="W3934" i="1"/>
  <c r="AN3934" i="1"/>
  <c r="AN297" i="1"/>
  <c r="W297" i="1"/>
  <c r="V2470" i="1"/>
  <c r="AM2470" i="1"/>
  <c r="W2579" i="1"/>
  <c r="AN2579" i="1"/>
  <c r="AL509" i="1"/>
  <c r="U509" i="1"/>
  <c r="AL326" i="1"/>
  <c r="U326" i="1"/>
  <c r="AO1667" i="1"/>
  <c r="X1667" i="1"/>
  <c r="AL611" i="1"/>
  <c r="U611" i="1"/>
  <c r="U2735" i="1"/>
  <c r="AL2735" i="1"/>
  <c r="AO1392" i="1"/>
  <c r="X1392" i="1"/>
  <c r="U3777" i="1"/>
  <c r="AL3777" i="1"/>
  <c r="AM1046" i="1"/>
  <c r="V1046" i="1"/>
  <c r="AO2824" i="1"/>
  <c r="X2824" i="1"/>
  <c r="AM2137" i="1"/>
  <c r="V2137" i="1"/>
  <c r="AL2918" i="1"/>
  <c r="U2918" i="1"/>
  <c r="Z495" i="1"/>
  <c r="U2172" i="1"/>
  <c r="AL2172" i="1"/>
  <c r="AM2668" i="1"/>
  <c r="V2668" i="1"/>
  <c r="AM3349" i="1"/>
  <c r="V3349" i="1"/>
  <c r="AL2387" i="1"/>
  <c r="U2387" i="1"/>
  <c r="AL3434" i="1"/>
  <c r="U3434" i="1"/>
  <c r="W3552" i="1"/>
  <c r="AN3552" i="1"/>
  <c r="W1956" i="1"/>
  <c r="AN1956" i="1"/>
  <c r="V1564" i="1"/>
  <c r="AM1564" i="1"/>
  <c r="AL4016" i="1"/>
  <c r="U4016" i="1"/>
  <c r="U2951" i="1"/>
  <c r="AL2951" i="1"/>
  <c r="AM1824" i="1"/>
  <c r="V1824" i="1"/>
  <c r="AO1356" i="1"/>
  <c r="X1356" i="1"/>
  <c r="U3426" i="1"/>
  <c r="AL3426" i="1"/>
  <c r="AO2546" i="1"/>
  <c r="X2546" i="1"/>
  <c r="AL3340" i="1"/>
  <c r="U3340" i="1"/>
  <c r="U755" i="1"/>
  <c r="AL755" i="1"/>
  <c r="AL2941" i="1"/>
  <c r="U2941" i="1"/>
  <c r="AN265" i="1"/>
  <c r="W265" i="1"/>
  <c r="AM2527" i="1"/>
  <c r="V2527" i="1"/>
  <c r="AM3999" i="1"/>
  <c r="V3999" i="1"/>
  <c r="AL4001" i="1"/>
  <c r="U4001" i="1"/>
  <c r="AL743" i="1"/>
  <c r="U743" i="1"/>
  <c r="AL416" i="1"/>
  <c r="U416" i="1"/>
  <c r="V218" i="1"/>
  <c r="AM218" i="1"/>
  <c r="AL1807" i="1"/>
  <c r="U1807" i="1"/>
  <c r="AL590" i="1"/>
  <c r="U590" i="1"/>
  <c r="U1337" i="1"/>
  <c r="AL1337" i="1"/>
  <c r="AM3423" i="1"/>
  <c r="V3423" i="1"/>
  <c r="U3813" i="1"/>
  <c r="AL3813" i="1"/>
  <c r="AL1501" i="1"/>
  <c r="U1501" i="1"/>
  <c r="AM3055" i="1"/>
  <c r="V3055" i="1"/>
  <c r="AN2057" i="1"/>
  <c r="W2057" i="1"/>
  <c r="U710" i="1"/>
  <c r="AL710" i="1"/>
  <c r="V227" i="1"/>
  <c r="AM227" i="1"/>
  <c r="AL1184" i="1"/>
  <c r="U1184" i="1"/>
  <c r="U1940" i="1"/>
  <c r="AL1940" i="1"/>
  <c r="V3544" i="1"/>
  <c r="AM3544" i="1"/>
  <c r="V3133" i="1"/>
  <c r="AM3133" i="1"/>
  <c r="V2194" i="1"/>
  <c r="AM2194" i="1"/>
  <c r="AL678" i="1"/>
  <c r="U678" i="1"/>
  <c r="AM513" i="1"/>
  <c r="V513" i="1"/>
  <c r="AM1466" i="1"/>
  <c r="V1466" i="1"/>
  <c r="U1049" i="1"/>
  <c r="AL1049" i="1"/>
  <c r="AL702" i="1"/>
  <c r="U702" i="1"/>
  <c r="W3669" i="1"/>
  <c r="AN3669" i="1"/>
  <c r="AL3754" i="1"/>
  <c r="U3754" i="1"/>
  <c r="AL3691" i="1"/>
  <c r="U3691" i="1"/>
  <c r="W449" i="1"/>
  <c r="AN449" i="1"/>
  <c r="X920" i="1"/>
  <c r="AO920" i="1"/>
  <c r="X2139" i="1"/>
  <c r="AO2139" i="1"/>
  <c r="U2212" i="1"/>
  <c r="AL2212" i="1"/>
  <c r="V3730" i="1"/>
  <c r="AM3730" i="1"/>
  <c r="AL1205" i="1"/>
  <c r="U1205" i="1"/>
  <c r="AL1341" i="1"/>
  <c r="U1341" i="1"/>
  <c r="AP2330" i="1"/>
  <c r="Y2330" i="1"/>
  <c r="AL2182" i="1"/>
  <c r="U2182" i="1"/>
  <c r="AN924" i="1"/>
  <c r="W924" i="1"/>
  <c r="V1532" i="1"/>
  <c r="AM1532" i="1"/>
  <c r="V481" i="1"/>
  <c r="AM481" i="1"/>
  <c r="X2728" i="1"/>
  <c r="AO2728" i="1"/>
  <c r="AL3969" i="1"/>
  <c r="U3969" i="1"/>
  <c r="U1507" i="1"/>
  <c r="AL1507" i="1"/>
  <c r="AM1687" i="1"/>
  <c r="V1687" i="1"/>
  <c r="AL2759" i="1"/>
  <c r="U2759" i="1"/>
  <c r="AL3445" i="1"/>
  <c r="U3445" i="1"/>
  <c r="AL3420" i="1"/>
  <c r="U3420" i="1"/>
  <c r="AN2143" i="1"/>
  <c r="W2143" i="1"/>
  <c r="AM1962" i="1"/>
  <c r="V1962" i="1"/>
  <c r="U1904" i="1"/>
  <c r="AL1904" i="1"/>
  <c r="AM3253" i="1"/>
  <c r="V3253" i="1"/>
  <c r="V2195" i="1"/>
  <c r="AM2195" i="1"/>
  <c r="AL3324" i="1"/>
  <c r="U3324" i="1"/>
  <c r="AL3861" i="1"/>
  <c r="U3861" i="1"/>
  <c r="V3563" i="1"/>
  <c r="AM3563" i="1"/>
  <c r="V1345" i="1"/>
  <c r="AM1345" i="1"/>
  <c r="AL751" i="1"/>
  <c r="U751" i="1"/>
  <c r="AL2633" i="1"/>
  <c r="U2633" i="1"/>
  <c r="V1998" i="1"/>
  <c r="AM1998" i="1"/>
  <c r="Y2639" i="1"/>
  <c r="AP2639" i="1"/>
  <c r="AM3733" i="1"/>
  <c r="V3733" i="1"/>
  <c r="AM3135" i="1"/>
  <c r="V3135" i="1"/>
  <c r="U914" i="1"/>
  <c r="AL914" i="1"/>
  <c r="AM1436" i="1"/>
  <c r="V1436" i="1"/>
  <c r="AN2242" i="1"/>
  <c r="W2242" i="1"/>
  <c r="AL1888" i="1"/>
  <c r="U1888" i="1"/>
  <c r="AL2646" i="1"/>
  <c r="U2646" i="1"/>
  <c r="AM3049" i="1"/>
  <c r="V3049" i="1"/>
  <c r="V3741" i="1"/>
  <c r="AM3741" i="1"/>
  <c r="AL1817" i="1"/>
  <c r="U1817" i="1"/>
  <c r="U1639" i="1"/>
  <c r="AL1639" i="1"/>
  <c r="AL781" i="1"/>
  <c r="U781" i="1"/>
  <c r="V1540" i="1"/>
  <c r="AM1540" i="1"/>
  <c r="W1829" i="1"/>
  <c r="AN1829" i="1"/>
  <c r="AL2070" i="1"/>
  <c r="U2070" i="1"/>
  <c r="AL2889" i="1"/>
  <c r="U2889" i="1"/>
  <c r="AM3684" i="1"/>
  <c r="V3684" i="1"/>
  <c r="AO3942" i="1"/>
  <c r="X3942" i="1"/>
  <c r="V3701" i="1"/>
  <c r="AM3701" i="1"/>
  <c r="U835" i="1"/>
  <c r="AL835" i="1"/>
  <c r="AN2425" i="1"/>
  <c r="W2425" i="1"/>
  <c r="AL3690" i="1"/>
  <c r="U3690" i="1"/>
  <c r="AN3661" i="1"/>
  <c r="W3661" i="1"/>
  <c r="U1225" i="1"/>
  <c r="AL1225" i="1"/>
  <c r="AM1296" i="1"/>
  <c r="V1296" i="1"/>
  <c r="AL1267" i="1"/>
  <c r="U1267" i="1"/>
  <c r="AL2591" i="1"/>
  <c r="U2591" i="1"/>
  <c r="AL3210" i="1"/>
  <c r="U3210" i="1"/>
  <c r="AM3975" i="1"/>
  <c r="V3975" i="1"/>
  <c r="U2045" i="1"/>
  <c r="AL2045" i="1"/>
  <c r="V3893" i="1"/>
  <c r="AM3893" i="1"/>
  <c r="AN2557" i="1"/>
  <c r="W2557" i="1"/>
  <c r="U1081" i="1"/>
  <c r="AL1081" i="1"/>
  <c r="V2614" i="1"/>
  <c r="AM2614" i="1"/>
  <c r="U2109" i="1"/>
  <c r="AL2109" i="1"/>
  <c r="U2115" i="1"/>
  <c r="AL2115" i="1"/>
  <c r="AN1403" i="1"/>
  <c r="W1403" i="1"/>
  <c r="V3636" i="1"/>
  <c r="AM3636" i="1"/>
  <c r="AO1650" i="1"/>
  <c r="X1650" i="1"/>
  <c r="V2711" i="1"/>
  <c r="AM2711" i="1"/>
  <c r="AL2413" i="1"/>
  <c r="U2413" i="1"/>
  <c r="AM3912" i="1"/>
  <c r="V3912" i="1"/>
  <c r="V2596" i="1"/>
  <c r="AM2596" i="1"/>
  <c r="AM1134" i="1"/>
  <c r="V1134" i="1"/>
  <c r="V3993" i="1"/>
  <c r="AM3993" i="1"/>
  <c r="AM954" i="1"/>
  <c r="V954" i="1"/>
  <c r="AB2704" i="1"/>
  <c r="U3214" i="1"/>
  <c r="AL3214" i="1"/>
  <c r="X3587" i="1"/>
  <c r="AO3587" i="1"/>
  <c r="Z1473" i="1"/>
  <c r="U635" i="1"/>
  <c r="AL635" i="1"/>
  <c r="U378" i="1"/>
  <c r="AL378" i="1"/>
  <c r="X1447" i="1"/>
  <c r="AO1447" i="1"/>
  <c r="V359" i="1"/>
  <c r="AM359" i="1"/>
  <c r="V1075" i="1"/>
  <c r="AM1075" i="1"/>
  <c r="AL444" i="1"/>
  <c r="U444" i="1"/>
  <c r="V270" i="1"/>
  <c r="AM270" i="1"/>
  <c r="AL3138" i="1"/>
  <c r="U3138" i="1"/>
  <c r="AM1456" i="1"/>
  <c r="V1456" i="1"/>
  <c r="V1846" i="1"/>
  <c r="AM1846" i="1"/>
  <c r="AM2868" i="1"/>
  <c r="V2868" i="1"/>
  <c r="AM471" i="1"/>
  <c r="V471" i="1"/>
  <c r="AM810" i="1"/>
  <c r="V810" i="1"/>
  <c r="AL3338" i="1"/>
  <c r="U3338" i="1"/>
  <c r="X1802" i="1"/>
  <c r="AO1802" i="1"/>
  <c r="AM2762" i="1"/>
  <c r="V2762" i="1"/>
  <c r="AM576" i="1"/>
  <c r="V576" i="1"/>
  <c r="V926" i="1"/>
  <c r="AM926" i="1"/>
  <c r="AN1179" i="1"/>
  <c r="W1179" i="1"/>
  <c r="AM3183" i="1"/>
  <c r="V3183" i="1"/>
  <c r="Z3142" i="1"/>
  <c r="AM1944" i="1"/>
  <c r="V1944" i="1"/>
  <c r="U1726" i="1"/>
  <c r="AL1726" i="1"/>
  <c r="AL1669" i="1"/>
  <c r="U1669" i="1"/>
  <c r="AL3252" i="1"/>
  <c r="U3252" i="1"/>
  <c r="AL2902" i="1"/>
  <c r="U2902" i="1"/>
  <c r="V1334" i="1"/>
  <c r="AM1334" i="1"/>
  <c r="V2578" i="1"/>
  <c r="AM2578" i="1"/>
  <c r="U1168" i="1"/>
  <c r="AL1168" i="1"/>
  <c r="U3586" i="1"/>
  <c r="AL3586" i="1"/>
  <c r="U1326" i="1"/>
  <c r="AL1326" i="1"/>
  <c r="W2593" i="1"/>
  <c r="AN2593" i="1"/>
  <c r="V2486" i="1"/>
  <c r="AM2486" i="1"/>
  <c r="U1170" i="1"/>
  <c r="AL1170" i="1"/>
  <c r="AM2729" i="1"/>
  <c r="V2729" i="1"/>
  <c r="AM684" i="1"/>
  <c r="V684" i="1"/>
  <c r="AO2971" i="1"/>
  <c r="X2971" i="1"/>
  <c r="U2979" i="1"/>
  <c r="AL2979" i="1"/>
  <c r="AN866" i="1"/>
  <c r="W866" i="1"/>
  <c r="AL3084" i="1"/>
  <c r="U3084" i="1"/>
  <c r="AM2228" i="1"/>
  <c r="V2228" i="1"/>
  <c r="V756" i="1"/>
  <c r="AM756" i="1"/>
  <c r="W2649" i="1"/>
  <c r="AN2649" i="1"/>
  <c r="W729" i="1"/>
  <c r="AN729" i="1"/>
  <c r="U656" i="1"/>
  <c r="AL656" i="1"/>
  <c r="AL800" i="1"/>
  <c r="U800" i="1"/>
  <c r="AL2547" i="1"/>
  <c r="U2547" i="1"/>
  <c r="V1244" i="1"/>
  <c r="AM1244" i="1"/>
  <c r="AM246" i="1"/>
  <c r="V246" i="1"/>
  <c r="AM273" i="1"/>
  <c r="V273" i="1"/>
  <c r="U1298" i="1"/>
  <c r="AL1298" i="1"/>
  <c r="U551" i="1"/>
  <c r="AL551" i="1"/>
  <c r="V2459" i="1"/>
  <c r="AM2459" i="1"/>
  <c r="W3003" i="1"/>
  <c r="AN3003" i="1"/>
  <c r="V2984" i="1"/>
  <c r="AM2984" i="1"/>
  <c r="U2670" i="1"/>
  <c r="AL2670" i="1"/>
  <c r="U862" i="1"/>
  <c r="AL862" i="1"/>
  <c r="V3539" i="1"/>
  <c r="AM3539" i="1"/>
  <c r="AN1932" i="1"/>
  <c r="W1932" i="1"/>
  <c r="U695" i="1"/>
  <c r="AL695" i="1"/>
  <c r="U3809" i="1"/>
  <c r="AL3809" i="1"/>
  <c r="U2252" i="1"/>
  <c r="AL2252" i="1"/>
  <c r="AL1616" i="1"/>
  <c r="U1616" i="1"/>
  <c r="U2042" i="1"/>
  <c r="AL2042" i="1"/>
  <c r="U462" i="1"/>
  <c r="AL462" i="1"/>
  <c r="AN487" i="1"/>
  <c r="W487" i="1"/>
  <c r="AM2832" i="1"/>
  <c r="V2832" i="1"/>
  <c r="AL1354" i="1"/>
  <c r="U1354" i="1"/>
  <c r="AL3071" i="1"/>
  <c r="U3071" i="1"/>
  <c r="V1784" i="1"/>
  <c r="AM1784" i="1"/>
  <c r="W3464" i="1"/>
  <c r="AN3464" i="1"/>
  <c r="AN3793" i="1"/>
  <c r="W3793" i="1"/>
  <c r="X2967" i="1"/>
  <c r="AO2967" i="1"/>
  <c r="AM1343" i="1"/>
  <c r="V1343" i="1"/>
  <c r="V2975" i="1"/>
  <c r="AM2975" i="1"/>
  <c r="V3653" i="1"/>
  <c r="AM3653" i="1"/>
  <c r="V2753" i="1"/>
  <c r="AM2753" i="1"/>
  <c r="U2072" i="1"/>
  <c r="AL2072" i="1"/>
  <c r="U2744" i="1"/>
  <c r="AL2744" i="1"/>
  <c r="V325" i="1"/>
  <c r="AM325" i="1"/>
  <c r="AM2783" i="1"/>
  <c r="V2783" i="1"/>
  <c r="AL1537" i="1"/>
  <c r="U1537" i="1"/>
  <c r="AL1276" i="1"/>
  <c r="U1276" i="1"/>
  <c r="V882" i="1"/>
  <c r="AM882" i="1"/>
  <c r="W3343" i="1"/>
  <c r="AN3343" i="1"/>
  <c r="V2785" i="1"/>
  <c r="AM2785" i="1"/>
  <c r="V332" i="1"/>
  <c r="AM332" i="1"/>
  <c r="AL1585" i="1"/>
  <c r="U1585" i="1"/>
  <c r="U1103" i="1"/>
  <c r="AL1103" i="1"/>
  <c r="AL2342" i="1"/>
  <c r="U2342" i="1"/>
  <c r="U837" i="1"/>
  <c r="AL837" i="1"/>
  <c r="AL2294" i="1"/>
  <c r="U2294" i="1"/>
  <c r="AN853" i="1"/>
  <c r="W853" i="1"/>
  <c r="V833" i="1"/>
  <c r="AM833" i="1"/>
  <c r="V1233" i="1"/>
  <c r="AM1233" i="1"/>
  <c r="U1877" i="1"/>
  <c r="AL1877" i="1"/>
  <c r="AL3602" i="1"/>
  <c r="U3602" i="1"/>
  <c r="Z2373" i="1"/>
  <c r="AL435" i="1"/>
  <c r="U435" i="1"/>
  <c r="AO3494" i="1"/>
  <c r="X3494" i="1"/>
  <c r="U2203" i="1"/>
  <c r="AL2203" i="1"/>
  <c r="W3143" i="1"/>
  <c r="AN3143" i="1"/>
  <c r="AL716" i="1"/>
  <c r="U716" i="1"/>
  <c r="AL1559" i="1"/>
  <c r="U1559" i="1"/>
  <c r="AM588" i="1"/>
  <c r="V588" i="1"/>
  <c r="AM2100" i="1"/>
  <c r="V2100" i="1"/>
  <c r="AL3289" i="1"/>
  <c r="U3289" i="1"/>
  <c r="AP1460" i="1"/>
  <c r="Y1460" i="1"/>
  <c r="AL3692" i="1"/>
  <c r="U3692" i="1"/>
  <c r="W546" i="1"/>
  <c r="AN546" i="1"/>
  <c r="AO3799" i="1"/>
  <c r="X3799" i="1"/>
  <c r="AN1541" i="1"/>
  <c r="W1541" i="1"/>
  <c r="AL3732" i="1"/>
  <c r="U3732" i="1"/>
  <c r="V3679" i="1"/>
  <c r="AM3679" i="1"/>
  <c r="AL3971" i="1"/>
  <c r="U3971" i="1"/>
  <c r="AL3748" i="1"/>
  <c r="U3748" i="1"/>
  <c r="U2635" i="1"/>
  <c r="AL2635" i="1"/>
  <c r="W1427" i="1"/>
  <c r="AN1427" i="1"/>
  <c r="U1938" i="1"/>
  <c r="AL1938" i="1"/>
  <c r="V2823" i="1"/>
  <c r="AM2823" i="1"/>
  <c r="AM3511" i="1"/>
  <c r="V3511" i="1"/>
  <c r="U966" i="1"/>
  <c r="AL966" i="1"/>
  <c r="AN375" i="1"/>
  <c r="W375" i="1"/>
  <c r="AL2381" i="1"/>
  <c r="U2381" i="1"/>
  <c r="V399" i="1"/>
  <c r="AM399" i="1"/>
  <c r="V3463" i="1"/>
  <c r="AM3463" i="1"/>
  <c r="AP3473" i="1"/>
  <c r="Y3473" i="1"/>
  <c r="AM2948" i="1"/>
  <c r="V2948" i="1"/>
  <c r="U2939" i="1"/>
  <c r="AL2939" i="1"/>
  <c r="AM2901" i="1"/>
  <c r="V2901" i="1"/>
  <c r="AN1365" i="1"/>
  <c r="W1365" i="1"/>
  <c r="AM3224" i="1"/>
  <c r="V3224" i="1"/>
  <c r="U2047" i="1"/>
  <c r="AL2047" i="1"/>
  <c r="AN631" i="1"/>
  <c r="W631" i="1"/>
  <c r="AN3578" i="1"/>
  <c r="W3578" i="1"/>
  <c r="V2766" i="1"/>
  <c r="AM2766" i="1"/>
  <c r="AM657" i="1"/>
  <c r="V657" i="1"/>
  <c r="X861" i="1"/>
  <c r="AO861" i="1"/>
  <c r="AL3820" i="1"/>
  <c r="U3820" i="1"/>
  <c r="AN2549" i="1"/>
  <c r="W2549" i="1"/>
  <c r="AM3159" i="1"/>
  <c r="V3159" i="1"/>
  <c r="U1366" i="1"/>
  <c r="AL1366" i="1"/>
  <c r="Y1306" i="1"/>
  <c r="AP1306" i="1"/>
  <c r="AL2038" i="1"/>
  <c r="U2038" i="1"/>
  <c r="U2676" i="1"/>
  <c r="AL2676" i="1"/>
  <c r="AL2876" i="1"/>
  <c r="U2876" i="1"/>
  <c r="AL2067" i="1"/>
  <c r="U2067" i="1"/>
  <c r="AO2386" i="1"/>
  <c r="X2386" i="1"/>
  <c r="AM2217" i="1"/>
  <c r="V2217" i="1"/>
  <c r="U2433" i="1"/>
  <c r="AL2433" i="1"/>
  <c r="X3530" i="1"/>
  <c r="AO3530" i="1"/>
  <c r="AM2861" i="1"/>
  <c r="V2861" i="1"/>
  <c r="V2886" i="1"/>
  <c r="AM2886" i="1"/>
  <c r="AL1089" i="1"/>
  <c r="U1089" i="1"/>
  <c r="AM1292" i="1"/>
  <c r="V1292" i="1"/>
  <c r="V1649" i="1"/>
  <c r="AM1649" i="1"/>
  <c r="W545" i="1"/>
  <c r="AN545" i="1"/>
  <c r="V3267" i="1"/>
  <c r="AM3267" i="1"/>
  <c r="AN2572" i="1"/>
  <c r="W2572" i="1"/>
  <c r="U1915" i="1"/>
  <c r="AL1915" i="1"/>
  <c r="AM1746" i="1"/>
  <c r="V1746" i="1"/>
  <c r="U2104" i="1"/>
  <c r="AL2104" i="1"/>
  <c r="AL363" i="1"/>
  <c r="U363" i="1"/>
  <c r="U3230" i="1"/>
  <c r="AL3230" i="1"/>
  <c r="W536" i="1"/>
  <c r="AN536" i="1"/>
  <c r="AM1983" i="1"/>
  <c r="V1983" i="1"/>
  <c r="U2296" i="1"/>
  <c r="AL2296" i="1"/>
  <c r="W1745" i="1"/>
  <c r="AN1745" i="1"/>
  <c r="V267" i="1"/>
  <c r="AM267" i="1"/>
  <c r="W2625" i="1"/>
  <c r="AN2625" i="1"/>
  <c r="AM445" i="1"/>
  <c r="V445" i="1"/>
  <c r="U3118" i="1"/>
  <c r="AL3118" i="1"/>
  <c r="U2796" i="1"/>
  <c r="AL2796" i="1"/>
  <c r="AM1524" i="1"/>
  <c r="V1524" i="1"/>
  <c r="AL516" i="1"/>
  <c r="U516" i="1"/>
  <c r="AN1843" i="1"/>
  <c r="W1843" i="1"/>
  <c r="AM1151" i="1"/>
  <c r="V1151" i="1"/>
  <c r="V2223" i="1"/>
  <c r="AM2223" i="1"/>
  <c r="V2135" i="1"/>
  <c r="AM2135" i="1"/>
  <c r="AL1948" i="1"/>
  <c r="U1948" i="1"/>
  <c r="V683" i="1"/>
  <c r="AM683" i="1"/>
  <c r="W2286" i="1"/>
  <c r="AN2286" i="1"/>
  <c r="U1133" i="1"/>
  <c r="AL1133" i="1"/>
  <c r="U3686" i="1"/>
  <c r="AL3686" i="1"/>
  <c r="AL2005" i="1"/>
  <c r="U2005" i="1"/>
  <c r="AL3533" i="1"/>
  <c r="U3533" i="1"/>
  <c r="AM988" i="1"/>
  <c r="V988" i="1"/>
  <c r="AL2087" i="1"/>
  <c r="U2087" i="1"/>
  <c r="X1241" i="1"/>
  <c r="AO1241" i="1"/>
  <c r="U3050" i="1"/>
  <c r="AL3050" i="1"/>
  <c r="AN1634" i="1"/>
  <c r="W1634" i="1"/>
  <c r="AO1493" i="1"/>
  <c r="X1493" i="1"/>
  <c r="W3802" i="1"/>
  <c r="AN3802" i="1"/>
  <c r="Y3153" i="1"/>
  <c r="AP3153" i="1"/>
  <c r="AL1132" i="1"/>
  <c r="U1132" i="1"/>
  <c r="AM2157" i="1"/>
  <c r="V2157" i="1"/>
  <c r="V2353" i="1"/>
  <c r="AM2353" i="1"/>
  <c r="Z2480" i="1"/>
  <c r="AN2315" i="1"/>
  <c r="W2315" i="1"/>
  <c r="U2510" i="1"/>
  <c r="AL2510" i="1"/>
  <c r="V960" i="1"/>
  <c r="AM960" i="1"/>
  <c r="AL2462" i="1"/>
  <c r="U2462" i="1"/>
  <c r="W2177" i="1"/>
  <c r="AN2177" i="1"/>
  <c r="AN1621" i="1"/>
  <c r="W1621" i="1"/>
  <c r="U452" i="1"/>
  <c r="AL452" i="1"/>
  <c r="Y3082" i="1"/>
  <c r="AP3082" i="1"/>
  <c r="U1972" i="1"/>
  <c r="AL1972" i="1"/>
  <c r="W1517" i="1"/>
  <c r="AN1517" i="1"/>
  <c r="AL3508" i="1"/>
  <c r="U3508" i="1"/>
  <c r="AN1889" i="1"/>
  <c r="W1889" i="1"/>
  <c r="AL1396" i="1"/>
  <c r="U1396" i="1"/>
  <c r="V488" i="1"/>
  <c r="AM488" i="1"/>
  <c r="U971" i="1"/>
  <c r="AL971" i="1"/>
  <c r="AL816" i="1"/>
  <c r="U816" i="1"/>
  <c r="U2719" i="1"/>
  <c r="AL2719" i="1"/>
  <c r="W372" i="1"/>
  <c r="AN372" i="1"/>
  <c r="Y2765" i="1"/>
  <c r="AP2765" i="1"/>
  <c r="AM1446" i="1"/>
  <c r="V1446" i="1"/>
  <c r="X1747" i="1"/>
  <c r="AO1747" i="1"/>
  <c r="U600" i="1"/>
  <c r="AL600" i="1"/>
  <c r="V2126" i="1"/>
  <c r="AM2126" i="1"/>
  <c r="AL3106" i="1"/>
  <c r="U3106" i="1"/>
  <c r="AN2781" i="1"/>
  <c r="W2781" i="1"/>
  <c r="U2952" i="1"/>
  <c r="AL2952" i="1"/>
  <c r="AM655" i="1"/>
  <c r="V655" i="1"/>
  <c r="Z1610" i="1"/>
  <c r="V1149" i="1"/>
  <c r="AM1149" i="1"/>
  <c r="AL540" i="1"/>
  <c r="U540" i="1"/>
  <c r="W1379" i="1"/>
  <c r="AN1379" i="1"/>
  <c r="V1777" i="1"/>
  <c r="AM1777" i="1"/>
  <c r="V2321" i="1"/>
  <c r="AM2321" i="1"/>
  <c r="U254" i="1"/>
  <c r="AL254" i="1"/>
  <c r="X2128" i="1"/>
  <c r="AO2128" i="1"/>
  <c r="AN3941" i="1"/>
  <c r="W3941" i="1"/>
  <c r="AL3495" i="1"/>
  <c r="U3495" i="1"/>
  <c r="AN3709" i="1"/>
  <c r="W3709" i="1"/>
  <c r="AM1376" i="1"/>
  <c r="V1376" i="1"/>
  <c r="AM1976" i="1"/>
  <c r="V1976" i="1"/>
  <c r="V593" i="1"/>
  <c r="AM593" i="1"/>
  <c r="AM942" i="1"/>
  <c r="V942" i="1"/>
  <c r="AM1174" i="1"/>
  <c r="V1174" i="1"/>
  <c r="V589" i="1"/>
  <c r="AM589" i="1"/>
  <c r="W3088" i="1"/>
  <c r="AN3088" i="1"/>
  <c r="V693" i="1"/>
  <c r="AM693" i="1"/>
  <c r="AN2261" i="1"/>
  <c r="W2261" i="1"/>
  <c r="V456" i="1"/>
  <c r="AM456" i="1"/>
  <c r="U2248" i="1"/>
  <c r="AL2248" i="1"/>
  <c r="AL748" i="1"/>
  <c r="U748" i="1"/>
  <c r="AO1675" i="1"/>
  <c r="X1675" i="1"/>
  <c r="V1684" i="1"/>
  <c r="AM1684" i="1"/>
  <c r="AL1771" i="1"/>
  <c r="U1771" i="1"/>
  <c r="U1767" i="1"/>
  <c r="AL1767" i="1"/>
  <c r="AM485" i="1"/>
  <c r="V485" i="1"/>
  <c r="AL1019" i="1"/>
  <c r="U1019" i="1"/>
  <c r="AM233" i="1"/>
  <c r="V233" i="1"/>
  <c r="AN3779" i="1"/>
  <c r="W3779" i="1"/>
  <c r="V832" i="1"/>
  <c r="AM832" i="1"/>
  <c r="AO1691" i="1"/>
  <c r="X1691" i="1"/>
  <c r="AM851" i="1"/>
  <c r="V851" i="1"/>
  <c r="W3041" i="1"/>
  <c r="AN3041" i="1"/>
  <c r="AO1631" i="1"/>
  <c r="X1631" i="1"/>
  <c r="V2320" i="1"/>
  <c r="AM2320" i="1"/>
  <c r="AN2562" i="1"/>
  <c r="W2562" i="1"/>
  <c r="X3379" i="1"/>
  <c r="AO3379" i="1"/>
  <c r="V2007" i="1"/>
  <c r="AM2007" i="1"/>
  <c r="W484" i="1"/>
  <c r="AN484" i="1"/>
  <c r="U1757" i="1"/>
  <c r="AL1757" i="1"/>
  <c r="AN917" i="1"/>
  <c r="W917" i="1"/>
  <c r="V2331" i="1"/>
  <c r="AM2331" i="1"/>
  <c r="V3313" i="1"/>
  <c r="AM3313" i="1"/>
  <c r="U3786" i="1"/>
  <c r="AL3786" i="1"/>
  <c r="AL1259" i="1"/>
  <c r="U1259" i="1"/>
  <c r="W3951" i="1"/>
  <c r="AN3951" i="1"/>
  <c r="AL1196" i="1"/>
  <c r="U1196" i="1"/>
  <c r="AM1414" i="1"/>
  <c r="V1414" i="1"/>
  <c r="AL1142" i="1"/>
  <c r="U1142" i="1"/>
  <c r="U2484" i="1"/>
  <c r="AL2484" i="1"/>
  <c r="AN1377" i="1"/>
  <c r="W1377" i="1"/>
  <c r="AM2999" i="1"/>
  <c r="V2999" i="1"/>
  <c r="AM1295" i="1"/>
  <c r="V1295" i="1"/>
  <c r="AM3052" i="1"/>
  <c r="V3052" i="1"/>
  <c r="Y676" i="1"/>
  <c r="AP676" i="1"/>
  <c r="AM1150" i="1"/>
  <c r="V1150" i="1"/>
  <c r="AL2304" i="1"/>
  <c r="U2304" i="1"/>
  <c r="W574" i="1"/>
  <c r="AN574" i="1"/>
  <c r="V1236" i="1"/>
  <c r="AM1236" i="1"/>
  <c r="U3734" i="1"/>
  <c r="AL3734" i="1"/>
  <c r="V2795" i="1"/>
  <c r="AM2795" i="1"/>
  <c r="U382" i="1"/>
  <c r="AL382" i="1"/>
  <c r="U1895" i="1"/>
  <c r="AL1895" i="1"/>
  <c r="AN3992" i="1"/>
  <c r="W3992" i="1"/>
  <c r="W1561" i="1"/>
  <c r="AN1561" i="1"/>
  <c r="AM2642" i="1"/>
  <c r="V2642" i="1"/>
  <c r="AM3280" i="1"/>
  <c r="V3280" i="1"/>
  <c r="X3095" i="1"/>
  <c r="AO3095" i="1"/>
  <c r="AL912" i="1"/>
  <c r="U912" i="1"/>
  <c r="U2363" i="1"/>
  <c r="AL2363" i="1"/>
  <c r="AM479" i="1"/>
  <c r="V479" i="1"/>
  <c r="AA244" i="1"/>
  <c r="V2040" i="1"/>
  <c r="AM2040" i="1"/>
  <c r="AL1963" i="1"/>
  <c r="U1963" i="1"/>
  <c r="V3792" i="1"/>
  <c r="AM3792" i="1"/>
  <c r="AL2388" i="1"/>
  <c r="U2388" i="1"/>
  <c r="U1703" i="1"/>
  <c r="AL1703" i="1"/>
  <c r="Y3514" i="1"/>
  <c r="AP3514" i="1"/>
  <c r="Y3842" i="1"/>
  <c r="AP3842" i="1"/>
  <c r="AM2716" i="1"/>
  <c r="V2716" i="1"/>
  <c r="U3670" i="1"/>
  <c r="AL3670" i="1"/>
  <c r="V1114" i="1"/>
  <c r="AM1114" i="1"/>
  <c r="X1628" i="1"/>
  <c r="AO1628" i="1"/>
  <c r="U238" i="1"/>
  <c r="AL238" i="1"/>
  <c r="AL3149" i="1"/>
  <c r="U3149" i="1"/>
  <c r="Z692" i="1"/>
  <c r="V3821" i="1"/>
  <c r="AM3821" i="1"/>
  <c r="AL532" i="1"/>
  <c r="U532" i="1"/>
  <c r="V3808" i="1"/>
  <c r="AM3808" i="1"/>
  <c r="AN3387" i="1"/>
  <c r="W3387" i="1"/>
  <c r="AN2528" i="1"/>
  <c r="W2528" i="1"/>
  <c r="U1483" i="1"/>
  <c r="AL1483" i="1"/>
  <c r="V2235" i="1"/>
  <c r="AM2235" i="1"/>
  <c r="AM2897" i="1"/>
  <c r="V2897" i="1"/>
  <c r="AL4017" i="1"/>
  <c r="U4017" i="1"/>
  <c r="V2385" i="1"/>
  <c r="AM2385" i="1"/>
  <c r="AL727" i="1"/>
  <c r="U727" i="1"/>
  <c r="V3797" i="1"/>
  <c r="AM3797" i="1"/>
  <c r="U3294" i="1"/>
  <c r="AL3294" i="1"/>
  <c r="V2167" i="1"/>
  <c r="AM2167" i="1"/>
  <c r="AM461" i="1"/>
  <c r="V461" i="1"/>
  <c r="U3940" i="1"/>
  <c r="AL3940" i="1"/>
  <c r="V577" i="1"/>
  <c r="AM577" i="1"/>
  <c r="AM1210" i="1"/>
  <c r="V1210" i="1"/>
  <c r="Y2160" i="1"/>
  <c r="AP2160" i="1"/>
  <c r="U1095" i="1"/>
  <c r="AL1095" i="1"/>
  <c r="AM364" i="1"/>
  <c r="V364" i="1"/>
  <c r="W1819" i="1"/>
  <c r="AN1819" i="1"/>
  <c r="V1902" i="1"/>
  <c r="AM1902" i="1"/>
  <c r="Y2669" i="1"/>
  <c r="AP2669" i="1"/>
  <c r="AN3173" i="1"/>
  <c r="W3173" i="1"/>
  <c r="V549" i="1"/>
  <c r="AM549" i="1"/>
  <c r="AM1216" i="1"/>
  <c r="V1216" i="1"/>
  <c r="AN1057" i="1"/>
  <c r="W1057" i="1"/>
  <c r="V2692" i="1"/>
  <c r="AM2692" i="1"/>
  <c r="AN3318" i="1"/>
  <c r="W3318" i="1"/>
  <c r="W2833" i="1"/>
  <c r="AN2833" i="1"/>
  <c r="AL870" i="1"/>
  <c r="U870" i="1"/>
  <c r="AM1231" i="1"/>
  <c r="V1231" i="1"/>
  <c r="AO2617" i="1"/>
  <c r="X2617" i="1"/>
  <c r="V1714" i="1"/>
  <c r="AM1714" i="1"/>
  <c r="V3105" i="1"/>
  <c r="AM3105" i="1"/>
  <c r="U1633" i="1"/>
  <c r="AL1633" i="1"/>
  <c r="V3376" i="1"/>
  <c r="AM3376" i="1"/>
  <c r="V613" i="1"/>
  <c r="AM613" i="1"/>
  <c r="AM2163" i="1"/>
  <c r="V2163" i="1"/>
  <c r="AN2944" i="1"/>
  <c r="W2944" i="1"/>
  <c r="AO869" i="1"/>
  <c r="X869" i="1"/>
  <c r="AL2750" i="1"/>
  <c r="U2750" i="1"/>
  <c r="U1930" i="1"/>
  <c r="AL1930" i="1"/>
  <c r="V1693" i="1"/>
  <c r="AM1693" i="1"/>
  <c r="V3059" i="1"/>
  <c r="AM3059" i="1"/>
  <c r="AL91" i="1"/>
  <c r="U91" i="1"/>
  <c r="U118" i="1"/>
  <c r="AL118" i="1"/>
  <c r="U7" i="1"/>
  <c r="AL7" i="1"/>
  <c r="U192" i="1"/>
  <c r="AL192" i="1"/>
  <c r="AL99" i="1"/>
  <c r="U99" i="1"/>
  <c r="AL142" i="1"/>
  <c r="U142" i="1"/>
  <c r="AL85" i="1"/>
  <c r="U85" i="1"/>
  <c r="V6" i="1"/>
  <c r="AM6" i="1"/>
  <c r="AL94" i="1"/>
  <c r="U94" i="1"/>
  <c r="U199" i="1"/>
  <c r="AL199" i="1"/>
  <c r="AM205" i="1"/>
  <c r="V205" i="1"/>
  <c r="AP198" i="1"/>
  <c r="Y198" i="1"/>
  <c r="U55" i="1"/>
  <c r="AL55" i="1"/>
  <c r="AP207" i="1"/>
  <c r="Y207" i="1"/>
  <c r="Y186" i="1"/>
  <c r="AP186" i="1"/>
  <c r="AM31" i="1"/>
  <c r="V31" i="1"/>
  <c r="U26" i="1"/>
  <c r="AL26" i="1"/>
  <c r="AL195" i="1"/>
  <c r="U195" i="1"/>
  <c r="AA214" i="1"/>
  <c r="AP123" i="1"/>
  <c r="Y123" i="1"/>
  <c r="AL62" i="1"/>
  <c r="U62" i="1"/>
  <c r="AC145" i="1"/>
  <c r="U156" i="1"/>
  <c r="AM156" i="1" s="1"/>
  <c r="AL156" i="1"/>
  <c r="U211" i="1"/>
  <c r="AM211" i="1" s="1"/>
  <c r="AL211" i="1"/>
  <c r="V51" i="1"/>
  <c r="AN51" i="1" s="1"/>
  <c r="V58" i="1"/>
  <c r="AN58" i="1" s="1"/>
  <c r="AL75" i="1"/>
  <c r="U75" i="1"/>
  <c r="AM75" i="1" s="1"/>
  <c r="AL82" i="1"/>
  <c r="U82" i="1"/>
  <c r="AM82" i="1" s="1"/>
  <c r="AL155" i="1"/>
  <c r="U155" i="1"/>
  <c r="AM155" i="1" s="1"/>
  <c r="V185" i="1"/>
  <c r="AN185" i="1" s="1"/>
  <c r="V179" i="1"/>
  <c r="AN179" i="1" s="1"/>
  <c r="V202" i="1"/>
  <c r="AN202" i="1" s="1"/>
  <c r="V163" i="1"/>
  <c r="AN163" i="1" s="1"/>
  <c r="U160" i="1"/>
  <c r="AM160" i="1" s="1"/>
  <c r="AL160" i="1"/>
  <c r="V81" i="1"/>
  <c r="AN81" i="1" s="1"/>
  <c r="AL96" i="1"/>
  <c r="U96" i="1"/>
  <c r="AM96" i="1" s="1"/>
  <c r="X153" i="1"/>
  <c r="V159" i="1"/>
  <c r="AN159" i="1" s="1"/>
  <c r="W165" i="1"/>
  <c r="AO165" i="1" s="1"/>
  <c r="V39" i="1"/>
  <c r="AN39" i="1" s="1"/>
  <c r="U170" i="1"/>
  <c r="AM170" i="1" s="1"/>
  <c r="AL170" i="1"/>
  <c r="V22" i="1"/>
  <c r="AM22" i="1"/>
  <c r="V176" i="1"/>
  <c r="AN176" i="1" s="1"/>
  <c r="AL177" i="1"/>
  <c r="U177" i="1"/>
  <c r="AM177" i="1" s="1"/>
  <c r="U61" i="1"/>
  <c r="AM61" i="1" s="1"/>
  <c r="AL61" i="1"/>
  <c r="U114" i="1"/>
  <c r="AM114" i="1" s="1"/>
  <c r="AL114" i="1"/>
  <c r="W164" i="1"/>
  <c r="AO164" i="1" s="1"/>
  <c r="U132" i="1"/>
  <c r="AM132" i="1" s="1"/>
  <c r="AL132" i="1"/>
  <c r="U124" i="1"/>
  <c r="AM124" i="1" s="1"/>
  <c r="AL124" i="1"/>
  <c r="AL139" i="1"/>
  <c r="U139" i="1"/>
  <c r="AM139" i="1" s="1"/>
  <c r="V212" i="1"/>
  <c r="AN212" i="1" s="1"/>
  <c r="W122" i="1"/>
  <c r="AO122" i="1" s="1"/>
  <c r="AL74" i="1"/>
  <c r="U74" i="1"/>
  <c r="AM74" i="1" s="1"/>
  <c r="W196" i="1"/>
  <c r="AO196" i="1" s="1"/>
  <c r="X90" i="1"/>
  <c r="AL203" i="1"/>
  <c r="U203" i="1"/>
  <c r="AM203" i="1" s="1"/>
  <c r="V92" i="1"/>
  <c r="AN92" i="1" s="1"/>
  <c r="AL206" i="1"/>
  <c r="U206" i="1"/>
  <c r="AM206" i="1" s="1"/>
  <c r="U47" i="1"/>
  <c r="AM47" i="1" s="1"/>
  <c r="AL47" i="1"/>
  <c r="X148" i="1"/>
  <c r="AL93" i="1"/>
  <c r="U93" i="1"/>
  <c r="AM93" i="1" s="1"/>
  <c r="W175" i="1"/>
  <c r="AO175" i="1" s="1"/>
  <c r="V17" i="1"/>
  <c r="AM17" i="1"/>
  <c r="AL98" i="1"/>
  <c r="U98" i="1"/>
  <c r="AM98" i="1" s="1"/>
  <c r="V174" i="1"/>
  <c r="AN174" i="1" s="1"/>
  <c r="W208" i="1"/>
  <c r="AO208" i="1" s="1"/>
  <c r="U56" i="1"/>
  <c r="AM56" i="1" s="1"/>
  <c r="AL56" i="1"/>
  <c r="W178" i="1"/>
  <c r="AO178" i="1" s="1"/>
  <c r="U187" i="1"/>
  <c r="AM187" i="1" s="1"/>
  <c r="AL187" i="1"/>
  <c r="AL76" i="1"/>
  <c r="U76" i="1"/>
  <c r="AM76" i="1" s="1"/>
  <c r="U38" i="1"/>
  <c r="AM38" i="1" s="1"/>
  <c r="AL38" i="1"/>
  <c r="AL41" i="1"/>
  <c r="U41" i="1"/>
  <c r="AM41" i="1" s="1"/>
  <c r="X197" i="1"/>
  <c r="W42" i="1"/>
  <c r="AO42" i="1" s="1"/>
  <c r="V146" i="1"/>
  <c r="AN146" i="1" s="1"/>
  <c r="V80" i="1"/>
  <c r="AN80" i="1" s="1"/>
  <c r="AL8" i="1"/>
  <c r="U8" i="1"/>
  <c r="V108" i="1"/>
  <c r="AN108" i="1" s="1"/>
  <c r="V29" i="1"/>
  <c r="AN29" i="1" s="1"/>
  <c r="V138" i="1"/>
  <c r="AN138" i="1" s="1"/>
  <c r="AL73" i="1"/>
  <c r="U73" i="1"/>
  <c r="AM73" i="1" s="1"/>
  <c r="AO3" i="1"/>
  <c r="X3" i="1"/>
  <c r="Y3" i="1" s="1"/>
  <c r="Z3" i="1" s="1"/>
  <c r="AA3" i="1" s="1"/>
  <c r="AB3" i="1" s="1"/>
  <c r="AC3" i="1" s="1"/>
  <c r="V107" i="1"/>
  <c r="AN107" i="1" s="1"/>
  <c r="V102" i="1"/>
  <c r="AN102" i="1" s="1"/>
  <c r="V111" i="1"/>
  <c r="AN111" i="1" s="1"/>
  <c r="AL65" i="1"/>
  <c r="U65" i="1"/>
  <c r="AM65" i="1" s="1"/>
  <c r="AL184" i="1"/>
  <c r="U184" i="1"/>
  <c r="AM184" i="1" s="1"/>
  <c r="U52" i="1"/>
  <c r="AM52" i="1" s="1"/>
  <c r="AL52" i="1"/>
  <c r="W210" i="1"/>
  <c r="AO210" i="1" s="1"/>
  <c r="U162" i="1"/>
  <c r="AM162" i="1" s="1"/>
  <c r="AL162" i="1"/>
  <c r="AL131" i="1"/>
  <c r="U131" i="1"/>
  <c r="AM131" i="1" s="1"/>
  <c r="X110" i="1"/>
  <c r="AL117" i="1"/>
  <c r="U117" i="1"/>
  <c r="AM117" i="1" s="1"/>
  <c r="V18" i="1"/>
  <c r="AM18" i="1"/>
  <c r="W189" i="1"/>
  <c r="AO189" i="1" s="1"/>
  <c r="X172" i="1"/>
  <c r="V213" i="1"/>
  <c r="AN213" i="1" s="1"/>
  <c r="U100" i="1"/>
  <c r="AM100" i="1" s="1"/>
  <c r="AL100" i="1"/>
  <c r="W150" i="1"/>
  <c r="AO150" i="1" s="1"/>
  <c r="U103" i="1"/>
  <c r="AM103" i="1" s="1"/>
  <c r="AL103" i="1"/>
  <c r="X129" i="1"/>
  <c r="X147" i="1"/>
  <c r="AL193" i="1"/>
  <c r="U193" i="1"/>
  <c r="AM193" i="1" s="1"/>
  <c r="V181" i="1"/>
  <c r="AN181" i="1" s="1"/>
  <c r="V79" i="1"/>
  <c r="AN79" i="1" s="1"/>
  <c r="W54" i="1"/>
  <c r="AO54" i="1" s="1"/>
  <c r="V154" i="1"/>
  <c r="AN154" i="1" s="1"/>
  <c r="W48" i="1"/>
  <c r="AO48" i="1" s="1"/>
  <c r="AL57" i="1"/>
  <c r="U57" i="1"/>
  <c r="AM57" i="1" s="1"/>
  <c r="AL36" i="1"/>
  <c r="U36" i="1"/>
  <c r="AM36" i="1" s="1"/>
  <c r="V201" i="1"/>
  <c r="AN201" i="1" s="1"/>
  <c r="AL88" i="1"/>
  <c r="U88" i="1"/>
  <c r="AM88" i="1" s="1"/>
  <c r="AL191" i="1"/>
  <c r="U191" i="1"/>
  <c r="AM191" i="1" s="1"/>
  <c r="U167" i="1"/>
  <c r="AM167" i="1" s="1"/>
  <c r="AL167" i="1"/>
  <c r="V209" i="1"/>
  <c r="AN209" i="1" s="1"/>
  <c r="V166" i="1"/>
  <c r="AN166" i="1" s="1"/>
  <c r="W169" i="1"/>
  <c r="AO169" i="1" s="1"/>
  <c r="U126" i="1"/>
  <c r="AM126" i="1" s="1"/>
  <c r="AL126" i="1"/>
  <c r="AL13" i="1"/>
  <c r="U13" i="1"/>
  <c r="V77" i="1"/>
  <c r="AN77" i="1" s="1"/>
  <c r="W27" i="1"/>
  <c r="AO27" i="1" s="1"/>
  <c r="AL12" i="1"/>
  <c r="U12" i="1"/>
  <c r="V33" i="1"/>
  <c r="AN33" i="1" s="1"/>
  <c r="W173" i="1"/>
  <c r="AO173" i="1" s="1"/>
  <c r="AL158" i="1"/>
  <c r="U158" i="1"/>
  <c r="AM158" i="1" s="1"/>
  <c r="X67" i="1"/>
  <c r="V63" i="1"/>
  <c r="AN63" i="1" s="1"/>
  <c r="AL50" i="1"/>
  <c r="U50" i="1"/>
  <c r="AM50" i="1" s="1"/>
  <c r="V188" i="1"/>
  <c r="AN188" i="1" s="1"/>
  <c r="U127" i="1"/>
  <c r="AM127" i="1" s="1"/>
  <c r="AL127" i="1"/>
  <c r="V28" i="1"/>
  <c r="AN28" i="1" s="1"/>
  <c r="AL40" i="1"/>
  <c r="U40" i="1"/>
  <c r="AM40" i="1" s="1"/>
  <c r="AN21" i="1"/>
  <c r="W21" i="1"/>
  <c r="U89" i="1"/>
  <c r="AM89" i="1" s="1"/>
  <c r="AL89" i="1"/>
  <c r="W86" i="1"/>
  <c r="AO86" i="1" s="1"/>
  <c r="AL23" i="1"/>
  <c r="U23" i="1"/>
  <c r="AL64" i="1"/>
  <c r="U64" i="1"/>
  <c r="AM64" i="1" s="1"/>
  <c r="V215" i="1"/>
  <c r="AN215" i="1" s="1"/>
  <c r="AL15" i="1"/>
  <c r="U15" i="1"/>
  <c r="V46" i="1"/>
  <c r="AN46" i="1" s="1"/>
  <c r="W35" i="1"/>
  <c r="AO35" i="1" s="1"/>
  <c r="V134" i="1"/>
  <c r="AN134" i="1" s="1"/>
  <c r="V137" i="1"/>
  <c r="AN137" i="1" s="1"/>
  <c r="AL182" i="1"/>
  <c r="U182" i="1"/>
  <c r="AM182" i="1" s="1"/>
  <c r="W104" i="1"/>
  <c r="AO104" i="1" s="1"/>
  <c r="U78" i="1"/>
  <c r="AM78" i="1" s="1"/>
  <c r="AL78" i="1"/>
  <c r="V136" i="1"/>
  <c r="AN136" i="1" s="1"/>
  <c r="AL171" i="1"/>
  <c r="U171" i="1"/>
  <c r="AM171" i="1" s="1"/>
  <c r="U143" i="1"/>
  <c r="AM143" i="1" s="1"/>
  <c r="AL143" i="1"/>
  <c r="V109" i="1"/>
  <c r="AN109" i="1" s="1"/>
  <c r="V216" i="1"/>
  <c r="AN216" i="1" s="1"/>
  <c r="U14" i="1"/>
  <c r="AL14" i="1"/>
  <c r="V44" i="1"/>
  <c r="AN44" i="1" s="1"/>
  <c r="AL152" i="1"/>
  <c r="U152" i="1"/>
  <c r="AM152" i="1" s="1"/>
  <c r="AL5" i="1"/>
  <c r="U5" i="1"/>
  <c r="AN9" i="1"/>
  <c r="W9" i="1"/>
  <c r="AO11" i="1"/>
  <c r="X11" i="1"/>
  <c r="Y11" i="1" s="1"/>
  <c r="Z11" i="1" s="1"/>
  <c r="AA11" i="1" s="1"/>
  <c r="AB11" i="1" s="1"/>
  <c r="AC11" i="1" s="1"/>
  <c r="V32" i="1"/>
  <c r="AN32" i="1" s="1"/>
  <c r="V144" i="1"/>
  <c r="AN144" i="1" s="1"/>
  <c r="V116" i="1"/>
  <c r="AN116" i="1" s="1"/>
  <c r="V180" i="1"/>
  <c r="AN180" i="1" s="1"/>
  <c r="V106" i="1"/>
  <c r="AN106" i="1" s="1"/>
  <c r="U49" i="1"/>
  <c r="AM49" i="1" s="1"/>
  <c r="AL49" i="1"/>
  <c r="V68" i="1"/>
  <c r="AN68" i="1" s="1"/>
  <c r="U66" i="1"/>
  <c r="AM66" i="1" s="1"/>
  <c r="AL66" i="1"/>
  <c r="AL59" i="1"/>
  <c r="U59" i="1"/>
  <c r="AM59" i="1" s="1"/>
  <c r="W105" i="1"/>
  <c r="AO105" i="1" s="1"/>
  <c r="AL69" i="1"/>
  <c r="U69" i="1"/>
  <c r="AM69" i="1" s="1"/>
  <c r="X70" i="1"/>
  <c r="AL20" i="1"/>
  <c r="U20" i="1"/>
  <c r="V168" i="1"/>
  <c r="AN168" i="1" s="1"/>
  <c r="AL190" i="1"/>
  <c r="U190" i="1"/>
  <c r="AM190" i="1" s="1"/>
  <c r="V53" i="1"/>
  <c r="AN53" i="1" s="1"/>
  <c r="V194" i="1"/>
  <c r="AN194" i="1" s="1"/>
  <c r="V87" i="1"/>
  <c r="AN87" i="1" s="1"/>
  <c r="W120" i="1"/>
  <c r="AO120" i="1" s="1"/>
  <c r="V25" i="1"/>
  <c r="AN25" i="1" s="1"/>
  <c r="V161" i="1"/>
  <c r="AN161" i="1" s="1"/>
  <c r="V140" i="1"/>
  <c r="AN140" i="1" s="1"/>
  <c r="V157" i="1"/>
  <c r="AN157" i="1" s="1"/>
  <c r="V34" i="1"/>
  <c r="AN34" i="1" s="1"/>
  <c r="U101" i="1"/>
  <c r="AM101" i="1" s="1"/>
  <c r="AL101" i="1"/>
  <c r="V121" i="1"/>
  <c r="AN121" i="1" s="1"/>
  <c r="V115" i="1"/>
  <c r="AN115" i="1" s="1"/>
  <c r="AL43" i="1"/>
  <c r="U43" i="1"/>
  <c r="AM43" i="1" s="1"/>
  <c r="W112" i="1"/>
  <c r="AO112" i="1" s="1"/>
  <c r="W151" i="1"/>
  <c r="AO151" i="1" s="1"/>
  <c r="AL4" i="1"/>
  <c r="U4" i="1"/>
  <c r="W97" i="1"/>
  <c r="AO97" i="1" s="1"/>
  <c r="U183" i="1"/>
  <c r="AM183" i="1" s="1"/>
  <c r="AL183" i="1"/>
  <c r="V30" i="1"/>
  <c r="AN30" i="1" s="1"/>
  <c r="W149" i="1"/>
  <c r="AO149" i="1" s="1"/>
  <c r="U204" i="1"/>
  <c r="AM204" i="1" s="1"/>
  <c r="AL204" i="1"/>
  <c r="V83" i="1"/>
  <c r="AN83" i="1" s="1"/>
  <c r="V84" i="1"/>
  <c r="AN84" i="1" s="1"/>
  <c r="V133" i="1"/>
  <c r="AN133" i="1" s="1"/>
  <c r="W95" i="1"/>
  <c r="AO95" i="1" s="1"/>
  <c r="AL60" i="1"/>
  <c r="U60" i="1"/>
  <c r="AM60" i="1" s="1"/>
  <c r="U125" i="1"/>
  <c r="AM125" i="1" s="1"/>
  <c r="AL125" i="1"/>
  <c r="U71" i="1"/>
  <c r="AM71" i="1" s="1"/>
  <c r="AL71" i="1"/>
  <c r="V141" i="1"/>
  <c r="AN141" i="1" s="1"/>
  <c r="V113" i="1"/>
  <c r="AN113" i="1" s="1"/>
  <c r="V72" i="1"/>
  <c r="AN72" i="1" s="1"/>
  <c r="V130" i="1"/>
  <c r="AN130" i="1" s="1"/>
  <c r="AM24" i="1"/>
  <c r="V24" i="1"/>
  <c r="AN24" i="1" s="1"/>
  <c r="AL200" i="1"/>
  <c r="U200" i="1"/>
  <c r="AM200" i="1" s="1"/>
  <c r="V37" i="1"/>
  <c r="AN37" i="1" s="1"/>
  <c r="U128" i="1"/>
  <c r="AM128" i="1" s="1"/>
  <c r="AL128" i="1"/>
  <c r="W45" i="1"/>
  <c r="AO45" i="1" s="1"/>
  <c r="V10" i="1"/>
  <c r="AM10" i="1"/>
  <c r="V1729" i="1" l="1"/>
  <c r="AM1729" i="1"/>
  <c r="V3299" i="1"/>
  <c r="AM3299" i="1"/>
  <c r="AM1975" i="1"/>
  <c r="V1975" i="1"/>
  <c r="Y1968" i="1"/>
  <c r="AP1968" i="1"/>
  <c r="V2654" i="1"/>
  <c r="AM2654" i="1"/>
  <c r="AM1936" i="1"/>
  <c r="V1936" i="1"/>
  <c r="AM2431" i="1"/>
  <c r="V2431" i="1"/>
  <c r="AN2440" i="1"/>
  <c r="W2440" i="1"/>
  <c r="AM2338" i="1"/>
  <c r="V2338" i="1"/>
  <c r="V1860" i="1"/>
  <c r="AM1860" i="1"/>
  <c r="AN337" i="1"/>
  <c r="W337" i="1"/>
  <c r="V679" i="1"/>
  <c r="AM679" i="1"/>
  <c r="V670" i="1"/>
  <c r="AM670" i="1"/>
  <c r="V3054" i="1"/>
  <c r="AM3054" i="1"/>
  <c r="AM1459" i="1"/>
  <c r="V1459" i="1"/>
  <c r="AM2122" i="1"/>
  <c r="V2122" i="1"/>
  <c r="V2213" i="1"/>
  <c r="AM2213" i="1"/>
  <c r="AM383" i="1"/>
  <c r="V383" i="1"/>
  <c r="AM1399" i="1"/>
  <c r="V1399" i="1"/>
  <c r="X498" i="1"/>
  <c r="AO498" i="1"/>
  <c r="AM2208" i="1"/>
  <c r="V2208" i="1"/>
  <c r="AN3715" i="1"/>
  <c r="W3715" i="1"/>
  <c r="V2909" i="1"/>
  <c r="AM2909" i="1"/>
  <c r="AN1815" i="1"/>
  <c r="W1815" i="1"/>
  <c r="V573" i="1"/>
  <c r="AM573" i="1"/>
  <c r="V3352" i="1"/>
  <c r="AM3352" i="1"/>
  <c r="V1004" i="1"/>
  <c r="AM1004" i="1"/>
  <c r="V250" i="1"/>
  <c r="AM250" i="1"/>
  <c r="AM1744" i="1"/>
  <c r="V1744" i="1"/>
  <c r="AM3945" i="1"/>
  <c r="V3945" i="1"/>
  <c r="AN3480" i="1"/>
  <c r="W3480" i="1"/>
  <c r="W1432" i="1"/>
  <c r="AN1432" i="1"/>
  <c r="V396" i="1"/>
  <c r="AM396" i="1"/>
  <c r="V2787" i="1"/>
  <c r="AM2787" i="1"/>
  <c r="AN2806" i="1"/>
  <c r="W2806" i="1"/>
  <c r="V442" i="1"/>
  <c r="AM442" i="1"/>
  <c r="AM1881" i="1"/>
  <c r="V1881" i="1"/>
  <c r="V3216" i="1"/>
  <c r="AM3216" i="1"/>
  <c r="AM3467" i="1"/>
  <c r="V3467" i="1"/>
  <c r="AM2865" i="1"/>
  <c r="V2865" i="1"/>
  <c r="W2291" i="1"/>
  <c r="AN2291" i="1"/>
  <c r="AN2284" i="1"/>
  <c r="W2284" i="1"/>
  <c r="W3034" i="1"/>
  <c r="AN3034" i="1"/>
  <c r="AM3221" i="1"/>
  <c r="V3221" i="1"/>
  <c r="V1010" i="1"/>
  <c r="AM1010" i="1"/>
  <c r="AO1773" i="1"/>
  <c r="X1773" i="1"/>
  <c r="V404" i="1"/>
  <c r="AM404" i="1"/>
  <c r="W982" i="1"/>
  <c r="AN982" i="1"/>
  <c r="AM1272" i="1"/>
  <c r="V1272" i="1"/>
  <c r="X2519" i="1"/>
  <c r="AO2519" i="1"/>
  <c r="W2074" i="1"/>
  <c r="AN2074" i="1"/>
  <c r="V1635" i="1"/>
  <c r="AM1635" i="1"/>
  <c r="AM3295" i="1"/>
  <c r="V3295" i="1"/>
  <c r="V561" i="1"/>
  <c r="AM561" i="1"/>
  <c r="AM3119" i="1"/>
  <c r="V3119" i="1"/>
  <c r="AM3269" i="1"/>
  <c r="V3269" i="1"/>
  <c r="AM2472" i="1"/>
  <c r="V2472" i="1"/>
  <c r="AP3527" i="1"/>
  <c r="Y3527" i="1"/>
  <c r="AM2227" i="1"/>
  <c r="V2227" i="1"/>
  <c r="V803" i="1"/>
  <c r="AM803" i="1"/>
  <c r="W2957" i="1"/>
  <c r="AN2957" i="1"/>
  <c r="AN1294" i="1"/>
  <c r="W1294" i="1"/>
  <c r="V415" i="1"/>
  <c r="AM415" i="1"/>
  <c r="AM2636" i="1"/>
  <c r="V2636" i="1"/>
  <c r="AN2424" i="1"/>
  <c r="W2424" i="1"/>
  <c r="AM1223" i="1"/>
  <c r="V1223" i="1"/>
  <c r="V2850" i="1"/>
  <c r="AM2850" i="1"/>
  <c r="V1203" i="1"/>
  <c r="AM1203" i="1"/>
  <c r="V634" i="1"/>
  <c r="AM634" i="1"/>
  <c r="AN2093" i="1"/>
  <c r="W2093" i="1"/>
  <c r="AN2511" i="1"/>
  <c r="W2511" i="1"/>
  <c r="V2938" i="1"/>
  <c r="AM2938" i="1"/>
  <c r="V2818" i="1"/>
  <c r="AM2818" i="1"/>
  <c r="AM994" i="1"/>
  <c r="V994" i="1"/>
  <c r="AN351" i="1"/>
  <c r="W351" i="1"/>
  <c r="W1480" i="1"/>
  <c r="AN1480" i="1"/>
  <c r="V361" i="1"/>
  <c r="AM361" i="1"/>
  <c r="V2980" i="1"/>
  <c r="AM2980" i="1"/>
  <c r="V3044" i="1"/>
  <c r="AM3044" i="1"/>
  <c r="AN2251" i="1"/>
  <c r="W2251" i="1"/>
  <c r="AM984" i="1"/>
  <c r="V984" i="1"/>
  <c r="V2843" i="1"/>
  <c r="AM2843" i="1"/>
  <c r="Z3332" i="1"/>
  <c r="W2573" i="1"/>
  <c r="AN2573" i="1"/>
  <c r="AM1837" i="1"/>
  <c r="V1837" i="1"/>
  <c r="X3720" i="1"/>
  <c r="AO3720" i="1"/>
  <c r="V2033" i="1"/>
  <c r="AM2033" i="1"/>
  <c r="AN2650" i="1"/>
  <c r="W2650" i="1"/>
  <c r="V3728" i="1"/>
  <c r="AM3728" i="1"/>
  <c r="AN3517" i="1"/>
  <c r="W3517" i="1"/>
  <c r="AA1606" i="1"/>
  <c r="AM1183" i="1"/>
  <c r="V1183" i="1"/>
  <c r="AM1671" i="1"/>
  <c r="V1671" i="1"/>
  <c r="W3579" i="1"/>
  <c r="AN3579" i="1"/>
  <c r="V3824" i="1"/>
  <c r="AM3824" i="1"/>
  <c r="AM497" i="1"/>
  <c r="V497" i="1"/>
  <c r="V1325" i="1"/>
  <c r="AM1325" i="1"/>
  <c r="V3964" i="1"/>
  <c r="AM3964" i="1"/>
  <c r="V880" i="1"/>
  <c r="AM880" i="1"/>
  <c r="V2529" i="1"/>
  <c r="AM2529" i="1"/>
  <c r="X3114" i="1"/>
  <c r="AO3114" i="1"/>
  <c r="AM2117" i="1"/>
  <c r="V2117" i="1"/>
  <c r="AM1567" i="1"/>
  <c r="V1567" i="1"/>
  <c r="V2193" i="1"/>
  <c r="AM2193" i="1"/>
  <c r="AM3573" i="1"/>
  <c r="V3573" i="1"/>
  <c r="W317" i="1"/>
  <c r="AN317" i="1"/>
  <c r="W447" i="1"/>
  <c r="AN447" i="1"/>
  <c r="V3150" i="1"/>
  <c r="AM3150" i="1"/>
  <c r="V638" i="1"/>
  <c r="AM638" i="1"/>
  <c r="AN2316" i="1"/>
  <c r="W2316" i="1"/>
  <c r="W3312" i="1"/>
  <c r="AN3312" i="1"/>
  <c r="AM3403" i="1"/>
  <c r="V3403" i="1"/>
  <c r="AM2098" i="1"/>
  <c r="V2098" i="1"/>
  <c r="AN1950" i="1"/>
  <c r="W1950" i="1"/>
  <c r="V1217" i="1"/>
  <c r="AM1217" i="1"/>
  <c r="W2455" i="1"/>
  <c r="AN2455" i="1"/>
  <c r="AM510" i="1"/>
  <c r="V510" i="1"/>
  <c r="AM508" i="1"/>
  <c r="V508" i="1"/>
  <c r="V3030" i="1"/>
  <c r="AM3030" i="1"/>
  <c r="V2437" i="1"/>
  <c r="AM2437" i="1"/>
  <c r="V2757" i="1"/>
  <c r="AM2757" i="1"/>
  <c r="AN1435" i="1"/>
  <c r="W1435" i="1"/>
  <c r="AM3396" i="1"/>
  <c r="V3396" i="1"/>
  <c r="AM562" i="1"/>
  <c r="V562" i="1"/>
  <c r="V2113" i="1"/>
  <c r="AM2113" i="1"/>
  <c r="W1043" i="1"/>
  <c r="AN1043" i="1"/>
  <c r="AN3120" i="1"/>
  <c r="W3120" i="1"/>
  <c r="AM2985" i="1"/>
  <c r="V2985" i="1"/>
  <c r="V1073" i="1"/>
  <c r="AM1073" i="1"/>
  <c r="AM3747" i="1"/>
  <c r="V3747" i="1"/>
  <c r="AM3929" i="1"/>
  <c r="V3929" i="1"/>
  <c r="AN2905" i="1"/>
  <c r="W2905" i="1"/>
  <c r="AM3488" i="1"/>
  <c r="V3488" i="1"/>
  <c r="X2706" i="1"/>
  <c r="AO2706" i="1"/>
  <c r="AN2306" i="1"/>
  <c r="W2306" i="1"/>
  <c r="AM3474" i="1"/>
  <c r="V3474" i="1"/>
  <c r="AM1400" i="1"/>
  <c r="V1400" i="1"/>
  <c r="AM2982" i="1"/>
  <c r="V2982" i="1"/>
  <c r="AO626" i="1"/>
  <c r="X626" i="1"/>
  <c r="AM3243" i="1"/>
  <c r="V3243" i="1"/>
  <c r="W1732" i="1"/>
  <c r="AN1732" i="1"/>
  <c r="AM789" i="1"/>
  <c r="V789" i="1"/>
  <c r="V3322" i="1"/>
  <c r="AM3322" i="1"/>
  <c r="AN1855" i="1"/>
  <c r="W1855" i="1"/>
  <c r="AM3154" i="1"/>
  <c r="V3154" i="1"/>
  <c r="AO1169" i="1"/>
  <c r="X1169" i="1"/>
  <c r="V2907" i="1"/>
  <c r="AM2907" i="1"/>
  <c r="V1630" i="1"/>
  <c r="AM1630" i="1"/>
  <c r="AM632" i="1"/>
  <c r="V632" i="1"/>
  <c r="AN1536" i="1"/>
  <c r="W1536" i="1"/>
  <c r="X1002" i="1"/>
  <c r="AO1002" i="1"/>
  <c r="AM824" i="1"/>
  <c r="V824" i="1"/>
  <c r="AN2150" i="1"/>
  <c r="W2150" i="1"/>
  <c r="X2125" i="1"/>
  <c r="AO2125" i="1"/>
  <c r="AM2392" i="1"/>
  <c r="V2392" i="1"/>
  <c r="V1191" i="1"/>
  <c r="AM1191" i="1"/>
  <c r="V3773" i="1"/>
  <c r="AM3773" i="1"/>
  <c r="W2384" i="1"/>
  <c r="AN2384" i="1"/>
  <c r="W2848" i="1"/>
  <c r="AN2848" i="1"/>
  <c r="V2170" i="1"/>
  <c r="AM2170" i="1"/>
  <c r="AM2673" i="1"/>
  <c r="V2673" i="1"/>
  <c r="AN1946" i="1"/>
  <c r="W1946" i="1"/>
  <c r="AM3345" i="1"/>
  <c r="V3345" i="1"/>
  <c r="AM2285" i="1"/>
  <c r="V2285" i="1"/>
  <c r="AM3330" i="1"/>
  <c r="V3330" i="1"/>
  <c r="V2458" i="1"/>
  <c r="AM2458" i="1"/>
  <c r="AN3161" i="1"/>
  <c r="W3161" i="1"/>
  <c r="AN1554" i="1"/>
  <c r="W1554" i="1"/>
  <c r="AN1861" i="1"/>
  <c r="W1861" i="1"/>
  <c r="V2094" i="1"/>
  <c r="AM2094" i="1"/>
  <c r="AM3642" i="1"/>
  <c r="V3642" i="1"/>
  <c r="V1112" i="1"/>
  <c r="AM1112" i="1"/>
  <c r="W3238" i="1"/>
  <c r="AN3238" i="1"/>
  <c r="AN1978" i="1"/>
  <c r="W1978" i="1"/>
  <c r="V843" i="1"/>
  <c r="AM843" i="1"/>
  <c r="AM2584" i="1"/>
  <c r="V2584" i="1"/>
  <c r="AN607" i="1"/>
  <c r="W607" i="1"/>
  <c r="AM658" i="1"/>
  <c r="V658" i="1"/>
  <c r="V3875" i="1"/>
  <c r="AM3875" i="1"/>
  <c r="AM1362" i="1"/>
  <c r="V1362" i="1"/>
  <c r="AN2465" i="1"/>
  <c r="W2465" i="1"/>
  <c r="V3553" i="1"/>
  <c r="AM3553" i="1"/>
  <c r="W2501" i="1"/>
  <c r="AN2501" i="1"/>
  <c r="AM3723" i="1"/>
  <c r="V3723" i="1"/>
  <c r="W3377" i="1"/>
  <c r="AN3377" i="1"/>
  <c r="W3982" i="1"/>
  <c r="AN3982" i="1"/>
  <c r="AN1926" i="1"/>
  <c r="W1926" i="1"/>
  <c r="AM1243" i="1"/>
  <c r="V1243" i="1"/>
  <c r="AM514" i="1"/>
  <c r="V514" i="1"/>
  <c r="V3185" i="1"/>
  <c r="AM3185" i="1"/>
  <c r="AN673" i="1"/>
  <c r="W673" i="1"/>
  <c r="V3198" i="1"/>
  <c r="AM3198" i="1"/>
  <c r="V1874" i="1"/>
  <c r="AM1874" i="1"/>
  <c r="V865" i="1"/>
  <c r="AM865" i="1"/>
  <c r="W2439" i="1"/>
  <c r="AN2439" i="1"/>
  <c r="V2404" i="1"/>
  <c r="AM2404" i="1"/>
  <c r="AM3400" i="1"/>
  <c r="V3400" i="1"/>
  <c r="AM2508" i="1"/>
  <c r="V2508" i="1"/>
  <c r="AO2500" i="1"/>
  <c r="X2500" i="1"/>
  <c r="V2013" i="1"/>
  <c r="AM2013" i="1"/>
  <c r="V3374" i="1"/>
  <c r="AM3374" i="1"/>
  <c r="V3925" i="1"/>
  <c r="AM3925" i="1"/>
  <c r="AM1028" i="1"/>
  <c r="V1028" i="1"/>
  <c r="W928" i="1"/>
  <c r="AN928" i="1"/>
  <c r="W725" i="1"/>
  <c r="AN725" i="1"/>
  <c r="V3916" i="1"/>
  <c r="AM3916" i="1"/>
  <c r="AN902" i="1"/>
  <c r="W902" i="1"/>
  <c r="V2565" i="1"/>
  <c r="AM2565" i="1"/>
  <c r="AM1464" i="1"/>
  <c r="V1464" i="1"/>
  <c r="AM3994" i="1"/>
  <c r="V3994" i="1"/>
  <c r="AM2677" i="1"/>
  <c r="V2677" i="1"/>
  <c r="V1304" i="1"/>
  <c r="AM1304" i="1"/>
  <c r="AM3219" i="1"/>
  <c r="V3219" i="1"/>
  <c r="W3271" i="1"/>
  <c r="AN3271" i="1"/>
  <c r="W1180" i="1"/>
  <c r="AN1180" i="1"/>
  <c r="W1979" i="1"/>
  <c r="AN1979" i="1"/>
  <c r="AM1897" i="1"/>
  <c r="V1897" i="1"/>
  <c r="AM2730" i="1"/>
  <c r="V2730" i="1"/>
  <c r="AM2709" i="1"/>
  <c r="V2709" i="1"/>
  <c r="AM464" i="1"/>
  <c r="V464" i="1"/>
  <c r="V2154" i="1"/>
  <c r="AM2154" i="1"/>
  <c r="AN1740" i="1"/>
  <c r="W1740" i="1"/>
  <c r="AO3717" i="1"/>
  <c r="X3717" i="1"/>
  <c r="W1510" i="1"/>
  <c r="AN1510" i="1"/>
  <c r="V1822" i="1"/>
  <c r="AM1822" i="1"/>
  <c r="AM936" i="1"/>
  <c r="V936" i="1"/>
  <c r="W2018" i="1"/>
  <c r="AN2018" i="1"/>
  <c r="AM3499" i="1"/>
  <c r="V3499" i="1"/>
  <c r="V2078" i="1"/>
  <c r="AM2078" i="1"/>
  <c r="AN1463" i="1"/>
  <c r="W1463" i="1"/>
  <c r="V2935" i="1"/>
  <c r="AM2935" i="1"/>
  <c r="W2994" i="1"/>
  <c r="AN2994" i="1"/>
  <c r="AN3099" i="1"/>
  <c r="W3099" i="1"/>
  <c r="AM2613" i="1"/>
  <c r="V2613" i="1"/>
  <c r="V3355" i="1"/>
  <c r="AM3355" i="1"/>
  <c r="AN3427" i="1"/>
  <c r="W3427" i="1"/>
  <c r="AN2845" i="1"/>
  <c r="W2845" i="1"/>
  <c r="AN2701" i="1"/>
  <c r="W2701" i="1"/>
  <c r="V3556" i="1"/>
  <c r="AM3556" i="1"/>
  <c r="AM3225" i="1"/>
  <c r="V3225" i="1"/>
  <c r="AM2521" i="1"/>
  <c r="V2521" i="1"/>
  <c r="AM3520" i="1"/>
  <c r="V3520" i="1"/>
  <c r="W3130" i="1"/>
  <c r="AN3130" i="1"/>
  <c r="AM4005" i="1"/>
  <c r="V4005" i="1"/>
  <c r="AP2725" i="1"/>
  <c r="Y2725" i="1"/>
  <c r="AP3737" i="1"/>
  <c r="Y3737" i="1"/>
  <c r="AM1072" i="1"/>
  <c r="V1072" i="1"/>
  <c r="AO1374" i="1"/>
  <c r="X1374" i="1"/>
  <c r="AM721" i="1"/>
  <c r="V721" i="1"/>
  <c r="AN1868" i="1"/>
  <c r="W1868" i="1"/>
  <c r="AN2825" i="1"/>
  <c r="W2825" i="1"/>
  <c r="V1676" i="1"/>
  <c r="AM1676" i="1"/>
  <c r="AM842" i="1"/>
  <c r="V842" i="1"/>
  <c r="AM3674" i="1"/>
  <c r="V3674" i="1"/>
  <c r="AM3667" i="1"/>
  <c r="V3667" i="1"/>
  <c r="AB2523" i="1"/>
  <c r="AM329" i="1"/>
  <c r="V329" i="1"/>
  <c r="AP3254" i="1"/>
  <c r="Y3254" i="1"/>
  <c r="AP2830" i="1"/>
  <c r="Y2830" i="1"/>
  <c r="AN2777" i="1"/>
  <c r="W2777" i="1"/>
  <c r="V793" i="1"/>
  <c r="AM793" i="1"/>
  <c r="V987" i="1"/>
  <c r="AM987" i="1"/>
  <c r="AM2457" i="1"/>
  <c r="V2457" i="1"/>
  <c r="W1065" i="1"/>
  <c r="AN1065" i="1"/>
  <c r="AM2857" i="1"/>
  <c r="V2857" i="1"/>
  <c r="AN3339" i="1"/>
  <c r="W3339" i="1"/>
  <c r="W2840" i="1"/>
  <c r="AN2840" i="1"/>
  <c r="AM330" i="1"/>
  <c r="V330" i="1"/>
  <c r="AN3276" i="1"/>
  <c r="W3276" i="1"/>
  <c r="W3331" i="1"/>
  <c r="AN3331" i="1"/>
  <c r="AM1328" i="1"/>
  <c r="V1328" i="1"/>
  <c r="W2352" i="1"/>
  <c r="AN2352" i="1"/>
  <c r="W737" i="1"/>
  <c r="AN737" i="1"/>
  <c r="AM2738" i="1"/>
  <c r="V2738" i="1"/>
  <c r="V3829" i="1"/>
  <c r="AM3829" i="1"/>
  <c r="V667" i="1"/>
  <c r="AM667" i="1"/>
  <c r="V530" i="1"/>
  <c r="AM530" i="1"/>
  <c r="AM1908" i="1"/>
  <c r="V1908" i="1"/>
  <c r="W3209" i="1"/>
  <c r="AN3209" i="1"/>
  <c r="W4000" i="1"/>
  <c r="AN4000" i="1"/>
  <c r="AM3079" i="1"/>
  <c r="V3079" i="1"/>
  <c r="AN480" i="1"/>
  <c r="W480" i="1"/>
  <c r="AO1032" i="1"/>
  <c r="X1032" i="1"/>
  <c r="X3558" i="1"/>
  <c r="AO3558" i="1"/>
  <c r="AO3348" i="1"/>
  <c r="X3348" i="1"/>
  <c r="W3540" i="1"/>
  <c r="AN3540" i="1"/>
  <c r="AM3707" i="1"/>
  <c r="V3707" i="1"/>
  <c r="V1886" i="1"/>
  <c r="AM1886" i="1"/>
  <c r="AM1102" i="1"/>
  <c r="V1102" i="1"/>
  <c r="AP2965" i="1"/>
  <c r="Y2965" i="1"/>
  <c r="V303" i="1"/>
  <c r="AM303" i="1"/>
  <c r="AM3031" i="1"/>
  <c r="V3031" i="1"/>
  <c r="AM1786" i="1"/>
  <c r="V1786" i="1"/>
  <c r="AN1310" i="1"/>
  <c r="W1310" i="1"/>
  <c r="V1991" i="1"/>
  <c r="AM1991" i="1"/>
  <c r="AN594" i="1"/>
  <c r="W594" i="1"/>
  <c r="X3131" i="1"/>
  <c r="AO3131" i="1"/>
  <c r="V2276" i="1"/>
  <c r="AM2276" i="1"/>
  <c r="AN1425" i="1"/>
  <c r="W1425" i="1"/>
  <c r="AN2927" i="1"/>
  <c r="W2927" i="1"/>
  <c r="AM3009" i="1"/>
  <c r="V3009" i="1"/>
  <c r="AM1887" i="1"/>
  <c r="V1887" i="1"/>
  <c r="V3641" i="1"/>
  <c r="AM3641" i="1"/>
  <c r="V782" i="1"/>
  <c r="AM782" i="1"/>
  <c r="AN2693" i="1"/>
  <c r="W2693" i="1"/>
  <c r="AM2466" i="1"/>
  <c r="V2466" i="1"/>
  <c r="X3472" i="1"/>
  <c r="AO3472" i="1"/>
  <c r="AM3909" i="1"/>
  <c r="V3909" i="1"/>
  <c r="AM287" i="1"/>
  <c r="V287" i="1"/>
  <c r="X3086" i="1"/>
  <c r="AO3086" i="1"/>
  <c r="X3435" i="1"/>
  <c r="AO3435" i="1"/>
  <c r="AM1015" i="1"/>
  <c r="V1015" i="1"/>
  <c r="V1763" i="1"/>
  <c r="AM1763" i="1"/>
  <c r="V3628" i="1"/>
  <c r="AM3628" i="1"/>
  <c r="AM3304" i="1"/>
  <c r="V3304" i="1"/>
  <c r="AM2564" i="1"/>
  <c r="V2564" i="1"/>
  <c r="V2415" i="1"/>
  <c r="AM2415" i="1"/>
  <c r="V2426" i="1"/>
  <c r="AM2426" i="1"/>
  <c r="AM3631" i="1"/>
  <c r="V3631" i="1"/>
  <c r="AO1429" i="1"/>
  <c r="X1429" i="1"/>
  <c r="AN1499" i="1"/>
  <c r="W1499" i="1"/>
  <c r="AM860" i="1"/>
  <c r="V860" i="1"/>
  <c r="AM1215" i="1"/>
  <c r="V1215" i="1"/>
  <c r="V1440" i="1"/>
  <c r="AM1440" i="1"/>
  <c r="AM1788" i="1"/>
  <c r="V1788" i="1"/>
  <c r="AN2644" i="1"/>
  <c r="W2644" i="1"/>
  <c r="V3283" i="1"/>
  <c r="AM3283" i="1"/>
  <c r="AN3385" i="1"/>
  <c r="W3385" i="1"/>
  <c r="V1454" i="1"/>
  <c r="AM1454" i="1"/>
  <c r="V3208" i="1"/>
  <c r="AM3208" i="1"/>
  <c r="AN231" i="1"/>
  <c r="W231" i="1"/>
  <c r="V446" i="1"/>
  <c r="AM446" i="1"/>
  <c r="AM2721" i="1"/>
  <c r="V2721" i="1"/>
  <c r="V2430" i="1"/>
  <c r="AM2430" i="1"/>
  <c r="X2468" i="1"/>
  <c r="AO2468" i="1"/>
  <c r="V3513" i="1"/>
  <c r="AM3513" i="1"/>
  <c r="AM2197" i="1"/>
  <c r="V2197" i="1"/>
  <c r="AM3336" i="1"/>
  <c r="V3336" i="1"/>
  <c r="AM1256" i="1"/>
  <c r="V1256" i="1"/>
  <c r="AN119" i="1"/>
  <c r="W119" i="1"/>
  <c r="AM1980" i="1"/>
  <c r="V1980" i="1"/>
  <c r="AM1193" i="1"/>
  <c r="V1193" i="1"/>
  <c r="AN3616" i="1"/>
  <c r="W3616" i="1"/>
  <c r="V3881" i="1"/>
  <c r="AM3881" i="1"/>
  <c r="AM3637" i="1"/>
  <c r="V3637" i="1"/>
  <c r="AM3207" i="1"/>
  <c r="V3207" i="1"/>
  <c r="V3776" i="1"/>
  <c r="AM3776" i="1"/>
  <c r="W1422" i="1"/>
  <c r="AN1422" i="1"/>
  <c r="V2574" i="1"/>
  <c r="AM2574" i="1"/>
  <c r="AM724" i="1"/>
  <c r="V724" i="1"/>
  <c r="V1931" i="1"/>
  <c r="AM1931" i="1"/>
  <c r="AO1426" i="1"/>
  <c r="X1426" i="1"/>
  <c r="AM2380" i="1"/>
  <c r="V2380" i="1"/>
  <c r="V3711" i="1"/>
  <c r="AM3711" i="1"/>
  <c r="AM2525" i="1"/>
  <c r="V2525" i="1"/>
  <c r="AN306" i="1"/>
  <c r="W306" i="1"/>
  <c r="V3565" i="1"/>
  <c r="AM3565" i="1"/>
  <c r="V2660" i="1"/>
  <c r="AM2660" i="1"/>
  <c r="AM1698" i="1"/>
  <c r="V1698" i="1"/>
  <c r="AM3853" i="1"/>
  <c r="V3853" i="1"/>
  <c r="V2097" i="1"/>
  <c r="AM2097" i="1"/>
  <c r="AM2390" i="1"/>
  <c r="V2390" i="1"/>
  <c r="AO3406" i="1"/>
  <c r="X3406" i="1"/>
  <c r="AO859" i="1"/>
  <c r="X859" i="1"/>
  <c r="W450" i="1"/>
  <c r="AN450" i="1"/>
  <c r="AM1952" i="1"/>
  <c r="V1952" i="1"/>
  <c r="V1141" i="1"/>
  <c r="AM1141" i="1"/>
  <c r="AM3479" i="1"/>
  <c r="V3479" i="1"/>
  <c r="AM1704" i="1"/>
  <c r="V1704" i="1"/>
  <c r="V1388" i="1"/>
  <c r="AM1388" i="1"/>
  <c r="AM3541" i="1"/>
  <c r="V3541" i="1"/>
  <c r="AM1683" i="1"/>
  <c r="V1683" i="1"/>
  <c r="AO1922" i="1"/>
  <c r="X1922" i="1"/>
  <c r="W2530" i="1"/>
  <c r="AN2530" i="1"/>
  <c r="V3305" i="1"/>
  <c r="AM3305" i="1"/>
  <c r="AM1896" i="1"/>
  <c r="V1896" i="1"/>
  <c r="V1730" i="1"/>
  <c r="AM1730" i="1"/>
  <c r="V1287" i="1"/>
  <c r="AM1287" i="1"/>
  <c r="AN335" i="1"/>
  <c r="W335" i="1"/>
  <c r="V1865" i="1"/>
  <c r="AM1865" i="1"/>
  <c r="AM3610" i="1"/>
  <c r="V3610" i="1"/>
  <c r="V2253" i="1"/>
  <c r="AM2253" i="1"/>
  <c r="V3600" i="1"/>
  <c r="AM3600" i="1"/>
  <c r="V1058" i="1"/>
  <c r="AM1058" i="1"/>
  <c r="AN2788" i="1"/>
  <c r="W2788" i="1"/>
  <c r="AN972" i="1"/>
  <c r="W972" i="1"/>
  <c r="AP3763" i="1"/>
  <c r="Y3763" i="1"/>
  <c r="AM1408" i="1"/>
  <c r="V1408" i="1"/>
  <c r="AM951" i="1"/>
  <c r="V951" i="1"/>
  <c r="V2130" i="1"/>
  <c r="AM2130" i="1"/>
  <c r="V2023" i="1"/>
  <c r="AM2023" i="1"/>
  <c r="V3217" i="1"/>
  <c r="AM3217" i="1"/>
  <c r="AN1091" i="1"/>
  <c r="W1091" i="1"/>
  <c r="AM2906" i="1"/>
  <c r="V2906" i="1"/>
  <c r="AN930" i="1"/>
  <c r="W930" i="1"/>
  <c r="V3855" i="1"/>
  <c r="AM3855" i="1"/>
  <c r="AN2372" i="1"/>
  <c r="W2372" i="1"/>
  <c r="V2482" i="1"/>
  <c r="AM2482" i="1"/>
  <c r="V901" i="1"/>
  <c r="AM901" i="1"/>
  <c r="V3568" i="1"/>
  <c r="AM3568" i="1"/>
  <c r="V3772" i="1"/>
  <c r="AM3772" i="1"/>
  <c r="V1659" i="1"/>
  <c r="AM1659" i="1"/>
  <c r="AM2883" i="1"/>
  <c r="V2883" i="1"/>
  <c r="AM788" i="1"/>
  <c r="V788" i="1"/>
  <c r="Y2747" i="1"/>
  <c r="AP2747" i="1"/>
  <c r="AM2812" i="1"/>
  <c r="V2812" i="1"/>
  <c r="V759" i="1"/>
  <c r="AM759" i="1"/>
  <c r="AM2852" i="1"/>
  <c r="V2852" i="1"/>
  <c r="X1320" i="1"/>
  <c r="AO1320" i="1"/>
  <c r="V1957" i="1"/>
  <c r="AM1957" i="1"/>
  <c r="V2346" i="1"/>
  <c r="AM2346" i="1"/>
  <c r="W1701" i="1"/>
  <c r="AN1701" i="1"/>
  <c r="AP3954" i="1"/>
  <c r="Y3954" i="1"/>
  <c r="W1943" i="1"/>
  <c r="AN1943" i="1"/>
  <c r="V1416" i="1"/>
  <c r="AM1416" i="1"/>
  <c r="Z2576" i="1"/>
  <c r="W1719" i="1"/>
  <c r="AN1719" i="1"/>
  <c r="AN2769" i="1"/>
  <c r="W2769" i="1"/>
  <c r="AM2752" i="1"/>
  <c r="V2752" i="1"/>
  <c r="W2821" i="1"/>
  <c r="AN2821" i="1"/>
  <c r="AM3148" i="1"/>
  <c r="V3148" i="1"/>
  <c r="AM1720" i="1"/>
  <c r="V1720" i="1"/>
  <c r="V2746" i="1"/>
  <c r="AM2746" i="1"/>
  <c r="V2658" i="1"/>
  <c r="AM2658" i="1"/>
  <c r="AM2265" i="1"/>
  <c r="V2265" i="1"/>
  <c r="V1402" i="1"/>
  <c r="AM1402" i="1"/>
  <c r="AM321" i="1"/>
  <c r="V321" i="1"/>
  <c r="AM2724" i="1"/>
  <c r="V2724" i="1"/>
  <c r="AM1457" i="1"/>
  <c r="V1457" i="1"/>
  <c r="AM2066" i="1"/>
  <c r="V2066" i="1"/>
  <c r="W3302" i="1"/>
  <c r="AN3302" i="1"/>
  <c r="W3991" i="1"/>
  <c r="AN3991" i="1"/>
  <c r="AM2108" i="1"/>
  <c r="V2108" i="1"/>
  <c r="AN653" i="1"/>
  <c r="W653" i="1"/>
  <c r="AM639" i="1"/>
  <c r="V639" i="1"/>
  <c r="V2366" i="1"/>
  <c r="AM2366" i="1"/>
  <c r="W1516" i="1"/>
  <c r="AN1516" i="1"/>
  <c r="AN2408" i="1"/>
  <c r="W2408" i="1"/>
  <c r="AP511" i="1"/>
  <c r="Y511" i="1"/>
  <c r="AM3242" i="1"/>
  <c r="V3242" i="1"/>
  <c r="W2733" i="1"/>
  <c r="AN2733" i="1"/>
  <c r="AP3323" i="1"/>
  <c r="Y3323" i="1"/>
  <c r="AM3507" i="1"/>
  <c r="V3507" i="1"/>
  <c r="AM1951" i="1"/>
  <c r="V1951" i="1"/>
  <c r="AM2149" i="1"/>
  <c r="V2149" i="1"/>
  <c r="X3281" i="1"/>
  <c r="AO3281" i="1"/>
  <c r="V2200" i="1"/>
  <c r="AM2200" i="1"/>
  <c r="AN3961" i="1"/>
  <c r="W3961" i="1"/>
  <c r="AM3680" i="1"/>
  <c r="V3680" i="1"/>
  <c r="W2541" i="1"/>
  <c r="AN2541" i="1"/>
  <c r="V967" i="1"/>
  <c r="AM967" i="1"/>
  <c r="AM3058" i="1"/>
  <c r="V3058" i="1"/>
  <c r="AM1128" i="1"/>
  <c r="V1128" i="1"/>
  <c r="AM2580" i="1"/>
  <c r="V2580" i="1"/>
  <c r="W1828" i="1"/>
  <c r="AN1828" i="1"/>
  <c r="AN3704" i="1"/>
  <c r="W3704" i="1"/>
  <c r="V1712" i="1"/>
  <c r="AM1712" i="1"/>
  <c r="AN135" i="1"/>
  <c r="W135" i="1"/>
  <c r="AM2743" i="1"/>
  <c r="V2743" i="1"/>
  <c r="AM2748" i="1"/>
  <c r="V2748" i="1"/>
  <c r="AM2588" i="1"/>
  <c r="V2588" i="1"/>
  <c r="AM3822" i="1"/>
  <c r="V3822" i="1"/>
  <c r="AM3392" i="1"/>
  <c r="V3392" i="1"/>
  <c r="AM1344" i="1"/>
  <c r="V1344" i="1"/>
  <c r="AM1127" i="1"/>
  <c r="V1127" i="1"/>
  <c r="AN388" i="1"/>
  <c r="W388" i="1"/>
  <c r="AM2556" i="1"/>
  <c r="V2556" i="1"/>
  <c r="V1299" i="1"/>
  <c r="AM1299" i="1"/>
  <c r="W3710" i="1"/>
  <c r="AN3710" i="1"/>
  <c r="AN2099" i="1"/>
  <c r="W2099" i="1"/>
  <c r="AM3155" i="1"/>
  <c r="V3155" i="1"/>
  <c r="AN1275" i="1"/>
  <c r="W1275" i="1"/>
  <c r="AN1642" i="1"/>
  <c r="W1642" i="1"/>
  <c r="AM2453" i="1"/>
  <c r="V2453" i="1"/>
  <c r="AM1266" i="1"/>
  <c r="V1266" i="1"/>
  <c r="X580" i="1"/>
  <c r="AO580" i="1"/>
  <c r="V1439" i="1"/>
  <c r="AM1439" i="1"/>
  <c r="AM1728" i="1"/>
  <c r="V1728" i="1"/>
  <c r="AN369" i="1"/>
  <c r="W369" i="1"/>
  <c r="W1637" i="1"/>
  <c r="AN1637" i="1"/>
  <c r="AN1673" i="1"/>
  <c r="W1673" i="1"/>
  <c r="V3032" i="1"/>
  <c r="AM3032" i="1"/>
  <c r="W1491" i="1"/>
  <c r="AN1491" i="1"/>
  <c r="AM3483" i="1"/>
  <c r="V3483" i="1"/>
  <c r="V648" i="1"/>
  <c r="AM648" i="1"/>
  <c r="X3698" i="1"/>
  <c r="AO3698" i="1"/>
  <c r="V2443" i="1"/>
  <c r="AM2443" i="1"/>
  <c r="AM4022" i="1"/>
  <c r="V4022" i="1"/>
  <c r="X989" i="1"/>
  <c r="AO989" i="1"/>
  <c r="X2627" i="1"/>
  <c r="AO2627" i="1"/>
  <c r="AM2575" i="1"/>
  <c r="V2575" i="1"/>
  <c r="V3462" i="1"/>
  <c r="AM3462" i="1"/>
  <c r="V1769" i="1"/>
  <c r="AM1769" i="1"/>
  <c r="V3677" i="1"/>
  <c r="AM3677" i="1"/>
  <c r="V2842" i="1"/>
  <c r="AM2842" i="1"/>
  <c r="AM2714" i="1"/>
  <c r="V2714" i="1"/>
  <c r="V1313" i="1"/>
  <c r="AM1313" i="1"/>
  <c r="V3722" i="1"/>
  <c r="AM3722" i="1"/>
  <c r="W3398" i="1"/>
  <c r="AN3398" i="1"/>
  <c r="V1025" i="1"/>
  <c r="AM1025" i="1"/>
  <c r="X3546" i="1"/>
  <c r="AO3546" i="1"/>
  <c r="V1219" i="1"/>
  <c r="AM1219" i="1"/>
  <c r="AN3429" i="1"/>
  <c r="W3429" i="1"/>
  <c r="AM2853" i="1"/>
  <c r="V2853" i="1"/>
  <c r="AM345" i="1"/>
  <c r="V345" i="1"/>
  <c r="X2618" i="1"/>
  <c r="AO2618" i="1"/>
  <c r="W2629" i="1"/>
  <c r="AN2629" i="1"/>
  <c r="AM3311" i="1"/>
  <c r="V3311" i="1"/>
  <c r="V2283" i="1"/>
  <c r="AM2283" i="1"/>
  <c r="V1856" i="1"/>
  <c r="AM1856" i="1"/>
  <c r="AM1453" i="1"/>
  <c r="V1453" i="1"/>
  <c r="V871" i="1"/>
  <c r="AM871" i="1"/>
  <c r="W463" i="1"/>
  <c r="AN463" i="1"/>
  <c r="AO3455" i="1"/>
  <c r="X3455" i="1"/>
  <c r="V893" i="1"/>
  <c r="AM893" i="1"/>
  <c r="W1384" i="1"/>
  <c r="AN1384" i="1"/>
  <c r="AM3440" i="1"/>
  <c r="V3440" i="1"/>
  <c r="V3291" i="1"/>
  <c r="AM3291" i="1"/>
  <c r="AM1609" i="1"/>
  <c r="V1609" i="1"/>
  <c r="AO3010" i="1"/>
  <c r="X3010" i="1"/>
  <c r="V2082" i="1"/>
  <c r="AM2082" i="1"/>
  <c r="AM2532" i="1"/>
  <c r="V2532" i="1"/>
  <c r="AM3554" i="1"/>
  <c r="V3554" i="1"/>
  <c r="AM431" i="1"/>
  <c r="V431" i="1"/>
  <c r="X1638" i="1"/>
  <c r="AO1638" i="1"/>
  <c r="AN1804" i="1"/>
  <c r="W1804" i="1"/>
  <c r="AN1694" i="1"/>
  <c r="W1694" i="1"/>
  <c r="AP1885" i="1"/>
  <c r="Y1885" i="1"/>
  <c r="AM2609" i="1"/>
  <c r="V2609" i="1"/>
  <c r="V3761" i="1"/>
  <c r="AM3761" i="1"/>
  <c r="V946" i="1"/>
  <c r="AM946" i="1"/>
  <c r="W3482" i="1"/>
  <c r="AN3482" i="1"/>
  <c r="V2295" i="1"/>
  <c r="AM2295" i="1"/>
  <c r="X1923" i="1"/>
  <c r="AO1923" i="1"/>
  <c r="AM3200" i="1"/>
  <c r="V3200" i="1"/>
  <c r="AM3572" i="1"/>
  <c r="V3572" i="1"/>
  <c r="X1293" i="1"/>
  <c r="AO1293" i="1"/>
  <c r="AM1040" i="1"/>
  <c r="V1040" i="1"/>
  <c r="AO1246" i="1"/>
  <c r="X1246" i="1"/>
  <c r="V3846" i="1"/>
  <c r="AM3846" i="1"/>
  <c r="V950" i="1"/>
  <c r="AM950" i="1"/>
  <c r="X1051" i="1"/>
  <c r="AO1051" i="1"/>
  <c r="V4030" i="1"/>
  <c r="AM4030" i="1"/>
  <c r="AM1599" i="1"/>
  <c r="V1599" i="1"/>
  <c r="AM3046" i="1"/>
  <c r="V3046" i="1"/>
  <c r="AN1752" i="1"/>
  <c r="W1752" i="1"/>
  <c r="AM3017" i="1"/>
  <c r="V3017" i="1"/>
  <c r="AM1503" i="1"/>
  <c r="V1503" i="1"/>
  <c r="V2031" i="1"/>
  <c r="AM2031" i="1"/>
  <c r="W2364" i="1"/>
  <c r="AN2364" i="1"/>
  <c r="AN1741" i="1"/>
  <c r="W1741" i="1"/>
  <c r="AN746" i="1"/>
  <c r="W746" i="1"/>
  <c r="W455" i="1"/>
  <c r="AN455" i="1"/>
  <c r="AM3395" i="1"/>
  <c r="V3395" i="1"/>
  <c r="X1094" i="1"/>
  <c r="AO1094" i="1"/>
  <c r="AO642" i="1"/>
  <c r="X642" i="1"/>
  <c r="X3045" i="1"/>
  <c r="AO3045" i="1"/>
  <c r="W750" i="1"/>
  <c r="AN750" i="1"/>
  <c r="V1484" i="1"/>
  <c r="AM1484" i="1"/>
  <c r="AM3519" i="1"/>
  <c r="V3519" i="1"/>
  <c r="Z3451" i="1"/>
  <c r="V2275" i="1"/>
  <c r="AM2275" i="1"/>
  <c r="AM688" i="1"/>
  <c r="V688" i="1"/>
  <c r="V1106" i="1"/>
  <c r="AM1106" i="1"/>
  <c r="V2974" i="1"/>
  <c r="AM2974" i="1"/>
  <c r="X2006" i="1"/>
  <c r="AO2006" i="1"/>
  <c r="AO2165" i="1"/>
  <c r="X2165" i="1"/>
  <c r="AO282" i="1"/>
  <c r="X282" i="1"/>
  <c r="AN2332" i="1"/>
  <c r="W2332" i="1"/>
  <c r="AN3515" i="1"/>
  <c r="W3515" i="1"/>
  <c r="AO2600" i="1"/>
  <c r="X2600" i="1"/>
  <c r="AM1021" i="1"/>
  <c r="V1021" i="1"/>
  <c r="AM2517" i="1"/>
  <c r="V2517" i="1"/>
  <c r="W2626" i="1"/>
  <c r="AN2626" i="1"/>
  <c r="V3491" i="1"/>
  <c r="AM3491" i="1"/>
  <c r="X2062" i="1"/>
  <c r="AO2062" i="1"/>
  <c r="V3526" i="1"/>
  <c r="AM3526" i="1"/>
  <c r="AN3414" i="1"/>
  <c r="W3414" i="1"/>
  <c r="V690" i="1"/>
  <c r="AM690" i="1"/>
  <c r="AM3418" i="1"/>
  <c r="V3418" i="1"/>
  <c r="W2978" i="1"/>
  <c r="AN2978" i="1"/>
  <c r="V3830" i="1"/>
  <c r="AM3830" i="1"/>
  <c r="AM3911" i="1"/>
  <c r="V3911" i="1"/>
  <c r="AM3562" i="1"/>
  <c r="V3562" i="1"/>
  <c r="AN1221" i="1"/>
  <c r="W1221" i="1"/>
  <c r="W3303" i="1"/>
  <c r="AN3303" i="1"/>
  <c r="AM2638" i="1"/>
  <c r="V2638" i="1"/>
  <c r="AN3812" i="1"/>
  <c r="W3812" i="1"/>
  <c r="AM2001" i="1"/>
  <c r="V2001" i="1"/>
  <c r="AM1167" i="1"/>
  <c r="V1167" i="1"/>
  <c r="AM3902" i="1"/>
  <c r="V3902" i="1"/>
  <c r="V1840" i="1"/>
  <c r="AM1840" i="1"/>
  <c r="V2341" i="1"/>
  <c r="AM2341" i="1"/>
  <c r="V1731" i="1"/>
  <c r="AM1731" i="1"/>
  <c r="AO2778" i="1"/>
  <c r="X2778" i="1"/>
  <c r="V786" i="1"/>
  <c r="AM786" i="1"/>
  <c r="W2977" i="1"/>
  <c r="AN2977" i="1"/>
  <c r="W1911" i="1"/>
  <c r="AN1911" i="1"/>
  <c r="V2989" i="1"/>
  <c r="AM2989" i="1"/>
  <c r="X3108" i="1"/>
  <c r="AO3108" i="1"/>
  <c r="AM752" i="1"/>
  <c r="V752" i="1"/>
  <c r="V2155" i="1"/>
  <c r="AM2155" i="1"/>
  <c r="V2382" i="1"/>
  <c r="AM2382" i="1"/>
  <c r="V3567" i="1"/>
  <c r="AM3567" i="1"/>
  <c r="V525" i="1"/>
  <c r="AM525" i="1"/>
  <c r="V2435" i="1"/>
  <c r="AM2435" i="1"/>
  <c r="V3042" i="1"/>
  <c r="AM3042" i="1"/>
  <c r="AM1418" i="1"/>
  <c r="V1418" i="1"/>
  <c r="V3444" i="1"/>
  <c r="AM3444" i="1"/>
  <c r="AN2009" i="1"/>
  <c r="W2009" i="1"/>
  <c r="AN3632" i="1"/>
  <c r="W3632" i="1"/>
  <c r="AM948" i="1"/>
  <c r="V948" i="1"/>
  <c r="AM1553" i="1"/>
  <c r="V1553" i="1"/>
  <c r="AM2264" i="1"/>
  <c r="V2264" i="1"/>
  <c r="V319" i="1"/>
  <c r="AM319" i="1"/>
  <c r="V3360" i="1"/>
  <c r="AM3360" i="1"/>
  <c r="AM1508" i="1"/>
  <c r="V1508" i="1"/>
  <c r="X952" i="1"/>
  <c r="AO952" i="1"/>
  <c r="V941" i="1"/>
  <c r="AM941" i="1"/>
  <c r="AM3093" i="1"/>
  <c r="V3093" i="1"/>
  <c r="V939" i="1"/>
  <c r="AM939" i="1"/>
  <c r="V1758" i="1"/>
  <c r="AM1758" i="1"/>
  <c r="AO477" i="1"/>
  <c r="X477" i="1"/>
  <c r="AM1839" i="1"/>
  <c r="V1839" i="1"/>
  <c r="V2885" i="1"/>
  <c r="AM2885" i="1"/>
  <c r="V1801" i="1"/>
  <c r="AM1801" i="1"/>
  <c r="AM2963" i="1"/>
  <c r="V2963" i="1"/>
  <c r="V578" i="1"/>
  <c r="AM578" i="1"/>
  <c r="AM3443" i="1"/>
  <c r="V3443" i="1"/>
  <c r="AO3718" i="1"/>
  <c r="X3718" i="1"/>
  <c r="V3524" i="1"/>
  <c r="AM3524" i="1"/>
  <c r="V1761" i="1"/>
  <c r="AM1761" i="1"/>
  <c r="W1336" i="1"/>
  <c r="AN1336" i="1"/>
  <c r="AM3309" i="1"/>
  <c r="V3309" i="1"/>
  <c r="AM3157" i="1"/>
  <c r="V3157" i="1"/>
  <c r="AN3202" i="1"/>
  <c r="W3202" i="1"/>
  <c r="AO1550" i="1"/>
  <c r="X1550" i="1"/>
  <c r="AM3647" i="1"/>
  <c r="V3647" i="1"/>
  <c r="AM991" i="1"/>
  <c r="V991" i="1"/>
  <c r="AM1395" i="1"/>
  <c r="V1395" i="1"/>
  <c r="AM796" i="1"/>
  <c r="V796" i="1"/>
  <c r="AM674" i="1"/>
  <c r="V674" i="1"/>
  <c r="AN1862" i="1"/>
  <c r="W1862" i="1"/>
  <c r="V2855" i="1"/>
  <c r="AM2855" i="1"/>
  <c r="Y567" i="1"/>
  <c r="AP567" i="1"/>
  <c r="AM2643" i="1"/>
  <c r="V2643" i="1"/>
  <c r="AM3668" i="1"/>
  <c r="V3668" i="1"/>
  <c r="AM2805" i="1"/>
  <c r="V2805" i="1"/>
  <c r="AN3344" i="1"/>
  <c r="W3344" i="1"/>
  <c r="AM271" i="1"/>
  <c r="V271" i="1"/>
  <c r="X3020" i="1"/>
  <c r="AO3020" i="1"/>
  <c r="V1778" i="1"/>
  <c r="AM1778" i="1"/>
  <c r="V3498" i="1"/>
  <c r="AM3498" i="1"/>
  <c r="V3627" i="1"/>
  <c r="AM3627" i="1"/>
  <c r="W2674" i="1"/>
  <c r="AN2674" i="1"/>
  <c r="V2784" i="1"/>
  <c r="AM2784" i="1"/>
  <c r="AN1883" i="1"/>
  <c r="W1883" i="1"/>
  <c r="AM3496" i="1"/>
  <c r="V3496" i="1"/>
  <c r="AM1912" i="1"/>
  <c r="V1912" i="1"/>
  <c r="V1647" i="1"/>
  <c r="AM1647" i="1"/>
  <c r="AM1543" i="1"/>
  <c r="V1543" i="1"/>
  <c r="AM1116" i="1"/>
  <c r="V1116" i="1"/>
  <c r="W1696" i="1"/>
  <c r="AN1696" i="1"/>
  <c r="AN1584" i="1"/>
  <c r="W1584" i="1"/>
  <c r="W1230" i="1"/>
  <c r="AN1230" i="1"/>
  <c r="V1527" i="1"/>
  <c r="AM1527" i="1"/>
  <c r="X904" i="1"/>
  <c r="AO904" i="1"/>
  <c r="V3098" i="1"/>
  <c r="AM3098" i="1"/>
  <c r="AM1486" i="1"/>
  <c r="V1486" i="1"/>
  <c r="AB3622" i="1"/>
  <c r="AO3629" i="1"/>
  <c r="X3629" i="1"/>
  <c r="W2839" i="1"/>
  <c r="AN2839" i="1"/>
  <c r="V1737" i="1"/>
  <c r="AM1737" i="1"/>
  <c r="AO3828" i="1"/>
  <c r="X3828" i="1"/>
  <c r="V1672" i="1"/>
  <c r="AM1672" i="1"/>
  <c r="AM3026" i="1"/>
  <c r="V3026" i="1"/>
  <c r="AM466" i="1"/>
  <c r="V466" i="1"/>
  <c r="V2151" i="1"/>
  <c r="AM2151" i="1"/>
  <c r="AM3337" i="1"/>
  <c r="V3337" i="1"/>
  <c r="AN3557" i="1"/>
  <c r="W3557" i="1"/>
  <c r="V1686" i="1"/>
  <c r="AM1686" i="1"/>
  <c r="AA2990" i="1"/>
  <c r="AM714" i="1"/>
  <c r="V714" i="1"/>
  <c r="AM1054" i="1"/>
  <c r="V1054" i="1"/>
  <c r="AN2089" i="1"/>
  <c r="W2089" i="1"/>
  <c r="AN3621" i="1"/>
  <c r="W3621" i="1"/>
  <c r="AO1571" i="1"/>
  <c r="X1571" i="1"/>
  <c r="AM3144" i="1"/>
  <c r="V3144" i="1"/>
  <c r="AM1263" i="1"/>
  <c r="V1263" i="1"/>
  <c r="V2789" i="1"/>
  <c r="AM2789" i="1"/>
  <c r="AM768" i="1"/>
  <c r="V768" i="1"/>
  <c r="V3827" i="1"/>
  <c r="AM3827" i="1"/>
  <c r="AN3509" i="1"/>
  <c r="W3509" i="1"/>
  <c r="X1831" i="1"/>
  <c r="AO1831" i="1"/>
  <c r="V2298" i="1"/>
  <c r="AM2298" i="1"/>
  <c r="AM3790" i="1"/>
  <c r="V3790" i="1"/>
  <c r="AM311" i="1"/>
  <c r="V311" i="1"/>
  <c r="AN1617" i="1"/>
  <c r="W1617" i="1"/>
  <c r="V2490" i="1"/>
  <c r="AM2490" i="1"/>
  <c r="AM3487" i="1"/>
  <c r="V3487" i="1"/>
  <c r="AM2322" i="1"/>
  <c r="V2322" i="1"/>
  <c r="AM3064" i="1"/>
  <c r="V3064" i="1"/>
  <c r="X2469" i="1"/>
  <c r="AO2469" i="1"/>
  <c r="AM1381" i="1"/>
  <c r="V1381" i="1"/>
  <c r="AM3448" i="1"/>
  <c r="V3448" i="1"/>
  <c r="AN1749" i="1"/>
  <c r="W1749" i="1"/>
  <c r="AN1443" i="1"/>
  <c r="W1443" i="1"/>
  <c r="X2760" i="1"/>
  <c r="AO2760" i="1"/>
  <c r="AM3057" i="1"/>
  <c r="V3057" i="1"/>
  <c r="AM1145" i="1"/>
  <c r="V1145" i="1"/>
  <c r="V3442" i="1"/>
  <c r="AM3442" i="1"/>
  <c r="AN3651" i="1"/>
  <c r="W3651" i="1"/>
  <c r="AM2309" i="1"/>
  <c r="V2309" i="1"/>
  <c r="AM2481" i="1"/>
  <c r="V2481" i="1"/>
  <c r="AM2496" i="1"/>
  <c r="V2496" i="1"/>
  <c r="AN1034" i="1"/>
  <c r="W1034" i="1"/>
  <c r="AN1048" i="1"/>
  <c r="W1048" i="1"/>
  <c r="V1152" i="1"/>
  <c r="AM1152" i="1"/>
  <c r="X2497" i="1"/>
  <c r="AO2497" i="1"/>
  <c r="AM1810" i="1"/>
  <c r="V1810" i="1"/>
  <c r="W2418" i="1"/>
  <c r="AN2418" i="1"/>
  <c r="AN2981" i="1"/>
  <c r="W2981" i="1"/>
  <c r="V804" i="1"/>
  <c r="AM804" i="1"/>
  <c r="AN1924" i="1"/>
  <c r="W1924" i="1"/>
  <c r="AM2751" i="1"/>
  <c r="V2751" i="1"/>
  <c r="AM2713" i="1"/>
  <c r="V2713" i="1"/>
  <c r="AM2707" i="1"/>
  <c r="V2707" i="1"/>
  <c r="V1437" i="1"/>
  <c r="AM1437" i="1"/>
  <c r="AM1405" i="1"/>
  <c r="V1405" i="1"/>
  <c r="AM1288" i="1"/>
  <c r="V1288" i="1"/>
  <c r="AO2528" i="1"/>
  <c r="X2528" i="1"/>
  <c r="AM3138" i="1"/>
  <c r="V3138" i="1"/>
  <c r="Y3942" i="1"/>
  <c r="AP3942" i="1"/>
  <c r="AO265" i="1"/>
  <c r="X265" i="1"/>
  <c r="X1513" i="1"/>
  <c r="AO1513" i="1"/>
  <c r="AO3937" i="1"/>
  <c r="X3937" i="1"/>
  <c r="AM937" i="1"/>
  <c r="V937" i="1"/>
  <c r="V2800" i="1"/>
  <c r="AM2800" i="1"/>
  <c r="AN1981" i="1"/>
  <c r="W1981" i="1"/>
  <c r="AN2983" i="1"/>
  <c r="W2983" i="1"/>
  <c r="AM1101" i="1"/>
  <c r="V1101" i="1"/>
  <c r="AN517" i="1"/>
  <c r="W517" i="1"/>
  <c r="W2134" i="1"/>
  <c r="AN2134" i="1"/>
  <c r="AM2732" i="1"/>
  <c r="V2732" i="1"/>
  <c r="AM3177" i="1"/>
  <c r="V3177" i="1"/>
  <c r="V3968" i="1"/>
  <c r="AM3968" i="1"/>
  <c r="AM2518" i="1"/>
  <c r="V2518" i="1"/>
  <c r="AN1992" i="1"/>
  <c r="W1992" i="1"/>
  <c r="AN1359" i="1"/>
  <c r="W1359" i="1"/>
  <c r="AM2835" i="1"/>
  <c r="V2835" i="1"/>
  <c r="X584" i="1"/>
  <c r="AO584" i="1"/>
  <c r="V3529" i="1"/>
  <c r="AM3529" i="1"/>
  <c r="V3196" i="1"/>
  <c r="AM3196" i="1"/>
  <c r="AN2303" i="1"/>
  <c r="W2303" i="1"/>
  <c r="AM3535" i="1"/>
  <c r="V3535" i="1"/>
  <c r="AM1031" i="1"/>
  <c r="V1031" i="1"/>
  <c r="AN2274" i="1"/>
  <c r="W2274" i="1"/>
  <c r="AN3369" i="1"/>
  <c r="W3369" i="1"/>
  <c r="AA2661" i="1"/>
  <c r="AM3506" i="1"/>
  <c r="V3506" i="1"/>
  <c r="V2822" i="1"/>
  <c r="AM2822" i="1"/>
  <c r="AN691" i="1"/>
  <c r="W691" i="1"/>
  <c r="AM791" i="1"/>
  <c r="V791" i="1"/>
  <c r="AP776" i="1"/>
  <c r="Y776" i="1"/>
  <c r="AN476" i="1"/>
  <c r="W476" i="1"/>
  <c r="AP4012" i="1"/>
  <c r="Y4012" i="1"/>
  <c r="AM1211" i="1"/>
  <c r="V1211" i="1"/>
  <c r="AM3735" i="1"/>
  <c r="V3735" i="1"/>
  <c r="W1902" i="1"/>
  <c r="AN1902" i="1"/>
  <c r="AM2248" i="1"/>
  <c r="V2248" i="1"/>
  <c r="AA2480" i="1"/>
  <c r="W3267" i="1"/>
  <c r="AN3267" i="1"/>
  <c r="X1427" i="1"/>
  <c r="AO1427" i="1"/>
  <c r="AM1726" i="1"/>
  <c r="V1726" i="1"/>
  <c r="AO1956" i="1"/>
  <c r="X1956" i="1"/>
  <c r="W2838" i="1"/>
  <c r="AN2838" i="1"/>
  <c r="V3877" i="1"/>
  <c r="AM3877" i="1"/>
  <c r="Z2895" i="1"/>
  <c r="X2395" i="1"/>
  <c r="AO2395" i="1"/>
  <c r="AP3110" i="1"/>
  <c r="Y3110" i="1"/>
  <c r="W2052" i="1"/>
  <c r="AN2052" i="1"/>
  <c r="W3226" i="1"/>
  <c r="AN3226" i="1"/>
  <c r="AM1522" i="1"/>
  <c r="V1522" i="1"/>
  <c r="W3220" i="1"/>
  <c r="AN3220" i="1"/>
  <c r="V2881" i="1"/>
  <c r="AM2881" i="1"/>
  <c r="AN2061" i="1"/>
  <c r="W2061" i="1"/>
  <c r="V3726" i="1"/>
  <c r="AM3726" i="1"/>
  <c r="V3008" i="1"/>
  <c r="AM3008" i="1"/>
  <c r="AN2012" i="1"/>
  <c r="W2012" i="1"/>
  <c r="AN1612" i="1"/>
  <c r="W1612" i="1"/>
  <c r="W242" i="1"/>
  <c r="AN242" i="1"/>
  <c r="AN3805" i="1"/>
  <c r="W3805" i="1"/>
  <c r="AO3796" i="1"/>
  <c r="X3796" i="1"/>
  <c r="AN958" i="1"/>
  <c r="W958" i="1"/>
  <c r="W2161" i="1"/>
  <c r="AN2161" i="1"/>
  <c r="V1261" i="1"/>
  <c r="AM1261" i="1"/>
  <c r="W1446" i="1"/>
  <c r="AN1446" i="1"/>
  <c r="AO375" i="1"/>
  <c r="X375" i="1"/>
  <c r="W2228" i="1"/>
  <c r="AN2228" i="1"/>
  <c r="W3684" i="1"/>
  <c r="AN3684" i="1"/>
  <c r="AM2941" i="1"/>
  <c r="V2941" i="1"/>
  <c r="V611" i="1"/>
  <c r="AM611" i="1"/>
  <c r="W1107" i="1"/>
  <c r="AN1107" i="1"/>
  <c r="AN1164" i="1"/>
  <c r="W1164" i="1"/>
  <c r="X1514" i="1"/>
  <c r="AO1514" i="1"/>
  <c r="X1322" i="1"/>
  <c r="AO1322" i="1"/>
  <c r="AN3264" i="1"/>
  <c r="W3264" i="1"/>
  <c r="AM2448" i="1"/>
  <c r="V2448" i="1"/>
  <c r="V3039" i="1"/>
  <c r="AM3039" i="1"/>
  <c r="W3251" i="1"/>
  <c r="AN3251" i="1"/>
  <c r="Z3307" i="1"/>
  <c r="AO2524" i="1"/>
  <c r="X2524" i="1"/>
  <c r="AN3712" i="1"/>
  <c r="W3712" i="1"/>
  <c r="AM1909" i="1"/>
  <c r="V1909" i="1"/>
  <c r="AM3854" i="1"/>
  <c r="V3854" i="1"/>
  <c r="AM3189" i="1"/>
  <c r="V3189" i="1"/>
  <c r="W3921" i="1"/>
  <c r="AN3921" i="1"/>
  <c r="AN764" i="1"/>
  <c r="W764" i="1"/>
  <c r="AM3926" i="1"/>
  <c r="V3926" i="1"/>
  <c r="AO239" i="1"/>
  <c r="X239" i="1"/>
  <c r="AN3171" i="1"/>
  <c r="W3171" i="1"/>
  <c r="V956" i="1"/>
  <c r="AM956" i="1"/>
  <c r="AM3946" i="1"/>
  <c r="V3946" i="1"/>
  <c r="AO2015" i="1"/>
  <c r="X2015" i="1"/>
  <c r="W437" i="1"/>
  <c r="AN437" i="1"/>
  <c r="Z1602" i="1"/>
  <c r="W2073" i="1"/>
  <c r="AN2073" i="1"/>
  <c r="W3407" i="1"/>
  <c r="AN3407" i="1"/>
  <c r="AN1135" i="1"/>
  <c r="W1135" i="1"/>
  <c r="AP3932" i="1"/>
  <c r="Y3932" i="1"/>
  <c r="AM1423" i="1"/>
  <c r="V1423" i="1"/>
  <c r="W2766" i="1"/>
  <c r="AN2766" i="1"/>
  <c r="V551" i="1"/>
  <c r="AM551" i="1"/>
  <c r="Y1802" i="1"/>
  <c r="AP1802" i="1"/>
  <c r="AM1507" i="1"/>
  <c r="V1507" i="1"/>
  <c r="X2810" i="1"/>
  <c r="AO2810" i="1"/>
  <c r="W3389" i="1"/>
  <c r="AN3389" i="1"/>
  <c r="AM457" i="1"/>
  <c r="V457" i="1"/>
  <c r="X1700" i="1"/>
  <c r="AO1700" i="1"/>
  <c r="AO2930" i="1"/>
  <c r="X2930" i="1"/>
  <c r="AP274" i="1"/>
  <c r="Y274" i="1"/>
  <c r="X2026" i="1"/>
  <c r="AO2026" i="1"/>
  <c r="AM2696" i="1"/>
  <c r="V2696" i="1"/>
  <c r="AM1738" i="1"/>
  <c r="V1738" i="1"/>
  <c r="AP856" i="1"/>
  <c r="Y856" i="1"/>
  <c r="V3682" i="1"/>
  <c r="AM3682" i="1"/>
  <c r="AP258" i="1"/>
  <c r="Y258" i="1"/>
  <c r="V1577" i="1"/>
  <c r="AM1577" i="1"/>
  <c r="V3729" i="1"/>
  <c r="AM3729" i="1"/>
  <c r="V252" i="1"/>
  <c r="AM252" i="1"/>
  <c r="AM3810" i="1"/>
  <c r="V3810" i="1"/>
  <c r="AN1281" i="1"/>
  <c r="W1281" i="1"/>
  <c r="AO1717" i="1"/>
  <c r="X1717" i="1"/>
  <c r="AO3840" i="1"/>
  <c r="X3840" i="1"/>
  <c r="AP3635" i="1"/>
  <c r="Y3635" i="1"/>
  <c r="AM3286" i="1"/>
  <c r="V3286" i="1"/>
  <c r="AM2388" i="1"/>
  <c r="V2388" i="1"/>
  <c r="AO3779" i="1"/>
  <c r="X3779" i="1"/>
  <c r="V1276" i="1"/>
  <c r="AM1276" i="1"/>
  <c r="AM3084" i="1"/>
  <c r="V3084" i="1"/>
  <c r="Y1667" i="1"/>
  <c r="AP1667" i="1"/>
  <c r="AM1200" i="1"/>
  <c r="V1200" i="1"/>
  <c r="W2662" i="1"/>
  <c r="AN2662" i="1"/>
  <c r="W2374" i="1"/>
  <c r="AN2374" i="1"/>
  <c r="W1775" i="1"/>
  <c r="AN1775" i="1"/>
  <c r="AN391" i="1"/>
  <c r="W391" i="1"/>
  <c r="AN1445" i="1"/>
  <c r="W1445" i="1"/>
  <c r="W1901" i="1"/>
  <c r="AN1901" i="1"/>
  <c r="AM2420" i="1"/>
  <c r="V2420" i="1"/>
  <c r="W694" i="1"/>
  <c r="AN694" i="1"/>
  <c r="Z2410" i="1"/>
  <c r="V1109" i="1"/>
  <c r="AM1109" i="1"/>
  <c r="AM1226" i="1"/>
  <c r="V1226" i="1"/>
  <c r="W876" i="1"/>
  <c r="AN876" i="1"/>
  <c r="AM3401" i="1"/>
  <c r="V3401" i="1"/>
  <c r="W909" i="1"/>
  <c r="AN909" i="1"/>
  <c r="AO1795" i="1"/>
  <c r="X1795" i="1"/>
  <c r="W3287" i="1"/>
  <c r="AN3287" i="1"/>
  <c r="AM1126" i="1"/>
  <c r="V1126" i="1"/>
  <c r="W3768" i="1"/>
  <c r="AN3768" i="1"/>
  <c r="AN3362" i="1"/>
  <c r="W3362" i="1"/>
  <c r="AN3065" i="1"/>
  <c r="W3065" i="1"/>
  <c r="W1658" i="1"/>
  <c r="AN1658" i="1"/>
  <c r="AP687" i="1"/>
  <c r="Y687" i="1"/>
  <c r="AM2726" i="1"/>
  <c r="V2726" i="1"/>
  <c r="AM4026" i="1"/>
  <c r="V4026" i="1"/>
  <c r="AM302" i="1"/>
  <c r="V302" i="1"/>
  <c r="AP1144" i="1"/>
  <c r="Y1144" i="1"/>
  <c r="AM1471" i="1"/>
  <c r="V1471" i="1"/>
  <c r="AN3798" i="1"/>
  <c r="W3798" i="1"/>
  <c r="V873" i="1"/>
  <c r="AM873" i="1"/>
  <c r="V944" i="1"/>
  <c r="AM944" i="1"/>
  <c r="Z676" i="1"/>
  <c r="W1777" i="1"/>
  <c r="AN1777" i="1"/>
  <c r="AA3142" i="1"/>
  <c r="AM2109" i="1"/>
  <c r="V2109" i="1"/>
  <c r="V554" i="1"/>
  <c r="AM554" i="1"/>
  <c r="AP707" i="1"/>
  <c r="Y707" i="1"/>
  <c r="AN1793" i="1"/>
  <c r="W1793" i="1"/>
  <c r="W840" i="1"/>
  <c r="AN840" i="1"/>
  <c r="AM1227" i="1"/>
  <c r="V1227" i="1"/>
  <c r="AM3182" i="1"/>
  <c r="V3182" i="1"/>
  <c r="V3654" i="1"/>
  <c r="AM3654" i="1"/>
  <c r="AM3166" i="1"/>
  <c r="V3166" i="1"/>
  <c r="AM3139" i="1"/>
  <c r="V3139" i="1"/>
  <c r="W355" i="1"/>
  <c r="AN355" i="1"/>
  <c r="AO1131" i="1"/>
  <c r="X1131" i="1"/>
  <c r="X3699" i="1"/>
  <c r="AO3699" i="1"/>
  <c r="W1270" i="1"/>
  <c r="AN1270" i="1"/>
  <c r="AN1475" i="1"/>
  <c r="W1475" i="1"/>
  <c r="AN2258" i="1"/>
  <c r="W2258" i="1"/>
  <c r="X3239" i="1"/>
  <c r="AO3239" i="1"/>
  <c r="X3749" i="1"/>
  <c r="AO3749" i="1"/>
  <c r="AM711" i="1"/>
  <c r="V711" i="1"/>
  <c r="AN999" i="1"/>
  <c r="W999" i="1"/>
  <c r="AM2192" i="1"/>
  <c r="V2192" i="1"/>
  <c r="AP869" i="1"/>
  <c r="Y869" i="1"/>
  <c r="AM1132" i="1"/>
  <c r="V1132" i="1"/>
  <c r="W3511" i="1"/>
  <c r="AN3511" i="1"/>
  <c r="AO2143" i="1"/>
  <c r="X2143" i="1"/>
  <c r="AM1796" i="1"/>
  <c r="V1796" i="1"/>
  <c r="AN3266" i="1"/>
  <c r="W3266" i="1"/>
  <c r="AM336" i="1"/>
  <c r="V336" i="1"/>
  <c r="Z3021" i="1"/>
  <c r="AM1092" i="1"/>
  <c r="V1092" i="1"/>
  <c r="AM1305" i="1"/>
  <c r="V1305" i="1"/>
  <c r="AN524" i="1"/>
  <c r="W524" i="1"/>
  <c r="V2878" i="1"/>
  <c r="AM2878" i="1"/>
  <c r="AM1971" i="1"/>
  <c r="V1971" i="1"/>
  <c r="X1368" i="1"/>
  <c r="AO1368" i="1"/>
  <c r="AM1987" i="1"/>
  <c r="V1987" i="1"/>
  <c r="AM3923" i="1"/>
  <c r="V3923" i="1"/>
  <c r="AN1024" i="1"/>
  <c r="W1024" i="1"/>
  <c r="AP412" i="1"/>
  <c r="Y412" i="1"/>
  <c r="AM3293" i="1"/>
  <c r="V3293" i="1"/>
  <c r="AO1586" i="1"/>
  <c r="X1586" i="1"/>
  <c r="AM1314" i="1"/>
  <c r="V1314" i="1"/>
  <c r="AN3958" i="1"/>
  <c r="W3958" i="1"/>
  <c r="AN569" i="1"/>
  <c r="W569" i="1"/>
  <c r="AM3566" i="1"/>
  <c r="V3566" i="1"/>
  <c r="AO3630" i="1"/>
  <c r="X3630" i="1"/>
  <c r="AN1996" i="1"/>
  <c r="W1996" i="1"/>
  <c r="X945" i="1"/>
  <c r="AO945" i="1"/>
  <c r="AO2114" i="1"/>
  <c r="X2114" i="1"/>
  <c r="AM438" i="1"/>
  <c r="V438" i="1"/>
  <c r="V986" i="1"/>
  <c r="AM986" i="1"/>
  <c r="W3240" i="1"/>
  <c r="AN3240" i="1"/>
  <c r="AN1934" i="1"/>
  <c r="W1934" i="1"/>
  <c r="V2542" i="1"/>
  <c r="AM2542" i="1"/>
  <c r="V2250" i="1"/>
  <c r="AM2250" i="1"/>
  <c r="AN2282" i="1"/>
  <c r="W2282" i="1"/>
  <c r="Z795" i="1"/>
  <c r="AN585" i="1"/>
  <c r="W585" i="1"/>
  <c r="V2301" i="1"/>
  <c r="AM2301" i="1"/>
  <c r="W1919" i="1"/>
  <c r="AN1919" i="1"/>
  <c r="AM1997" i="1"/>
  <c r="V1997" i="1"/>
  <c r="AM614" i="1"/>
  <c r="V614" i="1"/>
  <c r="W940" i="1"/>
  <c r="AN940" i="1"/>
  <c r="AM2899" i="1"/>
  <c r="V2899" i="1"/>
  <c r="AN2739" i="1"/>
  <c r="W2739" i="1"/>
  <c r="W2449" i="1"/>
  <c r="AN2449" i="1"/>
  <c r="AO1312" i="1"/>
  <c r="X1312" i="1"/>
  <c r="AN3764" i="1"/>
  <c r="W3764" i="1"/>
  <c r="Y1970" i="1"/>
  <c r="AP1970" i="1"/>
  <c r="V1138" i="1"/>
  <c r="AM1138" i="1"/>
  <c r="W3560" i="1"/>
  <c r="AN3560" i="1"/>
  <c r="AM451" i="1"/>
  <c r="V451" i="1"/>
  <c r="V1136" i="1"/>
  <c r="AM1136" i="1"/>
  <c r="W1052" i="1"/>
  <c r="AN1052" i="1"/>
  <c r="Y2780" i="1"/>
  <c r="AP2780" i="1"/>
  <c r="W997" i="1"/>
  <c r="AN997" i="1"/>
  <c r="AM2887" i="1"/>
  <c r="V2887" i="1"/>
  <c r="AM916" i="1"/>
  <c r="V916" i="1"/>
  <c r="AM3755" i="1"/>
  <c r="V3755" i="1"/>
  <c r="AN1594" i="1"/>
  <c r="W1594" i="1"/>
  <c r="AN3501" i="1"/>
  <c r="W3501" i="1"/>
  <c r="W3833" i="1"/>
  <c r="AN3833" i="1"/>
  <c r="AN1470" i="1"/>
  <c r="W1470" i="1"/>
  <c r="V3164" i="1"/>
  <c r="AM3164" i="1"/>
  <c r="W549" i="1"/>
  <c r="AN549" i="1"/>
  <c r="AM3940" i="1"/>
  <c r="V3940" i="1"/>
  <c r="W3808" i="1"/>
  <c r="AN3808" i="1"/>
  <c r="W1114" i="1"/>
  <c r="AN1114" i="1"/>
  <c r="W3792" i="1"/>
  <c r="AN3792" i="1"/>
  <c r="AM382" i="1"/>
  <c r="V382" i="1"/>
  <c r="V1757" i="1"/>
  <c r="AM1757" i="1"/>
  <c r="W1684" i="1"/>
  <c r="AN1684" i="1"/>
  <c r="W693" i="1"/>
  <c r="AN693" i="1"/>
  <c r="AO1379" i="1"/>
  <c r="X1379" i="1"/>
  <c r="AO372" i="1"/>
  <c r="X372" i="1"/>
  <c r="X2177" i="1"/>
  <c r="AO2177" i="1"/>
  <c r="V3050" i="1"/>
  <c r="AM3050" i="1"/>
  <c r="V3686" i="1"/>
  <c r="AM3686" i="1"/>
  <c r="W267" i="1"/>
  <c r="AN267" i="1"/>
  <c r="AO546" i="1"/>
  <c r="X546" i="1"/>
  <c r="V1877" i="1"/>
  <c r="AM1877" i="1"/>
  <c r="AM1103" i="1"/>
  <c r="V1103" i="1"/>
  <c r="AN2975" i="1"/>
  <c r="W2975" i="1"/>
  <c r="W3539" i="1"/>
  <c r="AN3539" i="1"/>
  <c r="W2578" i="1"/>
  <c r="AN2578" i="1"/>
  <c r="W2614" i="1"/>
  <c r="AN2614" i="1"/>
  <c r="W1998" i="1"/>
  <c r="AN1998" i="1"/>
  <c r="AP920" i="1"/>
  <c r="Y920" i="1"/>
  <c r="V755" i="1"/>
  <c r="AM755" i="1"/>
  <c r="V2539" i="1"/>
  <c r="AM2539" i="1"/>
  <c r="V640" i="1"/>
  <c r="AM640" i="1"/>
  <c r="AN2893" i="1"/>
  <c r="W2893" i="1"/>
  <c r="AO3648" i="1"/>
  <c r="X3648" i="1"/>
  <c r="AO2898" i="1"/>
  <c r="X2898" i="1"/>
  <c r="V2091" i="1"/>
  <c r="AM2091" i="1"/>
  <c r="V2664" i="1"/>
  <c r="AM2664" i="1"/>
  <c r="AO2010" i="1"/>
  <c r="X2010" i="1"/>
  <c r="W2379" i="1"/>
  <c r="AN2379" i="1"/>
  <c r="Y1782" i="1"/>
  <c r="AP1782" i="1"/>
  <c r="AP2592" i="1"/>
  <c r="Y2592" i="1"/>
  <c r="W680" i="1"/>
  <c r="AN680" i="1"/>
  <c r="X3124" i="1"/>
  <c r="AO3124" i="1"/>
  <c r="V3872" i="1"/>
  <c r="AM3872" i="1"/>
  <c r="AM2652" i="1"/>
  <c r="V2652" i="1"/>
  <c r="AM3545" i="1"/>
  <c r="V3545" i="1"/>
  <c r="V4014" i="1"/>
  <c r="AM4014" i="1"/>
  <c r="AN3169" i="1"/>
  <c r="W3169" i="1"/>
  <c r="AM663" i="1"/>
  <c r="V663" i="1"/>
  <c r="V654" i="1"/>
  <c r="AM654" i="1"/>
  <c r="AM3486" i="1"/>
  <c r="V3486" i="1"/>
  <c r="W3695" i="1"/>
  <c r="AN3695" i="1"/>
  <c r="AO728" i="1"/>
  <c r="X728" i="1"/>
  <c r="W3409" i="1"/>
  <c r="AN3409" i="1"/>
  <c r="V1595" i="1"/>
  <c r="AM1595" i="1"/>
  <c r="W2030" i="1"/>
  <c r="AN2030" i="1"/>
  <c r="AM3422" i="1"/>
  <c r="V3422" i="1"/>
  <c r="V2890" i="1"/>
  <c r="AM2890" i="1"/>
  <c r="AM2184" i="1"/>
  <c r="V2184" i="1"/>
  <c r="W581" i="1"/>
  <c r="AN581" i="1"/>
  <c r="V849" i="1"/>
  <c r="AM849" i="1"/>
  <c r="V1959" i="1"/>
  <c r="AM1959" i="1"/>
  <c r="Z2401" i="1"/>
  <c r="V3601" i="1"/>
  <c r="AM3601" i="1"/>
  <c r="V2123" i="1"/>
  <c r="AM2123" i="1"/>
  <c r="AN3365" i="1"/>
  <c r="W3365" i="1"/>
  <c r="AN4015" i="1"/>
  <c r="W4015" i="1"/>
  <c r="V436" i="1"/>
  <c r="AM436" i="1"/>
  <c r="V1342" i="1"/>
  <c r="AM1342" i="1"/>
  <c r="W2064" i="1"/>
  <c r="AN2064" i="1"/>
  <c r="V1614" i="1"/>
  <c r="AM1614" i="1"/>
  <c r="W1269" i="1"/>
  <c r="AN1269" i="1"/>
  <c r="V2427" i="1"/>
  <c r="AM2427" i="1"/>
  <c r="AM3736" i="1"/>
  <c r="V3736" i="1"/>
  <c r="V2207" i="1"/>
  <c r="AM2207" i="1"/>
  <c r="X2218" i="1"/>
  <c r="AO2218" i="1"/>
  <c r="X3775" i="1"/>
  <c r="AO3775" i="1"/>
  <c r="AM1593" i="1"/>
  <c r="V1593" i="1"/>
  <c r="Y802" i="1"/>
  <c r="AP802" i="1"/>
  <c r="AN1352" i="1"/>
  <c r="W1352" i="1"/>
  <c r="X3746" i="1"/>
  <c r="AO3746" i="1"/>
  <c r="AM1161" i="1"/>
  <c r="V1161" i="1"/>
  <c r="W1160" i="1"/>
  <c r="AN1160" i="1"/>
  <c r="V1529" i="1"/>
  <c r="AM1529" i="1"/>
  <c r="V3158" i="1"/>
  <c r="AM3158" i="1"/>
  <c r="W1178" i="1"/>
  <c r="AN1178" i="1"/>
  <c r="AN1544" i="1"/>
  <c r="W1544" i="1"/>
  <c r="Z741" i="1"/>
  <c r="AM3296" i="1"/>
  <c r="V3296" i="1"/>
  <c r="V3901" i="1"/>
  <c r="AM3901" i="1"/>
  <c r="W2817" i="1"/>
  <c r="AN2817" i="1"/>
  <c r="V2919" i="1"/>
  <c r="AM2919" i="1"/>
  <c r="W3664" i="1"/>
  <c r="AN3664" i="1"/>
  <c r="W2734" i="1"/>
  <c r="AN2734" i="1"/>
  <c r="AN2226" i="1"/>
  <c r="W2226" i="1"/>
  <c r="AP1176" i="1"/>
  <c r="Y1176" i="1"/>
  <c r="W2663" i="1"/>
  <c r="AN2663" i="1"/>
  <c r="W587" i="1"/>
  <c r="AN587" i="1"/>
  <c r="W1681" i="1"/>
  <c r="AN1681" i="1"/>
  <c r="AN2247" i="1"/>
  <c r="W2247" i="1"/>
  <c r="AM1575" i="1"/>
  <c r="V1575" i="1"/>
  <c r="W3673" i="1"/>
  <c r="AN3673" i="1"/>
  <c r="X3771" i="1"/>
  <c r="AO3771" i="1"/>
  <c r="AO3844" i="1"/>
  <c r="X3844" i="1"/>
  <c r="W3249" i="1"/>
  <c r="AN3249" i="1"/>
  <c r="AM3825" i="1"/>
  <c r="V3825" i="1"/>
  <c r="W3989" i="1"/>
  <c r="AN3989" i="1"/>
  <c r="AN3393" i="1"/>
  <c r="W3393" i="1"/>
  <c r="W1937" i="1"/>
  <c r="AN1937" i="1"/>
  <c r="V2811" i="1"/>
  <c r="AM2811" i="1"/>
  <c r="W625" i="1"/>
  <c r="AN625" i="1"/>
  <c r="AP1985" i="1"/>
  <c r="Y1985" i="1"/>
  <c r="AN1502" i="1"/>
  <c r="W1502" i="1"/>
  <c r="AN3397" i="1"/>
  <c r="W3397" i="1"/>
  <c r="W2411" i="1"/>
  <c r="AN2411" i="1"/>
  <c r="X414" i="1"/>
  <c r="AO414" i="1"/>
  <c r="AM366" i="1"/>
  <c r="V366" i="1"/>
  <c r="V2383" i="1"/>
  <c r="AM2383" i="1"/>
  <c r="AN419" i="1"/>
  <c r="W419" i="1"/>
  <c r="V440" i="1"/>
  <c r="AM440" i="1"/>
  <c r="V3012" i="1"/>
  <c r="AM3012" i="1"/>
  <c r="AM1558" i="1"/>
  <c r="V1558" i="1"/>
  <c r="V1941" i="1"/>
  <c r="AM1941" i="1"/>
  <c r="AM2456" i="1"/>
  <c r="V2456" i="1"/>
  <c r="AM2196" i="1"/>
  <c r="V2196" i="1"/>
  <c r="X3273" i="1"/>
  <c r="AO3273" i="1"/>
  <c r="AN4004" i="1"/>
  <c r="W4004" i="1"/>
  <c r="AP2913" i="1"/>
  <c r="Y2913" i="1"/>
  <c r="Y1764" i="1"/>
  <c r="AP1764" i="1"/>
  <c r="W2406" i="1"/>
  <c r="AN2406" i="1"/>
  <c r="W1162" i="1"/>
  <c r="AN1162" i="1"/>
  <c r="V1290" i="1"/>
  <c r="AM1290" i="1"/>
  <c r="W3660" i="1"/>
  <c r="AN3660" i="1"/>
  <c r="AN2461" i="1"/>
  <c r="W2461" i="1"/>
  <c r="V978" i="1"/>
  <c r="AM978" i="1"/>
  <c r="V1118" i="1"/>
  <c r="AM1118" i="1"/>
  <c r="V3353" i="1"/>
  <c r="AM3353" i="1"/>
  <c r="AM3123" i="1"/>
  <c r="V3123" i="1"/>
  <c r="W1592" i="1"/>
  <c r="AN1592" i="1"/>
  <c r="Y2260" i="1"/>
  <c r="AP2260" i="1"/>
  <c r="X3675" i="1"/>
  <c r="AO3675" i="1"/>
  <c r="V2259" i="1"/>
  <c r="AM2259" i="1"/>
  <c r="V2699" i="1"/>
  <c r="AM2699" i="1"/>
  <c r="AN732" i="1"/>
  <c r="W732" i="1"/>
  <c r="W3657" i="1"/>
  <c r="AN3657" i="1"/>
  <c r="AO3284" i="1"/>
  <c r="X3284" i="1"/>
  <c r="AO3140" i="1"/>
  <c r="X3140" i="1"/>
  <c r="V1060" i="1"/>
  <c r="AM1060" i="1"/>
  <c r="W2270" i="1"/>
  <c r="AN2270" i="1"/>
  <c r="W291" i="1"/>
  <c r="AN291" i="1"/>
  <c r="V2186" i="1"/>
  <c r="AM2186" i="1"/>
  <c r="X3987" i="1"/>
  <c r="AO3987" i="1"/>
  <c r="AM3574" i="1"/>
  <c r="V3574" i="1"/>
  <c r="W2571" i="1"/>
  <c r="AN2571" i="1"/>
  <c r="AA2318" i="1"/>
  <c r="V1557" i="1"/>
  <c r="AM1557" i="1"/>
  <c r="AN1794" i="1"/>
  <c r="W1794" i="1"/>
  <c r="AA3485" i="1"/>
  <c r="AN3950" i="1"/>
  <c r="W3950" i="1"/>
  <c r="V1050" i="1"/>
  <c r="AM1050" i="1"/>
  <c r="V3006" i="1"/>
  <c r="AM3006" i="1"/>
  <c r="AN770" i="1"/>
  <c r="W770" i="1"/>
  <c r="V2647" i="1"/>
  <c r="AM2647" i="1"/>
  <c r="V2792" i="1"/>
  <c r="AM2792" i="1"/>
  <c r="V3334" i="1"/>
  <c r="AM3334" i="1"/>
  <c r="AM2199" i="1"/>
  <c r="V2199" i="1"/>
  <c r="W2202" i="1"/>
  <c r="AN2202" i="1"/>
  <c r="AN1278" i="1"/>
  <c r="W1278" i="1"/>
  <c r="W3863" i="1"/>
  <c r="AN3863" i="1"/>
  <c r="W2254" i="1"/>
  <c r="AN2254" i="1"/>
  <c r="W1382" i="1"/>
  <c r="AN1382" i="1"/>
  <c r="AN1421" i="1"/>
  <c r="W1421" i="1"/>
  <c r="AM1018" i="1"/>
  <c r="V1018" i="1"/>
  <c r="W1841" i="1"/>
  <c r="AN1841" i="1"/>
  <c r="W883" i="1"/>
  <c r="AN883" i="1"/>
  <c r="V3869" i="1"/>
  <c r="AM3869" i="1"/>
  <c r="AP3879" i="1"/>
  <c r="Y3879" i="1"/>
  <c r="V2640" i="1"/>
  <c r="AM2640" i="1"/>
  <c r="V3521" i="1"/>
  <c r="AM3521" i="1"/>
  <c r="V841" i="1"/>
  <c r="AM841" i="1"/>
  <c r="V3665" i="1"/>
  <c r="AM3665" i="1"/>
  <c r="AM2804" i="1"/>
  <c r="V2804" i="1"/>
  <c r="AM2428" i="1"/>
  <c r="V2428" i="1"/>
  <c r="AM3335" i="1"/>
  <c r="V3335" i="1"/>
  <c r="V1785" i="1"/>
  <c r="AM1785" i="1"/>
  <c r="X3179" i="1"/>
  <c r="AO3179" i="1"/>
  <c r="V1393" i="1"/>
  <c r="AM1393" i="1"/>
  <c r="X328" i="1"/>
  <c r="AO328" i="1"/>
  <c r="AM3047" i="1"/>
  <c r="V3047" i="1"/>
  <c r="AM727" i="1"/>
  <c r="V727" i="1"/>
  <c r="AN942" i="1"/>
  <c r="W942" i="1"/>
  <c r="AP1493" i="1"/>
  <c r="Y1493" i="1"/>
  <c r="W2100" i="1"/>
  <c r="AN2100" i="1"/>
  <c r="AP2971" i="1"/>
  <c r="Y2971" i="1"/>
  <c r="AM1817" i="1"/>
  <c r="V1817" i="1"/>
  <c r="V2182" i="1"/>
  <c r="AM2182" i="1"/>
  <c r="AN3055" i="1"/>
  <c r="W3055" i="1"/>
  <c r="W3415" i="1"/>
  <c r="AN3415" i="1"/>
  <c r="AM1955" i="1"/>
  <c r="V1955" i="1"/>
  <c r="AN1509" i="1"/>
  <c r="W1509" i="1"/>
  <c r="AN3272" i="1"/>
  <c r="W3272" i="1"/>
  <c r="AM955" i="1"/>
  <c r="V955" i="1"/>
  <c r="W2416" i="1"/>
  <c r="AN2416" i="1"/>
  <c r="AN353" i="1"/>
  <c r="W353" i="1"/>
  <c r="AM1869" i="1"/>
  <c r="V1869" i="1"/>
  <c r="AM1100" i="1"/>
  <c r="V1100" i="1"/>
  <c r="V627" i="1"/>
  <c r="AM627" i="1"/>
  <c r="AN2882" i="1"/>
  <c r="W2882" i="1"/>
  <c r="W1939" i="1"/>
  <c r="AN1939" i="1"/>
  <c r="AN3990" i="1"/>
  <c r="W3990" i="1"/>
  <c r="W1171" i="1"/>
  <c r="AN1171" i="1"/>
  <c r="X1875" i="1"/>
  <c r="AO1875" i="1"/>
  <c r="AN373" i="1"/>
  <c r="W373" i="1"/>
  <c r="W2745" i="1"/>
  <c r="AN2745" i="1"/>
  <c r="AM3151" i="1"/>
  <c r="V3151" i="1"/>
  <c r="AO1570" i="1"/>
  <c r="X1570" i="1"/>
  <c r="AM3963" i="1"/>
  <c r="V3963" i="1"/>
  <c r="AM998" i="1"/>
  <c r="V998" i="1"/>
  <c r="V2703" i="1"/>
  <c r="AM2703" i="1"/>
  <c r="AN2204" i="1"/>
  <c r="W2204" i="1"/>
  <c r="AN2037" i="1"/>
  <c r="W2037" i="1"/>
  <c r="X792" i="1"/>
  <c r="AO792" i="1"/>
  <c r="AM3852" i="1"/>
  <c r="V3852" i="1"/>
  <c r="AN1411" i="1"/>
  <c r="W1411" i="1"/>
  <c r="V2826" i="1"/>
  <c r="AM2826" i="1"/>
  <c r="Z3262" i="1"/>
  <c r="Y3379" i="1"/>
  <c r="AP3379" i="1"/>
  <c r="V254" i="1"/>
  <c r="AM254" i="1"/>
  <c r="Z3082" i="1"/>
  <c r="AM3118" i="1"/>
  <c r="V3118" i="1"/>
  <c r="V378" i="1"/>
  <c r="AM378" i="1"/>
  <c r="X3669" i="1"/>
  <c r="AO3669" i="1"/>
  <c r="AM3426" i="1"/>
  <c r="V3426" i="1"/>
  <c r="V3129" i="1"/>
  <c r="AM3129" i="1"/>
  <c r="V1892" i="1"/>
  <c r="AM1892" i="1"/>
  <c r="W327" i="1"/>
  <c r="AN327" i="1"/>
  <c r="AO3787" i="1"/>
  <c r="X3787" i="1"/>
  <c r="AM976" i="1"/>
  <c r="V976" i="1"/>
  <c r="W1111" i="1"/>
  <c r="AN1111" i="1"/>
  <c r="AN1308" i="1"/>
  <c r="W1308" i="1"/>
  <c r="AM432" i="1"/>
  <c r="V432" i="1"/>
  <c r="W1949" i="1"/>
  <c r="AN1949" i="1"/>
  <c r="W2368" i="1"/>
  <c r="AN2368" i="1"/>
  <c r="V3134" i="1"/>
  <c r="AM3134" i="1"/>
  <c r="Z1547" i="1"/>
  <c r="AM2708" i="1"/>
  <c r="V2708" i="1"/>
  <c r="W3619" i="1"/>
  <c r="AN3619" i="1"/>
  <c r="V2763" i="1"/>
  <c r="AM2763" i="1"/>
  <c r="AN3297" i="1"/>
  <c r="W3297" i="1"/>
  <c r="X1140" i="1"/>
  <c r="AO1140" i="1"/>
  <c r="V1806" i="1"/>
  <c r="AM1806" i="1"/>
  <c r="AM604" i="1"/>
  <c r="V604" i="1"/>
  <c r="X392" i="1"/>
  <c r="AO392" i="1"/>
  <c r="AN3333" i="1"/>
  <c r="W3333" i="1"/>
  <c r="AM2856" i="1"/>
  <c r="V2856" i="1"/>
  <c r="AN232" i="1"/>
  <c r="W232" i="1"/>
  <c r="X3891" i="1"/>
  <c r="AO3891" i="1"/>
  <c r="W3492" i="1"/>
  <c r="AN3492" i="1"/>
  <c r="Y3774" i="1"/>
  <c r="AP3774" i="1"/>
  <c r="V2683" i="1"/>
  <c r="AM2683" i="1"/>
  <c r="V3794" i="1"/>
  <c r="AM3794" i="1"/>
  <c r="AO1541" i="1"/>
  <c r="X1541" i="1"/>
  <c r="V1501" i="1"/>
  <c r="AM1501" i="1"/>
  <c r="AN888" i="1"/>
  <c r="W888" i="1"/>
  <c r="AM2969" i="1"/>
  <c r="V2969" i="1"/>
  <c r="AM1458" i="1"/>
  <c r="V1458" i="1"/>
  <c r="V2590" i="1"/>
  <c r="AM2590" i="1"/>
  <c r="V490" i="1"/>
  <c r="AM490" i="1"/>
  <c r="AA2344" i="1"/>
  <c r="AO1995" i="1"/>
  <c r="X1995" i="1"/>
  <c r="AN915" i="1"/>
  <c r="W915" i="1"/>
  <c r="AP1490" i="1"/>
  <c r="Y1490" i="1"/>
  <c r="W1016" i="1"/>
  <c r="AN1016" i="1"/>
  <c r="V1568" i="1"/>
  <c r="AM1568" i="1"/>
  <c r="AN799" i="1"/>
  <c r="W799" i="1"/>
  <c r="X1607" i="1"/>
  <c r="AO1607" i="1"/>
  <c r="AM863" i="1"/>
  <c r="V863" i="1"/>
  <c r="X1539" i="1"/>
  <c r="AO1539" i="1"/>
  <c r="AM596" i="1"/>
  <c r="V596" i="1"/>
  <c r="V1228" i="1"/>
  <c r="AM1228" i="1"/>
  <c r="AM1787" i="1"/>
  <c r="V1787" i="1"/>
  <c r="AM595" i="1"/>
  <c r="V595" i="1"/>
  <c r="W1625" i="1"/>
  <c r="AN1625" i="1"/>
  <c r="AM2262" i="1"/>
  <c r="V2262" i="1"/>
  <c r="V2081" i="1"/>
  <c r="AM2081" i="1"/>
  <c r="AA2533" i="1"/>
  <c r="W519" i="1"/>
  <c r="AN519" i="1"/>
  <c r="AN1880" i="1"/>
  <c r="W1880" i="1"/>
  <c r="X3199" i="1"/>
  <c r="AO3199" i="1"/>
  <c r="Z2949" i="1"/>
  <c r="W2995" i="1"/>
  <c r="AN2995" i="1"/>
  <c r="V3986" i="1"/>
  <c r="AM3986" i="1"/>
  <c r="AM4006" i="1"/>
  <c r="V4006" i="1"/>
  <c r="AN2834" i="1"/>
  <c r="W2834" i="1"/>
  <c r="AN3105" i="1"/>
  <c r="W3105" i="1"/>
  <c r="AM238" i="1"/>
  <c r="V238" i="1"/>
  <c r="AN2331" i="1"/>
  <c r="W2331" i="1"/>
  <c r="W593" i="1"/>
  <c r="AN593" i="1"/>
  <c r="W2353" i="1"/>
  <c r="AN2353" i="1"/>
  <c r="AO536" i="1"/>
  <c r="X536" i="1"/>
  <c r="AM837" i="1"/>
  <c r="V837" i="1"/>
  <c r="W1244" i="1"/>
  <c r="AN1244" i="1"/>
  <c r="AM1646" i="1"/>
  <c r="V1646" i="1"/>
  <c r="V740" i="1"/>
  <c r="AM740" i="1"/>
  <c r="W3229" i="1"/>
  <c r="AN3229" i="1"/>
  <c r="W2786" i="1"/>
  <c r="AN2786" i="1"/>
  <c r="V1067" i="1"/>
  <c r="AM1067" i="1"/>
  <c r="AO2069" i="1"/>
  <c r="X2069" i="1"/>
  <c r="W2768" i="1"/>
  <c r="AN2768" i="1"/>
  <c r="AM1917" i="1"/>
  <c r="V1917" i="1"/>
  <c r="AO1044" i="1"/>
  <c r="X1044" i="1"/>
  <c r="V469" i="1"/>
  <c r="AM469" i="1"/>
  <c r="V2488" i="1"/>
  <c r="AM2488" i="1"/>
  <c r="W2702" i="1"/>
  <c r="AN2702" i="1"/>
  <c r="AN3141" i="1"/>
  <c r="W3141" i="1"/>
  <c r="W1973" i="1"/>
  <c r="AN1973" i="1"/>
  <c r="W1809" i="1"/>
  <c r="AN1809" i="1"/>
  <c r="V1264" i="1"/>
  <c r="AM1264" i="1"/>
  <c r="W2398" i="1"/>
  <c r="AN2398" i="1"/>
  <c r="W1462" i="1"/>
  <c r="AN1462" i="1"/>
  <c r="X2945" i="1"/>
  <c r="AO2945" i="1"/>
  <c r="Z2055" i="1"/>
  <c r="Y1130" i="1"/>
  <c r="AP1130" i="1"/>
  <c r="W3188" i="1"/>
  <c r="AN3188" i="1"/>
  <c r="AM2547" i="1"/>
  <c r="V2547" i="1"/>
  <c r="AM3338" i="1"/>
  <c r="V3338" i="1"/>
  <c r="W3975" i="1"/>
  <c r="AN3975" i="1"/>
  <c r="AM3861" i="1"/>
  <c r="V3861" i="1"/>
  <c r="AM3434" i="1"/>
  <c r="V3434" i="1"/>
  <c r="W2553" i="1"/>
  <c r="AN2553" i="1"/>
  <c r="AM742" i="1"/>
  <c r="V742" i="1"/>
  <c r="V2526" i="1"/>
  <c r="AM2526" i="1"/>
  <c r="AO2912" i="1"/>
  <c r="X2912" i="1"/>
  <c r="V1147" i="1"/>
  <c r="AM1147" i="1"/>
  <c r="AN1823" i="1"/>
  <c r="W1823" i="1"/>
  <c r="AN2879" i="1"/>
  <c r="W2879" i="1"/>
  <c r="V3714" i="1"/>
  <c r="AM3714" i="1"/>
  <c r="AN1487" i="1"/>
  <c r="W1487" i="1"/>
  <c r="AN661" i="1"/>
  <c r="W661" i="1"/>
  <c r="AM3551" i="1"/>
  <c r="V3551" i="1"/>
  <c r="AP1867" i="1"/>
  <c r="Y1867" i="1"/>
  <c r="AO482" i="1"/>
  <c r="X482" i="1"/>
  <c r="V2794" i="1"/>
  <c r="AM2794" i="1"/>
  <c r="W3900" i="1"/>
  <c r="AN3900" i="1"/>
  <c r="V1552" i="1"/>
  <c r="AM1552" i="1"/>
  <c r="X1569" i="1"/>
  <c r="AO1569" i="1"/>
  <c r="V3228" i="1"/>
  <c r="AM3228" i="1"/>
  <c r="AN3432" i="1"/>
  <c r="W3432" i="1"/>
  <c r="AM3417" i="1"/>
  <c r="V3417" i="1"/>
  <c r="AN1714" i="1"/>
  <c r="W1714" i="1"/>
  <c r="W3653" i="1"/>
  <c r="AN3653" i="1"/>
  <c r="Y2139" i="1"/>
  <c r="AP2139" i="1"/>
  <c r="X2512" i="1"/>
  <c r="AO2512" i="1"/>
  <c r="Z3906" i="1"/>
  <c r="X1690" i="1"/>
  <c r="AO1690" i="1"/>
  <c r="W3222" i="1"/>
  <c r="AN3222" i="1"/>
  <c r="W2032" i="1"/>
  <c r="AN2032" i="1"/>
  <c r="X1512" i="1"/>
  <c r="AO1512" i="1"/>
  <c r="V315" i="1"/>
  <c r="AM315" i="1"/>
  <c r="W3564" i="1"/>
  <c r="AN3564" i="1"/>
  <c r="V1254" i="1"/>
  <c r="AM1254" i="1"/>
  <c r="W528" i="1"/>
  <c r="AN528" i="1"/>
  <c r="AN401" i="1"/>
  <c r="W401" i="1"/>
  <c r="AO2514" i="1"/>
  <c r="X2514" i="1"/>
  <c r="AN1282" i="1"/>
  <c r="W1282" i="1"/>
  <c r="W542" i="1"/>
  <c r="AN542" i="1"/>
  <c r="W4027" i="1"/>
  <c r="AN4027" i="1"/>
  <c r="AM1851" i="1"/>
  <c r="V1851" i="1"/>
  <c r="AA3561" i="1"/>
  <c r="AN1249" i="1"/>
  <c r="W1249" i="1"/>
  <c r="V1830" i="1"/>
  <c r="AM1830" i="1"/>
  <c r="AP2445" i="1"/>
  <c r="Y2445" i="1"/>
  <c r="W848" i="1"/>
  <c r="AN848" i="1"/>
  <c r="AO3018" i="1"/>
  <c r="X3018" i="1"/>
  <c r="AM3766" i="1"/>
  <c r="V3766" i="1"/>
  <c r="V1413" i="1"/>
  <c r="AM1413" i="1"/>
  <c r="AM2577" i="1"/>
  <c r="V2577" i="1"/>
  <c r="W2436" i="1"/>
  <c r="AN2436" i="1"/>
  <c r="AO3256" i="1"/>
  <c r="X3256" i="1"/>
  <c r="V2779" i="1"/>
  <c r="AM2779" i="1"/>
  <c r="V650" i="1"/>
  <c r="AM650" i="1"/>
  <c r="W1224" i="1"/>
  <c r="AN1224" i="1"/>
  <c r="W1020" i="1"/>
  <c r="AN1020" i="1"/>
  <c r="AN908" i="1"/>
  <c r="W908" i="1"/>
  <c r="V3943" i="1"/>
  <c r="AM3943" i="1"/>
  <c r="AM743" i="1"/>
  <c r="V743" i="1"/>
  <c r="AM326" i="1"/>
  <c r="V326" i="1"/>
  <c r="AN2764" i="1"/>
  <c r="W2764" i="1"/>
  <c r="AN3477" i="1"/>
  <c r="W3477" i="1"/>
  <c r="V1654" i="1"/>
  <c r="AM1654" i="1"/>
  <c r="AM3136" i="1"/>
  <c r="V3136" i="1"/>
  <c r="AN1890" i="1"/>
  <c r="W1890" i="1"/>
  <c r="AM1323" i="1"/>
  <c r="V1323" i="1"/>
  <c r="AB2491" i="1"/>
  <c r="V2129" i="1"/>
  <c r="AM2129" i="1"/>
  <c r="AN697" i="1"/>
  <c r="W697" i="1"/>
  <c r="V1212" i="1"/>
  <c r="AM1212" i="1"/>
  <c r="AM1770" i="1"/>
  <c r="V1770" i="1"/>
  <c r="AM518" i="1"/>
  <c r="V518" i="1"/>
  <c r="AO2946" i="1"/>
  <c r="X2946" i="1"/>
  <c r="AM2371" i="1"/>
  <c r="V2371" i="1"/>
  <c r="AN636" i="1"/>
  <c r="W636" i="1"/>
  <c r="X1665" i="1"/>
  <c r="AO1665" i="1"/>
  <c r="AM2112" i="1"/>
  <c r="V2112" i="1"/>
  <c r="AN3456" i="1"/>
  <c r="W3456" i="1"/>
  <c r="X1511" i="1"/>
  <c r="AO1511" i="1"/>
  <c r="AN441" i="1"/>
  <c r="W441" i="1"/>
  <c r="V2493" i="1"/>
  <c r="AM2493" i="1"/>
  <c r="V3172" i="1"/>
  <c r="AM3172" i="1"/>
  <c r="W1814" i="1"/>
  <c r="AN1814" i="1"/>
  <c r="X2944" i="1"/>
  <c r="AO2944" i="1"/>
  <c r="AN1231" i="1"/>
  <c r="W1231" i="1"/>
  <c r="AO3173" i="1"/>
  <c r="X3173" i="1"/>
  <c r="W461" i="1"/>
  <c r="AN461" i="1"/>
  <c r="AM532" i="1"/>
  <c r="V532" i="1"/>
  <c r="AM1963" i="1"/>
  <c r="V1963" i="1"/>
  <c r="AN1295" i="1"/>
  <c r="W1295" i="1"/>
  <c r="V1196" i="1"/>
  <c r="AM1196" i="1"/>
  <c r="AP1631" i="1"/>
  <c r="Y1631" i="1"/>
  <c r="V1019" i="1"/>
  <c r="AM1019" i="1"/>
  <c r="AO3709" i="1"/>
  <c r="X3709" i="1"/>
  <c r="AM540" i="1"/>
  <c r="V540" i="1"/>
  <c r="AM3106" i="1"/>
  <c r="V3106" i="1"/>
  <c r="V3508" i="1"/>
  <c r="AM3508" i="1"/>
  <c r="V2462" i="1"/>
  <c r="AM2462" i="1"/>
  <c r="AM516" i="1"/>
  <c r="V516" i="1"/>
  <c r="AN1292" i="1"/>
  <c r="W1292" i="1"/>
  <c r="AP2386" i="1"/>
  <c r="Y2386" i="1"/>
  <c r="AM3820" i="1"/>
  <c r="V3820" i="1"/>
  <c r="AN2948" i="1"/>
  <c r="W2948" i="1"/>
  <c r="V3748" i="1"/>
  <c r="AM3748" i="1"/>
  <c r="V3692" i="1"/>
  <c r="AM3692" i="1"/>
  <c r="V1585" i="1"/>
  <c r="AM1585" i="1"/>
  <c r="AN2783" i="1"/>
  <c r="W2783" i="1"/>
  <c r="W1343" i="1"/>
  <c r="AN1343" i="1"/>
  <c r="AO3793" i="1"/>
  <c r="X3793" i="1"/>
  <c r="AO866" i="1"/>
  <c r="X866" i="1"/>
  <c r="X1179" i="1"/>
  <c r="AO1179" i="1"/>
  <c r="AN471" i="1"/>
  <c r="W471" i="1"/>
  <c r="V2413" i="1"/>
  <c r="AM2413" i="1"/>
  <c r="AM3690" i="1"/>
  <c r="V3690" i="1"/>
  <c r="AM1888" i="1"/>
  <c r="V1888" i="1"/>
  <c r="AM2633" i="1"/>
  <c r="V2633" i="1"/>
  <c r="V3420" i="1"/>
  <c r="AM3420" i="1"/>
  <c r="AM1341" i="1"/>
  <c r="V1341" i="1"/>
  <c r="W513" i="1"/>
  <c r="AN513" i="1"/>
  <c r="AM4001" i="1"/>
  <c r="V4001" i="1"/>
  <c r="AM3340" i="1"/>
  <c r="V3340" i="1"/>
  <c r="AM2387" i="1"/>
  <c r="V2387" i="1"/>
  <c r="Y2824" i="1"/>
  <c r="AP2824" i="1"/>
  <c r="AM509" i="1"/>
  <c r="V509" i="1"/>
  <c r="AO3375" i="1"/>
  <c r="X3375" i="1"/>
  <c r="V2942" i="1"/>
  <c r="AM2942" i="1"/>
  <c r="AM857" i="1"/>
  <c r="V857" i="1"/>
  <c r="V1748" i="1"/>
  <c r="AM1748" i="1"/>
  <c r="AM1826" i="1"/>
  <c r="V1826" i="1"/>
  <c r="X2452" i="1"/>
  <c r="AO2452" i="1"/>
  <c r="V3663" i="1"/>
  <c r="AM3663" i="1"/>
  <c r="X3967" i="1"/>
  <c r="AO3967" i="1"/>
  <c r="V3998" i="1"/>
  <c r="AM3998" i="1"/>
  <c r="AO2645" i="1"/>
  <c r="X2645" i="1"/>
  <c r="AM1964" i="1"/>
  <c r="V1964" i="1"/>
  <c r="AN3458" i="1"/>
  <c r="W3458" i="1"/>
  <c r="AO877" i="1"/>
  <c r="X877" i="1"/>
  <c r="V1372" i="1"/>
  <c r="AM1372" i="1"/>
  <c r="AN3639" i="1"/>
  <c r="W3639" i="1"/>
  <c r="AM2858" i="1"/>
  <c r="V2858" i="1"/>
  <c r="W3584" i="1"/>
  <c r="AN3584" i="1"/>
  <c r="AN3317" i="1"/>
  <c r="W3317" i="1"/>
  <c r="AN2988" i="1"/>
  <c r="W2988" i="1"/>
  <c r="AO769" i="1"/>
  <c r="X769" i="1"/>
  <c r="AM2407" i="1"/>
  <c r="V2407" i="1"/>
  <c r="W1644" i="1"/>
  <c r="AN1644" i="1"/>
  <c r="V2454" i="1"/>
  <c r="AM2454" i="1"/>
  <c r="AN3618" i="1"/>
  <c r="W3618" i="1"/>
  <c r="V1360" i="1"/>
  <c r="AM1360" i="1"/>
  <c r="AN2000" i="1"/>
  <c r="W2000" i="1"/>
  <c r="AP1209" i="1"/>
  <c r="Y1209" i="1"/>
  <c r="V474" i="1"/>
  <c r="AM474" i="1"/>
  <c r="V3965" i="1"/>
  <c r="AM3965" i="1"/>
  <c r="AA557" i="1"/>
  <c r="AM1260" i="1"/>
  <c r="V1260" i="1"/>
  <c r="W229" i="1"/>
  <c r="AN229" i="1"/>
  <c r="X2245" i="1"/>
  <c r="AO2245" i="1"/>
  <c r="W943" i="1"/>
  <c r="AN943" i="1"/>
  <c r="AM3146" i="1"/>
  <c r="V3146" i="1"/>
  <c r="Y2936" i="1"/>
  <c r="AP2936" i="1"/>
  <c r="AO439" i="1"/>
  <c r="X439" i="1"/>
  <c r="AN1705" i="1"/>
  <c r="W1705" i="1"/>
  <c r="W1710" i="1"/>
  <c r="AN1710" i="1"/>
  <c r="AO1438" i="1"/>
  <c r="X1438" i="1"/>
  <c r="V1500" i="1"/>
  <c r="AM1500" i="1"/>
  <c r="AN990" i="1"/>
  <c r="W990" i="1"/>
  <c r="AN2412" i="1"/>
  <c r="W2412" i="1"/>
  <c r="AN2492" i="1"/>
  <c r="W2492" i="1"/>
  <c r="Z2290" i="1"/>
  <c r="AM1098" i="1"/>
  <c r="V1098" i="1"/>
  <c r="Z1410" i="1"/>
  <c r="X829" i="1"/>
  <c r="AO829" i="1"/>
  <c r="AM3801" i="1"/>
  <c r="V3801" i="1"/>
  <c r="V3915" i="1"/>
  <c r="AM3915" i="1"/>
  <c r="W3899" i="1"/>
  <c r="AN3899" i="1"/>
  <c r="W3371" i="1"/>
  <c r="AN3371" i="1"/>
  <c r="W2162" i="1"/>
  <c r="AN2162" i="1"/>
  <c r="W2185" i="1"/>
  <c r="AN2185" i="1"/>
  <c r="AM854" i="1"/>
  <c r="V854" i="1"/>
  <c r="AO1442" i="1"/>
  <c r="X1442" i="1"/>
  <c r="AN3465" i="1"/>
  <c r="W3465" i="1"/>
  <c r="AN3036" i="1"/>
  <c r="W3036" i="1"/>
  <c r="AM1596" i="1"/>
  <c r="V1596" i="1"/>
  <c r="V2214" i="1"/>
  <c r="AM2214" i="1"/>
  <c r="V2054" i="1"/>
  <c r="AM2054" i="1"/>
  <c r="AM3469" i="1"/>
  <c r="V3469" i="1"/>
  <c r="AO2080" i="1"/>
  <c r="X2080" i="1"/>
  <c r="W2551" i="1"/>
  <c r="AN2551" i="1"/>
  <c r="AN1090" i="1"/>
  <c r="W1090" i="1"/>
  <c r="AM3598" i="1"/>
  <c r="V3598" i="1"/>
  <c r="AN826" i="1"/>
  <c r="W826" i="1"/>
  <c r="AN1789" i="1"/>
  <c r="W1789" i="1"/>
  <c r="V827" i="1"/>
  <c r="AM827" i="1"/>
  <c r="AM537" i="1"/>
  <c r="V537" i="1"/>
  <c r="AO2485" i="1"/>
  <c r="X2485" i="1"/>
  <c r="AM1872" i="1"/>
  <c r="V1872" i="1"/>
  <c r="AN890" i="1"/>
  <c r="W890" i="1"/>
  <c r="AM1653" i="1"/>
  <c r="V1653" i="1"/>
  <c r="AN599" i="1"/>
  <c r="W599" i="1"/>
  <c r="AM1643" i="1"/>
  <c r="V1643" i="1"/>
  <c r="W1711" i="1"/>
  <c r="AN1711" i="1"/>
  <c r="AN601" i="1"/>
  <c r="W601" i="1"/>
  <c r="AM1836" i="1"/>
  <c r="V1836" i="1"/>
  <c r="W1600" i="1"/>
  <c r="AN1600" i="1"/>
  <c r="AM387" i="1"/>
  <c r="V387" i="1"/>
  <c r="AM790" i="1"/>
  <c r="V790" i="1"/>
  <c r="AO3308" i="1"/>
  <c r="X3308" i="1"/>
  <c r="AO284" i="1"/>
  <c r="X284" i="1"/>
  <c r="AN1533" i="1"/>
  <c r="W1533" i="1"/>
  <c r="W1866" i="1"/>
  <c r="AN1866" i="1"/>
  <c r="AN2421" i="1"/>
  <c r="W2421" i="1"/>
  <c r="AO2319" i="1"/>
  <c r="X2319" i="1"/>
  <c r="AM633" i="1"/>
  <c r="V633" i="1"/>
  <c r="AP559" i="1"/>
  <c r="Y559" i="1"/>
  <c r="AM736" i="1"/>
  <c r="V736" i="1"/>
  <c r="Y813" i="1"/>
  <c r="AP813" i="1"/>
  <c r="X2300" i="1"/>
  <c r="AO2300" i="1"/>
  <c r="AO2325" i="1"/>
  <c r="X2325" i="1"/>
  <c r="AM272" i="1"/>
  <c r="V272" i="1"/>
  <c r="AM1357" i="1"/>
  <c r="V1357" i="1"/>
  <c r="AP3760" i="1"/>
  <c r="Y3760" i="1"/>
  <c r="Z2405" i="1"/>
  <c r="AN730" i="1"/>
  <c r="W730" i="1"/>
  <c r="V3174" i="1"/>
  <c r="AM3174" i="1"/>
  <c r="X1619" i="1"/>
  <c r="AO1619" i="1"/>
  <c r="AN597" i="1"/>
  <c r="W597" i="1"/>
  <c r="AM2118" i="1"/>
  <c r="V2118" i="1"/>
  <c r="W1220" i="1"/>
  <c r="AN1220" i="1"/>
  <c r="AO1285" i="1"/>
  <c r="X1285" i="1"/>
  <c r="W1461" i="1"/>
  <c r="AN1461" i="1"/>
  <c r="AN1302" i="1"/>
  <c r="W1302" i="1"/>
  <c r="AM818" i="1"/>
  <c r="V818" i="1"/>
  <c r="AM3167" i="1"/>
  <c r="V3167" i="1"/>
  <c r="AM3532" i="1"/>
  <c r="V3532" i="1"/>
  <c r="AO3725" i="1"/>
  <c r="X3725" i="1"/>
  <c r="W965" i="1"/>
  <c r="AN965" i="1"/>
  <c r="X2585" i="1"/>
  <c r="AO2585" i="1"/>
  <c r="AP623" i="1"/>
  <c r="Y623" i="1"/>
  <c r="W1519" i="1"/>
  <c r="AN1519" i="1"/>
  <c r="V1248" i="1"/>
  <c r="AM1248" i="1"/>
  <c r="AM3011" i="1"/>
  <c r="V3011" i="1"/>
  <c r="AM377" i="1"/>
  <c r="V377" i="1"/>
  <c r="AM307" i="1"/>
  <c r="V307" i="1"/>
  <c r="AN2333" i="1"/>
  <c r="W2333" i="1"/>
  <c r="AN1283" i="1"/>
  <c r="W1283" i="1"/>
  <c r="W2438" i="1"/>
  <c r="AN2438" i="1"/>
  <c r="AN417" i="1"/>
  <c r="W417" i="1"/>
  <c r="AM2915" i="1"/>
  <c r="V2915" i="1"/>
  <c r="W609" i="1"/>
  <c r="AN609" i="1"/>
  <c r="W3955" i="1"/>
  <c r="AN3955" i="1"/>
  <c r="AN2317" i="1"/>
  <c r="W2317" i="1"/>
  <c r="AN2962" i="1"/>
  <c r="W2962" i="1"/>
  <c r="W894" i="1"/>
  <c r="AN894" i="1"/>
  <c r="AO798" i="1"/>
  <c r="X798" i="1"/>
  <c r="V1364" i="1"/>
  <c r="AM1364" i="1"/>
  <c r="AO1253" i="1"/>
  <c r="X1253" i="1"/>
  <c r="V3727" i="1"/>
  <c r="AM3727" i="1"/>
  <c r="AM2356" i="1"/>
  <c r="V2356" i="1"/>
  <c r="AO2028" i="1"/>
  <c r="X2028" i="1"/>
  <c r="AM3870" i="1"/>
  <c r="V3870" i="1"/>
  <c r="AM3232" i="1"/>
  <c r="V3232" i="1"/>
  <c r="AM3671" i="1"/>
  <c r="V3671" i="1"/>
  <c r="AM2550" i="1"/>
  <c r="V2550" i="1"/>
  <c r="AM390" i="1"/>
  <c r="V390" i="1"/>
  <c r="AP1125" i="1"/>
  <c r="Y1125" i="1"/>
  <c r="AM403" i="1"/>
  <c r="V403" i="1"/>
  <c r="AN2240" i="1"/>
  <c r="W2240" i="1"/>
  <c r="X1143" i="1"/>
  <c r="AO1143" i="1"/>
  <c r="AN2307" i="1"/>
  <c r="W2307" i="1"/>
  <c r="W1012" i="1"/>
  <c r="AN1012" i="1"/>
  <c r="V1291" i="1"/>
  <c r="AM1291" i="1"/>
  <c r="AN3696" i="1"/>
  <c r="W3696" i="1"/>
  <c r="V3452" i="1"/>
  <c r="AM3452" i="1"/>
  <c r="AN3597" i="1"/>
  <c r="W3597" i="1"/>
  <c r="AM1702" i="1"/>
  <c r="V1702" i="1"/>
  <c r="AN1929" i="1"/>
  <c r="W1929" i="1"/>
  <c r="AM2201" i="1"/>
  <c r="V2201" i="1"/>
  <c r="Z1611" i="1"/>
  <c r="W1430" i="1"/>
  <c r="AN1430" i="1"/>
  <c r="AM2537" i="1"/>
  <c r="V2537" i="1"/>
  <c r="Y3581" i="1"/>
  <c r="AP3581" i="1"/>
  <c r="AM2847" i="1"/>
  <c r="V2847" i="1"/>
  <c r="AM2065" i="1"/>
  <c r="V2065" i="1"/>
  <c r="AM1780" i="1"/>
  <c r="V1780" i="1"/>
  <c r="AN2297" i="1"/>
  <c r="W2297" i="1"/>
  <c r="X356" i="1"/>
  <c r="AO356" i="1"/>
  <c r="V3436" i="1"/>
  <c r="AM3436" i="1"/>
  <c r="AM927" i="1"/>
  <c r="V927" i="1"/>
  <c r="V3028" i="1"/>
  <c r="AM3028" i="1"/>
  <c r="V237" i="1"/>
  <c r="AM237" i="1"/>
  <c r="AN1386" i="1"/>
  <c r="W1386" i="1"/>
  <c r="AO3738" i="1"/>
  <c r="X3738" i="1"/>
  <c r="AO2127" i="1"/>
  <c r="X2127" i="1"/>
  <c r="AN2516" i="1"/>
  <c r="W2516" i="1"/>
  <c r="AO896" i="1"/>
  <c r="X896" i="1"/>
  <c r="AM715" i="1"/>
  <c r="V715" i="1"/>
  <c r="V346" i="1"/>
  <c r="AM346" i="1"/>
  <c r="AN2357" i="1"/>
  <c r="W2357" i="1"/>
  <c r="V253" i="1"/>
  <c r="AM253" i="1"/>
  <c r="AB3980" i="1"/>
  <c r="AN1061" i="1"/>
  <c r="W1061" i="1"/>
  <c r="AN3516" i="1"/>
  <c r="W3516" i="1"/>
  <c r="AO2323" i="1"/>
  <c r="X2323" i="1"/>
  <c r="V2304" i="1"/>
  <c r="AM2304" i="1"/>
  <c r="Y1691" i="1"/>
  <c r="AP1691" i="1"/>
  <c r="AM2381" i="1"/>
  <c r="V2381" i="1"/>
  <c r="AN3253" i="1"/>
  <c r="W3253" i="1"/>
  <c r="AM1807" i="1"/>
  <c r="V1807" i="1"/>
  <c r="AO297" i="1"/>
  <c r="X297" i="1"/>
  <c r="AM771" i="1"/>
  <c r="V771" i="1"/>
  <c r="AN2003" i="1"/>
  <c r="W2003" i="1"/>
  <c r="AO418" i="1"/>
  <c r="X418" i="1"/>
  <c r="AN3310" i="1"/>
  <c r="W3310" i="1"/>
  <c r="W3719" i="1"/>
  <c r="AN3719" i="1"/>
  <c r="AM3767" i="1"/>
  <c r="V3767" i="1"/>
  <c r="AN2697" i="1"/>
  <c r="W2697" i="1"/>
  <c r="X3538" i="1"/>
  <c r="AO3538" i="1"/>
  <c r="AN3832" i="1"/>
  <c r="W3832" i="1"/>
  <c r="AP933" i="1"/>
  <c r="Y933" i="1"/>
  <c r="W1990" i="1"/>
  <c r="AN1990" i="1"/>
  <c r="W931" i="1"/>
  <c r="AN931" i="1"/>
  <c r="W1240" i="1"/>
  <c r="AN1240" i="1"/>
  <c r="AO575" i="1"/>
  <c r="X575" i="1"/>
  <c r="AM2225" i="1"/>
  <c r="V2225" i="1"/>
  <c r="AP923" i="1"/>
  <c r="Y923" i="1"/>
  <c r="AO3237" i="1"/>
  <c r="X3237" i="1"/>
  <c r="AO2355" i="1"/>
  <c r="X2355" i="1"/>
  <c r="W2233" i="1"/>
  <c r="AN2233" i="1"/>
  <c r="AM3321" i="1"/>
  <c r="V3321" i="1"/>
  <c r="W3897" i="1"/>
  <c r="AN3897" i="1"/>
  <c r="AN3847" i="1"/>
  <c r="W3847" i="1"/>
  <c r="AN2937" i="1"/>
  <c r="W2937" i="1"/>
  <c r="AO3536" i="1"/>
  <c r="X3536" i="1"/>
  <c r="Y3193" i="1"/>
  <c r="AP3193" i="1"/>
  <c r="AO811" i="1"/>
  <c r="X811" i="1"/>
  <c r="AN1927" i="1"/>
  <c r="W1927" i="1"/>
  <c r="V612" i="1"/>
  <c r="AM612" i="1"/>
  <c r="V1703" i="1"/>
  <c r="AM1703" i="1"/>
  <c r="Y3530" i="1"/>
  <c r="AP3530" i="1"/>
  <c r="W2753" i="1"/>
  <c r="AN2753" i="1"/>
  <c r="V635" i="1"/>
  <c r="AM635" i="1"/>
  <c r="V2212" i="1"/>
  <c r="AM2212" i="1"/>
  <c r="W2222" i="1"/>
  <c r="AN2222" i="1"/>
  <c r="V2478" i="1"/>
  <c r="AM2478" i="1"/>
  <c r="AN2973" i="1"/>
  <c r="W2973" i="1"/>
  <c r="X1783" i="1"/>
  <c r="AO1783" i="1"/>
  <c r="AN754" i="1"/>
  <c r="W754" i="1"/>
  <c r="W3996" i="1"/>
  <c r="AN3996" i="1"/>
  <c r="W820" i="1"/>
  <c r="AN820" i="1"/>
  <c r="AP686" i="1"/>
  <c r="Y686" i="1"/>
  <c r="V2958" i="1"/>
  <c r="AM2958" i="1"/>
  <c r="AO367" i="1"/>
  <c r="X367" i="1"/>
  <c r="AO2261" i="1"/>
  <c r="X2261" i="1"/>
  <c r="V2342" i="1"/>
  <c r="AM2342" i="1"/>
  <c r="AN3049" i="1"/>
  <c r="W3049" i="1"/>
  <c r="V416" i="1"/>
  <c r="AM416" i="1"/>
  <c r="AN3346" i="1"/>
  <c r="W3346" i="1"/>
  <c r="AO393" i="1"/>
  <c r="X393" i="1"/>
  <c r="X2132" i="1"/>
  <c r="AO2132" i="1"/>
  <c r="AM1068" i="1"/>
  <c r="V1068" i="1"/>
  <c r="AN805" i="1"/>
  <c r="W805" i="1"/>
  <c r="V1820" i="1"/>
  <c r="AM1820" i="1"/>
  <c r="AN486" i="1"/>
  <c r="W486" i="1"/>
  <c r="W3859" i="1"/>
  <c r="AN3859" i="1"/>
  <c r="V675" i="1"/>
  <c r="AM675" i="1"/>
  <c r="AM1853" i="1"/>
  <c r="V1853" i="1"/>
  <c r="AN2489" i="1"/>
  <c r="W2489" i="1"/>
  <c r="AM1415" i="1"/>
  <c r="V1415" i="1"/>
  <c r="X2048" i="1"/>
  <c r="AO2048" i="1"/>
  <c r="AN2224" i="1"/>
  <c r="W2224" i="1"/>
  <c r="AN290" i="1"/>
  <c r="W290" i="1"/>
  <c r="W1494" i="1"/>
  <c r="AN1494" i="1"/>
  <c r="AN898" i="1"/>
  <c r="W898" i="1"/>
  <c r="AN2873" i="1"/>
  <c r="W2873" i="1"/>
  <c r="AM1348" i="1"/>
  <c r="V1348" i="1"/>
  <c r="AM2474" i="1"/>
  <c r="V2474" i="1"/>
  <c r="V2851" i="1"/>
  <c r="AM2851" i="1"/>
  <c r="AO1257" i="1"/>
  <c r="X1257" i="1"/>
  <c r="V3364" i="1"/>
  <c r="AM3364" i="1"/>
  <c r="AP968" i="1"/>
  <c r="Y968" i="1"/>
  <c r="AB1933" i="1"/>
  <c r="AN647" i="1"/>
  <c r="W647" i="1"/>
  <c r="X2625" i="1"/>
  <c r="AO2625" i="1"/>
  <c r="V2939" i="1"/>
  <c r="AM2939" i="1"/>
  <c r="V1049" i="1"/>
  <c r="AM1049" i="1"/>
  <c r="AM3638" i="1"/>
  <c r="V3638" i="1"/>
  <c r="V3457" i="1"/>
  <c r="AM3457" i="1"/>
  <c r="W3080" i="1"/>
  <c r="AN3080" i="1"/>
  <c r="V2798" i="1"/>
  <c r="AM2798" i="1"/>
  <c r="Y2148" i="1"/>
  <c r="AP2148" i="1"/>
  <c r="AA3580" i="1"/>
  <c r="AM1581" i="1"/>
  <c r="V1581" i="1"/>
  <c r="X2365" i="1"/>
  <c r="AO2365" i="1"/>
  <c r="AO2238" i="1"/>
  <c r="X2238" i="1"/>
  <c r="V1380" i="1"/>
  <c r="AM1380" i="1"/>
  <c r="AM3025" i="1"/>
  <c r="V3025" i="1"/>
  <c r="AN1811" i="1"/>
  <c r="W1811" i="1"/>
  <c r="AM1779" i="1"/>
  <c r="V1779" i="1"/>
  <c r="AN825" i="1"/>
  <c r="W825" i="1"/>
  <c r="AN3007" i="1"/>
  <c r="W3007" i="1"/>
  <c r="AP3603" i="1"/>
  <c r="Y3603" i="1"/>
  <c r="W3700" i="1"/>
  <c r="AN3700" i="1"/>
  <c r="W2499" i="1"/>
  <c r="AN2499" i="1"/>
  <c r="W698" i="1"/>
  <c r="AN698" i="1"/>
  <c r="W1528" i="1"/>
  <c r="AN1528" i="1"/>
  <c r="V1069" i="1"/>
  <c r="AM1069" i="1"/>
  <c r="W1262" i="1"/>
  <c r="AN1262" i="1"/>
  <c r="X1369" i="1"/>
  <c r="AO1369" i="1"/>
  <c r="W1873" i="1"/>
  <c r="AN1873" i="1"/>
  <c r="V2272" i="1"/>
  <c r="AM2272" i="1"/>
  <c r="W3831" i="1"/>
  <c r="AN3831" i="1"/>
  <c r="W2217" i="1"/>
  <c r="AN2217" i="1"/>
  <c r="X631" i="1"/>
  <c r="AO631" i="1"/>
  <c r="AM716" i="1"/>
  <c r="V716" i="1"/>
  <c r="V1537" i="1"/>
  <c r="AM1537" i="1"/>
  <c r="AN3183" i="1"/>
  <c r="W3183" i="1"/>
  <c r="AN3912" i="1"/>
  <c r="W3912" i="1"/>
  <c r="AM2646" i="1"/>
  <c r="V2646" i="1"/>
  <c r="AM2803" i="1"/>
  <c r="V2803" i="1"/>
  <c r="W4025" i="1"/>
  <c r="AN4025" i="1"/>
  <c r="AM3212" i="1"/>
  <c r="V3212" i="1"/>
  <c r="W2106" i="1"/>
  <c r="AN2106" i="1"/>
  <c r="X1207" i="1"/>
  <c r="AO1207" i="1"/>
  <c r="AO2506" i="1"/>
  <c r="X2506" i="1"/>
  <c r="AM2637" i="1"/>
  <c r="V2637" i="1"/>
  <c r="AN3402" i="1"/>
  <c r="W3402" i="1"/>
  <c r="AN1850" i="1"/>
  <c r="W1850" i="1"/>
  <c r="AN2256" i="1"/>
  <c r="W2256" i="1"/>
  <c r="AM1945" i="1"/>
  <c r="V1945" i="1"/>
  <c r="AN2997" i="1"/>
  <c r="W2997" i="1"/>
  <c r="AO2684" i="1"/>
  <c r="X2684" i="1"/>
  <c r="W1469" i="1"/>
  <c r="AN1469" i="1"/>
  <c r="W1232" i="1"/>
  <c r="AN1232" i="1"/>
  <c r="AM1708" i="1"/>
  <c r="V1708" i="1"/>
  <c r="V763" i="1"/>
  <c r="AM763" i="1"/>
  <c r="X3924" i="1"/>
  <c r="AO3924" i="1"/>
  <c r="AM1735" i="1"/>
  <c r="V1735" i="1"/>
  <c r="V1629" i="1"/>
  <c r="AM1629" i="1"/>
  <c r="AM3758" i="1"/>
  <c r="V3758" i="1"/>
  <c r="AM970" i="1"/>
  <c r="V970" i="1"/>
  <c r="AM772" i="1"/>
  <c r="V772" i="1"/>
  <c r="AM3678" i="1"/>
  <c r="V3678" i="1"/>
  <c r="AP3095" i="1"/>
  <c r="Y3095" i="1"/>
  <c r="W2795" i="1"/>
  <c r="AN2795" i="1"/>
  <c r="AO484" i="1"/>
  <c r="X484" i="1"/>
  <c r="X3088" i="1"/>
  <c r="AO3088" i="1"/>
  <c r="AM2719" i="1"/>
  <c r="V2719" i="1"/>
  <c r="AP1241" i="1"/>
  <c r="Y1241" i="1"/>
  <c r="V1133" i="1"/>
  <c r="AM1133" i="1"/>
  <c r="AO1745" i="1"/>
  <c r="X1745" i="1"/>
  <c r="V2104" i="1"/>
  <c r="AM2104" i="1"/>
  <c r="V2047" i="1"/>
  <c r="AM2047" i="1"/>
  <c r="X3143" i="1"/>
  <c r="AO3143" i="1"/>
  <c r="W1233" i="1"/>
  <c r="AN1233" i="1"/>
  <c r="V462" i="1"/>
  <c r="AM462" i="1"/>
  <c r="AM862" i="1"/>
  <c r="V862" i="1"/>
  <c r="AM1298" i="1"/>
  <c r="V1298" i="1"/>
  <c r="AN1334" i="1"/>
  <c r="W1334" i="1"/>
  <c r="AN1075" i="1"/>
  <c r="W1075" i="1"/>
  <c r="AP3587" i="1"/>
  <c r="Y3587" i="1"/>
  <c r="AM1081" i="1"/>
  <c r="V1081" i="1"/>
  <c r="AO1829" i="1"/>
  <c r="X1829" i="1"/>
  <c r="Y2728" i="1"/>
  <c r="AP2728" i="1"/>
  <c r="W227" i="1"/>
  <c r="AN227" i="1"/>
  <c r="AM2951" i="1"/>
  <c r="V2951" i="1"/>
  <c r="X767" i="1"/>
  <c r="AO767" i="1"/>
  <c r="V1961" i="1"/>
  <c r="AM1961" i="1"/>
  <c r="AO964" i="1"/>
  <c r="X964" i="1"/>
  <c r="V3373" i="1"/>
  <c r="AM3373" i="1"/>
  <c r="AO2731" i="1"/>
  <c r="X2731" i="1"/>
  <c r="W760" i="1"/>
  <c r="AN760" i="1"/>
  <c r="AM3903" i="1"/>
  <c r="V3903" i="1"/>
  <c r="AO3163" i="1"/>
  <c r="X3163" i="1"/>
  <c r="X1677" i="1"/>
  <c r="AO1677" i="1"/>
  <c r="V3505" i="1"/>
  <c r="AM3505" i="1"/>
  <c r="AN1504" i="1"/>
  <c r="W1504" i="1"/>
  <c r="AO3930" i="1"/>
  <c r="X3930" i="1"/>
  <c r="AN3789" i="1"/>
  <c r="W3789" i="1"/>
  <c r="V1273" i="1"/>
  <c r="AM1273" i="1"/>
  <c r="AN2475" i="1"/>
  <c r="W2475" i="1"/>
  <c r="AM1727" i="1"/>
  <c r="V1727" i="1"/>
  <c r="W248" i="1"/>
  <c r="AN248" i="1"/>
  <c r="Z1121" i="1"/>
  <c r="AM1391" i="1"/>
  <c r="V1391" i="1"/>
  <c r="V3837" i="1"/>
  <c r="AM3837" i="1"/>
  <c r="AM1319" i="1"/>
  <c r="V1319" i="1"/>
  <c r="AN2271" i="1"/>
  <c r="W2271" i="1"/>
  <c r="AM2056" i="1"/>
  <c r="V2056" i="1"/>
  <c r="X1080" i="1"/>
  <c r="AO1080" i="1"/>
  <c r="W3868" i="1"/>
  <c r="AN3868" i="1"/>
  <c r="V1977" i="1"/>
  <c r="AM1977" i="1"/>
  <c r="AM493" i="1"/>
  <c r="V493" i="1"/>
  <c r="AM1709" i="1"/>
  <c r="V1709" i="1"/>
  <c r="AN370" i="1"/>
  <c r="W370" i="1"/>
  <c r="AM1071" i="1"/>
  <c r="V1071" i="1"/>
  <c r="V2051" i="1"/>
  <c r="AM2051" i="1"/>
  <c r="Z874" i="1"/>
  <c r="AM3454" i="1"/>
  <c r="V3454" i="1"/>
  <c r="AN3023" i="1"/>
  <c r="W3023" i="1"/>
  <c r="X3762" i="1"/>
  <c r="AO3762" i="1"/>
  <c r="V3117" i="1"/>
  <c r="AM3117" i="1"/>
  <c r="X2279" i="1"/>
  <c r="AO2279" i="1"/>
  <c r="AM3781" i="1"/>
  <c r="V3781" i="1"/>
  <c r="AN703" i="1"/>
  <c r="W703" i="1"/>
  <c r="W3944" i="1"/>
  <c r="AN3944" i="1"/>
  <c r="AM1632" i="1"/>
  <c r="V1632" i="1"/>
  <c r="AM911" i="1"/>
  <c r="V911" i="1"/>
  <c r="Y719" i="1"/>
  <c r="AP719" i="1"/>
  <c r="X705" i="1"/>
  <c r="AO705" i="1"/>
  <c r="W2928" i="1"/>
  <c r="AN2928" i="1"/>
  <c r="X529" i="1"/>
  <c r="AO529" i="1"/>
  <c r="X3001" i="1"/>
  <c r="AO3001" i="1"/>
  <c r="AN1825" i="1"/>
  <c r="W1825" i="1"/>
  <c r="AM761" i="1"/>
  <c r="V761" i="1"/>
  <c r="V3073" i="1"/>
  <c r="AM3073" i="1"/>
  <c r="V1234" i="1"/>
  <c r="AM1234" i="1"/>
  <c r="V2607" i="1"/>
  <c r="AM2607" i="1"/>
  <c r="W977" i="1"/>
  <c r="AN977" i="1"/>
  <c r="W285" i="1"/>
  <c r="AN285" i="1"/>
  <c r="V3878" i="1"/>
  <c r="AM3878" i="1"/>
  <c r="V2147" i="1"/>
  <c r="AM2147" i="1"/>
  <c r="V1011" i="1"/>
  <c r="AM1011" i="1"/>
  <c r="AO459" i="1"/>
  <c r="X459" i="1"/>
  <c r="W3051" i="1"/>
  <c r="AN3051" i="1"/>
  <c r="W1406" i="1"/>
  <c r="AN1406" i="1"/>
  <c r="Y3765" i="1"/>
  <c r="AP3765" i="1"/>
  <c r="AM3261" i="1"/>
  <c r="V3261" i="1"/>
  <c r="Z2820" i="1"/>
  <c r="V938" i="1"/>
  <c r="AM938" i="1"/>
  <c r="AN2538" i="1"/>
  <c r="W2538" i="1"/>
  <c r="AM3072" i="1"/>
  <c r="V3072" i="1"/>
  <c r="V758" i="1"/>
  <c r="AM758" i="1"/>
  <c r="Z2925" i="1"/>
  <c r="Z830" i="1"/>
  <c r="AN1713" i="1"/>
  <c r="W1713" i="1"/>
  <c r="AN3019" i="1"/>
  <c r="W3019" i="1"/>
  <c r="AN2970" i="1"/>
  <c r="W2970" i="1"/>
  <c r="W568" i="1"/>
  <c r="AN568" i="1"/>
  <c r="AO868" i="1"/>
  <c r="X868" i="1"/>
  <c r="W3884" i="1"/>
  <c r="AN3884" i="1"/>
  <c r="W1900" i="1"/>
  <c r="AN1900" i="1"/>
  <c r="V669" i="1"/>
  <c r="AM669" i="1"/>
  <c r="V1670" i="1"/>
  <c r="AM1670" i="1"/>
  <c r="X2929" i="1"/>
  <c r="AO2929" i="1"/>
  <c r="Y308" i="1"/>
  <c r="AP308" i="1"/>
  <c r="V4008" i="1"/>
  <c r="AM4008" i="1"/>
  <c r="AN2103" i="1"/>
  <c r="W2103" i="1"/>
  <c r="W605" i="1"/>
  <c r="AN605" i="1"/>
  <c r="V544" i="1"/>
  <c r="AM544" i="1"/>
  <c r="V3577" i="1"/>
  <c r="AM3577" i="1"/>
  <c r="X1087" i="1"/>
  <c r="AO1087" i="1"/>
  <c r="AN2119" i="1"/>
  <c r="W2119" i="1"/>
  <c r="AO2229" i="1"/>
  <c r="X2229" i="1"/>
  <c r="AN3849" i="1"/>
  <c r="W3849" i="1"/>
  <c r="AB3888" i="1"/>
  <c r="W1958" i="1"/>
  <c r="AN1958" i="1"/>
  <c r="W1284" i="1"/>
  <c r="AN1284" i="1"/>
  <c r="AM1444" i="1"/>
  <c r="V1444" i="1"/>
  <c r="AO3739" i="1"/>
  <c r="X3739" i="1"/>
  <c r="Z628" i="1"/>
  <c r="Z426" i="1"/>
  <c r="X1472" i="1"/>
  <c r="AO1472" i="1"/>
  <c r="V2667" i="1"/>
  <c r="AM2667" i="1"/>
  <c r="W1157" i="1"/>
  <c r="AN1157" i="1"/>
  <c r="V507" i="1"/>
  <c r="AM507" i="1"/>
  <c r="W603" i="1"/>
  <c r="AN603" i="1"/>
  <c r="AO957" i="1"/>
  <c r="X957" i="1"/>
  <c r="W3127" i="1"/>
  <c r="AN3127" i="1"/>
  <c r="V1358" i="1"/>
  <c r="AM1358" i="1"/>
  <c r="W2955" i="1"/>
  <c r="AN2955" i="1"/>
  <c r="W4020" i="1"/>
  <c r="AN4020" i="1"/>
  <c r="W3408" i="1"/>
  <c r="AN3408" i="1"/>
  <c r="V3537" i="1"/>
  <c r="AM3537" i="1"/>
  <c r="AP2273" i="1"/>
  <c r="Y2273" i="1"/>
  <c r="V299" i="1"/>
  <c r="AM299" i="1"/>
  <c r="Z3000" i="1"/>
  <c r="W312" i="1"/>
  <c r="AN312" i="1"/>
  <c r="AN2628" i="1"/>
  <c r="W2628" i="1"/>
  <c r="W1280" i="1"/>
  <c r="AN1280" i="1"/>
  <c r="W3721" i="1"/>
  <c r="AN3721" i="1"/>
  <c r="W995" i="1"/>
  <c r="AN995" i="1"/>
  <c r="W296" i="1"/>
  <c r="AN296" i="1"/>
  <c r="X3834" i="1"/>
  <c r="AO3834" i="1"/>
  <c r="AN3066" i="1"/>
  <c r="W3066" i="1"/>
  <c r="AM2205" i="1"/>
  <c r="V2205" i="1"/>
  <c r="AM2871" i="1"/>
  <c r="V2871" i="1"/>
  <c r="W3780" i="1"/>
  <c r="AN3780" i="1"/>
  <c r="AN753" i="1"/>
  <c r="W753" i="1"/>
  <c r="V240" i="1"/>
  <c r="AM240" i="1"/>
  <c r="W1014" i="1"/>
  <c r="AN1014" i="1"/>
  <c r="V905" i="1"/>
  <c r="AM905" i="1"/>
  <c r="V3449" i="1"/>
  <c r="AM3449" i="1"/>
  <c r="Z806" i="1"/>
  <c r="AN1197" i="1"/>
  <c r="W1197" i="1"/>
  <c r="V3278" i="1"/>
  <c r="AM3278" i="1"/>
  <c r="Y2996" i="1"/>
  <c r="AP2996" i="1"/>
  <c r="V411" i="1"/>
  <c r="AM411" i="1"/>
  <c r="AP3227" i="1"/>
  <c r="Y3227" i="1"/>
  <c r="W1565" i="1"/>
  <c r="AN1565" i="1"/>
  <c r="AN3705" i="1"/>
  <c r="W3705" i="1"/>
  <c r="V448" i="1"/>
  <c r="AM448" i="1"/>
  <c r="AN655" i="1"/>
  <c r="W655" i="1"/>
  <c r="AM2002" i="1"/>
  <c r="V2002" i="1"/>
  <c r="AM2612" i="1"/>
  <c r="V2612" i="1"/>
  <c r="AM1762" i="1"/>
  <c r="V1762" i="1"/>
  <c r="AM406" i="1"/>
  <c r="V406" i="1"/>
  <c r="X409" i="1"/>
  <c r="AO409" i="1"/>
  <c r="AM1274" i="1"/>
  <c r="V1274" i="1"/>
  <c r="AM3090" i="1"/>
  <c r="V3090" i="1"/>
  <c r="W1271" i="1"/>
  <c r="AN1271" i="1"/>
  <c r="AM2022" i="1"/>
  <c r="V2022" i="1"/>
  <c r="AN2268" i="1"/>
  <c r="W2268" i="1"/>
  <c r="X3437" i="1"/>
  <c r="AO3437" i="1"/>
  <c r="AM397" i="1"/>
  <c r="V397" i="1"/>
  <c r="Z2875" i="1"/>
  <c r="AN2947" i="1"/>
  <c r="W2947" i="1"/>
  <c r="W3905" i="1"/>
  <c r="AN3905" i="1"/>
  <c r="W867" i="1"/>
  <c r="AN867" i="1"/>
  <c r="V2004" i="1"/>
  <c r="AM2004" i="1"/>
  <c r="W2894" i="1"/>
  <c r="AN2894" i="1"/>
  <c r="AN2610" i="1"/>
  <c r="W2610" i="1"/>
  <c r="V1194" i="1"/>
  <c r="AM1194" i="1"/>
  <c r="V666" i="1"/>
  <c r="AM666" i="1"/>
  <c r="V2244" i="1"/>
  <c r="AM2244" i="1"/>
  <c r="Z3953" i="1"/>
  <c r="W2694" i="1"/>
  <c r="AN2694" i="1"/>
  <c r="AN1210" i="1"/>
  <c r="W1210" i="1"/>
  <c r="AN1150" i="1"/>
  <c r="W1150" i="1"/>
  <c r="X1634" i="1"/>
  <c r="AO1634" i="1"/>
  <c r="AP2257" i="1"/>
  <c r="Y2257" i="1"/>
  <c r="X3547" i="1"/>
  <c r="AO3547" i="1"/>
  <c r="AM2483" i="1"/>
  <c r="V2483" i="1"/>
  <c r="X3029" i="1"/>
  <c r="AO3029" i="1"/>
  <c r="V1001" i="1"/>
  <c r="AM1001" i="1"/>
  <c r="AN2953" i="1"/>
  <c r="W2953" i="1"/>
  <c r="AM2460" i="1"/>
  <c r="V2460" i="1"/>
  <c r="W3913" i="1"/>
  <c r="AN3913" i="1"/>
  <c r="AP3128" i="1"/>
  <c r="Y3128" i="1"/>
  <c r="V2102" i="1"/>
  <c r="AM2102" i="1"/>
  <c r="V3292" i="1"/>
  <c r="AM3292" i="1"/>
  <c r="AN2473" i="1"/>
  <c r="W2473" i="1"/>
  <c r="AM617" i="1"/>
  <c r="V617" i="1"/>
  <c r="AM358" i="1"/>
  <c r="V358" i="1"/>
  <c r="AO1237" i="1"/>
  <c r="X1237" i="1"/>
  <c r="AP527" i="1"/>
  <c r="Y527" i="1"/>
  <c r="AN2601" i="1"/>
  <c r="W2601" i="1"/>
  <c r="AN3626" i="1"/>
  <c r="W3626" i="1"/>
  <c r="AO1005" i="1"/>
  <c r="X1005" i="1"/>
  <c r="V1329" i="1"/>
  <c r="AM1329" i="1"/>
  <c r="AN1110" i="1"/>
  <c r="W1110" i="1"/>
  <c r="AN1649" i="1"/>
  <c r="W1649" i="1"/>
  <c r="AN2596" i="1"/>
  <c r="W2596" i="1"/>
  <c r="V1042" i="1"/>
  <c r="AM1042" i="1"/>
  <c r="AN708" i="1"/>
  <c r="W708" i="1"/>
  <c r="V3977" i="1"/>
  <c r="AM3977" i="1"/>
  <c r="Y539" i="1"/>
  <c r="AP539" i="1"/>
  <c r="AN823" i="1"/>
  <c r="W823" i="1"/>
  <c r="AM2339" i="1"/>
  <c r="V2339" i="1"/>
  <c r="V850" i="1"/>
  <c r="AM850" i="1"/>
  <c r="V1188" i="1"/>
  <c r="AM1188" i="1"/>
  <c r="AB1076" i="1"/>
  <c r="Y644" i="1"/>
  <c r="AP644" i="1"/>
  <c r="W2231" i="1"/>
  <c r="AN2231" i="1"/>
  <c r="AN2680" i="1"/>
  <c r="W2680" i="1"/>
  <c r="W2403" i="1"/>
  <c r="AN2403" i="1"/>
  <c r="V2349" i="1"/>
  <c r="AM2349" i="1"/>
  <c r="AM1195" i="1"/>
  <c r="V1195" i="1"/>
  <c r="AM2236" i="1"/>
  <c r="V2236" i="1"/>
  <c r="V2211" i="1"/>
  <c r="AM2211" i="1"/>
  <c r="AM1401" i="1"/>
  <c r="V1401" i="1"/>
  <c r="AN2891" i="1"/>
  <c r="W2891" i="1"/>
  <c r="W1251" i="1"/>
  <c r="AN1251" i="1"/>
  <c r="W2027" i="1"/>
  <c r="AN2027" i="1"/>
  <c r="W765" i="1"/>
  <c r="AN765" i="1"/>
  <c r="AN3052" i="1"/>
  <c r="W3052" i="1"/>
  <c r="AO1843" i="1"/>
  <c r="X1843" i="1"/>
  <c r="AM2038" i="1"/>
  <c r="V2038" i="1"/>
  <c r="AM800" i="1"/>
  <c r="V800" i="1"/>
  <c r="AM444" i="1"/>
  <c r="V444" i="1"/>
  <c r="AN278" i="1"/>
  <c r="W278" i="1"/>
  <c r="AN1074" i="1"/>
  <c r="W1074" i="1"/>
  <c r="AM2246" i="1"/>
  <c r="V2246" i="1"/>
  <c r="AN566" i="1"/>
  <c r="W566" i="1"/>
  <c r="X3973" i="1"/>
  <c r="AO3973" i="1"/>
  <c r="W3350" i="1"/>
  <c r="AN3350" i="1"/>
  <c r="V3053" i="1"/>
  <c r="AM3053" i="1"/>
  <c r="W2566" i="1"/>
  <c r="AN2566" i="1"/>
  <c r="AO1317" i="1"/>
  <c r="X1317" i="1"/>
  <c r="AM3605" i="1"/>
  <c r="V3605" i="1"/>
  <c r="AN2060" i="1"/>
  <c r="W2060" i="1"/>
  <c r="AM1497" i="1"/>
  <c r="V1497" i="1"/>
  <c r="AN316" i="1"/>
  <c r="W316" i="1"/>
  <c r="AP3470" i="1"/>
  <c r="Y3470" i="1"/>
  <c r="AM3274" i="1"/>
  <c r="V3274" i="1"/>
  <c r="AN2163" i="1"/>
  <c r="W2163" i="1"/>
  <c r="V870" i="1"/>
  <c r="AM870" i="1"/>
  <c r="W2897" i="1"/>
  <c r="AN2897" i="1"/>
  <c r="AN3280" i="1"/>
  <c r="W3280" i="1"/>
  <c r="AN2999" i="1"/>
  <c r="W2999" i="1"/>
  <c r="AN485" i="1"/>
  <c r="W485" i="1"/>
  <c r="AP1675" i="1"/>
  <c r="Y1675" i="1"/>
  <c r="V3495" i="1"/>
  <c r="AM3495" i="1"/>
  <c r="AM816" i="1"/>
  <c r="V816" i="1"/>
  <c r="V2087" i="1"/>
  <c r="AM2087" i="1"/>
  <c r="AN1746" i="1"/>
  <c r="W1746" i="1"/>
  <c r="V1089" i="1"/>
  <c r="AM1089" i="1"/>
  <c r="W3224" i="1"/>
  <c r="AN3224" i="1"/>
  <c r="Z3473" i="1"/>
  <c r="Z1460" i="1"/>
  <c r="AN273" i="1"/>
  <c r="W273" i="1"/>
  <c r="V2902" i="1"/>
  <c r="AM2902" i="1"/>
  <c r="AN2868" i="1"/>
  <c r="W2868" i="1"/>
  <c r="AO2557" i="1"/>
  <c r="X2557" i="1"/>
  <c r="AO2425" i="1"/>
  <c r="X2425" i="1"/>
  <c r="AO2242" i="1"/>
  <c r="X2242" i="1"/>
  <c r="AM751" i="1"/>
  <c r="V751" i="1"/>
  <c r="V3324" i="1"/>
  <c r="AM3324" i="1"/>
  <c r="AM3445" i="1"/>
  <c r="V3445" i="1"/>
  <c r="AM678" i="1"/>
  <c r="V678" i="1"/>
  <c r="AP2546" i="1"/>
  <c r="Y2546" i="1"/>
  <c r="AN1046" i="1"/>
  <c r="W1046" i="1"/>
  <c r="V1047" i="1"/>
  <c r="AM1047" i="1"/>
  <c r="V855" i="1"/>
  <c r="AM855" i="1"/>
  <c r="AM259" i="1"/>
  <c r="V259" i="1"/>
  <c r="AN2569" i="1"/>
  <c r="W2569" i="1"/>
  <c r="Y460" i="1"/>
  <c r="AP460" i="1"/>
  <c r="AM512" i="1"/>
  <c r="V512" i="1"/>
  <c r="AM2515" i="1"/>
  <c r="V2515" i="1"/>
  <c r="AM3883" i="1"/>
  <c r="V3883" i="1"/>
  <c r="V2447" i="1"/>
  <c r="AM2447" i="1"/>
  <c r="Z1495" i="1"/>
  <c r="V3949" i="1"/>
  <c r="AM3949" i="1"/>
  <c r="AN665" i="1"/>
  <c r="W665" i="1"/>
  <c r="AN3186" i="1"/>
  <c r="W3186" i="1"/>
  <c r="AM3599" i="1"/>
  <c r="V3599" i="1"/>
  <c r="V1803" i="1"/>
  <c r="AM1803" i="1"/>
  <c r="V3113" i="1"/>
  <c r="AM3113" i="1"/>
  <c r="AN3948" i="1"/>
  <c r="W3948" i="1"/>
  <c r="AO3301" i="1"/>
  <c r="X3301" i="1"/>
  <c r="AN3215" i="1"/>
  <c r="W3215" i="1"/>
  <c r="AN1725" i="1"/>
  <c r="W1725" i="1"/>
  <c r="AN1420" i="1"/>
  <c r="W1420" i="1"/>
  <c r="AN3876" i="1"/>
  <c r="W3876" i="1"/>
  <c r="AN1338" i="1"/>
  <c r="W1338" i="1"/>
  <c r="W975" i="1"/>
  <c r="AN975" i="1"/>
  <c r="AM875" i="1"/>
  <c r="V875" i="1"/>
  <c r="X247" i="1"/>
  <c r="AO247" i="1"/>
  <c r="AN2076" i="1"/>
  <c r="W2076" i="1"/>
  <c r="AM3783" i="1"/>
  <c r="V3783" i="1"/>
  <c r="X2776" i="1"/>
  <c r="AO2776" i="1"/>
  <c r="AM1187" i="1"/>
  <c r="V1187" i="1"/>
  <c r="AM1163" i="1"/>
  <c r="V1163" i="1"/>
  <c r="V1476" i="1"/>
  <c r="AM1476" i="1"/>
  <c r="V2718" i="1"/>
  <c r="AM2718" i="1"/>
  <c r="AN1082" i="1"/>
  <c r="W1082" i="1"/>
  <c r="AO981" i="1"/>
  <c r="X981" i="1"/>
  <c r="W3751" i="1"/>
  <c r="AN3751" i="1"/>
  <c r="W1546" i="1"/>
  <c r="AN1546" i="1"/>
  <c r="AN2914" i="1"/>
  <c r="W2914" i="1"/>
  <c r="AM2561" i="1"/>
  <c r="V2561" i="1"/>
  <c r="AN1192" i="1"/>
  <c r="W1192" i="1"/>
  <c r="Y1947" i="1"/>
  <c r="AP1947" i="1"/>
  <c r="W2749" i="1"/>
  <c r="AN2749" i="1"/>
  <c r="X2904" i="1"/>
  <c r="AO2904" i="1"/>
  <c r="W3803" i="1"/>
  <c r="AN3803" i="1"/>
  <c r="AO2476" i="1"/>
  <c r="X2476" i="1"/>
  <c r="AM275" i="1"/>
  <c r="V275" i="1"/>
  <c r="AM3588" i="1"/>
  <c r="V3588" i="1"/>
  <c r="V283" i="1"/>
  <c r="AM283" i="1"/>
  <c r="AM3585" i="1"/>
  <c r="V3585" i="1"/>
  <c r="AM2313" i="1"/>
  <c r="V2313" i="1"/>
  <c r="V812" i="1"/>
  <c r="AM812" i="1"/>
  <c r="AN2869" i="1"/>
  <c r="W2869" i="1"/>
  <c r="AM3687" i="1"/>
  <c r="V3687" i="1"/>
  <c r="AN2665" i="1"/>
  <c r="W2665" i="1"/>
  <c r="Y929" i="1"/>
  <c r="AP929" i="1"/>
  <c r="W1404" i="1"/>
  <c r="AN1404" i="1"/>
  <c r="AM1989" i="1"/>
  <c r="V1989" i="1"/>
  <c r="V1953" i="1"/>
  <c r="AM1953" i="1"/>
  <c r="W3703" i="1"/>
  <c r="AN3703" i="1"/>
  <c r="AO1349" i="1"/>
  <c r="X1349" i="1"/>
  <c r="AN3997" i="1"/>
  <c r="W3997" i="1"/>
  <c r="V3260" i="1"/>
  <c r="AM3260" i="1"/>
  <c r="Y2394" i="1"/>
  <c r="AP2394" i="1"/>
  <c r="V1526" i="1"/>
  <c r="AM1526" i="1"/>
  <c r="AO1589" i="1"/>
  <c r="X1589" i="1"/>
  <c r="W2393" i="1"/>
  <c r="AN2393" i="1"/>
  <c r="AN2908" i="1"/>
  <c r="W2908" i="1"/>
  <c r="AP3646" i="1"/>
  <c r="Y3646" i="1"/>
  <c r="AN421" i="1"/>
  <c r="W421" i="1"/>
  <c r="AM1715" i="1"/>
  <c r="V1715" i="1"/>
  <c r="V3784" i="1"/>
  <c r="AM3784" i="1"/>
  <c r="AN2754" i="1"/>
  <c r="W2754" i="1"/>
  <c r="AN2943" i="1"/>
  <c r="W2943" i="1"/>
  <c r="W2153" i="1"/>
  <c r="AN2153" i="1"/>
  <c r="AM1063" i="1"/>
  <c r="V1063" i="1"/>
  <c r="AA2917" i="1"/>
  <c r="AN257" i="1"/>
  <c r="W257" i="1"/>
  <c r="AN309" i="1"/>
  <c r="W309" i="1"/>
  <c r="AM1424" i="1"/>
  <c r="V1424" i="1"/>
  <c r="AN3061" i="1"/>
  <c r="W3061" i="1"/>
  <c r="AM1954" i="1"/>
  <c r="V1954" i="1"/>
  <c r="AN473" i="1"/>
  <c r="W473" i="1"/>
  <c r="X2567" i="1"/>
  <c r="AO2567" i="1"/>
  <c r="V794" i="1"/>
  <c r="AM794" i="1"/>
  <c r="Y2862" i="1"/>
  <c r="AP2862" i="1"/>
  <c r="Y3063" i="1"/>
  <c r="AP3063" i="1"/>
  <c r="AO348" i="1"/>
  <c r="X348" i="1"/>
  <c r="AN1070" i="1"/>
  <c r="W1070" i="1"/>
  <c r="AM3372" i="1"/>
  <c r="V3372" i="1"/>
  <c r="V1506" i="1"/>
  <c r="AM1506" i="1"/>
  <c r="W2681" i="1"/>
  <c r="AN2681" i="1"/>
  <c r="AM1378" i="1"/>
  <c r="V1378" i="1"/>
  <c r="AN3851" i="1"/>
  <c r="W3851" i="1"/>
  <c r="AM3015" i="1"/>
  <c r="V3015" i="1"/>
  <c r="AN2503" i="1"/>
  <c r="W2503" i="1"/>
  <c r="V224" i="1"/>
  <c r="AM224" i="1"/>
  <c r="V3241" i="1"/>
  <c r="AM3241" i="1"/>
  <c r="AM1578" i="1"/>
  <c r="V1578" i="1"/>
  <c r="AN2255" i="1"/>
  <c r="W2255" i="1"/>
  <c r="X226" i="1"/>
  <c r="AO226" i="1"/>
  <c r="AN1289" i="1"/>
  <c r="W1289" i="1"/>
  <c r="AM3613" i="1"/>
  <c r="V3613" i="1"/>
  <c r="AO3683" i="1"/>
  <c r="X3683" i="1"/>
  <c r="AM3056" i="1"/>
  <c r="V3056" i="1"/>
  <c r="Y1122" i="1"/>
  <c r="AP1122" i="1"/>
  <c r="V1346" i="1"/>
  <c r="AM1346" i="1"/>
  <c r="W4013" i="1"/>
  <c r="AN4013" i="1"/>
  <c r="AO3279" i="1"/>
  <c r="X3279" i="1"/>
  <c r="V2758" i="1"/>
  <c r="AM2758" i="1"/>
  <c r="V234" i="1"/>
  <c r="AM234" i="1"/>
  <c r="AP1311" i="1"/>
  <c r="Y1311" i="1"/>
  <c r="AM1871" i="1"/>
  <c r="V1871" i="1"/>
  <c r="AM400" i="1"/>
  <c r="V400" i="1"/>
  <c r="AN3178" i="1"/>
  <c r="W3178" i="1"/>
  <c r="AM243" i="1"/>
  <c r="V243" i="1"/>
  <c r="V3569" i="1"/>
  <c r="AM3569" i="1"/>
  <c r="AN3024" i="1"/>
  <c r="W3024" i="1"/>
  <c r="AM681" i="1"/>
  <c r="V681" i="1"/>
  <c r="V2966" i="1"/>
  <c r="AM2966" i="1"/>
  <c r="AM3404" i="1"/>
  <c r="V3404" i="1"/>
  <c r="V1974" i="1"/>
  <c r="AM1974" i="1"/>
  <c r="AN2293" i="1"/>
  <c r="W2293" i="1"/>
  <c r="W1367" i="1"/>
  <c r="AN1367" i="1"/>
  <c r="V2502" i="1"/>
  <c r="AM2502" i="1"/>
  <c r="W3559" i="1"/>
  <c r="AN3559" i="1"/>
  <c r="AM3939" i="1"/>
  <c r="V3939" i="1"/>
  <c r="AM1035" i="1"/>
  <c r="V1035" i="1"/>
  <c r="AN1918" i="1"/>
  <c r="W1918" i="1"/>
  <c r="AN3298" i="1"/>
  <c r="W3298" i="1"/>
  <c r="AM420" i="1"/>
  <c r="V420" i="1"/>
  <c r="W838" i="1"/>
  <c r="AN838" i="1"/>
  <c r="AN3512" i="1"/>
  <c r="W3512" i="1"/>
  <c r="AN533" i="1"/>
  <c r="W533" i="1"/>
  <c r="V1613" i="1"/>
  <c r="AM1613" i="1"/>
  <c r="AO3077" i="1"/>
  <c r="X3077" i="1"/>
  <c r="AM3936" i="1"/>
  <c r="V3936" i="1"/>
  <c r="V3412" i="1"/>
  <c r="AM3412" i="1"/>
  <c r="AM1062" i="1"/>
  <c r="V1062" i="1"/>
  <c r="Z1576" i="1"/>
  <c r="AN1390" i="1"/>
  <c r="W1390" i="1"/>
  <c r="W3947" i="1"/>
  <c r="AN3947" i="1"/>
  <c r="AM738" i="1"/>
  <c r="V738" i="1"/>
  <c r="AM1455" i="1"/>
  <c r="V1455" i="1"/>
  <c r="AM2860" i="1"/>
  <c r="V2860" i="1"/>
  <c r="V371" i="1"/>
  <c r="AM371" i="1"/>
  <c r="V1056" i="1"/>
  <c r="AM1056" i="1"/>
  <c r="W294" i="1"/>
  <c r="AN294" i="1"/>
  <c r="W3033" i="1"/>
  <c r="AN3033" i="1"/>
  <c r="AP3246" i="1"/>
  <c r="Y3246" i="1"/>
  <c r="AM646" i="1"/>
  <c r="V646" i="1"/>
  <c r="AN3604" i="1"/>
  <c r="W3604" i="1"/>
  <c r="Z1452" i="1"/>
  <c r="AN3952" i="1"/>
  <c r="W3952" i="1"/>
  <c r="AM2477" i="1"/>
  <c r="V2477" i="1"/>
  <c r="AP780" i="1"/>
  <c r="Y780" i="1"/>
  <c r="W3816" i="1"/>
  <c r="AN3816" i="1"/>
  <c r="AM256" i="1"/>
  <c r="V256" i="1"/>
  <c r="AN2841" i="1"/>
  <c r="W2841" i="1"/>
  <c r="AM3865" i="1"/>
  <c r="V3865" i="1"/>
  <c r="AM3103" i="1"/>
  <c r="V3103" i="1"/>
  <c r="AM3972" i="1"/>
  <c r="V3972" i="1"/>
  <c r="AM925" i="1"/>
  <c r="V925" i="1"/>
  <c r="AO279" i="1"/>
  <c r="X279" i="1"/>
  <c r="W1277" i="1"/>
  <c r="AN1277" i="1"/>
  <c r="AN2188" i="1"/>
  <c r="W2188" i="1"/>
  <c r="AM2641" i="1"/>
  <c r="V2641" i="1"/>
  <c r="AN1695" i="1"/>
  <c r="W1695" i="1"/>
  <c r="V1986" i="1"/>
  <c r="AM1986" i="1"/>
  <c r="AM1863" i="1"/>
  <c r="V1863" i="1"/>
  <c r="AN3510" i="1"/>
  <c r="W3510" i="1"/>
  <c r="AM2166" i="1"/>
  <c r="V2166" i="1"/>
  <c r="AO3992" i="1"/>
  <c r="X3992" i="1"/>
  <c r="AM435" i="1"/>
  <c r="V435" i="1"/>
  <c r="AO1403" i="1"/>
  <c r="X1403" i="1"/>
  <c r="W3135" i="1"/>
  <c r="AN3135" i="1"/>
  <c r="AM2269" i="1"/>
  <c r="V2269" i="1"/>
  <c r="AN1624" i="1"/>
  <c r="W1624" i="1"/>
  <c r="AO808" i="1"/>
  <c r="X808" i="1"/>
  <c r="AN2011" i="1"/>
  <c r="W2011" i="1"/>
  <c r="X3250" i="1"/>
  <c r="AO3250" i="1"/>
  <c r="V347" i="1"/>
  <c r="AM347" i="1"/>
  <c r="AM217" i="1"/>
  <c r="V217" i="1"/>
  <c r="AN709" i="1"/>
  <c r="W709" i="1"/>
  <c r="AN425" i="1"/>
  <c r="W425" i="1"/>
  <c r="X338" i="1"/>
  <c r="AO338" i="1"/>
  <c r="AM1899" i="1"/>
  <c r="V1899" i="1"/>
  <c r="X454" i="1"/>
  <c r="AO454" i="1"/>
  <c r="AO3744" i="1"/>
  <c r="X3744" i="1"/>
  <c r="AN1407" i="1"/>
  <c r="W1407" i="1"/>
  <c r="V1229" i="1"/>
  <c r="AM1229" i="1"/>
  <c r="V778" i="1"/>
  <c r="AM778" i="1"/>
  <c r="V3550" i="1"/>
  <c r="AM3550" i="1"/>
  <c r="AM1478" i="1"/>
  <c r="V1478" i="1"/>
  <c r="V2767" i="1"/>
  <c r="AM2767" i="1"/>
  <c r="W2774" i="1"/>
  <c r="AN2774" i="1"/>
  <c r="AM3382" i="1"/>
  <c r="V3382" i="1"/>
  <c r="AP1093" i="1"/>
  <c r="Y1093" i="1"/>
  <c r="X2998" i="1"/>
  <c r="AO2998" i="1"/>
  <c r="AM757" i="1"/>
  <c r="V757" i="1"/>
  <c r="AN3087" i="1"/>
  <c r="W3087" i="1"/>
  <c r="V3662" i="1"/>
  <c r="AM3662" i="1"/>
  <c r="V1930" i="1"/>
  <c r="AM1930" i="1"/>
  <c r="Z3514" i="1"/>
  <c r="W3313" i="1"/>
  <c r="AN3313" i="1"/>
  <c r="W2135" i="1"/>
  <c r="AN2135" i="1"/>
  <c r="AM3809" i="1"/>
  <c r="V3809" i="1"/>
  <c r="AN3544" i="1"/>
  <c r="W3544" i="1"/>
  <c r="AO2802" i="1"/>
  <c r="X2802" i="1"/>
  <c r="AM381" i="1"/>
  <c r="V381" i="1"/>
  <c r="W3617" i="1"/>
  <c r="AN3617" i="1"/>
  <c r="AN2653" i="1"/>
  <c r="W2653" i="1"/>
  <c r="AM3962" i="1"/>
  <c r="V3962" i="1"/>
  <c r="W3795" i="1"/>
  <c r="AN3795" i="1"/>
  <c r="AB2277" i="1"/>
  <c r="W1608" i="1"/>
  <c r="AN1608" i="1"/>
  <c r="V3502" i="1"/>
  <c r="AM3502" i="1"/>
  <c r="AM3102" i="1"/>
  <c r="V3102" i="1"/>
  <c r="Y4024" i="1"/>
  <c r="AP4024" i="1"/>
  <c r="AM2152" i="1"/>
  <c r="V2152" i="1"/>
  <c r="V2414" i="1"/>
  <c r="AM2414" i="1"/>
  <c r="V3866" i="1"/>
  <c r="AM3866" i="1"/>
  <c r="AM3606" i="1"/>
  <c r="V3606" i="1"/>
  <c r="W3979" i="1"/>
  <c r="AN3979" i="1"/>
  <c r="V3525" i="1"/>
  <c r="AM3525" i="1"/>
  <c r="AM1097" i="1"/>
  <c r="V1097" i="1"/>
  <c r="AN1944" i="1"/>
  <c r="W1944" i="1"/>
  <c r="V2336" i="1"/>
  <c r="AM2336" i="1"/>
  <c r="AN887" i="1"/>
  <c r="W887" i="1"/>
  <c r="W478" i="1"/>
  <c r="AN478" i="1"/>
  <c r="AM582" i="1"/>
  <c r="V582" i="1"/>
  <c r="W3788" i="1"/>
  <c r="AN3788" i="1"/>
  <c r="AN2442" i="1"/>
  <c r="W2442" i="1"/>
  <c r="AN4028" i="1"/>
  <c r="W4028" i="1"/>
  <c r="AM3716" i="1"/>
  <c r="V3716" i="1"/>
  <c r="V3388" i="1"/>
  <c r="AM3388" i="1"/>
  <c r="V1845" i="1"/>
  <c r="AM1845" i="1"/>
  <c r="W3655" i="1"/>
  <c r="AN3655" i="1"/>
  <c r="AP2797" i="1"/>
  <c r="Y2797" i="1"/>
  <c r="AO1039" i="1"/>
  <c r="X1039" i="1"/>
  <c r="AO3446" i="1"/>
  <c r="X3446" i="1"/>
  <c r="AM1549" i="1"/>
  <c r="V1549" i="1"/>
  <c r="AN1935" i="1"/>
  <c r="W1935" i="1"/>
  <c r="AN1375" i="1"/>
  <c r="W1375" i="1"/>
  <c r="AM3575" i="1"/>
  <c r="V3575" i="1"/>
  <c r="AM3807" i="1"/>
  <c r="V3807" i="1"/>
  <c r="X2604" i="1"/>
  <c r="AO2604" i="1"/>
  <c r="V961" i="1"/>
  <c r="AM961" i="1"/>
  <c r="W1680" i="1"/>
  <c r="AN1680" i="1"/>
  <c r="AM672" i="1"/>
  <c r="V672" i="1"/>
  <c r="V1623" i="1"/>
  <c r="AM1623" i="1"/>
  <c r="AP621" i="1"/>
  <c r="Y621" i="1"/>
  <c r="Z2621" i="1"/>
  <c r="AO2874" i="1"/>
  <c r="X2874" i="1"/>
  <c r="AN553" i="1"/>
  <c r="W553" i="1"/>
  <c r="V2926" i="1"/>
  <c r="AM2926" i="1"/>
  <c r="V563" i="1"/>
  <c r="AM563" i="1"/>
  <c r="AM1734" i="1"/>
  <c r="V1734" i="1"/>
  <c r="V1895" i="1"/>
  <c r="AM1895" i="1"/>
  <c r="V452" i="1"/>
  <c r="AM452" i="1"/>
  <c r="X545" i="1"/>
  <c r="AO545" i="1"/>
  <c r="AM3586" i="1"/>
  <c r="V3586" i="1"/>
  <c r="X349" i="1"/>
  <c r="AO349" i="1"/>
  <c r="AM3043" i="1"/>
  <c r="V3043" i="1"/>
  <c r="AM2548" i="1"/>
  <c r="V2548" i="1"/>
  <c r="W405" i="1"/>
  <c r="AN405" i="1"/>
  <c r="W565" i="1"/>
  <c r="AN565" i="1"/>
  <c r="V1218" i="1"/>
  <c r="AM1218" i="1"/>
  <c r="Y1350" i="1"/>
  <c r="AP1350" i="1"/>
  <c r="AN492" i="1"/>
  <c r="W492" i="1"/>
  <c r="AM1682" i="1"/>
  <c r="V1682" i="1"/>
  <c r="AM2487" i="1"/>
  <c r="V2487" i="1"/>
  <c r="W1620" i="1"/>
  <c r="AN1620" i="1"/>
  <c r="W907" i="1"/>
  <c r="AN907" i="1"/>
  <c r="AN1598" i="1"/>
  <c r="W1598" i="1"/>
  <c r="W264" i="1"/>
  <c r="AN264" i="1"/>
  <c r="W2722" i="1"/>
  <c r="AN2722" i="1"/>
  <c r="AO1583" i="1"/>
  <c r="X1583" i="1"/>
  <c r="AN3162" i="1"/>
  <c r="W3162" i="1"/>
  <c r="W389" i="1"/>
  <c r="AN389" i="1"/>
  <c r="Y494" i="1"/>
  <c r="AP494" i="1"/>
  <c r="V3938" i="1"/>
  <c r="AM3938" i="1"/>
  <c r="V2083" i="1"/>
  <c r="AM2083" i="1"/>
  <c r="V2691" i="1"/>
  <c r="AM2691" i="1"/>
  <c r="AN1216" i="1"/>
  <c r="W1216" i="1"/>
  <c r="AM912" i="1"/>
  <c r="V912" i="1"/>
  <c r="W1976" i="1"/>
  <c r="AN1976" i="1"/>
  <c r="W2157" i="1"/>
  <c r="AN2157" i="1"/>
  <c r="X3578" i="1"/>
  <c r="AO3578" i="1"/>
  <c r="AM3602" i="1"/>
  <c r="V3602" i="1"/>
  <c r="AN684" i="1"/>
  <c r="W684" i="1"/>
  <c r="AA1473" i="1"/>
  <c r="AM2889" i="1"/>
  <c r="V2889" i="1"/>
  <c r="AM3969" i="1"/>
  <c r="V3969" i="1"/>
  <c r="V2918" i="1"/>
  <c r="AM2918" i="1"/>
  <c r="AM550" i="1"/>
  <c r="V550" i="1"/>
  <c r="AM2041" i="1"/>
  <c r="V2041" i="1"/>
  <c r="AN1790" i="1"/>
  <c r="W1790" i="1"/>
  <c r="V1351" i="1"/>
  <c r="AM1351" i="1"/>
  <c r="X3643" i="1"/>
  <c r="AO3643" i="1"/>
  <c r="AM2540" i="1"/>
  <c r="V2540" i="1"/>
  <c r="AM339" i="1"/>
  <c r="V339" i="1"/>
  <c r="V2678" i="1"/>
  <c r="AM2678" i="1"/>
  <c r="AM2771" i="1"/>
  <c r="V2771" i="1"/>
  <c r="AN1816" i="1"/>
  <c r="W1816" i="1"/>
  <c r="AB3815" i="1"/>
  <c r="AO591" i="1"/>
  <c r="X591" i="1"/>
  <c r="Z1041" i="1"/>
  <c r="AN313" i="1"/>
  <c r="W313" i="1"/>
  <c r="AM1340" i="1"/>
  <c r="V1340" i="1"/>
  <c r="AM1622" i="1"/>
  <c r="V1622" i="1"/>
  <c r="AN2761" i="1"/>
  <c r="W2761" i="1"/>
  <c r="AN2281" i="1"/>
  <c r="W2281" i="1"/>
  <c r="AN3920" i="1"/>
  <c r="W3920" i="1"/>
  <c r="V3356" i="1"/>
  <c r="AM3356" i="1"/>
  <c r="AM2972" i="1"/>
  <c r="V2972" i="1"/>
  <c r="V3097" i="1"/>
  <c r="AM3097" i="1"/>
  <c r="AP223" i="1"/>
  <c r="Y223" i="1"/>
  <c r="W2320" i="1"/>
  <c r="AN2320" i="1"/>
  <c r="V2952" i="1"/>
  <c r="AM2952" i="1"/>
  <c r="V2433" i="1"/>
  <c r="AM2433" i="1"/>
  <c r="V966" i="1"/>
  <c r="AM966" i="1"/>
  <c r="AM1225" i="1"/>
  <c r="V1225" i="1"/>
  <c r="V3813" i="1"/>
  <c r="AM3813" i="1"/>
  <c r="AM1582" i="1"/>
  <c r="V1582" i="1"/>
  <c r="X2695" i="1"/>
  <c r="AO2695" i="1"/>
  <c r="AN2615" i="1"/>
  <c r="W2615" i="1"/>
  <c r="V2144" i="1"/>
  <c r="AM2144" i="1"/>
  <c r="AN2347" i="1"/>
  <c r="W2347" i="1"/>
  <c r="V3399" i="1"/>
  <c r="AM3399" i="1"/>
  <c r="V2715" i="1"/>
  <c r="AM2715" i="1"/>
  <c r="W3022" i="1"/>
  <c r="AN3022" i="1"/>
  <c r="Y3688" i="1"/>
  <c r="AP3688" i="1"/>
  <c r="AM2044" i="1"/>
  <c r="V2044" i="1"/>
  <c r="V475" i="1"/>
  <c r="AM475" i="1"/>
  <c r="AM2552" i="1"/>
  <c r="V2552" i="1"/>
  <c r="W922" i="1"/>
  <c r="AN922" i="1"/>
  <c r="AB3430" i="1"/>
  <c r="V3233" i="1"/>
  <c r="AM3233" i="1"/>
  <c r="AP1373" i="1"/>
  <c r="Y1373" i="1"/>
  <c r="V2634" i="1"/>
  <c r="AM2634" i="1"/>
  <c r="X3245" i="1"/>
  <c r="AO3245" i="1"/>
  <c r="V3366" i="1"/>
  <c r="AM3366" i="1"/>
  <c r="W3160" i="1"/>
  <c r="AN3160" i="1"/>
  <c r="Z362" i="1"/>
  <c r="AP2617" i="1"/>
  <c r="Y2617" i="1"/>
  <c r="AN233" i="1"/>
  <c r="W233" i="1"/>
  <c r="AN1376" i="1"/>
  <c r="W1376" i="1"/>
  <c r="AO1889" i="1"/>
  <c r="X1889" i="1"/>
  <c r="AO2549" i="1"/>
  <c r="X2549" i="1"/>
  <c r="AN2729" i="1"/>
  <c r="W2729" i="1"/>
  <c r="AO3661" i="1"/>
  <c r="X3661" i="1"/>
  <c r="AN3423" i="1"/>
  <c r="W3423" i="1"/>
  <c r="W1824" i="1"/>
  <c r="AN1824" i="1"/>
  <c r="AN1689" i="1"/>
  <c r="W1689" i="1"/>
  <c r="W1844" i="1"/>
  <c r="AN1844" i="1"/>
  <c r="AM384" i="1"/>
  <c r="V384" i="1"/>
  <c r="V1579" i="1"/>
  <c r="AM1579" i="1"/>
  <c r="AM2666" i="1"/>
  <c r="V2666" i="1"/>
  <c r="AA298" i="1"/>
  <c r="AM1808" i="1"/>
  <c r="V1808" i="1"/>
  <c r="V3270" i="1"/>
  <c r="AM3270" i="1"/>
  <c r="AN979" i="1"/>
  <c r="W979" i="1"/>
  <c r="AO3791" i="1"/>
  <c r="X3791" i="1"/>
  <c r="X340" i="1"/>
  <c r="AO340" i="1"/>
  <c r="V3027" i="1"/>
  <c r="AM3027" i="1"/>
  <c r="AN1037" i="1"/>
  <c r="W1037" i="1"/>
  <c r="AA1026" i="1"/>
  <c r="V3672" i="1"/>
  <c r="AM3672" i="1"/>
  <c r="AM1835" i="1"/>
  <c r="V1835" i="1"/>
  <c r="AP3381" i="1"/>
  <c r="Y3381" i="1"/>
  <c r="AA301" i="1"/>
  <c r="V2071" i="1"/>
  <c r="AM2071" i="1"/>
  <c r="V1153" i="1"/>
  <c r="AM1153" i="1"/>
  <c r="AM3800" i="1"/>
  <c r="V3800" i="1"/>
  <c r="AN1088" i="1"/>
  <c r="W1088" i="1"/>
  <c r="AN872" i="1"/>
  <c r="W872" i="1"/>
  <c r="AN3290" i="1"/>
  <c r="W3290" i="1"/>
  <c r="Z3571" i="1"/>
  <c r="AN263" i="1"/>
  <c r="W263" i="1"/>
  <c r="AN1333" i="1"/>
  <c r="W1333" i="1"/>
  <c r="V1245" i="1"/>
  <c r="AM1245" i="1"/>
  <c r="AN2167" i="1"/>
  <c r="W2167" i="1"/>
  <c r="W3821" i="1"/>
  <c r="AN3821" i="1"/>
  <c r="AM3670" i="1"/>
  <c r="V3670" i="1"/>
  <c r="W2040" i="1"/>
  <c r="AN2040" i="1"/>
  <c r="AM3734" i="1"/>
  <c r="V3734" i="1"/>
  <c r="AO3951" i="1"/>
  <c r="X3951" i="1"/>
  <c r="X3041" i="1"/>
  <c r="AO3041" i="1"/>
  <c r="W589" i="1"/>
  <c r="AN589" i="1"/>
  <c r="W2126" i="1"/>
  <c r="AN2126" i="1"/>
  <c r="AO1517" i="1"/>
  <c r="X1517" i="1"/>
  <c r="AN960" i="1"/>
  <c r="W960" i="1"/>
  <c r="Z3153" i="1"/>
  <c r="AO2286" i="1"/>
  <c r="X2286" i="1"/>
  <c r="AM2296" i="1"/>
  <c r="V2296" i="1"/>
  <c r="AN833" i="1"/>
  <c r="W833" i="1"/>
  <c r="AN332" i="1"/>
  <c r="W332" i="1"/>
  <c r="W325" i="1"/>
  <c r="AN325" i="1"/>
  <c r="AO3464" i="1"/>
  <c r="X3464" i="1"/>
  <c r="AM2042" i="1"/>
  <c r="V2042" i="1"/>
  <c r="V2670" i="1"/>
  <c r="AM2670" i="1"/>
  <c r="V656" i="1"/>
  <c r="AM656" i="1"/>
  <c r="V1170" i="1"/>
  <c r="AM1170" i="1"/>
  <c r="AN926" i="1"/>
  <c r="W926" i="1"/>
  <c r="AN359" i="1"/>
  <c r="W359" i="1"/>
  <c r="AM3214" i="1"/>
  <c r="V3214" i="1"/>
  <c r="AN2711" i="1"/>
  <c r="W2711" i="1"/>
  <c r="W1540" i="1"/>
  <c r="AN1540" i="1"/>
  <c r="W481" i="1"/>
  <c r="AN481" i="1"/>
  <c r="X449" i="1"/>
  <c r="AO449" i="1"/>
  <c r="V710" i="1"/>
  <c r="AM710" i="1"/>
  <c r="AM1337" i="1"/>
  <c r="V1337" i="1"/>
  <c r="V3811" i="1"/>
  <c r="AM3811" i="1"/>
  <c r="AN506" i="1"/>
  <c r="W506" i="1"/>
  <c r="X3213" i="1"/>
  <c r="AO3213" i="1"/>
  <c r="V1330" i="1"/>
  <c r="AM1330" i="1"/>
  <c r="AM2079" i="1"/>
  <c r="V2079" i="1"/>
  <c r="X2299" i="1"/>
  <c r="AO2299" i="1"/>
  <c r="AM2280" i="1"/>
  <c r="V2280" i="1"/>
  <c r="AN4007" i="1"/>
  <c r="W4007" i="1"/>
  <c r="Z3386" i="1"/>
  <c r="AN428" i="1"/>
  <c r="W428" i="1"/>
  <c r="AN1692" i="1"/>
  <c r="W1692" i="1"/>
  <c r="AM3168" i="1"/>
  <c r="V3168" i="1"/>
  <c r="W2513" i="1"/>
  <c r="AN2513" i="1"/>
  <c r="V570" i="1"/>
  <c r="AM570" i="1"/>
  <c r="AO2498" i="1"/>
  <c r="X2498" i="1"/>
  <c r="AP2773" i="1"/>
  <c r="Y2773" i="1"/>
  <c r="V2095" i="1"/>
  <c r="AM2095" i="1"/>
  <c r="AN2354" i="1"/>
  <c r="W2354" i="1"/>
  <c r="W3204" i="1"/>
  <c r="AN3204" i="1"/>
  <c r="AN245" i="1"/>
  <c r="W245" i="1"/>
  <c r="W785" i="1"/>
  <c r="AN785" i="1"/>
  <c r="V3277" i="1"/>
  <c r="AM3277" i="1"/>
  <c r="AM1214" i="1"/>
  <c r="V1214" i="1"/>
  <c r="AM2305" i="1"/>
  <c r="V2305" i="1"/>
  <c r="AO3126" i="1"/>
  <c r="X3126" i="1"/>
  <c r="AM885" i="1"/>
  <c r="V885" i="1"/>
  <c r="AM430" i="1"/>
  <c r="V430" i="1"/>
  <c r="AM903" i="1"/>
  <c r="V903" i="1"/>
  <c r="V2568" i="1"/>
  <c r="AM2568" i="1"/>
  <c r="AO3468" i="1"/>
  <c r="X3468" i="1"/>
  <c r="AM2872" i="1"/>
  <c r="V2872" i="1"/>
  <c r="AN3841" i="1"/>
  <c r="W3841" i="1"/>
  <c r="AM1716" i="1"/>
  <c r="V1716" i="1"/>
  <c r="AP386" i="1"/>
  <c r="Y386" i="1"/>
  <c r="Y2190" i="1"/>
  <c r="AP2190" i="1"/>
  <c r="V2544" i="1"/>
  <c r="AM2544" i="1"/>
  <c r="AA2727" i="1"/>
  <c r="V696" i="1"/>
  <c r="AM696" i="1"/>
  <c r="V3898" i="1"/>
  <c r="AM3898" i="1"/>
  <c r="V1542" i="1"/>
  <c r="AM1542" i="1"/>
  <c r="W822" i="1"/>
  <c r="AN822" i="1"/>
  <c r="AN3361" i="1"/>
  <c r="W3361" i="1"/>
  <c r="AM3085" i="1"/>
  <c r="V3085" i="1"/>
  <c r="Y3363" i="1"/>
  <c r="AP3363" i="1"/>
  <c r="X3275" i="1"/>
  <c r="AO3275" i="1"/>
  <c r="V2187" i="1"/>
  <c r="AM2187" i="1"/>
  <c r="V1441" i="1"/>
  <c r="AM1441" i="1"/>
  <c r="Z2775" i="1"/>
  <c r="AM1007" i="1"/>
  <c r="V1007" i="1"/>
  <c r="V1910" i="1"/>
  <c r="AM1910" i="1"/>
  <c r="W1492" i="1"/>
  <c r="AN1492" i="1"/>
  <c r="V2243" i="1"/>
  <c r="AM2243" i="1"/>
  <c r="AM286" i="1"/>
  <c r="V286" i="1"/>
  <c r="AM1903" i="1"/>
  <c r="V1903" i="1"/>
  <c r="W1370" i="1"/>
  <c r="AN1370" i="1"/>
  <c r="AM2956" i="1"/>
  <c r="V2956" i="1"/>
  <c r="X2807" i="1"/>
  <c r="AO2807" i="1"/>
  <c r="AM895" i="1"/>
  <c r="V895" i="1"/>
  <c r="V3750" i="1"/>
  <c r="AM3750" i="1"/>
  <c r="AM949" i="1"/>
  <c r="V949" i="1"/>
  <c r="V2555" i="1"/>
  <c r="AM2555" i="1"/>
  <c r="AM503" i="1"/>
  <c r="V503" i="1"/>
  <c r="AO3904" i="1"/>
  <c r="X3904" i="1"/>
  <c r="AO3236" i="1"/>
  <c r="X3236" i="1"/>
  <c r="AA3624" i="1"/>
  <c r="W3460" i="1"/>
  <c r="AN3460" i="1"/>
  <c r="AN380" i="1"/>
  <c r="W380" i="1"/>
  <c r="AP980" i="1"/>
  <c r="Y980" i="1"/>
  <c r="V3048" i="1"/>
  <c r="AM3048" i="1"/>
  <c r="X3341" i="1"/>
  <c r="AO3341" i="1"/>
  <c r="Y2168" i="1"/>
  <c r="AP2168" i="1"/>
  <c r="V3438" i="1"/>
  <c r="AM3438" i="1"/>
  <c r="AM333" i="1"/>
  <c r="V333" i="1"/>
  <c r="AM935" i="1"/>
  <c r="V935" i="1"/>
  <c r="Z1255" i="1"/>
  <c r="AN3497" i="1"/>
  <c r="W3497" i="1"/>
  <c r="V3645" i="1"/>
  <c r="AM3645" i="1"/>
  <c r="V1776" i="1"/>
  <c r="AM1776" i="1"/>
  <c r="W2209" i="1"/>
  <c r="AN2209" i="1"/>
  <c r="X1239" i="1"/>
  <c r="AO1239" i="1"/>
  <c r="W677" i="1"/>
  <c r="AN677" i="1"/>
  <c r="AN1905" i="1"/>
  <c r="W1905" i="1"/>
  <c r="V1754" i="1"/>
  <c r="AM1754" i="1"/>
  <c r="X443" i="1"/>
  <c r="AO443" i="1"/>
  <c r="AM2120" i="1"/>
  <c r="V2120" i="1"/>
  <c r="Y3862" i="1"/>
  <c r="AP3862" i="1"/>
  <c r="AM293" i="1"/>
  <c r="V293" i="1"/>
  <c r="AM304" i="1"/>
  <c r="V304" i="1"/>
  <c r="V3845" i="1"/>
  <c r="AM3845" i="1"/>
  <c r="AM668" i="1"/>
  <c r="V668" i="1"/>
  <c r="Y747" i="1"/>
  <c r="AP747" i="1"/>
  <c r="V3873" i="1"/>
  <c r="AM3873" i="1"/>
  <c r="V2509" i="1"/>
  <c r="AM2509" i="1"/>
  <c r="AA2705" i="1"/>
  <c r="W1448" i="1"/>
  <c r="AN1448" i="1"/>
  <c r="AM1146" i="1"/>
  <c r="V1146" i="1"/>
  <c r="AM295" i="1"/>
  <c r="V295" i="1"/>
  <c r="X3817" i="1"/>
  <c r="AO3817" i="1"/>
  <c r="V3425" i="1"/>
  <c r="AM3425" i="1"/>
  <c r="Y3778" i="1"/>
  <c r="AP3778" i="1"/>
  <c r="AO1893" i="1"/>
  <c r="X1893" i="1"/>
  <c r="AN784" i="1"/>
  <c r="W784" i="1"/>
  <c r="AN323" i="1"/>
  <c r="W323" i="1"/>
  <c r="W3769" i="1"/>
  <c r="AN3769" i="1"/>
  <c r="W2086" i="1"/>
  <c r="AN2086" i="1"/>
  <c r="V2036" i="1"/>
  <c r="AM2036" i="1"/>
  <c r="W2174" i="1"/>
  <c r="AN2174" i="1"/>
  <c r="W2158" i="1"/>
  <c r="AN2158" i="1"/>
  <c r="W1117" i="1"/>
  <c r="AN1117" i="1"/>
  <c r="W2605" i="1"/>
  <c r="AN2605" i="1"/>
  <c r="V3459" i="1"/>
  <c r="AM3459" i="1"/>
  <c r="AM1894" i="1"/>
  <c r="V1894" i="1"/>
  <c r="V2350" i="1"/>
  <c r="AM2350" i="1"/>
  <c r="X2531" i="1"/>
  <c r="AO2531" i="1"/>
  <c r="W2206" i="1"/>
  <c r="AN2206" i="1"/>
  <c r="X2976" i="1"/>
  <c r="AO2976" i="1"/>
  <c r="V280" i="1"/>
  <c r="AM280" i="1"/>
  <c r="W2107" i="1"/>
  <c r="AN2107" i="1"/>
  <c r="X1864" i="1"/>
  <c r="AO1864" i="1"/>
  <c r="W2987" i="1"/>
  <c r="AN2987" i="1"/>
  <c r="AM2220" i="1"/>
  <c r="V2220" i="1"/>
  <c r="X3731" i="1"/>
  <c r="AO3731" i="1"/>
  <c r="AN2859" i="1"/>
  <c r="W2859" i="1"/>
  <c r="V586" i="1"/>
  <c r="AM586" i="1"/>
  <c r="AN1084" i="1"/>
  <c r="W1084" i="1"/>
  <c r="AM2077" i="1"/>
  <c r="V2077" i="1"/>
  <c r="AM1988" i="1"/>
  <c r="V1988" i="1"/>
  <c r="V2632" i="1"/>
  <c r="AM2632" i="1"/>
  <c r="W2058" i="1"/>
  <c r="AN2058" i="1"/>
  <c r="V947" i="1"/>
  <c r="AM947" i="1"/>
  <c r="AM2720" i="1"/>
  <c r="V2720" i="1"/>
  <c r="AN2314" i="1"/>
  <c r="W2314" i="1"/>
  <c r="AM2991" i="1"/>
  <c r="V2991" i="1"/>
  <c r="V3035" i="1"/>
  <c r="AM3035" i="1"/>
  <c r="AM2896" i="1"/>
  <c r="V2896" i="1"/>
  <c r="Y1664" i="1"/>
  <c r="AP1664" i="1"/>
  <c r="V1474" i="1"/>
  <c r="AM1474" i="1"/>
  <c r="AM1833" i="1"/>
  <c r="V1833" i="1"/>
  <c r="W1857" i="1"/>
  <c r="AN1857" i="1"/>
  <c r="V324" i="1"/>
  <c r="AM324" i="1"/>
  <c r="AN2378" i="1"/>
  <c r="W2378" i="1"/>
  <c r="AN2375" i="1"/>
  <c r="W2375" i="1"/>
  <c r="V685" i="1"/>
  <c r="AM685" i="1"/>
  <c r="W1105" i="1"/>
  <c r="AN1105" i="1"/>
  <c r="X3676" i="1"/>
  <c r="AO3676" i="1"/>
  <c r="AM3818" i="1"/>
  <c r="V3818" i="1"/>
  <c r="X1572" i="1"/>
  <c r="AO1572" i="1"/>
  <c r="AM3149" i="1"/>
  <c r="V3149" i="1"/>
  <c r="AM2876" i="1"/>
  <c r="V2876" i="1"/>
  <c r="V3732" i="1"/>
  <c r="AM3732" i="1"/>
  <c r="V1267" i="1"/>
  <c r="AM1267" i="1"/>
  <c r="AN1832" i="1"/>
  <c r="W1832" i="1"/>
  <c r="V1361" i="1"/>
  <c r="AM1361" i="1"/>
  <c r="V3078" i="1"/>
  <c r="AM3078" i="1"/>
  <c r="AN1842" i="1"/>
  <c r="W1842" i="1"/>
  <c r="AM3447" i="1"/>
  <c r="V3447" i="1"/>
  <c r="W2545" i="1"/>
  <c r="AN2545" i="1"/>
  <c r="AP3195" i="1"/>
  <c r="Y3195" i="1"/>
  <c r="AM1967" i="1"/>
  <c r="V1967" i="1"/>
  <c r="AM1906" i="1"/>
  <c r="V1906" i="1"/>
  <c r="V2737" i="1"/>
  <c r="AM2737" i="1"/>
  <c r="AN3890" i="1"/>
  <c r="W3890" i="1"/>
  <c r="V1574" i="1"/>
  <c r="AM1574" i="1"/>
  <c r="AO2505" i="1"/>
  <c r="X2505" i="1"/>
  <c r="AO3681" i="1"/>
  <c r="X3681" i="1"/>
  <c r="V1083" i="1"/>
  <c r="AM1083" i="1"/>
  <c r="AN1113" i="1"/>
  <c r="W1113" i="1"/>
  <c r="V1781" i="1"/>
  <c r="AM1781" i="1"/>
  <c r="AM3649" i="1"/>
  <c r="V3649" i="1"/>
  <c r="AN1155" i="1"/>
  <c r="W1155" i="1"/>
  <c r="AM2710" i="1"/>
  <c r="V2710" i="1"/>
  <c r="AM836" i="1"/>
  <c r="V836" i="1"/>
  <c r="AN2210" i="1"/>
  <c r="W2210" i="1"/>
  <c r="V1036" i="1"/>
  <c r="AM1036" i="1"/>
  <c r="W398" i="1"/>
  <c r="AN398" i="1"/>
  <c r="Y2232" i="1"/>
  <c r="AP2232" i="1"/>
  <c r="AO3004" i="1"/>
  <c r="X3004" i="1"/>
  <c r="W2692" i="1"/>
  <c r="AN2692" i="1"/>
  <c r="AN2459" i="1"/>
  <c r="W2459" i="1"/>
  <c r="AM1326" i="1"/>
  <c r="V1326" i="1"/>
  <c r="W3730" i="1"/>
  <c r="AN3730" i="1"/>
  <c r="V2735" i="1"/>
  <c r="AM2735" i="1"/>
  <c r="X2053" i="1"/>
  <c r="AO2053" i="1"/>
  <c r="AN289" i="1"/>
  <c r="W289" i="1"/>
  <c r="X221" i="1"/>
  <c r="AO221" i="1"/>
  <c r="V3634" i="1"/>
  <c r="AM3634" i="1"/>
  <c r="W2554" i="1"/>
  <c r="AN2554" i="1"/>
  <c r="Y723" i="1"/>
  <c r="AP723" i="1"/>
  <c r="V2464" i="1"/>
  <c r="AM2464" i="1"/>
  <c r="W2866" i="1"/>
  <c r="AN2866" i="1"/>
  <c r="Z1363" i="1"/>
  <c r="AN4002" i="1"/>
  <c r="W4002" i="1"/>
  <c r="AM2623" i="1"/>
  <c r="V2623" i="1"/>
  <c r="W1017" i="1"/>
  <c r="AN1017" i="1"/>
  <c r="W846" i="1"/>
  <c r="AN846" i="1"/>
  <c r="W2801" i="1"/>
  <c r="AN2801" i="1"/>
  <c r="W3753" i="1"/>
  <c r="AN3753" i="1"/>
  <c r="AP3928" i="1"/>
  <c r="Y3928" i="1"/>
  <c r="Y2679" i="1"/>
  <c r="AP2679" i="1"/>
  <c r="AM1027" i="1"/>
  <c r="V1027" i="1"/>
  <c r="V913" i="1"/>
  <c r="AM913" i="1"/>
  <c r="V974" i="1"/>
  <c r="AM974" i="1"/>
  <c r="V3589" i="1"/>
  <c r="AM3589" i="1"/>
  <c r="X2241" i="1"/>
  <c r="AO2241" i="1"/>
  <c r="AM2932" i="1"/>
  <c r="V2932" i="1"/>
  <c r="AM2008" i="1"/>
  <c r="V2008" i="1"/>
  <c r="AO2562" i="1"/>
  <c r="X2562" i="1"/>
  <c r="Z2330" i="1"/>
  <c r="V558" i="1"/>
  <c r="AM558" i="1"/>
  <c r="AM2335" i="1"/>
  <c r="V2335" i="1"/>
  <c r="W3570" i="1"/>
  <c r="AN3570" i="1"/>
  <c r="AM310" i="1"/>
  <c r="V310" i="1"/>
  <c r="V1451" i="1"/>
  <c r="AM1451" i="1"/>
  <c r="W624" i="1"/>
  <c r="AN624" i="1"/>
  <c r="AO1960" i="1"/>
  <c r="X1960" i="1"/>
  <c r="V427" i="1"/>
  <c r="AM427" i="1"/>
  <c r="AM2249" i="1"/>
  <c r="V2249" i="1"/>
  <c r="AM1652" i="1"/>
  <c r="V1652" i="1"/>
  <c r="AM3069" i="1"/>
  <c r="V3069" i="1"/>
  <c r="AM548" i="1"/>
  <c r="V548" i="1"/>
  <c r="X1286" i="1"/>
  <c r="AO1286" i="1"/>
  <c r="AO2362" i="1"/>
  <c r="X2362" i="1"/>
  <c r="AM3976" i="1"/>
  <c r="V3976" i="1"/>
  <c r="X2343" i="1"/>
  <c r="AO2343" i="1"/>
  <c r="AN2329" i="1"/>
  <c r="W2329" i="1"/>
  <c r="W3528" i="1"/>
  <c r="AN3528" i="1"/>
  <c r="AM831" i="1"/>
  <c r="V831" i="1"/>
  <c r="V809" i="1"/>
  <c r="AM809" i="1"/>
  <c r="W3081" i="1"/>
  <c r="AN3081" i="1"/>
  <c r="AP2813" i="1"/>
  <c r="Y2813" i="1"/>
  <c r="W1332" i="1"/>
  <c r="AN1332" i="1"/>
  <c r="V3197" i="1"/>
  <c r="AM3197" i="1"/>
  <c r="AM3620" i="1"/>
  <c r="V3620" i="1"/>
  <c r="W2742" i="1"/>
  <c r="AN2742" i="1"/>
  <c r="AN2263" i="1"/>
  <c r="W2263" i="1"/>
  <c r="V1697" i="1"/>
  <c r="AM1697" i="1"/>
  <c r="W2385" i="1"/>
  <c r="AN2385" i="1"/>
  <c r="W2321" i="1"/>
  <c r="AN2321" i="1"/>
  <c r="AM2676" i="1"/>
  <c r="V2676" i="1"/>
  <c r="V2635" i="1"/>
  <c r="AM2635" i="1"/>
  <c r="V2115" i="1"/>
  <c r="AM2115" i="1"/>
  <c r="V1940" i="1"/>
  <c r="AM1940" i="1"/>
  <c r="AA495" i="1"/>
  <c r="W3441" i="1"/>
  <c r="AN3441" i="1"/>
  <c r="AM734" i="1"/>
  <c r="V734" i="1"/>
  <c r="AM3702" i="1"/>
  <c r="V3702" i="1"/>
  <c r="AO2046" i="1"/>
  <c r="X2046" i="1"/>
  <c r="W2685" i="1"/>
  <c r="AN2685" i="1"/>
  <c r="W2558" i="1"/>
  <c r="AN2558" i="1"/>
  <c r="AM608" i="1"/>
  <c r="V608" i="1"/>
  <c r="AN1538" i="1"/>
  <c r="W1538" i="1"/>
  <c r="AO3156" i="1"/>
  <c r="X3156" i="1"/>
  <c r="X1768" i="1"/>
  <c r="AO1768" i="1"/>
  <c r="V2920" i="1"/>
  <c r="AM2920" i="1"/>
  <c r="V2923" i="1"/>
  <c r="AM2923" i="1"/>
  <c r="AN3176" i="1"/>
  <c r="W3176" i="1"/>
  <c r="AN2101" i="1"/>
  <c r="W2101" i="1"/>
  <c r="W261" i="1"/>
  <c r="AN261" i="1"/>
  <c r="AN775" i="1"/>
  <c r="W775" i="1"/>
  <c r="AM2367" i="1"/>
  <c r="V2367" i="1"/>
  <c r="X3450" i="1"/>
  <c r="AO3450" i="1"/>
  <c r="V1739" i="1"/>
  <c r="AM1739" i="1"/>
  <c r="AM2791" i="1"/>
  <c r="V2791" i="1"/>
  <c r="W3038" i="1"/>
  <c r="AN3038" i="1"/>
  <c r="W3070" i="1"/>
  <c r="AN3070" i="1"/>
  <c r="AN458" i="1"/>
  <c r="W458" i="1"/>
  <c r="AN364" i="1"/>
  <c r="W364" i="1"/>
  <c r="AO1621" i="1"/>
  <c r="X1621" i="1"/>
  <c r="AP3799" i="1"/>
  <c r="Y3799" i="1"/>
  <c r="AP1356" i="1"/>
  <c r="Y1356" i="1"/>
  <c r="AM3594" i="1"/>
  <c r="V3594" i="1"/>
  <c r="X2348" i="1"/>
  <c r="AO2348" i="1"/>
  <c r="AM2432" i="1"/>
  <c r="V2432" i="1"/>
  <c r="AN385" i="1"/>
  <c r="W385" i="1"/>
  <c r="AP1800" i="1"/>
  <c r="Y1800" i="1"/>
  <c r="AN1618" i="1"/>
  <c r="W1618" i="1"/>
  <c r="AN3328" i="1"/>
  <c r="W3328" i="1"/>
  <c r="AN4009" i="1"/>
  <c r="W4009" i="1"/>
  <c r="AO3285" i="1"/>
  <c r="X3285" i="1"/>
  <c r="AM2993" i="1"/>
  <c r="V2993" i="1"/>
  <c r="V1488" i="1"/>
  <c r="AM1488" i="1"/>
  <c r="W1189" i="1"/>
  <c r="AN1189" i="1"/>
  <c r="W3694" i="1"/>
  <c r="AN3694" i="1"/>
  <c r="AN2740" i="1"/>
  <c r="W2740" i="1"/>
  <c r="AN2111" i="1"/>
  <c r="W2111" i="1"/>
  <c r="AN3231" i="1"/>
  <c r="W3231" i="1"/>
  <c r="AN1079" i="1"/>
  <c r="W1079" i="1"/>
  <c r="V491" i="1"/>
  <c r="AM491" i="1"/>
  <c r="AM2815" i="1"/>
  <c r="V2815" i="1"/>
  <c r="AN3500" i="1"/>
  <c r="W3500" i="1"/>
  <c r="AO2595" i="1"/>
  <c r="X2595" i="1"/>
  <c r="AO3595" i="1"/>
  <c r="X3595" i="1"/>
  <c r="V1449" i="1"/>
  <c r="AM1449" i="1"/>
  <c r="V3896" i="1"/>
  <c r="AM3896" i="1"/>
  <c r="X2837" i="1"/>
  <c r="AO2837" i="1"/>
  <c r="V1148" i="1"/>
  <c r="AM1148" i="1"/>
  <c r="W577" i="1"/>
  <c r="AN577" i="1"/>
  <c r="Z2765" i="1"/>
  <c r="V3230" i="1"/>
  <c r="AM3230" i="1"/>
  <c r="AM1168" i="1"/>
  <c r="V1168" i="1"/>
  <c r="V3190" i="1"/>
  <c r="AM3190" i="1"/>
  <c r="V1465" i="1"/>
  <c r="AM1465" i="1"/>
  <c r="W251" i="1"/>
  <c r="AN251" i="1"/>
  <c r="W618" i="1"/>
  <c r="AN618" i="1"/>
  <c r="W1120" i="1"/>
  <c r="AN1120" i="1"/>
  <c r="W2090" i="1"/>
  <c r="AN2090" i="1"/>
  <c r="AM3706" i="1"/>
  <c r="V3706" i="1"/>
  <c r="AP3708" i="1"/>
  <c r="Y3708" i="1"/>
  <c r="AP523" i="1"/>
  <c r="Y523" i="1"/>
  <c r="AP1154" i="1"/>
  <c r="Y1154" i="1"/>
  <c r="W2657" i="1"/>
  <c r="AN2657" i="1"/>
  <c r="AO2781" i="1"/>
  <c r="X2781" i="1"/>
  <c r="V363" i="1"/>
  <c r="AM363" i="1"/>
  <c r="X487" i="1"/>
  <c r="AO487" i="1"/>
  <c r="W810" i="1"/>
  <c r="AN810" i="1"/>
  <c r="AM2070" i="1"/>
  <c r="V2070" i="1"/>
  <c r="AN1466" i="1"/>
  <c r="W1466" i="1"/>
  <c r="W2137" i="1"/>
  <c r="AN2137" i="1"/>
  <c r="Y2183" i="1"/>
  <c r="AP2183" i="1"/>
  <c r="AO1467" i="1"/>
  <c r="X1467" i="1"/>
  <c r="X2181" i="1"/>
  <c r="AO2181" i="1"/>
  <c r="AP733" i="1"/>
  <c r="Y733" i="1"/>
  <c r="V3175" i="1"/>
  <c r="AM3175" i="1"/>
  <c r="W3421" i="1"/>
  <c r="AN3421" i="1"/>
  <c r="X1347" i="1"/>
  <c r="AO1347" i="1"/>
  <c r="AO3461" i="1"/>
  <c r="X3461" i="1"/>
  <c r="AB3922" i="1"/>
  <c r="W1852" i="1"/>
  <c r="AN1852" i="1"/>
  <c r="AN3378" i="1"/>
  <c r="W3378" i="1"/>
  <c r="AO671" i="1"/>
  <c r="X671" i="1"/>
  <c r="AO2215" i="1"/>
  <c r="X2215" i="1"/>
  <c r="V3062" i="1"/>
  <c r="AM3062" i="1"/>
  <c r="AN2716" i="1"/>
  <c r="W2716" i="1"/>
  <c r="W2642" i="1"/>
  <c r="AN2642" i="1"/>
  <c r="X1377" i="1"/>
  <c r="AO1377" i="1"/>
  <c r="AM1259" i="1"/>
  <c r="V1259" i="1"/>
  <c r="W851" i="1"/>
  <c r="AN851" i="1"/>
  <c r="AO3941" i="1"/>
  <c r="X3941" i="1"/>
  <c r="AN988" i="1"/>
  <c r="W988" i="1"/>
  <c r="W1524" i="1"/>
  <c r="AN1524" i="1"/>
  <c r="AM2067" i="1"/>
  <c r="V2067" i="1"/>
  <c r="AO1365" i="1"/>
  <c r="X1365" i="1"/>
  <c r="AM3971" i="1"/>
  <c r="V3971" i="1"/>
  <c r="AO853" i="1"/>
  <c r="X853" i="1"/>
  <c r="V1616" i="1"/>
  <c r="AM1616" i="1"/>
  <c r="V3252" i="1"/>
  <c r="AM3252" i="1"/>
  <c r="W576" i="1"/>
  <c r="AN576" i="1"/>
  <c r="AP1650" i="1"/>
  <c r="Y1650" i="1"/>
  <c r="AM3210" i="1"/>
  <c r="V3210" i="1"/>
  <c r="AM781" i="1"/>
  <c r="V781" i="1"/>
  <c r="W1436" i="1"/>
  <c r="AN1436" i="1"/>
  <c r="V2759" i="1"/>
  <c r="AM2759" i="1"/>
  <c r="AM3691" i="1"/>
  <c r="V3691" i="1"/>
  <c r="W3999" i="1"/>
  <c r="AN3999" i="1"/>
  <c r="AM4016" i="1"/>
  <c r="V4016" i="1"/>
  <c r="AN3349" i="1"/>
  <c r="W3349" i="1"/>
  <c r="X2092" i="1"/>
  <c r="AO2092" i="1"/>
  <c r="AN1706" i="1"/>
  <c r="W1706" i="1"/>
  <c r="V3132" i="1"/>
  <c r="AM3132" i="1"/>
  <c r="V2598" i="1"/>
  <c r="AM2598" i="1"/>
  <c r="AP2035" i="1"/>
  <c r="Y2035" i="1"/>
  <c r="AM2992" i="1"/>
  <c r="V2992" i="1"/>
  <c r="AN2911" i="1"/>
  <c r="W2911" i="1"/>
  <c r="AM230" i="1"/>
  <c r="V230" i="1"/>
  <c r="Y1882" i="1"/>
  <c r="AP1882" i="1"/>
  <c r="AN1756" i="1"/>
  <c r="W1756" i="1"/>
  <c r="AN2444" i="1"/>
  <c r="W2444" i="1"/>
  <c r="W1530" i="1"/>
  <c r="AN1530" i="1"/>
  <c r="W2169" i="1"/>
  <c r="AN2169" i="1"/>
  <c r="AN2611" i="1"/>
  <c r="W2611" i="1"/>
  <c r="AM649" i="1"/>
  <c r="V649" i="1"/>
  <c r="AN2173" i="1"/>
  <c r="W2173" i="1"/>
  <c r="AN2463" i="1"/>
  <c r="W2463" i="1"/>
  <c r="AN1743" i="1"/>
  <c r="W1743" i="1"/>
  <c r="AA255" i="1"/>
  <c r="AO1309" i="1"/>
  <c r="X1309" i="1"/>
  <c r="V2334" i="1"/>
  <c r="AM2334" i="1"/>
  <c r="AM2931" i="1"/>
  <c r="V2931" i="1"/>
  <c r="Z3368" i="1"/>
  <c r="AN3248" i="1"/>
  <c r="W3248" i="1"/>
  <c r="W2903" i="1"/>
  <c r="AN2903" i="1"/>
  <c r="AM3471" i="1"/>
  <c r="V3471" i="1"/>
  <c r="AN918" i="1"/>
  <c r="W918" i="1"/>
  <c r="V3752" i="1"/>
  <c r="AM3752" i="1"/>
  <c r="AO1834" i="1"/>
  <c r="X1834" i="1"/>
  <c r="AM1119" i="1"/>
  <c r="V1119" i="1"/>
  <c r="AN1208" i="1"/>
  <c r="W1208" i="1"/>
  <c r="W1724" i="1"/>
  <c r="AN1724" i="1"/>
  <c r="W852" i="1"/>
  <c r="AN852" i="1"/>
  <c r="AN834" i="1"/>
  <c r="W834" i="1"/>
  <c r="AO2423" i="1"/>
  <c r="X2423" i="1"/>
  <c r="W3858" i="1"/>
  <c r="AN3858" i="1"/>
  <c r="AN1496" i="1"/>
  <c r="W1496" i="1"/>
  <c r="AM3413" i="1"/>
  <c r="V3413" i="1"/>
  <c r="AM3433" i="1"/>
  <c r="V3433" i="1"/>
  <c r="X3040" i="1"/>
  <c r="AO3040" i="1"/>
  <c r="W350" i="1"/>
  <c r="AN350" i="1"/>
  <c r="AN2892" i="1"/>
  <c r="W2892" i="1"/>
  <c r="AP4003" i="1"/>
  <c r="Y4003" i="1"/>
  <c r="X3410" i="1"/>
  <c r="AO3410" i="1"/>
  <c r="AM2198" i="1"/>
  <c r="V2198" i="1"/>
  <c r="AO3886" i="1"/>
  <c r="X3886" i="1"/>
  <c r="AN3959" i="1"/>
  <c r="W3959" i="1"/>
  <c r="AM534" i="1"/>
  <c r="V534" i="1"/>
  <c r="V320" i="1"/>
  <c r="AM320" i="1"/>
  <c r="AM1327" i="1"/>
  <c r="V1327" i="1"/>
  <c r="V2854" i="1"/>
  <c r="AM2854" i="1"/>
  <c r="AO3075" i="1"/>
  <c r="X3075" i="1"/>
  <c r="AM2924" i="1"/>
  <c r="V2924" i="1"/>
  <c r="Z1813" i="1"/>
  <c r="AO1733" i="1"/>
  <c r="X1733" i="1"/>
  <c r="AN2441" i="1"/>
  <c r="W2441" i="1"/>
  <c r="W2934" i="1"/>
  <c r="AN2934" i="1"/>
  <c r="W2105" i="1"/>
  <c r="AN2105" i="1"/>
  <c r="AM2429" i="1"/>
  <c r="V2429" i="1"/>
  <c r="V659" i="1"/>
  <c r="AM659" i="1"/>
  <c r="AN3490" i="1"/>
  <c r="W3490" i="1"/>
  <c r="AM2237" i="1"/>
  <c r="V2237" i="1"/>
  <c r="V3785" i="1"/>
  <c r="AM3785" i="1"/>
  <c r="V3037" i="1"/>
  <c r="AM3037" i="1"/>
  <c r="W3591" i="1"/>
  <c r="AN3591" i="1"/>
  <c r="AN839" i="1"/>
  <c r="W839" i="1"/>
  <c r="V2831" i="1"/>
  <c r="AM2831" i="1"/>
  <c r="V934" i="1"/>
  <c r="AM934" i="1"/>
  <c r="AM3074" i="1"/>
  <c r="V3074" i="1"/>
  <c r="AO3713" i="1"/>
  <c r="X3713" i="1"/>
  <c r="AM3988" i="1"/>
  <c r="V3988" i="1"/>
  <c r="AN1759" i="1"/>
  <c r="W1759" i="1"/>
  <c r="AM1129" i="1"/>
  <c r="V1129" i="1"/>
  <c r="AN500" i="1"/>
  <c r="W500" i="1"/>
  <c r="AP1182" i="1"/>
  <c r="Y1182" i="1"/>
  <c r="Y1353" i="1"/>
  <c r="AP1353" i="1"/>
  <c r="AM963" i="1"/>
  <c r="V963" i="1"/>
  <c r="AO2844" i="1"/>
  <c r="X2844" i="1"/>
  <c r="AO2178" i="1"/>
  <c r="X2178" i="1"/>
  <c r="X266" i="1"/>
  <c r="AO266" i="1"/>
  <c r="AN342" i="1"/>
  <c r="W342" i="1"/>
  <c r="AM3623" i="1"/>
  <c r="V3623" i="1"/>
  <c r="V2602" i="1"/>
  <c r="AM2602" i="1"/>
  <c r="V1387" i="1"/>
  <c r="AM1387" i="1"/>
  <c r="AB2672" i="1"/>
  <c r="AM1707" i="1"/>
  <c r="V1707" i="1"/>
  <c r="W2916" i="1"/>
  <c r="AN2916" i="1"/>
  <c r="AN1534" i="1"/>
  <c r="W1534" i="1"/>
  <c r="AN1545" i="1"/>
  <c r="W1545" i="1"/>
  <c r="X3957" i="1"/>
  <c r="AO3957" i="1"/>
  <c r="AM3583" i="1"/>
  <c r="V3583" i="1"/>
  <c r="AN300" i="1"/>
  <c r="W300" i="1"/>
  <c r="AM1433" i="1"/>
  <c r="V1433" i="1"/>
  <c r="AN357" i="1"/>
  <c r="W357" i="1"/>
  <c r="AN783" i="1"/>
  <c r="W783" i="1"/>
  <c r="AN305" i="1"/>
  <c r="W305" i="1"/>
  <c r="AN2361" i="1"/>
  <c r="W2361" i="1"/>
  <c r="AN2581" i="1"/>
  <c r="W2581" i="1"/>
  <c r="AM3234" i="1"/>
  <c r="V3234" i="1"/>
  <c r="AM3104" i="1"/>
  <c r="V3104" i="1"/>
  <c r="AM3659" i="1"/>
  <c r="V3659" i="1"/>
  <c r="W3247" i="1"/>
  <c r="AN3247" i="1"/>
  <c r="AN3974" i="1"/>
  <c r="W3974" i="1"/>
  <c r="AO3984" i="1"/>
  <c r="X3984" i="1"/>
  <c r="W3320" i="1"/>
  <c r="AN3320" i="1"/>
  <c r="V1641" i="1"/>
  <c r="AM1641" i="1"/>
  <c r="X1859" i="1"/>
  <c r="AO1859" i="1"/>
  <c r="Y2877" i="1"/>
  <c r="AP2877" i="1"/>
  <c r="AM3523" i="1"/>
  <c r="V3523" i="1"/>
  <c r="AM496" i="1"/>
  <c r="V496" i="1"/>
  <c r="AN2921" i="1"/>
  <c r="W2921" i="1"/>
  <c r="AN249" i="1"/>
  <c r="W249" i="1"/>
  <c r="V881" i="1"/>
  <c r="AM881" i="1"/>
  <c r="W1605" i="1"/>
  <c r="AN1605" i="1"/>
  <c r="W1674" i="1"/>
  <c r="AN1674" i="1"/>
  <c r="AM735" i="1"/>
  <c r="V735" i="1"/>
  <c r="V2622" i="1"/>
  <c r="AM2622" i="1"/>
  <c r="X1003" i="1"/>
  <c r="AO1003" i="1"/>
  <c r="V2142" i="1"/>
  <c r="AM2142" i="1"/>
  <c r="AN1235" i="1"/>
  <c r="W1235" i="1"/>
  <c r="AN3384" i="1"/>
  <c r="W3384" i="1"/>
  <c r="AM3122" i="1"/>
  <c r="V3122" i="1"/>
  <c r="AN1548" i="1"/>
  <c r="W1548" i="1"/>
  <c r="AN1838" i="1"/>
  <c r="W1838" i="1"/>
  <c r="W3370" i="1"/>
  <c r="AN3370" i="1"/>
  <c r="AM3836" i="1"/>
  <c r="V3836" i="1"/>
  <c r="AO1115" i="1"/>
  <c r="X1115" i="1"/>
  <c r="AO3145" i="1"/>
  <c r="X3145" i="1"/>
  <c r="AO1173" i="1"/>
  <c r="X1173" i="1"/>
  <c r="AO1798" i="1"/>
  <c r="X1798" i="1"/>
  <c r="V2799" i="1"/>
  <c r="AM2799" i="1"/>
  <c r="W2085" i="1"/>
  <c r="AN2085" i="1"/>
  <c r="AN3342" i="1"/>
  <c r="W3342" i="1"/>
  <c r="X2599" i="1"/>
  <c r="AO2599" i="1"/>
  <c r="AM1799" i="1"/>
  <c r="V1799" i="1"/>
  <c r="AM2138" i="1"/>
  <c r="V2138" i="1"/>
  <c r="AN2698" i="1"/>
  <c r="W2698" i="1"/>
  <c r="Y932" i="1"/>
  <c r="AP932" i="1"/>
  <c r="AM3466" i="1"/>
  <c r="V3466" i="1"/>
  <c r="V891" i="1"/>
  <c r="AM891" i="1"/>
  <c r="V288" i="1"/>
  <c r="AM288" i="1"/>
  <c r="W1104" i="1"/>
  <c r="AN1104" i="1"/>
  <c r="AN1679" i="1"/>
  <c r="W1679" i="1"/>
  <c r="W2133" i="1"/>
  <c r="AN2133" i="1"/>
  <c r="AP610" i="1"/>
  <c r="Y610" i="1"/>
  <c r="V726" i="1"/>
  <c r="AM726" i="1"/>
  <c r="V579" i="1"/>
  <c r="AM579" i="1"/>
  <c r="AA2597" i="1"/>
  <c r="Z1651" i="1"/>
  <c r="AN1555" i="1"/>
  <c r="W1555" i="1"/>
  <c r="AN2451" i="1"/>
  <c r="W2451" i="1"/>
  <c r="AN3263" i="1"/>
  <c r="W3263" i="1"/>
  <c r="AO3823" i="1"/>
  <c r="X3823" i="1"/>
  <c r="AM1482" i="1"/>
  <c r="V1482" i="1"/>
  <c r="Y3689" i="1"/>
  <c r="AP3689" i="1"/>
  <c r="AO3503" i="1"/>
  <c r="X3503" i="1"/>
  <c r="AM712" i="1"/>
  <c r="V712" i="1"/>
  <c r="X1064" i="1"/>
  <c r="AO1064" i="1"/>
  <c r="AM1202" i="1"/>
  <c r="V1202" i="1"/>
  <c r="AN3125" i="1"/>
  <c r="W3125" i="1"/>
  <c r="W1023" i="1"/>
  <c r="AN1023" i="1"/>
  <c r="AO3147" i="1"/>
  <c r="X3147" i="1"/>
  <c r="AM1190" i="1"/>
  <c r="V1190" i="1"/>
  <c r="AN1481" i="1"/>
  <c r="W1481" i="1"/>
  <c r="V2358" i="1"/>
  <c r="AM2358" i="1"/>
  <c r="AM2397" i="1"/>
  <c r="V2397" i="1"/>
  <c r="AM1891" i="1"/>
  <c r="V1891" i="1"/>
  <c r="AM2419" i="1"/>
  <c r="V2419" i="1"/>
  <c r="X505" i="1"/>
  <c r="AO505" i="1"/>
  <c r="V2870" i="1"/>
  <c r="AM2870" i="1"/>
  <c r="W3094" i="1"/>
  <c r="AN3094" i="1"/>
  <c r="AN2755" i="1"/>
  <c r="W2755" i="1"/>
  <c r="W341" i="1"/>
  <c r="AN341" i="1"/>
  <c r="V1185" i="1"/>
  <c r="AM1185" i="1"/>
  <c r="AM3111" i="1"/>
  <c r="V3111" i="1"/>
  <c r="AM2864" i="1"/>
  <c r="V2864" i="1"/>
  <c r="AN3757" i="1"/>
  <c r="W3757" i="1"/>
  <c r="V1339" i="1"/>
  <c r="AM1339" i="1"/>
  <c r="W343" i="1"/>
  <c r="AN343" i="1"/>
  <c r="AM1099" i="1"/>
  <c r="V1099" i="1"/>
  <c r="AO1268" i="1"/>
  <c r="X1268" i="1"/>
  <c r="V1321" i="1"/>
  <c r="AM1321" i="1"/>
  <c r="V3697" i="1"/>
  <c r="AM3697" i="1"/>
  <c r="V4029" i="1"/>
  <c r="AM4029" i="1"/>
  <c r="AM3235" i="1"/>
  <c r="V3235" i="1"/>
  <c r="V219" i="1"/>
  <c r="AM219" i="1"/>
  <c r="AN3981" i="1"/>
  <c r="W3981" i="1"/>
  <c r="W1096" i="1"/>
  <c r="AN1096" i="1"/>
  <c r="V2075" i="1"/>
  <c r="AM2075" i="1"/>
  <c r="Y2180" i="1"/>
  <c r="AP2180" i="1"/>
  <c r="X3428" i="1"/>
  <c r="AO3428" i="1"/>
  <c r="X3387" i="1"/>
  <c r="AO3387" i="1"/>
  <c r="V1142" i="1"/>
  <c r="AM1142" i="1"/>
  <c r="AM1396" i="1"/>
  <c r="V1396" i="1"/>
  <c r="W445" i="1"/>
  <c r="AN445" i="1"/>
  <c r="W3159" i="1"/>
  <c r="AN3159" i="1"/>
  <c r="AN588" i="1"/>
  <c r="W588" i="1"/>
  <c r="W1296" i="1"/>
  <c r="AN1296" i="1"/>
  <c r="AM704" i="1"/>
  <c r="V704" i="1"/>
  <c r="AP3205" i="1"/>
  <c r="Y3205" i="1"/>
  <c r="W3327" i="1"/>
  <c r="AN3327" i="1"/>
  <c r="Y3782" i="1"/>
  <c r="AP3782" i="1"/>
  <c r="AM2960" i="1"/>
  <c r="V2960" i="1"/>
  <c r="AO402" i="1"/>
  <c r="X402" i="1"/>
  <c r="AN645" i="1"/>
  <c r="W645" i="1"/>
  <c r="AM572" i="1"/>
  <c r="V572" i="1"/>
  <c r="AO552" i="1"/>
  <c r="X552" i="1"/>
  <c r="V3101" i="1"/>
  <c r="AM3101" i="1"/>
  <c r="W470" i="1"/>
  <c r="AN470" i="1"/>
  <c r="W2310" i="1"/>
  <c r="AN2310" i="1"/>
  <c r="AN3871" i="1"/>
  <c r="W3871" i="1"/>
  <c r="V1385" i="1"/>
  <c r="AM1385" i="1"/>
  <c r="X489" i="1"/>
  <c r="AO489" i="1"/>
  <c r="V2563" i="1"/>
  <c r="AM2563" i="1"/>
  <c r="AN1450" i="1"/>
  <c r="W1450" i="1"/>
  <c r="W3244" i="1"/>
  <c r="AN3244" i="1"/>
  <c r="AN700" i="1"/>
  <c r="W700" i="1"/>
  <c r="AM762" i="1"/>
  <c r="V762" i="1"/>
  <c r="AN2922" i="1"/>
  <c r="W2922" i="1"/>
  <c r="AM3743" i="1"/>
  <c r="V3743" i="1"/>
  <c r="X2396" i="1"/>
  <c r="AO2396" i="1"/>
  <c r="W706" i="1"/>
  <c r="AN706" i="1"/>
  <c r="V2363" i="1"/>
  <c r="AM2363" i="1"/>
  <c r="AN832" i="1"/>
  <c r="W832" i="1"/>
  <c r="AN2223" i="1"/>
  <c r="W2223" i="1"/>
  <c r="W270" i="1"/>
  <c r="AN270" i="1"/>
  <c r="AN3741" i="1"/>
  <c r="W3741" i="1"/>
  <c r="AO3552" i="1"/>
  <c r="X3552" i="1"/>
  <c r="AM962" i="1"/>
  <c r="V962" i="1"/>
  <c r="AN892" i="1"/>
  <c r="W892" i="1"/>
  <c r="W429" i="1"/>
  <c r="AN429" i="1"/>
  <c r="V2179" i="1"/>
  <c r="AM2179" i="1"/>
  <c r="AN2587" i="1"/>
  <c r="W2587" i="1"/>
  <c r="V2267" i="1"/>
  <c r="AM2267" i="1"/>
  <c r="AN3067" i="1"/>
  <c r="W3067" i="1"/>
  <c r="V1721" i="1"/>
  <c r="AM1721" i="1"/>
  <c r="V969" i="1"/>
  <c r="AM969" i="1"/>
  <c r="AN2959" i="1"/>
  <c r="W2959" i="1"/>
  <c r="Y318" i="1"/>
  <c r="AP318" i="1"/>
  <c r="W1498" i="1"/>
  <c r="AN1498" i="1"/>
  <c r="W331" i="1"/>
  <c r="AN331" i="1"/>
  <c r="X1206" i="1"/>
  <c r="AO1206" i="1"/>
  <c r="W3960" i="1"/>
  <c r="AN3960" i="1"/>
  <c r="AO959" i="1"/>
  <c r="X959" i="1"/>
  <c r="W766" i="1"/>
  <c r="AN766" i="1"/>
  <c r="W433" i="1"/>
  <c r="AN433" i="1"/>
  <c r="V2234" i="1"/>
  <c r="AM2234" i="1"/>
  <c r="W713" i="1"/>
  <c r="AN713" i="1"/>
  <c r="V1520" i="1"/>
  <c r="AM1520" i="1"/>
  <c r="AN2029" i="1"/>
  <c r="W2029" i="1"/>
  <c r="AM847" i="1"/>
  <c r="V847" i="1"/>
  <c r="V1636" i="1"/>
  <c r="AM1636" i="1"/>
  <c r="X2624" i="1"/>
  <c r="AO2624" i="1"/>
  <c r="X3211" i="1"/>
  <c r="AO3211" i="1"/>
  <c r="W3612" i="1"/>
  <c r="AN3612" i="1"/>
  <c r="AM3326" i="1"/>
  <c r="V3326" i="1"/>
  <c r="AM4017" i="1"/>
  <c r="V4017" i="1"/>
  <c r="AN1414" i="1"/>
  <c r="W1414" i="1"/>
  <c r="AM2005" i="1"/>
  <c r="V2005" i="1"/>
  <c r="AM1559" i="1"/>
  <c r="V1559" i="1"/>
  <c r="W2832" i="1"/>
  <c r="AN2832" i="1"/>
  <c r="AM1184" i="1"/>
  <c r="V1184" i="1"/>
  <c r="AM2867" i="1"/>
  <c r="V2867" i="1"/>
  <c r="AO2140" i="1"/>
  <c r="X2140" i="1"/>
  <c r="W3383" i="1"/>
  <c r="AN3383" i="1"/>
  <c r="V2287" i="1"/>
  <c r="AM2287" i="1"/>
  <c r="AN2940" i="1"/>
  <c r="W2940" i="1"/>
  <c r="AN2687" i="1"/>
  <c r="W2687" i="1"/>
  <c r="AM1699" i="1"/>
  <c r="V1699" i="1"/>
  <c r="W598" i="1"/>
  <c r="AN598" i="1"/>
  <c r="AO2239" i="1"/>
  <c r="X2239" i="1"/>
  <c r="AO1755" i="1"/>
  <c r="X1755" i="1"/>
  <c r="AM1604" i="1"/>
  <c r="V1604" i="1"/>
  <c r="AM1053" i="1"/>
  <c r="V1053" i="1"/>
  <c r="AM3223" i="1"/>
  <c r="V3223" i="1"/>
  <c r="AM3116" i="1"/>
  <c r="V3116" i="1"/>
  <c r="AN3819" i="1"/>
  <c r="W3819" i="1"/>
  <c r="Z910" i="1"/>
  <c r="V3907" i="1"/>
  <c r="AM3907" i="1"/>
  <c r="AN3016" i="1"/>
  <c r="W3016" i="1"/>
  <c r="Z2639" i="1"/>
  <c r="W547" i="1"/>
  <c r="AN547" i="1"/>
  <c r="V2360" i="1"/>
  <c r="AM2360" i="1"/>
  <c r="W3059" i="1"/>
  <c r="AN3059" i="1"/>
  <c r="V3294" i="1"/>
  <c r="AM3294" i="1"/>
  <c r="AA692" i="1"/>
  <c r="W2007" i="1"/>
  <c r="AN2007" i="1"/>
  <c r="W2886" i="1"/>
  <c r="AN2886" i="1"/>
  <c r="Z1306" i="1"/>
  <c r="AP861" i="1"/>
  <c r="Y861" i="1"/>
  <c r="W3463" i="1"/>
  <c r="AN3463" i="1"/>
  <c r="V2203" i="1"/>
  <c r="AM2203" i="1"/>
  <c r="W2785" i="1"/>
  <c r="AN2785" i="1"/>
  <c r="Y2967" i="1"/>
  <c r="AP2967" i="1"/>
  <c r="AM2979" i="1"/>
  <c r="V2979" i="1"/>
  <c r="W1846" i="1"/>
  <c r="AN1846" i="1"/>
  <c r="AN1345" i="1"/>
  <c r="W1345" i="1"/>
  <c r="V3777" i="1"/>
  <c r="AM3777" i="1"/>
  <c r="V1854" i="1"/>
  <c r="AM1854" i="1"/>
  <c r="AN543" i="1"/>
  <c r="W543" i="1"/>
  <c r="W3431" i="1"/>
  <c r="AN3431" i="1"/>
  <c r="AM1925" i="1"/>
  <c r="V1925" i="1"/>
  <c r="W1668" i="1"/>
  <c r="AN1668" i="1"/>
  <c r="AO2846" i="1"/>
  <c r="X2846" i="1"/>
  <c r="W2849" i="1"/>
  <c r="AN2849" i="1"/>
  <c r="AN1805" i="1"/>
  <c r="W1805" i="1"/>
  <c r="AN4021" i="1"/>
  <c r="W4021" i="1"/>
  <c r="V1428" i="1"/>
  <c r="AM1428" i="1"/>
  <c r="AM2712" i="1"/>
  <c r="V2712" i="1"/>
  <c r="V2560" i="1"/>
  <c r="AM2560" i="1"/>
  <c r="AN3895" i="1"/>
  <c r="W3895" i="1"/>
  <c r="AN2021" i="1"/>
  <c r="W2021" i="1"/>
  <c r="AO2327" i="1"/>
  <c r="X2327" i="1"/>
  <c r="V3650" i="1"/>
  <c r="AM3650" i="1"/>
  <c r="AN1969" i="1"/>
  <c r="W1969" i="1"/>
  <c r="V1398" i="1"/>
  <c r="AM1398" i="1"/>
  <c r="W2340" i="1"/>
  <c r="AN2340" i="1"/>
  <c r="X1772" i="1"/>
  <c r="AO1772" i="1"/>
  <c r="V2671" i="1"/>
  <c r="AM2671" i="1"/>
  <c r="W3181" i="1"/>
  <c r="AN3181" i="1"/>
  <c r="AM1252" i="1"/>
  <c r="V1252" i="1"/>
  <c r="V3453" i="1"/>
  <c r="AM3453" i="1"/>
  <c r="AO2690" i="1"/>
  <c r="X2690" i="1"/>
  <c r="V1678" i="1"/>
  <c r="AM1678" i="1"/>
  <c r="W1335" i="1"/>
  <c r="AN1335" i="1"/>
  <c r="X993" i="1"/>
  <c r="AO993" i="1"/>
  <c r="W651" i="1"/>
  <c r="AN651" i="1"/>
  <c r="V2888" i="1"/>
  <c r="AM2888" i="1"/>
  <c r="X815" i="1"/>
  <c r="AO815" i="1"/>
  <c r="V2536" i="1"/>
  <c r="AM2536" i="1"/>
  <c r="V774" i="1"/>
  <c r="AM774" i="1"/>
  <c r="V858" i="1"/>
  <c r="AM858" i="1"/>
  <c r="W1742" i="1"/>
  <c r="AN1742" i="1"/>
  <c r="AO744" i="1"/>
  <c r="X744" i="1"/>
  <c r="W2434" i="1"/>
  <c r="AN2434" i="1"/>
  <c r="V394" i="1"/>
  <c r="AM394" i="1"/>
  <c r="W1645" i="1"/>
  <c r="AN1645" i="1"/>
  <c r="W3576" i="1"/>
  <c r="AN3576" i="1"/>
  <c r="Z2359" i="1"/>
  <c r="X1848" i="1"/>
  <c r="AO1848" i="1"/>
  <c r="V2049" i="1"/>
  <c r="AM2049" i="1"/>
  <c r="V1222" i="1"/>
  <c r="AM1222" i="1"/>
  <c r="V3983" i="1"/>
  <c r="AM3983" i="1"/>
  <c r="V3826" i="1"/>
  <c r="AM3826" i="1"/>
  <c r="AO2050" i="1"/>
  <c r="X2050" i="1"/>
  <c r="X1920" i="1"/>
  <c r="AO1920" i="1"/>
  <c r="W1580" i="1"/>
  <c r="AN1580" i="1"/>
  <c r="V3956" i="1"/>
  <c r="AM3956" i="1"/>
  <c r="AM731" i="1"/>
  <c r="V731" i="1"/>
  <c r="Y2391" i="1"/>
  <c r="AP2391" i="1"/>
  <c r="AM3985" i="1"/>
  <c r="V3985" i="1"/>
  <c r="X1108" i="1"/>
  <c r="AO1108" i="1"/>
  <c r="V1258" i="1"/>
  <c r="AM1258" i="1"/>
  <c r="AN1792" i="1"/>
  <c r="W1792" i="1"/>
  <c r="AM2559" i="1"/>
  <c r="V2559" i="1"/>
  <c r="AM2471" i="1"/>
  <c r="V2471" i="1"/>
  <c r="W985" i="1"/>
  <c r="AN985" i="1"/>
  <c r="V408" i="1"/>
  <c r="AM408" i="1"/>
  <c r="W1489" i="1"/>
  <c r="AN1489" i="1"/>
  <c r="AM2399" i="1"/>
  <c r="V2399" i="1"/>
  <c r="AO322" i="1"/>
  <c r="X322" i="1"/>
  <c r="Y2651" i="1"/>
  <c r="AP2651" i="1"/>
  <c r="W2266" i="1"/>
  <c r="AN2266" i="1"/>
  <c r="V504" i="1"/>
  <c r="AM504" i="1"/>
  <c r="V1158" i="1"/>
  <c r="AM1158" i="1"/>
  <c r="W637" i="1"/>
  <c r="AN637" i="1"/>
  <c r="AN1898" i="1"/>
  <c r="W1898" i="1"/>
  <c r="V1008" i="1"/>
  <c r="AM1008" i="1"/>
  <c r="X1656" i="1"/>
  <c r="AO1656" i="1"/>
  <c r="V410" i="1"/>
  <c r="AM410" i="1"/>
  <c r="AM1022" i="1"/>
  <c r="V1022" i="1"/>
  <c r="V3258" i="1"/>
  <c r="AM3258" i="1"/>
  <c r="AA1139" i="1"/>
  <c r="V801" i="1"/>
  <c r="AM801" i="1"/>
  <c r="V3390" i="1"/>
  <c r="AM3390" i="1"/>
  <c r="AM334" i="1"/>
  <c r="V334" i="1"/>
  <c r="V701" i="1"/>
  <c r="AM701" i="1"/>
  <c r="V2145" i="1"/>
  <c r="AM2145" i="1"/>
  <c r="V2376" i="1"/>
  <c r="AM2376" i="1"/>
  <c r="V3644" i="1"/>
  <c r="AM3644" i="1"/>
  <c r="W689" i="1"/>
  <c r="AN689" i="1"/>
  <c r="AO1371" i="1"/>
  <c r="X1371" i="1"/>
  <c r="AN1137" i="1"/>
  <c r="W1137" i="1"/>
  <c r="V2507" i="1"/>
  <c r="AM2507" i="1"/>
  <c r="V3666" i="1"/>
  <c r="AM3666" i="1"/>
  <c r="W2034" i="1"/>
  <c r="AN2034" i="1"/>
  <c r="AN899" i="1"/>
  <c r="W899" i="1"/>
  <c r="AO953" i="1"/>
  <c r="X953" i="1"/>
  <c r="W2450" i="1"/>
  <c r="AN2450" i="1"/>
  <c r="AM3170" i="1"/>
  <c r="V3170" i="1"/>
  <c r="AM3838" i="1"/>
  <c r="V3838" i="1"/>
  <c r="W465" i="1"/>
  <c r="AN465" i="1"/>
  <c r="W3367" i="1"/>
  <c r="AN3367" i="1"/>
  <c r="W1297" i="1"/>
  <c r="AN1297" i="1"/>
  <c r="AM2467" i="1"/>
  <c r="V2467" i="1"/>
  <c r="W225" i="1"/>
  <c r="AN225" i="1"/>
  <c r="AO1307" i="1"/>
  <c r="X1307" i="1"/>
  <c r="AN1718" i="1"/>
  <c r="W1718" i="1"/>
  <c r="V360" i="1"/>
  <c r="AM360" i="1"/>
  <c r="AN472" i="1"/>
  <c r="W472" i="1"/>
  <c r="V2043" i="1"/>
  <c r="AM2043" i="1"/>
  <c r="W3804" i="1"/>
  <c r="AN3804" i="1"/>
  <c r="AO3531" i="1"/>
  <c r="X3531" i="1"/>
  <c r="AP3419" i="1"/>
  <c r="Y3419" i="1"/>
  <c r="AO3318" i="1"/>
  <c r="X3318" i="1"/>
  <c r="AN479" i="1"/>
  <c r="W479" i="1"/>
  <c r="AM748" i="1"/>
  <c r="V748" i="1"/>
  <c r="AN1174" i="1"/>
  <c r="W1174" i="1"/>
  <c r="AA1610" i="1"/>
  <c r="AO2315" i="1"/>
  <c r="X2315" i="1"/>
  <c r="V3533" i="1"/>
  <c r="AM3533" i="1"/>
  <c r="V1948" i="1"/>
  <c r="AM1948" i="1"/>
  <c r="W1983" i="1"/>
  <c r="AN1983" i="1"/>
  <c r="AO2572" i="1"/>
  <c r="X2572" i="1"/>
  <c r="AN2861" i="1"/>
  <c r="W2861" i="1"/>
  <c r="W657" i="1"/>
  <c r="AN657" i="1"/>
  <c r="V3289" i="1"/>
  <c r="AM3289" i="1"/>
  <c r="Y3494" i="1"/>
  <c r="AP3494" i="1"/>
  <c r="AM3071" i="1"/>
  <c r="V3071" i="1"/>
  <c r="AN246" i="1"/>
  <c r="W246" i="1"/>
  <c r="V1669" i="1"/>
  <c r="AM1669" i="1"/>
  <c r="AN2762" i="1"/>
  <c r="W2762" i="1"/>
  <c r="AN1456" i="1"/>
  <c r="W1456" i="1"/>
  <c r="AN954" i="1"/>
  <c r="W954" i="1"/>
  <c r="AM2591" i="1"/>
  <c r="V2591" i="1"/>
  <c r="W1687" i="1"/>
  <c r="AN1687" i="1"/>
  <c r="X924" i="1"/>
  <c r="AO924" i="1"/>
  <c r="AM1205" i="1"/>
  <c r="V1205" i="1"/>
  <c r="AM3754" i="1"/>
  <c r="V3754" i="1"/>
  <c r="AO2057" i="1"/>
  <c r="X2057" i="1"/>
  <c r="V590" i="1"/>
  <c r="AM590" i="1"/>
  <c r="AN2527" i="1"/>
  <c r="W2527" i="1"/>
  <c r="AN2668" i="1"/>
  <c r="W2668" i="1"/>
  <c r="Y1392" i="1"/>
  <c r="AP1392" i="1"/>
  <c r="AN1523" i="1"/>
  <c r="W1523" i="1"/>
  <c r="AO354" i="1"/>
  <c r="X354" i="1"/>
  <c r="V3100" i="1"/>
  <c r="AM3100" i="1"/>
  <c r="V3484" i="1"/>
  <c r="AM3484" i="1"/>
  <c r="V3582" i="1"/>
  <c r="AM3582" i="1"/>
  <c r="AM3933" i="1"/>
  <c r="V3933" i="1"/>
  <c r="AO1279" i="1"/>
  <c r="X1279" i="1"/>
  <c r="AM3880" i="1"/>
  <c r="V3880" i="1"/>
  <c r="AN2741" i="1"/>
  <c r="W2741" i="1"/>
  <c r="AO228" i="1"/>
  <c r="X228" i="1"/>
  <c r="AM844" i="1"/>
  <c r="V844" i="1"/>
  <c r="AN2808" i="1"/>
  <c r="W2808" i="1"/>
  <c r="V4010" i="1"/>
  <c r="AM4010" i="1"/>
  <c r="AM3522" i="1"/>
  <c r="V3522" i="1"/>
  <c r="V1601" i="1"/>
  <c r="AM1601" i="1"/>
  <c r="W1006" i="1"/>
  <c r="AN1006" i="1"/>
  <c r="W1774" i="1"/>
  <c r="AN1774" i="1"/>
  <c r="W1827" i="1"/>
  <c r="AN1827" i="1"/>
  <c r="AM3068" i="1"/>
  <c r="V3068" i="1"/>
  <c r="V2589" i="1"/>
  <c r="AM2589" i="1"/>
  <c r="Z1431" i="1"/>
  <c r="AM3424" i="1"/>
  <c r="V3424" i="1"/>
  <c r="V1175" i="1"/>
  <c r="AM1175" i="1"/>
  <c r="W1753" i="1"/>
  <c r="AN1753" i="1"/>
  <c r="AN2648" i="1"/>
  <c r="W2648" i="1"/>
  <c r="AN3770" i="1"/>
  <c r="W3770" i="1"/>
  <c r="Z3115" i="1"/>
  <c r="AM2156" i="1"/>
  <c r="V2156" i="1"/>
  <c r="AO583" i="1"/>
  <c r="X583" i="1"/>
  <c r="AN3887" i="1"/>
  <c r="W3887" i="1"/>
  <c r="AN3640" i="1"/>
  <c r="W3640" i="1"/>
  <c r="V897" i="1"/>
  <c r="AM897" i="1"/>
  <c r="AN2221" i="1"/>
  <c r="W2221" i="1"/>
  <c r="AN2954" i="1"/>
  <c r="W2954" i="1"/>
  <c r="V1525" i="1"/>
  <c r="AM1525" i="1"/>
  <c r="AN1765" i="1"/>
  <c r="W1765" i="1"/>
  <c r="AM592" i="1"/>
  <c r="V592" i="1"/>
  <c r="AO3742" i="1"/>
  <c r="X3742" i="1"/>
  <c r="AN2933" i="1"/>
  <c r="W2933" i="1"/>
  <c r="W1573" i="1"/>
  <c r="AN1573" i="1"/>
  <c r="W2950" i="1"/>
  <c r="AN2950" i="1"/>
  <c r="W2025" i="1"/>
  <c r="AN2025" i="1"/>
  <c r="AM1055" i="1"/>
  <c r="V1055" i="1"/>
  <c r="AN1186" i="1"/>
  <c r="W1186" i="1"/>
  <c r="AM236" i="1"/>
  <c r="V236" i="1"/>
  <c r="W879" i="1"/>
  <c r="AN879" i="1"/>
  <c r="V2723" i="1"/>
  <c r="AM2723" i="1"/>
  <c r="V739" i="1"/>
  <c r="AM739" i="1"/>
  <c r="AM531" i="1"/>
  <c r="V531" i="1"/>
  <c r="AN3288" i="1"/>
  <c r="W3288" i="1"/>
  <c r="W1199" i="1"/>
  <c r="AN1199" i="1"/>
  <c r="X2124" i="1"/>
  <c r="AO2124" i="1"/>
  <c r="AM2790" i="1"/>
  <c r="V2790" i="1"/>
  <c r="AM1013" i="1"/>
  <c r="V1013" i="1"/>
  <c r="AM900" i="1"/>
  <c r="V900" i="1"/>
  <c r="W2659" i="1"/>
  <c r="AN2659" i="1"/>
  <c r="AM1551" i="1"/>
  <c r="V1551" i="1"/>
  <c r="W3357" i="1"/>
  <c r="AN3357" i="1"/>
  <c r="AN3194" i="1"/>
  <c r="W3194" i="1"/>
  <c r="V352" i="1"/>
  <c r="AM352" i="1"/>
  <c r="AM620" i="1"/>
  <c r="V620" i="1"/>
  <c r="AM3867" i="1"/>
  <c r="V3867" i="1"/>
  <c r="AN1566" i="1"/>
  <c r="W1566" i="1"/>
  <c r="AO3806" i="1"/>
  <c r="X3806" i="1"/>
  <c r="V379" i="1"/>
  <c r="AM379" i="1"/>
  <c r="V3504" i="1"/>
  <c r="AM3504" i="1"/>
  <c r="X2700" i="1"/>
  <c r="AO2700" i="1"/>
  <c r="AM1324" i="1"/>
  <c r="V1324" i="1"/>
  <c r="AM1485" i="1"/>
  <c r="V1485" i="1"/>
  <c r="AO779" i="1"/>
  <c r="X779" i="1"/>
  <c r="AN1663" i="1"/>
  <c r="W1663" i="1"/>
  <c r="V1265" i="1"/>
  <c r="AM1265" i="1"/>
  <c r="V1515" i="1"/>
  <c r="AM1515" i="1"/>
  <c r="AO3857" i="1"/>
  <c r="X3857" i="1"/>
  <c r="AM3745" i="1"/>
  <c r="V3745" i="1"/>
  <c r="W535" i="1"/>
  <c r="AN535" i="1"/>
  <c r="AO1531" i="1"/>
  <c r="X1531" i="1"/>
  <c r="V2814" i="1"/>
  <c r="AM2814" i="1"/>
  <c r="AM3319" i="1"/>
  <c r="V3319" i="1"/>
  <c r="AM3351" i="1"/>
  <c r="V3351" i="1"/>
  <c r="W3325" i="1"/>
  <c r="AN3325" i="1"/>
  <c r="AM1156" i="1"/>
  <c r="V1156" i="1"/>
  <c r="AM718" i="1"/>
  <c r="V718" i="1"/>
  <c r="AN1077" i="1"/>
  <c r="W1077" i="1"/>
  <c r="AO276" i="1"/>
  <c r="X276" i="1"/>
  <c r="AN814" i="1"/>
  <c r="W814" i="1"/>
  <c r="AM1394" i="1"/>
  <c r="V1394" i="1"/>
  <c r="AN2141" i="1"/>
  <c r="W2141" i="1"/>
  <c r="W878" i="1"/>
  <c r="AN878" i="1"/>
  <c r="AN3112" i="1"/>
  <c r="W3112" i="1"/>
  <c r="AO2159" i="1"/>
  <c r="X2159" i="1"/>
  <c r="AN1688" i="1"/>
  <c r="W1688" i="1"/>
  <c r="AO4023" i="1"/>
  <c r="X4023" i="1"/>
  <c r="AO1045" i="1"/>
  <c r="X1045" i="1"/>
  <c r="AM3995" i="1"/>
  <c r="V3995" i="1"/>
  <c r="AN717" i="1"/>
  <c r="W717" i="1"/>
  <c r="X3914" i="1"/>
  <c r="AO3914" i="1"/>
  <c r="X1603" i="1"/>
  <c r="AO1603" i="1"/>
  <c r="AN2326" i="1"/>
  <c r="W2326" i="1"/>
  <c r="AM2829" i="1"/>
  <c r="V2829" i="1"/>
  <c r="AM2570" i="1"/>
  <c r="V2570" i="1"/>
  <c r="AA1563" i="1"/>
  <c r="V3092" i="1"/>
  <c r="AM3092" i="1"/>
  <c r="Z3259" i="1"/>
  <c r="AO652" i="1"/>
  <c r="X652" i="1"/>
  <c r="W2594" i="1"/>
  <c r="AN2594" i="1"/>
  <c r="V3255" i="1"/>
  <c r="AM3255" i="1"/>
  <c r="AN1791" i="1"/>
  <c r="W1791" i="1"/>
  <c r="AM983" i="1"/>
  <c r="V983" i="1"/>
  <c r="AN1238" i="1"/>
  <c r="W1238" i="1"/>
  <c r="X3874" i="1"/>
  <c r="AO3874" i="1"/>
  <c r="AM2819" i="1"/>
  <c r="V2819" i="1"/>
  <c r="AN3282" i="1"/>
  <c r="W3282" i="1"/>
  <c r="AP2389" i="1"/>
  <c r="Y2389" i="1"/>
  <c r="AO3152" i="1"/>
  <c r="X3152" i="1"/>
  <c r="AM2793" i="1"/>
  <c r="V2793" i="1"/>
  <c r="V1994" i="1"/>
  <c r="AM1994" i="1"/>
  <c r="AM2583" i="1"/>
  <c r="V2583" i="1"/>
  <c r="Y2620" i="1"/>
  <c r="AP2620" i="1"/>
  <c r="W1907" i="1"/>
  <c r="AN1907" i="1"/>
  <c r="X2520" i="1"/>
  <c r="AO2520" i="1"/>
  <c r="AN3839" i="1"/>
  <c r="W3839" i="1"/>
  <c r="Z1078" i="1"/>
  <c r="W3165" i="1"/>
  <c r="AN3165" i="1"/>
  <c r="AM483" i="1"/>
  <c r="V483" i="1"/>
  <c r="AN787" i="1"/>
  <c r="W787" i="1"/>
  <c r="AO4018" i="1"/>
  <c r="X4018" i="1"/>
  <c r="W1535" i="1"/>
  <c r="AN1535" i="1"/>
  <c r="AM973" i="1"/>
  <c r="V973" i="1"/>
  <c r="AM1303" i="1"/>
  <c r="V1303" i="1"/>
  <c r="X3314" i="1"/>
  <c r="AO3314" i="1"/>
  <c r="AM3391" i="1"/>
  <c r="V3391" i="1"/>
  <c r="AN2772" i="1"/>
  <c r="W2772" i="1"/>
  <c r="AN556" i="1"/>
  <c r="W556" i="1"/>
  <c r="AN3889" i="1"/>
  <c r="W3889" i="1"/>
  <c r="X817" i="1"/>
  <c r="AO817" i="1"/>
  <c r="AM1181" i="1"/>
  <c r="V1181" i="1"/>
  <c r="AM3917" i="1"/>
  <c r="V3917" i="1"/>
  <c r="AM1884" i="1"/>
  <c r="V1884" i="1"/>
  <c r="AN2096" i="1"/>
  <c r="W2096" i="1"/>
  <c r="V1521" i="1"/>
  <c r="AM1521" i="1"/>
  <c r="AM262" i="1"/>
  <c r="V262" i="1"/>
  <c r="AM2828" i="1"/>
  <c r="V2828" i="1"/>
  <c r="AA2328" i="1"/>
  <c r="AM292" i="1"/>
  <c r="V292" i="1"/>
  <c r="AM3405" i="1"/>
  <c r="V3405" i="1"/>
  <c r="AN3187" i="1"/>
  <c r="W3187" i="1"/>
  <c r="AO1247" i="1"/>
  <c r="X1247" i="1"/>
  <c r="AN3478" i="1"/>
  <c r="W3478" i="1"/>
  <c r="AM1250" i="1"/>
  <c r="V1250" i="1"/>
  <c r="V2964" i="1"/>
  <c r="AM2964" i="1"/>
  <c r="AP1648" i="1"/>
  <c r="Y1648" i="1"/>
  <c r="AM521" i="1"/>
  <c r="V521" i="1"/>
  <c r="W2582" i="1"/>
  <c r="AN2582" i="1"/>
  <c r="AM2534" i="1"/>
  <c r="V2534" i="1"/>
  <c r="AM2675" i="1"/>
  <c r="V2675" i="1"/>
  <c r="AM662" i="1"/>
  <c r="V662" i="1"/>
  <c r="W845" i="1"/>
  <c r="AN845" i="1"/>
  <c r="AN241" i="1"/>
  <c r="W241" i="1"/>
  <c r="V467" i="1"/>
  <c r="AM467" i="1"/>
  <c r="AO502" i="1"/>
  <c r="X502" i="1"/>
  <c r="W3014" i="1"/>
  <c r="AN3014" i="1"/>
  <c r="Y2175" i="1"/>
  <c r="AP2175" i="1"/>
  <c r="AP3892" i="1"/>
  <c r="Y3892" i="1"/>
  <c r="V2910" i="1"/>
  <c r="AM2910" i="1"/>
  <c r="AM3543" i="1"/>
  <c r="V3543" i="1"/>
  <c r="V2686" i="1"/>
  <c r="AM2686" i="1"/>
  <c r="AN2816" i="1"/>
  <c r="W2816" i="1"/>
  <c r="W2809" i="1"/>
  <c r="AN2809" i="1"/>
  <c r="W1560" i="1"/>
  <c r="AN1560" i="1"/>
  <c r="AM2900" i="1"/>
  <c r="V2900" i="1"/>
  <c r="W3315" i="1"/>
  <c r="AN3315" i="1"/>
  <c r="AN3978" i="1"/>
  <c r="W3978" i="1"/>
  <c r="AM3615" i="1"/>
  <c r="V3615" i="1"/>
  <c r="AN1750" i="1"/>
  <c r="W1750" i="1"/>
  <c r="AM3608" i="1"/>
  <c r="V3608" i="1"/>
  <c r="V2294" i="1"/>
  <c r="AM2294" i="1"/>
  <c r="AN2324" i="1"/>
  <c r="W2324" i="1"/>
  <c r="W374" i="1"/>
  <c r="AN374" i="1"/>
  <c r="AN2292" i="1"/>
  <c r="W2292" i="1"/>
  <c r="W2631" i="1"/>
  <c r="AN2631" i="1"/>
  <c r="W413" i="1"/>
  <c r="AN413" i="1"/>
  <c r="AP2219" i="1"/>
  <c r="Y2219" i="1"/>
  <c r="AO3555" i="1"/>
  <c r="X3555" i="1"/>
  <c r="V1434" i="1"/>
  <c r="AM1434" i="1"/>
  <c r="W3060" i="1"/>
  <c r="AN3060" i="1"/>
  <c r="V606" i="1"/>
  <c r="AM606" i="1"/>
  <c r="V3614" i="1"/>
  <c r="AM3614" i="1"/>
  <c r="V2782" i="1"/>
  <c r="AM2782" i="1"/>
  <c r="AO3693" i="1"/>
  <c r="X3693" i="1"/>
  <c r="AM3835" i="1"/>
  <c r="V3835" i="1"/>
  <c r="AM1588" i="1"/>
  <c r="V1588" i="1"/>
  <c r="Z2770" i="1"/>
  <c r="AN3542" i="1"/>
  <c r="W3542" i="1"/>
  <c r="AO3658" i="1"/>
  <c r="X3658" i="1"/>
  <c r="X2189" i="1"/>
  <c r="AO2189" i="1"/>
  <c r="V1633" i="1"/>
  <c r="AM1633" i="1"/>
  <c r="AM2484" i="1"/>
  <c r="V2484" i="1"/>
  <c r="V1767" i="1"/>
  <c r="AM1767" i="1"/>
  <c r="AN882" i="1"/>
  <c r="W882" i="1"/>
  <c r="W756" i="1"/>
  <c r="AN756" i="1"/>
  <c r="W3993" i="1"/>
  <c r="AN3993" i="1"/>
  <c r="AM2172" i="1"/>
  <c r="V2172" i="1"/>
  <c r="AM1766" i="1"/>
  <c r="V1766" i="1"/>
  <c r="X919" i="1"/>
  <c r="AO919" i="1"/>
  <c r="W235" i="1"/>
  <c r="AN235" i="1"/>
  <c r="AN3201" i="1"/>
  <c r="W3201" i="1"/>
  <c r="AM2024" i="1"/>
  <c r="V2024" i="1"/>
  <c r="AM1033" i="1"/>
  <c r="V1033" i="1"/>
  <c r="AO1914" i="1"/>
  <c r="X1914" i="1"/>
  <c r="W3931" i="1"/>
  <c r="AN3931" i="1"/>
  <c r="Y2836" i="1"/>
  <c r="AP2836" i="1"/>
  <c r="AM720" i="1"/>
  <c r="V720" i="1"/>
  <c r="AO1878" i="1"/>
  <c r="X1878" i="1"/>
  <c r="V4019" i="1"/>
  <c r="AM4019" i="1"/>
  <c r="Y1213" i="1"/>
  <c r="AP1213" i="1"/>
  <c r="AP1591" i="1"/>
  <c r="Y1591" i="1"/>
  <c r="X1590" i="1"/>
  <c r="AO1590" i="1"/>
  <c r="X3609" i="1"/>
  <c r="AO3609" i="1"/>
  <c r="V619" i="1"/>
  <c r="AM619" i="1"/>
  <c r="W3864" i="1"/>
  <c r="AN3864" i="1"/>
  <c r="X3935" i="1"/>
  <c r="AO3935" i="1"/>
  <c r="W2289" i="1"/>
  <c r="AN2289" i="1"/>
  <c r="W886" i="1"/>
  <c r="AN886" i="1"/>
  <c r="Y2016" i="1"/>
  <c r="AP2016" i="1"/>
  <c r="V2827" i="1"/>
  <c r="AM2827" i="1"/>
  <c r="X1057" i="1"/>
  <c r="AO1057" i="1"/>
  <c r="AM1771" i="1"/>
  <c r="V1771" i="1"/>
  <c r="AN2901" i="1"/>
  <c r="W2901" i="1"/>
  <c r="AA2373" i="1"/>
  <c r="V1354" i="1"/>
  <c r="AM1354" i="1"/>
  <c r="AN1134" i="1"/>
  <c r="W1134" i="1"/>
  <c r="AN3733" i="1"/>
  <c r="W3733" i="1"/>
  <c r="V702" i="1"/>
  <c r="AM702" i="1"/>
  <c r="AM3548" i="1"/>
  <c r="V3548" i="1"/>
  <c r="AP3416" i="1"/>
  <c r="Y3416" i="1"/>
  <c r="V3652" i="1"/>
  <c r="AM3652" i="1"/>
  <c r="AM3910" i="1"/>
  <c r="V3910" i="1"/>
  <c r="AN1722" i="1"/>
  <c r="W1722" i="1"/>
  <c r="V499" i="1"/>
  <c r="AM499" i="1"/>
  <c r="X1627" i="1"/>
  <c r="AO1627" i="1"/>
  <c r="W3257" i="1"/>
  <c r="AN3257" i="1"/>
  <c r="AM630" i="1"/>
  <c r="V630" i="1"/>
  <c r="AO1942" i="1"/>
  <c r="X1942" i="1"/>
  <c r="AM1318" i="1"/>
  <c r="V1318" i="1"/>
  <c r="AM3107" i="1"/>
  <c r="V3107" i="1"/>
  <c r="W1993" i="1"/>
  <c r="AN1993" i="1"/>
  <c r="V1505" i="1"/>
  <c r="AM1505" i="1"/>
  <c r="AP1587" i="1"/>
  <c r="Y1587" i="1"/>
  <c r="V1300" i="1"/>
  <c r="AM1300" i="1"/>
  <c r="X3218" i="1"/>
  <c r="AO3218" i="1"/>
  <c r="AM1165" i="1"/>
  <c r="V1165" i="1"/>
  <c r="AM1397" i="1"/>
  <c r="V1397" i="1"/>
  <c r="AM2337" i="1"/>
  <c r="V2337" i="1"/>
  <c r="AN3192" i="1"/>
  <c r="W3192" i="1"/>
  <c r="AO2655" i="1"/>
  <c r="X2655" i="1"/>
  <c r="AN3860" i="1"/>
  <c r="W3860" i="1"/>
  <c r="V2494" i="1"/>
  <c r="AM2494" i="1"/>
  <c r="AM2986" i="1"/>
  <c r="V2986" i="1"/>
  <c r="V3633" i="1"/>
  <c r="AM3633" i="1"/>
  <c r="AN2495" i="1"/>
  <c r="W2495" i="1"/>
  <c r="AM3180" i="1"/>
  <c r="V3180" i="1"/>
  <c r="AM864" i="1"/>
  <c r="V864" i="1"/>
  <c r="AN821" i="1"/>
  <c r="W821" i="1"/>
  <c r="V1556" i="1"/>
  <c r="AM1556" i="1"/>
  <c r="AO1819" i="1"/>
  <c r="X1819" i="1"/>
  <c r="AN456" i="1"/>
  <c r="W456" i="1"/>
  <c r="V695" i="1"/>
  <c r="AM695" i="1"/>
  <c r="AM2045" i="1"/>
  <c r="V2045" i="1"/>
  <c r="V1904" i="1"/>
  <c r="AM1904" i="1"/>
  <c r="W218" i="1"/>
  <c r="AN218" i="1"/>
  <c r="X3934" i="1"/>
  <c r="AO3934" i="1"/>
  <c r="W1315" i="1"/>
  <c r="AN1315" i="1"/>
  <c r="V682" i="1"/>
  <c r="AM682" i="1"/>
  <c r="AM1038" i="1"/>
  <c r="V1038" i="1"/>
  <c r="W501" i="1"/>
  <c r="AN501" i="1"/>
  <c r="Y2586" i="1"/>
  <c r="AP2586" i="1"/>
  <c r="W2736" i="1"/>
  <c r="AN2736" i="1"/>
  <c r="V1172" i="1"/>
  <c r="AM1172" i="1"/>
  <c r="AM281" i="1"/>
  <c r="V281" i="1"/>
  <c r="V996" i="1"/>
  <c r="AM996" i="1"/>
  <c r="V616" i="1"/>
  <c r="AM616" i="1"/>
  <c r="V1086" i="1"/>
  <c r="AM1086" i="1"/>
  <c r="AM2312" i="1"/>
  <c r="V2312" i="1"/>
  <c r="V1913" i="1"/>
  <c r="AM1913" i="1"/>
  <c r="V1383" i="1"/>
  <c r="AM1383" i="1"/>
  <c r="AN2402" i="1"/>
  <c r="W2402" i="1"/>
  <c r="V3475" i="1"/>
  <c r="AM3475" i="1"/>
  <c r="AP3191" i="1"/>
  <c r="Y3191" i="1"/>
  <c r="AO699" i="1"/>
  <c r="X699" i="1"/>
  <c r="V2750" i="1"/>
  <c r="AM2750" i="1"/>
  <c r="AO917" i="1"/>
  <c r="X917" i="1"/>
  <c r="W1151" i="1"/>
  <c r="AN1151" i="1"/>
  <c r="X1932" i="1"/>
  <c r="AO1932" i="1"/>
  <c r="AN1962" i="1"/>
  <c r="W1962" i="1"/>
  <c r="W2039" i="1"/>
  <c r="AN2039" i="1"/>
  <c r="V1477" i="1"/>
  <c r="AM1477" i="1"/>
  <c r="AM3306" i="1"/>
  <c r="V3306" i="1"/>
  <c r="AN407" i="1"/>
  <c r="W407" i="1"/>
  <c r="AM2121" i="1"/>
  <c r="V2121" i="1"/>
  <c r="V3476" i="1"/>
  <c r="AM3476" i="1"/>
  <c r="AN3607" i="1"/>
  <c r="W3607" i="1"/>
  <c r="AN1198" i="1"/>
  <c r="W1198" i="1"/>
  <c r="AN2377" i="1"/>
  <c r="W2377" i="1"/>
  <c r="AM889" i="1"/>
  <c r="V889" i="1"/>
  <c r="AN2409" i="1"/>
  <c r="W2409" i="1"/>
  <c r="X643" i="1"/>
  <c r="AO643" i="1"/>
  <c r="AP3534" i="1"/>
  <c r="Y3534" i="1"/>
  <c r="W1000" i="1"/>
  <c r="AN1000" i="1"/>
  <c r="AO2522" i="1"/>
  <c r="X2522" i="1"/>
  <c r="AM1999" i="1"/>
  <c r="V1999" i="1"/>
  <c r="AN3927" i="1"/>
  <c r="W3927" i="1"/>
  <c r="W3083" i="1"/>
  <c r="AN3083" i="1"/>
  <c r="V745" i="1"/>
  <c r="AM745" i="1"/>
  <c r="V220" i="1"/>
  <c r="AM220" i="1"/>
  <c r="AM992" i="1"/>
  <c r="V992" i="1"/>
  <c r="AM515" i="1"/>
  <c r="V515" i="1"/>
  <c r="V1479" i="1"/>
  <c r="AM1479" i="1"/>
  <c r="AB468" i="1"/>
  <c r="W3184" i="1"/>
  <c r="AN3184" i="1"/>
  <c r="AM1615" i="1"/>
  <c r="V1615" i="1"/>
  <c r="W2630" i="1"/>
  <c r="AN2630" i="1"/>
  <c r="AM1029" i="1"/>
  <c r="V1029" i="1"/>
  <c r="AN3439" i="1"/>
  <c r="W3439" i="1"/>
  <c r="AM2422" i="1"/>
  <c r="V2422" i="1"/>
  <c r="V2230" i="1"/>
  <c r="AM2230" i="1"/>
  <c r="AN3394" i="1"/>
  <c r="W3394" i="1"/>
  <c r="X1847" i="1"/>
  <c r="AO1847" i="1"/>
  <c r="AN2345" i="1"/>
  <c r="W2345" i="1"/>
  <c r="Z1723" i="1"/>
  <c r="AN422" i="1"/>
  <c r="W422" i="1"/>
  <c r="W2756" i="1"/>
  <c r="AN2756" i="1"/>
  <c r="Y1628" i="1"/>
  <c r="AP1628" i="1"/>
  <c r="V3411" i="1"/>
  <c r="AM3411" i="1"/>
  <c r="AM3203" i="1"/>
  <c r="V3203" i="1"/>
  <c r="W613" i="1"/>
  <c r="AN613" i="1"/>
  <c r="X2833" i="1"/>
  <c r="AO2833" i="1"/>
  <c r="V1095" i="1"/>
  <c r="AM1095" i="1"/>
  <c r="W2235" i="1"/>
  <c r="AN2235" i="1"/>
  <c r="AB244" i="1"/>
  <c r="W1236" i="1"/>
  <c r="AN1236" i="1"/>
  <c r="AN1149" i="1"/>
  <c r="W1149" i="1"/>
  <c r="V600" i="1"/>
  <c r="AM600" i="1"/>
  <c r="V971" i="1"/>
  <c r="AM971" i="1"/>
  <c r="V2510" i="1"/>
  <c r="AM2510" i="1"/>
  <c r="AO3802" i="1"/>
  <c r="X3802" i="1"/>
  <c r="W683" i="1"/>
  <c r="AN683" i="1"/>
  <c r="V1915" i="1"/>
  <c r="AM1915" i="1"/>
  <c r="W2823" i="1"/>
  <c r="AN2823" i="1"/>
  <c r="AM2744" i="1"/>
  <c r="V2744" i="1"/>
  <c r="W1784" i="1"/>
  <c r="AN1784" i="1"/>
  <c r="AN2984" i="1"/>
  <c r="W2984" i="1"/>
  <c r="X729" i="1"/>
  <c r="AO729" i="1"/>
  <c r="W2486" i="1"/>
  <c r="AN2486" i="1"/>
  <c r="Y1447" i="1"/>
  <c r="AP1447" i="1"/>
  <c r="AC2704" i="1"/>
  <c r="AN3893" i="1"/>
  <c r="W3893" i="1"/>
  <c r="AM835" i="1"/>
  <c r="V835" i="1"/>
  <c r="AN2195" i="1"/>
  <c r="W2195" i="1"/>
  <c r="W1532" i="1"/>
  <c r="AN1532" i="1"/>
  <c r="AN2194" i="1"/>
  <c r="W2194" i="1"/>
  <c r="AO2579" i="1"/>
  <c r="X2579" i="1"/>
  <c r="AM1982" i="1"/>
  <c r="V1982" i="1"/>
  <c r="AM1389" i="1"/>
  <c r="V1389" i="1"/>
  <c r="V2479" i="1"/>
  <c r="AM2479" i="1"/>
  <c r="AP1736" i="1"/>
  <c r="Y1736" i="1"/>
  <c r="W3121" i="1"/>
  <c r="AN3121" i="1"/>
  <c r="AN3013" i="1"/>
  <c r="W3013" i="1"/>
  <c r="Y3814" i="1"/>
  <c r="AP3814" i="1"/>
  <c r="W641" i="1"/>
  <c r="AN641" i="1"/>
  <c r="X2417" i="1"/>
  <c r="AO2417" i="1"/>
  <c r="V1124" i="1"/>
  <c r="AM1124" i="1"/>
  <c r="X526" i="1"/>
  <c r="AO526" i="1"/>
  <c r="V1821" i="1"/>
  <c r="AM1821" i="1"/>
  <c r="W1655" i="1"/>
  <c r="AN1655" i="1"/>
  <c r="AO1928" i="1"/>
  <c r="X1928" i="1"/>
  <c r="V2063" i="1"/>
  <c r="AM2063" i="1"/>
  <c r="V2136" i="1"/>
  <c r="AM2136" i="1"/>
  <c r="W2110" i="1"/>
  <c r="AN2110" i="1"/>
  <c r="V1419" i="1"/>
  <c r="AM1419" i="1"/>
  <c r="V2863" i="1"/>
  <c r="AM2863" i="1"/>
  <c r="AN522" i="1"/>
  <c r="W522" i="1"/>
  <c r="AM2616" i="1"/>
  <c r="V2616" i="1"/>
  <c r="AN268" i="1"/>
  <c r="W268" i="1"/>
  <c r="AM797" i="1"/>
  <c r="V797" i="1"/>
  <c r="W906" i="1"/>
  <c r="AN906" i="1"/>
  <c r="AM1661" i="1"/>
  <c r="V1661" i="1"/>
  <c r="AP722" i="1"/>
  <c r="Y722" i="1"/>
  <c r="AM1166" i="1"/>
  <c r="V1166" i="1"/>
  <c r="AO664" i="1"/>
  <c r="X664" i="1"/>
  <c r="V819" i="1"/>
  <c r="AM819" i="1"/>
  <c r="Y564" i="1"/>
  <c r="AP564" i="1"/>
  <c r="AM1870" i="1"/>
  <c r="V1870" i="1"/>
  <c r="AN1858" i="1"/>
  <c r="W1858" i="1"/>
  <c r="W622" i="1"/>
  <c r="AN622" i="1"/>
  <c r="X1030" i="1"/>
  <c r="AO1030" i="1"/>
  <c r="V3358" i="1"/>
  <c r="AM3358" i="1"/>
  <c r="AM1316" i="1"/>
  <c r="V1316" i="1"/>
  <c r="W2014" i="1"/>
  <c r="AN2014" i="1"/>
  <c r="V2369" i="1"/>
  <c r="AM2369" i="1"/>
  <c r="W4011" i="1"/>
  <c r="AN4011" i="1"/>
  <c r="V453" i="1"/>
  <c r="AM453" i="1"/>
  <c r="X1417" i="1"/>
  <c r="AO1417" i="1"/>
  <c r="Y3843" i="1"/>
  <c r="AP3843" i="1"/>
  <c r="X884" i="1"/>
  <c r="AO884" i="1"/>
  <c r="V2535" i="1"/>
  <c r="AM2535" i="1"/>
  <c r="AN3329" i="1"/>
  <c r="W3329" i="1"/>
  <c r="AN3137" i="1"/>
  <c r="W3137" i="1"/>
  <c r="AM2880" i="1"/>
  <c r="V2880" i="1"/>
  <c r="W1812" i="1"/>
  <c r="AN1812" i="1"/>
  <c r="V1331" i="1"/>
  <c r="AM1331" i="1"/>
  <c r="W1693" i="1"/>
  <c r="AN1693" i="1"/>
  <c r="AN3376" i="1"/>
  <c r="W3376" i="1"/>
  <c r="Z2669" i="1"/>
  <c r="Z2160" i="1"/>
  <c r="AN3797" i="1"/>
  <c r="W3797" i="1"/>
  <c r="V1483" i="1"/>
  <c r="AM1483" i="1"/>
  <c r="Z3842" i="1"/>
  <c r="X1561" i="1"/>
  <c r="AO1561" i="1"/>
  <c r="X574" i="1"/>
  <c r="AO574" i="1"/>
  <c r="AM3786" i="1"/>
  <c r="V3786" i="1"/>
  <c r="Y2128" i="1"/>
  <c r="AP2128" i="1"/>
  <c r="Y1747" i="1"/>
  <c r="AP1747" i="1"/>
  <c r="W488" i="1"/>
  <c r="AN488" i="1"/>
  <c r="AM1972" i="1"/>
  <c r="V1972" i="1"/>
  <c r="AM2796" i="1"/>
  <c r="V2796" i="1"/>
  <c r="AM1366" i="1"/>
  <c r="V1366" i="1"/>
  <c r="W399" i="1"/>
  <c r="AN399" i="1"/>
  <c r="AM1938" i="1"/>
  <c r="V1938" i="1"/>
  <c r="W3679" i="1"/>
  <c r="AN3679" i="1"/>
  <c r="X3343" i="1"/>
  <c r="AO3343" i="1"/>
  <c r="V2072" i="1"/>
  <c r="AM2072" i="1"/>
  <c r="AM2252" i="1"/>
  <c r="V2252" i="1"/>
  <c r="AO3003" i="1"/>
  <c r="X3003" i="1"/>
  <c r="X2649" i="1"/>
  <c r="AO2649" i="1"/>
  <c r="X2593" i="1"/>
  <c r="AO2593" i="1"/>
  <c r="W3636" i="1"/>
  <c r="AN3636" i="1"/>
  <c r="W3701" i="1"/>
  <c r="AN3701" i="1"/>
  <c r="V1639" i="1"/>
  <c r="AM1639" i="1"/>
  <c r="V914" i="1"/>
  <c r="AM914" i="1"/>
  <c r="AN3563" i="1"/>
  <c r="W3563" i="1"/>
  <c r="W3133" i="1"/>
  <c r="AN3133" i="1"/>
  <c r="AN1564" i="1"/>
  <c r="W1564" i="1"/>
  <c r="W2470" i="1"/>
  <c r="AN2470" i="1"/>
  <c r="V749" i="1"/>
  <c r="AM749" i="1"/>
  <c r="V2059" i="1"/>
  <c r="AM2059" i="1"/>
  <c r="V2084" i="1"/>
  <c r="AM2084" i="1"/>
  <c r="W277" i="1"/>
  <c r="AN277" i="1"/>
  <c r="W555" i="1"/>
  <c r="AN555" i="1"/>
  <c r="AM3091" i="1"/>
  <c r="V3091" i="1"/>
  <c r="V2288" i="1"/>
  <c r="AM2288" i="1"/>
  <c r="AM2164" i="1"/>
  <c r="V2164" i="1"/>
  <c r="AM777" i="1"/>
  <c r="V777" i="1"/>
  <c r="X1640" i="1"/>
  <c r="AO1640" i="1"/>
  <c r="AN538" i="1"/>
  <c r="W538" i="1"/>
  <c r="W2146" i="1"/>
  <c r="AN2146" i="1"/>
  <c r="W3593" i="1"/>
  <c r="AN3593" i="1"/>
  <c r="V2504" i="1"/>
  <c r="AM2504" i="1"/>
  <c r="V3894" i="1"/>
  <c r="AM3894" i="1"/>
  <c r="V3724" i="1"/>
  <c r="AM3724" i="1"/>
  <c r="AM3970" i="1"/>
  <c r="V3970" i="1"/>
  <c r="AM2311" i="1"/>
  <c r="V2311" i="1"/>
  <c r="AN1009" i="1"/>
  <c r="W1009" i="1"/>
  <c r="Z3590" i="1"/>
  <c r="W571" i="1"/>
  <c r="AN571" i="1"/>
  <c r="X660" i="1"/>
  <c r="AO660" i="1"/>
  <c r="AO3380" i="1"/>
  <c r="X3380" i="1"/>
  <c r="W615" i="1"/>
  <c r="AN615" i="1"/>
  <c r="AN424" i="1"/>
  <c r="W424" i="1"/>
  <c r="W3740" i="1"/>
  <c r="AN3740" i="1"/>
  <c r="W2116" i="1"/>
  <c r="AN2116" i="1"/>
  <c r="V560" i="1"/>
  <c r="AM560" i="1"/>
  <c r="X3300" i="1"/>
  <c r="AO3300" i="1"/>
  <c r="AN3625" i="1"/>
  <c r="W3625" i="1"/>
  <c r="AN2351" i="1"/>
  <c r="W2351" i="1"/>
  <c r="AM1965" i="1"/>
  <c r="V1965" i="1"/>
  <c r="W2068" i="1"/>
  <c r="AN2068" i="1"/>
  <c r="AN1916" i="1"/>
  <c r="W1916" i="1"/>
  <c r="AM3882" i="1"/>
  <c r="V3882" i="1"/>
  <c r="AN3265" i="1"/>
  <c r="W3265" i="1"/>
  <c r="AM2608" i="1"/>
  <c r="V2608" i="1"/>
  <c r="W3268" i="1"/>
  <c r="AN3268" i="1"/>
  <c r="AN1685" i="1"/>
  <c r="W1685" i="1"/>
  <c r="AN2308" i="1"/>
  <c r="W2308" i="1"/>
  <c r="V2446" i="1"/>
  <c r="AM2446" i="1"/>
  <c r="AN1242" i="1"/>
  <c r="W1242" i="1"/>
  <c r="X3359" i="1"/>
  <c r="AO3359" i="1"/>
  <c r="AP434" i="1"/>
  <c r="Y434" i="1"/>
  <c r="W828" i="1"/>
  <c r="AN828" i="1"/>
  <c r="X3759" i="1"/>
  <c r="AO3759" i="1"/>
  <c r="X222" i="1"/>
  <c r="AO222" i="1"/>
  <c r="V1849" i="1"/>
  <c r="AM1849" i="1"/>
  <c r="V423" i="1"/>
  <c r="AM423" i="1"/>
  <c r="AM2131" i="1"/>
  <c r="V2131" i="1"/>
  <c r="AM269" i="1"/>
  <c r="V269" i="1"/>
  <c r="AN2400" i="1"/>
  <c r="W2400" i="1"/>
  <c r="X2961" i="1"/>
  <c r="AO2961" i="1"/>
  <c r="AM1301" i="1"/>
  <c r="V1301" i="1"/>
  <c r="AM3002" i="1"/>
  <c r="V3002" i="1"/>
  <c r="Z541" i="1"/>
  <c r="AN3005" i="1"/>
  <c r="W3005" i="1"/>
  <c r="V2176" i="1"/>
  <c r="AM2176" i="1"/>
  <c r="AM3918" i="1"/>
  <c r="V3918" i="1"/>
  <c r="W395" i="1"/>
  <c r="AN395" i="1"/>
  <c r="W1177" i="1"/>
  <c r="AN1177" i="1"/>
  <c r="V260" i="1"/>
  <c r="AM260" i="1"/>
  <c r="AM1518" i="1"/>
  <c r="V1518" i="1"/>
  <c r="V1760" i="1"/>
  <c r="AM1760" i="1"/>
  <c r="W3908" i="1"/>
  <c r="AN3908" i="1"/>
  <c r="V3354" i="1"/>
  <c r="AM3354" i="1"/>
  <c r="V2543" i="1"/>
  <c r="AM2543" i="1"/>
  <c r="W1355" i="1"/>
  <c r="AN1355" i="1"/>
  <c r="AN1409" i="1"/>
  <c r="W1409" i="1"/>
  <c r="AN3885" i="1"/>
  <c r="W3885" i="1"/>
  <c r="AM2216" i="1"/>
  <c r="V2216" i="1"/>
  <c r="W629" i="1"/>
  <c r="AN629" i="1"/>
  <c r="AM1597" i="1"/>
  <c r="V1597" i="1"/>
  <c r="W1204" i="1"/>
  <c r="AN1204" i="1"/>
  <c r="W3481" i="1"/>
  <c r="AN3481" i="1"/>
  <c r="W2603" i="1"/>
  <c r="AN2603" i="1"/>
  <c r="X2606" i="1"/>
  <c r="AO2606" i="1"/>
  <c r="V3966" i="1"/>
  <c r="AM3966" i="1"/>
  <c r="W3089" i="1"/>
  <c r="AN3089" i="1"/>
  <c r="AM2088" i="1"/>
  <c r="V2088" i="1"/>
  <c r="AN3518" i="1"/>
  <c r="W3518" i="1"/>
  <c r="AO3611" i="1"/>
  <c r="X3611" i="1"/>
  <c r="V1879" i="1"/>
  <c r="AM1879" i="1"/>
  <c r="V2019" i="1"/>
  <c r="AM2019" i="1"/>
  <c r="W3316" i="1"/>
  <c r="AN3316" i="1"/>
  <c r="AM3850" i="1"/>
  <c r="V3850" i="1"/>
  <c r="X365" i="1"/>
  <c r="AO365" i="1"/>
  <c r="V2656" i="1"/>
  <c r="AM2656" i="1"/>
  <c r="W1159" i="1"/>
  <c r="AN1159" i="1"/>
  <c r="W2302" i="1"/>
  <c r="AN2302" i="1"/>
  <c r="V3489" i="1"/>
  <c r="AM3489" i="1"/>
  <c r="V2619" i="1"/>
  <c r="AM2619" i="1"/>
  <c r="Y2968" i="1"/>
  <c r="AP2968" i="1"/>
  <c r="V376" i="1"/>
  <c r="AM376" i="1"/>
  <c r="V1751" i="1"/>
  <c r="AM1751" i="1"/>
  <c r="W3756" i="1"/>
  <c r="AN3756" i="1"/>
  <c r="W3096" i="1"/>
  <c r="AN3096" i="1"/>
  <c r="AM1662" i="1"/>
  <c r="V1662" i="1"/>
  <c r="V2020" i="1"/>
  <c r="AM2020" i="1"/>
  <c r="AN1660" i="1"/>
  <c r="W1660" i="1"/>
  <c r="X2017" i="1"/>
  <c r="AO2017" i="1"/>
  <c r="AN3848" i="1"/>
  <c r="W3848" i="1"/>
  <c r="V1626" i="1"/>
  <c r="AM1626" i="1"/>
  <c r="W1966" i="1"/>
  <c r="AN1966" i="1"/>
  <c r="W3076" i="1"/>
  <c r="AN3076" i="1"/>
  <c r="AO773" i="1"/>
  <c r="X773" i="1"/>
  <c r="AN1818" i="1"/>
  <c r="W1818" i="1"/>
  <c r="V344" i="1"/>
  <c r="AM344" i="1"/>
  <c r="Y1066" i="1"/>
  <c r="AP1066" i="1"/>
  <c r="X2689" i="1"/>
  <c r="AO2689" i="1"/>
  <c r="X2688" i="1"/>
  <c r="AO2688" i="1"/>
  <c r="AM1123" i="1"/>
  <c r="V1123" i="1"/>
  <c r="AN1201" i="1"/>
  <c r="W1201" i="1"/>
  <c r="AO1412" i="1"/>
  <c r="X1412" i="1"/>
  <c r="AN3109" i="1"/>
  <c r="W3109" i="1"/>
  <c r="AN2370" i="1"/>
  <c r="W2370" i="1"/>
  <c r="W3206" i="1"/>
  <c r="AN3206" i="1"/>
  <c r="W1876" i="1"/>
  <c r="AN1876" i="1"/>
  <c r="AN2171" i="1"/>
  <c r="W2171" i="1"/>
  <c r="AO2682" i="1"/>
  <c r="X2682" i="1"/>
  <c r="V520" i="1"/>
  <c r="AM520" i="1"/>
  <c r="V3596" i="1"/>
  <c r="AM3596" i="1"/>
  <c r="V314" i="1"/>
  <c r="AM314" i="1"/>
  <c r="AN3493" i="1"/>
  <c r="W3493" i="1"/>
  <c r="W1984" i="1"/>
  <c r="AN1984" i="1"/>
  <c r="AM3347" i="1"/>
  <c r="V3347" i="1"/>
  <c r="V1657" i="1"/>
  <c r="AM1657" i="1"/>
  <c r="AN3549" i="1"/>
  <c r="W3549" i="1"/>
  <c r="W2884" i="1"/>
  <c r="AN2884" i="1"/>
  <c r="X3856" i="1"/>
  <c r="AO3856" i="1"/>
  <c r="W602" i="1"/>
  <c r="AN602" i="1"/>
  <c r="W2278" i="1"/>
  <c r="AN2278" i="1"/>
  <c r="AN2191" i="1"/>
  <c r="W2191" i="1"/>
  <c r="W1468" i="1"/>
  <c r="AN1468" i="1"/>
  <c r="X3919" i="1"/>
  <c r="AO3919" i="1"/>
  <c r="AM807" i="1"/>
  <c r="V807" i="1"/>
  <c r="W2717" i="1"/>
  <c r="AN2717" i="1"/>
  <c r="V1797" i="1"/>
  <c r="AM1797" i="1"/>
  <c r="AN1666" i="1"/>
  <c r="W1666" i="1"/>
  <c r="V3685" i="1"/>
  <c r="AM3685" i="1"/>
  <c r="W1059" i="1"/>
  <c r="AN1059" i="1"/>
  <c r="W3656" i="1"/>
  <c r="AN3656" i="1"/>
  <c r="AM368" i="1"/>
  <c r="V368" i="1"/>
  <c r="V3592" i="1"/>
  <c r="AM3592" i="1"/>
  <c r="AN1562" i="1"/>
  <c r="W1562" i="1"/>
  <c r="AN1921" i="1"/>
  <c r="W1921" i="1"/>
  <c r="V921" i="1"/>
  <c r="AM921" i="1"/>
  <c r="AM118" i="1"/>
  <c r="V118" i="1"/>
  <c r="AM91" i="1"/>
  <c r="V91" i="1"/>
  <c r="AM142" i="1"/>
  <c r="V142" i="1"/>
  <c r="AM192" i="1"/>
  <c r="V192" i="1"/>
  <c r="AM99" i="1"/>
  <c r="V99" i="1"/>
  <c r="V7" i="1"/>
  <c r="AM7" i="1"/>
  <c r="W6" i="1"/>
  <c r="AN6" i="1"/>
  <c r="AM85" i="1"/>
  <c r="V85" i="1"/>
  <c r="AM94" i="1"/>
  <c r="V94" i="1"/>
  <c r="AN31" i="1"/>
  <c r="W31" i="1"/>
  <c r="Y67" i="1"/>
  <c r="AP67" i="1"/>
  <c r="Z186" i="1"/>
  <c r="Y147" i="1"/>
  <c r="AP147" i="1"/>
  <c r="Z207" i="1"/>
  <c r="Y129" i="1"/>
  <c r="AP129" i="1"/>
  <c r="AB214" i="1"/>
  <c r="AP110" i="1"/>
  <c r="Y110" i="1"/>
  <c r="Z123" i="1"/>
  <c r="AP148" i="1"/>
  <c r="Y148" i="1"/>
  <c r="AM55" i="1"/>
  <c r="V55" i="1"/>
  <c r="AP153" i="1"/>
  <c r="Y153" i="1"/>
  <c r="AM195" i="1"/>
  <c r="V195" i="1"/>
  <c r="AN205" i="1"/>
  <c r="W205" i="1"/>
  <c r="Y70" i="1"/>
  <c r="AP70" i="1"/>
  <c r="AP172" i="1"/>
  <c r="Y172" i="1"/>
  <c r="AM62" i="1"/>
  <c r="V62" i="1"/>
  <c r="Z198" i="1"/>
  <c r="AP197" i="1"/>
  <c r="Y197" i="1"/>
  <c r="AP90" i="1"/>
  <c r="Y90" i="1"/>
  <c r="AM26" i="1"/>
  <c r="V26" i="1"/>
  <c r="AM199" i="1"/>
  <c r="V199" i="1"/>
  <c r="W58" i="1"/>
  <c r="AO58" i="1" s="1"/>
  <c r="V155" i="1"/>
  <c r="AN155" i="1" s="1"/>
  <c r="V82" i="1"/>
  <c r="AN82" i="1" s="1"/>
  <c r="V75" i="1"/>
  <c r="AN75" i="1" s="1"/>
  <c r="W163" i="1"/>
  <c r="AO163" i="1" s="1"/>
  <c r="W51" i="1"/>
  <c r="AO51" i="1" s="1"/>
  <c r="W202" i="1"/>
  <c r="AO202" i="1" s="1"/>
  <c r="V211" i="1"/>
  <c r="AN211" i="1" s="1"/>
  <c r="W185" i="1"/>
  <c r="AO185" i="1" s="1"/>
  <c r="W179" i="1"/>
  <c r="AO179" i="1" s="1"/>
  <c r="V156" i="1"/>
  <c r="AN156" i="1" s="1"/>
  <c r="V170" i="1"/>
  <c r="AN170" i="1" s="1"/>
  <c r="V132" i="1"/>
  <c r="AN132" i="1" s="1"/>
  <c r="X196" i="1"/>
  <c r="X122" i="1"/>
  <c r="V61" i="1"/>
  <c r="AN61" i="1" s="1"/>
  <c r="W39" i="1"/>
  <c r="AO39" i="1" s="1"/>
  <c r="X165" i="1"/>
  <c r="X164" i="1"/>
  <c r="V114" i="1"/>
  <c r="AN114" i="1" s="1"/>
  <c r="V96" i="1"/>
  <c r="AN96" i="1" s="1"/>
  <c r="V139" i="1"/>
  <c r="AN139" i="1" s="1"/>
  <c r="W81" i="1"/>
  <c r="AO81" i="1" s="1"/>
  <c r="V74" i="1"/>
  <c r="AN74" i="1" s="1"/>
  <c r="W176" i="1"/>
  <c r="AO176" i="1" s="1"/>
  <c r="W212" i="1"/>
  <c r="AO212" i="1" s="1"/>
  <c r="W159" i="1"/>
  <c r="AO159" i="1" s="1"/>
  <c r="V177" i="1"/>
  <c r="AN177" i="1" s="1"/>
  <c r="V124" i="1"/>
  <c r="AN124" i="1" s="1"/>
  <c r="AN22" i="1"/>
  <c r="W22" i="1"/>
  <c r="V160" i="1"/>
  <c r="AN160" i="1" s="1"/>
  <c r="V193" i="1"/>
  <c r="AN193" i="1" s="1"/>
  <c r="V206" i="1"/>
  <c r="AN206" i="1" s="1"/>
  <c r="W111" i="1"/>
  <c r="AO111" i="1" s="1"/>
  <c r="W80" i="1"/>
  <c r="AO80" i="1" s="1"/>
  <c r="V65" i="1"/>
  <c r="AN65" i="1" s="1"/>
  <c r="V98" i="1"/>
  <c r="AN98" i="1" s="1"/>
  <c r="W154" i="1"/>
  <c r="AO154" i="1" s="1"/>
  <c r="X150" i="1"/>
  <c r="W102" i="1"/>
  <c r="AO102" i="1" s="1"/>
  <c r="V187" i="1"/>
  <c r="AN187" i="1" s="1"/>
  <c r="AN17" i="1"/>
  <c r="W17" i="1"/>
  <c r="W92" i="1"/>
  <c r="AO92" i="1" s="1"/>
  <c r="V38" i="1"/>
  <c r="AN38" i="1" s="1"/>
  <c r="W166" i="1"/>
  <c r="AO166" i="1" s="1"/>
  <c r="W18" i="1"/>
  <c r="AN18" i="1"/>
  <c r="V131" i="1"/>
  <c r="AN131" i="1" s="1"/>
  <c r="X175" i="1"/>
  <c r="W201" i="1"/>
  <c r="AO201" i="1" s="1"/>
  <c r="V57" i="1"/>
  <c r="AN57" i="1" s="1"/>
  <c r="X54" i="1"/>
  <c r="V100" i="1"/>
  <c r="AN100" i="1" s="1"/>
  <c r="W107" i="1"/>
  <c r="AO107" i="1" s="1"/>
  <c r="W146" i="1"/>
  <c r="AO146" i="1" s="1"/>
  <c r="V52" i="1"/>
  <c r="AN52" i="1" s="1"/>
  <c r="V184" i="1"/>
  <c r="AN184" i="1" s="1"/>
  <c r="X189" i="1"/>
  <c r="V8" i="1"/>
  <c r="AM8" i="1"/>
  <c r="W209" i="1"/>
  <c r="AO209" i="1" s="1"/>
  <c r="V103" i="1"/>
  <c r="AN103" i="1" s="1"/>
  <c r="V191" i="1"/>
  <c r="AN191" i="1" s="1"/>
  <c r="V93" i="1"/>
  <c r="AN93" i="1" s="1"/>
  <c r="V203" i="1"/>
  <c r="AN203" i="1" s="1"/>
  <c r="V41" i="1"/>
  <c r="AN41" i="1" s="1"/>
  <c r="V47" i="1"/>
  <c r="AN47" i="1" s="1"/>
  <c r="X208" i="1"/>
  <c r="W29" i="1"/>
  <c r="AO29" i="1" s="1"/>
  <c r="W174" i="1"/>
  <c r="AO174" i="1" s="1"/>
  <c r="W108" i="1"/>
  <c r="AO108" i="1" s="1"/>
  <c r="X48" i="1"/>
  <c r="W79" i="1"/>
  <c r="AO79" i="1" s="1"/>
  <c r="V162" i="1"/>
  <c r="AN162" i="1" s="1"/>
  <c r="X42" i="1"/>
  <c r="X178" i="1"/>
  <c r="V117" i="1"/>
  <c r="AN117" i="1" s="1"/>
  <c r="V167" i="1"/>
  <c r="AN167" i="1" s="1"/>
  <c r="V88" i="1"/>
  <c r="AN88" i="1" s="1"/>
  <c r="W213" i="1"/>
  <c r="AO213" i="1" s="1"/>
  <c r="X210" i="1"/>
  <c r="V73" i="1"/>
  <c r="AN73" i="1" s="1"/>
  <c r="W138" i="1"/>
  <c r="AO138" i="1" s="1"/>
  <c r="V36" i="1"/>
  <c r="AN36" i="1" s="1"/>
  <c r="V76" i="1"/>
  <c r="AN76" i="1" s="1"/>
  <c r="W181" i="1"/>
  <c r="AO181" i="1" s="1"/>
  <c r="V56" i="1"/>
  <c r="AN56" i="1" s="1"/>
  <c r="W115" i="1"/>
  <c r="AO115" i="1" s="1"/>
  <c r="X9" i="1"/>
  <c r="Y9" i="1" s="1"/>
  <c r="Z9" i="1" s="1"/>
  <c r="AA9" i="1" s="1"/>
  <c r="AB9" i="1" s="1"/>
  <c r="AC9" i="1" s="1"/>
  <c r="AO9" i="1"/>
  <c r="W28" i="1"/>
  <c r="AO28" i="1" s="1"/>
  <c r="V143" i="1"/>
  <c r="AN143" i="1" s="1"/>
  <c r="W24" i="1"/>
  <c r="AO24" i="1" s="1"/>
  <c r="X151" i="1"/>
  <c r="W194" i="1"/>
  <c r="AO194" i="1" s="1"/>
  <c r="V125" i="1"/>
  <c r="AN125" i="1" s="1"/>
  <c r="X105" i="1"/>
  <c r="V78" i="1"/>
  <c r="AN78" i="1" s="1"/>
  <c r="W144" i="1"/>
  <c r="AO144" i="1" s="1"/>
  <c r="X149" i="1"/>
  <c r="W30" i="1"/>
  <c r="AO30" i="1" s="1"/>
  <c r="V15" i="1"/>
  <c r="AM15" i="1"/>
  <c r="X27" i="1"/>
  <c r="X104" i="1"/>
  <c r="W10" i="1"/>
  <c r="AN10" i="1"/>
  <c r="W68" i="1"/>
  <c r="AO68" i="1" s="1"/>
  <c r="W77" i="1"/>
  <c r="AO77" i="1" s="1"/>
  <c r="W84" i="1"/>
  <c r="AO84" i="1" s="1"/>
  <c r="W25" i="1"/>
  <c r="AO25" i="1" s="1"/>
  <c r="W106" i="1"/>
  <c r="AO106" i="1" s="1"/>
  <c r="W34" i="1"/>
  <c r="AO34" i="1" s="1"/>
  <c r="W168" i="1"/>
  <c r="AO168" i="1" s="1"/>
  <c r="W44" i="1"/>
  <c r="AO44" i="1" s="1"/>
  <c r="V20" i="1"/>
  <c r="AM20" i="1"/>
  <c r="W63" i="1"/>
  <c r="AO63" i="1" s="1"/>
  <c r="V60" i="1"/>
  <c r="AN60" i="1" s="1"/>
  <c r="V43" i="1"/>
  <c r="AN43" i="1" s="1"/>
  <c r="W53" i="1"/>
  <c r="AO53" i="1" s="1"/>
  <c r="V66" i="1"/>
  <c r="AN66" i="1" s="1"/>
  <c r="AM14" i="1"/>
  <c r="V14" i="1"/>
  <c r="W32" i="1"/>
  <c r="AO32" i="1" s="1"/>
  <c r="W215" i="1"/>
  <c r="AO215" i="1" s="1"/>
  <c r="X45" i="1"/>
  <c r="W113" i="1"/>
  <c r="AO113" i="1" s="1"/>
  <c r="W133" i="1"/>
  <c r="AO133" i="1" s="1"/>
  <c r="V69" i="1"/>
  <c r="AN69" i="1" s="1"/>
  <c r="W109" i="1"/>
  <c r="AO109" i="1" s="1"/>
  <c r="V182" i="1"/>
  <c r="AN182" i="1" s="1"/>
  <c r="V64" i="1"/>
  <c r="AN64" i="1" s="1"/>
  <c r="V40" i="1"/>
  <c r="AN40" i="1" s="1"/>
  <c r="V13" i="1"/>
  <c r="AM13" i="1"/>
  <c r="V158" i="1"/>
  <c r="AN158" i="1" s="1"/>
  <c r="W141" i="1"/>
  <c r="AO141" i="1" s="1"/>
  <c r="V50" i="1"/>
  <c r="AN50" i="1" s="1"/>
  <c r="W116" i="1"/>
  <c r="AO116" i="1" s="1"/>
  <c r="X35" i="1"/>
  <c r="W33" i="1"/>
  <c r="AO33" i="1" s="1"/>
  <c r="V59" i="1"/>
  <c r="AN59" i="1" s="1"/>
  <c r="W46" i="1"/>
  <c r="AO46" i="1" s="1"/>
  <c r="AM12" i="1"/>
  <c r="V12" i="1"/>
  <c r="X112" i="1"/>
  <c r="V89" i="1"/>
  <c r="AN89" i="1" s="1"/>
  <c r="W130" i="1"/>
  <c r="AO130" i="1" s="1"/>
  <c r="AO21" i="1"/>
  <c r="X21" i="1"/>
  <c r="Y21" i="1" s="1"/>
  <c r="Z21" i="1" s="1"/>
  <c r="AA21" i="1" s="1"/>
  <c r="AB21" i="1" s="1"/>
  <c r="AC21" i="1" s="1"/>
  <c r="W157" i="1"/>
  <c r="AO157" i="1" s="1"/>
  <c r="W72" i="1"/>
  <c r="AO72" i="1" s="1"/>
  <c r="X95" i="1"/>
  <c r="W140" i="1"/>
  <c r="AO140" i="1" s="1"/>
  <c r="V190" i="1"/>
  <c r="AN190" i="1" s="1"/>
  <c r="W216" i="1"/>
  <c r="AO216" i="1" s="1"/>
  <c r="V183" i="1"/>
  <c r="AN183" i="1" s="1"/>
  <c r="W161" i="1"/>
  <c r="AO161" i="1" s="1"/>
  <c r="V49" i="1"/>
  <c r="AN49" i="1" s="1"/>
  <c r="X97" i="1"/>
  <c r="V23" i="1"/>
  <c r="AM23" i="1"/>
  <c r="V128" i="1"/>
  <c r="AN128" i="1" s="1"/>
  <c r="W137" i="1"/>
  <c r="AO137" i="1" s="1"/>
  <c r="V126" i="1"/>
  <c r="AN126" i="1" s="1"/>
  <c r="W37" i="1"/>
  <c r="AO37" i="1" s="1"/>
  <c r="W83" i="1"/>
  <c r="AO83" i="1" s="1"/>
  <c r="W121" i="1"/>
  <c r="AO121" i="1" s="1"/>
  <c r="X120" i="1"/>
  <c r="V5" i="1"/>
  <c r="AM5" i="1"/>
  <c r="V171" i="1"/>
  <c r="AN171" i="1" s="1"/>
  <c r="V71" i="1"/>
  <c r="AN71" i="1" s="1"/>
  <c r="W134" i="1"/>
  <c r="AO134" i="1" s="1"/>
  <c r="V127" i="1"/>
  <c r="AN127" i="1" s="1"/>
  <c r="X173" i="1"/>
  <c r="V200" i="1"/>
  <c r="AN200" i="1" s="1"/>
  <c r="AM4" i="1"/>
  <c r="V4" i="1"/>
  <c r="V152" i="1"/>
  <c r="AN152" i="1" s="1"/>
  <c r="X169" i="1"/>
  <c r="V204" i="1"/>
  <c r="AN204" i="1" s="1"/>
  <c r="V101" i="1"/>
  <c r="AN101" i="1" s="1"/>
  <c r="W87" i="1"/>
  <c r="AO87" i="1" s="1"/>
  <c r="W180" i="1"/>
  <c r="AO180" i="1" s="1"/>
  <c r="W136" i="1"/>
  <c r="AO136" i="1" s="1"/>
  <c r="X86" i="1"/>
  <c r="W188" i="1"/>
  <c r="AO188" i="1" s="1"/>
  <c r="AN1810" i="1" l="1"/>
  <c r="W1810" i="1"/>
  <c r="AO3651" i="1"/>
  <c r="X3651" i="1"/>
  <c r="W1381" i="1"/>
  <c r="AN1381" i="1"/>
  <c r="AN3790" i="1"/>
  <c r="W3790" i="1"/>
  <c r="W3144" i="1"/>
  <c r="AN3144" i="1"/>
  <c r="AO3557" i="1"/>
  <c r="X3557" i="1"/>
  <c r="AO1584" i="1"/>
  <c r="X1584" i="1"/>
  <c r="AN2805" i="1"/>
  <c r="W2805" i="1"/>
  <c r="W1395" i="1"/>
  <c r="AN1395" i="1"/>
  <c r="W1839" i="1"/>
  <c r="AN1839" i="1"/>
  <c r="W1418" i="1"/>
  <c r="AN1418" i="1"/>
  <c r="AN3562" i="1"/>
  <c r="W3562" i="1"/>
  <c r="Y282" i="1"/>
  <c r="AP282" i="1"/>
  <c r="W3519" i="1"/>
  <c r="AN3519" i="1"/>
  <c r="AO746" i="1"/>
  <c r="X746" i="1"/>
  <c r="W1599" i="1"/>
  <c r="AN1599" i="1"/>
  <c r="W3572" i="1"/>
  <c r="AN3572" i="1"/>
  <c r="Z1885" i="1"/>
  <c r="AP3010" i="1"/>
  <c r="Y3010" i="1"/>
  <c r="W2853" i="1"/>
  <c r="AN2853" i="1"/>
  <c r="AN2714" i="1"/>
  <c r="W2714" i="1"/>
  <c r="AN4022" i="1"/>
  <c r="W4022" i="1"/>
  <c r="X1275" i="1"/>
  <c r="AO1275" i="1"/>
  <c r="AN1344" i="1"/>
  <c r="W1344" i="1"/>
  <c r="X3704" i="1"/>
  <c r="AO3704" i="1"/>
  <c r="X3961" i="1"/>
  <c r="AO3961" i="1"/>
  <c r="W3242" i="1"/>
  <c r="AN3242" i="1"/>
  <c r="AA2576" i="1"/>
  <c r="AN2852" i="1"/>
  <c r="W2852" i="1"/>
  <c r="AN1896" i="1"/>
  <c r="W1896" i="1"/>
  <c r="W3479" i="1"/>
  <c r="AN3479" i="1"/>
  <c r="W3853" i="1"/>
  <c r="AN3853" i="1"/>
  <c r="AP1426" i="1"/>
  <c r="Y1426" i="1"/>
  <c r="AO3385" i="1"/>
  <c r="X3385" i="1"/>
  <c r="Y1429" i="1"/>
  <c r="AP1429" i="1"/>
  <c r="AN1015" i="1"/>
  <c r="W1015" i="1"/>
  <c r="AO594" i="1"/>
  <c r="X594" i="1"/>
  <c r="AP1374" i="1"/>
  <c r="Y1374" i="1"/>
  <c r="AN3225" i="1"/>
  <c r="W3225" i="1"/>
  <c r="AN3723" i="1"/>
  <c r="W3723" i="1"/>
  <c r="W2584" i="1"/>
  <c r="AN2584" i="1"/>
  <c r="X1554" i="1"/>
  <c r="AO1554" i="1"/>
  <c r="W824" i="1"/>
  <c r="AN824" i="1"/>
  <c r="AO1855" i="1"/>
  <c r="X1855" i="1"/>
  <c r="AN3474" i="1"/>
  <c r="W3474" i="1"/>
  <c r="AN2985" i="1"/>
  <c r="W2985" i="1"/>
  <c r="W3403" i="1"/>
  <c r="AN3403" i="1"/>
  <c r="W497" i="1"/>
  <c r="AN497" i="1"/>
  <c r="X2650" i="1"/>
  <c r="AO2650" i="1"/>
  <c r="X2251" i="1"/>
  <c r="AO2251" i="1"/>
  <c r="AN2636" i="1"/>
  <c r="W2636" i="1"/>
  <c r="AN3269" i="1"/>
  <c r="W3269" i="1"/>
  <c r="W2865" i="1"/>
  <c r="AN2865" i="1"/>
  <c r="AO1815" i="1"/>
  <c r="X1815" i="1"/>
  <c r="W2122" i="1"/>
  <c r="AN2122" i="1"/>
  <c r="AO2440" i="1"/>
  <c r="X2440" i="1"/>
  <c r="AO2839" i="1"/>
  <c r="X2839" i="1"/>
  <c r="W2784" i="1"/>
  <c r="AN2784" i="1"/>
  <c r="AN1761" i="1"/>
  <c r="W1761" i="1"/>
  <c r="AN3360" i="1"/>
  <c r="W3360" i="1"/>
  <c r="Y3108" i="1"/>
  <c r="AP3108" i="1"/>
  <c r="AN1840" i="1"/>
  <c r="W1840" i="1"/>
  <c r="AP2062" i="1"/>
  <c r="Y2062" i="1"/>
  <c r="W871" i="1"/>
  <c r="AN871" i="1"/>
  <c r="AO1637" i="1"/>
  <c r="X1637" i="1"/>
  <c r="X3991" i="1"/>
  <c r="AO3991" i="1"/>
  <c r="AN2658" i="1"/>
  <c r="W2658" i="1"/>
  <c r="AN3568" i="1"/>
  <c r="W3568" i="1"/>
  <c r="W3217" i="1"/>
  <c r="AN3217" i="1"/>
  <c r="AN1058" i="1"/>
  <c r="W1058" i="1"/>
  <c r="W3881" i="1"/>
  <c r="AN3881" i="1"/>
  <c r="AN3513" i="1"/>
  <c r="W3513" i="1"/>
  <c r="W782" i="1"/>
  <c r="AN782" i="1"/>
  <c r="AN1886" i="1"/>
  <c r="W1886" i="1"/>
  <c r="AO4000" i="1"/>
  <c r="X4000" i="1"/>
  <c r="X2352" i="1"/>
  <c r="AO2352" i="1"/>
  <c r="X1065" i="1"/>
  <c r="AO1065" i="1"/>
  <c r="AC2523" i="1"/>
  <c r="AO2994" i="1"/>
  <c r="X2994" i="1"/>
  <c r="X1510" i="1"/>
  <c r="AO1510" i="1"/>
  <c r="X1979" i="1"/>
  <c r="AO1979" i="1"/>
  <c r="W2565" i="1"/>
  <c r="AN2565" i="1"/>
  <c r="AN2013" i="1"/>
  <c r="W2013" i="1"/>
  <c r="AN3198" i="1"/>
  <c r="W3198" i="1"/>
  <c r="W2170" i="1"/>
  <c r="AN2170" i="1"/>
  <c r="W2437" i="1"/>
  <c r="AN2437" i="1"/>
  <c r="W2193" i="1"/>
  <c r="AN2193" i="1"/>
  <c r="W2938" i="1"/>
  <c r="AN2938" i="1"/>
  <c r="X982" i="1"/>
  <c r="AO982" i="1"/>
  <c r="X1432" i="1"/>
  <c r="AO1432" i="1"/>
  <c r="AP1571" i="1"/>
  <c r="Y1571" i="1"/>
  <c r="AN3337" i="1"/>
  <c r="W3337" i="1"/>
  <c r="AP3629" i="1"/>
  <c r="Y3629" i="1"/>
  <c r="AN3668" i="1"/>
  <c r="W3668" i="1"/>
  <c r="AN991" i="1"/>
  <c r="W991" i="1"/>
  <c r="Y477" i="1"/>
  <c r="AP477" i="1"/>
  <c r="AN3902" i="1"/>
  <c r="W3902" i="1"/>
  <c r="AN3911" i="1"/>
  <c r="W3911" i="1"/>
  <c r="AP2165" i="1"/>
  <c r="Y2165" i="1"/>
  <c r="AO1741" i="1"/>
  <c r="X1741" i="1"/>
  <c r="AN3200" i="1"/>
  <c r="W3200" i="1"/>
  <c r="AO1694" i="1"/>
  <c r="X1694" i="1"/>
  <c r="AN1609" i="1"/>
  <c r="W1609" i="1"/>
  <c r="W1453" i="1"/>
  <c r="AN1453" i="1"/>
  <c r="X3429" i="1"/>
  <c r="AO3429" i="1"/>
  <c r="X369" i="1"/>
  <c r="AO369" i="1"/>
  <c r="AN3155" i="1"/>
  <c r="W3155" i="1"/>
  <c r="AN3392" i="1"/>
  <c r="W3392" i="1"/>
  <c r="Z511" i="1"/>
  <c r="AN1698" i="1"/>
  <c r="W1698" i="1"/>
  <c r="AO3616" i="1"/>
  <c r="X3616" i="1"/>
  <c r="W3631" i="1"/>
  <c r="AN3631" i="1"/>
  <c r="AN3707" i="1"/>
  <c r="W3707" i="1"/>
  <c r="AN1328" i="1"/>
  <c r="W1328" i="1"/>
  <c r="W2457" i="1"/>
  <c r="AN2457" i="1"/>
  <c r="W3667" i="1"/>
  <c r="AN3667" i="1"/>
  <c r="AN1072" i="1"/>
  <c r="W1072" i="1"/>
  <c r="Y3717" i="1"/>
  <c r="AP3717" i="1"/>
  <c r="X902" i="1"/>
  <c r="AO902" i="1"/>
  <c r="Y2500" i="1"/>
  <c r="AP2500" i="1"/>
  <c r="X673" i="1"/>
  <c r="AO673" i="1"/>
  <c r="AO3161" i="1"/>
  <c r="X3161" i="1"/>
  <c r="AO2306" i="1"/>
  <c r="X2306" i="1"/>
  <c r="AO3120" i="1"/>
  <c r="X3120" i="1"/>
  <c r="AN1567" i="1"/>
  <c r="W1567" i="1"/>
  <c r="AO2511" i="1"/>
  <c r="X2511" i="1"/>
  <c r="W3119" i="1"/>
  <c r="AN3119" i="1"/>
  <c r="AN3467" i="1"/>
  <c r="W3467" i="1"/>
  <c r="AO3480" i="1"/>
  <c r="X3480" i="1"/>
  <c r="AN1459" i="1"/>
  <c r="W1459" i="1"/>
  <c r="AN2431" i="1"/>
  <c r="W2431" i="1"/>
  <c r="Y2497" i="1"/>
  <c r="AP2497" i="1"/>
  <c r="AN3442" i="1"/>
  <c r="W3442" i="1"/>
  <c r="AP2469" i="1"/>
  <c r="Y2469" i="1"/>
  <c r="AN2298" i="1"/>
  <c r="W2298" i="1"/>
  <c r="X1696" i="1"/>
  <c r="AO1696" i="1"/>
  <c r="AO2674" i="1"/>
  <c r="X2674" i="1"/>
  <c r="W3524" i="1"/>
  <c r="AN3524" i="1"/>
  <c r="AN319" i="1"/>
  <c r="W319" i="1"/>
  <c r="W3042" i="1"/>
  <c r="AN3042" i="1"/>
  <c r="AN2989" i="1"/>
  <c r="W2989" i="1"/>
  <c r="W3491" i="1"/>
  <c r="AN3491" i="1"/>
  <c r="AN1484" i="1"/>
  <c r="W1484" i="1"/>
  <c r="W4030" i="1"/>
  <c r="AN4030" i="1"/>
  <c r="AN2842" i="1"/>
  <c r="W2842" i="1"/>
  <c r="AN2443" i="1"/>
  <c r="W2443" i="1"/>
  <c r="X1828" i="1"/>
  <c r="AO1828" i="1"/>
  <c r="W2200" i="1"/>
  <c r="AN2200" i="1"/>
  <c r="AO3302" i="1"/>
  <c r="X3302" i="1"/>
  <c r="W2746" i="1"/>
  <c r="AN2746" i="1"/>
  <c r="AN1416" i="1"/>
  <c r="W1416" i="1"/>
  <c r="AN759" i="1"/>
  <c r="W759" i="1"/>
  <c r="W901" i="1"/>
  <c r="AN901" i="1"/>
  <c r="AN2023" i="1"/>
  <c r="W2023" i="1"/>
  <c r="W3600" i="1"/>
  <c r="AN3600" i="1"/>
  <c r="W3305" i="1"/>
  <c r="AN3305" i="1"/>
  <c r="W1141" i="1"/>
  <c r="AN1141" i="1"/>
  <c r="W1931" i="1"/>
  <c r="AN1931" i="1"/>
  <c r="Y2468" i="1"/>
  <c r="AP2468" i="1"/>
  <c r="W3283" i="1"/>
  <c r="AN3283" i="1"/>
  <c r="AP3435" i="1"/>
  <c r="Y3435" i="1"/>
  <c r="W3641" i="1"/>
  <c r="AN3641" i="1"/>
  <c r="AN1991" i="1"/>
  <c r="W1991" i="1"/>
  <c r="AO3209" i="1"/>
  <c r="X3209" i="1"/>
  <c r="W3556" i="1"/>
  <c r="AN3556" i="1"/>
  <c r="W2935" i="1"/>
  <c r="AN2935" i="1"/>
  <c r="X1180" i="1"/>
  <c r="AO1180" i="1"/>
  <c r="AO2501" i="1"/>
  <c r="X2501" i="1"/>
  <c r="W843" i="1"/>
  <c r="AN843" i="1"/>
  <c r="AO2848" i="1"/>
  <c r="X2848" i="1"/>
  <c r="Y1002" i="1"/>
  <c r="AP1002" i="1"/>
  <c r="AN3322" i="1"/>
  <c r="W3322" i="1"/>
  <c r="W3030" i="1"/>
  <c r="AN3030" i="1"/>
  <c r="X3312" i="1"/>
  <c r="AO3312" i="1"/>
  <c r="W3824" i="1"/>
  <c r="AN3824" i="1"/>
  <c r="W2033" i="1"/>
  <c r="AN2033" i="1"/>
  <c r="AN3044" i="1"/>
  <c r="W3044" i="1"/>
  <c r="W415" i="1"/>
  <c r="AN415" i="1"/>
  <c r="AN404" i="1"/>
  <c r="W404" i="1"/>
  <c r="AN2909" i="1"/>
  <c r="W2909" i="1"/>
  <c r="W1145" i="1"/>
  <c r="AN1145" i="1"/>
  <c r="W3064" i="1"/>
  <c r="AN3064" i="1"/>
  <c r="X3621" i="1"/>
  <c r="AO3621" i="1"/>
  <c r="AN1116" i="1"/>
  <c r="W1116" i="1"/>
  <c r="W2643" i="1"/>
  <c r="AN2643" i="1"/>
  <c r="W3647" i="1"/>
  <c r="AN3647" i="1"/>
  <c r="AP3718" i="1"/>
  <c r="Y3718" i="1"/>
  <c r="W2264" i="1"/>
  <c r="AN2264" i="1"/>
  <c r="W1167" i="1"/>
  <c r="AN1167" i="1"/>
  <c r="X1804" i="1"/>
  <c r="AO1804" i="1"/>
  <c r="W1728" i="1"/>
  <c r="AN1728" i="1"/>
  <c r="X2099" i="1"/>
  <c r="AO2099" i="1"/>
  <c r="AN3822" i="1"/>
  <c r="W3822" i="1"/>
  <c r="AN2580" i="1"/>
  <c r="W2580" i="1"/>
  <c r="X2408" i="1"/>
  <c r="AO2408" i="1"/>
  <c r="AN2066" i="1"/>
  <c r="W2066" i="1"/>
  <c r="W1720" i="1"/>
  <c r="AN1720" i="1"/>
  <c r="AN2812" i="1"/>
  <c r="W2812" i="1"/>
  <c r="W1952" i="1"/>
  <c r="AN1952" i="1"/>
  <c r="AN724" i="1"/>
  <c r="W724" i="1"/>
  <c r="W1193" i="1"/>
  <c r="AN1193" i="1"/>
  <c r="X2644" i="1"/>
  <c r="AO2644" i="1"/>
  <c r="W1887" i="1"/>
  <c r="AN1887" i="1"/>
  <c r="AO1310" i="1"/>
  <c r="X1310" i="1"/>
  <c r="W1908" i="1"/>
  <c r="AN1908" i="1"/>
  <c r="AN3674" i="1"/>
  <c r="W3674" i="1"/>
  <c r="Z3737" i="1"/>
  <c r="X2701" i="1"/>
  <c r="AO2701" i="1"/>
  <c r="X1463" i="1"/>
  <c r="AO1463" i="1"/>
  <c r="AO1740" i="1"/>
  <c r="X1740" i="1"/>
  <c r="AN2508" i="1"/>
  <c r="W2508" i="1"/>
  <c r="AO1978" i="1"/>
  <c r="X1978" i="1"/>
  <c r="X1536" i="1"/>
  <c r="AO1536" i="1"/>
  <c r="AN789" i="1"/>
  <c r="W789" i="1"/>
  <c r="AN508" i="1"/>
  <c r="W508" i="1"/>
  <c r="AO2316" i="1"/>
  <c r="X2316" i="1"/>
  <c r="W2117" i="1"/>
  <c r="AN2117" i="1"/>
  <c r="X2093" i="1"/>
  <c r="AO2093" i="1"/>
  <c r="AO1294" i="1"/>
  <c r="X1294" i="1"/>
  <c r="AP1773" i="1"/>
  <c r="Y1773" i="1"/>
  <c r="AN3945" i="1"/>
  <c r="W3945" i="1"/>
  <c r="AO3715" i="1"/>
  <c r="X3715" i="1"/>
  <c r="W1936" i="1"/>
  <c r="AN1936" i="1"/>
  <c r="AN1152" i="1"/>
  <c r="W1152" i="1"/>
  <c r="AP1831" i="1"/>
  <c r="Y1831" i="1"/>
  <c r="W2151" i="1"/>
  <c r="AN2151" i="1"/>
  <c r="AC3622" i="1"/>
  <c r="AN3627" i="1"/>
  <c r="W3627" i="1"/>
  <c r="AN1758" i="1"/>
  <c r="W1758" i="1"/>
  <c r="W2435" i="1"/>
  <c r="AN2435" i="1"/>
  <c r="X1911" i="1"/>
  <c r="AO1911" i="1"/>
  <c r="AN3830" i="1"/>
  <c r="W3830" i="1"/>
  <c r="AO2626" i="1"/>
  <c r="X2626" i="1"/>
  <c r="Y2006" i="1"/>
  <c r="AP2006" i="1"/>
  <c r="AO750" i="1"/>
  <c r="X750" i="1"/>
  <c r="AO2364" i="1"/>
  <c r="X2364" i="1"/>
  <c r="AP1051" i="1"/>
  <c r="Y1051" i="1"/>
  <c r="AP1923" i="1"/>
  <c r="Y1923" i="1"/>
  <c r="W3291" i="1"/>
  <c r="AN3291" i="1"/>
  <c r="W1856" i="1"/>
  <c r="AN1856" i="1"/>
  <c r="AN1219" i="1"/>
  <c r="W1219" i="1"/>
  <c r="AN3677" i="1"/>
  <c r="W3677" i="1"/>
  <c r="Y3698" i="1"/>
  <c r="AP3698" i="1"/>
  <c r="AP3281" i="1"/>
  <c r="Y3281" i="1"/>
  <c r="X1943" i="1"/>
  <c r="AO1943" i="1"/>
  <c r="AN2482" i="1"/>
  <c r="W2482" i="1"/>
  <c r="W2130" i="1"/>
  <c r="AN2130" i="1"/>
  <c r="AN2253" i="1"/>
  <c r="W2253" i="1"/>
  <c r="AO2530" i="1"/>
  <c r="X2530" i="1"/>
  <c r="W2660" i="1"/>
  <c r="AN2660" i="1"/>
  <c r="W2430" i="1"/>
  <c r="AN2430" i="1"/>
  <c r="W2426" i="1"/>
  <c r="AN2426" i="1"/>
  <c r="Y3086" i="1"/>
  <c r="AP3086" i="1"/>
  <c r="X3540" i="1"/>
  <c r="AO3540" i="1"/>
  <c r="AO3331" i="1"/>
  <c r="X3331" i="1"/>
  <c r="AN987" i="1"/>
  <c r="W987" i="1"/>
  <c r="X3271" i="1"/>
  <c r="AO3271" i="1"/>
  <c r="W3916" i="1"/>
  <c r="AN3916" i="1"/>
  <c r="W3185" i="1"/>
  <c r="AN3185" i="1"/>
  <c r="AN3553" i="1"/>
  <c r="W3553" i="1"/>
  <c r="AN2458" i="1"/>
  <c r="W2458" i="1"/>
  <c r="AO2384" i="1"/>
  <c r="X2384" i="1"/>
  <c r="AP2706" i="1"/>
  <c r="Y2706" i="1"/>
  <c r="X1043" i="1"/>
  <c r="AO1043" i="1"/>
  <c r="X3579" i="1"/>
  <c r="AO3579" i="1"/>
  <c r="Y3720" i="1"/>
  <c r="AP3720" i="1"/>
  <c r="AN2980" i="1"/>
  <c r="W2980" i="1"/>
  <c r="W561" i="1"/>
  <c r="AN561" i="1"/>
  <c r="AN3216" i="1"/>
  <c r="W3216" i="1"/>
  <c r="W3054" i="1"/>
  <c r="AN3054" i="1"/>
  <c r="AO1048" i="1"/>
  <c r="X1048" i="1"/>
  <c r="W3057" i="1"/>
  <c r="AN3057" i="1"/>
  <c r="AN2322" i="1"/>
  <c r="W2322" i="1"/>
  <c r="AO3509" i="1"/>
  <c r="X3509" i="1"/>
  <c r="AO2089" i="1"/>
  <c r="X2089" i="1"/>
  <c r="W466" i="1"/>
  <c r="AN466" i="1"/>
  <c r="W1486" i="1"/>
  <c r="AN1486" i="1"/>
  <c r="W1543" i="1"/>
  <c r="AN1543" i="1"/>
  <c r="AP1550" i="1"/>
  <c r="Y1550" i="1"/>
  <c r="AN3443" i="1"/>
  <c r="W3443" i="1"/>
  <c r="W1553" i="1"/>
  <c r="AN1553" i="1"/>
  <c r="AN2001" i="1"/>
  <c r="W2001" i="1"/>
  <c r="AN2517" i="1"/>
  <c r="W2517" i="1"/>
  <c r="W3440" i="1"/>
  <c r="AN3440" i="1"/>
  <c r="AN2588" i="1"/>
  <c r="W2588" i="1"/>
  <c r="W1128" i="1"/>
  <c r="AN1128" i="1"/>
  <c r="W2149" i="1"/>
  <c r="AN2149" i="1"/>
  <c r="W1457" i="1"/>
  <c r="AN1457" i="1"/>
  <c r="AN3148" i="1"/>
  <c r="W3148" i="1"/>
  <c r="Z3954" i="1"/>
  <c r="X2372" i="1"/>
  <c r="AO2372" i="1"/>
  <c r="W951" i="1"/>
  <c r="AN951" i="1"/>
  <c r="W3610" i="1"/>
  <c r="AN3610" i="1"/>
  <c r="AP1922" i="1"/>
  <c r="Y1922" i="1"/>
  <c r="AN1980" i="1"/>
  <c r="W1980" i="1"/>
  <c r="W2721" i="1"/>
  <c r="AN2721" i="1"/>
  <c r="AN1788" i="1"/>
  <c r="W1788" i="1"/>
  <c r="AN287" i="1"/>
  <c r="W287" i="1"/>
  <c r="W3009" i="1"/>
  <c r="AN3009" i="1"/>
  <c r="AN1786" i="1"/>
  <c r="W1786" i="1"/>
  <c r="Y3348" i="1"/>
  <c r="AP3348" i="1"/>
  <c r="AO3276" i="1"/>
  <c r="X3276" i="1"/>
  <c r="AN842" i="1"/>
  <c r="W842" i="1"/>
  <c r="Z2725" i="1"/>
  <c r="X2845" i="1"/>
  <c r="AO2845" i="1"/>
  <c r="W3219" i="1"/>
  <c r="AN3219" i="1"/>
  <c r="W3400" i="1"/>
  <c r="AN3400" i="1"/>
  <c r="AN514" i="1"/>
  <c r="W514" i="1"/>
  <c r="X2465" i="1"/>
  <c r="AO2465" i="1"/>
  <c r="AN3330" i="1"/>
  <c r="W3330" i="1"/>
  <c r="AN632" i="1"/>
  <c r="W632" i="1"/>
  <c r="AN3488" i="1"/>
  <c r="W3488" i="1"/>
  <c r="W510" i="1"/>
  <c r="AN510" i="1"/>
  <c r="AN1671" i="1"/>
  <c r="W1671" i="1"/>
  <c r="W1837" i="1"/>
  <c r="AN1837" i="1"/>
  <c r="W3295" i="1"/>
  <c r="AN3295" i="1"/>
  <c r="AN1881" i="1"/>
  <c r="W1881" i="1"/>
  <c r="W1744" i="1"/>
  <c r="AN1744" i="1"/>
  <c r="W2208" i="1"/>
  <c r="AN2208" i="1"/>
  <c r="W3498" i="1"/>
  <c r="AN3498" i="1"/>
  <c r="Z567" i="1"/>
  <c r="W939" i="1"/>
  <c r="AN939" i="1"/>
  <c r="W525" i="1"/>
  <c r="AN525" i="1"/>
  <c r="X2977" i="1"/>
  <c r="AO2977" i="1"/>
  <c r="X2978" i="1"/>
  <c r="AO2978" i="1"/>
  <c r="W2974" i="1"/>
  <c r="AN2974" i="1"/>
  <c r="AP3045" i="1"/>
  <c r="Y3045" i="1"/>
  <c r="AN2031" i="1"/>
  <c r="W2031" i="1"/>
  <c r="W950" i="1"/>
  <c r="AN950" i="1"/>
  <c r="W2295" i="1"/>
  <c r="AN2295" i="1"/>
  <c r="AP1638" i="1"/>
  <c r="Y1638" i="1"/>
  <c r="W2283" i="1"/>
  <c r="AN2283" i="1"/>
  <c r="Y3546" i="1"/>
  <c r="AP3546" i="1"/>
  <c r="W1769" i="1"/>
  <c r="AN1769" i="1"/>
  <c r="AN648" i="1"/>
  <c r="W648" i="1"/>
  <c r="AN1439" i="1"/>
  <c r="W1439" i="1"/>
  <c r="X3710" i="1"/>
  <c r="AO3710" i="1"/>
  <c r="AO1516" i="1"/>
  <c r="X1516" i="1"/>
  <c r="Z2747" i="1"/>
  <c r="X450" i="1"/>
  <c r="AO450" i="1"/>
  <c r="AN3565" i="1"/>
  <c r="W3565" i="1"/>
  <c r="W2574" i="1"/>
  <c r="AN2574" i="1"/>
  <c r="AN2415" i="1"/>
  <c r="W2415" i="1"/>
  <c r="AN530" i="1"/>
  <c r="W530" i="1"/>
  <c r="W793" i="1"/>
  <c r="AN793" i="1"/>
  <c r="W2078" i="1"/>
  <c r="AN2078" i="1"/>
  <c r="W2154" i="1"/>
  <c r="AN2154" i="1"/>
  <c r="AO725" i="1"/>
  <c r="X725" i="1"/>
  <c r="X3238" i="1"/>
  <c r="AO3238" i="1"/>
  <c r="AN3773" i="1"/>
  <c r="W3773" i="1"/>
  <c r="X1732" i="1"/>
  <c r="AO1732" i="1"/>
  <c r="W2113" i="1"/>
  <c r="AN2113" i="1"/>
  <c r="AN638" i="1"/>
  <c r="W638" i="1"/>
  <c r="Y3114" i="1"/>
  <c r="AP3114" i="1"/>
  <c r="AN361" i="1"/>
  <c r="W361" i="1"/>
  <c r="AN634" i="1"/>
  <c r="W634" i="1"/>
  <c r="AO2957" i="1"/>
  <c r="X2957" i="1"/>
  <c r="AN1010" i="1"/>
  <c r="W1010" i="1"/>
  <c r="W670" i="1"/>
  <c r="AN670" i="1"/>
  <c r="W2654" i="1"/>
  <c r="AN2654" i="1"/>
  <c r="X1924" i="1"/>
  <c r="AO1924" i="1"/>
  <c r="AO1034" i="1"/>
  <c r="X1034" i="1"/>
  <c r="AN3487" i="1"/>
  <c r="W3487" i="1"/>
  <c r="AN1054" i="1"/>
  <c r="W1054" i="1"/>
  <c r="AN3026" i="1"/>
  <c r="W3026" i="1"/>
  <c r="AO3202" i="1"/>
  <c r="X3202" i="1"/>
  <c r="AN3093" i="1"/>
  <c r="W3093" i="1"/>
  <c r="W948" i="1"/>
  <c r="AN948" i="1"/>
  <c r="AO3812" i="1"/>
  <c r="X3812" i="1"/>
  <c r="AN3418" i="1"/>
  <c r="W3418" i="1"/>
  <c r="W1021" i="1"/>
  <c r="AN1021" i="1"/>
  <c r="AP642" i="1"/>
  <c r="Y642" i="1"/>
  <c r="W1503" i="1"/>
  <c r="AN1503" i="1"/>
  <c r="AN431" i="1"/>
  <c r="W431" i="1"/>
  <c r="AN3311" i="1"/>
  <c r="W3311" i="1"/>
  <c r="AN3483" i="1"/>
  <c r="W3483" i="1"/>
  <c r="AN2748" i="1"/>
  <c r="W2748" i="1"/>
  <c r="AN3058" i="1"/>
  <c r="W3058" i="1"/>
  <c r="AN1951" i="1"/>
  <c r="W1951" i="1"/>
  <c r="W2724" i="1"/>
  <c r="AN2724" i="1"/>
  <c r="W788" i="1"/>
  <c r="AN788" i="1"/>
  <c r="AN1408" i="1"/>
  <c r="W1408" i="1"/>
  <c r="AN1683" i="1"/>
  <c r="W1683" i="1"/>
  <c r="AP859" i="1"/>
  <c r="Y859" i="1"/>
  <c r="X306" i="1"/>
  <c r="AO306" i="1"/>
  <c r="AO119" i="1"/>
  <c r="X119" i="1"/>
  <c r="W2564" i="1"/>
  <c r="AN2564" i="1"/>
  <c r="AN3909" i="1"/>
  <c r="W3909" i="1"/>
  <c r="AO2927" i="1"/>
  <c r="X2927" i="1"/>
  <c r="AN3031" i="1"/>
  <c r="W3031" i="1"/>
  <c r="AN330" i="1"/>
  <c r="W330" i="1"/>
  <c r="X2777" i="1"/>
  <c r="AO2777" i="1"/>
  <c r="W4005" i="1"/>
  <c r="AN4005" i="1"/>
  <c r="X3427" i="1"/>
  <c r="AO3427" i="1"/>
  <c r="W3499" i="1"/>
  <c r="AN3499" i="1"/>
  <c r="AN464" i="1"/>
  <c r="W464" i="1"/>
  <c r="AN1243" i="1"/>
  <c r="W1243" i="1"/>
  <c r="AN1362" i="1"/>
  <c r="W1362" i="1"/>
  <c r="AN2285" i="1"/>
  <c r="W2285" i="1"/>
  <c r="W3243" i="1"/>
  <c r="AN3243" i="1"/>
  <c r="AO2905" i="1"/>
  <c r="X2905" i="1"/>
  <c r="AN562" i="1"/>
  <c r="W562" i="1"/>
  <c r="AN1183" i="1"/>
  <c r="W1183" i="1"/>
  <c r="AN3221" i="1"/>
  <c r="W3221" i="1"/>
  <c r="Y2760" i="1"/>
  <c r="AP2760" i="1"/>
  <c r="W3827" i="1"/>
  <c r="AN3827" i="1"/>
  <c r="W3098" i="1"/>
  <c r="AN3098" i="1"/>
  <c r="W1647" i="1"/>
  <c r="AN1647" i="1"/>
  <c r="AN1778" i="1"/>
  <c r="W1778" i="1"/>
  <c r="W2855" i="1"/>
  <c r="AN2855" i="1"/>
  <c r="AN578" i="1"/>
  <c r="W578" i="1"/>
  <c r="W3567" i="1"/>
  <c r="AN3567" i="1"/>
  <c r="AN786" i="1"/>
  <c r="W786" i="1"/>
  <c r="AN1106" i="1"/>
  <c r="W1106" i="1"/>
  <c r="W3846" i="1"/>
  <c r="AN3846" i="1"/>
  <c r="X3482" i="1"/>
  <c r="AO3482" i="1"/>
  <c r="X1384" i="1"/>
  <c r="AO1384" i="1"/>
  <c r="AN1025" i="1"/>
  <c r="W1025" i="1"/>
  <c r="W3462" i="1"/>
  <c r="AN3462" i="1"/>
  <c r="Y580" i="1"/>
  <c r="AP580" i="1"/>
  <c r="W1299" i="1"/>
  <c r="AN1299" i="1"/>
  <c r="W2366" i="1"/>
  <c r="AN2366" i="1"/>
  <c r="AO2821" i="1"/>
  <c r="X2821" i="1"/>
  <c r="AO1701" i="1"/>
  <c r="X1701" i="1"/>
  <c r="W3855" i="1"/>
  <c r="AN3855" i="1"/>
  <c r="AN1865" i="1"/>
  <c r="W1865" i="1"/>
  <c r="AO1422" i="1"/>
  <c r="X1422" i="1"/>
  <c r="W446" i="1"/>
  <c r="AN446" i="1"/>
  <c r="AN1440" i="1"/>
  <c r="W1440" i="1"/>
  <c r="Y3558" i="1"/>
  <c r="AP3558" i="1"/>
  <c r="W667" i="1"/>
  <c r="AN667" i="1"/>
  <c r="AN1676" i="1"/>
  <c r="W1676" i="1"/>
  <c r="AN1304" i="1"/>
  <c r="W1304" i="1"/>
  <c r="X928" i="1"/>
  <c r="AO928" i="1"/>
  <c r="W2404" i="1"/>
  <c r="AN2404" i="1"/>
  <c r="W1112" i="1"/>
  <c r="AN1112" i="1"/>
  <c r="W1191" i="1"/>
  <c r="AN1191" i="1"/>
  <c r="AN1630" i="1"/>
  <c r="W1630" i="1"/>
  <c r="AO2455" i="1"/>
  <c r="X2455" i="1"/>
  <c r="AN3150" i="1"/>
  <c r="W3150" i="1"/>
  <c r="W2529" i="1"/>
  <c r="AN2529" i="1"/>
  <c r="X2573" i="1"/>
  <c r="AO2573" i="1"/>
  <c r="AO1480" i="1"/>
  <c r="X1480" i="1"/>
  <c r="AN1203" i="1"/>
  <c r="W1203" i="1"/>
  <c r="W803" i="1"/>
  <c r="AN803" i="1"/>
  <c r="W1635" i="1"/>
  <c r="AN1635" i="1"/>
  <c r="W442" i="1"/>
  <c r="AN442" i="1"/>
  <c r="AN250" i="1"/>
  <c r="W250" i="1"/>
  <c r="AP498" i="1"/>
  <c r="Y498" i="1"/>
  <c r="AN679" i="1"/>
  <c r="W679" i="1"/>
  <c r="Z1968" i="1"/>
  <c r="AN2496" i="1"/>
  <c r="W2496" i="1"/>
  <c r="X1443" i="1"/>
  <c r="AO1443" i="1"/>
  <c r="AN768" i="1"/>
  <c r="W768" i="1"/>
  <c r="AN714" i="1"/>
  <c r="W714" i="1"/>
  <c r="W1912" i="1"/>
  <c r="AN1912" i="1"/>
  <c r="AO1862" i="1"/>
  <c r="X1862" i="1"/>
  <c r="AN3157" i="1"/>
  <c r="W3157" i="1"/>
  <c r="W2963" i="1"/>
  <c r="AN2963" i="1"/>
  <c r="AO3632" i="1"/>
  <c r="X3632" i="1"/>
  <c r="Y2778" i="1"/>
  <c r="AP2778" i="1"/>
  <c r="W2638" i="1"/>
  <c r="AN2638" i="1"/>
  <c r="Y2600" i="1"/>
  <c r="AP2600" i="1"/>
  <c r="W688" i="1"/>
  <c r="AN688" i="1"/>
  <c r="AN3017" i="1"/>
  <c r="W3017" i="1"/>
  <c r="Y1246" i="1"/>
  <c r="AP1246" i="1"/>
  <c r="W3554" i="1"/>
  <c r="AN3554" i="1"/>
  <c r="AN2575" i="1"/>
  <c r="W2575" i="1"/>
  <c r="AN1266" i="1"/>
  <c r="W1266" i="1"/>
  <c r="AN2556" i="1"/>
  <c r="W2556" i="1"/>
  <c r="AN2743" i="1"/>
  <c r="W2743" i="1"/>
  <c r="W3507" i="1"/>
  <c r="AN3507" i="1"/>
  <c r="AN639" i="1"/>
  <c r="W639" i="1"/>
  <c r="AN321" i="1"/>
  <c r="W321" i="1"/>
  <c r="AN2752" i="1"/>
  <c r="W2752" i="1"/>
  <c r="AN2883" i="1"/>
  <c r="W2883" i="1"/>
  <c r="AO930" i="1"/>
  <c r="X930" i="1"/>
  <c r="Z3763" i="1"/>
  <c r="X335" i="1"/>
  <c r="AO335" i="1"/>
  <c r="AN3541" i="1"/>
  <c r="W3541" i="1"/>
  <c r="Y3406" i="1"/>
  <c r="AP3406" i="1"/>
  <c r="AN2525" i="1"/>
  <c r="W2525" i="1"/>
  <c r="W1256" i="1"/>
  <c r="AN1256" i="1"/>
  <c r="X231" i="1"/>
  <c r="AO231" i="1"/>
  <c r="W1215" i="1"/>
  <c r="AN1215" i="1"/>
  <c r="AN3304" i="1"/>
  <c r="W3304" i="1"/>
  <c r="X1425" i="1"/>
  <c r="AO1425" i="1"/>
  <c r="AP1032" i="1"/>
  <c r="Y1032" i="1"/>
  <c r="Z2830" i="1"/>
  <c r="AO2825" i="1"/>
  <c r="X2825" i="1"/>
  <c r="AN2709" i="1"/>
  <c r="W2709" i="1"/>
  <c r="AN2677" i="1"/>
  <c r="W2677" i="1"/>
  <c r="W1028" i="1"/>
  <c r="AN1028" i="1"/>
  <c r="AO1926" i="1"/>
  <c r="X1926" i="1"/>
  <c r="W3642" i="1"/>
  <c r="AN3642" i="1"/>
  <c r="AN3345" i="1"/>
  <c r="W3345" i="1"/>
  <c r="W2392" i="1"/>
  <c r="AN2392" i="1"/>
  <c r="AP626" i="1"/>
  <c r="Y626" i="1"/>
  <c r="AN3929" i="1"/>
  <c r="W3929" i="1"/>
  <c r="AN3396" i="1"/>
  <c r="W3396" i="1"/>
  <c r="AB1606" i="1"/>
  <c r="AO351" i="1"/>
  <c r="X351" i="1"/>
  <c r="AN2227" i="1"/>
  <c r="W2227" i="1"/>
  <c r="X2806" i="1"/>
  <c r="AO2806" i="1"/>
  <c r="W1399" i="1"/>
  <c r="AN1399" i="1"/>
  <c r="X337" i="1"/>
  <c r="AO337" i="1"/>
  <c r="AN1975" i="1"/>
  <c r="W1975" i="1"/>
  <c r="W804" i="1"/>
  <c r="AN804" i="1"/>
  <c r="W2490" i="1"/>
  <c r="AN2490" i="1"/>
  <c r="AN1672" i="1"/>
  <c r="W1672" i="1"/>
  <c r="AP904" i="1"/>
  <c r="Y904" i="1"/>
  <c r="AP3020" i="1"/>
  <c r="Y3020" i="1"/>
  <c r="W941" i="1"/>
  <c r="AN941" i="1"/>
  <c r="W2382" i="1"/>
  <c r="AN2382" i="1"/>
  <c r="AN690" i="1"/>
  <c r="W690" i="1"/>
  <c r="Y1094" i="1"/>
  <c r="AP1094" i="1"/>
  <c r="AN946" i="1"/>
  <c r="W946" i="1"/>
  <c r="W893" i="1"/>
  <c r="AN893" i="1"/>
  <c r="AO2629" i="1"/>
  <c r="X2629" i="1"/>
  <c r="AO3398" i="1"/>
  <c r="X3398" i="1"/>
  <c r="X1491" i="1"/>
  <c r="AO1491" i="1"/>
  <c r="W967" i="1"/>
  <c r="AN967" i="1"/>
  <c r="AN2346" i="1"/>
  <c r="W2346" i="1"/>
  <c r="W3776" i="1"/>
  <c r="AN3776" i="1"/>
  <c r="AP3472" i="1"/>
  <c r="Y3472" i="1"/>
  <c r="AN303" i="1"/>
  <c r="W303" i="1"/>
  <c r="AN3829" i="1"/>
  <c r="W3829" i="1"/>
  <c r="X2840" i="1"/>
  <c r="AO2840" i="1"/>
  <c r="AO3130" i="1"/>
  <c r="X3130" i="1"/>
  <c r="AN3355" i="1"/>
  <c r="W3355" i="1"/>
  <c r="AO2018" i="1"/>
  <c r="X2018" i="1"/>
  <c r="X2439" i="1"/>
  <c r="AO2439" i="1"/>
  <c r="W3875" i="1"/>
  <c r="AN3875" i="1"/>
  <c r="AN2907" i="1"/>
  <c r="W2907" i="1"/>
  <c r="W1217" i="1"/>
  <c r="AN1217" i="1"/>
  <c r="AO447" i="1"/>
  <c r="X447" i="1"/>
  <c r="W880" i="1"/>
  <c r="AN880" i="1"/>
  <c r="AA3332" i="1"/>
  <c r="AN2850" i="1"/>
  <c r="W2850" i="1"/>
  <c r="X2074" i="1"/>
  <c r="AO2074" i="1"/>
  <c r="X3034" i="1"/>
  <c r="AO3034" i="1"/>
  <c r="W1004" i="1"/>
  <c r="AN1004" i="1"/>
  <c r="X2981" i="1"/>
  <c r="AO2981" i="1"/>
  <c r="W2481" i="1"/>
  <c r="AN2481" i="1"/>
  <c r="AO1749" i="1"/>
  <c r="X1749" i="1"/>
  <c r="X1617" i="1"/>
  <c r="AO1617" i="1"/>
  <c r="AB2990" i="1"/>
  <c r="AP3828" i="1"/>
  <c r="Y3828" i="1"/>
  <c r="W3496" i="1"/>
  <c r="AN3496" i="1"/>
  <c r="AN271" i="1"/>
  <c r="W271" i="1"/>
  <c r="AN674" i="1"/>
  <c r="W674" i="1"/>
  <c r="AN3309" i="1"/>
  <c r="W3309" i="1"/>
  <c r="AO2009" i="1"/>
  <c r="X2009" i="1"/>
  <c r="AO3414" i="1"/>
  <c r="X3414" i="1"/>
  <c r="AO3515" i="1"/>
  <c r="X3515" i="1"/>
  <c r="AN3395" i="1"/>
  <c r="W3395" i="1"/>
  <c r="AO1752" i="1"/>
  <c r="X1752" i="1"/>
  <c r="W1040" i="1"/>
  <c r="AN1040" i="1"/>
  <c r="AN2532" i="1"/>
  <c r="W2532" i="1"/>
  <c r="AP3455" i="1"/>
  <c r="Y3455" i="1"/>
  <c r="AN2453" i="1"/>
  <c r="W2453" i="1"/>
  <c r="AO388" i="1"/>
  <c r="X388" i="1"/>
  <c r="AO135" i="1"/>
  <c r="X135" i="1"/>
  <c r="Z3323" i="1"/>
  <c r="AO653" i="1"/>
  <c r="X653" i="1"/>
  <c r="X2769" i="1"/>
  <c r="AO2769" i="1"/>
  <c r="AN2906" i="1"/>
  <c r="W2906" i="1"/>
  <c r="AO972" i="1"/>
  <c r="X972" i="1"/>
  <c r="AN2390" i="1"/>
  <c r="W2390" i="1"/>
  <c r="W3207" i="1"/>
  <c r="AN3207" i="1"/>
  <c r="AN3336" i="1"/>
  <c r="W3336" i="1"/>
  <c r="AN860" i="1"/>
  <c r="W860" i="1"/>
  <c r="AN2466" i="1"/>
  <c r="W2466" i="1"/>
  <c r="Z2965" i="1"/>
  <c r="X480" i="1"/>
  <c r="AO480" i="1"/>
  <c r="AN2738" i="1"/>
  <c r="W2738" i="1"/>
  <c r="X3339" i="1"/>
  <c r="AO3339" i="1"/>
  <c r="Z3254" i="1"/>
  <c r="AO1868" i="1"/>
  <c r="X1868" i="1"/>
  <c r="W3520" i="1"/>
  <c r="AN3520" i="1"/>
  <c r="AN2613" i="1"/>
  <c r="W2613" i="1"/>
  <c r="W936" i="1"/>
  <c r="AN936" i="1"/>
  <c r="AN2730" i="1"/>
  <c r="W2730" i="1"/>
  <c r="AN3994" i="1"/>
  <c r="W3994" i="1"/>
  <c r="AN658" i="1"/>
  <c r="W658" i="1"/>
  <c r="X1946" i="1"/>
  <c r="AO1946" i="1"/>
  <c r="AP1169" i="1"/>
  <c r="Y1169" i="1"/>
  <c r="W2982" i="1"/>
  <c r="AN2982" i="1"/>
  <c r="W3747" i="1"/>
  <c r="AN3747" i="1"/>
  <c r="AO1435" i="1"/>
  <c r="X1435" i="1"/>
  <c r="X1950" i="1"/>
  <c r="AO1950" i="1"/>
  <c r="X3517" i="1"/>
  <c r="AO3517" i="1"/>
  <c r="AN994" i="1"/>
  <c r="W994" i="1"/>
  <c r="W1223" i="1"/>
  <c r="AN1223" i="1"/>
  <c r="Z3527" i="1"/>
  <c r="AO2284" i="1"/>
  <c r="X2284" i="1"/>
  <c r="AN383" i="1"/>
  <c r="W383" i="1"/>
  <c r="AN2789" i="1"/>
  <c r="W2789" i="1"/>
  <c r="AN1527" i="1"/>
  <c r="W1527" i="1"/>
  <c r="AN1801" i="1"/>
  <c r="W1801" i="1"/>
  <c r="AP952" i="1"/>
  <c r="Y952" i="1"/>
  <c r="W2155" i="1"/>
  <c r="AN2155" i="1"/>
  <c r="AN1731" i="1"/>
  <c r="W1731" i="1"/>
  <c r="X3303" i="1"/>
  <c r="AO3303" i="1"/>
  <c r="AN2275" i="1"/>
  <c r="W2275" i="1"/>
  <c r="W3761" i="1"/>
  <c r="AN3761" i="1"/>
  <c r="AP2618" i="1"/>
  <c r="Y2618" i="1"/>
  <c r="AN3722" i="1"/>
  <c r="W3722" i="1"/>
  <c r="AP2627" i="1"/>
  <c r="Y2627" i="1"/>
  <c r="W3032" i="1"/>
  <c r="AN3032" i="1"/>
  <c r="X2541" i="1"/>
  <c r="AO2541" i="1"/>
  <c r="AN1402" i="1"/>
  <c r="W1402" i="1"/>
  <c r="AN1957" i="1"/>
  <c r="W1957" i="1"/>
  <c r="W1659" i="1"/>
  <c r="AN1659" i="1"/>
  <c r="AN1287" i="1"/>
  <c r="W1287" i="1"/>
  <c r="W1388" i="1"/>
  <c r="AN1388" i="1"/>
  <c r="W3711" i="1"/>
  <c r="AN3711" i="1"/>
  <c r="AN3208" i="1"/>
  <c r="W3208" i="1"/>
  <c r="W3628" i="1"/>
  <c r="AN3628" i="1"/>
  <c r="W2276" i="1"/>
  <c r="AN2276" i="1"/>
  <c r="AN3925" i="1"/>
  <c r="W3925" i="1"/>
  <c r="AN865" i="1"/>
  <c r="W865" i="1"/>
  <c r="AO3982" i="1"/>
  <c r="X3982" i="1"/>
  <c r="W2094" i="1"/>
  <c r="AN2094" i="1"/>
  <c r="AP2125" i="1"/>
  <c r="Y2125" i="1"/>
  <c r="X317" i="1"/>
  <c r="AO317" i="1"/>
  <c r="W3964" i="1"/>
  <c r="AN3964" i="1"/>
  <c r="AN2843" i="1"/>
  <c r="W2843" i="1"/>
  <c r="Y2519" i="1"/>
  <c r="AP2519" i="1"/>
  <c r="W2787" i="1"/>
  <c r="AN2787" i="1"/>
  <c r="W3352" i="1"/>
  <c r="AN3352" i="1"/>
  <c r="W1860" i="1"/>
  <c r="AN1860" i="1"/>
  <c r="W3299" i="1"/>
  <c r="AN3299" i="1"/>
  <c r="W2309" i="1"/>
  <c r="AN2309" i="1"/>
  <c r="AN3448" i="1"/>
  <c r="W3448" i="1"/>
  <c r="AN311" i="1"/>
  <c r="W311" i="1"/>
  <c r="AN1263" i="1"/>
  <c r="W1263" i="1"/>
  <c r="X1883" i="1"/>
  <c r="AO1883" i="1"/>
  <c r="AO3344" i="1"/>
  <c r="X3344" i="1"/>
  <c r="W796" i="1"/>
  <c r="AN796" i="1"/>
  <c r="W1508" i="1"/>
  <c r="AN1508" i="1"/>
  <c r="W752" i="1"/>
  <c r="AN752" i="1"/>
  <c r="AO1221" i="1"/>
  <c r="X1221" i="1"/>
  <c r="X2332" i="1"/>
  <c r="AO2332" i="1"/>
  <c r="AA3451" i="1"/>
  <c r="W3046" i="1"/>
  <c r="AN3046" i="1"/>
  <c r="W2609" i="1"/>
  <c r="AN2609" i="1"/>
  <c r="AN345" i="1"/>
  <c r="W345" i="1"/>
  <c r="AO1673" i="1"/>
  <c r="X1673" i="1"/>
  <c r="AO1642" i="1"/>
  <c r="X1642" i="1"/>
  <c r="AN1127" i="1"/>
  <c r="W1127" i="1"/>
  <c r="W3680" i="1"/>
  <c r="AN3680" i="1"/>
  <c r="AN2108" i="1"/>
  <c r="W2108" i="1"/>
  <c r="W2265" i="1"/>
  <c r="AN2265" i="1"/>
  <c r="AO1091" i="1"/>
  <c r="X1091" i="1"/>
  <c r="X2788" i="1"/>
  <c r="AO2788" i="1"/>
  <c r="AN1704" i="1"/>
  <c r="W1704" i="1"/>
  <c r="AN2380" i="1"/>
  <c r="W2380" i="1"/>
  <c r="AN3637" i="1"/>
  <c r="W3637" i="1"/>
  <c r="AN2197" i="1"/>
  <c r="W2197" i="1"/>
  <c r="X1499" i="1"/>
  <c r="AO1499" i="1"/>
  <c r="X2693" i="1"/>
  <c r="AO2693" i="1"/>
  <c r="W1102" i="1"/>
  <c r="AN1102" i="1"/>
  <c r="W3079" i="1"/>
  <c r="AN3079" i="1"/>
  <c r="AN2857" i="1"/>
  <c r="W2857" i="1"/>
  <c r="AN329" i="1"/>
  <c r="W329" i="1"/>
  <c r="W721" i="1"/>
  <c r="AN721" i="1"/>
  <c r="AN2521" i="1"/>
  <c r="W2521" i="1"/>
  <c r="AO3099" i="1"/>
  <c r="X3099" i="1"/>
  <c r="AN1897" i="1"/>
  <c r="W1897" i="1"/>
  <c r="W1464" i="1"/>
  <c r="AN1464" i="1"/>
  <c r="AO607" i="1"/>
  <c r="X607" i="1"/>
  <c r="X1861" i="1"/>
  <c r="AO1861" i="1"/>
  <c r="W2673" i="1"/>
  <c r="AN2673" i="1"/>
  <c r="AO2150" i="1"/>
  <c r="X2150" i="1"/>
  <c r="AN3154" i="1"/>
  <c r="W3154" i="1"/>
  <c r="W1400" i="1"/>
  <c r="AN1400" i="1"/>
  <c r="W2098" i="1"/>
  <c r="AN2098" i="1"/>
  <c r="W3573" i="1"/>
  <c r="AN3573" i="1"/>
  <c r="AN984" i="1"/>
  <c r="W984" i="1"/>
  <c r="AO2424" i="1"/>
  <c r="X2424" i="1"/>
  <c r="AN2472" i="1"/>
  <c r="W2472" i="1"/>
  <c r="W1272" i="1"/>
  <c r="AN1272" i="1"/>
  <c r="AN2338" i="1"/>
  <c r="W2338" i="1"/>
  <c r="AO2418" i="1"/>
  <c r="X2418" i="1"/>
  <c r="AN1686" i="1"/>
  <c r="W1686" i="1"/>
  <c r="AN1737" i="1"/>
  <c r="W1737" i="1"/>
  <c r="AO1230" i="1"/>
  <c r="X1230" i="1"/>
  <c r="X1336" i="1"/>
  <c r="AO1336" i="1"/>
  <c r="AN2885" i="1"/>
  <c r="W2885" i="1"/>
  <c r="W3444" i="1"/>
  <c r="AN3444" i="1"/>
  <c r="W2341" i="1"/>
  <c r="AN2341" i="1"/>
  <c r="W3526" i="1"/>
  <c r="AN3526" i="1"/>
  <c r="AO455" i="1"/>
  <c r="X455" i="1"/>
  <c r="AP1293" i="1"/>
  <c r="Y1293" i="1"/>
  <c r="W2082" i="1"/>
  <c r="AN2082" i="1"/>
  <c r="AO463" i="1"/>
  <c r="X463" i="1"/>
  <c r="AN1313" i="1"/>
  <c r="W1313" i="1"/>
  <c r="AP989" i="1"/>
  <c r="Y989" i="1"/>
  <c r="AN1712" i="1"/>
  <c r="W1712" i="1"/>
  <c r="AO2733" i="1"/>
  <c r="X2733" i="1"/>
  <c r="X1719" i="1"/>
  <c r="AO1719" i="1"/>
  <c r="AP1320" i="1"/>
  <c r="Y1320" i="1"/>
  <c r="W3772" i="1"/>
  <c r="AN3772" i="1"/>
  <c r="AN1730" i="1"/>
  <c r="W1730" i="1"/>
  <c r="W2097" i="1"/>
  <c r="AN2097" i="1"/>
  <c r="AN1454" i="1"/>
  <c r="W1454" i="1"/>
  <c r="W1763" i="1"/>
  <c r="AN1763" i="1"/>
  <c r="AP3131" i="1"/>
  <c r="Y3131" i="1"/>
  <c r="X737" i="1"/>
  <c r="AO737" i="1"/>
  <c r="AN1822" i="1"/>
  <c r="W1822" i="1"/>
  <c r="W3374" i="1"/>
  <c r="AN3374" i="1"/>
  <c r="AN1874" i="1"/>
  <c r="W1874" i="1"/>
  <c r="X3377" i="1"/>
  <c r="AO3377" i="1"/>
  <c r="AN1073" i="1"/>
  <c r="W1073" i="1"/>
  <c r="W2757" i="1"/>
  <c r="AN2757" i="1"/>
  <c r="W1325" i="1"/>
  <c r="AN1325" i="1"/>
  <c r="AN3728" i="1"/>
  <c r="W3728" i="1"/>
  <c r="AN2818" i="1"/>
  <c r="W2818" i="1"/>
  <c r="X2291" i="1"/>
  <c r="AO2291" i="1"/>
  <c r="AN396" i="1"/>
  <c r="W396" i="1"/>
  <c r="AN573" i="1"/>
  <c r="W573" i="1"/>
  <c r="AN2213" i="1"/>
  <c r="W2213" i="1"/>
  <c r="AN1729" i="1"/>
  <c r="W1729" i="1"/>
  <c r="AN2751" i="1"/>
  <c r="W2751" i="1"/>
  <c r="W2713" i="1"/>
  <c r="AN2713" i="1"/>
  <c r="AN2707" i="1"/>
  <c r="W2707" i="1"/>
  <c r="AN1437" i="1"/>
  <c r="W1437" i="1"/>
  <c r="AN1405" i="1"/>
  <c r="W1405" i="1"/>
  <c r="AN1288" i="1"/>
  <c r="W1288" i="1"/>
  <c r="X1409" i="1"/>
  <c r="AO1409" i="1"/>
  <c r="Z1591" i="1"/>
  <c r="AP3503" i="1"/>
  <c r="Y3503" i="1"/>
  <c r="Z1182" i="1"/>
  <c r="AO834" i="1"/>
  <c r="X834" i="1"/>
  <c r="AN2815" i="1"/>
  <c r="W2815" i="1"/>
  <c r="AP2562" i="1"/>
  <c r="Y2562" i="1"/>
  <c r="W1967" i="1"/>
  <c r="AN1967" i="1"/>
  <c r="AN949" i="1"/>
  <c r="W949" i="1"/>
  <c r="AN1808" i="1"/>
  <c r="W1808" i="1"/>
  <c r="X3920" i="1"/>
  <c r="AO3920" i="1"/>
  <c r="X553" i="1"/>
  <c r="AO553" i="1"/>
  <c r="W3103" i="1"/>
  <c r="AN3103" i="1"/>
  <c r="W3599" i="1"/>
  <c r="AN3599" i="1"/>
  <c r="AA806" i="1"/>
  <c r="W1071" i="1"/>
  <c r="AN1071" i="1"/>
  <c r="Y484" i="1"/>
  <c r="AP484" i="1"/>
  <c r="AP2261" i="1"/>
  <c r="Y2261" i="1"/>
  <c r="W1643" i="1"/>
  <c r="AN1643" i="1"/>
  <c r="X3618" i="1"/>
  <c r="AO3618" i="1"/>
  <c r="AO2037" i="1"/>
  <c r="X2037" i="1"/>
  <c r="W382" i="1"/>
  <c r="AN382" i="1"/>
  <c r="AN1314" i="1"/>
  <c r="W1314" i="1"/>
  <c r="Z258" i="1"/>
  <c r="AP3796" i="1"/>
  <c r="Y3796" i="1"/>
  <c r="AO3206" i="1"/>
  <c r="X3206" i="1"/>
  <c r="AA541" i="1"/>
  <c r="Y643" i="1"/>
  <c r="AP643" i="1"/>
  <c r="AB1563" i="1"/>
  <c r="Y2124" i="1"/>
  <c r="AP2124" i="1"/>
  <c r="W3390" i="1"/>
  <c r="AN3390" i="1"/>
  <c r="W2049" i="1"/>
  <c r="AN2049" i="1"/>
  <c r="AO1846" i="1"/>
  <c r="X1846" i="1"/>
  <c r="X713" i="1"/>
  <c r="AO713" i="1"/>
  <c r="Y1003" i="1"/>
  <c r="AP1003" i="1"/>
  <c r="W934" i="1"/>
  <c r="AN934" i="1"/>
  <c r="W2334" i="1"/>
  <c r="AN2334" i="1"/>
  <c r="W2670" i="1"/>
  <c r="AN2670" i="1"/>
  <c r="X1680" i="1"/>
  <c r="AO1680" i="1"/>
  <c r="W371" i="1"/>
  <c r="AN371" i="1"/>
  <c r="AN3457" i="1"/>
  <c r="W3457" i="1"/>
  <c r="Y1665" i="1"/>
  <c r="AP1665" i="1"/>
  <c r="AO3989" i="1"/>
  <c r="X3989" i="1"/>
  <c r="W1595" i="1"/>
  <c r="AN1595" i="1"/>
  <c r="Y1322" i="1"/>
  <c r="AP1322" i="1"/>
  <c r="AO2345" i="1"/>
  <c r="X2345" i="1"/>
  <c r="W3933" i="1"/>
  <c r="AN3933" i="1"/>
  <c r="AP3531" i="1"/>
  <c r="Y3531" i="1"/>
  <c r="AN3471" i="1"/>
  <c r="W3471" i="1"/>
  <c r="AO2101" i="1"/>
  <c r="X2101" i="1"/>
  <c r="W2042" i="1"/>
  <c r="AN2042" i="1"/>
  <c r="AO2281" i="1"/>
  <c r="X2281" i="1"/>
  <c r="AO4028" i="1"/>
  <c r="X4028" i="1"/>
  <c r="AN2860" i="1"/>
  <c r="W2860" i="1"/>
  <c r="X1725" i="1"/>
  <c r="AO1725" i="1"/>
  <c r="AO1746" i="1"/>
  <c r="X1746" i="1"/>
  <c r="AN1195" i="1"/>
  <c r="W1195" i="1"/>
  <c r="AN2022" i="1"/>
  <c r="W2022" i="1"/>
  <c r="AA3000" i="1"/>
  <c r="AP868" i="1"/>
  <c r="Y868" i="1"/>
  <c r="AN2056" i="1"/>
  <c r="W2056" i="1"/>
  <c r="AP3738" i="1"/>
  <c r="Y3738" i="1"/>
  <c r="AN3825" i="1"/>
  <c r="W3825" i="1"/>
  <c r="AP2143" i="1"/>
  <c r="Y2143" i="1"/>
  <c r="X1281" i="1"/>
  <c r="AO1281" i="1"/>
  <c r="X2884" i="1"/>
  <c r="AO2884" i="1"/>
  <c r="AO2603" i="1"/>
  <c r="X2603" i="1"/>
  <c r="W2535" i="1"/>
  <c r="AN2535" i="1"/>
  <c r="AP729" i="1"/>
  <c r="Y729" i="1"/>
  <c r="Y1932" i="1"/>
  <c r="AP1932" i="1"/>
  <c r="AN1633" i="1"/>
  <c r="W1633" i="1"/>
  <c r="AO1006" i="1"/>
  <c r="X1006" i="1"/>
  <c r="X657" i="1"/>
  <c r="AO657" i="1"/>
  <c r="W1008" i="1"/>
  <c r="AN1008" i="1"/>
  <c r="AN3650" i="1"/>
  <c r="W3650" i="1"/>
  <c r="Z3689" i="1"/>
  <c r="AO3528" i="1"/>
  <c r="X3528" i="1"/>
  <c r="Y2976" i="1"/>
  <c r="AP2976" i="1"/>
  <c r="X2209" i="1"/>
  <c r="AO2209" i="1"/>
  <c r="W2144" i="1"/>
  <c r="AN2144" i="1"/>
  <c r="X1620" i="1"/>
  <c r="AO1620" i="1"/>
  <c r="W3292" i="1"/>
  <c r="AN3292" i="1"/>
  <c r="AA676" i="1"/>
  <c r="AO3407" i="1"/>
  <c r="X3407" i="1"/>
  <c r="AP1513" i="1"/>
  <c r="Y1513" i="1"/>
  <c r="W807" i="1"/>
  <c r="AN807" i="1"/>
  <c r="AN1301" i="1"/>
  <c r="W1301" i="1"/>
  <c r="AN1870" i="1"/>
  <c r="W1870" i="1"/>
  <c r="AO2984" i="1"/>
  <c r="X2984" i="1"/>
  <c r="AO407" i="1"/>
  <c r="X407" i="1"/>
  <c r="AP2655" i="1"/>
  <c r="Y2655" i="1"/>
  <c r="Y3857" i="1"/>
  <c r="AP3857" i="1"/>
  <c r="AP953" i="1"/>
  <c r="Y953" i="1"/>
  <c r="AO4021" i="1"/>
  <c r="X4021" i="1"/>
  <c r="AO1679" i="1"/>
  <c r="X1679" i="1"/>
  <c r="AN3234" i="1"/>
  <c r="W3234" i="1"/>
  <c r="AN781" i="1"/>
  <c r="W781" i="1"/>
  <c r="X1079" i="1"/>
  <c r="AO1079" i="1"/>
  <c r="W895" i="1"/>
  <c r="AN895" i="1"/>
  <c r="AP3126" i="1"/>
  <c r="Y3126" i="1"/>
  <c r="AN2296" i="1"/>
  <c r="W2296" i="1"/>
  <c r="AO3423" i="1"/>
  <c r="X3423" i="1"/>
  <c r="X1790" i="1"/>
  <c r="AO1790" i="1"/>
  <c r="AN1954" i="1"/>
  <c r="W1954" i="1"/>
  <c r="X1082" i="1"/>
  <c r="AO1082" i="1"/>
  <c r="W1709" i="1"/>
  <c r="AN1709" i="1"/>
  <c r="AO898" i="1"/>
  <c r="X898" i="1"/>
  <c r="X3832" i="1"/>
  <c r="AO3832" i="1"/>
  <c r="AO730" i="1"/>
  <c r="X730" i="1"/>
  <c r="Y1442" i="1"/>
  <c r="AP1442" i="1"/>
  <c r="Z2445" i="1"/>
  <c r="AA1547" i="1"/>
  <c r="Y265" i="1"/>
  <c r="AP265" i="1"/>
  <c r="Y2689" i="1"/>
  <c r="AP2689" i="1"/>
  <c r="W2059" i="1"/>
  <c r="AN2059" i="1"/>
  <c r="AO2014" i="1"/>
  <c r="X2014" i="1"/>
  <c r="X3121" i="1"/>
  <c r="AO3121" i="1"/>
  <c r="AO613" i="1"/>
  <c r="X613" i="1"/>
  <c r="W1354" i="1"/>
  <c r="AN1354" i="1"/>
  <c r="X756" i="1"/>
  <c r="AO756" i="1"/>
  <c r="Z2175" i="1"/>
  <c r="AO1742" i="1"/>
  <c r="X1742" i="1"/>
  <c r="X433" i="1"/>
  <c r="AO433" i="1"/>
  <c r="W2075" i="1"/>
  <c r="AN2075" i="1"/>
  <c r="AN3438" i="1"/>
  <c r="W3438" i="1"/>
  <c r="X589" i="1"/>
  <c r="AO589" i="1"/>
  <c r="W475" i="1"/>
  <c r="AN475" i="1"/>
  <c r="AO3979" i="1"/>
  <c r="X3979" i="1"/>
  <c r="Z460" i="1"/>
  <c r="AO3350" i="1"/>
  <c r="X3350" i="1"/>
  <c r="W2244" i="1"/>
  <c r="AN2244" i="1"/>
  <c r="AN1234" i="1"/>
  <c r="W1234" i="1"/>
  <c r="X1262" i="1"/>
  <c r="AO1262" i="1"/>
  <c r="Y2132" i="1"/>
  <c r="AP2132" i="1"/>
  <c r="W1372" i="1"/>
  <c r="AN1372" i="1"/>
  <c r="W2493" i="1"/>
  <c r="AN2493" i="1"/>
  <c r="W315" i="1"/>
  <c r="AN315" i="1"/>
  <c r="Z3774" i="1"/>
  <c r="W3012" i="1"/>
  <c r="AN3012" i="1"/>
  <c r="AO3664" i="1"/>
  <c r="X3664" i="1"/>
  <c r="AO581" i="1"/>
  <c r="X581" i="1"/>
  <c r="AN1877" i="1"/>
  <c r="W1877" i="1"/>
  <c r="AA2410" i="1"/>
  <c r="W551" i="1"/>
  <c r="AN551" i="1"/>
  <c r="Y1514" i="1"/>
  <c r="AP1514" i="1"/>
  <c r="AO242" i="1"/>
  <c r="X242" i="1"/>
  <c r="AO3549" i="1"/>
  <c r="X3549" i="1"/>
  <c r="X3394" i="1"/>
  <c r="AO3394" i="1"/>
  <c r="W3180" i="1"/>
  <c r="AN3180" i="1"/>
  <c r="AP3003" i="1"/>
  <c r="Y3003" i="1"/>
  <c r="X1238" i="1"/>
  <c r="AO1238" i="1"/>
  <c r="W1324" i="1"/>
  <c r="AN1324" i="1"/>
  <c r="AP1371" i="1"/>
  <c r="Y1371" i="1"/>
  <c r="Z3708" i="1"/>
  <c r="AN608" i="1"/>
  <c r="W608" i="1"/>
  <c r="W430" i="1"/>
  <c r="AN430" i="1"/>
  <c r="X887" i="1"/>
  <c r="AO887" i="1"/>
  <c r="AN3382" i="1"/>
  <c r="W3382" i="1"/>
  <c r="AN2236" i="1"/>
  <c r="W2236" i="1"/>
  <c r="W406" i="1"/>
  <c r="AN406" i="1"/>
  <c r="AO2489" i="1"/>
  <c r="X2489" i="1"/>
  <c r="Z1125" i="1"/>
  <c r="AN633" i="1"/>
  <c r="W633" i="1"/>
  <c r="AO1705" i="1"/>
  <c r="X1705" i="1"/>
  <c r="W955" i="1"/>
  <c r="AN955" i="1"/>
  <c r="AP3648" i="1"/>
  <c r="Y3648" i="1"/>
  <c r="W2899" i="1"/>
  <c r="AN2899" i="1"/>
  <c r="AN711" i="1"/>
  <c r="W711" i="1"/>
  <c r="Z3814" i="1"/>
  <c r="Y815" i="1"/>
  <c r="AP815" i="1"/>
  <c r="Z932" i="1"/>
  <c r="W1940" i="1"/>
  <c r="AN1940" i="1"/>
  <c r="AO2554" i="1"/>
  <c r="X2554" i="1"/>
  <c r="AP1239" i="1"/>
  <c r="Y1239" i="1"/>
  <c r="AN452" i="1"/>
  <c r="W452" i="1"/>
  <c r="AO2955" i="1"/>
  <c r="X2955" i="1"/>
  <c r="AO3051" i="1"/>
  <c r="X3051" i="1"/>
  <c r="AN1537" i="1"/>
  <c r="W1537" i="1"/>
  <c r="Y356" i="1"/>
  <c r="AP356" i="1"/>
  <c r="X894" i="1"/>
  <c r="AO894" i="1"/>
  <c r="AP1619" i="1"/>
  <c r="Y1619" i="1"/>
  <c r="AN1212" i="1"/>
  <c r="W1212" i="1"/>
  <c r="AP2512" i="1"/>
  <c r="Y2512" i="1"/>
  <c r="X2353" i="1"/>
  <c r="AO2353" i="1"/>
  <c r="X3619" i="1"/>
  <c r="AO3619" i="1"/>
  <c r="AO2571" i="1"/>
  <c r="X2571" i="1"/>
  <c r="AO2411" i="1"/>
  <c r="X2411" i="1"/>
  <c r="AN1342" i="1"/>
  <c r="W1342" i="1"/>
  <c r="AP2177" i="1"/>
  <c r="Y2177" i="1"/>
  <c r="X1921" i="1"/>
  <c r="AO1921" i="1"/>
  <c r="AN1662" i="1"/>
  <c r="W1662" i="1"/>
  <c r="AO2351" i="1"/>
  <c r="X2351" i="1"/>
  <c r="AO821" i="1"/>
  <c r="X821" i="1"/>
  <c r="AP3555" i="1"/>
  <c r="Y3555" i="1"/>
  <c r="Z1648" i="1"/>
  <c r="W983" i="1"/>
  <c r="AN983" i="1"/>
  <c r="AN3745" i="1"/>
  <c r="W3745" i="1"/>
  <c r="X2808" i="1"/>
  <c r="AO2808" i="1"/>
  <c r="Y1307" i="1"/>
  <c r="AP1307" i="1"/>
  <c r="W2979" i="1"/>
  <c r="AN2979" i="1"/>
  <c r="AO588" i="1"/>
  <c r="X588" i="1"/>
  <c r="X1555" i="1"/>
  <c r="AO1555" i="1"/>
  <c r="AP3075" i="1"/>
  <c r="Y3075" i="1"/>
  <c r="AP853" i="1"/>
  <c r="Y853" i="1"/>
  <c r="W836" i="1"/>
  <c r="AN836" i="1"/>
  <c r="X3290" i="1"/>
  <c r="AO3290" i="1"/>
  <c r="X3510" i="1"/>
  <c r="AO3510" i="1"/>
  <c r="AP2238" i="1"/>
  <c r="Y2238" i="1"/>
  <c r="X2297" i="1"/>
  <c r="AO2297" i="1"/>
  <c r="X1283" i="1"/>
  <c r="AO1283" i="1"/>
  <c r="AO3465" i="1"/>
  <c r="X3465" i="1"/>
  <c r="X661" i="1"/>
  <c r="AO661" i="1"/>
  <c r="AA3262" i="1"/>
  <c r="W1126" i="1"/>
  <c r="AN1126" i="1"/>
  <c r="X3656" i="1"/>
  <c r="AO3656" i="1"/>
  <c r="AP2833" i="1"/>
  <c r="Y2833" i="1"/>
  <c r="AO1560" i="1"/>
  <c r="X1560" i="1"/>
  <c r="Y924" i="1"/>
  <c r="AP924" i="1"/>
  <c r="X1668" i="1"/>
  <c r="AO1668" i="1"/>
  <c r="W491" i="1"/>
  <c r="AN491" i="1"/>
  <c r="AO2558" i="1"/>
  <c r="X2558" i="1"/>
  <c r="AO1017" i="1"/>
  <c r="X1017" i="1"/>
  <c r="AN1474" i="1"/>
  <c r="W1474" i="1"/>
  <c r="AN3425" i="1"/>
  <c r="W3425" i="1"/>
  <c r="X1540" i="1"/>
  <c r="AO1540" i="1"/>
  <c r="X765" i="1"/>
  <c r="AO765" i="1"/>
  <c r="AA3953" i="1"/>
  <c r="AN4008" i="1"/>
  <c r="W4008" i="1"/>
  <c r="W1629" i="1"/>
  <c r="AN1629" i="1"/>
  <c r="Z2139" i="1"/>
  <c r="W740" i="1"/>
  <c r="AN740" i="1"/>
  <c r="AP392" i="1"/>
  <c r="Y392" i="1"/>
  <c r="AO355" i="1"/>
  <c r="X355" i="1"/>
  <c r="AN1109" i="1"/>
  <c r="W1109" i="1"/>
  <c r="Z1802" i="1"/>
  <c r="AA2895" i="1"/>
  <c r="AP3380" i="1"/>
  <c r="Y3380" i="1"/>
  <c r="Y4023" i="1"/>
  <c r="AP4023" i="1"/>
  <c r="AO700" i="1"/>
  <c r="X700" i="1"/>
  <c r="AP3147" i="1"/>
  <c r="Y3147" i="1"/>
  <c r="AP3984" i="1"/>
  <c r="Y3984" i="1"/>
  <c r="AN2992" i="1"/>
  <c r="W2992" i="1"/>
  <c r="AO3176" i="1"/>
  <c r="X3176" i="1"/>
  <c r="AN2623" i="1"/>
  <c r="W2623" i="1"/>
  <c r="X2615" i="1"/>
  <c r="AO2615" i="1"/>
  <c r="AN2487" i="1"/>
  <c r="W2487" i="1"/>
  <c r="W1455" i="1"/>
  <c r="AN1455" i="1"/>
  <c r="AO3851" i="1"/>
  <c r="X3851" i="1"/>
  <c r="W3588" i="1"/>
  <c r="AN3588" i="1"/>
  <c r="AN2339" i="1"/>
  <c r="W2339" i="1"/>
  <c r="AN1762" i="1"/>
  <c r="W1762" i="1"/>
  <c r="AA426" i="1"/>
  <c r="AN2356" i="1"/>
  <c r="W2356" i="1"/>
  <c r="AN3106" i="1"/>
  <c r="W3106" i="1"/>
  <c r="X2331" i="1"/>
  <c r="AO2331" i="1"/>
  <c r="X1502" i="1"/>
  <c r="AO1502" i="1"/>
  <c r="AO3501" i="1"/>
  <c r="X3501" i="1"/>
  <c r="AO476" i="1"/>
  <c r="X476" i="1"/>
  <c r="X1059" i="1"/>
  <c r="AO1059" i="1"/>
  <c r="X2302" i="1"/>
  <c r="AO2302" i="1"/>
  <c r="AO3184" i="1"/>
  <c r="X3184" i="1"/>
  <c r="X3165" i="1"/>
  <c r="AO3165" i="1"/>
  <c r="X3181" i="1"/>
  <c r="AO3181" i="1"/>
  <c r="X2007" i="1"/>
  <c r="AO2007" i="1"/>
  <c r="AP2624" i="1"/>
  <c r="Y2624" i="1"/>
  <c r="X3159" i="1"/>
  <c r="AO3159" i="1"/>
  <c r="W2622" i="1"/>
  <c r="AN2622" i="1"/>
  <c r="AO1724" i="1"/>
  <c r="X1724" i="1"/>
  <c r="Y3817" i="1"/>
  <c r="AP3817" i="1"/>
  <c r="W3027" i="1"/>
  <c r="AN3027" i="1"/>
  <c r="AA2621" i="1"/>
  <c r="W2087" i="1"/>
  <c r="AN2087" i="1"/>
  <c r="AO1565" i="1"/>
  <c r="X1565" i="1"/>
  <c r="AN3117" i="1"/>
  <c r="W3117" i="1"/>
  <c r="W3452" i="1"/>
  <c r="AN3452" i="1"/>
  <c r="X2551" i="1"/>
  <c r="AO2551" i="1"/>
  <c r="W2129" i="1"/>
  <c r="AN2129" i="1"/>
  <c r="X3249" i="1"/>
  <c r="AO3249" i="1"/>
  <c r="X3267" i="1"/>
  <c r="AO3267" i="1"/>
  <c r="AO2370" i="1"/>
  <c r="X2370" i="1"/>
  <c r="AN630" i="1"/>
  <c r="W630" i="1"/>
  <c r="AN1250" i="1"/>
  <c r="W1250" i="1"/>
  <c r="X1414" i="1"/>
  <c r="AO1414" i="1"/>
  <c r="AO1548" i="1"/>
  <c r="X1548" i="1"/>
  <c r="AN3433" i="1"/>
  <c r="W3433" i="1"/>
  <c r="AP2046" i="1"/>
  <c r="Y2046" i="1"/>
  <c r="W2249" i="1"/>
  <c r="AN2249" i="1"/>
  <c r="W2710" i="1"/>
  <c r="AN2710" i="1"/>
  <c r="AN1734" i="1"/>
  <c r="W1734" i="1"/>
  <c r="AN1478" i="1"/>
  <c r="W1478" i="1"/>
  <c r="AN646" i="1"/>
  <c r="W646" i="1"/>
  <c r="Y2425" i="1"/>
  <c r="AP2425" i="1"/>
  <c r="Z3128" i="1"/>
  <c r="AN2612" i="1"/>
  <c r="W2612" i="1"/>
  <c r="AA2925" i="1"/>
  <c r="AN1298" i="1"/>
  <c r="W1298" i="1"/>
  <c r="Y2684" i="1"/>
  <c r="AP2684" i="1"/>
  <c r="AN1581" i="1"/>
  <c r="W1581" i="1"/>
  <c r="AA1611" i="1"/>
  <c r="W307" i="1"/>
  <c r="AN307" i="1"/>
  <c r="X2421" i="1"/>
  <c r="AO2421" i="1"/>
  <c r="W3801" i="1"/>
  <c r="AN3801" i="1"/>
  <c r="AN2633" i="1"/>
  <c r="W2633" i="1"/>
  <c r="AC2491" i="1"/>
  <c r="W238" i="1"/>
  <c r="AN238" i="1"/>
  <c r="AN1869" i="1"/>
  <c r="W1869" i="1"/>
  <c r="AA3307" i="1"/>
  <c r="X1612" i="1"/>
  <c r="AO1612" i="1"/>
  <c r="W1101" i="1"/>
  <c r="AN1101" i="1"/>
  <c r="AN520" i="1"/>
  <c r="W520" i="1"/>
  <c r="AO3096" i="1"/>
  <c r="X3096" i="1"/>
  <c r="W3354" i="1"/>
  <c r="AN3354" i="1"/>
  <c r="X828" i="1"/>
  <c r="AO828" i="1"/>
  <c r="AO488" i="1"/>
  <c r="X488" i="1"/>
  <c r="AN616" i="1"/>
  <c r="W616" i="1"/>
  <c r="AO3014" i="1"/>
  <c r="X3014" i="1"/>
  <c r="AA1078" i="1"/>
  <c r="AN1601" i="1"/>
  <c r="W1601" i="1"/>
  <c r="AO637" i="1"/>
  <c r="X637" i="1"/>
  <c r="AO3244" i="1"/>
  <c r="X3244" i="1"/>
  <c r="AN1185" i="1"/>
  <c r="W1185" i="1"/>
  <c r="W1488" i="1"/>
  <c r="AN1488" i="1"/>
  <c r="Y2343" i="1"/>
  <c r="AP2343" i="1"/>
  <c r="AO1608" i="1"/>
  <c r="X1608" i="1"/>
  <c r="AN1613" i="1"/>
  <c r="W1613" i="1"/>
  <c r="Z1947" i="1"/>
  <c r="AA1460" i="1"/>
  <c r="Z3765" i="1"/>
  <c r="AN1133" i="1"/>
  <c r="W1133" i="1"/>
  <c r="AO2217" i="1"/>
  <c r="X2217" i="1"/>
  <c r="X1494" i="1"/>
  <c r="AO1494" i="1"/>
  <c r="W237" i="1"/>
  <c r="AN237" i="1"/>
  <c r="AO1224" i="1"/>
  <c r="X1224" i="1"/>
  <c r="X3900" i="1"/>
  <c r="AO3900" i="1"/>
  <c r="W1806" i="1"/>
  <c r="AN1806" i="1"/>
  <c r="AO693" i="1"/>
  <c r="X693" i="1"/>
  <c r="Z434" i="1"/>
  <c r="W1999" i="1"/>
  <c r="AN1999" i="1"/>
  <c r="W2337" i="1"/>
  <c r="AN2337" i="1"/>
  <c r="AO543" i="1"/>
  <c r="X543" i="1"/>
  <c r="W1891" i="1"/>
  <c r="AN1891" i="1"/>
  <c r="AN3122" i="1"/>
  <c r="W3122" i="1"/>
  <c r="X289" i="1"/>
  <c r="AO289" i="1"/>
  <c r="AN2876" i="1"/>
  <c r="W2876" i="1"/>
  <c r="AN2872" i="1"/>
  <c r="W2872" i="1"/>
  <c r="AO359" i="1"/>
  <c r="X359" i="1"/>
  <c r="Y2286" i="1"/>
  <c r="AP2286" i="1"/>
  <c r="AO1088" i="1"/>
  <c r="X1088" i="1"/>
  <c r="Z3381" i="1"/>
  <c r="AP3791" i="1"/>
  <c r="Y3791" i="1"/>
  <c r="AO2729" i="1"/>
  <c r="X2729" i="1"/>
  <c r="AA362" i="1"/>
  <c r="W1582" i="1"/>
  <c r="AN1582" i="1"/>
  <c r="Z223" i="1"/>
  <c r="W1622" i="1"/>
  <c r="AN1622" i="1"/>
  <c r="W2041" i="1"/>
  <c r="AN2041" i="1"/>
  <c r="AN1682" i="1"/>
  <c r="W1682" i="1"/>
  <c r="W3043" i="1"/>
  <c r="AN3043" i="1"/>
  <c r="AN3575" i="1"/>
  <c r="W3575" i="1"/>
  <c r="AN3606" i="1"/>
  <c r="W3606" i="1"/>
  <c r="AN925" i="1"/>
  <c r="W925" i="1"/>
  <c r="Z3246" i="1"/>
  <c r="X533" i="1"/>
  <c r="AO533" i="1"/>
  <c r="AN3939" i="1"/>
  <c r="W3939" i="1"/>
  <c r="AN3056" i="1"/>
  <c r="W3056" i="1"/>
  <c r="AO2754" i="1"/>
  <c r="X2754" i="1"/>
  <c r="Y2476" i="1"/>
  <c r="AP2476" i="1"/>
  <c r="X1192" i="1"/>
  <c r="AO1192" i="1"/>
  <c r="AN875" i="1"/>
  <c r="W875" i="1"/>
  <c r="Z2546" i="1"/>
  <c r="AO2163" i="1"/>
  <c r="X2163" i="1"/>
  <c r="AN3605" i="1"/>
  <c r="W3605" i="1"/>
  <c r="W800" i="1"/>
  <c r="AN800" i="1"/>
  <c r="AO2891" i="1"/>
  <c r="X2891" i="1"/>
  <c r="AO2680" i="1"/>
  <c r="X2680" i="1"/>
  <c r="X1110" i="1"/>
  <c r="AO1110" i="1"/>
  <c r="Z2257" i="1"/>
  <c r="AA2875" i="1"/>
  <c r="W2002" i="1"/>
  <c r="AN2002" i="1"/>
  <c r="Z2273" i="1"/>
  <c r="AO3849" i="1"/>
  <c r="X3849" i="1"/>
  <c r="X3019" i="1"/>
  <c r="AO3019" i="1"/>
  <c r="AN761" i="1"/>
  <c r="W761" i="1"/>
  <c r="AN1632" i="1"/>
  <c r="W1632" i="1"/>
  <c r="AO3023" i="1"/>
  <c r="X3023" i="1"/>
  <c r="AN1319" i="1"/>
  <c r="W1319" i="1"/>
  <c r="W1727" i="1"/>
  <c r="AN1727" i="1"/>
  <c r="Y964" i="1"/>
  <c r="AP964" i="1"/>
  <c r="AN862" i="1"/>
  <c r="W862" i="1"/>
  <c r="X2997" i="1"/>
  <c r="AO2997" i="1"/>
  <c r="AN2646" i="1"/>
  <c r="W2646" i="1"/>
  <c r="AP1257" i="1"/>
  <c r="Y1257" i="1"/>
  <c r="X290" i="1"/>
  <c r="AO290" i="1"/>
  <c r="X3346" i="1"/>
  <c r="AO3346" i="1"/>
  <c r="Z686" i="1"/>
  <c r="X3847" i="1"/>
  <c r="AO3847" i="1"/>
  <c r="W2225" i="1"/>
  <c r="AN2225" i="1"/>
  <c r="AO2697" i="1"/>
  <c r="X2697" i="1"/>
  <c r="Y297" i="1"/>
  <c r="AP297" i="1"/>
  <c r="Y2323" i="1"/>
  <c r="AP2323" i="1"/>
  <c r="AN715" i="1"/>
  <c r="W715" i="1"/>
  <c r="W2201" i="1"/>
  <c r="AN2201" i="1"/>
  <c r="AO3696" i="1"/>
  <c r="X3696" i="1"/>
  <c r="AN377" i="1"/>
  <c r="W377" i="1"/>
  <c r="AP3725" i="1"/>
  <c r="Y3725" i="1"/>
  <c r="AA2405" i="1"/>
  <c r="AN736" i="1"/>
  <c r="W736" i="1"/>
  <c r="W1836" i="1"/>
  <c r="AN1836" i="1"/>
  <c r="AO1789" i="1"/>
  <c r="X1789" i="1"/>
  <c r="W3469" i="1"/>
  <c r="AN3469" i="1"/>
  <c r="AN854" i="1"/>
  <c r="W854" i="1"/>
  <c r="AP769" i="1"/>
  <c r="Y769" i="1"/>
  <c r="AO3458" i="1"/>
  <c r="X3458" i="1"/>
  <c r="W1888" i="1"/>
  <c r="AN1888" i="1"/>
  <c r="Y3793" i="1"/>
  <c r="AP3793" i="1"/>
  <c r="Y3709" i="1"/>
  <c r="AP3709" i="1"/>
  <c r="AO441" i="1"/>
  <c r="X441" i="1"/>
  <c r="AP2946" i="1"/>
  <c r="Y2946" i="1"/>
  <c r="AN1323" i="1"/>
  <c r="W1323" i="1"/>
  <c r="AN326" i="1"/>
  <c r="W326" i="1"/>
  <c r="W3766" i="1"/>
  <c r="AN3766" i="1"/>
  <c r="X1249" i="1"/>
  <c r="AO1249" i="1"/>
  <c r="AP2514" i="1"/>
  <c r="Y2514" i="1"/>
  <c r="AN742" i="1"/>
  <c r="W742" i="1"/>
  <c r="AO3105" i="1"/>
  <c r="X3105" i="1"/>
  <c r="W595" i="1"/>
  <c r="AN595" i="1"/>
  <c r="X799" i="1"/>
  <c r="AO799" i="1"/>
  <c r="AO915" i="1"/>
  <c r="X915" i="1"/>
  <c r="X888" i="1"/>
  <c r="AO888" i="1"/>
  <c r="AP3787" i="1"/>
  <c r="Y3787" i="1"/>
  <c r="AN3118" i="1"/>
  <c r="W3118" i="1"/>
  <c r="AN998" i="1"/>
  <c r="W998" i="1"/>
  <c r="X3990" i="1"/>
  <c r="AO3990" i="1"/>
  <c r="X353" i="1"/>
  <c r="AO353" i="1"/>
  <c r="X942" i="1"/>
  <c r="AO942" i="1"/>
  <c r="X1421" i="1"/>
  <c r="AO1421" i="1"/>
  <c r="AN2199" i="1"/>
  <c r="W2199" i="1"/>
  <c r="AO419" i="1"/>
  <c r="X419" i="1"/>
  <c r="W3486" i="1"/>
  <c r="AN3486" i="1"/>
  <c r="AN3940" i="1"/>
  <c r="W3940" i="1"/>
  <c r="AN3755" i="1"/>
  <c r="W3755" i="1"/>
  <c r="AN451" i="1"/>
  <c r="W451" i="1"/>
  <c r="AP1312" i="1"/>
  <c r="Y1312" i="1"/>
  <c r="AO1934" i="1"/>
  <c r="X1934" i="1"/>
  <c r="AP3630" i="1"/>
  <c r="Y3630" i="1"/>
  <c r="AA3021" i="1"/>
  <c r="W1132" i="1"/>
  <c r="AN1132" i="1"/>
  <c r="X1475" i="1"/>
  <c r="AO1475" i="1"/>
  <c r="X3798" i="1"/>
  <c r="AO3798" i="1"/>
  <c r="AN2420" i="1"/>
  <c r="W2420" i="1"/>
  <c r="AN1200" i="1"/>
  <c r="W1200" i="1"/>
  <c r="W2696" i="1"/>
  <c r="AN2696" i="1"/>
  <c r="AN457" i="1"/>
  <c r="W457" i="1"/>
  <c r="X764" i="1"/>
  <c r="AO764" i="1"/>
  <c r="AO2012" i="1"/>
  <c r="X2012" i="1"/>
  <c r="AN2248" i="1"/>
  <c r="W2248" i="1"/>
  <c r="W791" i="1"/>
  <c r="AN791" i="1"/>
  <c r="AN1031" i="1"/>
  <c r="W1031" i="1"/>
  <c r="W2835" i="1"/>
  <c r="AN2835" i="1"/>
  <c r="AO2983" i="1"/>
  <c r="X2983" i="1"/>
  <c r="AN3138" i="1"/>
  <c r="W3138" i="1"/>
  <c r="W1123" i="1"/>
  <c r="AN1123" i="1"/>
  <c r="W3786" i="1"/>
  <c r="AN3786" i="1"/>
  <c r="AN3107" i="1"/>
  <c r="W3107" i="1"/>
  <c r="AN3608" i="1"/>
  <c r="W3608" i="1"/>
  <c r="X2772" i="1"/>
  <c r="AO2772" i="1"/>
  <c r="AO2933" i="1"/>
  <c r="X2933" i="1"/>
  <c r="AO1523" i="1"/>
  <c r="X1523" i="1"/>
  <c r="AN731" i="1"/>
  <c r="W731" i="1"/>
  <c r="AO645" i="1"/>
  <c r="X645" i="1"/>
  <c r="AO1481" i="1"/>
  <c r="X1481" i="1"/>
  <c r="X1534" i="1"/>
  <c r="AO1534" i="1"/>
  <c r="Y3886" i="1"/>
  <c r="AP3886" i="1"/>
  <c r="AO918" i="1"/>
  <c r="X918" i="1"/>
  <c r="AN1833" i="1"/>
  <c r="W1833" i="1"/>
  <c r="X1037" i="1"/>
  <c r="AO1037" i="1"/>
  <c r="AP1583" i="1"/>
  <c r="Y1583" i="1"/>
  <c r="AP3446" i="1"/>
  <c r="Y3446" i="1"/>
  <c r="X2653" i="1"/>
  <c r="AO2653" i="1"/>
  <c r="AN2166" i="1"/>
  <c r="W2166" i="1"/>
  <c r="AO3298" i="1"/>
  <c r="X3298" i="1"/>
  <c r="AO1289" i="1"/>
  <c r="X1289" i="1"/>
  <c r="AO421" i="1"/>
  <c r="X421" i="1"/>
  <c r="X1420" i="1"/>
  <c r="AO1420" i="1"/>
  <c r="AO316" i="1"/>
  <c r="X316" i="1"/>
  <c r="X3626" i="1"/>
  <c r="AO3626" i="1"/>
  <c r="AN2537" i="1"/>
  <c r="W2537" i="1"/>
  <c r="AO3036" i="1"/>
  <c r="X3036" i="1"/>
  <c r="AO3333" i="1"/>
  <c r="X3333" i="1"/>
  <c r="AO2975" i="1"/>
  <c r="X2975" i="1"/>
  <c r="AP2114" i="1"/>
  <c r="Y2114" i="1"/>
  <c r="AP3779" i="1"/>
  <c r="Y3779" i="1"/>
  <c r="X622" i="1"/>
  <c r="AO622" i="1"/>
  <c r="X2832" i="1"/>
  <c r="AO2832" i="1"/>
  <c r="W2759" i="1"/>
  <c r="AN2759" i="1"/>
  <c r="AN1148" i="1"/>
  <c r="W1148" i="1"/>
  <c r="X2742" i="1"/>
  <c r="AO2742" i="1"/>
  <c r="X2126" i="1"/>
  <c r="AO2126" i="1"/>
  <c r="W855" i="1"/>
  <c r="AN855" i="1"/>
  <c r="W3053" i="1"/>
  <c r="AN3053" i="1"/>
  <c r="AP3029" i="1"/>
  <c r="Y3029" i="1"/>
  <c r="AP1080" i="1"/>
  <c r="Y1080" i="1"/>
  <c r="W1380" i="1"/>
  <c r="AN1380" i="1"/>
  <c r="Z3193" i="1"/>
  <c r="W2462" i="1"/>
  <c r="AN2462" i="1"/>
  <c r="X3975" i="1"/>
  <c r="AO3975" i="1"/>
  <c r="X1111" i="1"/>
  <c r="AO1111" i="1"/>
  <c r="AN3665" i="1"/>
  <c r="W3665" i="1"/>
  <c r="X2406" i="1"/>
  <c r="AO2406" i="1"/>
  <c r="Y3746" i="1"/>
  <c r="AP3746" i="1"/>
  <c r="AN3529" i="1"/>
  <c r="W3529" i="1"/>
  <c r="AO1858" i="1"/>
  <c r="X1858" i="1"/>
  <c r="Z3191" i="1"/>
  <c r="W1318" i="1"/>
  <c r="AN1318" i="1"/>
  <c r="X2292" i="1"/>
  <c r="AO2292" i="1"/>
  <c r="AN483" i="1"/>
  <c r="W483" i="1"/>
  <c r="AA1431" i="1"/>
  <c r="W1604" i="1"/>
  <c r="AN1604" i="1"/>
  <c r="AO2223" i="1"/>
  <c r="X2223" i="1"/>
  <c r="AO500" i="1"/>
  <c r="X500" i="1"/>
  <c r="W1903" i="1"/>
  <c r="AN1903" i="1"/>
  <c r="Y1039" i="1"/>
  <c r="AP1039" i="1"/>
  <c r="AO3087" i="1"/>
  <c r="X3087" i="1"/>
  <c r="W3936" i="1"/>
  <c r="AN3936" i="1"/>
  <c r="X473" i="1"/>
  <c r="AO473" i="1"/>
  <c r="AN512" i="1"/>
  <c r="W512" i="1"/>
  <c r="X2596" i="1"/>
  <c r="AO2596" i="1"/>
  <c r="AO2873" i="1"/>
  <c r="X2873" i="1"/>
  <c r="Z933" i="1"/>
  <c r="AO3597" i="1"/>
  <c r="X3597" i="1"/>
  <c r="AO2962" i="1"/>
  <c r="X2962" i="1"/>
  <c r="AP2319" i="1"/>
  <c r="Y2319" i="1"/>
  <c r="X2492" i="1"/>
  <c r="AO2492" i="1"/>
  <c r="W2577" i="1"/>
  <c r="AN2577" i="1"/>
  <c r="AO2461" i="1"/>
  <c r="X2461" i="1"/>
  <c r="AO2717" i="1"/>
  <c r="X2717" i="1"/>
  <c r="AN3489" i="1"/>
  <c r="W3489" i="1"/>
  <c r="W1821" i="1"/>
  <c r="AN1821" i="1"/>
  <c r="AN1086" i="1"/>
  <c r="W1086" i="1"/>
  <c r="AN3652" i="1"/>
  <c r="W3652" i="1"/>
  <c r="W801" i="1"/>
  <c r="AN801" i="1"/>
  <c r="AN2888" i="1"/>
  <c r="W2888" i="1"/>
  <c r="AO3320" i="1"/>
  <c r="X3320" i="1"/>
  <c r="X1530" i="1"/>
  <c r="AO1530" i="1"/>
  <c r="AO1189" i="1"/>
  <c r="X1189" i="1"/>
  <c r="AB298" i="1"/>
  <c r="W1351" i="1"/>
  <c r="AN1351" i="1"/>
  <c r="Y2279" i="1"/>
  <c r="AP2279" i="1"/>
  <c r="AO2795" i="1"/>
  <c r="X2795" i="1"/>
  <c r="X1430" i="1"/>
  <c r="AO1430" i="1"/>
  <c r="W3174" i="1"/>
  <c r="AN3174" i="1"/>
  <c r="AP1179" i="1"/>
  <c r="Y1179" i="1"/>
  <c r="W3006" i="1"/>
  <c r="AN3006" i="1"/>
  <c r="W849" i="1"/>
  <c r="AN849" i="1"/>
  <c r="X3792" i="1"/>
  <c r="AO3792" i="1"/>
  <c r="W2164" i="1"/>
  <c r="AN2164" i="1"/>
  <c r="Z3416" i="1"/>
  <c r="AP3693" i="1"/>
  <c r="Y3693" i="1"/>
  <c r="AN3917" i="1"/>
  <c r="W3917" i="1"/>
  <c r="AO3770" i="1"/>
  <c r="X3770" i="1"/>
  <c r="AO1174" i="1"/>
  <c r="X1174" i="1"/>
  <c r="W2960" i="1"/>
  <c r="AN2960" i="1"/>
  <c r="AO2921" i="1"/>
  <c r="X2921" i="1"/>
  <c r="X839" i="1"/>
  <c r="AO839" i="1"/>
  <c r="X2329" i="1"/>
  <c r="AO2329" i="1"/>
  <c r="X2167" i="1"/>
  <c r="AO2167" i="1"/>
  <c r="Z1373" i="1"/>
  <c r="AO684" i="1"/>
  <c r="X684" i="1"/>
  <c r="Z2797" i="1"/>
  <c r="W1899" i="1"/>
  <c r="AN1899" i="1"/>
  <c r="Y3077" i="1"/>
  <c r="AP3077" i="1"/>
  <c r="X3215" i="1"/>
  <c r="AO3215" i="1"/>
  <c r="AP2731" i="1"/>
  <c r="Y2731" i="1"/>
  <c r="AP367" i="1"/>
  <c r="Y367" i="1"/>
  <c r="W1780" i="1"/>
  <c r="AN1780" i="1"/>
  <c r="X2333" i="1"/>
  <c r="AO2333" i="1"/>
  <c r="AN537" i="1"/>
  <c r="W537" i="1"/>
  <c r="X2948" i="1"/>
  <c r="AO2948" i="1"/>
  <c r="AP2912" i="1"/>
  <c r="Y2912" i="1"/>
  <c r="W1646" i="1"/>
  <c r="AN1646" i="1"/>
  <c r="AN1458" i="1"/>
  <c r="W1458" i="1"/>
  <c r="AN1100" i="1"/>
  <c r="W1100" i="1"/>
  <c r="AN3574" i="1"/>
  <c r="W3574" i="1"/>
  <c r="Y2524" i="1"/>
  <c r="AP2524" i="1"/>
  <c r="X3481" i="1"/>
  <c r="AO3481" i="1"/>
  <c r="W3724" i="1"/>
  <c r="AN3724" i="1"/>
  <c r="Y884" i="1"/>
  <c r="AP884" i="1"/>
  <c r="W971" i="1"/>
  <c r="AN971" i="1"/>
  <c r="W3582" i="1"/>
  <c r="AN3582" i="1"/>
  <c r="X225" i="1"/>
  <c r="AO225" i="1"/>
  <c r="AP1848" i="1"/>
  <c r="Y1848" i="1"/>
  <c r="W3907" i="1"/>
  <c r="AN3907" i="1"/>
  <c r="AB255" i="1"/>
  <c r="W3896" i="1"/>
  <c r="AN3896" i="1"/>
  <c r="X3038" i="1"/>
  <c r="AO3038" i="1"/>
  <c r="X3570" i="1"/>
  <c r="AO3570" i="1"/>
  <c r="AN2767" i="1"/>
  <c r="W2767" i="1"/>
  <c r="W234" i="1"/>
  <c r="AN234" i="1"/>
  <c r="Y247" i="1"/>
  <c r="AP247" i="1"/>
  <c r="X3127" i="1"/>
  <c r="AO3127" i="1"/>
  <c r="AN1011" i="1"/>
  <c r="W1011" i="1"/>
  <c r="AO1469" i="1"/>
  <c r="X1469" i="1"/>
  <c r="AO965" i="1"/>
  <c r="X965" i="1"/>
  <c r="Y2452" i="1"/>
  <c r="AP2452" i="1"/>
  <c r="X3653" i="1"/>
  <c r="AO3653" i="1"/>
  <c r="AO2398" i="1"/>
  <c r="X2398" i="1"/>
  <c r="W1050" i="1"/>
  <c r="AN1050" i="1"/>
  <c r="AP584" i="1"/>
  <c r="Y584" i="1"/>
  <c r="AP3611" i="1"/>
  <c r="Y3611" i="1"/>
  <c r="AN2045" i="1"/>
  <c r="W2045" i="1"/>
  <c r="AP3658" i="1"/>
  <c r="Y3658" i="1"/>
  <c r="W662" i="1"/>
  <c r="AN662" i="1"/>
  <c r="Y3152" i="1"/>
  <c r="AP3152" i="1"/>
  <c r="W3319" i="1"/>
  <c r="AN3319" i="1"/>
  <c r="AO3288" i="1"/>
  <c r="X3288" i="1"/>
  <c r="AN2467" i="1"/>
  <c r="W2467" i="1"/>
  <c r="AO1792" i="1"/>
  <c r="X1792" i="1"/>
  <c r="X2021" i="1"/>
  <c r="AO2021" i="1"/>
  <c r="Y2239" i="1"/>
  <c r="AP2239" i="1"/>
  <c r="W3210" i="1"/>
  <c r="AN3210" i="1"/>
  <c r="AP2781" i="1"/>
  <c r="Y2781" i="1"/>
  <c r="Z3799" i="1"/>
  <c r="AN2335" i="1"/>
  <c r="W2335" i="1"/>
  <c r="AN2044" i="1"/>
  <c r="W2044" i="1"/>
  <c r="AN3807" i="1"/>
  <c r="W3807" i="1"/>
  <c r="W381" i="1"/>
  <c r="AN381" i="1"/>
  <c r="AP279" i="1"/>
  <c r="Y279" i="1"/>
  <c r="W3404" i="1"/>
  <c r="AN3404" i="1"/>
  <c r="AO3061" i="1"/>
  <c r="X3061" i="1"/>
  <c r="AN816" i="1"/>
  <c r="W816" i="1"/>
  <c r="X823" i="1"/>
  <c r="AO823" i="1"/>
  <c r="AO2947" i="1"/>
  <c r="X2947" i="1"/>
  <c r="Y2506" i="1"/>
  <c r="AP2506" i="1"/>
  <c r="AN3820" i="1"/>
  <c r="W3820" i="1"/>
  <c r="AN976" i="1"/>
  <c r="W976" i="1"/>
  <c r="AP3844" i="1"/>
  <c r="Y3844" i="1"/>
  <c r="AO3365" i="1"/>
  <c r="X3365" i="1"/>
  <c r="AP546" i="1"/>
  <c r="Y546" i="1"/>
  <c r="Z776" i="1"/>
  <c r="AN749" i="1"/>
  <c r="W749" i="1"/>
  <c r="Z3843" i="1"/>
  <c r="AN1419" i="1"/>
  <c r="W1419" i="1"/>
  <c r="X1784" i="1"/>
  <c r="AO1784" i="1"/>
  <c r="AP3935" i="1"/>
  <c r="Y3935" i="1"/>
  <c r="W2376" i="1"/>
  <c r="AN2376" i="1"/>
  <c r="AP993" i="1"/>
  <c r="Y993" i="1"/>
  <c r="X470" i="1"/>
  <c r="AO470" i="1"/>
  <c r="AB2597" i="1"/>
  <c r="W2854" i="1"/>
  <c r="AN2854" i="1"/>
  <c r="X1120" i="1"/>
  <c r="AO1120" i="1"/>
  <c r="Y221" i="1"/>
  <c r="AP221" i="1"/>
  <c r="AP3731" i="1"/>
  <c r="Y3731" i="1"/>
  <c r="Z2168" i="1"/>
  <c r="Y3041" i="1"/>
  <c r="AP3041" i="1"/>
  <c r="W2336" i="1"/>
  <c r="AN2336" i="1"/>
  <c r="AP1143" i="1"/>
  <c r="Y1143" i="1"/>
  <c r="AN827" i="1"/>
  <c r="W827" i="1"/>
  <c r="X2202" i="1"/>
  <c r="AO2202" i="1"/>
  <c r="X694" i="1"/>
  <c r="AO694" i="1"/>
  <c r="AO2766" i="1"/>
  <c r="X2766" i="1"/>
  <c r="AN3877" i="1"/>
  <c r="W3877" i="1"/>
  <c r="W2616" i="1"/>
  <c r="AN2616" i="1"/>
  <c r="W3548" i="1"/>
  <c r="AN3548" i="1"/>
  <c r="AO3542" i="1"/>
  <c r="X3542" i="1"/>
  <c r="Y502" i="1"/>
  <c r="AP502" i="1"/>
  <c r="Z2389" i="1"/>
  <c r="AN620" i="1"/>
  <c r="W620" i="1"/>
  <c r="AN2591" i="1"/>
  <c r="W2591" i="1"/>
  <c r="W4017" i="1"/>
  <c r="AN4017" i="1"/>
  <c r="X892" i="1"/>
  <c r="AO892" i="1"/>
  <c r="W1396" i="1"/>
  <c r="AN1396" i="1"/>
  <c r="AO3125" i="1"/>
  <c r="X3125" i="1"/>
  <c r="Y1115" i="1"/>
  <c r="AP1115" i="1"/>
  <c r="AO300" i="1"/>
  <c r="X300" i="1"/>
  <c r="AO2892" i="1"/>
  <c r="X2892" i="1"/>
  <c r="Y1365" i="1"/>
  <c r="AP1365" i="1"/>
  <c r="X385" i="1"/>
  <c r="AO385" i="1"/>
  <c r="Y1621" i="1"/>
  <c r="AP1621" i="1"/>
  <c r="W3702" i="1"/>
  <c r="AN3702" i="1"/>
  <c r="W3976" i="1"/>
  <c r="AN3976" i="1"/>
  <c r="AO1155" i="1"/>
  <c r="X1155" i="1"/>
  <c r="X2375" i="1"/>
  <c r="AO2375" i="1"/>
  <c r="W2896" i="1"/>
  <c r="AN2896" i="1"/>
  <c r="AN2220" i="1"/>
  <c r="W2220" i="1"/>
  <c r="X784" i="1"/>
  <c r="AO784" i="1"/>
  <c r="X3497" i="1"/>
  <c r="AO3497" i="1"/>
  <c r="Y3236" i="1"/>
  <c r="AP3236" i="1"/>
  <c r="W2305" i="1"/>
  <c r="AN2305" i="1"/>
  <c r="X1692" i="1"/>
  <c r="AO1692" i="1"/>
  <c r="W3602" i="1"/>
  <c r="AN3602" i="1"/>
  <c r="Z1241" i="1"/>
  <c r="W3592" i="1"/>
  <c r="AN3592" i="1"/>
  <c r="AO1468" i="1"/>
  <c r="X1468" i="1"/>
  <c r="W1657" i="1"/>
  <c r="AN1657" i="1"/>
  <c r="AN344" i="1"/>
  <c r="W344" i="1"/>
  <c r="Y2017" i="1"/>
  <c r="AP2017" i="1"/>
  <c r="AO3756" i="1"/>
  <c r="X3756" i="1"/>
  <c r="AN2656" i="1"/>
  <c r="W2656" i="1"/>
  <c r="AO395" i="1"/>
  <c r="X395" i="1"/>
  <c r="Y3300" i="1"/>
  <c r="AP3300" i="1"/>
  <c r="X571" i="1"/>
  <c r="AO571" i="1"/>
  <c r="W2504" i="1"/>
  <c r="AN2504" i="1"/>
  <c r="W2288" i="1"/>
  <c r="AN2288" i="1"/>
  <c r="X2470" i="1"/>
  <c r="AO2470" i="1"/>
  <c r="AO3636" i="1"/>
  <c r="X3636" i="1"/>
  <c r="X3679" i="1"/>
  <c r="AO3679" i="1"/>
  <c r="Z1747" i="1"/>
  <c r="X1812" i="1"/>
  <c r="AO1812" i="1"/>
  <c r="Y1417" i="1"/>
  <c r="AP1417" i="1"/>
  <c r="AN3358" i="1"/>
  <c r="W3358" i="1"/>
  <c r="W819" i="1"/>
  <c r="AN819" i="1"/>
  <c r="AO2110" i="1"/>
  <c r="X2110" i="1"/>
  <c r="W1124" i="1"/>
  <c r="AN1124" i="1"/>
  <c r="AN2479" i="1"/>
  <c r="W2479" i="1"/>
  <c r="W3411" i="1"/>
  <c r="AN3411" i="1"/>
  <c r="AN2230" i="1"/>
  <c r="W2230" i="1"/>
  <c r="AN1479" i="1"/>
  <c r="W1479" i="1"/>
  <c r="W2750" i="1"/>
  <c r="AN2750" i="1"/>
  <c r="AN3475" i="1"/>
  <c r="W3475" i="1"/>
  <c r="W996" i="1"/>
  <c r="AN996" i="1"/>
  <c r="X501" i="1"/>
  <c r="AO501" i="1"/>
  <c r="W695" i="1"/>
  <c r="AN695" i="1"/>
  <c r="X3257" i="1"/>
  <c r="AO3257" i="1"/>
  <c r="AO3864" i="1"/>
  <c r="X3864" i="1"/>
  <c r="AN3614" i="1"/>
  <c r="W3614" i="1"/>
  <c r="AO2594" i="1"/>
  <c r="X2594" i="1"/>
  <c r="W2814" i="1"/>
  <c r="AN2814" i="1"/>
  <c r="AN1265" i="1"/>
  <c r="W1265" i="1"/>
  <c r="AO2025" i="1"/>
  <c r="X2025" i="1"/>
  <c r="W3100" i="1"/>
  <c r="AN3100" i="1"/>
  <c r="W2043" i="1"/>
  <c r="AN2043" i="1"/>
  <c r="AO1297" i="1"/>
  <c r="X1297" i="1"/>
  <c r="AO2034" i="1"/>
  <c r="X2034" i="1"/>
  <c r="W2145" i="1"/>
  <c r="AN2145" i="1"/>
  <c r="AN1158" i="1"/>
  <c r="W1158" i="1"/>
  <c r="AO1489" i="1"/>
  <c r="X1489" i="1"/>
  <c r="AN1258" i="1"/>
  <c r="W1258" i="1"/>
  <c r="X3576" i="1"/>
  <c r="AO3576" i="1"/>
  <c r="X1335" i="1"/>
  <c r="AO1335" i="1"/>
  <c r="AP1772" i="1"/>
  <c r="Y1772" i="1"/>
  <c r="W2203" i="1"/>
  <c r="AN2203" i="1"/>
  <c r="W3294" i="1"/>
  <c r="AN3294" i="1"/>
  <c r="X598" i="1"/>
  <c r="AO598" i="1"/>
  <c r="AN969" i="1"/>
  <c r="W969" i="1"/>
  <c r="X706" i="1"/>
  <c r="AO706" i="1"/>
  <c r="W3101" i="1"/>
  <c r="AN3101" i="1"/>
  <c r="AO3327" i="1"/>
  <c r="X3327" i="1"/>
  <c r="X341" i="1"/>
  <c r="AO341" i="1"/>
  <c r="AN579" i="1"/>
  <c r="W579" i="1"/>
  <c r="X1104" i="1"/>
  <c r="AO1104" i="1"/>
  <c r="X3247" i="1"/>
  <c r="AO3247" i="1"/>
  <c r="AC2672" i="1"/>
  <c r="AN3037" i="1"/>
  <c r="W3037" i="1"/>
  <c r="X2934" i="1"/>
  <c r="AO2934" i="1"/>
  <c r="W2598" i="1"/>
  <c r="AN2598" i="1"/>
  <c r="X3999" i="1"/>
  <c r="AO3999" i="1"/>
  <c r="AN3062" i="1"/>
  <c r="W3062" i="1"/>
  <c r="AC3922" i="1"/>
  <c r="Z2183" i="1"/>
  <c r="W1739" i="1"/>
  <c r="AN1739" i="1"/>
  <c r="W2920" i="1"/>
  <c r="AN2920" i="1"/>
  <c r="X2321" i="1"/>
  <c r="AO2321" i="1"/>
  <c r="W427" i="1"/>
  <c r="AN427" i="1"/>
  <c r="W558" i="1"/>
  <c r="AN558" i="1"/>
  <c r="AA1363" i="1"/>
  <c r="W1574" i="1"/>
  <c r="AN1574" i="1"/>
  <c r="X2158" i="1"/>
  <c r="AO2158" i="1"/>
  <c r="W2509" i="1"/>
  <c r="AN2509" i="1"/>
  <c r="Y3341" i="1"/>
  <c r="AP3341" i="1"/>
  <c r="Y2807" i="1"/>
  <c r="AP2807" i="1"/>
  <c r="AO1492" i="1"/>
  <c r="X1492" i="1"/>
  <c r="AN2187" i="1"/>
  <c r="W2187" i="1"/>
  <c r="AN3898" i="1"/>
  <c r="W3898" i="1"/>
  <c r="AO3204" i="1"/>
  <c r="X3204" i="1"/>
  <c r="X325" i="1"/>
  <c r="AO325" i="1"/>
  <c r="AN1245" i="1"/>
  <c r="W1245" i="1"/>
  <c r="AN1579" i="1"/>
  <c r="W1579" i="1"/>
  <c r="AN3233" i="1"/>
  <c r="W3233" i="1"/>
  <c r="Z3688" i="1"/>
  <c r="AN2678" i="1"/>
  <c r="W2678" i="1"/>
  <c r="AN3938" i="1"/>
  <c r="W3938" i="1"/>
  <c r="X264" i="1"/>
  <c r="AO264" i="1"/>
  <c r="AN1623" i="1"/>
  <c r="W1623" i="1"/>
  <c r="X3788" i="1"/>
  <c r="AO3788" i="1"/>
  <c r="AC2277" i="1"/>
  <c r="X3313" i="1"/>
  <c r="AO3313" i="1"/>
  <c r="AP2998" i="1"/>
  <c r="Y2998" i="1"/>
  <c r="W3550" i="1"/>
  <c r="AN3550" i="1"/>
  <c r="X3135" i="1"/>
  <c r="AO3135" i="1"/>
  <c r="W1986" i="1"/>
  <c r="AN1986" i="1"/>
  <c r="X3816" i="1"/>
  <c r="AO3816" i="1"/>
  <c r="X3947" i="1"/>
  <c r="AO3947" i="1"/>
  <c r="W2966" i="1"/>
  <c r="AN2966" i="1"/>
  <c r="AO2681" i="1"/>
  <c r="X2681" i="1"/>
  <c r="Z3063" i="1"/>
  <c r="AO2393" i="1"/>
  <c r="X2393" i="1"/>
  <c r="AO3703" i="1"/>
  <c r="X3703" i="1"/>
  <c r="W1476" i="1"/>
  <c r="AN1476" i="1"/>
  <c r="W3949" i="1"/>
  <c r="AN3949" i="1"/>
  <c r="W3495" i="1"/>
  <c r="AN3495" i="1"/>
  <c r="Y3973" i="1"/>
  <c r="AP3973" i="1"/>
  <c r="Z539" i="1"/>
  <c r="X3913" i="1"/>
  <c r="AO3913" i="1"/>
  <c r="W1194" i="1"/>
  <c r="AN1194" i="1"/>
  <c r="W411" i="1"/>
  <c r="AN411" i="1"/>
  <c r="AN905" i="1"/>
  <c r="W905" i="1"/>
  <c r="AO603" i="1"/>
  <c r="X603" i="1"/>
  <c r="AA628" i="1"/>
  <c r="AN3577" i="1"/>
  <c r="W3577" i="1"/>
  <c r="AN1670" i="1"/>
  <c r="W1670" i="1"/>
  <c r="W758" i="1"/>
  <c r="AN758" i="1"/>
  <c r="W3878" i="1"/>
  <c r="AN3878" i="1"/>
  <c r="Y3924" i="1"/>
  <c r="AP3924" i="1"/>
  <c r="AP1207" i="1"/>
  <c r="Y1207" i="1"/>
  <c r="AB3580" i="1"/>
  <c r="AN2939" i="1"/>
  <c r="W2939" i="1"/>
  <c r="X3859" i="1"/>
  <c r="AO3859" i="1"/>
  <c r="W2478" i="1"/>
  <c r="AN2478" i="1"/>
  <c r="W1703" i="1"/>
  <c r="AN1703" i="1"/>
  <c r="AN3028" i="1"/>
  <c r="W3028" i="1"/>
  <c r="W3727" i="1"/>
  <c r="AN3727" i="1"/>
  <c r="X3955" i="1"/>
  <c r="AO3955" i="1"/>
  <c r="X1866" i="1"/>
  <c r="AO1866" i="1"/>
  <c r="Y829" i="1"/>
  <c r="AP829" i="1"/>
  <c r="AN1500" i="1"/>
  <c r="W1500" i="1"/>
  <c r="AO943" i="1"/>
  <c r="X943" i="1"/>
  <c r="AN474" i="1"/>
  <c r="W474" i="1"/>
  <c r="Z2824" i="1"/>
  <c r="AO461" i="1"/>
  <c r="X461" i="1"/>
  <c r="AN650" i="1"/>
  <c r="W650" i="1"/>
  <c r="AO2032" i="1"/>
  <c r="X2032" i="1"/>
  <c r="AN3714" i="1"/>
  <c r="W3714" i="1"/>
  <c r="X3188" i="1"/>
  <c r="AO3188" i="1"/>
  <c r="X1809" i="1"/>
  <c r="AO1809" i="1"/>
  <c r="X2768" i="1"/>
  <c r="AO2768" i="1"/>
  <c r="X519" i="1"/>
  <c r="AO519" i="1"/>
  <c r="Y3891" i="1"/>
  <c r="AP3891" i="1"/>
  <c r="AP1140" i="1"/>
  <c r="Y1140" i="1"/>
  <c r="AO2368" i="1"/>
  <c r="X2368" i="1"/>
  <c r="AN1785" i="1"/>
  <c r="W1785" i="1"/>
  <c r="AN3521" i="1"/>
  <c r="W3521" i="1"/>
  <c r="AB3485" i="1"/>
  <c r="X3657" i="1"/>
  <c r="AO3657" i="1"/>
  <c r="X1592" i="1"/>
  <c r="AO1592" i="1"/>
  <c r="W1290" i="1"/>
  <c r="AN1290" i="1"/>
  <c r="AP3273" i="1"/>
  <c r="Y3273" i="1"/>
  <c r="X625" i="1"/>
  <c r="AO625" i="1"/>
  <c r="W2919" i="1"/>
  <c r="AN2919" i="1"/>
  <c r="AN3158" i="1"/>
  <c r="W3158" i="1"/>
  <c r="AP3775" i="1"/>
  <c r="Y3775" i="1"/>
  <c r="AO1269" i="1"/>
  <c r="X1269" i="1"/>
  <c r="W2123" i="1"/>
  <c r="AN2123" i="1"/>
  <c r="AN2890" i="1"/>
  <c r="W2890" i="1"/>
  <c r="W3872" i="1"/>
  <c r="AN3872" i="1"/>
  <c r="W2539" i="1"/>
  <c r="AN2539" i="1"/>
  <c r="AO2614" i="1"/>
  <c r="X2614" i="1"/>
  <c r="X1684" i="1"/>
  <c r="AO1684" i="1"/>
  <c r="AO1919" i="1"/>
  <c r="X1919" i="1"/>
  <c r="W2878" i="1"/>
  <c r="AN2878" i="1"/>
  <c r="AN3654" i="1"/>
  <c r="W3654" i="1"/>
  <c r="AN554" i="1"/>
  <c r="W554" i="1"/>
  <c r="AN252" i="1"/>
  <c r="W252" i="1"/>
  <c r="AA1602" i="1"/>
  <c r="AO3251" i="1"/>
  <c r="X3251" i="1"/>
  <c r="X1107" i="1"/>
  <c r="AO1107" i="1"/>
  <c r="X2161" i="1"/>
  <c r="AO2161" i="1"/>
  <c r="X3226" i="1"/>
  <c r="AO3226" i="1"/>
  <c r="X2838" i="1"/>
  <c r="AO2838" i="1"/>
  <c r="AA1723" i="1"/>
  <c r="AN2312" i="1"/>
  <c r="W2312" i="1"/>
  <c r="AN3910" i="1"/>
  <c r="W3910" i="1"/>
  <c r="AN3995" i="1"/>
  <c r="W3995" i="1"/>
  <c r="AP2315" i="1"/>
  <c r="Y2315" i="1"/>
  <c r="AP744" i="1"/>
  <c r="Y744" i="1"/>
  <c r="AN1146" i="1"/>
  <c r="W1146" i="1"/>
  <c r="AN2889" i="1"/>
  <c r="W2889" i="1"/>
  <c r="AN3809" i="1"/>
  <c r="W3809" i="1"/>
  <c r="X2268" i="1"/>
  <c r="AO2268" i="1"/>
  <c r="AN3781" i="1"/>
  <c r="W3781" i="1"/>
  <c r="AO1075" i="1"/>
  <c r="X1075" i="1"/>
  <c r="AO805" i="1"/>
  <c r="X805" i="1"/>
  <c r="AP418" i="1"/>
  <c r="Y418" i="1"/>
  <c r="AN1872" i="1"/>
  <c r="W1872" i="1"/>
  <c r="Z1490" i="1"/>
  <c r="AN3426" i="1"/>
  <c r="W3426" i="1"/>
  <c r="AN1305" i="1"/>
  <c r="W1305" i="1"/>
  <c r="W1909" i="1"/>
  <c r="AN1909" i="1"/>
  <c r="Z4012" i="1"/>
  <c r="AN2619" i="1"/>
  <c r="W2619" i="1"/>
  <c r="X2736" i="1"/>
  <c r="AO2736" i="1"/>
  <c r="W2267" i="1"/>
  <c r="AN2267" i="1"/>
  <c r="W1616" i="1"/>
  <c r="AN1616" i="1"/>
  <c r="W1465" i="1"/>
  <c r="AN1465" i="1"/>
  <c r="X261" i="1"/>
  <c r="AO261" i="1"/>
  <c r="W974" i="1"/>
  <c r="AN974" i="1"/>
  <c r="Y3676" i="1"/>
  <c r="AP3676" i="1"/>
  <c r="X481" i="1"/>
  <c r="AO481" i="1"/>
  <c r="Z4024" i="1"/>
  <c r="X1367" i="1"/>
  <c r="AO1367" i="1"/>
  <c r="Y2567" i="1"/>
  <c r="AP2567" i="1"/>
  <c r="Y2904" i="1"/>
  <c r="AP2904" i="1"/>
  <c r="AN1042" i="1"/>
  <c r="W1042" i="1"/>
  <c r="X2928" i="1"/>
  <c r="AO2928" i="1"/>
  <c r="AO1873" i="1"/>
  <c r="X1873" i="1"/>
  <c r="X2438" i="1"/>
  <c r="AO2438" i="1"/>
  <c r="AA2290" i="1"/>
  <c r="X513" i="1"/>
  <c r="AO513" i="1"/>
  <c r="W1654" i="1"/>
  <c r="AN1654" i="1"/>
  <c r="W3228" i="1"/>
  <c r="AN3228" i="1"/>
  <c r="X2995" i="1"/>
  <c r="AO2995" i="1"/>
  <c r="Y328" i="1"/>
  <c r="AP328" i="1"/>
  <c r="AO2270" i="1"/>
  <c r="X2270" i="1"/>
  <c r="W4014" i="1"/>
  <c r="AN4014" i="1"/>
  <c r="X1777" i="1"/>
  <c r="AO1777" i="1"/>
  <c r="Z3892" i="1"/>
  <c r="AP3806" i="1"/>
  <c r="Y3806" i="1"/>
  <c r="W1252" i="1"/>
  <c r="AN1252" i="1"/>
  <c r="AO3016" i="1"/>
  <c r="X3016" i="1"/>
  <c r="AO357" i="1"/>
  <c r="X357" i="1"/>
  <c r="AN2198" i="1"/>
  <c r="W2198" i="1"/>
  <c r="AP3941" i="1"/>
  <c r="Y3941" i="1"/>
  <c r="X1216" i="1"/>
  <c r="AO1216" i="1"/>
  <c r="AN3015" i="1"/>
  <c r="W3015" i="1"/>
  <c r="X2076" i="1"/>
  <c r="AO2076" i="1"/>
  <c r="W2483" i="1"/>
  <c r="AN2483" i="1"/>
  <c r="AP459" i="1"/>
  <c r="Y459" i="1"/>
  <c r="AO1504" i="1"/>
  <c r="X1504" i="1"/>
  <c r="X3402" i="1"/>
  <c r="AO3402" i="1"/>
  <c r="W1068" i="1"/>
  <c r="AN1068" i="1"/>
  <c r="AO1352" i="1"/>
  <c r="X1352" i="1"/>
  <c r="Z920" i="1"/>
  <c r="AP2930" i="1"/>
  <c r="Y2930" i="1"/>
  <c r="X3171" i="1"/>
  <c r="AO3171" i="1"/>
  <c r="AO3712" i="1"/>
  <c r="X3712" i="1"/>
  <c r="AP375" i="1"/>
  <c r="Y375" i="1"/>
  <c r="X3805" i="1"/>
  <c r="AO3805" i="1"/>
  <c r="AP2688" i="1"/>
  <c r="Y2688" i="1"/>
  <c r="AN260" i="1"/>
  <c r="W260" i="1"/>
  <c r="W1639" i="1"/>
  <c r="AN1639" i="1"/>
  <c r="Z2836" i="1"/>
  <c r="AO2133" i="1"/>
  <c r="X2133" i="1"/>
  <c r="X852" i="1"/>
  <c r="AO852" i="1"/>
  <c r="W2952" i="1"/>
  <c r="AN2952" i="1"/>
  <c r="AO565" i="1"/>
  <c r="X565" i="1"/>
  <c r="AA2820" i="1"/>
  <c r="AA1121" i="1"/>
  <c r="X1232" i="1"/>
  <c r="AO1232" i="1"/>
  <c r="W2454" i="1"/>
  <c r="AN2454" i="1"/>
  <c r="X4027" i="1"/>
  <c r="AO4027" i="1"/>
  <c r="X1462" i="1"/>
  <c r="AO1462" i="1"/>
  <c r="X883" i="1"/>
  <c r="AO883" i="1"/>
  <c r="Z1764" i="1"/>
  <c r="AN436" i="1"/>
  <c r="W436" i="1"/>
  <c r="Z2780" i="1"/>
  <c r="AP1368" i="1"/>
  <c r="Y1368" i="1"/>
  <c r="AP1427" i="1"/>
  <c r="Y1427" i="1"/>
  <c r="AN3391" i="1"/>
  <c r="W3391" i="1"/>
  <c r="X1566" i="1"/>
  <c r="AO1566" i="1"/>
  <c r="AP1755" i="1"/>
  <c r="Y1755" i="1"/>
  <c r="AN1433" i="1"/>
  <c r="W1433" i="1"/>
  <c r="W1863" i="1"/>
  <c r="AN1863" i="1"/>
  <c r="AO2665" i="1"/>
  <c r="X2665" i="1"/>
  <c r="X1046" i="1"/>
  <c r="AO1046" i="1"/>
  <c r="Z3095" i="1"/>
  <c r="AO3007" i="1"/>
  <c r="X3007" i="1"/>
  <c r="AP1285" i="1"/>
  <c r="Y1285" i="1"/>
  <c r="AP3375" i="1"/>
  <c r="Y3375" i="1"/>
  <c r="AO3477" i="1"/>
  <c r="X3477" i="1"/>
  <c r="AO1487" i="1"/>
  <c r="X1487" i="1"/>
  <c r="Z2913" i="1"/>
  <c r="AN3736" i="1"/>
  <c r="W3736" i="1"/>
  <c r="AP239" i="1"/>
  <c r="Y239" i="1"/>
  <c r="X3369" i="1"/>
  <c r="AO3369" i="1"/>
  <c r="AO3701" i="1"/>
  <c r="X3701" i="1"/>
  <c r="Y526" i="1"/>
  <c r="AP526" i="1"/>
  <c r="AO1151" i="1"/>
  <c r="X1151" i="1"/>
  <c r="X2289" i="1"/>
  <c r="AO2289" i="1"/>
  <c r="W1321" i="1"/>
  <c r="AN1321" i="1"/>
  <c r="Y3410" i="1"/>
  <c r="AP3410" i="1"/>
  <c r="AP2181" i="1"/>
  <c r="Y2181" i="1"/>
  <c r="W3197" i="1"/>
  <c r="AN3197" i="1"/>
  <c r="X2545" i="1"/>
  <c r="AO2545" i="1"/>
  <c r="AO2605" i="1"/>
  <c r="X2605" i="1"/>
  <c r="X2513" i="1"/>
  <c r="AO2513" i="1"/>
  <c r="AO2749" i="1"/>
  <c r="X2749" i="1"/>
  <c r="AN2349" i="1"/>
  <c r="W2349" i="1"/>
  <c r="X1271" i="1"/>
  <c r="AO1271" i="1"/>
  <c r="X1958" i="1"/>
  <c r="AO1958" i="1"/>
  <c r="AO1644" i="1"/>
  <c r="X1644" i="1"/>
  <c r="X1020" i="1"/>
  <c r="AO1020" i="1"/>
  <c r="W1552" i="1"/>
  <c r="AN1552" i="1"/>
  <c r="Y3199" i="1"/>
  <c r="AP3199" i="1"/>
  <c r="W1393" i="1"/>
  <c r="AN1393" i="1"/>
  <c r="AO2379" i="1"/>
  <c r="X2379" i="1"/>
  <c r="AO3625" i="1"/>
  <c r="X3625" i="1"/>
  <c r="AO2648" i="1"/>
  <c r="X2648" i="1"/>
  <c r="AO2861" i="1"/>
  <c r="X2861" i="1"/>
  <c r="AP1268" i="1"/>
  <c r="Y1268" i="1"/>
  <c r="Z4003" i="1"/>
  <c r="Z1800" i="1"/>
  <c r="X4002" i="1"/>
  <c r="AO4002" i="1"/>
  <c r="W3447" i="1"/>
  <c r="AN3447" i="1"/>
  <c r="AN304" i="1"/>
  <c r="W304" i="1"/>
  <c r="AN3214" i="1"/>
  <c r="W3214" i="1"/>
  <c r="AO872" i="1"/>
  <c r="X872" i="1"/>
  <c r="X2761" i="1"/>
  <c r="AO2761" i="1"/>
  <c r="AN1035" i="1"/>
  <c r="W1035" i="1"/>
  <c r="AP1237" i="1"/>
  <c r="Y1237" i="1"/>
  <c r="Y957" i="1"/>
  <c r="AP957" i="1"/>
  <c r="AO2970" i="1"/>
  <c r="X2970" i="1"/>
  <c r="W493" i="1"/>
  <c r="AN493" i="1"/>
  <c r="AO2973" i="1"/>
  <c r="X2973" i="1"/>
  <c r="AN771" i="1"/>
  <c r="W771" i="1"/>
  <c r="AN1653" i="1"/>
  <c r="W1653" i="1"/>
  <c r="W3146" i="1"/>
  <c r="AN3146" i="1"/>
  <c r="X1880" i="1"/>
  <c r="AO1880" i="1"/>
  <c r="Y3284" i="1"/>
  <c r="AP3284" i="1"/>
  <c r="AN2652" i="1"/>
  <c r="W2652" i="1"/>
  <c r="AN1971" i="1"/>
  <c r="W1971" i="1"/>
  <c r="AN3166" i="1"/>
  <c r="W3166" i="1"/>
  <c r="AO1164" i="1"/>
  <c r="X1164" i="1"/>
  <c r="AP3919" i="1"/>
  <c r="Y3919" i="1"/>
  <c r="X1204" i="1"/>
  <c r="AO1204" i="1"/>
  <c r="AP2961" i="1"/>
  <c r="Y2961" i="1"/>
  <c r="Y660" i="1"/>
  <c r="AP660" i="1"/>
  <c r="AN1331" i="1"/>
  <c r="W1331" i="1"/>
  <c r="Z564" i="1"/>
  <c r="AO2809" i="1"/>
  <c r="X2809" i="1"/>
  <c r="Y3314" i="1"/>
  <c r="AP3314" i="1"/>
  <c r="AN1515" i="1"/>
  <c r="W1515" i="1"/>
  <c r="W1636" i="1"/>
  <c r="AN1636" i="1"/>
  <c r="Z3782" i="1"/>
  <c r="AO1023" i="1"/>
  <c r="X1023" i="1"/>
  <c r="Y266" i="1"/>
  <c r="AP266" i="1"/>
  <c r="AO2903" i="1"/>
  <c r="X2903" i="1"/>
  <c r="X1332" i="1"/>
  <c r="AO1332" i="1"/>
  <c r="AO2206" i="1"/>
  <c r="X2206" i="1"/>
  <c r="AB3624" i="1"/>
  <c r="Y2695" i="1"/>
  <c r="AP2695" i="1"/>
  <c r="X2403" i="1"/>
  <c r="AO2403" i="1"/>
  <c r="AN3073" i="1"/>
  <c r="W3073" i="1"/>
  <c r="AN3373" i="1"/>
  <c r="W3373" i="1"/>
  <c r="W3364" i="1"/>
  <c r="AN3364" i="1"/>
  <c r="X1220" i="1"/>
  <c r="AO1220" i="1"/>
  <c r="W1830" i="1"/>
  <c r="AN1830" i="1"/>
  <c r="W1264" i="1"/>
  <c r="AN1264" i="1"/>
  <c r="Y1607" i="1"/>
  <c r="AP1607" i="1"/>
  <c r="AN3134" i="1"/>
  <c r="W3134" i="1"/>
  <c r="Z2260" i="1"/>
  <c r="W2427" i="1"/>
  <c r="AN2427" i="1"/>
  <c r="AO3808" i="1"/>
  <c r="X3808" i="1"/>
  <c r="AO3478" i="1"/>
  <c r="X3478" i="1"/>
  <c r="Y276" i="1"/>
  <c r="AP276" i="1"/>
  <c r="AO3640" i="1"/>
  <c r="X3640" i="1"/>
  <c r="AP2050" i="1"/>
  <c r="Y2050" i="1"/>
  <c r="AN2867" i="1"/>
  <c r="W2867" i="1"/>
  <c r="W1799" i="1"/>
  <c r="AN1799" i="1"/>
  <c r="AO3109" i="1"/>
  <c r="X3109" i="1"/>
  <c r="AA3590" i="1"/>
  <c r="AO3893" i="1"/>
  <c r="X3893" i="1"/>
  <c r="Y2522" i="1"/>
  <c r="AP2522" i="1"/>
  <c r="W1038" i="1"/>
  <c r="AN1038" i="1"/>
  <c r="AO456" i="1"/>
  <c r="X456" i="1"/>
  <c r="AN1771" i="1"/>
  <c r="W1771" i="1"/>
  <c r="X3978" i="1"/>
  <c r="AO3978" i="1"/>
  <c r="W2534" i="1"/>
  <c r="AN2534" i="1"/>
  <c r="AP1247" i="1"/>
  <c r="Y1247" i="1"/>
  <c r="AN973" i="1"/>
  <c r="W973" i="1"/>
  <c r="X3282" i="1"/>
  <c r="AO3282" i="1"/>
  <c r="AP652" i="1"/>
  <c r="Y652" i="1"/>
  <c r="Y2159" i="1"/>
  <c r="AP2159" i="1"/>
  <c r="AO1077" i="1"/>
  <c r="X1077" i="1"/>
  <c r="AP1531" i="1"/>
  <c r="Y1531" i="1"/>
  <c r="AO1663" i="1"/>
  <c r="X1663" i="1"/>
  <c r="AN1013" i="1"/>
  <c r="W1013" i="1"/>
  <c r="AO1765" i="1"/>
  <c r="X1765" i="1"/>
  <c r="AO3887" i="1"/>
  <c r="X3887" i="1"/>
  <c r="AN3522" i="1"/>
  <c r="W3522" i="1"/>
  <c r="Y228" i="1"/>
  <c r="AP228" i="1"/>
  <c r="AP354" i="1"/>
  <c r="Y354" i="1"/>
  <c r="AO954" i="1"/>
  <c r="X954" i="1"/>
  <c r="AO472" i="1"/>
  <c r="X472" i="1"/>
  <c r="AN1022" i="1"/>
  <c r="W1022" i="1"/>
  <c r="AO1805" i="1"/>
  <c r="X1805" i="1"/>
  <c r="W3116" i="1"/>
  <c r="AN3116" i="1"/>
  <c r="W1699" i="1"/>
  <c r="AN1699" i="1"/>
  <c r="AN3326" i="1"/>
  <c r="W3326" i="1"/>
  <c r="AN847" i="1"/>
  <c r="W847" i="1"/>
  <c r="AN962" i="1"/>
  <c r="W962" i="1"/>
  <c r="Z3205" i="1"/>
  <c r="AO2755" i="1"/>
  <c r="X2755" i="1"/>
  <c r="W2397" i="1"/>
  <c r="AN2397" i="1"/>
  <c r="AN1202" i="1"/>
  <c r="W1202" i="1"/>
  <c r="X3263" i="1"/>
  <c r="AO3263" i="1"/>
  <c r="AO3384" i="1"/>
  <c r="X3384" i="1"/>
  <c r="AN735" i="1"/>
  <c r="W735" i="1"/>
  <c r="AN3659" i="1"/>
  <c r="W3659" i="1"/>
  <c r="W3583" i="1"/>
  <c r="AN3583" i="1"/>
  <c r="Y2844" i="1"/>
  <c r="AP2844" i="1"/>
  <c r="AN3988" i="1"/>
  <c r="W3988" i="1"/>
  <c r="AO2441" i="1"/>
  <c r="X2441" i="1"/>
  <c r="AO1496" i="1"/>
  <c r="X1496" i="1"/>
  <c r="AN1119" i="1"/>
  <c r="W1119" i="1"/>
  <c r="X2173" i="1"/>
  <c r="AO2173" i="1"/>
  <c r="AN2067" i="1"/>
  <c r="W2067" i="1"/>
  <c r="Y2215" i="1"/>
  <c r="AP2215" i="1"/>
  <c r="Y3461" i="1"/>
  <c r="AP3461" i="1"/>
  <c r="AP3595" i="1"/>
  <c r="Y3595" i="1"/>
  <c r="AN2432" i="1"/>
  <c r="W2432" i="1"/>
  <c r="AN734" i="1"/>
  <c r="W734" i="1"/>
  <c r="Y2362" i="1"/>
  <c r="AP2362" i="1"/>
  <c r="AP1960" i="1"/>
  <c r="Y1960" i="1"/>
  <c r="Z3928" i="1"/>
  <c r="AN3649" i="1"/>
  <c r="W3649" i="1"/>
  <c r="X3890" i="1"/>
  <c r="AO3890" i="1"/>
  <c r="X1842" i="1"/>
  <c r="AO1842" i="1"/>
  <c r="AN3149" i="1"/>
  <c r="W3149" i="1"/>
  <c r="AO2378" i="1"/>
  <c r="X2378" i="1"/>
  <c r="Y1893" i="1"/>
  <c r="AP1893" i="1"/>
  <c r="AN295" i="1"/>
  <c r="W295" i="1"/>
  <c r="W293" i="1"/>
  <c r="AN293" i="1"/>
  <c r="Y3904" i="1"/>
  <c r="AP3904" i="1"/>
  <c r="AP3468" i="1"/>
  <c r="Y3468" i="1"/>
  <c r="AO2354" i="1"/>
  <c r="X2354" i="1"/>
  <c r="AO428" i="1"/>
  <c r="X428" i="1"/>
  <c r="AN2079" i="1"/>
  <c r="W2079" i="1"/>
  <c r="AN1337" i="1"/>
  <c r="W1337" i="1"/>
  <c r="AO926" i="1"/>
  <c r="X926" i="1"/>
  <c r="AO332" i="1"/>
  <c r="X332" i="1"/>
  <c r="AA3153" i="1"/>
  <c r="AP3951" i="1"/>
  <c r="Y3951" i="1"/>
  <c r="AO1333" i="1"/>
  <c r="X1333" i="1"/>
  <c r="AN3800" i="1"/>
  <c r="W3800" i="1"/>
  <c r="AN1835" i="1"/>
  <c r="W1835" i="1"/>
  <c r="AP2549" i="1"/>
  <c r="Y2549" i="1"/>
  <c r="AN1340" i="1"/>
  <c r="W1340" i="1"/>
  <c r="AN339" i="1"/>
  <c r="W339" i="1"/>
  <c r="W550" i="1"/>
  <c r="AN550" i="1"/>
  <c r="X1598" i="1"/>
  <c r="AO1598" i="1"/>
  <c r="AO492" i="1"/>
  <c r="X492" i="1"/>
  <c r="X1375" i="1"/>
  <c r="AO1375" i="1"/>
  <c r="W582" i="1"/>
  <c r="AN582" i="1"/>
  <c r="X1944" i="1"/>
  <c r="AO1944" i="1"/>
  <c r="AA3514" i="1"/>
  <c r="Z1093" i="1"/>
  <c r="AP1403" i="1"/>
  <c r="Y1403" i="1"/>
  <c r="X1695" i="1"/>
  <c r="AO1695" i="1"/>
  <c r="AN3972" i="1"/>
  <c r="W3972" i="1"/>
  <c r="Z780" i="1"/>
  <c r="AO1390" i="1"/>
  <c r="X1390" i="1"/>
  <c r="AO3512" i="1"/>
  <c r="X3512" i="1"/>
  <c r="AN681" i="1"/>
  <c r="W681" i="1"/>
  <c r="X3178" i="1"/>
  <c r="AO3178" i="1"/>
  <c r="AP3683" i="1"/>
  <c r="Y3683" i="1"/>
  <c r="AN1424" i="1"/>
  <c r="W1424" i="1"/>
  <c r="AP1589" i="1"/>
  <c r="Y1589" i="1"/>
  <c r="AO2869" i="1"/>
  <c r="X2869" i="1"/>
  <c r="W2561" i="1"/>
  <c r="AN2561" i="1"/>
  <c r="W1163" i="1"/>
  <c r="AN1163" i="1"/>
  <c r="AO3948" i="1"/>
  <c r="X3948" i="1"/>
  <c r="X2569" i="1"/>
  <c r="AO2569" i="1"/>
  <c r="AN678" i="1"/>
  <c r="W678" i="1"/>
  <c r="AP2557" i="1"/>
  <c r="Y2557" i="1"/>
  <c r="AA3473" i="1"/>
  <c r="Z1675" i="1"/>
  <c r="X566" i="1"/>
  <c r="AO566" i="1"/>
  <c r="W1401" i="1"/>
  <c r="AN1401" i="1"/>
  <c r="W358" i="1"/>
  <c r="AN358" i="1"/>
  <c r="AN2460" i="1"/>
  <c r="W2460" i="1"/>
  <c r="AO2610" i="1"/>
  <c r="X2610" i="1"/>
  <c r="W397" i="1"/>
  <c r="AN397" i="1"/>
  <c r="AN2205" i="1"/>
  <c r="W2205" i="1"/>
  <c r="AP3739" i="1"/>
  <c r="Y3739" i="1"/>
  <c r="AP2229" i="1"/>
  <c r="Y2229" i="1"/>
  <c r="AN3072" i="1"/>
  <c r="W3072" i="1"/>
  <c r="AO1825" i="1"/>
  <c r="X1825" i="1"/>
  <c r="AN3454" i="1"/>
  <c r="W3454" i="1"/>
  <c r="AO2475" i="1"/>
  <c r="X2475" i="1"/>
  <c r="Y1829" i="1"/>
  <c r="AP1829" i="1"/>
  <c r="AN3678" i="1"/>
  <c r="W3678" i="1"/>
  <c r="AN1945" i="1"/>
  <c r="W1945" i="1"/>
  <c r="X3912" i="1"/>
  <c r="AO3912" i="1"/>
  <c r="AN1779" i="1"/>
  <c r="W1779" i="1"/>
  <c r="AO2224" i="1"/>
  <c r="X2224" i="1"/>
  <c r="AO486" i="1"/>
  <c r="X486" i="1"/>
  <c r="AP575" i="1"/>
  <c r="Y575" i="1"/>
  <c r="AN3767" i="1"/>
  <c r="W3767" i="1"/>
  <c r="AN1807" i="1"/>
  <c r="W1807" i="1"/>
  <c r="X3516" i="1"/>
  <c r="AO3516" i="1"/>
  <c r="AN927" i="1"/>
  <c r="W927" i="1"/>
  <c r="AO1929" i="1"/>
  <c r="X1929" i="1"/>
  <c r="W3671" i="1"/>
  <c r="AN3671" i="1"/>
  <c r="Y1253" i="1"/>
  <c r="AP1253" i="1"/>
  <c r="W3011" i="1"/>
  <c r="AN3011" i="1"/>
  <c r="AN3532" i="1"/>
  <c r="W3532" i="1"/>
  <c r="Z3760" i="1"/>
  <c r="Z559" i="1"/>
  <c r="X601" i="1"/>
  <c r="AO601" i="1"/>
  <c r="AP1438" i="1"/>
  <c r="Y1438" i="1"/>
  <c r="Z1209" i="1"/>
  <c r="AO2988" i="1"/>
  <c r="X2988" i="1"/>
  <c r="W1964" i="1"/>
  <c r="AN1964" i="1"/>
  <c r="AN1826" i="1"/>
  <c r="W1826" i="1"/>
  <c r="W2387" i="1"/>
  <c r="AN2387" i="1"/>
  <c r="AN3690" i="1"/>
  <c r="W3690" i="1"/>
  <c r="Z2386" i="1"/>
  <c r="Y3173" i="1"/>
  <c r="AP3173" i="1"/>
  <c r="AN518" i="1"/>
  <c r="W518" i="1"/>
  <c r="X1890" i="1"/>
  <c r="AO1890" i="1"/>
  <c r="AN743" i="1"/>
  <c r="W743" i="1"/>
  <c r="Y3018" i="1"/>
  <c r="AP3018" i="1"/>
  <c r="X401" i="1"/>
  <c r="AO401" i="1"/>
  <c r="AO1714" i="1"/>
  <c r="X1714" i="1"/>
  <c r="AO2879" i="1"/>
  <c r="X2879" i="1"/>
  <c r="AP2069" i="1"/>
  <c r="Y2069" i="1"/>
  <c r="AO2834" i="1"/>
  <c r="X2834" i="1"/>
  <c r="AN1787" i="1"/>
  <c r="W1787" i="1"/>
  <c r="Y1995" i="1"/>
  <c r="AP1995" i="1"/>
  <c r="AO3297" i="1"/>
  <c r="X3297" i="1"/>
  <c r="AA3082" i="1"/>
  <c r="W3963" i="1"/>
  <c r="AN3963" i="1"/>
  <c r="AN727" i="1"/>
  <c r="W727" i="1"/>
  <c r="W3335" i="1"/>
  <c r="AN3335" i="1"/>
  <c r="AO1794" i="1"/>
  <c r="X1794" i="1"/>
  <c r="X732" i="1"/>
  <c r="AO732" i="1"/>
  <c r="W3123" i="1"/>
  <c r="AN3123" i="1"/>
  <c r="AN3422" i="1"/>
  <c r="W3422" i="1"/>
  <c r="AN3566" i="1"/>
  <c r="W3566" i="1"/>
  <c r="Z412" i="1"/>
  <c r="Z869" i="1"/>
  <c r="W3182" i="1"/>
  <c r="AN3182" i="1"/>
  <c r="AN2109" i="1"/>
  <c r="W2109" i="1"/>
  <c r="AN1471" i="1"/>
  <c r="W1471" i="1"/>
  <c r="Z3635" i="1"/>
  <c r="AN1423" i="1"/>
  <c r="W1423" i="1"/>
  <c r="AP1956" i="1"/>
  <c r="Y1956" i="1"/>
  <c r="X691" i="1"/>
  <c r="AO691" i="1"/>
  <c r="W3535" i="1"/>
  <c r="AN3535" i="1"/>
  <c r="AN3177" i="1"/>
  <c r="W3177" i="1"/>
  <c r="X1981" i="1"/>
  <c r="AO1981" i="1"/>
  <c r="AO424" i="1"/>
  <c r="X424" i="1"/>
  <c r="AO3329" i="1"/>
  <c r="X3329" i="1"/>
  <c r="AO787" i="1"/>
  <c r="X787" i="1"/>
  <c r="Z1356" i="1"/>
  <c r="W831" i="1"/>
  <c r="AN831" i="1"/>
  <c r="W1894" i="1"/>
  <c r="AN1894" i="1"/>
  <c r="W333" i="1"/>
  <c r="AN333" i="1"/>
  <c r="AA3571" i="1"/>
  <c r="AP3744" i="1"/>
  <c r="Y3744" i="1"/>
  <c r="AN2515" i="1"/>
  <c r="W2515" i="1"/>
  <c r="AO278" i="1"/>
  <c r="X278" i="1"/>
  <c r="W1708" i="1"/>
  <c r="AN1708" i="1"/>
  <c r="AP2325" i="1"/>
  <c r="Y2325" i="1"/>
  <c r="W857" i="1"/>
  <c r="AN857" i="1"/>
  <c r="W3551" i="1"/>
  <c r="AN3551" i="1"/>
  <c r="AO2247" i="1"/>
  <c r="X2247" i="1"/>
  <c r="W1507" i="1"/>
  <c r="AN1507" i="1"/>
  <c r="Y3937" i="1"/>
  <c r="AP3937" i="1"/>
  <c r="AP3856" i="1"/>
  <c r="Y3856" i="1"/>
  <c r="AN914" i="1"/>
  <c r="W914" i="1"/>
  <c r="X4011" i="1"/>
  <c r="AO4011" i="1"/>
  <c r="X2486" i="1"/>
  <c r="AO2486" i="1"/>
  <c r="W745" i="1"/>
  <c r="AN745" i="1"/>
  <c r="W1556" i="1"/>
  <c r="AN1556" i="1"/>
  <c r="W659" i="1"/>
  <c r="AN659" i="1"/>
  <c r="AO810" i="1"/>
  <c r="X810" i="1"/>
  <c r="W1451" i="1"/>
  <c r="AN1451" i="1"/>
  <c r="W1083" i="1"/>
  <c r="AN1083" i="1"/>
  <c r="AN280" i="1"/>
  <c r="W280" i="1"/>
  <c r="AN3277" i="1"/>
  <c r="W3277" i="1"/>
  <c r="W3412" i="1"/>
  <c r="AN3412" i="1"/>
  <c r="Z929" i="1"/>
  <c r="W3324" i="1"/>
  <c r="AN3324" i="1"/>
  <c r="X2694" i="1"/>
  <c r="AO2694" i="1"/>
  <c r="X312" i="1"/>
  <c r="AO312" i="1"/>
  <c r="AN938" i="1"/>
  <c r="W938" i="1"/>
  <c r="AO2233" i="1"/>
  <c r="X2233" i="1"/>
  <c r="W3943" i="1"/>
  <c r="AN3943" i="1"/>
  <c r="W2590" i="1"/>
  <c r="AN2590" i="1"/>
  <c r="W627" i="1"/>
  <c r="AN627" i="1"/>
  <c r="W2699" i="1"/>
  <c r="AN2699" i="1"/>
  <c r="W3002" i="1"/>
  <c r="AN3002" i="1"/>
  <c r="AN3970" i="1"/>
  <c r="W3970" i="1"/>
  <c r="W3835" i="1"/>
  <c r="AN3835" i="1"/>
  <c r="AN1884" i="1"/>
  <c r="W1884" i="1"/>
  <c r="W3351" i="1"/>
  <c r="AN3351" i="1"/>
  <c r="AA3115" i="1"/>
  <c r="X2587" i="1"/>
  <c r="AO2587" i="1"/>
  <c r="Y1798" i="1"/>
  <c r="AP1798" i="1"/>
  <c r="AO2911" i="1"/>
  <c r="X2911" i="1"/>
  <c r="X2716" i="1"/>
  <c r="AO2716" i="1"/>
  <c r="AN3706" i="1"/>
  <c r="W3706" i="1"/>
  <c r="W3620" i="1"/>
  <c r="AN3620" i="1"/>
  <c r="AN2008" i="1"/>
  <c r="W2008" i="1"/>
  <c r="Y3681" i="1"/>
  <c r="AP3681" i="1"/>
  <c r="AN2720" i="1"/>
  <c r="W2720" i="1"/>
  <c r="AN668" i="1"/>
  <c r="W668" i="1"/>
  <c r="Z386" i="1"/>
  <c r="Z2617" i="1"/>
  <c r="AP2874" i="1"/>
  <c r="Y2874" i="1"/>
  <c r="AN3102" i="1"/>
  <c r="W3102" i="1"/>
  <c r="X1624" i="1"/>
  <c r="AO1624" i="1"/>
  <c r="X1918" i="1"/>
  <c r="AO1918" i="1"/>
  <c r="X273" i="1"/>
  <c r="AO273" i="1"/>
  <c r="AN3638" i="1"/>
  <c r="W3638" i="1"/>
  <c r="AO754" i="1"/>
  <c r="X754" i="1"/>
  <c r="AN790" i="1"/>
  <c r="W790" i="1"/>
  <c r="Y439" i="1"/>
  <c r="AP439" i="1"/>
  <c r="AO908" i="1"/>
  <c r="X908" i="1"/>
  <c r="AA2949" i="1"/>
  <c r="AN2708" i="1"/>
  <c r="W2708" i="1"/>
  <c r="AO3272" i="1"/>
  <c r="X3272" i="1"/>
  <c r="W3545" i="1"/>
  <c r="AN3545" i="1"/>
  <c r="AP1586" i="1"/>
  <c r="Y1586" i="1"/>
  <c r="AP222" i="1"/>
  <c r="Y222" i="1"/>
  <c r="W2084" i="1"/>
  <c r="AN2084" i="1"/>
  <c r="W2369" i="1"/>
  <c r="AN2369" i="1"/>
  <c r="AO218" i="1"/>
  <c r="X218" i="1"/>
  <c r="W2234" i="1"/>
  <c r="AN2234" i="1"/>
  <c r="AP2837" i="1"/>
  <c r="Y2837" i="1"/>
  <c r="W2115" i="1"/>
  <c r="AN2115" i="1"/>
  <c r="AN586" i="1"/>
  <c r="W586" i="1"/>
  <c r="AN2634" i="1"/>
  <c r="W2634" i="1"/>
  <c r="AB1473" i="1"/>
  <c r="AN961" i="1"/>
  <c r="W961" i="1"/>
  <c r="Y1472" i="1"/>
  <c r="AP1472" i="1"/>
  <c r="X760" i="1"/>
  <c r="AO760" i="1"/>
  <c r="X2753" i="1"/>
  <c r="AO2753" i="1"/>
  <c r="Y2300" i="1"/>
  <c r="AP2300" i="1"/>
  <c r="AN3748" i="1"/>
  <c r="W3748" i="1"/>
  <c r="AP1569" i="1"/>
  <c r="Y1569" i="1"/>
  <c r="X593" i="1"/>
  <c r="AO593" i="1"/>
  <c r="X2734" i="1"/>
  <c r="AO2734" i="1"/>
  <c r="Y945" i="1"/>
  <c r="AP945" i="1"/>
  <c r="AN3968" i="1"/>
  <c r="W3968" i="1"/>
  <c r="W797" i="1"/>
  <c r="AN797" i="1"/>
  <c r="Z2219" i="1"/>
  <c r="AB2328" i="1"/>
  <c r="AN2570" i="1"/>
  <c r="W2570" i="1"/>
  <c r="AO246" i="1"/>
  <c r="X246" i="1"/>
  <c r="AO1898" i="1"/>
  <c r="X1898" i="1"/>
  <c r="Y2327" i="1"/>
  <c r="AP2327" i="1"/>
  <c r="W2005" i="1"/>
  <c r="AN2005" i="1"/>
  <c r="W1129" i="1"/>
  <c r="AN1129" i="1"/>
  <c r="AN1027" i="1"/>
  <c r="W1027" i="1"/>
  <c r="W1716" i="1"/>
  <c r="AN1716" i="1"/>
  <c r="AP3464" i="1"/>
  <c r="Y3464" i="1"/>
  <c r="AO1816" i="1"/>
  <c r="X1816" i="1"/>
  <c r="AO3604" i="1"/>
  <c r="X3604" i="1"/>
  <c r="AO2255" i="1"/>
  <c r="X2255" i="1"/>
  <c r="AP2242" i="1"/>
  <c r="Y2242" i="1"/>
  <c r="AA830" i="1"/>
  <c r="Y1745" i="1"/>
  <c r="AP1745" i="1"/>
  <c r="Z968" i="1"/>
  <c r="Y3536" i="1"/>
  <c r="AP3536" i="1"/>
  <c r="X1386" i="1"/>
  <c r="AO1386" i="1"/>
  <c r="W387" i="1"/>
  <c r="AN387" i="1"/>
  <c r="AO2412" i="1"/>
  <c r="X2412" i="1"/>
  <c r="AO1509" i="1"/>
  <c r="X1509" i="1"/>
  <c r="AO1544" i="1"/>
  <c r="X1544" i="1"/>
  <c r="AP1379" i="1"/>
  <c r="Y1379" i="1"/>
  <c r="W3293" i="1"/>
  <c r="AN3293" i="1"/>
  <c r="W1626" i="1"/>
  <c r="AN1626" i="1"/>
  <c r="AP3759" i="1"/>
  <c r="Y3759" i="1"/>
  <c r="AN1904" i="1"/>
  <c r="W1904" i="1"/>
  <c r="Z1213" i="1"/>
  <c r="Y2189" i="1"/>
  <c r="AP2189" i="1"/>
  <c r="X845" i="1"/>
  <c r="AO845" i="1"/>
  <c r="AB1139" i="1"/>
  <c r="X2090" i="1"/>
  <c r="AO2090" i="1"/>
  <c r="W2635" i="1"/>
  <c r="AN2635" i="1"/>
  <c r="AN947" i="1"/>
  <c r="W947" i="1"/>
  <c r="W1754" i="1"/>
  <c r="AN1754" i="1"/>
  <c r="AP2604" i="1"/>
  <c r="Y2604" i="1"/>
  <c r="X2135" i="1"/>
  <c r="AO2135" i="1"/>
  <c r="Z1122" i="1"/>
  <c r="AO2027" i="1"/>
  <c r="X2027" i="1"/>
  <c r="AO3905" i="1"/>
  <c r="X3905" i="1"/>
  <c r="W299" i="1"/>
  <c r="AN299" i="1"/>
  <c r="AN3505" i="1"/>
  <c r="W3505" i="1"/>
  <c r="Y2365" i="1"/>
  <c r="AP2365" i="1"/>
  <c r="Z3530" i="1"/>
  <c r="W3420" i="1"/>
  <c r="AN3420" i="1"/>
  <c r="AN2826" i="1"/>
  <c r="W2826" i="1"/>
  <c r="X1052" i="1"/>
  <c r="AO1052" i="1"/>
  <c r="X1562" i="1"/>
  <c r="AO1562" i="1"/>
  <c r="X3848" i="1"/>
  <c r="AO3848" i="1"/>
  <c r="AC468" i="1"/>
  <c r="W2829" i="1"/>
  <c r="AN2829" i="1"/>
  <c r="W3867" i="1"/>
  <c r="AN3867" i="1"/>
  <c r="AO3974" i="1"/>
  <c r="X3974" i="1"/>
  <c r="X1759" i="1"/>
  <c r="AO1759" i="1"/>
  <c r="AO1208" i="1"/>
  <c r="X1208" i="1"/>
  <c r="AN3971" i="1"/>
  <c r="W3971" i="1"/>
  <c r="AN2676" i="1"/>
  <c r="W2676" i="1"/>
  <c r="AO3841" i="1"/>
  <c r="X3841" i="1"/>
  <c r="AN738" i="1"/>
  <c r="W738" i="1"/>
  <c r="AN1578" i="1"/>
  <c r="W1578" i="1"/>
  <c r="AN275" i="1"/>
  <c r="W275" i="1"/>
  <c r="Z923" i="1"/>
  <c r="W2065" i="1"/>
  <c r="AN2065" i="1"/>
  <c r="Y2080" i="1"/>
  <c r="AP2080" i="1"/>
  <c r="W2407" i="1"/>
  <c r="AN2407" i="1"/>
  <c r="AN540" i="1"/>
  <c r="W540" i="1"/>
  <c r="AO2764" i="1"/>
  <c r="X2764" i="1"/>
  <c r="AO1411" i="1"/>
  <c r="X1411" i="1"/>
  <c r="Z1493" i="1"/>
  <c r="X3950" i="1"/>
  <c r="AO3950" i="1"/>
  <c r="Z1985" i="1"/>
  <c r="W1997" i="1"/>
  <c r="AN1997" i="1"/>
  <c r="AO2258" i="1"/>
  <c r="X2258" i="1"/>
  <c r="AN3286" i="1"/>
  <c r="W3286" i="1"/>
  <c r="X1159" i="1"/>
  <c r="AO1159" i="1"/>
  <c r="AP3343" i="1"/>
  <c r="Y3343" i="1"/>
  <c r="AB2373" i="1"/>
  <c r="X3804" i="1"/>
  <c r="AO3804" i="1"/>
  <c r="W3258" i="1"/>
  <c r="AN3258" i="1"/>
  <c r="AA2359" i="1"/>
  <c r="X3431" i="1"/>
  <c r="AO3431" i="1"/>
  <c r="X766" i="1"/>
  <c r="AO766" i="1"/>
  <c r="Z2679" i="1"/>
  <c r="W3732" i="1"/>
  <c r="AN3732" i="1"/>
  <c r="AO1117" i="1"/>
  <c r="X1117" i="1"/>
  <c r="AN3645" i="1"/>
  <c r="W3645" i="1"/>
  <c r="AN1542" i="1"/>
  <c r="W1542" i="1"/>
  <c r="Y2299" i="1"/>
  <c r="AP2299" i="1"/>
  <c r="AO3655" i="1"/>
  <c r="X3655" i="1"/>
  <c r="W2147" i="1"/>
  <c r="AN2147" i="1"/>
  <c r="AO1600" i="1"/>
  <c r="X1600" i="1"/>
  <c r="W3965" i="1"/>
  <c r="AN3965" i="1"/>
  <c r="X1625" i="1"/>
  <c r="AO1625" i="1"/>
  <c r="AN378" i="1"/>
  <c r="W378" i="1"/>
  <c r="AO1998" i="1"/>
  <c r="X1998" i="1"/>
  <c r="AO3265" i="1"/>
  <c r="X3265" i="1"/>
  <c r="AN2828" i="1"/>
  <c r="W2828" i="1"/>
  <c r="X1688" i="1"/>
  <c r="AO1688" i="1"/>
  <c r="AO2527" i="1"/>
  <c r="X2527" i="1"/>
  <c r="AO3981" i="1"/>
  <c r="X3981" i="1"/>
  <c r="AO3248" i="1"/>
  <c r="X3248" i="1"/>
  <c r="AN3347" i="1"/>
  <c r="W3347" i="1"/>
  <c r="AN2088" i="1"/>
  <c r="W2088" i="1"/>
  <c r="AN3918" i="1"/>
  <c r="W3918" i="1"/>
  <c r="AN3882" i="1"/>
  <c r="W3882" i="1"/>
  <c r="AN3091" i="1"/>
  <c r="W3091" i="1"/>
  <c r="AO522" i="1"/>
  <c r="X522" i="1"/>
  <c r="W1751" i="1"/>
  <c r="AN1751" i="1"/>
  <c r="AP365" i="1"/>
  <c r="Y365" i="1"/>
  <c r="X629" i="1"/>
  <c r="AO629" i="1"/>
  <c r="X3908" i="1"/>
  <c r="AO3908" i="1"/>
  <c r="Y3359" i="1"/>
  <c r="AP3359" i="1"/>
  <c r="W560" i="1"/>
  <c r="AN560" i="1"/>
  <c r="AO3593" i="1"/>
  <c r="X3593" i="1"/>
  <c r="Z2128" i="1"/>
  <c r="AN1483" i="1"/>
  <c r="W1483" i="1"/>
  <c r="AP1030" i="1"/>
  <c r="Y1030" i="1"/>
  <c r="W2136" i="1"/>
  <c r="AN2136" i="1"/>
  <c r="Y2417" i="1"/>
  <c r="AP2417" i="1"/>
  <c r="X2823" i="1"/>
  <c r="AO2823" i="1"/>
  <c r="X1236" i="1"/>
  <c r="AO1236" i="1"/>
  <c r="Z1628" i="1"/>
  <c r="W1477" i="1"/>
  <c r="AN1477" i="1"/>
  <c r="W3633" i="1"/>
  <c r="AN3633" i="1"/>
  <c r="AN1505" i="1"/>
  <c r="W1505" i="1"/>
  <c r="AP1627" i="1"/>
  <c r="Y1627" i="1"/>
  <c r="W619" i="1"/>
  <c r="AN619" i="1"/>
  <c r="Y919" i="1"/>
  <c r="AP919" i="1"/>
  <c r="AA2770" i="1"/>
  <c r="W606" i="1"/>
  <c r="AN606" i="1"/>
  <c r="AN2294" i="1"/>
  <c r="W2294" i="1"/>
  <c r="W2686" i="1"/>
  <c r="AN2686" i="1"/>
  <c r="AP817" i="1"/>
  <c r="Y817" i="1"/>
  <c r="Y2520" i="1"/>
  <c r="AP2520" i="1"/>
  <c r="Y1603" i="1"/>
  <c r="AP1603" i="1"/>
  <c r="W352" i="1"/>
  <c r="AN352" i="1"/>
  <c r="W739" i="1"/>
  <c r="AN739" i="1"/>
  <c r="X1753" i="1"/>
  <c r="AO1753" i="1"/>
  <c r="AO1827" i="1"/>
  <c r="X1827" i="1"/>
  <c r="W590" i="1"/>
  <c r="AN590" i="1"/>
  <c r="X1983" i="1"/>
  <c r="AO1983" i="1"/>
  <c r="X3367" i="1"/>
  <c r="AO3367" i="1"/>
  <c r="W3666" i="1"/>
  <c r="AN3666" i="1"/>
  <c r="W701" i="1"/>
  <c r="AN701" i="1"/>
  <c r="W504" i="1"/>
  <c r="AN504" i="1"/>
  <c r="W408" i="1"/>
  <c r="AN408" i="1"/>
  <c r="AP1108" i="1"/>
  <c r="Y1108" i="1"/>
  <c r="W3826" i="1"/>
  <c r="AN3826" i="1"/>
  <c r="X1645" i="1"/>
  <c r="AO1645" i="1"/>
  <c r="W858" i="1"/>
  <c r="AN858" i="1"/>
  <c r="X2340" i="1"/>
  <c r="AO2340" i="1"/>
  <c r="AN2560" i="1"/>
  <c r="W2560" i="1"/>
  <c r="W1854" i="1"/>
  <c r="AN1854" i="1"/>
  <c r="X3463" i="1"/>
  <c r="AO3463" i="1"/>
  <c r="AO3059" i="1"/>
  <c r="X3059" i="1"/>
  <c r="AO3960" i="1"/>
  <c r="X3960" i="1"/>
  <c r="W1721" i="1"/>
  <c r="AN1721" i="1"/>
  <c r="AN2563" i="1"/>
  <c r="W2563" i="1"/>
  <c r="W1142" i="1"/>
  <c r="AN1142" i="1"/>
  <c r="W219" i="1"/>
  <c r="AN219" i="1"/>
  <c r="AO343" i="1"/>
  <c r="X343" i="1"/>
  <c r="W726" i="1"/>
  <c r="AN726" i="1"/>
  <c r="AN288" i="1"/>
  <c r="W288" i="1"/>
  <c r="Y2599" i="1"/>
  <c r="AP2599" i="1"/>
  <c r="Z2877" i="1"/>
  <c r="W1387" i="1"/>
  <c r="AN1387" i="1"/>
  <c r="W3785" i="1"/>
  <c r="AN3785" i="1"/>
  <c r="W320" i="1"/>
  <c r="AN320" i="1"/>
  <c r="AA3368" i="1"/>
  <c r="Z1882" i="1"/>
  <c r="W3132" i="1"/>
  <c r="AN3132" i="1"/>
  <c r="X576" i="1"/>
  <c r="AO576" i="1"/>
  <c r="AO851" i="1"/>
  <c r="X851" i="1"/>
  <c r="AO2137" i="1"/>
  <c r="X2137" i="1"/>
  <c r="X2657" i="1"/>
  <c r="AO2657" i="1"/>
  <c r="AO618" i="1"/>
  <c r="X618" i="1"/>
  <c r="W3230" i="1"/>
  <c r="AN3230" i="1"/>
  <c r="Y3450" i="1"/>
  <c r="AP3450" i="1"/>
  <c r="AP1768" i="1"/>
  <c r="Y1768" i="1"/>
  <c r="X2385" i="1"/>
  <c r="AO2385" i="1"/>
  <c r="X3081" i="1"/>
  <c r="AO3081" i="1"/>
  <c r="AA2330" i="1"/>
  <c r="AO2866" i="1"/>
  <c r="X2866" i="1"/>
  <c r="AP2053" i="1"/>
  <c r="Y2053" i="1"/>
  <c r="Z2232" i="1"/>
  <c r="AN3035" i="1"/>
  <c r="W3035" i="1"/>
  <c r="W2632" i="1"/>
  <c r="AN2632" i="1"/>
  <c r="X2987" i="1"/>
  <c r="AO2987" i="1"/>
  <c r="Y2531" i="1"/>
  <c r="AP2531" i="1"/>
  <c r="AO2174" i="1"/>
  <c r="X2174" i="1"/>
  <c r="AN3873" i="1"/>
  <c r="W3873" i="1"/>
  <c r="AA1255" i="1"/>
  <c r="AN3048" i="1"/>
  <c r="W3048" i="1"/>
  <c r="AN1910" i="1"/>
  <c r="W1910" i="1"/>
  <c r="AP3275" i="1"/>
  <c r="Y3275" i="1"/>
  <c r="W696" i="1"/>
  <c r="AN696" i="1"/>
  <c r="AO3160" i="1"/>
  <c r="X3160" i="1"/>
  <c r="AO3022" i="1"/>
  <c r="X3022" i="1"/>
  <c r="AN3813" i="1"/>
  <c r="W3813" i="1"/>
  <c r="W3097" i="1"/>
  <c r="AN3097" i="1"/>
  <c r="AP3578" i="1"/>
  <c r="Y3578" i="1"/>
  <c r="Z494" i="1"/>
  <c r="Y349" i="1"/>
  <c r="AP349" i="1"/>
  <c r="W563" i="1"/>
  <c r="AN563" i="1"/>
  <c r="AN1845" i="1"/>
  <c r="W1845" i="1"/>
  <c r="W3866" i="1"/>
  <c r="AN3866" i="1"/>
  <c r="W778" i="1"/>
  <c r="AN778" i="1"/>
  <c r="X3033" i="1"/>
  <c r="AO3033" i="1"/>
  <c r="W2758" i="1"/>
  <c r="AN2758" i="1"/>
  <c r="W3241" i="1"/>
  <c r="AN3241" i="1"/>
  <c r="AN1506" i="1"/>
  <c r="W1506" i="1"/>
  <c r="Z2862" i="1"/>
  <c r="W3784" i="1"/>
  <c r="AN3784" i="1"/>
  <c r="AN1953" i="1"/>
  <c r="W1953" i="1"/>
  <c r="AO3803" i="1"/>
  <c r="X3803" i="1"/>
  <c r="AO975" i="1"/>
  <c r="X975" i="1"/>
  <c r="AA1495" i="1"/>
  <c r="AO2231" i="1"/>
  <c r="X2231" i="1"/>
  <c r="W1329" i="1"/>
  <c r="AN1329" i="1"/>
  <c r="Y1634" i="1"/>
  <c r="AP1634" i="1"/>
  <c r="Z2996" i="1"/>
  <c r="AO1014" i="1"/>
  <c r="X1014" i="1"/>
  <c r="X3721" i="1"/>
  <c r="AO3721" i="1"/>
  <c r="W3537" i="1"/>
  <c r="AN3537" i="1"/>
  <c r="W544" i="1"/>
  <c r="AN544" i="1"/>
  <c r="W669" i="1"/>
  <c r="AN669" i="1"/>
  <c r="X3944" i="1"/>
  <c r="AO3944" i="1"/>
  <c r="AN3837" i="1"/>
  <c r="W3837" i="1"/>
  <c r="W1961" i="1"/>
  <c r="AN1961" i="1"/>
  <c r="W462" i="1"/>
  <c r="AN462" i="1"/>
  <c r="AO3831" i="1"/>
  <c r="X3831" i="1"/>
  <c r="AO1528" i="1"/>
  <c r="X1528" i="1"/>
  <c r="Z2148" i="1"/>
  <c r="AP2625" i="1"/>
  <c r="Y2625" i="1"/>
  <c r="AN2851" i="1"/>
  <c r="W2851" i="1"/>
  <c r="AN416" i="1"/>
  <c r="W416" i="1"/>
  <c r="AN612" i="1"/>
  <c r="W612" i="1"/>
  <c r="X3897" i="1"/>
  <c r="AO3897" i="1"/>
  <c r="X609" i="1"/>
  <c r="AO609" i="1"/>
  <c r="W2054" i="1"/>
  <c r="AN2054" i="1"/>
  <c r="AO2185" i="1"/>
  <c r="X2185" i="1"/>
  <c r="AA1410" i="1"/>
  <c r="AP2245" i="1"/>
  <c r="Y2245" i="1"/>
  <c r="AO1343" i="1"/>
  <c r="X1343" i="1"/>
  <c r="AN1019" i="1"/>
  <c r="W1019" i="1"/>
  <c r="AP1511" i="1"/>
  <c r="Y1511" i="1"/>
  <c r="AO3222" i="1"/>
  <c r="X3222" i="1"/>
  <c r="AN2794" i="1"/>
  <c r="W2794" i="1"/>
  <c r="AO2553" i="1"/>
  <c r="X2553" i="1"/>
  <c r="Z1130" i="1"/>
  <c r="AO1973" i="1"/>
  <c r="X1973" i="1"/>
  <c r="X1244" i="1"/>
  <c r="AO1244" i="1"/>
  <c r="AB2533" i="1"/>
  <c r="W1568" i="1"/>
  <c r="AN1568" i="1"/>
  <c r="AN1501" i="1"/>
  <c r="W1501" i="1"/>
  <c r="AO1949" i="1"/>
  <c r="X1949" i="1"/>
  <c r="AO327" i="1"/>
  <c r="X327" i="1"/>
  <c r="X3415" i="1"/>
  <c r="AO3415" i="1"/>
  <c r="AO1382" i="1"/>
  <c r="X1382" i="1"/>
  <c r="W3334" i="1"/>
  <c r="AN3334" i="1"/>
  <c r="AP3987" i="1"/>
  <c r="Y3987" i="1"/>
  <c r="AO1162" i="1"/>
  <c r="X1162" i="1"/>
  <c r="AN2383" i="1"/>
  <c r="W2383" i="1"/>
  <c r="AN2811" i="1"/>
  <c r="W2811" i="1"/>
  <c r="Y3771" i="1"/>
  <c r="AP3771" i="1"/>
  <c r="X2663" i="1"/>
  <c r="AO2663" i="1"/>
  <c r="W1529" i="1"/>
  <c r="AN1529" i="1"/>
  <c r="AP2218" i="1"/>
  <c r="Y2218" i="1"/>
  <c r="W3601" i="1"/>
  <c r="AN3601" i="1"/>
  <c r="W654" i="1"/>
  <c r="AN654" i="1"/>
  <c r="Y3124" i="1"/>
  <c r="AP3124" i="1"/>
  <c r="W2664" i="1"/>
  <c r="AN2664" i="1"/>
  <c r="AO267" i="1"/>
  <c r="X267" i="1"/>
  <c r="X3560" i="1"/>
  <c r="AO3560" i="1"/>
  <c r="X2449" i="1"/>
  <c r="AO2449" i="1"/>
  <c r="W2301" i="1"/>
  <c r="AN2301" i="1"/>
  <c r="AO3240" i="1"/>
  <c r="X3240" i="1"/>
  <c r="X1270" i="1"/>
  <c r="AO1270" i="1"/>
  <c r="AO1658" i="1"/>
  <c r="X1658" i="1"/>
  <c r="X909" i="1"/>
  <c r="AO909" i="1"/>
  <c r="X1901" i="1"/>
  <c r="AO1901" i="1"/>
  <c r="Z1667" i="1"/>
  <c r="AP2026" i="1"/>
  <c r="Y2026" i="1"/>
  <c r="AO437" i="1"/>
  <c r="X437" i="1"/>
  <c r="X3921" i="1"/>
  <c r="AO3921" i="1"/>
  <c r="AN3039" i="1"/>
  <c r="W3039" i="1"/>
  <c r="W611" i="1"/>
  <c r="AN611" i="1"/>
  <c r="AN3008" i="1"/>
  <c r="W3008" i="1"/>
  <c r="X2052" i="1"/>
  <c r="AO2052" i="1"/>
  <c r="AO1902" i="1"/>
  <c r="X1902" i="1"/>
  <c r="W1965" i="1"/>
  <c r="AN1965" i="1"/>
  <c r="AA2669" i="1"/>
  <c r="W2024" i="1"/>
  <c r="AN2024" i="1"/>
  <c r="W3405" i="1"/>
  <c r="AN3405" i="1"/>
  <c r="AP1279" i="1"/>
  <c r="Y1279" i="1"/>
  <c r="W1053" i="1"/>
  <c r="AN1053" i="1"/>
  <c r="AO3871" i="1"/>
  <c r="X3871" i="1"/>
  <c r="W3623" i="1"/>
  <c r="AN3623" i="1"/>
  <c r="X4009" i="1"/>
  <c r="AO4009" i="1"/>
  <c r="AO2210" i="1"/>
  <c r="X2210" i="1"/>
  <c r="AP2498" i="1"/>
  <c r="Y2498" i="1"/>
  <c r="X1689" i="1"/>
  <c r="AO1689" i="1"/>
  <c r="W912" i="1"/>
  <c r="AN912" i="1"/>
  <c r="AP808" i="1"/>
  <c r="Y808" i="1"/>
  <c r="AO3052" i="1"/>
  <c r="X3052" i="1"/>
  <c r="Y3930" i="1"/>
  <c r="AP3930" i="1"/>
  <c r="X1850" i="1"/>
  <c r="AO1850" i="1"/>
  <c r="W1348" i="1"/>
  <c r="AN1348" i="1"/>
  <c r="X2307" i="1"/>
  <c r="AO2307" i="1"/>
  <c r="AO1302" i="1"/>
  <c r="X1302" i="1"/>
  <c r="AN2858" i="1"/>
  <c r="W2858" i="1"/>
  <c r="X1295" i="1"/>
  <c r="AO1295" i="1"/>
  <c r="X1470" i="1"/>
  <c r="AO1470" i="1"/>
  <c r="W1987" i="1"/>
  <c r="AN1987" i="1"/>
  <c r="AN4026" i="1"/>
  <c r="W4026" i="1"/>
  <c r="AO1135" i="1"/>
  <c r="X1135" i="1"/>
  <c r="W921" i="1"/>
  <c r="AN921" i="1"/>
  <c r="AN314" i="1"/>
  <c r="W314" i="1"/>
  <c r="AN2019" i="1"/>
  <c r="W2019" i="1"/>
  <c r="AN2863" i="1"/>
  <c r="W2863" i="1"/>
  <c r="X2630" i="1"/>
  <c r="AO2630" i="1"/>
  <c r="Y3934" i="1"/>
  <c r="AP3934" i="1"/>
  <c r="Z2016" i="1"/>
  <c r="X3325" i="1"/>
  <c r="AO3325" i="1"/>
  <c r="AN1669" i="1"/>
  <c r="W1669" i="1"/>
  <c r="X2886" i="1"/>
  <c r="AO2886" i="1"/>
  <c r="X270" i="1"/>
  <c r="AO270" i="1"/>
  <c r="AN881" i="1"/>
  <c r="W881" i="1"/>
  <c r="W3175" i="1"/>
  <c r="AN3175" i="1"/>
  <c r="X846" i="1"/>
  <c r="AO846" i="1"/>
  <c r="X3769" i="1"/>
  <c r="AO3769" i="1"/>
  <c r="X3460" i="1"/>
  <c r="AO3460" i="1"/>
  <c r="W2433" i="1"/>
  <c r="AN2433" i="1"/>
  <c r="AO907" i="1"/>
  <c r="X907" i="1"/>
  <c r="AN3525" i="1"/>
  <c r="W3525" i="1"/>
  <c r="W3569" i="1"/>
  <c r="AN3569" i="1"/>
  <c r="X3751" i="1"/>
  <c r="AO3751" i="1"/>
  <c r="AN1089" i="1"/>
  <c r="W1089" i="1"/>
  <c r="AP1087" i="1"/>
  <c r="Y1087" i="1"/>
  <c r="AN2607" i="1"/>
  <c r="W2607" i="1"/>
  <c r="X4025" i="1"/>
  <c r="AO4025" i="1"/>
  <c r="W635" i="1"/>
  <c r="AN635" i="1"/>
  <c r="W253" i="1"/>
  <c r="AN253" i="1"/>
  <c r="AP3967" i="1"/>
  <c r="Y3967" i="1"/>
  <c r="X1814" i="1"/>
  <c r="AO1814" i="1"/>
  <c r="W1254" i="1"/>
  <c r="AN1254" i="1"/>
  <c r="X3229" i="1"/>
  <c r="AO3229" i="1"/>
  <c r="W3794" i="1"/>
  <c r="AN3794" i="1"/>
  <c r="AN978" i="1"/>
  <c r="W978" i="1"/>
  <c r="AO997" i="1"/>
  <c r="X997" i="1"/>
  <c r="X3768" i="1"/>
  <c r="AO3768" i="1"/>
  <c r="X2228" i="1"/>
  <c r="AO2228" i="1"/>
  <c r="AB2661" i="1"/>
  <c r="AO3013" i="1"/>
  <c r="X3013" i="1"/>
  <c r="AN1615" i="1"/>
  <c r="W1615" i="1"/>
  <c r="AO3201" i="1"/>
  <c r="X3201" i="1"/>
  <c r="X241" i="1"/>
  <c r="AO241" i="1"/>
  <c r="AP1045" i="1"/>
  <c r="Y1045" i="1"/>
  <c r="X1186" i="1"/>
  <c r="AO1186" i="1"/>
  <c r="AP402" i="1"/>
  <c r="Y402" i="1"/>
  <c r="AN1190" i="1"/>
  <c r="W1190" i="1"/>
  <c r="Z733" i="1"/>
  <c r="X2459" i="1"/>
  <c r="AO2459" i="1"/>
  <c r="AN885" i="1"/>
  <c r="W885" i="1"/>
  <c r="W3865" i="1"/>
  <c r="AN3865" i="1"/>
  <c r="AO2601" i="1"/>
  <c r="X2601" i="1"/>
  <c r="AO3705" i="1"/>
  <c r="X3705" i="1"/>
  <c r="X1334" i="1"/>
  <c r="AO1334" i="1"/>
  <c r="Z3603" i="1"/>
  <c r="AP2028" i="1"/>
  <c r="Y2028" i="1"/>
  <c r="AO599" i="1"/>
  <c r="X599" i="1"/>
  <c r="AO636" i="1"/>
  <c r="X636" i="1"/>
  <c r="X2204" i="1"/>
  <c r="AO2204" i="1"/>
  <c r="AN1558" i="1"/>
  <c r="W1558" i="1"/>
  <c r="AN1103" i="1"/>
  <c r="W1103" i="1"/>
  <c r="W2726" i="1"/>
  <c r="AN2726" i="1"/>
  <c r="X906" i="1"/>
  <c r="AO906" i="1"/>
  <c r="W2510" i="1"/>
  <c r="AN2510" i="1"/>
  <c r="W897" i="1"/>
  <c r="AN897" i="1"/>
  <c r="Z1392" i="1"/>
  <c r="X689" i="1"/>
  <c r="AO689" i="1"/>
  <c r="AN2287" i="1"/>
  <c r="W2287" i="1"/>
  <c r="AP505" i="1"/>
  <c r="Y505" i="1"/>
  <c r="W913" i="1"/>
  <c r="AN913" i="1"/>
  <c r="X1105" i="1"/>
  <c r="AO1105" i="1"/>
  <c r="AN3750" i="1"/>
  <c r="W3750" i="1"/>
  <c r="X785" i="1"/>
  <c r="AO785" i="1"/>
  <c r="X1824" i="1"/>
  <c r="AO1824" i="1"/>
  <c r="AC3815" i="1"/>
  <c r="AN1895" i="1"/>
  <c r="W1895" i="1"/>
  <c r="Y454" i="1"/>
  <c r="AP454" i="1"/>
  <c r="W283" i="1"/>
  <c r="AN283" i="1"/>
  <c r="W1047" i="1"/>
  <c r="AN1047" i="1"/>
  <c r="X867" i="1"/>
  <c r="AO867" i="1"/>
  <c r="W1358" i="1"/>
  <c r="AN1358" i="1"/>
  <c r="AO227" i="1"/>
  <c r="X227" i="1"/>
  <c r="AO1461" i="1"/>
  <c r="X1461" i="1"/>
  <c r="X3899" i="1"/>
  <c r="AO3899" i="1"/>
  <c r="W3663" i="1"/>
  <c r="AN3663" i="1"/>
  <c r="W3508" i="1"/>
  <c r="AN3508" i="1"/>
  <c r="X848" i="1"/>
  <c r="AO848" i="1"/>
  <c r="AN469" i="1"/>
  <c r="W469" i="1"/>
  <c r="W2683" i="1"/>
  <c r="AN2683" i="1"/>
  <c r="W1060" i="1"/>
  <c r="AN1060" i="1"/>
  <c r="AA741" i="1"/>
  <c r="X940" i="1"/>
  <c r="AO940" i="1"/>
  <c r="W2881" i="1"/>
  <c r="AN2881" i="1"/>
  <c r="W889" i="1"/>
  <c r="AN889" i="1"/>
  <c r="AO1791" i="1"/>
  <c r="X1791" i="1"/>
  <c r="AP322" i="1"/>
  <c r="Y322" i="1"/>
  <c r="AO2959" i="1"/>
  <c r="X2959" i="1"/>
  <c r="W3111" i="1"/>
  <c r="AN3111" i="1"/>
  <c r="AN2429" i="1"/>
  <c r="W2429" i="1"/>
  <c r="AN4016" i="1"/>
  <c r="W4016" i="1"/>
  <c r="X2711" i="1"/>
  <c r="AO2711" i="1"/>
  <c r="AN2666" i="1"/>
  <c r="W2666" i="1"/>
  <c r="W2269" i="1"/>
  <c r="AN2269" i="1"/>
  <c r="Y348" i="1"/>
  <c r="AP348" i="1"/>
  <c r="AO1649" i="1"/>
  <c r="X1649" i="1"/>
  <c r="X2003" i="1"/>
  <c r="AO2003" i="1"/>
  <c r="W390" i="1"/>
  <c r="AN390" i="1"/>
  <c r="AP728" i="1"/>
  <c r="Y728" i="1"/>
  <c r="W1092" i="1"/>
  <c r="AN1092" i="1"/>
  <c r="Z687" i="1"/>
  <c r="Z856" i="1"/>
  <c r="X3268" i="1"/>
  <c r="AO3268" i="1"/>
  <c r="AN2072" i="1"/>
  <c r="W2072" i="1"/>
  <c r="AP1847" i="1"/>
  <c r="Y1847" i="1"/>
  <c r="AO374" i="1"/>
  <c r="X374" i="1"/>
  <c r="X1687" i="1"/>
  <c r="AO1687" i="1"/>
  <c r="W3644" i="1"/>
  <c r="AN3644" i="1"/>
  <c r="X651" i="1"/>
  <c r="AO651" i="1"/>
  <c r="X3383" i="1"/>
  <c r="AO3383" i="1"/>
  <c r="AA1651" i="1"/>
  <c r="AO1852" i="1"/>
  <c r="X1852" i="1"/>
  <c r="AN1776" i="1"/>
  <c r="W1776" i="1"/>
  <c r="AO822" i="1"/>
  <c r="X822" i="1"/>
  <c r="X2320" i="1"/>
  <c r="AO2320" i="1"/>
  <c r="AO3617" i="1"/>
  <c r="X3617" i="1"/>
  <c r="W1974" i="1"/>
  <c r="AN1974" i="1"/>
  <c r="AO2153" i="1"/>
  <c r="X2153" i="1"/>
  <c r="AP3547" i="1"/>
  <c r="Y3547" i="1"/>
  <c r="AO296" i="1"/>
  <c r="X296" i="1"/>
  <c r="Z308" i="1"/>
  <c r="Z719" i="1"/>
  <c r="Z813" i="1"/>
  <c r="W3915" i="1"/>
  <c r="AN3915" i="1"/>
  <c r="X2100" i="1"/>
  <c r="AO2100" i="1"/>
  <c r="AP3675" i="1"/>
  <c r="Y3675" i="1"/>
  <c r="Z802" i="1"/>
  <c r="AO1114" i="1"/>
  <c r="X1114" i="1"/>
  <c r="W2608" i="1"/>
  <c r="AN2608" i="1"/>
  <c r="AO268" i="1"/>
  <c r="X268" i="1"/>
  <c r="AN3203" i="1"/>
  <c r="W3203" i="1"/>
  <c r="X2324" i="1"/>
  <c r="AO2324" i="1"/>
  <c r="W1181" i="1"/>
  <c r="AN1181" i="1"/>
  <c r="X814" i="1"/>
  <c r="AO814" i="1"/>
  <c r="AN3071" i="1"/>
  <c r="W3071" i="1"/>
  <c r="AB692" i="1"/>
  <c r="AO2581" i="1"/>
  <c r="X2581" i="1"/>
  <c r="AO2444" i="1"/>
  <c r="X2444" i="1"/>
  <c r="AP1467" i="1"/>
  <c r="Y1467" i="1"/>
  <c r="Y3661" i="1"/>
  <c r="AP3661" i="1"/>
  <c r="W2771" i="1"/>
  <c r="AN2771" i="1"/>
  <c r="Z621" i="1"/>
  <c r="AN256" i="1"/>
  <c r="W256" i="1"/>
  <c r="AP1349" i="1"/>
  <c r="Y1349" i="1"/>
  <c r="X665" i="1"/>
  <c r="AO665" i="1"/>
  <c r="AO2060" i="1"/>
  <c r="X2060" i="1"/>
  <c r="Z3227" i="1"/>
  <c r="W911" i="1"/>
  <c r="AN911" i="1"/>
  <c r="W2550" i="1"/>
  <c r="AN2550" i="1"/>
  <c r="Y877" i="1"/>
  <c r="AP877" i="1"/>
  <c r="AN532" i="1"/>
  <c r="W532" i="1"/>
  <c r="AN1917" i="1"/>
  <c r="W1917" i="1"/>
  <c r="W1955" i="1"/>
  <c r="AN1955" i="1"/>
  <c r="AN1018" i="1"/>
  <c r="W1018" i="1"/>
  <c r="X4004" i="1"/>
  <c r="AO4004" i="1"/>
  <c r="AN2184" i="1"/>
  <c r="W2184" i="1"/>
  <c r="Y2010" i="1"/>
  <c r="AP2010" i="1"/>
  <c r="AO1594" i="1"/>
  <c r="X1594" i="1"/>
  <c r="X1996" i="1"/>
  <c r="AO1996" i="1"/>
  <c r="Z707" i="1"/>
  <c r="AN3810" i="1"/>
  <c r="W3810" i="1"/>
  <c r="Z1066" i="1"/>
  <c r="X1177" i="1"/>
  <c r="AO1177" i="1"/>
  <c r="W3894" i="1"/>
  <c r="AN3894" i="1"/>
  <c r="AA3842" i="1"/>
  <c r="AN600" i="1"/>
  <c r="W600" i="1"/>
  <c r="W4019" i="1"/>
  <c r="AN4019" i="1"/>
  <c r="W2782" i="1"/>
  <c r="AN2782" i="1"/>
  <c r="W3255" i="1"/>
  <c r="AN3255" i="1"/>
  <c r="W3484" i="1"/>
  <c r="AN3484" i="1"/>
  <c r="X2785" i="1"/>
  <c r="AO2785" i="1"/>
  <c r="AO1096" i="1"/>
  <c r="X1096" i="1"/>
  <c r="X3591" i="1"/>
  <c r="AO3591" i="1"/>
  <c r="W1449" i="1"/>
  <c r="AN1449" i="1"/>
  <c r="W2923" i="1"/>
  <c r="AN2923" i="1"/>
  <c r="W685" i="1"/>
  <c r="AN685" i="1"/>
  <c r="W2243" i="1"/>
  <c r="AN2243" i="1"/>
  <c r="AO2722" i="1"/>
  <c r="X2722" i="1"/>
  <c r="AP338" i="1"/>
  <c r="Y338" i="1"/>
  <c r="W2718" i="1"/>
  <c r="AN2718" i="1"/>
  <c r="AN3449" i="1"/>
  <c r="W3449" i="1"/>
  <c r="AP1512" i="1"/>
  <c r="Y1512" i="1"/>
  <c r="AN841" i="1"/>
  <c r="W841" i="1"/>
  <c r="W640" i="1"/>
  <c r="AN640" i="1"/>
  <c r="AN835" i="1"/>
  <c r="W835" i="1"/>
  <c r="W3615" i="1"/>
  <c r="AN3615" i="1"/>
  <c r="X3839" i="1"/>
  <c r="AO3839" i="1"/>
  <c r="AN3068" i="1"/>
  <c r="W3068" i="1"/>
  <c r="Y2572" i="1"/>
  <c r="AP2572" i="1"/>
  <c r="AO3895" i="1"/>
  <c r="X3895" i="1"/>
  <c r="W3523" i="1"/>
  <c r="AN3523" i="1"/>
  <c r="AO2463" i="1"/>
  <c r="X2463" i="1"/>
  <c r="Z2813" i="1"/>
  <c r="AO2191" i="1"/>
  <c r="X2191" i="1"/>
  <c r="AO1660" i="1"/>
  <c r="X1660" i="1"/>
  <c r="X1564" i="1"/>
  <c r="AO1564" i="1"/>
  <c r="AP773" i="1"/>
  <c r="Y773" i="1"/>
  <c r="W3850" i="1"/>
  <c r="AN3850" i="1"/>
  <c r="X1242" i="1"/>
  <c r="AO1242" i="1"/>
  <c r="AO1009" i="1"/>
  <c r="X1009" i="1"/>
  <c r="X3439" i="1"/>
  <c r="AO3439" i="1"/>
  <c r="W992" i="1"/>
  <c r="AN992" i="1"/>
  <c r="X1198" i="1"/>
  <c r="AO1198" i="1"/>
  <c r="AP1819" i="1"/>
  <c r="Y1819" i="1"/>
  <c r="W1766" i="1"/>
  <c r="AN1766" i="1"/>
  <c r="W1588" i="1"/>
  <c r="AN1588" i="1"/>
  <c r="W3543" i="1"/>
  <c r="AN3543" i="1"/>
  <c r="W262" i="1"/>
  <c r="AN262" i="1"/>
  <c r="AO3889" i="1"/>
  <c r="X3889" i="1"/>
  <c r="AN2819" i="1"/>
  <c r="W2819" i="1"/>
  <c r="AA3259" i="1"/>
  <c r="AO3112" i="1"/>
  <c r="X3112" i="1"/>
  <c r="AN718" i="1"/>
  <c r="W718" i="1"/>
  <c r="AP779" i="1"/>
  <c r="Y779" i="1"/>
  <c r="Y583" i="1"/>
  <c r="AP583" i="1"/>
  <c r="X2741" i="1"/>
  <c r="AO2741" i="1"/>
  <c r="AP2057" i="1"/>
  <c r="Y2057" i="1"/>
  <c r="AO1456" i="1"/>
  <c r="X1456" i="1"/>
  <c r="AO479" i="1"/>
  <c r="X479" i="1"/>
  <c r="AN3985" i="1"/>
  <c r="W3985" i="1"/>
  <c r="W2712" i="1"/>
  <c r="AN2712" i="1"/>
  <c r="Z861" i="1"/>
  <c r="W3223" i="1"/>
  <c r="AN3223" i="1"/>
  <c r="AO2687" i="1"/>
  <c r="X2687" i="1"/>
  <c r="AO2029" i="1"/>
  <c r="X2029" i="1"/>
  <c r="X3067" i="1"/>
  <c r="AO3067" i="1"/>
  <c r="AP3552" i="1"/>
  <c r="Y3552" i="1"/>
  <c r="AP552" i="1"/>
  <c r="Y552" i="1"/>
  <c r="W704" i="1"/>
  <c r="AN704" i="1"/>
  <c r="AN3235" i="1"/>
  <c r="W3235" i="1"/>
  <c r="AO2451" i="1"/>
  <c r="X2451" i="1"/>
  <c r="AO3342" i="1"/>
  <c r="X3342" i="1"/>
  <c r="W3836" i="1"/>
  <c r="AN3836" i="1"/>
  <c r="X1235" i="1"/>
  <c r="AO1235" i="1"/>
  <c r="AN3104" i="1"/>
  <c r="W3104" i="1"/>
  <c r="AO2361" i="1"/>
  <c r="X2361" i="1"/>
  <c r="AN963" i="1"/>
  <c r="W963" i="1"/>
  <c r="AP3713" i="1"/>
  <c r="Y3713" i="1"/>
  <c r="AN2237" i="1"/>
  <c r="W2237" i="1"/>
  <c r="AP1733" i="1"/>
  <c r="Y1733" i="1"/>
  <c r="W534" i="1"/>
  <c r="AN534" i="1"/>
  <c r="Y1834" i="1"/>
  <c r="AP1834" i="1"/>
  <c r="W2931" i="1"/>
  <c r="AN2931" i="1"/>
  <c r="AN649" i="1"/>
  <c r="W649" i="1"/>
  <c r="AO1706" i="1"/>
  <c r="X1706" i="1"/>
  <c r="AN3691" i="1"/>
  <c r="W3691" i="1"/>
  <c r="AN1259" i="1"/>
  <c r="W1259" i="1"/>
  <c r="AP671" i="1"/>
  <c r="Y671" i="1"/>
  <c r="X1466" i="1"/>
  <c r="AO1466" i="1"/>
  <c r="Z1154" i="1"/>
  <c r="AP2595" i="1"/>
  <c r="Y2595" i="1"/>
  <c r="AO2111" i="1"/>
  <c r="X2111" i="1"/>
  <c r="W2993" i="1"/>
  <c r="AN2993" i="1"/>
  <c r="AN2367" i="1"/>
  <c r="W2367" i="1"/>
  <c r="AP3156" i="1"/>
  <c r="Y3156" i="1"/>
  <c r="AN2991" i="1"/>
  <c r="W2991" i="1"/>
  <c r="W1988" i="1"/>
  <c r="AN1988" i="1"/>
  <c r="AN935" i="1"/>
  <c r="W935" i="1"/>
  <c r="Z980" i="1"/>
  <c r="AN503" i="1"/>
  <c r="W503" i="1"/>
  <c r="W1007" i="1"/>
  <c r="AN1007" i="1"/>
  <c r="AN1214" i="1"/>
  <c r="W1214" i="1"/>
  <c r="AO833" i="1"/>
  <c r="X833" i="1"/>
  <c r="AO960" i="1"/>
  <c r="X960" i="1"/>
  <c r="W3734" i="1"/>
  <c r="AN3734" i="1"/>
  <c r="AO979" i="1"/>
  <c r="X979" i="1"/>
  <c r="W384" i="1"/>
  <c r="AN384" i="1"/>
  <c r="AP1889" i="1"/>
  <c r="Y1889" i="1"/>
  <c r="AN1225" i="1"/>
  <c r="W1225" i="1"/>
  <c r="AN2972" i="1"/>
  <c r="W2972" i="1"/>
  <c r="AO313" i="1"/>
  <c r="X313" i="1"/>
  <c r="AN2540" i="1"/>
  <c r="W2540" i="1"/>
  <c r="AN3586" i="1"/>
  <c r="W3586" i="1"/>
  <c r="AO1935" i="1"/>
  <c r="X1935" i="1"/>
  <c r="AN1097" i="1"/>
  <c r="W1097" i="1"/>
  <c r="AP2802" i="1"/>
  <c r="Y2802" i="1"/>
  <c r="AO425" i="1"/>
  <c r="X425" i="1"/>
  <c r="W435" i="1"/>
  <c r="AN435" i="1"/>
  <c r="W2641" i="1"/>
  <c r="AN2641" i="1"/>
  <c r="AN2477" i="1"/>
  <c r="W2477" i="1"/>
  <c r="AA1576" i="1"/>
  <c r="AN400" i="1"/>
  <c r="W400" i="1"/>
  <c r="AP3279" i="1"/>
  <c r="Y3279" i="1"/>
  <c r="W3372" i="1"/>
  <c r="AN3372" i="1"/>
  <c r="X309" i="1"/>
  <c r="AO309" i="1"/>
  <c r="AN1715" i="1"/>
  <c r="W1715" i="1"/>
  <c r="AN1989" i="1"/>
  <c r="W1989" i="1"/>
  <c r="AO2914" i="1"/>
  <c r="X2914" i="1"/>
  <c r="W1187" i="1"/>
  <c r="AN1187" i="1"/>
  <c r="AO1338" i="1"/>
  <c r="X1338" i="1"/>
  <c r="W259" i="1"/>
  <c r="AN259" i="1"/>
  <c r="X2868" i="1"/>
  <c r="AO2868" i="1"/>
  <c r="X485" i="1"/>
  <c r="AO485" i="1"/>
  <c r="W3274" i="1"/>
  <c r="AN3274" i="1"/>
  <c r="Y1317" i="1"/>
  <c r="AP1317" i="1"/>
  <c r="AN2246" i="1"/>
  <c r="W2246" i="1"/>
  <c r="AN2038" i="1"/>
  <c r="W2038" i="1"/>
  <c r="Y1005" i="1"/>
  <c r="AP1005" i="1"/>
  <c r="AN617" i="1"/>
  <c r="W617" i="1"/>
  <c r="X2953" i="1"/>
  <c r="AO2953" i="1"/>
  <c r="X1150" i="1"/>
  <c r="AO1150" i="1"/>
  <c r="W1274" i="1"/>
  <c r="AN1274" i="1"/>
  <c r="AO655" i="1"/>
  <c r="X655" i="1"/>
  <c r="X3066" i="1"/>
  <c r="AO3066" i="1"/>
  <c r="AO2119" i="1"/>
  <c r="X2119" i="1"/>
  <c r="AO1713" i="1"/>
  <c r="X1713" i="1"/>
  <c r="AO2538" i="1"/>
  <c r="X2538" i="1"/>
  <c r="AO703" i="1"/>
  <c r="X703" i="1"/>
  <c r="W1391" i="1"/>
  <c r="AN1391" i="1"/>
  <c r="AP3163" i="1"/>
  <c r="Y3163" i="1"/>
  <c r="W1081" i="1"/>
  <c r="AN1081" i="1"/>
  <c r="AN2719" i="1"/>
  <c r="W2719" i="1"/>
  <c r="W772" i="1"/>
  <c r="AN772" i="1"/>
  <c r="X3183" i="1"/>
  <c r="AO3183" i="1"/>
  <c r="X1811" i="1"/>
  <c r="AO1811" i="1"/>
  <c r="AN2474" i="1"/>
  <c r="W2474" i="1"/>
  <c r="AO3049" i="1"/>
  <c r="X3049" i="1"/>
  <c r="X1927" i="1"/>
  <c r="AO1927" i="1"/>
  <c r="AO3253" i="1"/>
  <c r="X3253" i="1"/>
  <c r="AO1061" i="1"/>
  <c r="X1061" i="1"/>
  <c r="AP896" i="1"/>
  <c r="Y896" i="1"/>
  <c r="AN2847" i="1"/>
  <c r="W2847" i="1"/>
  <c r="X2240" i="1"/>
  <c r="AO2240" i="1"/>
  <c r="AN3232" i="1"/>
  <c r="W3232" i="1"/>
  <c r="AN2915" i="1"/>
  <c r="W2915" i="1"/>
  <c r="W3167" i="1"/>
  <c r="AN3167" i="1"/>
  <c r="AN2118" i="1"/>
  <c r="W2118" i="1"/>
  <c r="AN1357" i="1"/>
  <c r="W1357" i="1"/>
  <c r="AO1533" i="1"/>
  <c r="X1533" i="1"/>
  <c r="AO890" i="1"/>
  <c r="X890" i="1"/>
  <c r="X826" i="1"/>
  <c r="AO826" i="1"/>
  <c r="AN1098" i="1"/>
  <c r="W1098" i="1"/>
  <c r="X2000" i="1"/>
  <c r="AO2000" i="1"/>
  <c r="AO3317" i="1"/>
  <c r="X3317" i="1"/>
  <c r="AP2645" i="1"/>
  <c r="Y2645" i="1"/>
  <c r="W3340" i="1"/>
  <c r="AN3340" i="1"/>
  <c r="AO2783" i="1"/>
  <c r="X2783" i="1"/>
  <c r="X1292" i="1"/>
  <c r="AO1292" i="1"/>
  <c r="Z1631" i="1"/>
  <c r="X1231" i="1"/>
  <c r="AO1231" i="1"/>
  <c r="X3456" i="1"/>
  <c r="AO3456" i="1"/>
  <c r="AN3136" i="1"/>
  <c r="W3136" i="1"/>
  <c r="AB3561" i="1"/>
  <c r="W3417" i="1"/>
  <c r="AN3417" i="1"/>
  <c r="AP482" i="1"/>
  <c r="Y482" i="1"/>
  <c r="W3434" i="1"/>
  <c r="AN3434" i="1"/>
  <c r="AO3141" i="1"/>
  <c r="X3141" i="1"/>
  <c r="W837" i="1"/>
  <c r="AN837" i="1"/>
  <c r="AN4006" i="1"/>
  <c r="W4006" i="1"/>
  <c r="AB2344" i="1"/>
  <c r="AO232" i="1"/>
  <c r="X232" i="1"/>
  <c r="AN432" i="1"/>
  <c r="W432" i="1"/>
  <c r="AN3852" i="1"/>
  <c r="W3852" i="1"/>
  <c r="Y1570" i="1"/>
  <c r="AP1570" i="1"/>
  <c r="AO3055" i="1"/>
  <c r="X3055" i="1"/>
  <c r="AN3047" i="1"/>
  <c r="W3047" i="1"/>
  <c r="AN2428" i="1"/>
  <c r="W2428" i="1"/>
  <c r="AN2196" i="1"/>
  <c r="W2196" i="1"/>
  <c r="W366" i="1"/>
  <c r="AN366" i="1"/>
  <c r="Z1176" i="1"/>
  <c r="AA2401" i="1"/>
  <c r="AN663" i="1"/>
  <c r="W663" i="1"/>
  <c r="W916" i="1"/>
  <c r="AN916" i="1"/>
  <c r="AO2739" i="1"/>
  <c r="X2739" i="1"/>
  <c r="X585" i="1"/>
  <c r="AO585" i="1"/>
  <c r="X569" i="1"/>
  <c r="AO569" i="1"/>
  <c r="AO1024" i="1"/>
  <c r="X1024" i="1"/>
  <c r="W336" i="1"/>
  <c r="AN336" i="1"/>
  <c r="AN2192" i="1"/>
  <c r="W2192" i="1"/>
  <c r="AN1227" i="1"/>
  <c r="W1227" i="1"/>
  <c r="Z1144" i="1"/>
  <c r="X3065" i="1"/>
  <c r="AO3065" i="1"/>
  <c r="W3401" i="1"/>
  <c r="AN3401" i="1"/>
  <c r="AO1445" i="1"/>
  <c r="X1445" i="1"/>
  <c r="AN3084" i="1"/>
  <c r="W3084" i="1"/>
  <c r="AP3840" i="1"/>
  <c r="Y3840" i="1"/>
  <c r="Y2015" i="1"/>
  <c r="AP2015" i="1"/>
  <c r="AN3189" i="1"/>
  <c r="W3189" i="1"/>
  <c r="W2448" i="1"/>
  <c r="AN2448" i="1"/>
  <c r="AN2941" i="1"/>
  <c r="W2941" i="1"/>
  <c r="Z3110" i="1"/>
  <c r="AN3735" i="1"/>
  <c r="W3735" i="1"/>
  <c r="AO2303" i="1"/>
  <c r="X2303" i="1"/>
  <c r="AO1359" i="1"/>
  <c r="X1359" i="1"/>
  <c r="AN2732" i="1"/>
  <c r="W2732" i="1"/>
  <c r="X2308" i="1"/>
  <c r="AO2308" i="1"/>
  <c r="AN2796" i="1"/>
  <c r="W2796" i="1"/>
  <c r="AN1661" i="1"/>
  <c r="W1661" i="1"/>
  <c r="Y3802" i="1"/>
  <c r="AP3802" i="1"/>
  <c r="AO1962" i="1"/>
  <c r="X1962" i="1"/>
  <c r="AO2096" i="1"/>
  <c r="X2096" i="1"/>
  <c r="AO2221" i="1"/>
  <c r="X2221" i="1"/>
  <c r="AN1205" i="1"/>
  <c r="W1205" i="1"/>
  <c r="AN3170" i="1"/>
  <c r="W3170" i="1"/>
  <c r="Y2846" i="1"/>
  <c r="AP2846" i="1"/>
  <c r="AO2922" i="1"/>
  <c r="X2922" i="1"/>
  <c r="W2864" i="1"/>
  <c r="AN2864" i="1"/>
  <c r="X783" i="1"/>
  <c r="AO783" i="1"/>
  <c r="X1832" i="1"/>
  <c r="AO1832" i="1"/>
  <c r="AO506" i="1"/>
  <c r="X506" i="1"/>
  <c r="AO2347" i="1"/>
  <c r="X2347" i="1"/>
  <c r="W3585" i="1"/>
  <c r="AN3585" i="1"/>
  <c r="AN3758" i="1"/>
  <c r="W3758" i="1"/>
  <c r="Y2127" i="1"/>
  <c r="AP2127" i="1"/>
  <c r="AP3308" i="1"/>
  <c r="Y3308" i="1"/>
  <c r="AO471" i="1"/>
  <c r="X471" i="1"/>
  <c r="AO770" i="1"/>
  <c r="X770" i="1"/>
  <c r="AO2282" i="1"/>
  <c r="X2282" i="1"/>
  <c r="W1796" i="1"/>
  <c r="AN1796" i="1"/>
  <c r="W1226" i="1"/>
  <c r="AN1226" i="1"/>
  <c r="Z274" i="1"/>
  <c r="AN1849" i="1"/>
  <c r="W1849" i="1"/>
  <c r="X1655" i="1"/>
  <c r="AO1655" i="1"/>
  <c r="W3476" i="1"/>
  <c r="AN3476" i="1"/>
  <c r="Y3218" i="1"/>
  <c r="AP3218" i="1"/>
  <c r="X3993" i="1"/>
  <c r="AO3993" i="1"/>
  <c r="X3357" i="1"/>
  <c r="AO3357" i="1"/>
  <c r="Z2651" i="1"/>
  <c r="W3453" i="1"/>
  <c r="AN3453" i="1"/>
  <c r="AA2639" i="1"/>
  <c r="X1498" i="1"/>
  <c r="AO1498" i="1"/>
  <c r="Z2180" i="1"/>
  <c r="AN2799" i="1"/>
  <c r="W2799" i="1"/>
  <c r="AO2169" i="1"/>
  <c r="X2169" i="1"/>
  <c r="Y443" i="1"/>
  <c r="AP443" i="1"/>
  <c r="Z2190" i="1"/>
  <c r="X1277" i="1"/>
  <c r="AO1277" i="1"/>
  <c r="AN2047" i="1"/>
  <c r="W2047" i="1"/>
  <c r="X1990" i="1"/>
  <c r="AO1990" i="1"/>
  <c r="AN2488" i="1"/>
  <c r="W2488" i="1"/>
  <c r="X2745" i="1"/>
  <c r="AO2745" i="1"/>
  <c r="AN3869" i="1"/>
  <c r="W3869" i="1"/>
  <c r="AN1941" i="1"/>
  <c r="W1941" i="1"/>
  <c r="X1775" i="1"/>
  <c r="AO1775" i="1"/>
  <c r="W956" i="1"/>
  <c r="AN956" i="1"/>
  <c r="AO1685" i="1"/>
  <c r="X1685" i="1"/>
  <c r="AN2252" i="1"/>
  <c r="W2252" i="1"/>
  <c r="AO2409" i="1"/>
  <c r="X2409" i="1"/>
  <c r="AO3860" i="1"/>
  <c r="X3860" i="1"/>
  <c r="AN292" i="1"/>
  <c r="W292" i="1"/>
  <c r="AN1551" i="1"/>
  <c r="W1551" i="1"/>
  <c r="AN1559" i="1"/>
  <c r="W1559" i="1"/>
  <c r="AO2698" i="1"/>
  <c r="X2698" i="1"/>
  <c r="X342" i="1"/>
  <c r="AO342" i="1"/>
  <c r="AP1309" i="1"/>
  <c r="Y1309" i="1"/>
  <c r="AO3328" i="1"/>
  <c r="X3328" i="1"/>
  <c r="W310" i="1"/>
  <c r="AN310" i="1"/>
  <c r="Z3195" i="1"/>
  <c r="AN2552" i="1"/>
  <c r="W2552" i="1"/>
  <c r="AA1452" i="1"/>
  <c r="Z1311" i="1"/>
  <c r="Z3646" i="1"/>
  <c r="AP981" i="1"/>
  <c r="Y981" i="1"/>
  <c r="AN751" i="1"/>
  <c r="W751" i="1"/>
  <c r="AN2803" i="1"/>
  <c r="W2803" i="1"/>
  <c r="AN1853" i="1"/>
  <c r="W1853" i="1"/>
  <c r="X2357" i="1"/>
  <c r="AO2357" i="1"/>
  <c r="AO1090" i="1"/>
  <c r="X1090" i="1"/>
  <c r="AO3639" i="1"/>
  <c r="X3639" i="1"/>
  <c r="AN1963" i="1"/>
  <c r="W1963" i="1"/>
  <c r="W3338" i="1"/>
  <c r="AN3338" i="1"/>
  <c r="W2262" i="1"/>
  <c r="AN2262" i="1"/>
  <c r="Z2971" i="1"/>
  <c r="X1278" i="1"/>
  <c r="AO1278" i="1"/>
  <c r="AO3397" i="1"/>
  <c r="X3397" i="1"/>
  <c r="Y372" i="1"/>
  <c r="AP372" i="1"/>
  <c r="AN2388" i="1"/>
  <c r="W2388" i="1"/>
  <c r="X1966" i="1"/>
  <c r="AO1966" i="1"/>
  <c r="W1994" i="1"/>
  <c r="AN1994" i="1"/>
  <c r="Z318" i="1"/>
  <c r="W3697" i="1"/>
  <c r="AN3697" i="1"/>
  <c r="X2916" i="1"/>
  <c r="AO2916" i="1"/>
  <c r="X1436" i="1"/>
  <c r="AO1436" i="1"/>
  <c r="AN3190" i="1"/>
  <c r="W3190" i="1"/>
  <c r="AN570" i="1"/>
  <c r="W570" i="1"/>
  <c r="X3821" i="1"/>
  <c r="AO3821" i="1"/>
  <c r="X2897" i="1"/>
  <c r="AO2897" i="1"/>
  <c r="AN850" i="1"/>
  <c r="W850" i="1"/>
  <c r="AN2104" i="1"/>
  <c r="W2104" i="1"/>
  <c r="AP1369" i="1"/>
  <c r="Y1369" i="1"/>
  <c r="W2942" i="1"/>
  <c r="AN2942" i="1"/>
  <c r="Y1539" i="1"/>
  <c r="AP1539" i="1"/>
  <c r="Y3669" i="1"/>
  <c r="AP3669" i="1"/>
  <c r="AN2259" i="1"/>
  <c r="W2259" i="1"/>
  <c r="X1681" i="1"/>
  <c r="AO1681" i="1"/>
  <c r="X3409" i="1"/>
  <c r="AO3409" i="1"/>
  <c r="X3833" i="1"/>
  <c r="AO3833" i="1"/>
  <c r="Y1942" i="1"/>
  <c r="AP1942" i="1"/>
  <c r="AN2793" i="1"/>
  <c r="W2793" i="1"/>
  <c r="Y3742" i="1"/>
  <c r="AP3742" i="1"/>
  <c r="X2668" i="1"/>
  <c r="AO2668" i="1"/>
  <c r="AO832" i="1"/>
  <c r="X832" i="1"/>
  <c r="W2419" i="1"/>
  <c r="AN2419" i="1"/>
  <c r="AP1173" i="1"/>
  <c r="Y1173" i="1"/>
  <c r="AN1707" i="1"/>
  <c r="W1707" i="1"/>
  <c r="AO2859" i="1"/>
  <c r="X2859" i="1"/>
  <c r="W286" i="1"/>
  <c r="AN286" i="1"/>
  <c r="AB301" i="1"/>
  <c r="AO2442" i="1"/>
  <c r="X2442" i="1"/>
  <c r="AN757" i="1"/>
  <c r="W757" i="1"/>
  <c r="X2841" i="1"/>
  <c r="AO2841" i="1"/>
  <c r="AO3997" i="1"/>
  <c r="X3997" i="1"/>
  <c r="X3186" i="1"/>
  <c r="AO3186" i="1"/>
  <c r="W1497" i="1"/>
  <c r="AN1497" i="1"/>
  <c r="Z527" i="1"/>
  <c r="AO2271" i="1"/>
  <c r="X2271" i="1"/>
  <c r="W1735" i="1"/>
  <c r="AN1735" i="1"/>
  <c r="Y3237" i="1"/>
  <c r="AP3237" i="1"/>
  <c r="AP1044" i="1"/>
  <c r="Y1044" i="1"/>
  <c r="AN604" i="1"/>
  <c r="W604" i="1"/>
  <c r="AO2893" i="1"/>
  <c r="X2893" i="1"/>
  <c r="X1793" i="1"/>
  <c r="AO1793" i="1"/>
  <c r="X517" i="1"/>
  <c r="AO517" i="1"/>
  <c r="AN2543" i="1"/>
  <c r="W2543" i="1"/>
  <c r="AO1693" i="1"/>
  <c r="X1693" i="1"/>
  <c r="W1300" i="1"/>
  <c r="AN1300" i="1"/>
  <c r="X235" i="1"/>
  <c r="AO235" i="1"/>
  <c r="X2659" i="1"/>
  <c r="AO2659" i="1"/>
  <c r="W2589" i="1"/>
  <c r="AN2589" i="1"/>
  <c r="AO2685" i="1"/>
  <c r="X2685" i="1"/>
  <c r="AN1267" i="1"/>
  <c r="W1267" i="1"/>
  <c r="AN3845" i="1"/>
  <c r="W3845" i="1"/>
  <c r="AN2691" i="1"/>
  <c r="W2691" i="1"/>
  <c r="X248" i="1"/>
  <c r="AO248" i="1"/>
  <c r="W675" i="1"/>
  <c r="AN675" i="1"/>
  <c r="AB557" i="1"/>
  <c r="X542" i="1"/>
  <c r="AO542" i="1"/>
  <c r="Y1875" i="1"/>
  <c r="AP1875" i="1"/>
  <c r="X1841" i="1"/>
  <c r="AO1841" i="1"/>
  <c r="AO3660" i="1"/>
  <c r="X3660" i="1"/>
  <c r="X587" i="1"/>
  <c r="AO587" i="1"/>
  <c r="AN2250" i="1"/>
  <c r="W2250" i="1"/>
  <c r="Y3239" i="1"/>
  <c r="AP3239" i="1"/>
  <c r="W944" i="1"/>
  <c r="AN944" i="1"/>
  <c r="X3287" i="1"/>
  <c r="AO3287" i="1"/>
  <c r="X2374" i="1"/>
  <c r="AO2374" i="1"/>
  <c r="X2073" i="1"/>
  <c r="AO2073" i="1"/>
  <c r="AO1446" i="1"/>
  <c r="X1446" i="1"/>
  <c r="X3220" i="1"/>
  <c r="AO3220" i="1"/>
  <c r="Z1736" i="1"/>
  <c r="AP917" i="1"/>
  <c r="Y917" i="1"/>
  <c r="X1750" i="1"/>
  <c r="AO1750" i="1"/>
  <c r="AO899" i="1"/>
  <c r="X899" i="1"/>
  <c r="AP2140" i="1"/>
  <c r="Y2140" i="1"/>
  <c r="Y3145" i="1"/>
  <c r="AP3145" i="1"/>
  <c r="Z2035" i="1"/>
  <c r="AN3168" i="1"/>
  <c r="W3168" i="1"/>
  <c r="AN2548" i="1"/>
  <c r="W2548" i="1"/>
  <c r="W243" i="1"/>
  <c r="AN243" i="1"/>
  <c r="AO2943" i="1"/>
  <c r="X2943" i="1"/>
  <c r="Y3301" i="1"/>
  <c r="AP3301" i="1"/>
  <c r="AN3090" i="1"/>
  <c r="W3090" i="1"/>
  <c r="AO2937" i="1"/>
  <c r="X2937" i="1"/>
  <c r="Y866" i="1"/>
  <c r="AP866" i="1"/>
  <c r="W1738" i="1"/>
  <c r="AN1738" i="1"/>
  <c r="AN3926" i="1"/>
  <c r="W3926" i="1"/>
  <c r="AN1522" i="1"/>
  <c r="W1522" i="1"/>
  <c r="AN2671" i="1"/>
  <c r="W2671" i="1"/>
  <c r="AA910" i="1"/>
  <c r="X429" i="1"/>
  <c r="AO429" i="1"/>
  <c r="X2692" i="1"/>
  <c r="AO2692" i="1"/>
  <c r="AO2058" i="1"/>
  <c r="X2058" i="1"/>
  <c r="AB2705" i="1"/>
  <c r="Y340" i="1"/>
  <c r="AP340" i="1"/>
  <c r="W666" i="1"/>
  <c r="AN666" i="1"/>
  <c r="X995" i="1"/>
  <c r="AO995" i="1"/>
  <c r="Y2929" i="1"/>
  <c r="AP2929" i="1"/>
  <c r="W1069" i="1"/>
  <c r="AN1069" i="1"/>
  <c r="W2304" i="1"/>
  <c r="AN2304" i="1"/>
  <c r="AO3492" i="1"/>
  <c r="X3492" i="1"/>
  <c r="AN2703" i="1"/>
  <c r="W2703" i="1"/>
  <c r="AP3179" i="1"/>
  <c r="Y3179" i="1"/>
  <c r="Z3942" i="1"/>
  <c r="Y2682" i="1"/>
  <c r="AP2682" i="1"/>
  <c r="X3518" i="1"/>
  <c r="AO3518" i="1"/>
  <c r="AO1149" i="1"/>
  <c r="X1149" i="1"/>
  <c r="W3306" i="1"/>
  <c r="AN3306" i="1"/>
  <c r="X882" i="1"/>
  <c r="AO882" i="1"/>
  <c r="W2675" i="1"/>
  <c r="AN2675" i="1"/>
  <c r="AO2326" i="1"/>
  <c r="X2326" i="1"/>
  <c r="W531" i="1"/>
  <c r="AN531" i="1"/>
  <c r="AN844" i="1"/>
  <c r="W844" i="1"/>
  <c r="AO3819" i="1"/>
  <c r="X3819" i="1"/>
  <c r="AN2932" i="1"/>
  <c r="W2932" i="1"/>
  <c r="X1818" i="1"/>
  <c r="AO1818" i="1"/>
  <c r="W269" i="1"/>
  <c r="AN269" i="1"/>
  <c r="AN1938" i="1"/>
  <c r="W1938" i="1"/>
  <c r="Y664" i="1"/>
  <c r="AP664" i="1"/>
  <c r="AN1389" i="1"/>
  <c r="W1389" i="1"/>
  <c r="W2422" i="1"/>
  <c r="AN2422" i="1"/>
  <c r="AN281" i="1"/>
  <c r="W281" i="1"/>
  <c r="Y1914" i="1"/>
  <c r="AP1914" i="1"/>
  <c r="Y1412" i="1"/>
  <c r="AP1412" i="1"/>
  <c r="AN2216" i="1"/>
  <c r="W2216" i="1"/>
  <c r="AN2131" i="1"/>
  <c r="W2131" i="1"/>
  <c r="AO1916" i="1"/>
  <c r="X1916" i="1"/>
  <c r="AO3797" i="1"/>
  <c r="X3797" i="1"/>
  <c r="AP699" i="1"/>
  <c r="Y699" i="1"/>
  <c r="AN3685" i="1"/>
  <c r="W3685" i="1"/>
  <c r="W376" i="1"/>
  <c r="AN376" i="1"/>
  <c r="AN1760" i="1"/>
  <c r="W1760" i="1"/>
  <c r="X555" i="1"/>
  <c r="AO555" i="1"/>
  <c r="AN1383" i="1"/>
  <c r="W1383" i="1"/>
  <c r="W499" i="1"/>
  <c r="AN499" i="1"/>
  <c r="W702" i="1"/>
  <c r="AN702" i="1"/>
  <c r="AP3609" i="1"/>
  <c r="Y3609" i="1"/>
  <c r="X3060" i="1"/>
  <c r="AO3060" i="1"/>
  <c r="AO3315" i="1"/>
  <c r="X3315" i="1"/>
  <c r="W467" i="1"/>
  <c r="AN467" i="1"/>
  <c r="AO2582" i="1"/>
  <c r="X2582" i="1"/>
  <c r="X1535" i="1"/>
  <c r="AO1535" i="1"/>
  <c r="AO1907" i="1"/>
  <c r="X1907" i="1"/>
  <c r="Y3914" i="1"/>
  <c r="AP3914" i="1"/>
  <c r="X535" i="1"/>
  <c r="AO535" i="1"/>
  <c r="AP2700" i="1"/>
  <c r="Y2700" i="1"/>
  <c r="W2723" i="1"/>
  <c r="AN2723" i="1"/>
  <c r="X2950" i="1"/>
  <c r="AO2950" i="1"/>
  <c r="W1525" i="1"/>
  <c r="AN1525" i="1"/>
  <c r="W1175" i="1"/>
  <c r="AN1175" i="1"/>
  <c r="AO1774" i="1"/>
  <c r="X1774" i="1"/>
  <c r="Z3494" i="1"/>
  <c r="AN1948" i="1"/>
  <c r="W1948" i="1"/>
  <c r="W360" i="1"/>
  <c r="AN360" i="1"/>
  <c r="X465" i="1"/>
  <c r="AO465" i="1"/>
  <c r="W2507" i="1"/>
  <c r="AN2507" i="1"/>
  <c r="AN410" i="1"/>
  <c r="W410" i="1"/>
  <c r="X985" i="1"/>
  <c r="AO985" i="1"/>
  <c r="W3983" i="1"/>
  <c r="AN3983" i="1"/>
  <c r="AN394" i="1"/>
  <c r="W394" i="1"/>
  <c r="AN774" i="1"/>
  <c r="W774" i="1"/>
  <c r="W1678" i="1"/>
  <c r="AN1678" i="1"/>
  <c r="W1398" i="1"/>
  <c r="AN1398" i="1"/>
  <c r="X2849" i="1"/>
  <c r="AO2849" i="1"/>
  <c r="AN3777" i="1"/>
  <c r="W3777" i="1"/>
  <c r="W2360" i="1"/>
  <c r="AN2360" i="1"/>
  <c r="X3612" i="1"/>
  <c r="AO3612" i="1"/>
  <c r="AP1206" i="1"/>
  <c r="Y1206" i="1"/>
  <c r="Y2396" i="1"/>
  <c r="AP2396" i="1"/>
  <c r="AP489" i="1"/>
  <c r="Y489" i="1"/>
  <c r="AP3387" i="1"/>
  <c r="Y3387" i="1"/>
  <c r="AN1339" i="1"/>
  <c r="W1339" i="1"/>
  <c r="AO3094" i="1"/>
  <c r="X3094" i="1"/>
  <c r="AP1064" i="1"/>
  <c r="Y1064" i="1"/>
  <c r="W891" i="1"/>
  <c r="AN891" i="1"/>
  <c r="X1674" i="1"/>
  <c r="AO1674" i="1"/>
  <c r="AP1859" i="1"/>
  <c r="Y1859" i="1"/>
  <c r="Y3957" i="1"/>
  <c r="AP3957" i="1"/>
  <c r="AN2602" i="1"/>
  <c r="W2602" i="1"/>
  <c r="X350" i="1"/>
  <c r="AO350" i="1"/>
  <c r="AO3858" i="1"/>
  <c r="X3858" i="1"/>
  <c r="W3252" i="1"/>
  <c r="AN3252" i="1"/>
  <c r="AO1524" i="1"/>
  <c r="X1524" i="1"/>
  <c r="Y1347" i="1"/>
  <c r="AP1347" i="1"/>
  <c r="AA2765" i="1"/>
  <c r="AP2348" i="1"/>
  <c r="Y2348" i="1"/>
  <c r="X3441" i="1"/>
  <c r="AO3441" i="1"/>
  <c r="AN1697" i="1"/>
  <c r="W1697" i="1"/>
  <c r="W809" i="1"/>
  <c r="AN809" i="1"/>
  <c r="Y1286" i="1"/>
  <c r="AP1286" i="1"/>
  <c r="X624" i="1"/>
  <c r="AO624" i="1"/>
  <c r="AP2241" i="1"/>
  <c r="Y2241" i="1"/>
  <c r="AO3753" i="1"/>
  <c r="X3753" i="1"/>
  <c r="W2464" i="1"/>
  <c r="AN2464" i="1"/>
  <c r="AN2735" i="1"/>
  <c r="W2735" i="1"/>
  <c r="X398" i="1"/>
  <c r="AO398" i="1"/>
  <c r="W1781" i="1"/>
  <c r="AN1781" i="1"/>
  <c r="W2737" i="1"/>
  <c r="AN2737" i="1"/>
  <c r="W3078" i="1"/>
  <c r="AN3078" i="1"/>
  <c r="Y1572" i="1"/>
  <c r="AP1572" i="1"/>
  <c r="AN324" i="1"/>
  <c r="W324" i="1"/>
  <c r="AP1864" i="1"/>
  <c r="Y1864" i="1"/>
  <c r="W2350" i="1"/>
  <c r="AN2350" i="1"/>
  <c r="AN2036" i="1"/>
  <c r="W2036" i="1"/>
  <c r="Z3778" i="1"/>
  <c r="Z747" i="1"/>
  <c r="Z3862" i="1"/>
  <c r="X677" i="1"/>
  <c r="AO677" i="1"/>
  <c r="Z3363" i="1"/>
  <c r="AB2727" i="1"/>
  <c r="AN2568" i="1"/>
  <c r="W2568" i="1"/>
  <c r="AN2095" i="1"/>
  <c r="W2095" i="1"/>
  <c r="AA3386" i="1"/>
  <c r="AN1330" i="1"/>
  <c r="W1330" i="1"/>
  <c r="W710" i="1"/>
  <c r="AN710" i="1"/>
  <c r="AN1170" i="1"/>
  <c r="W1170" i="1"/>
  <c r="AN1153" i="1"/>
  <c r="W1153" i="1"/>
  <c r="W3672" i="1"/>
  <c r="AN3672" i="1"/>
  <c r="W3366" i="1"/>
  <c r="AN3366" i="1"/>
  <c r="AC3430" i="1"/>
  <c r="W2715" i="1"/>
  <c r="AN2715" i="1"/>
  <c r="W2918" i="1"/>
  <c r="AN2918" i="1"/>
  <c r="AO2157" i="1"/>
  <c r="X2157" i="1"/>
  <c r="X389" i="1"/>
  <c r="AO389" i="1"/>
  <c r="Z1350" i="1"/>
  <c r="W3388" i="1"/>
  <c r="AN3388" i="1"/>
  <c r="X478" i="1"/>
  <c r="AO478" i="1"/>
  <c r="W2414" i="1"/>
  <c r="AN2414" i="1"/>
  <c r="X3795" i="1"/>
  <c r="AO3795" i="1"/>
  <c r="W1930" i="1"/>
  <c r="AN1930" i="1"/>
  <c r="W1229" i="1"/>
  <c r="AN1229" i="1"/>
  <c r="Y3250" i="1"/>
  <c r="AP3250" i="1"/>
  <c r="X294" i="1"/>
  <c r="AO294" i="1"/>
  <c r="X838" i="1"/>
  <c r="AO838" i="1"/>
  <c r="X3559" i="1"/>
  <c r="AO3559" i="1"/>
  <c r="W224" i="1"/>
  <c r="AN224" i="1"/>
  <c r="AN1526" i="1"/>
  <c r="W1526" i="1"/>
  <c r="W812" i="1"/>
  <c r="AN812" i="1"/>
  <c r="AN3113" i="1"/>
  <c r="W3113" i="1"/>
  <c r="AN2447" i="1"/>
  <c r="W2447" i="1"/>
  <c r="AO3224" i="1"/>
  <c r="X3224" i="1"/>
  <c r="AN2211" i="1"/>
  <c r="W2211" i="1"/>
  <c r="Z644" i="1"/>
  <c r="AN3977" i="1"/>
  <c r="W3977" i="1"/>
  <c r="X2894" i="1"/>
  <c r="AO2894" i="1"/>
  <c r="W3278" i="1"/>
  <c r="AN3278" i="1"/>
  <c r="X1280" i="1"/>
  <c r="AO1280" i="1"/>
  <c r="AO3408" i="1"/>
  <c r="X3408" i="1"/>
  <c r="W507" i="1"/>
  <c r="AN507" i="1"/>
  <c r="AO605" i="1"/>
  <c r="X605" i="1"/>
  <c r="AO1900" i="1"/>
  <c r="X1900" i="1"/>
  <c r="X285" i="1"/>
  <c r="AO285" i="1"/>
  <c r="Y3001" i="1"/>
  <c r="AP3001" i="1"/>
  <c r="AA874" i="1"/>
  <c r="AN1977" i="1"/>
  <c r="W1977" i="1"/>
  <c r="W1273" i="1"/>
  <c r="AN1273" i="1"/>
  <c r="Y767" i="1"/>
  <c r="AP767" i="1"/>
  <c r="AO1233" i="1"/>
  <c r="X1233" i="1"/>
  <c r="W763" i="1"/>
  <c r="AN763" i="1"/>
  <c r="X2106" i="1"/>
  <c r="AO2106" i="1"/>
  <c r="W2272" i="1"/>
  <c r="AN2272" i="1"/>
  <c r="AO698" i="1"/>
  <c r="X698" i="1"/>
  <c r="W2798" i="1"/>
  <c r="AN2798" i="1"/>
  <c r="Y2048" i="1"/>
  <c r="AP2048" i="1"/>
  <c r="X2222" i="1"/>
  <c r="AO2222" i="1"/>
  <c r="X1240" i="1"/>
  <c r="AO1240" i="1"/>
  <c r="AO3719" i="1"/>
  <c r="X3719" i="1"/>
  <c r="AN1291" i="1"/>
  <c r="W1291" i="1"/>
  <c r="W1364" i="1"/>
  <c r="AN1364" i="1"/>
  <c r="AN1248" i="1"/>
  <c r="W1248" i="1"/>
  <c r="AN2214" i="1"/>
  <c r="W2214" i="1"/>
  <c r="AO2162" i="1"/>
  <c r="X2162" i="1"/>
  <c r="X229" i="1"/>
  <c r="AO229" i="1"/>
  <c r="AN2779" i="1"/>
  <c r="W2779" i="1"/>
  <c r="Y1690" i="1"/>
  <c r="AP1690" i="1"/>
  <c r="AA2055" i="1"/>
  <c r="W1067" i="1"/>
  <c r="AN1067" i="1"/>
  <c r="AN1228" i="1"/>
  <c r="W1228" i="1"/>
  <c r="AO1016" i="1"/>
  <c r="X1016" i="1"/>
  <c r="W2763" i="1"/>
  <c r="AN2763" i="1"/>
  <c r="W1892" i="1"/>
  <c r="AN1892" i="1"/>
  <c r="W254" i="1"/>
  <c r="AN254" i="1"/>
  <c r="X1939" i="1"/>
  <c r="AO1939" i="1"/>
  <c r="X2416" i="1"/>
  <c r="AO2416" i="1"/>
  <c r="W2640" i="1"/>
  <c r="AN2640" i="1"/>
  <c r="X2254" i="1"/>
  <c r="AO2254" i="1"/>
  <c r="W2792" i="1"/>
  <c r="AN2792" i="1"/>
  <c r="AN1557" i="1"/>
  <c r="W1557" i="1"/>
  <c r="W2186" i="1"/>
  <c r="AN2186" i="1"/>
  <c r="AN3353" i="1"/>
  <c r="W3353" i="1"/>
  <c r="X1937" i="1"/>
  <c r="AO1937" i="1"/>
  <c r="X3673" i="1"/>
  <c r="AO3673" i="1"/>
  <c r="X2817" i="1"/>
  <c r="AO2817" i="1"/>
  <c r="AO1160" i="1"/>
  <c r="X1160" i="1"/>
  <c r="AN1614" i="1"/>
  <c r="W1614" i="1"/>
  <c r="X680" i="1"/>
  <c r="AO680" i="1"/>
  <c r="AN2091" i="1"/>
  <c r="W2091" i="1"/>
  <c r="AO2578" i="1"/>
  <c r="X2578" i="1"/>
  <c r="AN3686" i="1"/>
  <c r="W3686" i="1"/>
  <c r="W1757" i="1"/>
  <c r="AN1757" i="1"/>
  <c r="X549" i="1"/>
  <c r="AO549" i="1"/>
  <c r="AN1138" i="1"/>
  <c r="W1138" i="1"/>
  <c r="W986" i="1"/>
  <c r="AN986" i="1"/>
  <c r="AP3699" i="1"/>
  <c r="Y3699" i="1"/>
  <c r="AB3142" i="1"/>
  <c r="AN3729" i="1"/>
  <c r="W3729" i="1"/>
  <c r="X3389" i="1"/>
  <c r="AO3389" i="1"/>
  <c r="AN3726" i="1"/>
  <c r="W3726" i="1"/>
  <c r="W2822" i="1"/>
  <c r="AN2822" i="1"/>
  <c r="W2800" i="1"/>
  <c r="AN2800" i="1"/>
  <c r="AO1134" i="1"/>
  <c r="X1134" i="1"/>
  <c r="AN2484" i="1"/>
  <c r="W2484" i="1"/>
  <c r="W2583" i="1"/>
  <c r="AN2583" i="1"/>
  <c r="X2141" i="1"/>
  <c r="AO2141" i="1"/>
  <c r="AN236" i="1"/>
  <c r="W236" i="1"/>
  <c r="Z3419" i="1"/>
  <c r="AN2559" i="1"/>
  <c r="W2559" i="1"/>
  <c r="X1838" i="1"/>
  <c r="AO1838" i="1"/>
  <c r="AN2924" i="1"/>
  <c r="W2924" i="1"/>
  <c r="X458" i="1"/>
  <c r="AO458" i="1"/>
  <c r="AN3069" i="1"/>
  <c r="W3069" i="1"/>
  <c r="AN1326" i="1"/>
  <c r="W1326" i="1"/>
  <c r="X1084" i="1"/>
  <c r="AO1084" i="1"/>
  <c r="AO3361" i="1"/>
  <c r="X3361" i="1"/>
  <c r="W2280" i="1"/>
  <c r="AN2280" i="1"/>
  <c r="AN3670" i="1"/>
  <c r="W3670" i="1"/>
  <c r="X233" i="1"/>
  <c r="AO233" i="1"/>
  <c r="AP591" i="1"/>
  <c r="Y591" i="1"/>
  <c r="AN217" i="1"/>
  <c r="W217" i="1"/>
  <c r="AO3952" i="1"/>
  <c r="X3952" i="1"/>
  <c r="AB2917" i="1"/>
  <c r="W3783" i="1"/>
  <c r="AN3783" i="1"/>
  <c r="AO3280" i="1"/>
  <c r="X3280" i="1"/>
  <c r="AO753" i="1"/>
  <c r="X753" i="1"/>
  <c r="Z623" i="1"/>
  <c r="W1817" i="1"/>
  <c r="AN1817" i="1"/>
  <c r="AN3296" i="1"/>
  <c r="W3296" i="1"/>
  <c r="W2518" i="1"/>
  <c r="AN2518" i="1"/>
  <c r="W1797" i="1"/>
  <c r="AN1797" i="1"/>
  <c r="Y2606" i="1"/>
  <c r="AP2606" i="1"/>
  <c r="AP1640" i="1"/>
  <c r="Y1640" i="1"/>
  <c r="W1095" i="1"/>
  <c r="AN1095" i="1"/>
  <c r="W2494" i="1"/>
  <c r="AN2494" i="1"/>
  <c r="W379" i="1"/>
  <c r="AN379" i="1"/>
  <c r="AP3211" i="1"/>
  <c r="Y3211" i="1"/>
  <c r="X1296" i="1"/>
  <c r="AO1296" i="1"/>
  <c r="AO2642" i="1"/>
  <c r="X2642" i="1"/>
  <c r="X3694" i="1"/>
  <c r="AO3694" i="1"/>
  <c r="AO1370" i="1"/>
  <c r="X1370" i="1"/>
  <c r="AO922" i="1"/>
  <c r="X922" i="1"/>
  <c r="AN1346" i="1"/>
  <c r="W1346" i="1"/>
  <c r="W3260" i="1"/>
  <c r="AN3260" i="1"/>
  <c r="W1188" i="1"/>
  <c r="AN1188" i="1"/>
  <c r="AN2004" i="1"/>
  <c r="W2004" i="1"/>
  <c r="AN2667" i="1"/>
  <c r="W2667" i="1"/>
  <c r="X3700" i="1"/>
  <c r="AO3700" i="1"/>
  <c r="AO3996" i="1"/>
  <c r="X3996" i="1"/>
  <c r="W3692" i="1"/>
  <c r="AN3692" i="1"/>
  <c r="X2436" i="1"/>
  <c r="AO2436" i="1"/>
  <c r="W1147" i="1"/>
  <c r="AN1147" i="1"/>
  <c r="AO3863" i="1"/>
  <c r="X3863" i="1"/>
  <c r="AN777" i="1"/>
  <c r="W777" i="1"/>
  <c r="X3376" i="1"/>
  <c r="AO3376" i="1"/>
  <c r="AO2194" i="1"/>
  <c r="X2194" i="1"/>
  <c r="AN2121" i="1"/>
  <c r="W2121" i="1"/>
  <c r="AB1610" i="1"/>
  <c r="AN762" i="1"/>
  <c r="W762" i="1"/>
  <c r="X249" i="1"/>
  <c r="AO249" i="1"/>
  <c r="AO3349" i="1"/>
  <c r="X3349" i="1"/>
  <c r="X2293" i="1"/>
  <c r="AO2293" i="1"/>
  <c r="W1063" i="1"/>
  <c r="AN1063" i="1"/>
  <c r="AO370" i="1"/>
  <c r="X370" i="1"/>
  <c r="AN716" i="1"/>
  <c r="W716" i="1"/>
  <c r="AC1933" i="1"/>
  <c r="Y2355" i="1"/>
  <c r="AP2355" i="1"/>
  <c r="AP2485" i="1"/>
  <c r="Y2485" i="1"/>
  <c r="W1260" i="1"/>
  <c r="AN1260" i="1"/>
  <c r="W1341" i="1"/>
  <c r="AN1341" i="1"/>
  <c r="AO697" i="1"/>
  <c r="X697" i="1"/>
  <c r="X373" i="1"/>
  <c r="AO373" i="1"/>
  <c r="W3596" i="1"/>
  <c r="AN3596" i="1"/>
  <c r="AO1355" i="1"/>
  <c r="X1355" i="1"/>
  <c r="AO615" i="1"/>
  <c r="X615" i="1"/>
  <c r="Y574" i="1"/>
  <c r="AP574" i="1"/>
  <c r="AO3083" i="1"/>
  <c r="X3083" i="1"/>
  <c r="Z2586" i="1"/>
  <c r="X886" i="1"/>
  <c r="AO886" i="1"/>
  <c r="AO2450" i="1"/>
  <c r="X2450" i="1"/>
  <c r="W3956" i="1"/>
  <c r="AN3956" i="1"/>
  <c r="X2310" i="1"/>
  <c r="AO2310" i="1"/>
  <c r="AN2831" i="1"/>
  <c r="W2831" i="1"/>
  <c r="Y487" i="1"/>
  <c r="AP487" i="1"/>
  <c r="AO3070" i="1"/>
  <c r="X3070" i="1"/>
  <c r="W3459" i="1"/>
  <c r="AN3459" i="1"/>
  <c r="W3811" i="1"/>
  <c r="AN3811" i="1"/>
  <c r="AO2774" i="1"/>
  <c r="X2774" i="1"/>
  <c r="AP226" i="1"/>
  <c r="Y226" i="1"/>
  <c r="X1284" i="1"/>
  <c r="AO1284" i="1"/>
  <c r="Y705" i="1"/>
  <c r="AP705" i="1"/>
  <c r="Y2585" i="1"/>
  <c r="AP2585" i="1"/>
  <c r="W3172" i="1"/>
  <c r="AN3172" i="1"/>
  <c r="AO3564" i="1"/>
  <c r="X3564" i="1"/>
  <c r="Z1782" i="1"/>
  <c r="Z1970" i="1"/>
  <c r="Y3749" i="1"/>
  <c r="AP3749" i="1"/>
  <c r="W3682" i="1"/>
  <c r="AN3682" i="1"/>
  <c r="W1972" i="1"/>
  <c r="AN1972" i="1"/>
  <c r="AO3927" i="1"/>
  <c r="X3927" i="1"/>
  <c r="W864" i="1"/>
  <c r="AN864" i="1"/>
  <c r="AN1394" i="1"/>
  <c r="W1394" i="1"/>
  <c r="W1925" i="1"/>
  <c r="AN1925" i="1"/>
  <c r="W2138" i="1"/>
  <c r="AN2138" i="1"/>
  <c r="AO1618" i="1"/>
  <c r="X1618" i="1"/>
  <c r="W1652" i="1"/>
  <c r="AN1652" i="1"/>
  <c r="AP2505" i="1"/>
  <c r="Y2505" i="1"/>
  <c r="X2908" i="1"/>
  <c r="AO2908" i="1"/>
  <c r="W3261" i="1"/>
  <c r="AN3261" i="1"/>
  <c r="AN2637" i="1"/>
  <c r="W2637" i="1"/>
  <c r="AN2547" i="1"/>
  <c r="W2547" i="1"/>
  <c r="AN863" i="1"/>
  <c r="W863" i="1"/>
  <c r="AP3140" i="1"/>
  <c r="Y3140" i="1"/>
  <c r="AO4015" i="1"/>
  <c r="X4015" i="1"/>
  <c r="W614" i="1"/>
  <c r="AN614" i="1"/>
  <c r="AN3139" i="1"/>
  <c r="W3139" i="1"/>
  <c r="AN1879" i="1"/>
  <c r="W1879" i="1"/>
  <c r="Y1561" i="1"/>
  <c r="AP1561" i="1"/>
  <c r="AO1532" i="1"/>
  <c r="X1532" i="1"/>
  <c r="AN2964" i="1"/>
  <c r="W2964" i="1"/>
  <c r="AO1199" i="1"/>
  <c r="X1199" i="1"/>
  <c r="AO1580" i="1"/>
  <c r="X1580" i="1"/>
  <c r="Z2967" i="1"/>
  <c r="W2179" i="1"/>
  <c r="AN2179" i="1"/>
  <c r="W363" i="1"/>
  <c r="AN363" i="1"/>
  <c r="W3634" i="1"/>
  <c r="AN3634" i="1"/>
  <c r="Z1664" i="1"/>
  <c r="AO1448" i="1"/>
  <c r="X1448" i="1"/>
  <c r="AN1441" i="1"/>
  <c r="W1441" i="1"/>
  <c r="AO405" i="1"/>
  <c r="X405" i="1"/>
  <c r="AN3502" i="1"/>
  <c r="W3502" i="1"/>
  <c r="W2102" i="1"/>
  <c r="AN2102" i="1"/>
  <c r="X3780" i="1"/>
  <c r="AO3780" i="1"/>
  <c r="AO568" i="1"/>
  <c r="X568" i="1"/>
  <c r="Y631" i="1"/>
  <c r="AP631" i="1"/>
  <c r="AN1049" i="1"/>
  <c r="W1049" i="1"/>
  <c r="AP1783" i="1"/>
  <c r="Y1783" i="1"/>
  <c r="Z1691" i="1"/>
  <c r="Z2936" i="1"/>
  <c r="W1413" i="1"/>
  <c r="AN1413" i="1"/>
  <c r="W1316" i="1"/>
  <c r="AN1316" i="1"/>
  <c r="AO2195" i="1"/>
  <c r="X2195" i="1"/>
  <c r="AO3192" i="1"/>
  <c r="X3192" i="1"/>
  <c r="AN1055" i="1"/>
  <c r="W1055" i="1"/>
  <c r="W748" i="1"/>
  <c r="AN748" i="1"/>
  <c r="AN2399" i="1"/>
  <c r="W2399" i="1"/>
  <c r="W1482" i="1"/>
  <c r="AN1482" i="1"/>
  <c r="AN496" i="1"/>
  <c r="W496" i="1"/>
  <c r="AO1743" i="1"/>
  <c r="X1743" i="1"/>
  <c r="AN1168" i="1"/>
  <c r="W1168" i="1"/>
  <c r="AN2791" i="1"/>
  <c r="W2791" i="1"/>
  <c r="AO323" i="1"/>
  <c r="X323" i="1"/>
  <c r="X245" i="1"/>
  <c r="AO245" i="1"/>
  <c r="AN1378" i="1"/>
  <c r="W1378" i="1"/>
  <c r="W3687" i="1"/>
  <c r="AN3687" i="1"/>
  <c r="AN444" i="1"/>
  <c r="W444" i="1"/>
  <c r="W2871" i="1"/>
  <c r="AN2871" i="1"/>
  <c r="AC3888" i="1"/>
  <c r="AO825" i="1"/>
  <c r="X825" i="1"/>
  <c r="Y393" i="1"/>
  <c r="AP393" i="1"/>
  <c r="AO2317" i="1"/>
  <c r="X2317" i="1"/>
  <c r="AO990" i="1"/>
  <c r="X990" i="1"/>
  <c r="W509" i="1"/>
  <c r="AN509" i="1"/>
  <c r="AN2371" i="1"/>
  <c r="W2371" i="1"/>
  <c r="AO1282" i="1"/>
  <c r="X1282" i="1"/>
  <c r="AN2969" i="1"/>
  <c r="W2969" i="1"/>
  <c r="AN1593" i="1"/>
  <c r="W1593" i="1"/>
  <c r="AO3764" i="1"/>
  <c r="X3764" i="1"/>
  <c r="Y1795" i="1"/>
  <c r="AP1795" i="1"/>
  <c r="AO2274" i="1"/>
  <c r="X2274" i="1"/>
  <c r="X3931" i="1"/>
  <c r="AO3931" i="1"/>
  <c r="AO413" i="1"/>
  <c r="X413" i="1"/>
  <c r="Y1920" i="1"/>
  <c r="AP1920" i="1"/>
  <c r="W2363" i="1"/>
  <c r="AN2363" i="1"/>
  <c r="X2105" i="1"/>
  <c r="AO2105" i="1"/>
  <c r="AN2083" i="1"/>
  <c r="W2083" i="1"/>
  <c r="W347" i="1"/>
  <c r="AN347" i="1"/>
  <c r="AP1677" i="1"/>
  <c r="Y1677" i="1"/>
  <c r="AP3538" i="1"/>
  <c r="Y3538" i="1"/>
  <c r="W2526" i="1"/>
  <c r="AN2526" i="1"/>
  <c r="X1171" i="1"/>
  <c r="AO1171" i="1"/>
  <c r="X1178" i="1"/>
  <c r="AO1178" i="1"/>
  <c r="X3695" i="1"/>
  <c r="AO3695" i="1"/>
  <c r="W1136" i="1"/>
  <c r="AN1136" i="1"/>
  <c r="W2542" i="1"/>
  <c r="AN2542" i="1"/>
  <c r="X3511" i="1"/>
  <c r="AO3511" i="1"/>
  <c r="W873" i="1"/>
  <c r="AN873" i="1"/>
  <c r="X2662" i="1"/>
  <c r="AO2662" i="1"/>
  <c r="AP1700" i="1"/>
  <c r="Y1700" i="1"/>
  <c r="AN1261" i="1"/>
  <c r="W1261" i="1"/>
  <c r="AB2480" i="1"/>
  <c r="AN1597" i="1"/>
  <c r="W1597" i="1"/>
  <c r="AO2377" i="1"/>
  <c r="X2377" i="1"/>
  <c r="AO2495" i="1"/>
  <c r="X2495" i="1"/>
  <c r="X2901" i="1"/>
  <c r="AO2901" i="1"/>
  <c r="AN1303" i="1"/>
  <c r="W1303" i="1"/>
  <c r="AN592" i="1"/>
  <c r="W592" i="1"/>
  <c r="AP959" i="1"/>
  <c r="Y959" i="1"/>
  <c r="AO1450" i="1"/>
  <c r="X1450" i="1"/>
  <c r="AN1099" i="1"/>
  <c r="W1099" i="1"/>
  <c r="W1327" i="1"/>
  <c r="AN1327" i="1"/>
  <c r="X1756" i="1"/>
  <c r="AO1756" i="1"/>
  <c r="Z1650" i="1"/>
  <c r="X3231" i="1"/>
  <c r="AO3231" i="1"/>
  <c r="AP3004" i="1"/>
  <c r="Y3004" i="1"/>
  <c r="AO1905" i="1"/>
  <c r="X1905" i="1"/>
  <c r="AO2171" i="1"/>
  <c r="X2171" i="1"/>
  <c r="W2880" i="1"/>
  <c r="AN2880" i="1"/>
  <c r="AN515" i="1"/>
  <c r="W515" i="1"/>
  <c r="AO2402" i="1"/>
  <c r="X2402" i="1"/>
  <c r="AP1878" i="1"/>
  <c r="Y1878" i="1"/>
  <c r="W1166" i="1"/>
  <c r="AN1166" i="1"/>
  <c r="AN1982" i="1"/>
  <c r="W1982" i="1"/>
  <c r="AN1397" i="1"/>
  <c r="W1397" i="1"/>
  <c r="X2278" i="1"/>
  <c r="AO2278" i="1"/>
  <c r="X1984" i="1"/>
  <c r="AO1984" i="1"/>
  <c r="X3089" i="1"/>
  <c r="AO3089" i="1"/>
  <c r="W2176" i="1"/>
  <c r="AN2176" i="1"/>
  <c r="X2116" i="1"/>
  <c r="AO2116" i="1"/>
  <c r="AO2146" i="1"/>
  <c r="X2146" i="1"/>
  <c r="X3133" i="1"/>
  <c r="AO3133" i="1"/>
  <c r="Y2593" i="1"/>
  <c r="AP2593" i="1"/>
  <c r="AO399" i="1"/>
  <c r="X399" i="1"/>
  <c r="AN2063" i="1"/>
  <c r="W2063" i="1"/>
  <c r="W1915" i="1"/>
  <c r="AN1915" i="1"/>
  <c r="AC244" i="1"/>
  <c r="X2756" i="1"/>
  <c r="AO2756" i="1"/>
  <c r="X1000" i="1"/>
  <c r="AO1000" i="1"/>
  <c r="W1172" i="1"/>
  <c r="AN1172" i="1"/>
  <c r="W682" i="1"/>
  <c r="AN682" i="1"/>
  <c r="AO1993" i="1"/>
  <c r="X1993" i="1"/>
  <c r="AP1057" i="1"/>
  <c r="Y1057" i="1"/>
  <c r="W368" i="1"/>
  <c r="AN368" i="1"/>
  <c r="X1666" i="1"/>
  <c r="AO1666" i="1"/>
  <c r="AO3493" i="1"/>
  <c r="X3493" i="1"/>
  <c r="AO1201" i="1"/>
  <c r="X1201" i="1"/>
  <c r="AO3885" i="1"/>
  <c r="X3885" i="1"/>
  <c r="AN1518" i="1"/>
  <c r="W1518" i="1"/>
  <c r="AO3005" i="1"/>
  <c r="X3005" i="1"/>
  <c r="AN2311" i="1"/>
  <c r="W2311" i="1"/>
  <c r="AO538" i="1"/>
  <c r="X538" i="1"/>
  <c r="AO3563" i="1"/>
  <c r="X3563" i="1"/>
  <c r="AN1366" i="1"/>
  <c r="W1366" i="1"/>
  <c r="AO3137" i="1"/>
  <c r="X3137" i="1"/>
  <c r="Z722" i="1"/>
  <c r="AP1928" i="1"/>
  <c r="Y1928" i="1"/>
  <c r="AP2579" i="1"/>
  <c r="Y2579" i="1"/>
  <c r="X422" i="1"/>
  <c r="AO422" i="1"/>
  <c r="W1029" i="1"/>
  <c r="AN1029" i="1"/>
  <c r="Z3534" i="1"/>
  <c r="AO3607" i="1"/>
  <c r="X3607" i="1"/>
  <c r="AN2986" i="1"/>
  <c r="W2986" i="1"/>
  <c r="AN1165" i="1"/>
  <c r="W1165" i="1"/>
  <c r="X1722" i="1"/>
  <c r="AO1722" i="1"/>
  <c r="AO3733" i="1"/>
  <c r="X3733" i="1"/>
  <c r="W720" i="1"/>
  <c r="AN720" i="1"/>
  <c r="AN1033" i="1"/>
  <c r="W1033" i="1"/>
  <c r="AN2172" i="1"/>
  <c r="W2172" i="1"/>
  <c r="AN2900" i="1"/>
  <c r="W2900" i="1"/>
  <c r="AN521" i="1"/>
  <c r="W521" i="1"/>
  <c r="X3187" i="1"/>
  <c r="AO3187" i="1"/>
  <c r="AO556" i="1"/>
  <c r="X556" i="1"/>
  <c r="AP4018" i="1"/>
  <c r="Y4018" i="1"/>
  <c r="X717" i="1"/>
  <c r="AO717" i="1"/>
  <c r="W1156" i="1"/>
  <c r="AN1156" i="1"/>
  <c r="W1485" i="1"/>
  <c r="AN1485" i="1"/>
  <c r="X3194" i="1"/>
  <c r="AO3194" i="1"/>
  <c r="W2790" i="1"/>
  <c r="AN2790" i="1"/>
  <c r="AO2954" i="1"/>
  <c r="X2954" i="1"/>
  <c r="AN2156" i="1"/>
  <c r="W2156" i="1"/>
  <c r="AN3424" i="1"/>
  <c r="W3424" i="1"/>
  <c r="AN3880" i="1"/>
  <c r="W3880" i="1"/>
  <c r="AN3754" i="1"/>
  <c r="W3754" i="1"/>
  <c r="AO2762" i="1"/>
  <c r="X2762" i="1"/>
  <c r="AP3318" i="1"/>
  <c r="Y3318" i="1"/>
  <c r="X1718" i="1"/>
  <c r="AO1718" i="1"/>
  <c r="AN3838" i="1"/>
  <c r="W3838" i="1"/>
  <c r="AO1137" i="1"/>
  <c r="X1137" i="1"/>
  <c r="W334" i="1"/>
  <c r="AN334" i="1"/>
  <c r="AN2471" i="1"/>
  <c r="W2471" i="1"/>
  <c r="AP2690" i="1"/>
  <c r="Y2690" i="1"/>
  <c r="AO1969" i="1"/>
  <c r="X1969" i="1"/>
  <c r="X1345" i="1"/>
  <c r="AO1345" i="1"/>
  <c r="X2940" i="1"/>
  <c r="AO2940" i="1"/>
  <c r="W1184" i="1"/>
  <c r="AN1184" i="1"/>
  <c r="AO3741" i="1"/>
  <c r="X3741" i="1"/>
  <c r="W3743" i="1"/>
  <c r="AN3743" i="1"/>
  <c r="AN572" i="1"/>
  <c r="W572" i="1"/>
  <c r="AO3757" i="1"/>
  <c r="X3757" i="1"/>
  <c r="AN712" i="1"/>
  <c r="W712" i="1"/>
  <c r="Z610" i="1"/>
  <c r="W3466" i="1"/>
  <c r="AN3466" i="1"/>
  <c r="X305" i="1"/>
  <c r="AO305" i="1"/>
  <c r="X1545" i="1"/>
  <c r="AO1545" i="1"/>
  <c r="AN3074" i="1"/>
  <c r="W3074" i="1"/>
  <c r="X3490" i="1"/>
  <c r="AO3490" i="1"/>
  <c r="AA1813" i="1"/>
  <c r="AO3959" i="1"/>
  <c r="X3959" i="1"/>
  <c r="Y2423" i="1"/>
  <c r="AP2423" i="1"/>
  <c r="X2611" i="1"/>
  <c r="AO2611" i="1"/>
  <c r="AN230" i="1"/>
  <c r="W230" i="1"/>
  <c r="AO988" i="1"/>
  <c r="X988" i="1"/>
  <c r="X3378" i="1"/>
  <c r="AO3378" i="1"/>
  <c r="AN2070" i="1"/>
  <c r="W2070" i="1"/>
  <c r="Z523" i="1"/>
  <c r="X3500" i="1"/>
  <c r="AO3500" i="1"/>
  <c r="X2740" i="1"/>
  <c r="AO2740" i="1"/>
  <c r="Y3285" i="1"/>
  <c r="AP3285" i="1"/>
  <c r="AN3594" i="1"/>
  <c r="W3594" i="1"/>
  <c r="AO364" i="1"/>
  <c r="X364" i="1"/>
  <c r="X775" i="1"/>
  <c r="AO775" i="1"/>
  <c r="AO1538" i="1"/>
  <c r="X1538" i="1"/>
  <c r="AB495" i="1"/>
  <c r="X2263" i="1"/>
  <c r="AO2263" i="1"/>
  <c r="AN548" i="1"/>
  <c r="W548" i="1"/>
  <c r="X1113" i="1"/>
  <c r="AO1113" i="1"/>
  <c r="AN1906" i="1"/>
  <c r="W1906" i="1"/>
  <c r="AN3818" i="1"/>
  <c r="W3818" i="1"/>
  <c r="AO2314" i="1"/>
  <c r="X2314" i="1"/>
  <c r="AN2077" i="1"/>
  <c r="W2077" i="1"/>
  <c r="W2120" i="1"/>
  <c r="AN2120" i="1"/>
  <c r="AO380" i="1"/>
  <c r="X380" i="1"/>
  <c r="AN2956" i="1"/>
  <c r="W2956" i="1"/>
  <c r="AN3085" i="1"/>
  <c r="W3085" i="1"/>
  <c r="AN903" i="1"/>
  <c r="W903" i="1"/>
  <c r="Z2773" i="1"/>
  <c r="AO4007" i="1"/>
  <c r="X4007" i="1"/>
  <c r="AP1517" i="1"/>
  <c r="Y1517" i="1"/>
  <c r="AO263" i="1"/>
  <c r="X263" i="1"/>
  <c r="AB1026" i="1"/>
  <c r="AO1376" i="1"/>
  <c r="X1376" i="1"/>
  <c r="AN3969" i="1"/>
  <c r="W3969" i="1"/>
  <c r="X3162" i="1"/>
  <c r="AO3162" i="1"/>
  <c r="W672" i="1"/>
  <c r="AN672" i="1"/>
  <c r="W1549" i="1"/>
  <c r="AN1549" i="1"/>
  <c r="AN3716" i="1"/>
  <c r="W3716" i="1"/>
  <c r="W2152" i="1"/>
  <c r="AN2152" i="1"/>
  <c r="AN3962" i="1"/>
  <c r="W3962" i="1"/>
  <c r="AO3544" i="1"/>
  <c r="X3544" i="1"/>
  <c r="X1407" i="1"/>
  <c r="AO1407" i="1"/>
  <c r="AO709" i="1"/>
  <c r="X709" i="1"/>
  <c r="AO2011" i="1"/>
  <c r="X2011" i="1"/>
  <c r="AP3992" i="1"/>
  <c r="Y3992" i="1"/>
  <c r="AO2188" i="1"/>
  <c r="X2188" i="1"/>
  <c r="AN1062" i="1"/>
  <c r="W1062" i="1"/>
  <c r="AN420" i="1"/>
  <c r="W420" i="1"/>
  <c r="X3024" i="1"/>
  <c r="AO3024" i="1"/>
  <c r="AN1871" i="1"/>
  <c r="W1871" i="1"/>
  <c r="AN3613" i="1"/>
  <c r="W3613" i="1"/>
  <c r="X2503" i="1"/>
  <c r="AO2503" i="1"/>
  <c r="AO1070" i="1"/>
  <c r="X1070" i="1"/>
  <c r="X257" i="1"/>
  <c r="AO257" i="1"/>
  <c r="AN2313" i="1"/>
  <c r="W2313" i="1"/>
  <c r="AO3876" i="1"/>
  <c r="X3876" i="1"/>
  <c r="W3883" i="1"/>
  <c r="AN3883" i="1"/>
  <c r="AN3445" i="1"/>
  <c r="W3445" i="1"/>
  <c r="AO2999" i="1"/>
  <c r="X2999" i="1"/>
  <c r="Z3470" i="1"/>
  <c r="X1074" i="1"/>
  <c r="AO1074" i="1"/>
  <c r="AP1843" i="1"/>
  <c r="Y1843" i="1"/>
  <c r="AC1076" i="1"/>
  <c r="AO708" i="1"/>
  <c r="X708" i="1"/>
  <c r="AO2473" i="1"/>
  <c r="X2473" i="1"/>
  <c r="AO1210" i="1"/>
  <c r="X1210" i="1"/>
  <c r="AO1197" i="1"/>
  <c r="X1197" i="1"/>
  <c r="X2628" i="1"/>
  <c r="AO2628" i="1"/>
  <c r="W1444" i="1"/>
  <c r="AN1444" i="1"/>
  <c r="X2103" i="1"/>
  <c r="AO2103" i="1"/>
  <c r="AO3789" i="1"/>
  <c r="X3789" i="1"/>
  <c r="AN3903" i="1"/>
  <c r="W3903" i="1"/>
  <c r="AN2951" i="1"/>
  <c r="W2951" i="1"/>
  <c r="Z3587" i="1"/>
  <c r="W970" i="1"/>
  <c r="AN970" i="1"/>
  <c r="AO2256" i="1"/>
  <c r="X2256" i="1"/>
  <c r="AN3212" i="1"/>
  <c r="W3212" i="1"/>
  <c r="W3025" i="1"/>
  <c r="AN3025" i="1"/>
  <c r="AO647" i="1"/>
  <c r="X647" i="1"/>
  <c r="W1415" i="1"/>
  <c r="AN1415" i="1"/>
  <c r="Y811" i="1"/>
  <c r="AP811" i="1"/>
  <c r="AN3321" i="1"/>
  <c r="W3321" i="1"/>
  <c r="X3310" i="1"/>
  <c r="AO3310" i="1"/>
  <c r="AN2381" i="1"/>
  <c r="W2381" i="1"/>
  <c r="AC3980" i="1"/>
  <c r="X2516" i="1"/>
  <c r="AO2516" i="1"/>
  <c r="W1702" i="1"/>
  <c r="AN1702" i="1"/>
  <c r="AN403" i="1"/>
  <c r="W403" i="1"/>
  <c r="AN3870" i="1"/>
  <c r="W3870" i="1"/>
  <c r="AP798" i="1"/>
  <c r="Y798" i="1"/>
  <c r="X417" i="1"/>
  <c r="AO417" i="1"/>
  <c r="AN818" i="1"/>
  <c r="W818" i="1"/>
  <c r="X597" i="1"/>
  <c r="AO597" i="1"/>
  <c r="W272" i="1"/>
  <c r="AN272" i="1"/>
  <c r="Y284" i="1"/>
  <c r="AP284" i="1"/>
  <c r="W3598" i="1"/>
  <c r="AN3598" i="1"/>
  <c r="AN1596" i="1"/>
  <c r="W1596" i="1"/>
  <c r="AN4001" i="1"/>
  <c r="W4001" i="1"/>
  <c r="AN516" i="1"/>
  <c r="W516" i="1"/>
  <c r="AN2112" i="1"/>
  <c r="W2112" i="1"/>
  <c r="AN1770" i="1"/>
  <c r="W1770" i="1"/>
  <c r="AP3256" i="1"/>
  <c r="Y3256" i="1"/>
  <c r="W1851" i="1"/>
  <c r="AN1851" i="1"/>
  <c r="AO3432" i="1"/>
  <c r="X3432" i="1"/>
  <c r="Z1867" i="1"/>
  <c r="AO1823" i="1"/>
  <c r="X1823" i="1"/>
  <c r="AN3861" i="1"/>
  <c r="W3861" i="1"/>
  <c r="Y536" i="1"/>
  <c r="AP536" i="1"/>
  <c r="W596" i="1"/>
  <c r="AN596" i="1"/>
  <c r="AP1541" i="1"/>
  <c r="Y1541" i="1"/>
  <c r="W2856" i="1"/>
  <c r="AN2856" i="1"/>
  <c r="X1308" i="1"/>
  <c r="AO1308" i="1"/>
  <c r="AN3151" i="1"/>
  <c r="W3151" i="1"/>
  <c r="AO2882" i="1"/>
  <c r="X2882" i="1"/>
  <c r="AN2804" i="1"/>
  <c r="W2804" i="1"/>
  <c r="Z3879" i="1"/>
  <c r="AB2318" i="1"/>
  <c r="W2456" i="1"/>
  <c r="AN2456" i="1"/>
  <c r="AO3393" i="1"/>
  <c r="X3393" i="1"/>
  <c r="W1575" i="1"/>
  <c r="AN1575" i="1"/>
  <c r="AO2226" i="1"/>
  <c r="X2226" i="1"/>
  <c r="AN1161" i="1"/>
  <c r="W1161" i="1"/>
  <c r="AO3169" i="1"/>
  <c r="X3169" i="1"/>
  <c r="Z2592" i="1"/>
  <c r="AP2898" i="1"/>
  <c r="Y2898" i="1"/>
  <c r="AN2887" i="1"/>
  <c r="W2887" i="1"/>
  <c r="AA795" i="1"/>
  <c r="AN438" i="1"/>
  <c r="W438" i="1"/>
  <c r="X3958" i="1"/>
  <c r="AO3958" i="1"/>
  <c r="W3923" i="1"/>
  <c r="AN3923" i="1"/>
  <c r="AO524" i="1"/>
  <c r="X524" i="1"/>
  <c r="AO3266" i="1"/>
  <c r="X3266" i="1"/>
  <c r="X999" i="1"/>
  <c r="AO999" i="1"/>
  <c r="Y1131" i="1"/>
  <c r="AP1131" i="1"/>
  <c r="W302" i="1"/>
  <c r="AN302" i="1"/>
  <c r="AO3362" i="1"/>
  <c r="X3362" i="1"/>
  <c r="AO391" i="1"/>
  <c r="X391" i="1"/>
  <c r="Y1717" i="1"/>
  <c r="AP1717" i="1"/>
  <c r="Z3932" i="1"/>
  <c r="W3946" i="1"/>
  <c r="AN3946" i="1"/>
  <c r="AN3854" i="1"/>
  <c r="W3854" i="1"/>
  <c r="AO3264" i="1"/>
  <c r="X3264" i="1"/>
  <c r="X958" i="1"/>
  <c r="AO958" i="1"/>
  <c r="AO2061" i="1"/>
  <c r="X2061" i="1"/>
  <c r="W1726" i="1"/>
  <c r="AN1726" i="1"/>
  <c r="AN1211" i="1"/>
  <c r="W1211" i="1"/>
  <c r="AN3506" i="1"/>
  <c r="W3506" i="1"/>
  <c r="X1992" i="1"/>
  <c r="AO1992" i="1"/>
  <c r="W937" i="1"/>
  <c r="AN937" i="1"/>
  <c r="AP2528" i="1"/>
  <c r="Y2528" i="1"/>
  <c r="X445" i="1"/>
  <c r="AO445" i="1"/>
  <c r="W870" i="1"/>
  <c r="AN870" i="1"/>
  <c r="X1251" i="1"/>
  <c r="AO1251" i="1"/>
  <c r="Y3762" i="1"/>
  <c r="AP3762" i="1"/>
  <c r="Z2728" i="1"/>
  <c r="W2958" i="1"/>
  <c r="AN2958" i="1"/>
  <c r="AN346" i="1"/>
  <c r="W346" i="1"/>
  <c r="W440" i="1"/>
  <c r="AN440" i="1"/>
  <c r="AO2400" i="1"/>
  <c r="X2400" i="1"/>
  <c r="W2744" i="1"/>
  <c r="AN2744" i="1"/>
  <c r="Z1587" i="1"/>
  <c r="AO2816" i="1"/>
  <c r="X2816" i="1"/>
  <c r="W900" i="1"/>
  <c r="AN900" i="1"/>
  <c r="AP3823" i="1"/>
  <c r="Y3823" i="1"/>
  <c r="AP2178" i="1"/>
  <c r="Y2178" i="1"/>
  <c r="AN3413" i="1"/>
  <c r="W3413" i="1"/>
  <c r="X602" i="1"/>
  <c r="AO602" i="1"/>
  <c r="X1876" i="1"/>
  <c r="AO1876" i="1"/>
  <c r="X3076" i="1"/>
  <c r="AO3076" i="1"/>
  <c r="W2020" i="1"/>
  <c r="AN2020" i="1"/>
  <c r="Z2968" i="1"/>
  <c r="X3316" i="1"/>
  <c r="AO3316" i="1"/>
  <c r="W3966" i="1"/>
  <c r="AN3966" i="1"/>
  <c r="W423" i="1"/>
  <c r="AN423" i="1"/>
  <c r="W2446" i="1"/>
  <c r="AN2446" i="1"/>
  <c r="X2068" i="1"/>
  <c r="AO2068" i="1"/>
  <c r="X3740" i="1"/>
  <c r="AO3740" i="1"/>
  <c r="AO277" i="1"/>
  <c r="X277" i="1"/>
  <c r="AP2649" i="1"/>
  <c r="Y2649" i="1"/>
  <c r="AA2160" i="1"/>
  <c r="W453" i="1"/>
  <c r="AN453" i="1"/>
  <c r="X641" i="1"/>
  <c r="AO641" i="1"/>
  <c r="Z1447" i="1"/>
  <c r="X683" i="1"/>
  <c r="AO683" i="1"/>
  <c r="AO2235" i="1"/>
  <c r="X2235" i="1"/>
  <c r="AN220" i="1"/>
  <c r="W220" i="1"/>
  <c r="X2039" i="1"/>
  <c r="AO2039" i="1"/>
  <c r="W1913" i="1"/>
  <c r="AN1913" i="1"/>
  <c r="AO1315" i="1"/>
  <c r="X1315" i="1"/>
  <c r="AN2827" i="1"/>
  <c r="W2827" i="1"/>
  <c r="AP1590" i="1"/>
  <c r="Y1590" i="1"/>
  <c r="W1767" i="1"/>
  <c r="AN1767" i="1"/>
  <c r="W1434" i="1"/>
  <c r="AN1434" i="1"/>
  <c r="X2631" i="1"/>
  <c r="AO2631" i="1"/>
  <c r="W2910" i="1"/>
  <c r="AN2910" i="1"/>
  <c r="AN1521" i="1"/>
  <c r="W1521" i="1"/>
  <c r="Z2620" i="1"/>
  <c r="Y3874" i="1"/>
  <c r="AP3874" i="1"/>
  <c r="W3092" i="1"/>
  <c r="AN3092" i="1"/>
  <c r="X878" i="1"/>
  <c r="AO878" i="1"/>
  <c r="W3504" i="1"/>
  <c r="AN3504" i="1"/>
  <c r="X879" i="1"/>
  <c r="AO879" i="1"/>
  <c r="AO1573" i="1"/>
  <c r="X1573" i="1"/>
  <c r="W4010" i="1"/>
  <c r="AN4010" i="1"/>
  <c r="AN3289" i="1"/>
  <c r="W3289" i="1"/>
  <c r="AN3533" i="1"/>
  <c r="W3533" i="1"/>
  <c r="AP1656" i="1"/>
  <c r="Y1656" i="1"/>
  <c r="AO2266" i="1"/>
  <c r="X2266" i="1"/>
  <c r="Z2391" i="1"/>
  <c r="W1222" i="1"/>
  <c r="AN1222" i="1"/>
  <c r="AO2434" i="1"/>
  <c r="X2434" i="1"/>
  <c r="AN2536" i="1"/>
  <c r="W2536" i="1"/>
  <c r="W1428" i="1"/>
  <c r="AN1428" i="1"/>
  <c r="AA1306" i="1"/>
  <c r="X547" i="1"/>
  <c r="AO547" i="1"/>
  <c r="W1520" i="1"/>
  <c r="AN1520" i="1"/>
  <c r="X331" i="1"/>
  <c r="AO331" i="1"/>
  <c r="W1385" i="1"/>
  <c r="AN1385" i="1"/>
  <c r="Y3428" i="1"/>
  <c r="AP3428" i="1"/>
  <c r="AN4029" i="1"/>
  <c r="W4029" i="1"/>
  <c r="W2870" i="1"/>
  <c r="AN2870" i="1"/>
  <c r="AN2358" i="1"/>
  <c r="W2358" i="1"/>
  <c r="X2085" i="1"/>
  <c r="AO2085" i="1"/>
  <c r="X3370" i="1"/>
  <c r="AO3370" i="1"/>
  <c r="W2142" i="1"/>
  <c r="AN2142" i="1"/>
  <c r="AO1605" i="1"/>
  <c r="X1605" i="1"/>
  <c r="W1641" i="1"/>
  <c r="AN1641" i="1"/>
  <c r="Z1353" i="1"/>
  <c r="AP3040" i="1"/>
  <c r="Y3040" i="1"/>
  <c r="W3752" i="1"/>
  <c r="AN3752" i="1"/>
  <c r="AP2092" i="1"/>
  <c r="Y2092" i="1"/>
  <c r="Y1377" i="1"/>
  <c r="AP1377" i="1"/>
  <c r="X3421" i="1"/>
  <c r="AO3421" i="1"/>
  <c r="AO251" i="1"/>
  <c r="X251" i="1"/>
  <c r="X577" i="1"/>
  <c r="AO577" i="1"/>
  <c r="AN3589" i="1"/>
  <c r="W3589" i="1"/>
  <c r="X2801" i="1"/>
  <c r="AO2801" i="1"/>
  <c r="Z723" i="1"/>
  <c r="X3730" i="1"/>
  <c r="AO3730" i="1"/>
  <c r="AN1036" i="1"/>
  <c r="W1036" i="1"/>
  <c r="W1361" i="1"/>
  <c r="AN1361" i="1"/>
  <c r="X1857" i="1"/>
  <c r="AO1857" i="1"/>
  <c r="X2107" i="1"/>
  <c r="AO2107" i="1"/>
  <c r="X2086" i="1"/>
  <c r="AO2086" i="1"/>
  <c r="AN2555" i="1"/>
  <c r="W2555" i="1"/>
  <c r="AA2775" i="1"/>
  <c r="W2544" i="1"/>
  <c r="AN2544" i="1"/>
  <c r="Y3213" i="1"/>
  <c r="AP3213" i="1"/>
  <c r="Y449" i="1"/>
  <c r="AP449" i="1"/>
  <c r="AN656" i="1"/>
  <c r="W656" i="1"/>
  <c r="AO2040" i="1"/>
  <c r="X2040" i="1"/>
  <c r="AN2071" i="1"/>
  <c r="W2071" i="1"/>
  <c r="W3270" i="1"/>
  <c r="AN3270" i="1"/>
  <c r="X1844" i="1"/>
  <c r="AO1844" i="1"/>
  <c r="Y3245" i="1"/>
  <c r="AP3245" i="1"/>
  <c r="W3399" i="1"/>
  <c r="AN3399" i="1"/>
  <c r="AN966" i="1"/>
  <c r="W966" i="1"/>
  <c r="W3356" i="1"/>
  <c r="AN3356" i="1"/>
  <c r="AA1041" i="1"/>
  <c r="Y3643" i="1"/>
  <c r="AP3643" i="1"/>
  <c r="X1976" i="1"/>
  <c r="AO1976" i="1"/>
  <c r="AN1218" i="1"/>
  <c r="W1218" i="1"/>
  <c r="Y545" i="1"/>
  <c r="AP545" i="1"/>
  <c r="W2926" i="1"/>
  <c r="AN2926" i="1"/>
  <c r="W3662" i="1"/>
  <c r="AN3662" i="1"/>
  <c r="W1056" i="1"/>
  <c r="AN1056" i="1"/>
  <c r="W2502" i="1"/>
  <c r="AN2502" i="1"/>
  <c r="X4013" i="1"/>
  <c r="AO4013" i="1"/>
  <c r="W794" i="1"/>
  <c r="AN794" i="1"/>
  <c r="Z2394" i="1"/>
  <c r="AO1404" i="1"/>
  <c r="X1404" i="1"/>
  <c r="AO1546" i="1"/>
  <c r="X1546" i="1"/>
  <c r="Y2776" i="1"/>
  <c r="AP2776" i="1"/>
  <c r="W1803" i="1"/>
  <c r="AN1803" i="1"/>
  <c r="AN2902" i="1"/>
  <c r="W2902" i="1"/>
  <c r="X2566" i="1"/>
  <c r="AO2566" i="1"/>
  <c r="W1001" i="1"/>
  <c r="AN1001" i="1"/>
  <c r="Y3437" i="1"/>
  <c r="AP3437" i="1"/>
  <c r="AP409" i="1"/>
  <c r="Y409" i="1"/>
  <c r="AN448" i="1"/>
  <c r="W448" i="1"/>
  <c r="AN240" i="1"/>
  <c r="W240" i="1"/>
  <c r="AP3834" i="1"/>
  <c r="Y3834" i="1"/>
  <c r="X4020" i="1"/>
  <c r="AO4020" i="1"/>
  <c r="AO1157" i="1"/>
  <c r="X1157" i="1"/>
  <c r="X3884" i="1"/>
  <c r="AO3884" i="1"/>
  <c r="X1406" i="1"/>
  <c r="AO1406" i="1"/>
  <c r="X977" i="1"/>
  <c r="AO977" i="1"/>
  <c r="Y529" i="1"/>
  <c r="AP529" i="1"/>
  <c r="AN2051" i="1"/>
  <c r="W2051" i="1"/>
  <c r="X3868" i="1"/>
  <c r="AO3868" i="1"/>
  <c r="Y3143" i="1"/>
  <c r="AP3143" i="1"/>
  <c r="AP3088" i="1"/>
  <c r="Y3088" i="1"/>
  <c r="AO2499" i="1"/>
  <c r="X2499" i="1"/>
  <c r="AO3080" i="1"/>
  <c r="X3080" i="1"/>
  <c r="W1820" i="1"/>
  <c r="AN1820" i="1"/>
  <c r="W2342" i="1"/>
  <c r="AN2342" i="1"/>
  <c r="AO820" i="1"/>
  <c r="X820" i="1"/>
  <c r="W2212" i="1"/>
  <c r="AN2212" i="1"/>
  <c r="X931" i="1"/>
  <c r="AO931" i="1"/>
  <c r="AN3436" i="1"/>
  <c r="W3436" i="1"/>
  <c r="Z3581" i="1"/>
  <c r="AO1012" i="1"/>
  <c r="X1012" i="1"/>
  <c r="AO1519" i="1"/>
  <c r="X1519" i="1"/>
  <c r="X1711" i="1"/>
  <c r="AO1711" i="1"/>
  <c r="AO3371" i="1"/>
  <c r="X3371" i="1"/>
  <c r="X1710" i="1"/>
  <c r="AO1710" i="1"/>
  <c r="W1360" i="1"/>
  <c r="AN1360" i="1"/>
  <c r="AO3584" i="1"/>
  <c r="X3584" i="1"/>
  <c r="AN3998" i="1"/>
  <c r="W3998" i="1"/>
  <c r="W1748" i="1"/>
  <c r="AN1748" i="1"/>
  <c r="W2413" i="1"/>
  <c r="AN2413" i="1"/>
  <c r="AN1585" i="1"/>
  <c r="W1585" i="1"/>
  <c r="W1196" i="1"/>
  <c r="AN1196" i="1"/>
  <c r="AP2944" i="1"/>
  <c r="Y2944" i="1"/>
  <c r="X528" i="1"/>
  <c r="AO528" i="1"/>
  <c r="AA3906" i="1"/>
  <c r="Y2945" i="1"/>
  <c r="AP2945" i="1"/>
  <c r="AO2702" i="1"/>
  <c r="X2702" i="1"/>
  <c r="AO2786" i="1"/>
  <c r="X2786" i="1"/>
  <c r="W3986" i="1"/>
  <c r="AN3986" i="1"/>
  <c r="W2081" i="1"/>
  <c r="AN2081" i="1"/>
  <c r="W490" i="1"/>
  <c r="AN490" i="1"/>
  <c r="W3129" i="1"/>
  <c r="AN3129" i="1"/>
  <c r="Z3379" i="1"/>
  <c r="AP792" i="1"/>
  <c r="Y792" i="1"/>
  <c r="W2182" i="1"/>
  <c r="AN2182" i="1"/>
  <c r="AN2647" i="1"/>
  <c r="W2647" i="1"/>
  <c r="AO291" i="1"/>
  <c r="X291" i="1"/>
  <c r="AN1118" i="1"/>
  <c r="W1118" i="1"/>
  <c r="Y414" i="1"/>
  <c r="AP414" i="1"/>
  <c r="AN3901" i="1"/>
  <c r="W3901" i="1"/>
  <c r="AN2207" i="1"/>
  <c r="W2207" i="1"/>
  <c r="X2064" i="1"/>
  <c r="AO2064" i="1"/>
  <c r="W1959" i="1"/>
  <c r="AN1959" i="1"/>
  <c r="X2030" i="1"/>
  <c r="AO2030" i="1"/>
  <c r="AN755" i="1"/>
  <c r="W755" i="1"/>
  <c r="X3539" i="1"/>
  <c r="AO3539" i="1"/>
  <c r="AN3050" i="1"/>
  <c r="W3050" i="1"/>
  <c r="W3164" i="1"/>
  <c r="AN3164" i="1"/>
  <c r="AO840" i="1"/>
  <c r="X840" i="1"/>
  <c r="X876" i="1"/>
  <c r="AO876" i="1"/>
  <c r="AN1276" i="1"/>
  <c r="W1276" i="1"/>
  <c r="AN1577" i="1"/>
  <c r="W1577" i="1"/>
  <c r="Y2810" i="1"/>
  <c r="AP2810" i="1"/>
  <c r="X3684" i="1"/>
  <c r="AO3684" i="1"/>
  <c r="Y2395" i="1"/>
  <c r="AP2395" i="1"/>
  <c r="W3196" i="1"/>
  <c r="AN3196" i="1"/>
  <c r="X2134" i="1"/>
  <c r="AO2134" i="1"/>
  <c r="AN91" i="1"/>
  <c r="W91" i="1"/>
  <c r="AN118" i="1"/>
  <c r="W118" i="1"/>
  <c r="W7" i="1"/>
  <c r="AN7" i="1"/>
  <c r="AN99" i="1"/>
  <c r="W99" i="1"/>
  <c r="AN192" i="1"/>
  <c r="W192" i="1"/>
  <c r="AN142" i="1"/>
  <c r="W142" i="1"/>
  <c r="AN85" i="1"/>
  <c r="W85" i="1"/>
  <c r="AN94" i="1"/>
  <c r="W94" i="1"/>
  <c r="AO6" i="1"/>
  <c r="X6" i="1"/>
  <c r="Y6" i="1" s="1"/>
  <c r="Z6" i="1" s="1"/>
  <c r="AA6" i="1" s="1"/>
  <c r="AB6" i="1" s="1"/>
  <c r="AC6" i="1" s="1"/>
  <c r="Y27" i="1"/>
  <c r="AP27" i="1"/>
  <c r="Y97" i="1"/>
  <c r="AP97" i="1"/>
  <c r="AP105" i="1"/>
  <c r="Y105" i="1"/>
  <c r="AC214" i="1"/>
  <c r="Y210" i="1"/>
  <c r="AP210" i="1"/>
  <c r="AN55" i="1"/>
  <c r="W55" i="1"/>
  <c r="Y175" i="1"/>
  <c r="AP175" i="1"/>
  <c r="AP35" i="1"/>
  <c r="Y35" i="1"/>
  <c r="AP164" i="1"/>
  <c r="Y164" i="1"/>
  <c r="AA207" i="1"/>
  <c r="AP178" i="1"/>
  <c r="Y178" i="1"/>
  <c r="Z147" i="1"/>
  <c r="Y196" i="1"/>
  <c r="AP196" i="1"/>
  <c r="AN26" i="1"/>
  <c r="W26" i="1"/>
  <c r="AO205" i="1"/>
  <c r="X205" i="1"/>
  <c r="AP54" i="1"/>
  <c r="Y54" i="1"/>
  <c r="Y86" i="1"/>
  <c r="AP86" i="1"/>
  <c r="AA198" i="1"/>
  <c r="Z129" i="1"/>
  <c r="AP151" i="1"/>
  <c r="Y151" i="1"/>
  <c r="AN62" i="1"/>
  <c r="W62" i="1"/>
  <c r="AP165" i="1"/>
  <c r="Y165" i="1"/>
  <c r="Z172" i="1"/>
  <c r="Y169" i="1"/>
  <c r="AP169" i="1"/>
  <c r="AP120" i="1"/>
  <c r="Y120" i="1"/>
  <c r="Y95" i="1"/>
  <c r="AP95" i="1"/>
  <c r="AP42" i="1"/>
  <c r="Y42" i="1"/>
  <c r="AN199" i="1"/>
  <c r="W199" i="1"/>
  <c r="Z148" i="1"/>
  <c r="AP48" i="1"/>
  <c r="Y48" i="1"/>
  <c r="Y45" i="1"/>
  <c r="AP45" i="1"/>
  <c r="Y104" i="1"/>
  <c r="AP104" i="1"/>
  <c r="AP189" i="1"/>
  <c r="Y189" i="1"/>
  <c r="Y122" i="1"/>
  <c r="AP122" i="1"/>
  <c r="Z70" i="1"/>
  <c r="AA186" i="1"/>
  <c r="AA123" i="1"/>
  <c r="Z90" i="1"/>
  <c r="AN195" i="1"/>
  <c r="W195" i="1"/>
  <c r="Z110" i="1"/>
  <c r="Z67" i="1"/>
  <c r="Y149" i="1"/>
  <c r="AP149" i="1"/>
  <c r="Z197" i="1"/>
  <c r="Z153" i="1"/>
  <c r="AO31" i="1"/>
  <c r="X31" i="1"/>
  <c r="AP173" i="1"/>
  <c r="Y173" i="1"/>
  <c r="Y112" i="1"/>
  <c r="AP112" i="1"/>
  <c r="Y208" i="1"/>
  <c r="AP208" i="1"/>
  <c r="AP150" i="1"/>
  <c r="Y150" i="1"/>
  <c r="X202" i="1"/>
  <c r="X51" i="1"/>
  <c r="X163" i="1"/>
  <c r="W75" i="1"/>
  <c r="AO75" i="1" s="1"/>
  <c r="W82" i="1"/>
  <c r="AO82" i="1" s="1"/>
  <c r="W211" i="1"/>
  <c r="AO211" i="1" s="1"/>
  <c r="W156" i="1"/>
  <c r="AO156" i="1" s="1"/>
  <c r="X179" i="1"/>
  <c r="W155" i="1"/>
  <c r="AO155" i="1" s="1"/>
  <c r="X58" i="1"/>
  <c r="X185" i="1"/>
  <c r="X176" i="1"/>
  <c r="W61" i="1"/>
  <c r="AO61" i="1" s="1"/>
  <c r="W160" i="1"/>
  <c r="AO160" i="1" s="1"/>
  <c r="X81" i="1"/>
  <c r="X159" i="1"/>
  <c r="W124" i="1"/>
  <c r="AO124" i="1" s="1"/>
  <c r="W96" i="1"/>
  <c r="AO96" i="1" s="1"/>
  <c r="W139" i="1"/>
  <c r="AO139" i="1" s="1"/>
  <c r="W132" i="1"/>
  <c r="AO132" i="1" s="1"/>
  <c r="X22" i="1"/>
  <c r="Y22" i="1" s="1"/>
  <c r="Z22" i="1" s="1"/>
  <c r="AA22" i="1" s="1"/>
  <c r="AB22" i="1" s="1"/>
  <c r="AC22" i="1" s="1"/>
  <c r="AO22" i="1"/>
  <c r="W177" i="1"/>
  <c r="AO177" i="1" s="1"/>
  <c r="W170" i="1"/>
  <c r="AO170" i="1" s="1"/>
  <c r="X212" i="1"/>
  <c r="X39" i="1"/>
  <c r="W74" i="1"/>
  <c r="AO74" i="1" s="1"/>
  <c r="W114" i="1"/>
  <c r="AO114" i="1" s="1"/>
  <c r="W103" i="1"/>
  <c r="AO103" i="1" s="1"/>
  <c r="W38" i="1"/>
  <c r="AO38" i="1" s="1"/>
  <c r="W57" i="1"/>
  <c r="AO57" i="1" s="1"/>
  <c r="W56" i="1"/>
  <c r="AO56" i="1" s="1"/>
  <c r="X213" i="1"/>
  <c r="W184" i="1"/>
  <c r="AO184" i="1" s="1"/>
  <c r="AO17" i="1"/>
  <c r="X17" i="1"/>
  <c r="Y17" i="1" s="1"/>
  <c r="Z17" i="1" s="1"/>
  <c r="AA17" i="1" s="1"/>
  <c r="AB17" i="1" s="1"/>
  <c r="AC17" i="1" s="1"/>
  <c r="X166" i="1"/>
  <c r="X92" i="1"/>
  <c r="W203" i="1"/>
  <c r="AO203" i="1" s="1"/>
  <c r="X201" i="1"/>
  <c r="W36" i="1"/>
  <c r="AO36" i="1" s="1"/>
  <c r="X79" i="1"/>
  <c r="X29" i="1"/>
  <c r="W100" i="1"/>
  <c r="AO100" i="1" s="1"/>
  <c r="W98" i="1"/>
  <c r="AO98" i="1" s="1"/>
  <c r="W73" i="1"/>
  <c r="AO73" i="1" s="1"/>
  <c r="W8" i="1"/>
  <c r="AN8" i="1"/>
  <c r="X181" i="1"/>
  <c r="W88" i="1"/>
  <c r="AO88" i="1" s="1"/>
  <c r="W93" i="1"/>
  <c r="AO93" i="1" s="1"/>
  <c r="W52" i="1"/>
  <c r="AO52" i="1" s="1"/>
  <c r="W187" i="1"/>
  <c r="AO187" i="1" s="1"/>
  <c r="X111" i="1"/>
  <c r="W65" i="1"/>
  <c r="AO65" i="1" s="1"/>
  <c r="W41" i="1"/>
  <c r="AO41" i="1" s="1"/>
  <c r="W76" i="1"/>
  <c r="AO76" i="1" s="1"/>
  <c r="X108" i="1"/>
  <c r="X102" i="1"/>
  <c r="W206" i="1"/>
  <c r="AO206" i="1" s="1"/>
  <c r="X107" i="1"/>
  <c r="X209" i="1"/>
  <c r="X80" i="1"/>
  <c r="W167" i="1"/>
  <c r="AO167" i="1" s="1"/>
  <c r="W131" i="1"/>
  <c r="AO131" i="1" s="1"/>
  <c r="X154" i="1"/>
  <c r="W191" i="1"/>
  <c r="AO191" i="1" s="1"/>
  <c r="X138" i="1"/>
  <c r="W47" i="1"/>
  <c r="AO47" i="1" s="1"/>
  <c r="W162" i="1"/>
  <c r="AO162" i="1" s="1"/>
  <c r="W117" i="1"/>
  <c r="AO117" i="1" s="1"/>
  <c r="X174" i="1"/>
  <c r="X146" i="1"/>
  <c r="X18" i="1"/>
  <c r="Y18" i="1" s="1"/>
  <c r="Z18" i="1" s="1"/>
  <c r="AA18" i="1" s="1"/>
  <c r="AB18" i="1" s="1"/>
  <c r="AC18" i="1" s="1"/>
  <c r="AO18" i="1"/>
  <c r="W193" i="1"/>
  <c r="AO193" i="1" s="1"/>
  <c r="X180" i="1"/>
  <c r="W126" i="1"/>
  <c r="AO126" i="1" s="1"/>
  <c r="X113" i="1"/>
  <c r="W125" i="1"/>
  <c r="AO125" i="1" s="1"/>
  <c r="W171" i="1"/>
  <c r="AO171" i="1" s="1"/>
  <c r="X130" i="1"/>
  <c r="X63" i="1"/>
  <c r="X194" i="1"/>
  <c r="W13" i="1"/>
  <c r="AN13" i="1"/>
  <c r="W40" i="1"/>
  <c r="AO40" i="1" s="1"/>
  <c r="X140" i="1"/>
  <c r="W23" i="1"/>
  <c r="AN23" i="1"/>
  <c r="W64" i="1"/>
  <c r="AO64" i="1" s="1"/>
  <c r="X68" i="1"/>
  <c r="X34" i="1"/>
  <c r="W4" i="1"/>
  <c r="AN4" i="1"/>
  <c r="X216" i="1"/>
  <c r="W60" i="1"/>
  <c r="AO60" i="1" s="1"/>
  <c r="W158" i="1"/>
  <c r="AO158" i="1" s="1"/>
  <c r="X87" i="1"/>
  <c r="W59" i="1"/>
  <c r="AO59" i="1" s="1"/>
  <c r="W190" i="1"/>
  <c r="AO190" i="1" s="1"/>
  <c r="X215" i="1"/>
  <c r="W128" i="1"/>
  <c r="AO128" i="1" s="1"/>
  <c r="AN20" i="1"/>
  <c r="W20" i="1"/>
  <c r="X30" i="1"/>
  <c r="X44" i="1"/>
  <c r="W127" i="1"/>
  <c r="AO127" i="1" s="1"/>
  <c r="X72" i="1"/>
  <c r="W182" i="1"/>
  <c r="AO182" i="1" s="1"/>
  <c r="AN14" i="1"/>
  <c r="W14" i="1"/>
  <c r="X144" i="1"/>
  <c r="W66" i="1"/>
  <c r="AO66" i="1" s="1"/>
  <c r="X121" i="1"/>
  <c r="X157" i="1"/>
  <c r="X46" i="1"/>
  <c r="X84" i="1"/>
  <c r="X137" i="1"/>
  <c r="X77" i="1"/>
  <c r="W200" i="1"/>
  <c r="AO200" i="1" s="1"/>
  <c r="W15" i="1"/>
  <c r="AN15" i="1"/>
  <c r="W101" i="1"/>
  <c r="AO101" i="1" s="1"/>
  <c r="W5" i="1"/>
  <c r="AN5" i="1"/>
  <c r="W89" i="1"/>
  <c r="AO89" i="1" s="1"/>
  <c r="X33" i="1"/>
  <c r="X32" i="1"/>
  <c r="X24" i="1"/>
  <c r="W204" i="1"/>
  <c r="AO204" i="1" s="1"/>
  <c r="X134" i="1"/>
  <c r="X168" i="1"/>
  <c r="W143" i="1"/>
  <c r="AO143" i="1" s="1"/>
  <c r="X188" i="1"/>
  <c r="X109" i="1"/>
  <c r="X28" i="1"/>
  <c r="W49" i="1"/>
  <c r="AO49" i="1" s="1"/>
  <c r="X116" i="1"/>
  <c r="X83" i="1"/>
  <c r="W50" i="1"/>
  <c r="AO50" i="1" s="1"/>
  <c r="W69" i="1"/>
  <c r="AO69" i="1" s="1"/>
  <c r="W152" i="1"/>
  <c r="AO152" i="1" s="1"/>
  <c r="X161" i="1"/>
  <c r="X53" i="1"/>
  <c r="X106" i="1"/>
  <c r="X10" i="1"/>
  <c r="Y10" i="1" s="1"/>
  <c r="Z10" i="1" s="1"/>
  <c r="AA10" i="1" s="1"/>
  <c r="AB10" i="1" s="1"/>
  <c r="AC10" i="1" s="1"/>
  <c r="AO10" i="1"/>
  <c r="W78" i="1"/>
  <c r="AO78" i="1" s="1"/>
  <c r="X37" i="1"/>
  <c r="W183" i="1"/>
  <c r="AO183" i="1" s="1"/>
  <c r="W12" i="1"/>
  <c r="AN12" i="1"/>
  <c r="X133" i="1"/>
  <c r="W43" i="1"/>
  <c r="AO43" i="1" s="1"/>
  <c r="X136" i="1"/>
  <c r="W71" i="1"/>
  <c r="AO71" i="1" s="1"/>
  <c r="X141" i="1"/>
  <c r="X25" i="1"/>
  <c r="X115" i="1"/>
  <c r="Y1230" i="1" l="1"/>
  <c r="AP1230" i="1"/>
  <c r="AO984" i="1"/>
  <c r="X984" i="1"/>
  <c r="AP607" i="1"/>
  <c r="Y607" i="1"/>
  <c r="AO345" i="1"/>
  <c r="X345" i="1"/>
  <c r="AO3722" i="1"/>
  <c r="X3722" i="1"/>
  <c r="X1801" i="1"/>
  <c r="AO1801" i="1"/>
  <c r="X3994" i="1"/>
  <c r="AO3994" i="1"/>
  <c r="AO2738" i="1"/>
  <c r="X2738" i="1"/>
  <c r="AP972" i="1"/>
  <c r="Y972" i="1"/>
  <c r="Z3455" i="1"/>
  <c r="AO3309" i="1"/>
  <c r="X3309" i="1"/>
  <c r="AP447" i="1"/>
  <c r="Y447" i="1"/>
  <c r="Y3398" i="1"/>
  <c r="AP3398" i="1"/>
  <c r="Z3020" i="1"/>
  <c r="X3345" i="1"/>
  <c r="AO3345" i="1"/>
  <c r="Z1032" i="1"/>
  <c r="AO3541" i="1"/>
  <c r="X3541" i="1"/>
  <c r="AO250" i="1"/>
  <c r="X250" i="1"/>
  <c r="X3150" i="1"/>
  <c r="AO3150" i="1"/>
  <c r="AO1676" i="1"/>
  <c r="X1676" i="1"/>
  <c r="Y1701" i="1"/>
  <c r="AP1701" i="1"/>
  <c r="Z859" i="1"/>
  <c r="AO3483" i="1"/>
  <c r="X3483" i="1"/>
  <c r="AO530" i="1"/>
  <c r="X530" i="1"/>
  <c r="AO1439" i="1"/>
  <c r="X1439" i="1"/>
  <c r="AO2031" i="1"/>
  <c r="X2031" i="1"/>
  <c r="X3488" i="1"/>
  <c r="AO3488" i="1"/>
  <c r="AA2725" i="1"/>
  <c r="AO3443" i="1"/>
  <c r="X3443" i="1"/>
  <c r="AO987" i="1"/>
  <c r="X987" i="1"/>
  <c r="X2253" i="1"/>
  <c r="AO2253" i="1"/>
  <c r="X3830" i="1"/>
  <c r="AO3830" i="1"/>
  <c r="X1152" i="1"/>
  <c r="AO1152" i="1"/>
  <c r="AP2316" i="1"/>
  <c r="Y2316" i="1"/>
  <c r="X724" i="1"/>
  <c r="AO724" i="1"/>
  <c r="AO1116" i="1"/>
  <c r="X1116" i="1"/>
  <c r="Y2501" i="1"/>
  <c r="AP2501" i="1"/>
  <c r="X759" i="1"/>
  <c r="AO759" i="1"/>
  <c r="AO3467" i="1"/>
  <c r="X3467" i="1"/>
  <c r="X3513" i="1"/>
  <c r="AO3513" i="1"/>
  <c r="Y2440" i="1"/>
  <c r="AP2440" i="1"/>
  <c r="AO3723" i="1"/>
  <c r="X3723" i="1"/>
  <c r="AO1344" i="1"/>
  <c r="X1344" i="1"/>
  <c r="AO2805" i="1"/>
  <c r="X2805" i="1"/>
  <c r="X1737" i="1"/>
  <c r="AO1737" i="1"/>
  <c r="AP2291" i="1"/>
  <c r="Y2291" i="1"/>
  <c r="AO3374" i="1"/>
  <c r="X3374" i="1"/>
  <c r="X3772" i="1"/>
  <c r="AO3772" i="1"/>
  <c r="AO2082" i="1"/>
  <c r="X2082" i="1"/>
  <c r="X3079" i="1"/>
  <c r="AO3079" i="1"/>
  <c r="Y2788" i="1"/>
  <c r="AP2788" i="1"/>
  <c r="AO796" i="1"/>
  <c r="X796" i="1"/>
  <c r="AO1860" i="1"/>
  <c r="X1860" i="1"/>
  <c r="X2094" i="1"/>
  <c r="AO2094" i="1"/>
  <c r="X1388" i="1"/>
  <c r="AO1388" i="1"/>
  <c r="Y3517" i="1"/>
  <c r="AP3517" i="1"/>
  <c r="X2481" i="1"/>
  <c r="AO2481" i="1"/>
  <c r="AP2840" i="1"/>
  <c r="Y2840" i="1"/>
  <c r="AP2806" i="1"/>
  <c r="Y2806" i="1"/>
  <c r="X3507" i="1"/>
  <c r="AO3507" i="1"/>
  <c r="X688" i="1"/>
  <c r="AO688" i="1"/>
  <c r="X1912" i="1"/>
  <c r="AO1912" i="1"/>
  <c r="Y3482" i="1"/>
  <c r="AP3482" i="1"/>
  <c r="X1647" i="1"/>
  <c r="AO1647" i="1"/>
  <c r="X3243" i="1"/>
  <c r="AO3243" i="1"/>
  <c r="Y2777" i="1"/>
  <c r="AP2777" i="1"/>
  <c r="AO948" i="1"/>
  <c r="X948" i="1"/>
  <c r="X2654" i="1"/>
  <c r="AO2654" i="1"/>
  <c r="X2113" i="1"/>
  <c r="AO2113" i="1"/>
  <c r="X3498" i="1"/>
  <c r="AO3498" i="1"/>
  <c r="X2721" i="1"/>
  <c r="AO2721" i="1"/>
  <c r="AO1457" i="1"/>
  <c r="X1457" i="1"/>
  <c r="X3057" i="1"/>
  <c r="AO3057" i="1"/>
  <c r="Y1043" i="1"/>
  <c r="AP1043" i="1"/>
  <c r="X1856" i="1"/>
  <c r="AO1856" i="1"/>
  <c r="Y2701" i="1"/>
  <c r="AP2701" i="1"/>
  <c r="Y2099" i="1"/>
  <c r="AP2099" i="1"/>
  <c r="X2033" i="1"/>
  <c r="AO2033" i="1"/>
  <c r="AO3283" i="1"/>
  <c r="X3283" i="1"/>
  <c r="AO4030" i="1"/>
  <c r="X4030" i="1"/>
  <c r="AP1696" i="1"/>
  <c r="Y1696" i="1"/>
  <c r="Z2500" i="1"/>
  <c r="X3631" i="1"/>
  <c r="AO3631" i="1"/>
  <c r="X1453" i="1"/>
  <c r="AO1453" i="1"/>
  <c r="Z477" i="1"/>
  <c r="AO2938" i="1"/>
  <c r="X2938" i="1"/>
  <c r="Y1510" i="1"/>
  <c r="AP1510" i="1"/>
  <c r="X871" i="1"/>
  <c r="AO871" i="1"/>
  <c r="X497" i="1"/>
  <c r="AO497" i="1"/>
  <c r="AO3853" i="1"/>
  <c r="X3853" i="1"/>
  <c r="X1599" i="1"/>
  <c r="AO1599" i="1"/>
  <c r="AO1822" i="1"/>
  <c r="X1822" i="1"/>
  <c r="Y1091" i="1"/>
  <c r="AP1091" i="1"/>
  <c r="X1287" i="1"/>
  <c r="AO1287" i="1"/>
  <c r="AO2906" i="1"/>
  <c r="X2906" i="1"/>
  <c r="X674" i="1"/>
  <c r="AO674" i="1"/>
  <c r="AO3829" i="1"/>
  <c r="X3829" i="1"/>
  <c r="AO2227" i="1"/>
  <c r="X2227" i="1"/>
  <c r="AP2821" i="1"/>
  <c r="Y2821" i="1"/>
  <c r="AO330" i="1"/>
  <c r="X330" i="1"/>
  <c r="AP3331" i="1"/>
  <c r="Y3331" i="1"/>
  <c r="AA3737" i="1"/>
  <c r="AO1416" i="1"/>
  <c r="X1416" i="1"/>
  <c r="X2298" i="1"/>
  <c r="AO2298" i="1"/>
  <c r="Y1584" i="1"/>
  <c r="AP1584" i="1"/>
  <c r="X3573" i="1"/>
  <c r="AO3573" i="1"/>
  <c r="AO1464" i="1"/>
  <c r="X1464" i="1"/>
  <c r="X1102" i="1"/>
  <c r="AO1102" i="1"/>
  <c r="AO2609" i="1"/>
  <c r="X2609" i="1"/>
  <c r="AO3352" i="1"/>
  <c r="X3352" i="1"/>
  <c r="AP1950" i="1"/>
  <c r="Y1950" i="1"/>
  <c r="AP480" i="1"/>
  <c r="Y480" i="1"/>
  <c r="AP2981" i="1"/>
  <c r="Y2981" i="1"/>
  <c r="X1217" i="1"/>
  <c r="AO1217" i="1"/>
  <c r="AO3642" i="1"/>
  <c r="X3642" i="1"/>
  <c r="Y1425" i="1"/>
  <c r="AP1425" i="1"/>
  <c r="AP335" i="1"/>
  <c r="Y335" i="1"/>
  <c r="Z2600" i="1"/>
  <c r="X442" i="1"/>
  <c r="AO442" i="1"/>
  <c r="X667" i="1"/>
  <c r="AO667" i="1"/>
  <c r="X3846" i="1"/>
  <c r="AO3846" i="1"/>
  <c r="X3098" i="1"/>
  <c r="AO3098" i="1"/>
  <c r="X670" i="1"/>
  <c r="AO670" i="1"/>
  <c r="AP1732" i="1"/>
  <c r="Y1732" i="1"/>
  <c r="X2208" i="1"/>
  <c r="AO2208" i="1"/>
  <c r="X2149" i="1"/>
  <c r="AO2149" i="1"/>
  <c r="AO2130" i="1"/>
  <c r="X2130" i="1"/>
  <c r="X3291" i="1"/>
  <c r="AO3291" i="1"/>
  <c r="AP1911" i="1"/>
  <c r="Y1911" i="1"/>
  <c r="X1936" i="1"/>
  <c r="AO1936" i="1"/>
  <c r="AO1952" i="1"/>
  <c r="X1952" i="1"/>
  <c r="AO1728" i="1"/>
  <c r="X1728" i="1"/>
  <c r="Y3621" i="1"/>
  <c r="AP3621" i="1"/>
  <c r="AO3824" i="1"/>
  <c r="X3824" i="1"/>
  <c r="Y1180" i="1"/>
  <c r="AP1180" i="1"/>
  <c r="Z2468" i="1"/>
  <c r="AO3119" i="1"/>
  <c r="X3119" i="1"/>
  <c r="Y902" i="1"/>
  <c r="AP902" i="1"/>
  <c r="X2193" i="1"/>
  <c r="AO2193" i="1"/>
  <c r="AO3881" i="1"/>
  <c r="X3881" i="1"/>
  <c r="X2122" i="1"/>
  <c r="AO2122" i="1"/>
  <c r="X3403" i="1"/>
  <c r="AO3403" i="1"/>
  <c r="X3479" i="1"/>
  <c r="AO3479" i="1"/>
  <c r="AP1275" i="1"/>
  <c r="Y1275" i="1"/>
  <c r="Z1293" i="1"/>
  <c r="AP3982" i="1"/>
  <c r="Y3982" i="1"/>
  <c r="AO1527" i="1"/>
  <c r="X1527" i="1"/>
  <c r="X2532" i="1"/>
  <c r="AO2532" i="1"/>
  <c r="Z904" i="1"/>
  <c r="AO714" i="1"/>
  <c r="X714" i="1"/>
  <c r="X3311" i="1"/>
  <c r="AO3311" i="1"/>
  <c r="AO648" i="1"/>
  <c r="X648" i="1"/>
  <c r="X842" i="1"/>
  <c r="AO842" i="1"/>
  <c r="Z2706" i="1"/>
  <c r="X3728" i="1"/>
  <c r="AO3728" i="1"/>
  <c r="AP455" i="1"/>
  <c r="Y455" i="1"/>
  <c r="X1686" i="1"/>
  <c r="AO1686" i="1"/>
  <c r="X1897" i="1"/>
  <c r="AO1897" i="1"/>
  <c r="X865" i="1"/>
  <c r="AO865" i="1"/>
  <c r="AO2789" i="1"/>
  <c r="X2789" i="1"/>
  <c r="AP1435" i="1"/>
  <c r="Y1435" i="1"/>
  <c r="X271" i="1"/>
  <c r="AO271" i="1"/>
  <c r="X2907" i="1"/>
  <c r="AO2907" i="1"/>
  <c r="AO303" i="1"/>
  <c r="X303" i="1"/>
  <c r="AO1672" i="1"/>
  <c r="X1672" i="1"/>
  <c r="AP351" i="1"/>
  <c r="Y351" i="1"/>
  <c r="AP1926" i="1"/>
  <c r="Y1926" i="1"/>
  <c r="AO3304" i="1"/>
  <c r="X3304" i="1"/>
  <c r="AA3763" i="1"/>
  <c r="X2556" i="1"/>
  <c r="AO2556" i="1"/>
  <c r="AO768" i="1"/>
  <c r="X768" i="1"/>
  <c r="AO1630" i="1"/>
  <c r="X1630" i="1"/>
  <c r="AO1106" i="1"/>
  <c r="X1106" i="1"/>
  <c r="X1362" i="1"/>
  <c r="AO1362" i="1"/>
  <c r="AO3031" i="1"/>
  <c r="X3031" i="1"/>
  <c r="X1408" i="1"/>
  <c r="AO1408" i="1"/>
  <c r="AO431" i="1"/>
  <c r="X431" i="1"/>
  <c r="AP3202" i="1"/>
  <c r="Y3202" i="1"/>
  <c r="AO1010" i="1"/>
  <c r="X1010" i="1"/>
  <c r="X3773" i="1"/>
  <c r="AO3773" i="1"/>
  <c r="AO3330" i="1"/>
  <c r="X3330" i="1"/>
  <c r="AP3276" i="1"/>
  <c r="Y3276" i="1"/>
  <c r="Z1922" i="1"/>
  <c r="AP2384" i="1"/>
  <c r="Y2384" i="1"/>
  <c r="AO2482" i="1"/>
  <c r="X2482" i="1"/>
  <c r="Z1923" i="1"/>
  <c r="AP3715" i="1"/>
  <c r="Y3715" i="1"/>
  <c r="X789" i="1"/>
  <c r="AO789" i="1"/>
  <c r="AO3674" i="1"/>
  <c r="X3674" i="1"/>
  <c r="AO2812" i="1"/>
  <c r="X2812" i="1"/>
  <c r="Z2469" i="1"/>
  <c r="AP2511" i="1"/>
  <c r="Y2511" i="1"/>
  <c r="AO1698" i="1"/>
  <c r="X1698" i="1"/>
  <c r="AP1694" i="1"/>
  <c r="Y1694" i="1"/>
  <c r="AO3668" i="1"/>
  <c r="X3668" i="1"/>
  <c r="AO1058" i="1"/>
  <c r="X1058" i="1"/>
  <c r="AO1840" i="1"/>
  <c r="X1840" i="1"/>
  <c r="AP1815" i="1"/>
  <c r="Y1815" i="1"/>
  <c r="AO2985" i="1"/>
  <c r="X2985" i="1"/>
  <c r="Z1374" i="1"/>
  <c r="X1896" i="1"/>
  <c r="AO1896" i="1"/>
  <c r="X4022" i="1"/>
  <c r="AO4022" i="1"/>
  <c r="Y3557" i="1"/>
  <c r="AP3557" i="1"/>
  <c r="AO2818" i="1"/>
  <c r="X2818" i="1"/>
  <c r="AO2730" i="1"/>
  <c r="X2730" i="1"/>
  <c r="X2285" i="1"/>
  <c r="AO2285" i="1"/>
  <c r="X632" i="1"/>
  <c r="AO632" i="1"/>
  <c r="AP1048" i="1"/>
  <c r="Y1048" i="1"/>
  <c r="AP746" i="1"/>
  <c r="Y746" i="1"/>
  <c r="AP737" i="1"/>
  <c r="Y737" i="1"/>
  <c r="AP1719" i="1"/>
  <c r="Y1719" i="1"/>
  <c r="AO2098" i="1"/>
  <c r="X2098" i="1"/>
  <c r="AP2693" i="1"/>
  <c r="Y2693" i="1"/>
  <c r="AO2265" i="1"/>
  <c r="X2265" i="1"/>
  <c r="X3046" i="1"/>
  <c r="AO3046" i="1"/>
  <c r="AP1883" i="1"/>
  <c r="Y1883" i="1"/>
  <c r="AO2787" i="1"/>
  <c r="X2787" i="1"/>
  <c r="AO1659" i="1"/>
  <c r="X1659" i="1"/>
  <c r="AO3761" i="1"/>
  <c r="X3761" i="1"/>
  <c r="AO936" i="1"/>
  <c r="X936" i="1"/>
  <c r="AA2965" i="1"/>
  <c r="AP2769" i="1"/>
  <c r="Y2769" i="1"/>
  <c r="X1040" i="1"/>
  <c r="AO1040" i="1"/>
  <c r="X1004" i="1"/>
  <c r="AO1004" i="1"/>
  <c r="AO893" i="1"/>
  <c r="X893" i="1"/>
  <c r="AO2638" i="1"/>
  <c r="X2638" i="1"/>
  <c r="AO1635" i="1"/>
  <c r="X1635" i="1"/>
  <c r="Z3558" i="1"/>
  <c r="X2366" i="1"/>
  <c r="AO2366" i="1"/>
  <c r="AO3827" i="1"/>
  <c r="X3827" i="1"/>
  <c r="X2574" i="1"/>
  <c r="AO2574" i="1"/>
  <c r="X1769" i="1"/>
  <c r="AO1769" i="1"/>
  <c r="AO2974" i="1"/>
  <c r="X2974" i="1"/>
  <c r="X1744" i="1"/>
  <c r="AO1744" i="1"/>
  <c r="X1128" i="1"/>
  <c r="AO1128" i="1"/>
  <c r="X1543" i="1"/>
  <c r="AO1543" i="1"/>
  <c r="X3054" i="1"/>
  <c r="AO3054" i="1"/>
  <c r="AP3540" i="1"/>
  <c r="Y3540" i="1"/>
  <c r="X2435" i="1"/>
  <c r="AO2435" i="1"/>
  <c r="AP1804" i="1"/>
  <c r="Y1804" i="1"/>
  <c r="X3064" i="1"/>
  <c r="AO3064" i="1"/>
  <c r="AP3312" i="1"/>
  <c r="Y3312" i="1"/>
  <c r="X2935" i="1"/>
  <c r="AO2935" i="1"/>
  <c r="AO1931" i="1"/>
  <c r="X1931" i="1"/>
  <c r="X2746" i="1"/>
  <c r="AO2746" i="1"/>
  <c r="AO3491" i="1"/>
  <c r="X3491" i="1"/>
  <c r="Z3717" i="1"/>
  <c r="X2437" i="1"/>
  <c r="AO2437" i="1"/>
  <c r="AO3519" i="1"/>
  <c r="X3519" i="1"/>
  <c r="Z1320" i="1"/>
  <c r="Y3344" i="1"/>
  <c r="AP3344" i="1"/>
  <c r="Z2618" i="1"/>
  <c r="AP2629" i="1"/>
  <c r="Y2629" i="1"/>
  <c r="X2743" i="1"/>
  <c r="AO2743" i="1"/>
  <c r="Y2455" i="1"/>
  <c r="AP2455" i="1"/>
  <c r="X1683" i="1"/>
  <c r="AO1683" i="1"/>
  <c r="AO3093" i="1"/>
  <c r="X3093" i="1"/>
  <c r="AO2415" i="1"/>
  <c r="X2415" i="1"/>
  <c r="Z3045" i="1"/>
  <c r="AO1980" i="1"/>
  <c r="X1980" i="1"/>
  <c r="Z1550" i="1"/>
  <c r="AO508" i="1"/>
  <c r="X508" i="1"/>
  <c r="AO1484" i="1"/>
  <c r="X1484" i="1"/>
  <c r="Z3131" i="1"/>
  <c r="Y2733" i="1"/>
  <c r="AP2733" i="1"/>
  <c r="Y2418" i="1"/>
  <c r="AP2418" i="1"/>
  <c r="AP3099" i="1"/>
  <c r="Y3099" i="1"/>
  <c r="X2108" i="1"/>
  <c r="AO2108" i="1"/>
  <c r="AB3451" i="1"/>
  <c r="AO1263" i="1"/>
  <c r="X1263" i="1"/>
  <c r="X3925" i="1"/>
  <c r="AO3925" i="1"/>
  <c r="AO1957" i="1"/>
  <c r="X1957" i="1"/>
  <c r="AO2275" i="1"/>
  <c r="X2275" i="1"/>
  <c r="AO383" i="1"/>
  <c r="X383" i="1"/>
  <c r="AO2613" i="1"/>
  <c r="X2613" i="1"/>
  <c r="AO2466" i="1"/>
  <c r="X2466" i="1"/>
  <c r="AP653" i="1"/>
  <c r="Y653" i="1"/>
  <c r="AP1752" i="1"/>
  <c r="Y1752" i="1"/>
  <c r="Z3472" i="1"/>
  <c r="X946" i="1"/>
  <c r="AO946" i="1"/>
  <c r="Y930" i="1"/>
  <c r="AP930" i="1"/>
  <c r="X1266" i="1"/>
  <c r="AO1266" i="1"/>
  <c r="X1440" i="1"/>
  <c r="AO1440" i="1"/>
  <c r="AO786" i="1"/>
  <c r="X786" i="1"/>
  <c r="AO1243" i="1"/>
  <c r="X1243" i="1"/>
  <c r="Y2927" i="1"/>
  <c r="AP2927" i="1"/>
  <c r="AO3026" i="1"/>
  <c r="X3026" i="1"/>
  <c r="Y2957" i="1"/>
  <c r="AP2957" i="1"/>
  <c r="AO3565" i="1"/>
  <c r="X3565" i="1"/>
  <c r="X1881" i="1"/>
  <c r="AO1881" i="1"/>
  <c r="AO2588" i="1"/>
  <c r="X2588" i="1"/>
  <c r="X3216" i="1"/>
  <c r="AO3216" i="1"/>
  <c r="X2458" i="1"/>
  <c r="AO2458" i="1"/>
  <c r="Z1051" i="1"/>
  <c r="X1758" i="1"/>
  <c r="AO1758" i="1"/>
  <c r="AO3945" i="1"/>
  <c r="X3945" i="1"/>
  <c r="Y3302" i="1"/>
  <c r="AP3302" i="1"/>
  <c r="AO2989" i="1"/>
  <c r="X2989" i="1"/>
  <c r="X3442" i="1"/>
  <c r="AO3442" i="1"/>
  <c r="AO1567" i="1"/>
  <c r="X1567" i="1"/>
  <c r="AO1072" i="1"/>
  <c r="X1072" i="1"/>
  <c r="X3200" i="1"/>
  <c r="AO3200" i="1"/>
  <c r="Z3629" i="1"/>
  <c r="X3474" i="1"/>
  <c r="AO3474" i="1"/>
  <c r="AP594" i="1"/>
  <c r="Y594" i="1"/>
  <c r="X2852" i="1"/>
  <c r="AO2852" i="1"/>
  <c r="AO2714" i="1"/>
  <c r="X2714" i="1"/>
  <c r="AO3225" i="1"/>
  <c r="X3225" i="1"/>
  <c r="AO1325" i="1"/>
  <c r="X1325" i="1"/>
  <c r="X3526" i="1"/>
  <c r="AO3526" i="1"/>
  <c r="AO1400" i="1"/>
  <c r="X1400" i="1"/>
  <c r="Y1499" i="1"/>
  <c r="AP1499" i="1"/>
  <c r="Z2519" i="1"/>
  <c r="AO3747" i="1"/>
  <c r="X3747" i="1"/>
  <c r="AO3496" i="1"/>
  <c r="X3496" i="1"/>
  <c r="Y3034" i="1"/>
  <c r="AP3034" i="1"/>
  <c r="X3875" i="1"/>
  <c r="AO3875" i="1"/>
  <c r="X2490" i="1"/>
  <c r="AO2490" i="1"/>
  <c r="AC1606" i="1"/>
  <c r="X1028" i="1"/>
  <c r="AO1028" i="1"/>
  <c r="AO1215" i="1"/>
  <c r="X1215" i="1"/>
  <c r="Z2778" i="1"/>
  <c r="AP1443" i="1"/>
  <c r="Y1443" i="1"/>
  <c r="X803" i="1"/>
  <c r="AO803" i="1"/>
  <c r="X1191" i="1"/>
  <c r="AO1191" i="1"/>
  <c r="X1299" i="1"/>
  <c r="AO1299" i="1"/>
  <c r="Z2760" i="1"/>
  <c r="AO788" i="1"/>
  <c r="X788" i="1"/>
  <c r="AO1503" i="1"/>
  <c r="X1503" i="1"/>
  <c r="AP3238" i="1"/>
  <c r="Y3238" i="1"/>
  <c r="Z3546" i="1"/>
  <c r="AP2978" i="1"/>
  <c r="Y2978" i="1"/>
  <c r="AP2465" i="1"/>
  <c r="Y2465" i="1"/>
  <c r="Z3348" i="1"/>
  <c r="X3610" i="1"/>
  <c r="AO3610" i="1"/>
  <c r="AO1486" i="1"/>
  <c r="X1486" i="1"/>
  <c r="Z3086" i="1"/>
  <c r="Y1943" i="1"/>
  <c r="AP1943" i="1"/>
  <c r="AP1536" i="1"/>
  <c r="Y1536" i="1"/>
  <c r="AO1908" i="1"/>
  <c r="X1908" i="1"/>
  <c r="X1720" i="1"/>
  <c r="AO1720" i="1"/>
  <c r="X1167" i="1"/>
  <c r="AO1167" i="1"/>
  <c r="AO1145" i="1"/>
  <c r="X1145" i="1"/>
  <c r="X3030" i="1"/>
  <c r="AO3030" i="1"/>
  <c r="X3556" i="1"/>
  <c r="AO3556" i="1"/>
  <c r="AO1141" i="1"/>
  <c r="X1141" i="1"/>
  <c r="AA511" i="1"/>
  <c r="X2170" i="1"/>
  <c r="AO2170" i="1"/>
  <c r="Y1065" i="1"/>
  <c r="AP1065" i="1"/>
  <c r="X3217" i="1"/>
  <c r="AO3217" i="1"/>
  <c r="Z3108" i="1"/>
  <c r="X2865" i="1"/>
  <c r="AO2865" i="1"/>
  <c r="Z282" i="1"/>
  <c r="AO3144" i="1"/>
  <c r="X3144" i="1"/>
  <c r="X1729" i="1"/>
  <c r="AO1729" i="1"/>
  <c r="AO1712" i="1"/>
  <c r="X1712" i="1"/>
  <c r="AO2338" i="1"/>
  <c r="X2338" i="1"/>
  <c r="X3154" i="1"/>
  <c r="AO3154" i="1"/>
  <c r="X2521" i="1"/>
  <c r="AO2521" i="1"/>
  <c r="AO2197" i="1"/>
  <c r="X2197" i="1"/>
  <c r="AO311" i="1"/>
  <c r="X311" i="1"/>
  <c r="X2843" i="1"/>
  <c r="AO2843" i="1"/>
  <c r="X1402" i="1"/>
  <c r="AO1402" i="1"/>
  <c r="Y2284" i="1"/>
  <c r="AP2284" i="1"/>
  <c r="X860" i="1"/>
  <c r="AO860" i="1"/>
  <c r="AA3323" i="1"/>
  <c r="AO3395" i="1"/>
  <c r="X3395" i="1"/>
  <c r="Z3828" i="1"/>
  <c r="AO3396" i="1"/>
  <c r="X3396" i="1"/>
  <c r="AO2677" i="1"/>
  <c r="X2677" i="1"/>
  <c r="AO2883" i="1"/>
  <c r="X2883" i="1"/>
  <c r="AO2575" i="1"/>
  <c r="X2575" i="1"/>
  <c r="AP3632" i="1"/>
  <c r="Y3632" i="1"/>
  <c r="X2496" i="1"/>
  <c r="AO2496" i="1"/>
  <c r="AO1203" i="1"/>
  <c r="X1203" i="1"/>
  <c r="AO3221" i="1"/>
  <c r="X3221" i="1"/>
  <c r="X464" i="1"/>
  <c r="AO464" i="1"/>
  <c r="AO3909" i="1"/>
  <c r="X3909" i="1"/>
  <c r="Z642" i="1"/>
  <c r="AO1054" i="1"/>
  <c r="X1054" i="1"/>
  <c r="AO634" i="1"/>
  <c r="X634" i="1"/>
  <c r="Y725" i="1"/>
  <c r="AP725" i="1"/>
  <c r="X514" i="1"/>
  <c r="AO514" i="1"/>
  <c r="AO1786" i="1"/>
  <c r="X1786" i="1"/>
  <c r="AO3553" i="1"/>
  <c r="X3553" i="1"/>
  <c r="Z3281" i="1"/>
  <c r="Y2364" i="1"/>
  <c r="AP2364" i="1"/>
  <c r="AO3627" i="1"/>
  <c r="X3627" i="1"/>
  <c r="Z1773" i="1"/>
  <c r="Y1978" i="1"/>
  <c r="AP1978" i="1"/>
  <c r="AP1310" i="1"/>
  <c r="Y1310" i="1"/>
  <c r="AO2066" i="1"/>
  <c r="X2066" i="1"/>
  <c r="X2909" i="1"/>
  <c r="AO2909" i="1"/>
  <c r="X3322" i="1"/>
  <c r="AO3322" i="1"/>
  <c r="Y3209" i="1"/>
  <c r="AP3209" i="1"/>
  <c r="Y3120" i="1"/>
  <c r="AP3120" i="1"/>
  <c r="X3392" i="1"/>
  <c r="AO3392" i="1"/>
  <c r="Y1741" i="1"/>
  <c r="AP1741" i="1"/>
  <c r="AO3337" i="1"/>
  <c r="X3337" i="1"/>
  <c r="X3198" i="1"/>
  <c r="AO3198" i="1"/>
  <c r="AO3568" i="1"/>
  <c r="X3568" i="1"/>
  <c r="AO3360" i="1"/>
  <c r="X3360" i="1"/>
  <c r="AO3269" i="1"/>
  <c r="X3269" i="1"/>
  <c r="AP1855" i="1"/>
  <c r="Y1855" i="1"/>
  <c r="X1015" i="1"/>
  <c r="AO1015" i="1"/>
  <c r="AB2576" i="1"/>
  <c r="X3562" i="1"/>
  <c r="AO3562" i="1"/>
  <c r="AO3790" i="1"/>
  <c r="X3790" i="1"/>
  <c r="AP3616" i="1"/>
  <c r="Y3616" i="1"/>
  <c r="X2757" i="1"/>
  <c r="AO2757" i="1"/>
  <c r="AO1763" i="1"/>
  <c r="X1763" i="1"/>
  <c r="AO2341" i="1"/>
  <c r="X2341" i="1"/>
  <c r="AO3680" i="1"/>
  <c r="X3680" i="1"/>
  <c r="Y2332" i="1"/>
  <c r="AP2332" i="1"/>
  <c r="X2276" i="1"/>
  <c r="AO2276" i="1"/>
  <c r="Y3303" i="1"/>
  <c r="AP3303" i="1"/>
  <c r="AO2982" i="1"/>
  <c r="X2982" i="1"/>
  <c r="X3520" i="1"/>
  <c r="AO3520" i="1"/>
  <c r="Y2074" i="1"/>
  <c r="AP2074" i="1"/>
  <c r="Y2439" i="1"/>
  <c r="AP2439" i="1"/>
  <c r="AO3776" i="1"/>
  <c r="X3776" i="1"/>
  <c r="Z1094" i="1"/>
  <c r="AO804" i="1"/>
  <c r="X804" i="1"/>
  <c r="Y231" i="1"/>
  <c r="AP231" i="1"/>
  <c r="X1112" i="1"/>
  <c r="AO1112" i="1"/>
  <c r="X446" i="1"/>
  <c r="AO446" i="1"/>
  <c r="Z580" i="1"/>
  <c r="X3567" i="1"/>
  <c r="AO3567" i="1"/>
  <c r="AO2724" i="1"/>
  <c r="X2724" i="1"/>
  <c r="Y450" i="1"/>
  <c r="AP450" i="1"/>
  <c r="AO2283" i="1"/>
  <c r="X2283" i="1"/>
  <c r="AP2977" i="1"/>
  <c r="Y2977" i="1"/>
  <c r="AO3295" i="1"/>
  <c r="X3295" i="1"/>
  <c r="X951" i="1"/>
  <c r="AO951" i="1"/>
  <c r="AO3440" i="1"/>
  <c r="X3440" i="1"/>
  <c r="AO466" i="1"/>
  <c r="X466" i="1"/>
  <c r="X561" i="1"/>
  <c r="AO561" i="1"/>
  <c r="X2426" i="1"/>
  <c r="AO2426" i="1"/>
  <c r="X2264" i="1"/>
  <c r="AO2264" i="1"/>
  <c r="AO3305" i="1"/>
  <c r="X3305" i="1"/>
  <c r="X2200" i="1"/>
  <c r="AO2200" i="1"/>
  <c r="AO3042" i="1"/>
  <c r="X3042" i="1"/>
  <c r="Z2497" i="1"/>
  <c r="X3667" i="1"/>
  <c r="AO3667" i="1"/>
  <c r="AP2352" i="1"/>
  <c r="Y2352" i="1"/>
  <c r="AO2853" i="1"/>
  <c r="X2853" i="1"/>
  <c r="AO2213" i="1"/>
  <c r="X2213" i="1"/>
  <c r="X1073" i="1"/>
  <c r="AO1073" i="1"/>
  <c r="AO1454" i="1"/>
  <c r="X1454" i="1"/>
  <c r="Z989" i="1"/>
  <c r="Y2150" i="1"/>
  <c r="AP2150" i="1"/>
  <c r="X3637" i="1"/>
  <c r="AO3637" i="1"/>
  <c r="X1127" i="1"/>
  <c r="AO1127" i="1"/>
  <c r="Y1221" i="1"/>
  <c r="AP1221" i="1"/>
  <c r="AO3448" i="1"/>
  <c r="X3448" i="1"/>
  <c r="X1731" i="1"/>
  <c r="AO1731" i="1"/>
  <c r="AA3527" i="1"/>
  <c r="Z1169" i="1"/>
  <c r="Y1868" i="1"/>
  <c r="AP1868" i="1"/>
  <c r="AO3336" i="1"/>
  <c r="X3336" i="1"/>
  <c r="AP135" i="1"/>
  <c r="Y135" i="1"/>
  <c r="AP3515" i="1"/>
  <c r="Y3515" i="1"/>
  <c r="AC2990" i="1"/>
  <c r="AO2850" i="1"/>
  <c r="X2850" i="1"/>
  <c r="AP2018" i="1"/>
  <c r="Y2018" i="1"/>
  <c r="AO2346" i="1"/>
  <c r="X2346" i="1"/>
  <c r="AO690" i="1"/>
  <c r="X690" i="1"/>
  <c r="X1975" i="1"/>
  <c r="AO1975" i="1"/>
  <c r="AO3929" i="1"/>
  <c r="X3929" i="1"/>
  <c r="AO2709" i="1"/>
  <c r="X2709" i="1"/>
  <c r="AO2752" i="1"/>
  <c r="X2752" i="1"/>
  <c r="AA1968" i="1"/>
  <c r="Y1480" i="1"/>
  <c r="AP1480" i="1"/>
  <c r="AP1422" i="1"/>
  <c r="Y1422" i="1"/>
  <c r="AO578" i="1"/>
  <c r="X578" i="1"/>
  <c r="AO1183" i="1"/>
  <c r="X1183" i="1"/>
  <c r="AO1951" i="1"/>
  <c r="X1951" i="1"/>
  <c r="AO3487" i="1"/>
  <c r="X3487" i="1"/>
  <c r="X361" i="1"/>
  <c r="AO361" i="1"/>
  <c r="AA2747" i="1"/>
  <c r="Z1638" i="1"/>
  <c r="X2517" i="1"/>
  <c r="AO2517" i="1"/>
  <c r="AP2089" i="1"/>
  <c r="Y2089" i="1"/>
  <c r="X2980" i="1"/>
  <c r="AO2980" i="1"/>
  <c r="Y750" i="1"/>
  <c r="AP750" i="1"/>
  <c r="Y1294" i="1"/>
  <c r="AP1294" i="1"/>
  <c r="AO2508" i="1"/>
  <c r="X2508" i="1"/>
  <c r="Z3718" i="1"/>
  <c r="AO404" i="1"/>
  <c r="X404" i="1"/>
  <c r="AO1991" i="1"/>
  <c r="X1991" i="1"/>
  <c r="AO319" i="1"/>
  <c r="X319" i="1"/>
  <c r="AO2431" i="1"/>
  <c r="X2431" i="1"/>
  <c r="AP2306" i="1"/>
  <c r="Y2306" i="1"/>
  <c r="X3155" i="1"/>
  <c r="AO3155" i="1"/>
  <c r="Z2165" i="1"/>
  <c r="Z1571" i="1"/>
  <c r="X2013" i="1"/>
  <c r="AO2013" i="1"/>
  <c r="AP4000" i="1"/>
  <c r="Y4000" i="1"/>
  <c r="X2658" i="1"/>
  <c r="AO2658" i="1"/>
  <c r="AO1761" i="1"/>
  <c r="X1761" i="1"/>
  <c r="AO2636" i="1"/>
  <c r="X2636" i="1"/>
  <c r="Z3010" i="1"/>
  <c r="X1609" i="1"/>
  <c r="AO1609" i="1"/>
  <c r="AO3444" i="1"/>
  <c r="X3444" i="1"/>
  <c r="AO1272" i="1"/>
  <c r="X1272" i="1"/>
  <c r="AO721" i="1"/>
  <c r="X721" i="1"/>
  <c r="AO3964" i="1"/>
  <c r="X3964" i="1"/>
  <c r="AO3628" i="1"/>
  <c r="X3628" i="1"/>
  <c r="Y2541" i="1"/>
  <c r="AP2541" i="1"/>
  <c r="X1256" i="1"/>
  <c r="AO1256" i="1"/>
  <c r="X3554" i="1"/>
  <c r="AO3554" i="1"/>
  <c r="AO2963" i="1"/>
  <c r="X2963" i="1"/>
  <c r="X2404" i="1"/>
  <c r="AO2404" i="1"/>
  <c r="X3462" i="1"/>
  <c r="AO3462" i="1"/>
  <c r="AO3499" i="1"/>
  <c r="X3499" i="1"/>
  <c r="X2564" i="1"/>
  <c r="AO2564" i="1"/>
  <c r="X1021" i="1"/>
  <c r="AO1021" i="1"/>
  <c r="X2154" i="1"/>
  <c r="AO2154" i="1"/>
  <c r="AO525" i="1"/>
  <c r="X525" i="1"/>
  <c r="X1837" i="1"/>
  <c r="AO1837" i="1"/>
  <c r="AO3400" i="1"/>
  <c r="X3400" i="1"/>
  <c r="X3009" i="1"/>
  <c r="AO3009" i="1"/>
  <c r="AP2372" i="1"/>
  <c r="Y2372" i="1"/>
  <c r="AO3185" i="1"/>
  <c r="X3185" i="1"/>
  <c r="X2430" i="1"/>
  <c r="AO2430" i="1"/>
  <c r="Z3698" i="1"/>
  <c r="X1887" i="1"/>
  <c r="AO1887" i="1"/>
  <c r="Y2408" i="1"/>
  <c r="AP2408" i="1"/>
  <c r="Z1002" i="1"/>
  <c r="X3600" i="1"/>
  <c r="AO3600" i="1"/>
  <c r="Y1828" i="1"/>
  <c r="AP1828" i="1"/>
  <c r="X2457" i="1"/>
  <c r="AO2457" i="1"/>
  <c r="X824" i="1"/>
  <c r="AO824" i="1"/>
  <c r="Z1429" i="1"/>
  <c r="X3242" i="1"/>
  <c r="AO3242" i="1"/>
  <c r="AO1418" i="1"/>
  <c r="X1418" i="1"/>
  <c r="X1381" i="1"/>
  <c r="AO1381" i="1"/>
  <c r="Z2062" i="1"/>
  <c r="X573" i="1"/>
  <c r="AO573" i="1"/>
  <c r="AO1313" i="1"/>
  <c r="X1313" i="1"/>
  <c r="AO2885" i="1"/>
  <c r="X2885" i="1"/>
  <c r="X2472" i="1"/>
  <c r="AO2472" i="1"/>
  <c r="AO329" i="1"/>
  <c r="X329" i="1"/>
  <c r="X2380" i="1"/>
  <c r="AO2380" i="1"/>
  <c r="Y1642" i="1"/>
  <c r="AP1642" i="1"/>
  <c r="AO3208" i="1"/>
  <c r="X3208" i="1"/>
  <c r="Y388" i="1"/>
  <c r="AP388" i="1"/>
  <c r="Y3414" i="1"/>
  <c r="AP3414" i="1"/>
  <c r="AB3332" i="1"/>
  <c r="AO3355" i="1"/>
  <c r="X3355" i="1"/>
  <c r="Z626" i="1"/>
  <c r="Y2825" i="1"/>
  <c r="AP2825" i="1"/>
  <c r="X2525" i="1"/>
  <c r="AO2525" i="1"/>
  <c r="AO321" i="1"/>
  <c r="X321" i="1"/>
  <c r="AO3157" i="1"/>
  <c r="X3157" i="1"/>
  <c r="AO679" i="1"/>
  <c r="X679" i="1"/>
  <c r="AO1865" i="1"/>
  <c r="X1865" i="1"/>
  <c r="X1025" i="1"/>
  <c r="AO1025" i="1"/>
  <c r="X562" i="1"/>
  <c r="AO562" i="1"/>
  <c r="Y119" i="1"/>
  <c r="AP119" i="1"/>
  <c r="X3058" i="1"/>
  <c r="AO3058" i="1"/>
  <c r="X3418" i="1"/>
  <c r="AO3418" i="1"/>
  <c r="Y1034" i="1"/>
  <c r="AP1034" i="1"/>
  <c r="AP1516" i="1"/>
  <c r="Y1516" i="1"/>
  <c r="X1671" i="1"/>
  <c r="AO1671" i="1"/>
  <c r="AO287" i="1"/>
  <c r="X287" i="1"/>
  <c r="AA3954" i="1"/>
  <c r="X2001" i="1"/>
  <c r="AO2001" i="1"/>
  <c r="AP3509" i="1"/>
  <c r="Y3509" i="1"/>
  <c r="AO3677" i="1"/>
  <c r="X3677" i="1"/>
  <c r="Y1740" i="1"/>
  <c r="AP1740" i="1"/>
  <c r="X2580" i="1"/>
  <c r="AO2580" i="1"/>
  <c r="AP2848" i="1"/>
  <c r="Y2848" i="1"/>
  <c r="AO2023" i="1"/>
  <c r="X2023" i="1"/>
  <c r="AO2443" i="1"/>
  <c r="X2443" i="1"/>
  <c r="X1459" i="1"/>
  <c r="AO1459" i="1"/>
  <c r="Y3161" i="1"/>
  <c r="AP3161" i="1"/>
  <c r="AO1328" i="1"/>
  <c r="X1328" i="1"/>
  <c r="X3911" i="1"/>
  <c r="AO3911" i="1"/>
  <c r="AO1886" i="1"/>
  <c r="X1886" i="1"/>
  <c r="Y3385" i="1"/>
  <c r="AP3385" i="1"/>
  <c r="AP3651" i="1"/>
  <c r="Y3651" i="1"/>
  <c r="AP2994" i="1"/>
  <c r="Y2994" i="1"/>
  <c r="Y3377" i="1"/>
  <c r="AP3377" i="1"/>
  <c r="X2097" i="1"/>
  <c r="AO2097" i="1"/>
  <c r="AO2673" i="1"/>
  <c r="X2673" i="1"/>
  <c r="AO752" i="1"/>
  <c r="X752" i="1"/>
  <c r="AO2309" i="1"/>
  <c r="X2309" i="1"/>
  <c r="AP317" i="1"/>
  <c r="Y317" i="1"/>
  <c r="X3032" i="1"/>
  <c r="AO3032" i="1"/>
  <c r="AO2155" i="1"/>
  <c r="X2155" i="1"/>
  <c r="X1223" i="1"/>
  <c r="AO1223" i="1"/>
  <c r="Y1946" i="1"/>
  <c r="AP1946" i="1"/>
  <c r="AA3254" i="1"/>
  <c r="AO3207" i="1"/>
  <c r="X3207" i="1"/>
  <c r="AP1617" i="1"/>
  <c r="Y1617" i="1"/>
  <c r="X967" i="1"/>
  <c r="AO967" i="1"/>
  <c r="AO2382" i="1"/>
  <c r="X2382" i="1"/>
  <c r="Y337" i="1"/>
  <c r="AP337" i="1"/>
  <c r="Z1246" i="1"/>
  <c r="AP2573" i="1"/>
  <c r="Y2573" i="1"/>
  <c r="AP928" i="1"/>
  <c r="Y928" i="1"/>
  <c r="X2855" i="1"/>
  <c r="AO2855" i="1"/>
  <c r="Y3427" i="1"/>
  <c r="AP3427" i="1"/>
  <c r="Z3114" i="1"/>
  <c r="AO2078" i="1"/>
  <c r="X2078" i="1"/>
  <c r="AO2295" i="1"/>
  <c r="X2295" i="1"/>
  <c r="X939" i="1"/>
  <c r="AO939" i="1"/>
  <c r="X3219" i="1"/>
  <c r="AO3219" i="1"/>
  <c r="Z3720" i="1"/>
  <c r="X3916" i="1"/>
  <c r="AO3916" i="1"/>
  <c r="AO2660" i="1"/>
  <c r="X2660" i="1"/>
  <c r="Z2006" i="1"/>
  <c r="AO2151" i="1"/>
  <c r="X2151" i="1"/>
  <c r="Y2093" i="1"/>
  <c r="AP2093" i="1"/>
  <c r="Y2644" i="1"/>
  <c r="AP2644" i="1"/>
  <c r="X3647" i="1"/>
  <c r="AO3647" i="1"/>
  <c r="X415" i="1"/>
  <c r="AO415" i="1"/>
  <c r="X3641" i="1"/>
  <c r="AO3641" i="1"/>
  <c r="AO3524" i="1"/>
  <c r="X3524" i="1"/>
  <c r="AP369" i="1"/>
  <c r="Y369" i="1"/>
  <c r="AP1432" i="1"/>
  <c r="Y1432" i="1"/>
  <c r="X2565" i="1"/>
  <c r="AO2565" i="1"/>
  <c r="Y3991" i="1"/>
  <c r="AP3991" i="1"/>
  <c r="AO2784" i="1"/>
  <c r="X2784" i="1"/>
  <c r="Y2251" i="1"/>
  <c r="AP2251" i="1"/>
  <c r="AP1554" i="1"/>
  <c r="Y1554" i="1"/>
  <c r="AP3961" i="1"/>
  <c r="Y3961" i="1"/>
  <c r="AA1885" i="1"/>
  <c r="AO1839" i="1"/>
  <c r="X1839" i="1"/>
  <c r="X991" i="1"/>
  <c r="AO991" i="1"/>
  <c r="AO396" i="1"/>
  <c r="X396" i="1"/>
  <c r="X1874" i="1"/>
  <c r="AO1874" i="1"/>
  <c r="AO1730" i="1"/>
  <c r="X1730" i="1"/>
  <c r="Y463" i="1"/>
  <c r="AP463" i="1"/>
  <c r="Y2424" i="1"/>
  <c r="AP2424" i="1"/>
  <c r="AO2857" i="1"/>
  <c r="X2857" i="1"/>
  <c r="X1704" i="1"/>
  <c r="AO1704" i="1"/>
  <c r="Y1673" i="1"/>
  <c r="AP1673" i="1"/>
  <c r="Z2125" i="1"/>
  <c r="Z2627" i="1"/>
  <c r="Z952" i="1"/>
  <c r="X994" i="1"/>
  <c r="AO994" i="1"/>
  <c r="AO658" i="1"/>
  <c r="X658" i="1"/>
  <c r="AO2390" i="1"/>
  <c r="X2390" i="1"/>
  <c r="X2453" i="1"/>
  <c r="AO2453" i="1"/>
  <c r="Y2009" i="1"/>
  <c r="AP2009" i="1"/>
  <c r="AP1749" i="1"/>
  <c r="Y1749" i="1"/>
  <c r="Y3130" i="1"/>
  <c r="AP3130" i="1"/>
  <c r="AA2830" i="1"/>
  <c r="AO639" i="1"/>
  <c r="X639" i="1"/>
  <c r="AO3017" i="1"/>
  <c r="X3017" i="1"/>
  <c r="AP1862" i="1"/>
  <c r="Y1862" i="1"/>
  <c r="Z498" i="1"/>
  <c r="AO1304" i="1"/>
  <c r="X1304" i="1"/>
  <c r="AO1778" i="1"/>
  <c r="X1778" i="1"/>
  <c r="Y2905" i="1"/>
  <c r="AP2905" i="1"/>
  <c r="AO2748" i="1"/>
  <c r="X2748" i="1"/>
  <c r="AP3812" i="1"/>
  <c r="Y3812" i="1"/>
  <c r="X638" i="1"/>
  <c r="AO638" i="1"/>
  <c r="AO1788" i="1"/>
  <c r="X1788" i="1"/>
  <c r="AO3148" i="1"/>
  <c r="X3148" i="1"/>
  <c r="AO2322" i="1"/>
  <c r="X2322" i="1"/>
  <c r="AP2530" i="1"/>
  <c r="Y2530" i="1"/>
  <c r="X1219" i="1"/>
  <c r="AO1219" i="1"/>
  <c r="AP2626" i="1"/>
  <c r="Y2626" i="1"/>
  <c r="Z1831" i="1"/>
  <c r="AO3822" i="1"/>
  <c r="X3822" i="1"/>
  <c r="X3044" i="1"/>
  <c r="AO3044" i="1"/>
  <c r="Z3435" i="1"/>
  <c r="AO2842" i="1"/>
  <c r="X2842" i="1"/>
  <c r="AP2674" i="1"/>
  <c r="Y2674" i="1"/>
  <c r="AP3480" i="1"/>
  <c r="Y3480" i="1"/>
  <c r="AO3707" i="1"/>
  <c r="X3707" i="1"/>
  <c r="AO3902" i="1"/>
  <c r="X3902" i="1"/>
  <c r="Y1637" i="1"/>
  <c r="AP1637" i="1"/>
  <c r="Y2839" i="1"/>
  <c r="AP2839" i="1"/>
  <c r="Z1426" i="1"/>
  <c r="X1810" i="1"/>
  <c r="AO1810" i="1"/>
  <c r="AP1336" i="1"/>
  <c r="Y1336" i="1"/>
  <c r="AP1861" i="1"/>
  <c r="Y1861" i="1"/>
  <c r="X1508" i="1"/>
  <c r="AO1508" i="1"/>
  <c r="AO3299" i="1"/>
  <c r="X3299" i="1"/>
  <c r="X3711" i="1"/>
  <c r="AO3711" i="1"/>
  <c r="AP3339" i="1"/>
  <c r="Y3339" i="1"/>
  <c r="AO880" i="1"/>
  <c r="X880" i="1"/>
  <c r="AP1491" i="1"/>
  <c r="Y1491" i="1"/>
  <c r="AO941" i="1"/>
  <c r="X941" i="1"/>
  <c r="X1399" i="1"/>
  <c r="AO1399" i="1"/>
  <c r="X2392" i="1"/>
  <c r="AO2392" i="1"/>
  <c r="Z3406" i="1"/>
  <c r="X2529" i="1"/>
  <c r="AO2529" i="1"/>
  <c r="AO3855" i="1"/>
  <c r="X3855" i="1"/>
  <c r="AP1384" i="1"/>
  <c r="Y1384" i="1"/>
  <c r="AO4005" i="1"/>
  <c r="X4005" i="1"/>
  <c r="AP306" i="1"/>
  <c r="Y306" i="1"/>
  <c r="Y1924" i="1"/>
  <c r="AP1924" i="1"/>
  <c r="AO793" i="1"/>
  <c r="X793" i="1"/>
  <c r="AP3710" i="1"/>
  <c r="Y3710" i="1"/>
  <c r="AO950" i="1"/>
  <c r="X950" i="1"/>
  <c r="AA567" i="1"/>
  <c r="X510" i="1"/>
  <c r="AO510" i="1"/>
  <c r="AP2845" i="1"/>
  <c r="Y2845" i="1"/>
  <c r="AO1553" i="1"/>
  <c r="X1553" i="1"/>
  <c r="Y3579" i="1"/>
  <c r="AP3579" i="1"/>
  <c r="AP3271" i="1"/>
  <c r="Y3271" i="1"/>
  <c r="X2117" i="1"/>
  <c r="AO2117" i="1"/>
  <c r="Y1463" i="1"/>
  <c r="AP1463" i="1"/>
  <c r="X1193" i="1"/>
  <c r="AO1193" i="1"/>
  <c r="X2643" i="1"/>
  <c r="AO2643" i="1"/>
  <c r="AO843" i="1"/>
  <c r="X843" i="1"/>
  <c r="X901" i="1"/>
  <c r="AO901" i="1"/>
  <c r="Y673" i="1"/>
  <c r="AP673" i="1"/>
  <c r="AP3429" i="1"/>
  <c r="Y3429" i="1"/>
  <c r="Y982" i="1"/>
  <c r="AP982" i="1"/>
  <c r="AP1979" i="1"/>
  <c r="Y1979" i="1"/>
  <c r="X782" i="1"/>
  <c r="AO782" i="1"/>
  <c r="Y2650" i="1"/>
  <c r="AP2650" i="1"/>
  <c r="X2584" i="1"/>
  <c r="AO2584" i="1"/>
  <c r="AP3704" i="1"/>
  <c r="Y3704" i="1"/>
  <c r="AO3572" i="1"/>
  <c r="X3572" i="1"/>
  <c r="AO1395" i="1"/>
  <c r="X1395" i="1"/>
  <c r="AO2751" i="1"/>
  <c r="X2751" i="1"/>
  <c r="X2713" i="1"/>
  <c r="AO2713" i="1"/>
  <c r="AO2707" i="1"/>
  <c r="X2707" i="1"/>
  <c r="AO1437" i="1"/>
  <c r="X1437" i="1"/>
  <c r="AO1405" i="1"/>
  <c r="X1405" i="1"/>
  <c r="X1288" i="1"/>
  <c r="AO1288" i="1"/>
  <c r="AO1062" i="1"/>
  <c r="X1062" i="1"/>
  <c r="AA610" i="1"/>
  <c r="AA2936" i="1"/>
  <c r="AP3753" i="1"/>
  <c r="Y3753" i="1"/>
  <c r="AP3660" i="1"/>
  <c r="Y3660" i="1"/>
  <c r="AP2409" i="1"/>
  <c r="Y2409" i="1"/>
  <c r="AO663" i="1"/>
  <c r="X663" i="1"/>
  <c r="Y3889" i="1"/>
  <c r="AP3889" i="1"/>
  <c r="Y1594" i="1"/>
  <c r="AP1594" i="1"/>
  <c r="AA3603" i="1"/>
  <c r="X3882" i="1"/>
  <c r="AO3882" i="1"/>
  <c r="X275" i="1"/>
  <c r="AO275" i="1"/>
  <c r="AP1816" i="1"/>
  <c r="Y1816" i="1"/>
  <c r="AA386" i="1"/>
  <c r="AB3571" i="1"/>
  <c r="AP2869" i="1"/>
  <c r="Y2869" i="1"/>
  <c r="Y2970" i="1"/>
  <c r="AP2970" i="1"/>
  <c r="AA3892" i="1"/>
  <c r="AA2389" i="1"/>
  <c r="AO3807" i="1"/>
  <c r="X3807" i="1"/>
  <c r="X1458" i="1"/>
  <c r="AO1458" i="1"/>
  <c r="AP421" i="1"/>
  <c r="Y421" i="1"/>
  <c r="Z3787" i="1"/>
  <c r="AO616" i="1"/>
  <c r="X616" i="1"/>
  <c r="AO1474" i="1"/>
  <c r="X1474" i="1"/>
  <c r="AO452" i="1"/>
  <c r="X452" i="1"/>
  <c r="Z1513" i="1"/>
  <c r="AA2394" i="1"/>
  <c r="X1415" i="1"/>
  <c r="AO1415" i="1"/>
  <c r="Y3162" i="1"/>
  <c r="AP3162" i="1"/>
  <c r="Y2940" i="1"/>
  <c r="AP2940" i="1"/>
  <c r="Z2593" i="1"/>
  <c r="AP229" i="1"/>
  <c r="Y229" i="1"/>
  <c r="Y1280" i="1"/>
  <c r="AP1280" i="1"/>
  <c r="Y535" i="1"/>
  <c r="AP535" i="1"/>
  <c r="Z2682" i="1"/>
  <c r="AP1681" i="1"/>
  <c r="Y1681" i="1"/>
  <c r="Z3802" i="1"/>
  <c r="X2993" i="1"/>
  <c r="AO2993" i="1"/>
  <c r="Z583" i="1"/>
  <c r="Y1850" i="1"/>
  <c r="AP1850" i="1"/>
  <c r="AO1529" i="1"/>
  <c r="X1529" i="1"/>
  <c r="AO3230" i="1"/>
  <c r="X3230" i="1"/>
  <c r="Y2823" i="1"/>
  <c r="AP2823" i="1"/>
  <c r="Y401" i="1"/>
  <c r="AP401" i="1"/>
  <c r="AO397" i="1"/>
  <c r="X397" i="1"/>
  <c r="Z2695" i="1"/>
  <c r="AP3788" i="1"/>
  <c r="Y3788" i="1"/>
  <c r="AP1812" i="1"/>
  <c r="Y1812" i="1"/>
  <c r="AO3976" i="1"/>
  <c r="X3976" i="1"/>
  <c r="Z3041" i="1"/>
  <c r="Z2239" i="1"/>
  <c r="AO3724" i="1"/>
  <c r="X3724" i="1"/>
  <c r="Y3792" i="1"/>
  <c r="AP3792" i="1"/>
  <c r="X1123" i="1"/>
  <c r="AO1123" i="1"/>
  <c r="Y3798" i="1"/>
  <c r="AP3798" i="1"/>
  <c r="Z3709" i="1"/>
  <c r="AP2997" i="1"/>
  <c r="Y2997" i="1"/>
  <c r="AA223" i="1"/>
  <c r="AO1806" i="1"/>
  <c r="X1806" i="1"/>
  <c r="AO307" i="1"/>
  <c r="X307" i="1"/>
  <c r="AB2621" i="1"/>
  <c r="AB2895" i="1"/>
  <c r="AA3774" i="1"/>
  <c r="Z1322" i="1"/>
  <c r="AP3264" i="1"/>
  <c r="Y3264" i="1"/>
  <c r="AO3139" i="1"/>
  <c r="X3139" i="1"/>
  <c r="AA3942" i="1"/>
  <c r="AB2639" i="1"/>
  <c r="AO3136" i="1"/>
  <c r="X3136" i="1"/>
  <c r="AA980" i="1"/>
  <c r="AO963" i="1"/>
  <c r="X963" i="1"/>
  <c r="AO3873" i="1"/>
  <c r="X3873" i="1"/>
  <c r="AO1542" i="1"/>
  <c r="X1542" i="1"/>
  <c r="Y2233" i="1"/>
  <c r="AP2233" i="1"/>
  <c r="AP424" i="1"/>
  <c r="Y424" i="1"/>
  <c r="Z1589" i="1"/>
  <c r="Z1247" i="1"/>
  <c r="Z744" i="1"/>
  <c r="AP1468" i="1"/>
  <c r="Y1468" i="1"/>
  <c r="Y2947" i="1"/>
  <c r="AP2947" i="1"/>
  <c r="AP543" i="1"/>
  <c r="Y543" i="1"/>
  <c r="Z2261" i="1"/>
  <c r="X1360" i="1"/>
  <c r="AO1360" i="1"/>
  <c r="Z284" i="1"/>
  <c r="AC495" i="1"/>
  <c r="AO873" i="1"/>
  <c r="X873" i="1"/>
  <c r="Z1795" i="1"/>
  <c r="X3261" i="1"/>
  <c r="AO3261" i="1"/>
  <c r="Z3749" i="1"/>
  <c r="Z574" i="1"/>
  <c r="AC1610" i="1"/>
  <c r="AO1797" i="1"/>
  <c r="X1797" i="1"/>
  <c r="AP1084" i="1"/>
  <c r="Y1084" i="1"/>
  <c r="AP3673" i="1"/>
  <c r="Y3673" i="1"/>
  <c r="AP838" i="1"/>
  <c r="Y838" i="1"/>
  <c r="Z3914" i="1"/>
  <c r="AO376" i="1"/>
  <c r="X376" i="1"/>
  <c r="AO666" i="1"/>
  <c r="X666" i="1"/>
  <c r="AP235" i="1"/>
  <c r="Y235" i="1"/>
  <c r="AP2785" i="1"/>
  <c r="Y2785" i="1"/>
  <c r="Z877" i="1"/>
  <c r="AO390" i="1"/>
  <c r="X390" i="1"/>
  <c r="X1047" i="1"/>
  <c r="AO1047" i="1"/>
  <c r="Y1334" i="1"/>
  <c r="AP1334" i="1"/>
  <c r="X3623" i="1"/>
  <c r="AO3623" i="1"/>
  <c r="Y1270" i="1"/>
  <c r="AP1270" i="1"/>
  <c r="AC2533" i="1"/>
  <c r="AO2686" i="1"/>
  <c r="X2686" i="1"/>
  <c r="Y1759" i="1"/>
  <c r="AP1759" i="1"/>
  <c r="Z945" i="1"/>
  <c r="Z3461" i="1"/>
  <c r="Z957" i="1"/>
  <c r="Y3402" i="1"/>
  <c r="AP3402" i="1"/>
  <c r="AP1367" i="1"/>
  <c r="Y1367" i="1"/>
  <c r="X2919" i="1"/>
  <c r="AO2919" i="1"/>
  <c r="AO1476" i="1"/>
  <c r="X1476" i="1"/>
  <c r="Z3341" i="1"/>
  <c r="Y341" i="1"/>
  <c r="AP341" i="1"/>
  <c r="AP3257" i="1"/>
  <c r="Y3257" i="1"/>
  <c r="Z502" i="1"/>
  <c r="X2376" i="1"/>
  <c r="AO2376" i="1"/>
  <c r="Y3481" i="1"/>
  <c r="AP3481" i="1"/>
  <c r="X2462" i="1"/>
  <c r="AO2462" i="1"/>
  <c r="AP942" i="1"/>
  <c r="Y942" i="1"/>
  <c r="AP3900" i="1"/>
  <c r="Y3900" i="1"/>
  <c r="AO2249" i="1"/>
  <c r="X2249" i="1"/>
  <c r="AP3920" i="1"/>
  <c r="Y3920" i="1"/>
  <c r="Z2944" i="1"/>
  <c r="AO2902" i="1"/>
  <c r="X2902" i="1"/>
  <c r="X3151" i="1"/>
  <c r="AO3151" i="1"/>
  <c r="AO3903" i="1"/>
  <c r="X3903" i="1"/>
  <c r="AP1376" i="1"/>
  <c r="Y1376" i="1"/>
  <c r="X712" i="1"/>
  <c r="AO712" i="1"/>
  <c r="AO1397" i="1"/>
  <c r="X1397" i="1"/>
  <c r="AO2214" i="1"/>
  <c r="X2214" i="1"/>
  <c r="Y1774" i="1"/>
  <c r="AP1774" i="1"/>
  <c r="AO2216" i="1"/>
  <c r="X2216" i="1"/>
  <c r="X935" i="1"/>
  <c r="AO935" i="1"/>
  <c r="AO2429" i="1"/>
  <c r="X2429" i="1"/>
  <c r="X1558" i="1"/>
  <c r="AO1558" i="1"/>
  <c r="Y2174" i="1"/>
  <c r="AP2174" i="1"/>
  <c r="Z1108" i="1"/>
  <c r="X2828" i="1"/>
  <c r="AO2828" i="1"/>
  <c r="Y246" i="1"/>
  <c r="AP246" i="1"/>
  <c r="Y1929" i="1"/>
  <c r="AP1929" i="1"/>
  <c r="X3972" i="1"/>
  <c r="AO3972" i="1"/>
  <c r="Z1531" i="1"/>
  <c r="AO3214" i="1"/>
  <c r="X3214" i="1"/>
  <c r="X3736" i="1"/>
  <c r="AO3736" i="1"/>
  <c r="Z375" i="1"/>
  <c r="AO3037" i="1"/>
  <c r="X3037" i="1"/>
  <c r="Y918" i="1"/>
  <c r="AP918" i="1"/>
  <c r="AO3940" i="1"/>
  <c r="X3940" i="1"/>
  <c r="AP1224" i="1"/>
  <c r="Y1224" i="1"/>
  <c r="AO1581" i="1"/>
  <c r="X1581" i="1"/>
  <c r="AA1802" i="1"/>
  <c r="AO1877" i="1"/>
  <c r="X1877" i="1"/>
  <c r="AP2014" i="1"/>
  <c r="Y2014" i="1"/>
  <c r="AO3234" i="1"/>
  <c r="X3234" i="1"/>
  <c r="Z2143" i="1"/>
  <c r="AP977" i="1"/>
  <c r="Y977" i="1"/>
  <c r="AP2107" i="1"/>
  <c r="Y2107" i="1"/>
  <c r="AP3316" i="1"/>
  <c r="Y3316" i="1"/>
  <c r="Y2516" i="1"/>
  <c r="AP2516" i="1"/>
  <c r="AP1718" i="1"/>
  <c r="Y1718" i="1"/>
  <c r="X1915" i="1"/>
  <c r="AO1915" i="1"/>
  <c r="AP3511" i="1"/>
  <c r="Y3511" i="1"/>
  <c r="AO1925" i="1"/>
  <c r="X1925" i="1"/>
  <c r="AO1067" i="1"/>
  <c r="X1067" i="1"/>
  <c r="X812" i="1"/>
  <c r="AO812" i="1"/>
  <c r="X3078" i="1"/>
  <c r="AO3078" i="1"/>
  <c r="AO1300" i="1"/>
  <c r="X1300" i="1"/>
  <c r="X3453" i="1"/>
  <c r="AO3453" i="1"/>
  <c r="AP651" i="1"/>
  <c r="Y651" i="1"/>
  <c r="X3508" i="1"/>
  <c r="AO3508" i="1"/>
  <c r="AP270" i="1"/>
  <c r="Y270" i="1"/>
  <c r="Z3771" i="1"/>
  <c r="AO1716" i="1"/>
  <c r="X1716" i="1"/>
  <c r="Z2522" i="1"/>
  <c r="AP2289" i="1"/>
  <c r="Y2289" i="1"/>
  <c r="AP2838" i="1"/>
  <c r="Y2838" i="1"/>
  <c r="AP1809" i="1"/>
  <c r="Y1809" i="1"/>
  <c r="X2145" i="1"/>
  <c r="AO2145" i="1"/>
  <c r="Y3497" i="1"/>
  <c r="AP3497" i="1"/>
  <c r="Y2329" i="1"/>
  <c r="AP2329" i="1"/>
  <c r="AO801" i="1"/>
  <c r="X801" i="1"/>
  <c r="AA3193" i="1"/>
  <c r="X1132" i="1"/>
  <c r="AO1132" i="1"/>
  <c r="Y1502" i="1"/>
  <c r="AP1502" i="1"/>
  <c r="X2493" i="1"/>
  <c r="AO2493" i="1"/>
  <c r="Z3088" i="1"/>
  <c r="Z2178" i="1"/>
  <c r="Z3992" i="1"/>
  <c r="X3074" i="1"/>
  <c r="AO3074" i="1"/>
  <c r="Z2579" i="1"/>
  <c r="Y2171" i="1"/>
  <c r="AP2171" i="1"/>
  <c r="AO1378" i="1"/>
  <c r="X1378" i="1"/>
  <c r="AO1394" i="1"/>
  <c r="X1394" i="1"/>
  <c r="AP3996" i="1"/>
  <c r="Y3996" i="1"/>
  <c r="AO236" i="1"/>
  <c r="X236" i="1"/>
  <c r="AO757" i="1"/>
  <c r="X757" i="1"/>
  <c r="X2552" i="1"/>
  <c r="AO2552" i="1"/>
  <c r="AO1357" i="1"/>
  <c r="X1357" i="1"/>
  <c r="AA1066" i="1"/>
  <c r="AP3617" i="1"/>
  <c r="Y3617" i="1"/>
  <c r="AO3286" i="1"/>
  <c r="X3286" i="1"/>
  <c r="Z3683" i="1"/>
  <c r="AO2067" i="1"/>
  <c r="X2067" i="1"/>
  <c r="AP2665" i="1"/>
  <c r="Y2665" i="1"/>
  <c r="AO2198" i="1"/>
  <c r="X2198" i="1"/>
  <c r="X3995" i="1"/>
  <c r="AO3995" i="1"/>
  <c r="X2166" i="1"/>
  <c r="AO2166" i="1"/>
  <c r="AA686" i="1"/>
  <c r="X2487" i="1"/>
  <c r="AO2487" i="1"/>
  <c r="Z3555" i="1"/>
  <c r="AP407" i="1"/>
  <c r="Y407" i="1"/>
  <c r="AO2182" i="1"/>
  <c r="X2182" i="1"/>
  <c r="AO1803" i="1"/>
  <c r="X1803" i="1"/>
  <c r="Y3378" i="1"/>
  <c r="AP3378" i="1"/>
  <c r="X1063" i="1"/>
  <c r="AO1063" i="1"/>
  <c r="Y1939" i="1"/>
  <c r="AP1939" i="1"/>
  <c r="X2675" i="1"/>
  <c r="AO2675" i="1"/>
  <c r="Y542" i="1"/>
  <c r="AP542" i="1"/>
  <c r="AP2897" i="1"/>
  <c r="Y2897" i="1"/>
  <c r="X366" i="1"/>
  <c r="AO366" i="1"/>
  <c r="AP485" i="1"/>
  <c r="Y485" i="1"/>
  <c r="X3663" i="1"/>
  <c r="AO3663" i="1"/>
  <c r="X2433" i="1"/>
  <c r="AO2433" i="1"/>
  <c r="X3097" i="1"/>
  <c r="AO3097" i="1"/>
  <c r="X1507" i="1"/>
  <c r="AO1507" i="1"/>
  <c r="Y3226" i="1"/>
  <c r="AP3226" i="1"/>
  <c r="Y892" i="1"/>
  <c r="AP892" i="1"/>
  <c r="Y2948" i="1"/>
  <c r="AP2948" i="1"/>
  <c r="AC298" i="1"/>
  <c r="X1380" i="1"/>
  <c r="AO1380" i="1"/>
  <c r="Z3886" i="1"/>
  <c r="Y799" i="1"/>
  <c r="AP799" i="1"/>
  <c r="AO3452" i="1"/>
  <c r="X3452" i="1"/>
  <c r="AO491" i="1"/>
  <c r="X491" i="1"/>
  <c r="AP3510" i="1"/>
  <c r="Y3510" i="1"/>
  <c r="Z356" i="1"/>
  <c r="X2059" i="1"/>
  <c r="AO2059" i="1"/>
  <c r="AP3832" i="1"/>
  <c r="Y3832" i="1"/>
  <c r="AO3901" i="1"/>
  <c r="X3901" i="1"/>
  <c r="AO1585" i="1"/>
  <c r="X1585" i="1"/>
  <c r="AP820" i="1"/>
  <c r="Y820" i="1"/>
  <c r="Z409" i="1"/>
  <c r="AB2775" i="1"/>
  <c r="Y1573" i="1"/>
  <c r="AP1573" i="1"/>
  <c r="AO2827" i="1"/>
  <c r="X2827" i="1"/>
  <c r="Y277" i="1"/>
  <c r="AP277" i="1"/>
  <c r="Z3823" i="1"/>
  <c r="AO3506" i="1"/>
  <c r="X3506" i="1"/>
  <c r="AA3932" i="1"/>
  <c r="AP524" i="1"/>
  <c r="Y524" i="1"/>
  <c r="Z2898" i="1"/>
  <c r="AO4001" i="1"/>
  <c r="X4001" i="1"/>
  <c r="X818" i="1"/>
  <c r="AO818" i="1"/>
  <c r="X2381" i="1"/>
  <c r="AO2381" i="1"/>
  <c r="AO3212" i="1"/>
  <c r="X3212" i="1"/>
  <c r="Y708" i="1"/>
  <c r="AP708" i="1"/>
  <c r="AO3613" i="1"/>
  <c r="X3613" i="1"/>
  <c r="AP2011" i="1"/>
  <c r="Y2011" i="1"/>
  <c r="AP263" i="1"/>
  <c r="Y263" i="1"/>
  <c r="Y380" i="1"/>
  <c r="AP380" i="1"/>
  <c r="AO1906" i="1"/>
  <c r="X1906" i="1"/>
  <c r="AP364" i="1"/>
  <c r="Y364" i="1"/>
  <c r="AP988" i="1"/>
  <c r="Y988" i="1"/>
  <c r="AO572" i="1"/>
  <c r="X572" i="1"/>
  <c r="AP1969" i="1"/>
  <c r="Y1969" i="1"/>
  <c r="AP2762" i="1"/>
  <c r="Y2762" i="1"/>
  <c r="AO521" i="1"/>
  <c r="X521" i="1"/>
  <c r="X2986" i="1"/>
  <c r="AO2986" i="1"/>
  <c r="Z1928" i="1"/>
  <c r="AP3005" i="1"/>
  <c r="Y3005" i="1"/>
  <c r="AP1993" i="1"/>
  <c r="Y1993" i="1"/>
  <c r="AP1905" i="1"/>
  <c r="Y1905" i="1"/>
  <c r="Y1450" i="1"/>
  <c r="AP1450" i="1"/>
  <c r="AO1597" i="1"/>
  <c r="X1597" i="1"/>
  <c r="AO1593" i="1"/>
  <c r="X1593" i="1"/>
  <c r="AP825" i="1"/>
  <c r="Y825" i="1"/>
  <c r="X2964" i="1"/>
  <c r="AO2964" i="1"/>
  <c r="AP4015" i="1"/>
  <c r="Y4015" i="1"/>
  <c r="AP2450" i="1"/>
  <c r="Y2450" i="1"/>
  <c r="Z2485" i="1"/>
  <c r="Y922" i="1"/>
  <c r="AP922" i="1"/>
  <c r="Z591" i="1"/>
  <c r="X1138" i="1"/>
  <c r="AO1138" i="1"/>
  <c r="X3353" i="1"/>
  <c r="AO3353" i="1"/>
  <c r="AO1248" i="1"/>
  <c r="X1248" i="1"/>
  <c r="AP605" i="1"/>
  <c r="Y605" i="1"/>
  <c r="X3977" i="1"/>
  <c r="AO3977" i="1"/>
  <c r="AO2568" i="1"/>
  <c r="X2568" i="1"/>
  <c r="AA3778" i="1"/>
  <c r="AP2582" i="1"/>
  <c r="Y2582" i="1"/>
  <c r="AP3492" i="1"/>
  <c r="Y3492" i="1"/>
  <c r="AO1522" i="1"/>
  <c r="X1522" i="1"/>
  <c r="X3168" i="1"/>
  <c r="AO3168" i="1"/>
  <c r="AP1693" i="1"/>
  <c r="Y1693" i="1"/>
  <c r="AP2442" i="1"/>
  <c r="Y2442" i="1"/>
  <c r="Z1173" i="1"/>
  <c r="X2803" i="1"/>
  <c r="AO2803" i="1"/>
  <c r="X1559" i="1"/>
  <c r="AO1559" i="1"/>
  <c r="AP506" i="1"/>
  <c r="Y506" i="1"/>
  <c r="AP2221" i="1"/>
  <c r="Y2221" i="1"/>
  <c r="AO2941" i="1"/>
  <c r="X2941" i="1"/>
  <c r="Y1445" i="1"/>
  <c r="AP1445" i="1"/>
  <c r="X2196" i="1"/>
  <c r="AO2196" i="1"/>
  <c r="AP232" i="1"/>
  <c r="Y232" i="1"/>
  <c r="Z482" i="1"/>
  <c r="AO2118" i="1"/>
  <c r="X2118" i="1"/>
  <c r="Z896" i="1"/>
  <c r="AP2538" i="1"/>
  <c r="Y2538" i="1"/>
  <c r="AO1715" i="1"/>
  <c r="X1715" i="1"/>
  <c r="X2540" i="1"/>
  <c r="AO2540" i="1"/>
  <c r="AP960" i="1"/>
  <c r="Y960" i="1"/>
  <c r="AO2991" i="1"/>
  <c r="X2991" i="1"/>
  <c r="AA1154" i="1"/>
  <c r="AP479" i="1"/>
  <c r="Y479" i="1"/>
  <c r="AO718" i="1"/>
  <c r="X718" i="1"/>
  <c r="Y2191" i="1"/>
  <c r="AP2191" i="1"/>
  <c r="AO3449" i="1"/>
  <c r="X3449" i="1"/>
  <c r="X1018" i="1"/>
  <c r="AO1018" i="1"/>
  <c r="X256" i="1"/>
  <c r="AO256" i="1"/>
  <c r="AC692" i="1"/>
  <c r="Y2959" i="1"/>
  <c r="AP2959" i="1"/>
  <c r="AP636" i="1"/>
  <c r="Y636" i="1"/>
  <c r="AO1190" i="1"/>
  <c r="X1190" i="1"/>
  <c r="X1615" i="1"/>
  <c r="AO1615" i="1"/>
  <c r="AO2607" i="1"/>
  <c r="X2607" i="1"/>
  <c r="AO1669" i="1"/>
  <c r="X1669" i="1"/>
  <c r="AO2858" i="1"/>
  <c r="X2858" i="1"/>
  <c r="AO3008" i="1"/>
  <c r="X3008" i="1"/>
  <c r="AO2383" i="1"/>
  <c r="X2383" i="1"/>
  <c r="Y327" i="1"/>
  <c r="AP327" i="1"/>
  <c r="AA1130" i="1"/>
  <c r="Y1343" i="1"/>
  <c r="AP1343" i="1"/>
  <c r="X612" i="1"/>
  <c r="AO612" i="1"/>
  <c r="Y2231" i="1"/>
  <c r="AP2231" i="1"/>
  <c r="AA2862" i="1"/>
  <c r="X3813" i="1"/>
  <c r="AO3813" i="1"/>
  <c r="AO1910" i="1"/>
  <c r="X1910" i="1"/>
  <c r="AP851" i="1"/>
  <c r="Y851" i="1"/>
  <c r="X2560" i="1"/>
  <c r="AO2560" i="1"/>
  <c r="Z365" i="1"/>
  <c r="Y3265" i="1"/>
  <c r="AP3265" i="1"/>
  <c r="AP2258" i="1"/>
  <c r="Y2258" i="1"/>
  <c r="Y3905" i="1"/>
  <c r="AP3905" i="1"/>
  <c r="Z3759" i="1"/>
  <c r="Z2242" i="1"/>
  <c r="AO1027" i="1"/>
  <c r="X1027" i="1"/>
  <c r="AO2570" i="1"/>
  <c r="X2570" i="1"/>
  <c r="Z1586" i="1"/>
  <c r="X2008" i="1"/>
  <c r="AO2008" i="1"/>
  <c r="AA1356" i="1"/>
  <c r="AO3177" i="1"/>
  <c r="X3177" i="1"/>
  <c r="X2109" i="1"/>
  <c r="AO2109" i="1"/>
  <c r="AO727" i="1"/>
  <c r="X727" i="1"/>
  <c r="AP2834" i="1"/>
  <c r="Y2834" i="1"/>
  <c r="AO518" i="1"/>
  <c r="X518" i="1"/>
  <c r="AA1209" i="1"/>
  <c r="AO927" i="1"/>
  <c r="X927" i="1"/>
  <c r="Y2224" i="1"/>
  <c r="AP2224" i="1"/>
  <c r="Z3739" i="1"/>
  <c r="Z1403" i="1"/>
  <c r="Y492" i="1"/>
  <c r="AP492" i="1"/>
  <c r="AP1333" i="1"/>
  <c r="Y1333" i="1"/>
  <c r="AP2354" i="1"/>
  <c r="Y2354" i="1"/>
  <c r="AO3149" i="1"/>
  <c r="X3149" i="1"/>
  <c r="Y2755" i="1"/>
  <c r="AP2755" i="1"/>
  <c r="Y1805" i="1"/>
  <c r="AP1805" i="1"/>
  <c r="AO3522" i="1"/>
  <c r="X3522" i="1"/>
  <c r="AB3590" i="1"/>
  <c r="Y3808" i="1"/>
  <c r="AP3808" i="1"/>
  <c r="Z2961" i="1"/>
  <c r="AO771" i="1"/>
  <c r="X771" i="1"/>
  <c r="AO1035" i="1"/>
  <c r="X1035" i="1"/>
  <c r="Y2648" i="1"/>
  <c r="AP2648" i="1"/>
  <c r="Y1487" i="1"/>
  <c r="AP1487" i="1"/>
  <c r="Z1427" i="1"/>
  <c r="AA2836" i="1"/>
  <c r="AP357" i="1"/>
  <c r="Y357" i="1"/>
  <c r="AP2270" i="1"/>
  <c r="Y2270" i="1"/>
  <c r="Y1873" i="1"/>
  <c r="AP1873" i="1"/>
  <c r="AO3654" i="1"/>
  <c r="X3654" i="1"/>
  <c r="AO2890" i="1"/>
  <c r="X2890" i="1"/>
  <c r="Z3273" i="1"/>
  <c r="AP2368" i="1"/>
  <c r="Y2368" i="1"/>
  <c r="X3714" i="1"/>
  <c r="AO3714" i="1"/>
  <c r="AP603" i="1"/>
  <c r="Y603" i="1"/>
  <c r="Z2998" i="1"/>
  <c r="AP3204" i="1"/>
  <c r="Y3204" i="1"/>
  <c r="AO3062" i="1"/>
  <c r="X3062" i="1"/>
  <c r="AP1297" i="1"/>
  <c r="Y1297" i="1"/>
  <c r="Y2110" i="1"/>
  <c r="AP2110" i="1"/>
  <c r="AP3636" i="1"/>
  <c r="Y3636" i="1"/>
  <c r="AP3756" i="1"/>
  <c r="Y3756" i="1"/>
  <c r="AA1241" i="1"/>
  <c r="X2220" i="1"/>
  <c r="AO2220" i="1"/>
  <c r="Z1143" i="1"/>
  <c r="AP3061" i="1"/>
  <c r="Y3061" i="1"/>
  <c r="AA3799" i="1"/>
  <c r="AP3288" i="1"/>
  <c r="Y3288" i="1"/>
  <c r="Z3611" i="1"/>
  <c r="X537" i="1"/>
  <c r="AO537" i="1"/>
  <c r="AA2797" i="1"/>
  <c r="AO3917" i="1"/>
  <c r="X3917" i="1"/>
  <c r="Z1179" i="1"/>
  <c r="Y1189" i="1"/>
  <c r="AP1189" i="1"/>
  <c r="X1086" i="1"/>
  <c r="AO1086" i="1"/>
  <c r="Z2319" i="1"/>
  <c r="X512" i="1"/>
  <c r="AO512" i="1"/>
  <c r="Y500" i="1"/>
  <c r="AP500" i="1"/>
  <c r="AO483" i="1"/>
  <c r="X483" i="1"/>
  <c r="Z1080" i="1"/>
  <c r="AO1148" i="1"/>
  <c r="X1148" i="1"/>
  <c r="X3608" i="1"/>
  <c r="AO3608" i="1"/>
  <c r="AO326" i="1"/>
  <c r="X326" i="1"/>
  <c r="AB2405" i="1"/>
  <c r="AA2273" i="1"/>
  <c r="AO3939" i="1"/>
  <c r="X3939" i="1"/>
  <c r="Z3791" i="1"/>
  <c r="AO2876" i="1"/>
  <c r="X2876" i="1"/>
  <c r="AA1947" i="1"/>
  <c r="AP637" i="1"/>
  <c r="Y637" i="1"/>
  <c r="AP3096" i="1"/>
  <c r="Y3096" i="1"/>
  <c r="AO1298" i="1"/>
  <c r="X1298" i="1"/>
  <c r="X646" i="1"/>
  <c r="AO646" i="1"/>
  <c r="AO630" i="1"/>
  <c r="X630" i="1"/>
  <c r="X3117" i="1"/>
  <c r="AO3117" i="1"/>
  <c r="X2339" i="1"/>
  <c r="AO2339" i="1"/>
  <c r="AP700" i="1"/>
  <c r="Y700" i="1"/>
  <c r="Y355" i="1"/>
  <c r="AP355" i="1"/>
  <c r="AP588" i="1"/>
  <c r="Y588" i="1"/>
  <c r="Y821" i="1"/>
  <c r="AP821" i="1"/>
  <c r="X1537" i="1"/>
  <c r="AO1537" i="1"/>
  <c r="AO3382" i="1"/>
  <c r="X3382" i="1"/>
  <c r="AP242" i="1"/>
  <c r="Y242" i="1"/>
  <c r="AP581" i="1"/>
  <c r="Y581" i="1"/>
  <c r="AP3979" i="1"/>
  <c r="Y3979" i="1"/>
  <c r="AP1742" i="1"/>
  <c r="Y1742" i="1"/>
  <c r="AP898" i="1"/>
  <c r="Y898" i="1"/>
  <c r="AO2296" i="1"/>
  <c r="X2296" i="1"/>
  <c r="AP4021" i="1"/>
  <c r="Y4021" i="1"/>
  <c r="Y2984" i="1"/>
  <c r="AP2984" i="1"/>
  <c r="Z3738" i="1"/>
  <c r="X3471" i="1"/>
  <c r="AO3471" i="1"/>
  <c r="AB806" i="1"/>
  <c r="X656" i="1"/>
  <c r="AO656" i="1"/>
  <c r="X403" i="1"/>
  <c r="AO403" i="1"/>
  <c r="X3424" i="1"/>
  <c r="AO3424" i="1"/>
  <c r="AO444" i="1"/>
  <c r="X444" i="1"/>
  <c r="AO2447" i="1"/>
  <c r="X2447" i="1"/>
  <c r="Z2348" i="1"/>
  <c r="AP1916" i="1"/>
  <c r="Y1916" i="1"/>
  <c r="AP1446" i="1"/>
  <c r="Y1446" i="1"/>
  <c r="AP655" i="1"/>
  <c r="Y655" i="1"/>
  <c r="X3691" i="1"/>
  <c r="AO3691" i="1"/>
  <c r="AP2722" i="1"/>
  <c r="Y2722" i="1"/>
  <c r="Z3675" i="1"/>
  <c r="Z2053" i="1"/>
  <c r="AO3968" i="1"/>
  <c r="X3968" i="1"/>
  <c r="AA412" i="1"/>
  <c r="AA3928" i="1"/>
  <c r="Y3007" i="1"/>
  <c r="AP3007" i="1"/>
  <c r="AP2614" i="1"/>
  <c r="Y2614" i="1"/>
  <c r="X579" i="1"/>
  <c r="AO579" i="1"/>
  <c r="AP1858" i="1"/>
  <c r="Y1858" i="1"/>
  <c r="Z853" i="1"/>
  <c r="AP2030" i="1"/>
  <c r="Y2030" i="1"/>
  <c r="Y2566" i="1"/>
  <c r="AP2566" i="1"/>
  <c r="X1641" i="1"/>
  <c r="AO1641" i="1"/>
  <c r="AO423" i="1"/>
  <c r="X423" i="1"/>
  <c r="AB795" i="1"/>
  <c r="AP717" i="1"/>
  <c r="Y717" i="1"/>
  <c r="X3682" i="1"/>
  <c r="AO3682" i="1"/>
  <c r="AP1240" i="1"/>
  <c r="Y1240" i="1"/>
  <c r="X2918" i="1"/>
  <c r="AO2918" i="1"/>
  <c r="Y995" i="1"/>
  <c r="AP995" i="1"/>
  <c r="AA861" i="1"/>
  <c r="AB1651" i="1"/>
  <c r="X3569" i="1"/>
  <c r="AO3569" i="1"/>
  <c r="Y3921" i="1"/>
  <c r="AP3921" i="1"/>
  <c r="Z2189" i="1"/>
  <c r="Y601" i="1"/>
  <c r="AP601" i="1"/>
  <c r="AA564" i="1"/>
  <c r="X1321" i="1"/>
  <c r="AO1321" i="1"/>
  <c r="AO411" i="1"/>
  <c r="X411" i="1"/>
  <c r="AO1657" i="1"/>
  <c r="X1657" i="1"/>
  <c r="AO1891" i="1"/>
  <c r="X1891" i="1"/>
  <c r="Z2425" i="1"/>
  <c r="AO3180" i="1"/>
  <c r="X3180" i="1"/>
  <c r="X2244" i="1"/>
  <c r="AO2244" i="1"/>
  <c r="Z3857" i="1"/>
  <c r="AO1008" i="1"/>
  <c r="X1008" i="1"/>
  <c r="Y2884" i="1"/>
  <c r="AP2884" i="1"/>
  <c r="Y553" i="1"/>
  <c r="AP553" i="1"/>
  <c r="Z2528" i="1"/>
  <c r="AP1823" i="1"/>
  <c r="Y1823" i="1"/>
  <c r="AA1691" i="1"/>
  <c r="AP370" i="1"/>
  <c r="Y370" i="1"/>
  <c r="AO1228" i="1"/>
  <c r="X1228" i="1"/>
  <c r="Z2241" i="1"/>
  <c r="AO604" i="1"/>
  <c r="X604" i="1"/>
  <c r="AO2259" i="1"/>
  <c r="X2259" i="1"/>
  <c r="X2252" i="1"/>
  <c r="AO2252" i="1"/>
  <c r="Y3049" i="1"/>
  <c r="AP3049" i="1"/>
  <c r="AB1576" i="1"/>
  <c r="Y1706" i="1"/>
  <c r="AP1706" i="1"/>
  <c r="Z1819" i="1"/>
  <c r="AP2153" i="1"/>
  <c r="Y2153" i="1"/>
  <c r="X881" i="1"/>
  <c r="AO881" i="1"/>
  <c r="AP3803" i="1"/>
  <c r="Y3803" i="1"/>
  <c r="AP618" i="1"/>
  <c r="Y618" i="1"/>
  <c r="Y1898" i="1"/>
  <c r="AP1898" i="1"/>
  <c r="AO3970" i="1"/>
  <c r="X3970" i="1"/>
  <c r="X3566" i="1"/>
  <c r="AO3566" i="1"/>
  <c r="AO3072" i="1"/>
  <c r="X3072" i="1"/>
  <c r="AP2441" i="1"/>
  <c r="Y2441" i="1"/>
  <c r="AP2749" i="1"/>
  <c r="Y2749" i="1"/>
  <c r="Y805" i="1"/>
  <c r="AP805" i="1"/>
  <c r="X474" i="1"/>
  <c r="AO474" i="1"/>
  <c r="Y1289" i="1"/>
  <c r="AP1289" i="1"/>
  <c r="Z2514" i="1"/>
  <c r="Y359" i="1"/>
  <c r="AP359" i="1"/>
  <c r="Y3133" i="1"/>
  <c r="AP3133" i="1"/>
  <c r="X2414" i="1"/>
  <c r="AO2414" i="1"/>
  <c r="AA1213" i="1"/>
  <c r="X2049" i="1"/>
  <c r="AO2049" i="1"/>
  <c r="AO3413" i="1"/>
  <c r="X3413" i="1"/>
  <c r="AP3393" i="1"/>
  <c r="Y3393" i="1"/>
  <c r="AO2070" i="1"/>
  <c r="X2070" i="1"/>
  <c r="AP2954" i="1"/>
  <c r="Y2954" i="1"/>
  <c r="AP2495" i="1"/>
  <c r="Y2495" i="1"/>
  <c r="AP2317" i="1"/>
  <c r="Y2317" i="1"/>
  <c r="Z226" i="1"/>
  <c r="AO2121" i="1"/>
  <c r="X2121" i="1"/>
  <c r="X1326" i="1"/>
  <c r="AO1326" i="1"/>
  <c r="AO3685" i="1"/>
  <c r="X3685" i="1"/>
  <c r="AB910" i="1"/>
  <c r="AO1267" i="1"/>
  <c r="X1267" i="1"/>
  <c r="AO2796" i="1"/>
  <c r="X2796" i="1"/>
  <c r="AO2477" i="1"/>
  <c r="X2477" i="1"/>
  <c r="Y2361" i="1"/>
  <c r="AP2361" i="1"/>
  <c r="X2184" i="1"/>
  <c r="AO2184" i="1"/>
  <c r="X3203" i="1"/>
  <c r="AO3203" i="1"/>
  <c r="AP3705" i="1"/>
  <c r="Y3705" i="1"/>
  <c r="AP907" i="1"/>
  <c r="Y907" i="1"/>
  <c r="Y1902" i="1"/>
  <c r="AP1902" i="1"/>
  <c r="Z1627" i="1"/>
  <c r="AO2720" i="1"/>
  <c r="X2720" i="1"/>
  <c r="AO3277" i="1"/>
  <c r="X3277" i="1"/>
  <c r="AA3635" i="1"/>
  <c r="AA559" i="1"/>
  <c r="X1424" i="1"/>
  <c r="AO1424" i="1"/>
  <c r="Z354" i="1"/>
  <c r="AP1504" i="1"/>
  <c r="Y1504" i="1"/>
  <c r="Z3731" i="1"/>
  <c r="AP2680" i="1"/>
  <c r="Y2680" i="1"/>
  <c r="Z1371" i="1"/>
  <c r="AP931" i="1"/>
  <c r="Y931" i="1"/>
  <c r="Y4013" i="1"/>
  <c r="AP4013" i="1"/>
  <c r="X1767" i="1"/>
  <c r="AO1767" i="1"/>
  <c r="X937" i="1"/>
  <c r="AO937" i="1"/>
  <c r="AP1345" i="1"/>
  <c r="Y1345" i="1"/>
  <c r="X2880" i="1"/>
  <c r="AO2880" i="1"/>
  <c r="AO1341" i="1"/>
  <c r="X1341" i="1"/>
  <c r="Y1937" i="1"/>
  <c r="AP1937" i="1"/>
  <c r="X763" i="1"/>
  <c r="AO763" i="1"/>
  <c r="Z1347" i="1"/>
  <c r="AP2841" i="1"/>
  <c r="Y2841" i="1"/>
  <c r="X3434" i="1"/>
  <c r="AO3434" i="1"/>
  <c r="X1391" i="1"/>
  <c r="AO1391" i="1"/>
  <c r="Y4025" i="1"/>
  <c r="AP4025" i="1"/>
  <c r="AO219" i="1"/>
  <c r="X219" i="1"/>
  <c r="AO2136" i="1"/>
  <c r="X2136" i="1"/>
  <c r="X3002" i="1"/>
  <c r="AO3002" i="1"/>
  <c r="Z1893" i="1"/>
  <c r="AO1636" i="1"/>
  <c r="X1636" i="1"/>
  <c r="AO1909" i="1"/>
  <c r="X1909" i="1"/>
  <c r="Z1621" i="1"/>
  <c r="X3907" i="1"/>
  <c r="AO3907" i="1"/>
  <c r="AO3006" i="1"/>
  <c r="X3006" i="1"/>
  <c r="X1903" i="1"/>
  <c r="AO1903" i="1"/>
  <c r="AP2126" i="1"/>
  <c r="Y2126" i="1"/>
  <c r="AP1249" i="1"/>
  <c r="Y1249" i="1"/>
  <c r="Y828" i="1"/>
  <c r="AP828" i="1"/>
  <c r="AO3027" i="1"/>
  <c r="X3027" i="1"/>
  <c r="Y894" i="1"/>
  <c r="AP894" i="1"/>
  <c r="X2042" i="1"/>
  <c r="AO2042" i="1"/>
  <c r="X1521" i="1"/>
  <c r="AO1521" i="1"/>
  <c r="AO2956" i="1"/>
  <c r="X2956" i="1"/>
  <c r="AP2377" i="1"/>
  <c r="Y2377" i="1"/>
  <c r="Y1900" i="1"/>
  <c r="AP1900" i="1"/>
  <c r="Y1524" i="1"/>
  <c r="AP1524" i="1"/>
  <c r="AO1205" i="1"/>
  <c r="X1205" i="1"/>
  <c r="Y3871" i="1"/>
  <c r="AP3871" i="1"/>
  <c r="Z3275" i="1"/>
  <c r="AP1117" i="1"/>
  <c r="Y1117" i="1"/>
  <c r="Y486" i="1"/>
  <c r="AP486" i="1"/>
  <c r="AP1151" i="1"/>
  <c r="Y1151" i="1"/>
  <c r="AO554" i="1"/>
  <c r="X554" i="1"/>
  <c r="AO2656" i="1"/>
  <c r="X2656" i="1"/>
  <c r="Z3935" i="1"/>
  <c r="Z1848" i="1"/>
  <c r="X2537" i="1"/>
  <c r="AO2537" i="1"/>
  <c r="AO1250" i="1"/>
  <c r="X1250" i="1"/>
  <c r="Z3147" i="1"/>
  <c r="AO1633" i="1"/>
  <c r="X1633" i="1"/>
  <c r="X2081" i="1"/>
  <c r="AO2081" i="1"/>
  <c r="X2502" i="1"/>
  <c r="AO2502" i="1"/>
  <c r="Y3370" i="1"/>
  <c r="AP3370" i="1"/>
  <c r="AC1026" i="1"/>
  <c r="AO614" i="1"/>
  <c r="X614" i="1"/>
  <c r="X2800" i="1"/>
  <c r="AO2800" i="1"/>
  <c r="Z2048" i="1"/>
  <c r="X1398" i="1"/>
  <c r="AO1398" i="1"/>
  <c r="Y2308" i="1"/>
  <c r="AP2308" i="1"/>
  <c r="X2641" i="1"/>
  <c r="AO2641" i="1"/>
  <c r="X2881" i="1"/>
  <c r="AO2881" i="1"/>
  <c r="X408" i="1"/>
  <c r="AO408" i="1"/>
  <c r="Y1562" i="1"/>
  <c r="AP1562" i="1"/>
  <c r="Z3681" i="1"/>
  <c r="AO831" i="1"/>
  <c r="X831" i="1"/>
  <c r="Z228" i="1"/>
  <c r="Z660" i="1"/>
  <c r="AP1335" i="1"/>
  <c r="Y1335" i="1"/>
  <c r="Y784" i="1"/>
  <c r="AP784" i="1"/>
  <c r="Y3653" i="1"/>
  <c r="AP3653" i="1"/>
  <c r="AP2742" i="1"/>
  <c r="Y2742" i="1"/>
  <c r="X238" i="1"/>
  <c r="AO238" i="1"/>
  <c r="Y1711" i="1"/>
  <c r="AP1711" i="1"/>
  <c r="Z3143" i="1"/>
  <c r="Z2776" i="1"/>
  <c r="X1056" i="1"/>
  <c r="AO1056" i="1"/>
  <c r="Z3643" i="1"/>
  <c r="AO3270" i="1"/>
  <c r="X3270" i="1"/>
  <c r="AO1361" i="1"/>
  <c r="X1361" i="1"/>
  <c r="Y577" i="1"/>
  <c r="AP577" i="1"/>
  <c r="X3752" i="1"/>
  <c r="AO3752" i="1"/>
  <c r="AP2085" i="1"/>
  <c r="Y2085" i="1"/>
  <c r="Y331" i="1"/>
  <c r="AP331" i="1"/>
  <c r="AO1222" i="1"/>
  <c r="X1222" i="1"/>
  <c r="Y683" i="1"/>
  <c r="AP683" i="1"/>
  <c r="X2020" i="1"/>
  <c r="AO2020" i="1"/>
  <c r="AP1251" i="1"/>
  <c r="Y1251" i="1"/>
  <c r="X2856" i="1"/>
  <c r="AO2856" i="1"/>
  <c r="X1851" i="1"/>
  <c r="AO1851" i="1"/>
  <c r="Y3194" i="1"/>
  <c r="AP3194" i="1"/>
  <c r="AO2176" i="1"/>
  <c r="X2176" i="1"/>
  <c r="AO1166" i="1"/>
  <c r="X1166" i="1"/>
  <c r="AO2542" i="1"/>
  <c r="X2542" i="1"/>
  <c r="X2363" i="1"/>
  <c r="AO2363" i="1"/>
  <c r="AP245" i="1"/>
  <c r="Y245" i="1"/>
  <c r="AO1482" i="1"/>
  <c r="X1482" i="1"/>
  <c r="X1316" i="1"/>
  <c r="AO1316" i="1"/>
  <c r="Z631" i="1"/>
  <c r="AA1664" i="1"/>
  <c r="AO864" i="1"/>
  <c r="X864" i="1"/>
  <c r="X3811" i="1"/>
  <c r="AO3811" i="1"/>
  <c r="AO3596" i="1"/>
  <c r="X3596" i="1"/>
  <c r="AP2293" i="1"/>
  <c r="Y2293" i="1"/>
  <c r="AP3376" i="1"/>
  <c r="Y3376" i="1"/>
  <c r="Y3700" i="1"/>
  <c r="AP3700" i="1"/>
  <c r="X1817" i="1"/>
  <c r="AO1817" i="1"/>
  <c r="AP458" i="1"/>
  <c r="Y458" i="1"/>
  <c r="Y2141" i="1"/>
  <c r="AP2141" i="1"/>
  <c r="X2822" i="1"/>
  <c r="AO2822" i="1"/>
  <c r="X254" i="1"/>
  <c r="AO254" i="1"/>
  <c r="Z1690" i="1"/>
  <c r="Z767" i="1"/>
  <c r="Z3250" i="1"/>
  <c r="AA1350" i="1"/>
  <c r="AO3672" i="1"/>
  <c r="X3672" i="1"/>
  <c r="AO1781" i="1"/>
  <c r="X1781" i="1"/>
  <c r="Z1286" i="1"/>
  <c r="X3252" i="1"/>
  <c r="AO3252" i="1"/>
  <c r="X891" i="1"/>
  <c r="AO891" i="1"/>
  <c r="Z2396" i="1"/>
  <c r="AO1678" i="1"/>
  <c r="X1678" i="1"/>
  <c r="Y465" i="1"/>
  <c r="AP465" i="1"/>
  <c r="AO1525" i="1"/>
  <c r="X1525" i="1"/>
  <c r="X702" i="1"/>
  <c r="AO702" i="1"/>
  <c r="Z1914" i="1"/>
  <c r="Y882" i="1"/>
  <c r="AP882" i="1"/>
  <c r="Y1750" i="1"/>
  <c r="AP1750" i="1"/>
  <c r="AO944" i="1"/>
  <c r="X944" i="1"/>
  <c r="AC557" i="1"/>
  <c r="X1735" i="1"/>
  <c r="AO1735" i="1"/>
  <c r="Z1539" i="1"/>
  <c r="AP3821" i="1"/>
  <c r="Y3821" i="1"/>
  <c r="AA2971" i="1"/>
  <c r="X956" i="1"/>
  <c r="AO956" i="1"/>
  <c r="Y3357" i="1"/>
  <c r="AP3357" i="1"/>
  <c r="X1226" i="1"/>
  <c r="AO1226" i="1"/>
  <c r="Y569" i="1"/>
  <c r="AP569" i="1"/>
  <c r="AA1631" i="1"/>
  <c r="Y2000" i="1"/>
  <c r="AP2000" i="1"/>
  <c r="Y1811" i="1"/>
  <c r="AP1811" i="1"/>
  <c r="AP2953" i="1"/>
  <c r="Y2953" i="1"/>
  <c r="Y2868" i="1"/>
  <c r="AP2868" i="1"/>
  <c r="AO435" i="1"/>
  <c r="X435" i="1"/>
  <c r="Z1834" i="1"/>
  <c r="AP1235" i="1"/>
  <c r="Y1235" i="1"/>
  <c r="Y3067" i="1"/>
  <c r="AP3067" i="1"/>
  <c r="X992" i="1"/>
  <c r="AO992" i="1"/>
  <c r="AP3839" i="1"/>
  <c r="Y3839" i="1"/>
  <c r="AO2923" i="1"/>
  <c r="X2923" i="1"/>
  <c r="X3255" i="1"/>
  <c r="AO3255" i="1"/>
  <c r="X2550" i="1"/>
  <c r="AO2550" i="1"/>
  <c r="X2608" i="1"/>
  <c r="AO2608" i="1"/>
  <c r="AP2320" i="1"/>
  <c r="Y2320" i="1"/>
  <c r="AP1687" i="1"/>
  <c r="Y1687" i="1"/>
  <c r="Z348" i="1"/>
  <c r="Y940" i="1"/>
  <c r="AP940" i="1"/>
  <c r="AP3899" i="1"/>
  <c r="Y3899" i="1"/>
  <c r="X913" i="1"/>
  <c r="AO913" i="1"/>
  <c r="Y906" i="1"/>
  <c r="AP906" i="1"/>
  <c r="Y3229" i="1"/>
  <c r="AP3229" i="1"/>
  <c r="Y3460" i="1"/>
  <c r="AP3460" i="1"/>
  <c r="X921" i="1"/>
  <c r="AO921" i="1"/>
  <c r="X912" i="1"/>
  <c r="AO912" i="1"/>
  <c r="X1053" i="1"/>
  <c r="AO1053" i="1"/>
  <c r="X2301" i="1"/>
  <c r="AO2301" i="1"/>
  <c r="X654" i="1"/>
  <c r="AO654" i="1"/>
  <c r="X544" i="1"/>
  <c r="AO544" i="1"/>
  <c r="Y2987" i="1"/>
  <c r="AP2987" i="1"/>
  <c r="AP3081" i="1"/>
  <c r="Y3081" i="1"/>
  <c r="X504" i="1"/>
  <c r="AO504" i="1"/>
  <c r="X739" i="1"/>
  <c r="AO739" i="1"/>
  <c r="X606" i="1"/>
  <c r="AO606" i="1"/>
  <c r="X3633" i="1"/>
  <c r="AO3633" i="1"/>
  <c r="AO3732" i="1"/>
  <c r="X3732" i="1"/>
  <c r="X2407" i="1"/>
  <c r="AO2407" i="1"/>
  <c r="Y1052" i="1"/>
  <c r="AP1052" i="1"/>
  <c r="AO2635" i="1"/>
  <c r="X2635" i="1"/>
  <c r="AO387" i="1"/>
  <c r="X387" i="1"/>
  <c r="Z1472" i="1"/>
  <c r="X2234" i="1"/>
  <c r="AO2234" i="1"/>
  <c r="AP1624" i="1"/>
  <c r="Y1624" i="1"/>
  <c r="AB3115" i="1"/>
  <c r="AO2699" i="1"/>
  <c r="X2699" i="1"/>
  <c r="Y2694" i="1"/>
  <c r="AP2694" i="1"/>
  <c r="X1083" i="1"/>
  <c r="AO1083" i="1"/>
  <c r="X745" i="1"/>
  <c r="AO745" i="1"/>
  <c r="AP2569" i="1"/>
  <c r="Y2569" i="1"/>
  <c r="Y3178" i="1"/>
  <c r="AP3178" i="1"/>
  <c r="X3583" i="1"/>
  <c r="AO3583" i="1"/>
  <c r="Z2159" i="1"/>
  <c r="AP3978" i="1"/>
  <c r="Y3978" i="1"/>
  <c r="AO3364" i="1"/>
  <c r="X3364" i="1"/>
  <c r="AP1332" i="1"/>
  <c r="Y1332" i="1"/>
  <c r="Z3314" i="1"/>
  <c r="AP1880" i="1"/>
  <c r="Y1880" i="1"/>
  <c r="AP1020" i="1"/>
  <c r="Y1020" i="1"/>
  <c r="AP2545" i="1"/>
  <c r="Y2545" i="1"/>
  <c r="Z526" i="1"/>
  <c r="X1863" i="1"/>
  <c r="AO1863" i="1"/>
  <c r="Y3171" i="1"/>
  <c r="AP3171" i="1"/>
  <c r="X2483" i="1"/>
  <c r="AO2483" i="1"/>
  <c r="AO2267" i="1"/>
  <c r="X2267" i="1"/>
  <c r="AP2161" i="1"/>
  <c r="Y2161" i="1"/>
  <c r="Z829" i="1"/>
  <c r="AP3859" i="1"/>
  <c r="Y3859" i="1"/>
  <c r="AA539" i="1"/>
  <c r="AA3063" i="1"/>
  <c r="AP264" i="1"/>
  <c r="Y264" i="1"/>
  <c r="X558" i="1"/>
  <c r="AO558" i="1"/>
  <c r="Y706" i="1"/>
  <c r="AP706" i="1"/>
  <c r="AO996" i="1"/>
  <c r="X996" i="1"/>
  <c r="X4017" i="1"/>
  <c r="AO4017" i="1"/>
  <c r="X2616" i="1"/>
  <c r="AO2616" i="1"/>
  <c r="AP1120" i="1"/>
  <c r="Y1120" i="1"/>
  <c r="AP1784" i="1"/>
  <c r="Y1784" i="1"/>
  <c r="Z2452" i="1"/>
  <c r="X234" i="1"/>
  <c r="AO234" i="1"/>
  <c r="Y225" i="1"/>
  <c r="AP225" i="1"/>
  <c r="Y2406" i="1"/>
  <c r="AP2406" i="1"/>
  <c r="AP2653" i="1"/>
  <c r="Y2653" i="1"/>
  <c r="Y1534" i="1"/>
  <c r="AP1534" i="1"/>
  <c r="AO2835" i="1"/>
  <c r="X2835" i="1"/>
  <c r="X3486" i="1"/>
  <c r="AO3486" i="1"/>
  <c r="AP3990" i="1"/>
  <c r="Y3990" i="1"/>
  <c r="X595" i="1"/>
  <c r="AO595" i="1"/>
  <c r="Y3346" i="1"/>
  <c r="AP3346" i="1"/>
  <c r="AO1727" i="1"/>
  <c r="X1727" i="1"/>
  <c r="AO800" i="1"/>
  <c r="X800" i="1"/>
  <c r="Z2476" i="1"/>
  <c r="X3043" i="1"/>
  <c r="AO3043" i="1"/>
  <c r="X2337" i="1"/>
  <c r="AO2337" i="1"/>
  <c r="Z3817" i="1"/>
  <c r="Y3165" i="1"/>
  <c r="AP3165" i="1"/>
  <c r="Y2331" i="1"/>
  <c r="AP2331" i="1"/>
  <c r="Y2615" i="1"/>
  <c r="AP2615" i="1"/>
  <c r="Y765" i="1"/>
  <c r="AP765" i="1"/>
  <c r="Y1668" i="1"/>
  <c r="AP1668" i="1"/>
  <c r="AP661" i="1"/>
  <c r="Y661" i="1"/>
  <c r="AP3619" i="1"/>
  <c r="Y3619" i="1"/>
  <c r="X955" i="1"/>
  <c r="AO955" i="1"/>
  <c r="AO1324" i="1"/>
  <c r="X1324" i="1"/>
  <c r="Z2689" i="1"/>
  <c r="Z2976" i="1"/>
  <c r="Z1932" i="1"/>
  <c r="Z1665" i="1"/>
  <c r="AO2334" i="1"/>
  <c r="X2334" i="1"/>
  <c r="Z2124" i="1"/>
  <c r="X382" i="1"/>
  <c r="AO382" i="1"/>
  <c r="X1967" i="1"/>
  <c r="AO1967" i="1"/>
  <c r="Y291" i="1"/>
  <c r="AP291" i="1"/>
  <c r="AP3544" i="1"/>
  <c r="Y3544" i="1"/>
  <c r="AP2274" i="1"/>
  <c r="Y2274" i="1"/>
  <c r="AO2637" i="1"/>
  <c r="X2637" i="1"/>
  <c r="AO1941" i="1"/>
  <c r="X1941" i="1"/>
  <c r="AO3735" i="1"/>
  <c r="X3735" i="1"/>
  <c r="AO503" i="1"/>
  <c r="X503" i="1"/>
  <c r="Z1467" i="1"/>
  <c r="Y1658" i="1"/>
  <c r="AP1658" i="1"/>
  <c r="AP1014" i="1"/>
  <c r="Y1014" i="1"/>
  <c r="Z2604" i="1"/>
  <c r="Y926" i="1"/>
  <c r="AP926" i="1"/>
  <c r="AO847" i="1"/>
  <c r="X847" i="1"/>
  <c r="AP1023" i="1"/>
  <c r="Y1023" i="1"/>
  <c r="Z2688" i="1"/>
  <c r="Z418" i="1"/>
  <c r="AO3233" i="1"/>
  <c r="X3233" i="1"/>
  <c r="Y3864" i="1"/>
  <c r="AP3864" i="1"/>
  <c r="Z3658" i="1"/>
  <c r="Z2731" i="1"/>
  <c r="Y2873" i="1"/>
  <c r="AP2873" i="1"/>
  <c r="Y2489" i="1"/>
  <c r="AP2489" i="1"/>
  <c r="AO3092" i="1"/>
  <c r="X3092" i="1"/>
  <c r="X302" i="1"/>
  <c r="AO302" i="1"/>
  <c r="X1147" i="1"/>
  <c r="AO1147" i="1"/>
  <c r="Y2817" i="1"/>
  <c r="AP2817" i="1"/>
  <c r="Y3795" i="1"/>
  <c r="AP3795" i="1"/>
  <c r="Y1655" i="1"/>
  <c r="AP1655" i="1"/>
  <c r="AO837" i="1"/>
  <c r="X837" i="1"/>
  <c r="AP3768" i="1"/>
  <c r="Y3768" i="1"/>
  <c r="X726" i="1"/>
  <c r="AO726" i="1"/>
  <c r="X560" i="1"/>
  <c r="AO560" i="1"/>
  <c r="Y2716" i="1"/>
  <c r="AP2716" i="1"/>
  <c r="AO3671" i="1"/>
  <c r="X3671" i="1"/>
  <c r="AA1800" i="1"/>
  <c r="AP1232" i="1"/>
  <c r="Y1232" i="1"/>
  <c r="AO1739" i="1"/>
  <c r="X1739" i="1"/>
  <c r="Y571" i="1"/>
  <c r="AP571" i="1"/>
  <c r="AA776" i="1"/>
  <c r="Z1039" i="1"/>
  <c r="AP3159" i="1"/>
  <c r="Y3159" i="1"/>
  <c r="Z3834" i="1"/>
  <c r="AP2400" i="1"/>
  <c r="Y2400" i="1"/>
  <c r="AO1770" i="1"/>
  <c r="X1770" i="1"/>
  <c r="AO3962" i="1"/>
  <c r="X3962" i="1"/>
  <c r="X3838" i="1"/>
  <c r="AO3838" i="1"/>
  <c r="AP3192" i="1"/>
  <c r="Y3192" i="1"/>
  <c r="AB1452" i="1"/>
  <c r="AP2444" i="1"/>
  <c r="Y2444" i="1"/>
  <c r="X4016" i="1"/>
  <c r="AO4016" i="1"/>
  <c r="AO1103" i="1"/>
  <c r="X1103" i="1"/>
  <c r="AP3059" i="1"/>
  <c r="Y3059" i="1"/>
  <c r="AO668" i="1"/>
  <c r="X668" i="1"/>
  <c r="AP3297" i="1"/>
  <c r="Y3297" i="1"/>
  <c r="Z2549" i="1"/>
  <c r="AO3326" i="1"/>
  <c r="X3326" i="1"/>
  <c r="Y3640" i="1"/>
  <c r="AP3640" i="1"/>
  <c r="AO1971" i="1"/>
  <c r="X1971" i="1"/>
  <c r="AP2133" i="1"/>
  <c r="Y2133" i="1"/>
  <c r="AO1265" i="1"/>
  <c r="X1265" i="1"/>
  <c r="Y1174" i="1"/>
  <c r="AP1174" i="1"/>
  <c r="X1833" i="1"/>
  <c r="AO1833" i="1"/>
  <c r="Y1789" i="1"/>
  <c r="AP1789" i="1"/>
  <c r="Z2624" i="1"/>
  <c r="Z2238" i="1"/>
  <c r="X1342" i="1"/>
  <c r="AO1342" i="1"/>
  <c r="Z1239" i="1"/>
  <c r="X781" i="1"/>
  <c r="AO781" i="1"/>
  <c r="Y2281" i="1"/>
  <c r="AP2281" i="1"/>
  <c r="Z3503" i="1"/>
  <c r="AO794" i="1"/>
  <c r="X794" i="1"/>
  <c r="AP1666" i="1"/>
  <c r="Y1666" i="1"/>
  <c r="Y665" i="1"/>
  <c r="AP665" i="1"/>
  <c r="X2112" i="1"/>
  <c r="AO2112" i="1"/>
  <c r="Y2999" i="1"/>
  <c r="AP2999" i="1"/>
  <c r="AP2314" i="1"/>
  <c r="Y2314" i="1"/>
  <c r="Y615" i="1"/>
  <c r="AP615" i="1"/>
  <c r="AA3419" i="1"/>
  <c r="AA747" i="1"/>
  <c r="Z1859" i="1"/>
  <c r="X2793" i="1"/>
  <c r="AO2793" i="1"/>
  <c r="Z3840" i="1"/>
  <c r="Z2645" i="1"/>
  <c r="AP979" i="1"/>
  <c r="Y979" i="1"/>
  <c r="AO3985" i="1"/>
  <c r="X3985" i="1"/>
  <c r="AP2581" i="1"/>
  <c r="Y2581" i="1"/>
  <c r="AO3750" i="1"/>
  <c r="X3750" i="1"/>
  <c r="AO1953" i="1"/>
  <c r="X1953" i="1"/>
  <c r="Y1827" i="1"/>
  <c r="AP1827" i="1"/>
  <c r="AO2088" i="1"/>
  <c r="X2088" i="1"/>
  <c r="Y2764" i="1"/>
  <c r="AP2764" i="1"/>
  <c r="AO1904" i="1"/>
  <c r="X1904" i="1"/>
  <c r="X743" i="1"/>
  <c r="AO743" i="1"/>
  <c r="X2460" i="1"/>
  <c r="AO2460" i="1"/>
  <c r="Z1268" i="1"/>
  <c r="Z2315" i="1"/>
  <c r="AO3521" i="1"/>
  <c r="X3521" i="1"/>
  <c r="AO3577" i="1"/>
  <c r="X3577" i="1"/>
  <c r="AP3327" i="1"/>
  <c r="Y3327" i="1"/>
  <c r="AO2479" i="1"/>
  <c r="X2479" i="1"/>
  <c r="Y3365" i="1"/>
  <c r="AP3365" i="1"/>
  <c r="AP3298" i="1"/>
  <c r="Y3298" i="1"/>
  <c r="AO457" i="1"/>
  <c r="X457" i="1"/>
  <c r="AO862" i="1"/>
  <c r="X862" i="1"/>
  <c r="AA1648" i="1"/>
  <c r="X1808" i="1"/>
  <c r="AO1808" i="1"/>
  <c r="Z3213" i="1"/>
  <c r="X1385" i="1"/>
  <c r="AO1385" i="1"/>
  <c r="X368" i="1"/>
  <c r="AO368" i="1"/>
  <c r="X1327" i="1"/>
  <c r="AO1327" i="1"/>
  <c r="AO3692" i="1"/>
  <c r="X3692" i="1"/>
  <c r="X2518" i="1"/>
  <c r="AO2518" i="1"/>
  <c r="AP478" i="1"/>
  <c r="Y478" i="1"/>
  <c r="AO269" i="1"/>
  <c r="X269" i="1"/>
  <c r="Z1875" i="1"/>
  <c r="Y342" i="1"/>
  <c r="AP342" i="1"/>
  <c r="X336" i="1"/>
  <c r="AO336" i="1"/>
  <c r="X3274" i="1"/>
  <c r="AO3274" i="1"/>
  <c r="X3484" i="1"/>
  <c r="AO3484" i="1"/>
  <c r="Y2003" i="1"/>
  <c r="AP2003" i="1"/>
  <c r="Z1745" i="1"/>
  <c r="X2115" i="1"/>
  <c r="AO2115" i="1"/>
  <c r="AO1964" i="1"/>
  <c r="X1964" i="1"/>
  <c r="X1699" i="1"/>
  <c r="AO1699" i="1"/>
  <c r="X1830" i="1"/>
  <c r="AO1830" i="1"/>
  <c r="AP2513" i="1"/>
  <c r="Y2513" i="1"/>
  <c r="AB2820" i="1"/>
  <c r="X1703" i="1"/>
  <c r="AO1703" i="1"/>
  <c r="AA2183" i="1"/>
  <c r="AO2814" i="1"/>
  <c r="X2814" i="1"/>
  <c r="AP2202" i="1"/>
  <c r="Y2202" i="1"/>
  <c r="Z2524" i="1"/>
  <c r="X1351" i="1"/>
  <c r="AO1351" i="1"/>
  <c r="AB1431" i="1"/>
  <c r="AO1836" i="1"/>
  <c r="X1836" i="1"/>
  <c r="Y3019" i="1"/>
  <c r="AP3019" i="1"/>
  <c r="AB362" i="1"/>
  <c r="AP2007" i="1"/>
  <c r="Y2007" i="1"/>
  <c r="AO2670" i="1"/>
  <c r="X2670" i="1"/>
  <c r="AO2207" i="1"/>
  <c r="X2207" i="1"/>
  <c r="AP2235" i="1"/>
  <c r="Y2235" i="1"/>
  <c r="Y3757" i="1"/>
  <c r="AP3757" i="1"/>
  <c r="Y3764" i="1"/>
  <c r="AP3764" i="1"/>
  <c r="AP1199" i="1"/>
  <c r="Y1199" i="1"/>
  <c r="AO3069" i="1"/>
  <c r="X3069" i="1"/>
  <c r="AO3084" i="1"/>
  <c r="X3084" i="1"/>
  <c r="X3586" i="1"/>
  <c r="AO3586" i="1"/>
  <c r="Z779" i="1"/>
  <c r="X2811" i="1"/>
  <c r="AO2811" i="1"/>
  <c r="Z2837" i="1"/>
  <c r="AP2988" i="1"/>
  <c r="Y2988" i="1"/>
  <c r="AO734" i="1"/>
  <c r="X734" i="1"/>
  <c r="AP3893" i="1"/>
  <c r="Y3893" i="1"/>
  <c r="AO1515" i="1"/>
  <c r="X1515" i="1"/>
  <c r="Y2605" i="1"/>
  <c r="AP2605" i="1"/>
  <c r="AP3712" i="1"/>
  <c r="Y3712" i="1"/>
  <c r="X1305" i="1"/>
  <c r="AO1305" i="1"/>
  <c r="AO1785" i="1"/>
  <c r="X1785" i="1"/>
  <c r="AP2393" i="1"/>
  <c r="Y2393" i="1"/>
  <c r="AO2467" i="1"/>
  <c r="X2467" i="1"/>
  <c r="AO736" i="1"/>
  <c r="X736" i="1"/>
  <c r="AO1109" i="1"/>
  <c r="X1109" i="1"/>
  <c r="AP2571" i="1"/>
  <c r="Y2571" i="1"/>
  <c r="AP2101" i="1"/>
  <c r="Y2101" i="1"/>
  <c r="AO949" i="1"/>
  <c r="X949" i="1"/>
  <c r="AP1976" i="1"/>
  <c r="Y1976" i="1"/>
  <c r="AP597" i="1"/>
  <c r="Y597" i="1"/>
  <c r="Y2503" i="1"/>
  <c r="AP2503" i="1"/>
  <c r="AO1260" i="1"/>
  <c r="X1260" i="1"/>
  <c r="X3388" i="1"/>
  <c r="AO3388" i="1"/>
  <c r="Y1674" i="1"/>
  <c r="AP1674" i="1"/>
  <c r="Z1412" i="1"/>
  <c r="Y1278" i="1"/>
  <c r="AP1278" i="1"/>
  <c r="X685" i="1"/>
  <c r="AO685" i="1"/>
  <c r="AP1105" i="1"/>
  <c r="Y1105" i="1"/>
  <c r="Y2052" i="1"/>
  <c r="AP2052" i="1"/>
  <c r="Z2531" i="1"/>
  <c r="AP1753" i="1"/>
  <c r="Y1753" i="1"/>
  <c r="AO2147" i="1"/>
  <c r="X2147" i="1"/>
  <c r="Z3284" i="1"/>
  <c r="AP3188" i="1"/>
  <c r="Y3188" i="1"/>
  <c r="AO3550" i="1"/>
  <c r="X3550" i="1"/>
  <c r="X3101" i="1"/>
  <c r="AO3101" i="1"/>
  <c r="X3592" i="1"/>
  <c r="AO3592" i="1"/>
  <c r="X2696" i="1"/>
  <c r="AO2696" i="1"/>
  <c r="AO3766" i="1"/>
  <c r="X3766" i="1"/>
  <c r="Z964" i="1"/>
  <c r="X3354" i="1"/>
  <c r="AO3354" i="1"/>
  <c r="Y1546" i="1"/>
  <c r="AP1546" i="1"/>
  <c r="AO2071" i="1"/>
  <c r="X2071" i="1"/>
  <c r="X2555" i="1"/>
  <c r="AO2555" i="1"/>
  <c r="AO1036" i="1"/>
  <c r="X1036" i="1"/>
  <c r="AP251" i="1"/>
  <c r="Y251" i="1"/>
  <c r="Z3040" i="1"/>
  <c r="AO2358" i="1"/>
  <c r="X2358" i="1"/>
  <c r="AA1447" i="1"/>
  <c r="AO346" i="1"/>
  <c r="X346" i="1"/>
  <c r="X1211" i="1"/>
  <c r="AO1211" i="1"/>
  <c r="AA2592" i="1"/>
  <c r="AC2318" i="1"/>
  <c r="Z1541" i="1"/>
  <c r="Y2256" i="1"/>
  <c r="AP2256" i="1"/>
  <c r="AO1871" i="1"/>
  <c r="X1871" i="1"/>
  <c r="Y709" i="1"/>
  <c r="AP709" i="1"/>
  <c r="X3716" i="1"/>
  <c r="AO3716" i="1"/>
  <c r="Z1517" i="1"/>
  <c r="X3594" i="1"/>
  <c r="AO3594" i="1"/>
  <c r="X230" i="1"/>
  <c r="AO230" i="1"/>
  <c r="Z2690" i="1"/>
  <c r="AO3754" i="1"/>
  <c r="X3754" i="1"/>
  <c r="X2900" i="1"/>
  <c r="AO2900" i="1"/>
  <c r="AO1518" i="1"/>
  <c r="X1518" i="1"/>
  <c r="Z3004" i="1"/>
  <c r="Z959" i="1"/>
  <c r="X2969" i="1"/>
  <c r="AO2969" i="1"/>
  <c r="Y323" i="1"/>
  <c r="AP323" i="1"/>
  <c r="AO2399" i="1"/>
  <c r="X2399" i="1"/>
  <c r="AP568" i="1"/>
  <c r="Y568" i="1"/>
  <c r="Y1532" i="1"/>
  <c r="AP1532" i="1"/>
  <c r="Z3140" i="1"/>
  <c r="AP3927" i="1"/>
  <c r="Y3927" i="1"/>
  <c r="AP3564" i="1"/>
  <c r="Y3564" i="1"/>
  <c r="AO777" i="1"/>
  <c r="X777" i="1"/>
  <c r="AO2667" i="1"/>
  <c r="X2667" i="1"/>
  <c r="Y1370" i="1"/>
  <c r="AP1370" i="1"/>
  <c r="X3726" i="1"/>
  <c r="AO3726" i="1"/>
  <c r="AO1614" i="1"/>
  <c r="X1614" i="1"/>
  <c r="AO1153" i="1"/>
  <c r="X1153" i="1"/>
  <c r="X2036" i="1"/>
  <c r="AO2036" i="1"/>
  <c r="Z1206" i="1"/>
  <c r="AO774" i="1"/>
  <c r="X774" i="1"/>
  <c r="X281" i="1"/>
  <c r="AO281" i="1"/>
  <c r="AO3926" i="1"/>
  <c r="X3926" i="1"/>
  <c r="X3090" i="1"/>
  <c r="AO3090" i="1"/>
  <c r="Z917" i="1"/>
  <c r="AO2543" i="1"/>
  <c r="X2543" i="1"/>
  <c r="AP2271" i="1"/>
  <c r="Y2271" i="1"/>
  <c r="X570" i="1"/>
  <c r="AO570" i="1"/>
  <c r="AO751" i="1"/>
  <c r="X751" i="1"/>
  <c r="AA3195" i="1"/>
  <c r="X1551" i="1"/>
  <c r="AO1551" i="1"/>
  <c r="AP2169" i="1"/>
  <c r="Y2169" i="1"/>
  <c r="Y2096" i="1"/>
  <c r="AP2096" i="1"/>
  <c r="AO2732" i="1"/>
  <c r="X2732" i="1"/>
  <c r="Y1061" i="1"/>
  <c r="AP1061" i="1"/>
  <c r="AP1713" i="1"/>
  <c r="Y1713" i="1"/>
  <c r="AO617" i="1"/>
  <c r="X617" i="1"/>
  <c r="Y425" i="1"/>
  <c r="AP425" i="1"/>
  <c r="AP313" i="1"/>
  <c r="Y313" i="1"/>
  <c r="AP833" i="1"/>
  <c r="Y833" i="1"/>
  <c r="Z3156" i="1"/>
  <c r="AP2029" i="1"/>
  <c r="Y2029" i="1"/>
  <c r="AP1456" i="1"/>
  <c r="Y1456" i="1"/>
  <c r="AP3112" i="1"/>
  <c r="Y3112" i="1"/>
  <c r="AO3810" i="1"/>
  <c r="X3810" i="1"/>
  <c r="AA621" i="1"/>
  <c r="AO3071" i="1"/>
  <c r="X3071" i="1"/>
  <c r="AP822" i="1"/>
  <c r="Y822" i="1"/>
  <c r="Y374" i="1"/>
  <c r="AP374" i="1"/>
  <c r="Z322" i="1"/>
  <c r="Y1461" i="1"/>
  <c r="AP1461" i="1"/>
  <c r="X1895" i="1"/>
  <c r="AO1895" i="1"/>
  <c r="Z505" i="1"/>
  <c r="Y599" i="1"/>
  <c r="AP599" i="1"/>
  <c r="Z402" i="1"/>
  <c r="AP3013" i="1"/>
  <c r="Y3013" i="1"/>
  <c r="Z1087" i="1"/>
  <c r="AP1302" i="1"/>
  <c r="Y1302" i="1"/>
  <c r="Z1279" i="1"/>
  <c r="AA1667" i="1"/>
  <c r="Y1162" i="1"/>
  <c r="AP1162" i="1"/>
  <c r="AP1949" i="1"/>
  <c r="Y1949" i="1"/>
  <c r="AP2553" i="1"/>
  <c r="Y2553" i="1"/>
  <c r="Z2245" i="1"/>
  <c r="AO1506" i="1"/>
  <c r="X1506" i="1"/>
  <c r="Y3022" i="1"/>
  <c r="AP3022" i="1"/>
  <c r="X2563" i="1"/>
  <c r="AO2563" i="1"/>
  <c r="AO1483" i="1"/>
  <c r="X1483" i="1"/>
  <c r="AP3248" i="1"/>
  <c r="Y3248" i="1"/>
  <c r="AP1998" i="1"/>
  <c r="Y1998" i="1"/>
  <c r="AP3841" i="1"/>
  <c r="Y3841" i="1"/>
  <c r="AO2826" i="1"/>
  <c r="X2826" i="1"/>
  <c r="AP2027" i="1"/>
  <c r="Y2027" i="1"/>
  <c r="Y2255" i="1"/>
  <c r="AP2255" i="1"/>
  <c r="AO961" i="1"/>
  <c r="X961" i="1"/>
  <c r="X3102" i="1"/>
  <c r="AO3102" i="1"/>
  <c r="Y2247" i="1"/>
  <c r="AP2247" i="1"/>
  <c r="Y278" i="1"/>
  <c r="AP278" i="1"/>
  <c r="AO3422" i="1"/>
  <c r="X3422" i="1"/>
  <c r="Z2069" i="1"/>
  <c r="Z1438" i="1"/>
  <c r="X3532" i="1"/>
  <c r="AO3532" i="1"/>
  <c r="AO1779" i="1"/>
  <c r="X1779" i="1"/>
  <c r="AP2475" i="1"/>
  <c r="Y2475" i="1"/>
  <c r="AO2205" i="1"/>
  <c r="X2205" i="1"/>
  <c r="AP3948" i="1"/>
  <c r="Y3948" i="1"/>
  <c r="AO681" i="1"/>
  <c r="X681" i="1"/>
  <c r="Z3951" i="1"/>
  <c r="AO2432" i="1"/>
  <c r="X2432" i="1"/>
  <c r="X3659" i="1"/>
  <c r="AO3659" i="1"/>
  <c r="AA3205" i="1"/>
  <c r="X1022" i="1"/>
  <c r="AO1022" i="1"/>
  <c r="AP3887" i="1"/>
  <c r="Y3887" i="1"/>
  <c r="Z652" i="1"/>
  <c r="AO1771" i="1"/>
  <c r="X1771" i="1"/>
  <c r="Y3109" i="1"/>
  <c r="AP3109" i="1"/>
  <c r="AO3373" i="1"/>
  <c r="X3373" i="1"/>
  <c r="AP2809" i="1"/>
  <c r="Y2809" i="1"/>
  <c r="AP2973" i="1"/>
  <c r="Y2973" i="1"/>
  <c r="X304" i="1"/>
  <c r="AO304" i="1"/>
  <c r="AP1644" i="1"/>
  <c r="Y1644" i="1"/>
  <c r="Y3701" i="1"/>
  <c r="AP3701" i="1"/>
  <c r="AP3477" i="1"/>
  <c r="Y3477" i="1"/>
  <c r="AP565" i="1"/>
  <c r="Y565" i="1"/>
  <c r="Z2930" i="1"/>
  <c r="AP3016" i="1"/>
  <c r="Y3016" i="1"/>
  <c r="X3426" i="1"/>
  <c r="AO3426" i="1"/>
  <c r="Z1140" i="1"/>
  <c r="Y2032" i="1"/>
  <c r="AP2032" i="1"/>
  <c r="X2939" i="1"/>
  <c r="AO2939" i="1"/>
  <c r="AP2681" i="1"/>
  <c r="Y2681" i="1"/>
  <c r="AO3938" i="1"/>
  <c r="X3938" i="1"/>
  <c r="X3898" i="1"/>
  <c r="AO3898" i="1"/>
  <c r="AO969" i="1"/>
  <c r="X969" i="1"/>
  <c r="AO3614" i="1"/>
  <c r="X3614" i="1"/>
  <c r="X3475" i="1"/>
  <c r="AO3475" i="1"/>
  <c r="AO2591" i="1"/>
  <c r="X2591" i="1"/>
  <c r="AO1419" i="1"/>
  <c r="X1419" i="1"/>
  <c r="X976" i="1"/>
  <c r="AO976" i="1"/>
  <c r="Z2781" i="1"/>
  <c r="Z584" i="1"/>
  <c r="Y965" i="1"/>
  <c r="AP965" i="1"/>
  <c r="AO2767" i="1"/>
  <c r="X2767" i="1"/>
  <c r="X3574" i="1"/>
  <c r="AO3574" i="1"/>
  <c r="Y684" i="1"/>
  <c r="AP684" i="1"/>
  <c r="Z3693" i="1"/>
  <c r="AP2962" i="1"/>
  <c r="Y2962" i="1"/>
  <c r="AO3665" i="1"/>
  <c r="X3665" i="1"/>
  <c r="Z2114" i="1"/>
  <c r="Z3446" i="1"/>
  <c r="Y1481" i="1"/>
  <c r="AP1481" i="1"/>
  <c r="X3107" i="1"/>
  <c r="AO3107" i="1"/>
  <c r="X1031" i="1"/>
  <c r="AO1031" i="1"/>
  <c r="AO1200" i="1"/>
  <c r="X1200" i="1"/>
  <c r="Z3630" i="1"/>
  <c r="AO998" i="1"/>
  <c r="X998" i="1"/>
  <c r="AP3105" i="1"/>
  <c r="Y3105" i="1"/>
  <c r="AO1323" i="1"/>
  <c r="X1323" i="1"/>
  <c r="AP3458" i="1"/>
  <c r="Y3458" i="1"/>
  <c r="AO715" i="1"/>
  <c r="X715" i="1"/>
  <c r="X1319" i="1"/>
  <c r="AO1319" i="1"/>
  <c r="AO3605" i="1"/>
  <c r="X3605" i="1"/>
  <c r="AO1682" i="1"/>
  <c r="X1682" i="1"/>
  <c r="AA3381" i="1"/>
  <c r="AO1613" i="1"/>
  <c r="X1613" i="1"/>
  <c r="X1601" i="1"/>
  <c r="AO1601" i="1"/>
  <c r="AO520" i="1"/>
  <c r="X520" i="1"/>
  <c r="AO2633" i="1"/>
  <c r="X2633" i="1"/>
  <c r="X1478" i="1"/>
  <c r="AO1478" i="1"/>
  <c r="X3433" i="1"/>
  <c r="AO3433" i="1"/>
  <c r="AP3184" i="1"/>
  <c r="Y3184" i="1"/>
  <c r="X3106" i="1"/>
  <c r="AO3106" i="1"/>
  <c r="Z392" i="1"/>
  <c r="Y3465" i="1"/>
  <c r="AP3465" i="1"/>
  <c r="Y2351" i="1"/>
  <c r="AP2351" i="1"/>
  <c r="AP3051" i="1"/>
  <c r="Y3051" i="1"/>
  <c r="AA932" i="1"/>
  <c r="AP1705" i="1"/>
  <c r="Y1705" i="1"/>
  <c r="AP3664" i="1"/>
  <c r="Y3664" i="1"/>
  <c r="AA2175" i="1"/>
  <c r="Z3126" i="1"/>
  <c r="AO1870" i="1"/>
  <c r="X1870" i="1"/>
  <c r="AP3528" i="1"/>
  <c r="Y3528" i="1"/>
  <c r="Z729" i="1"/>
  <c r="X2056" i="1"/>
  <c r="AO2056" i="1"/>
  <c r="AO3457" i="1"/>
  <c r="X3457" i="1"/>
  <c r="AP2037" i="1"/>
  <c r="Y2037" i="1"/>
  <c r="Z2562" i="1"/>
  <c r="AP2226" i="1"/>
  <c r="Y2226" i="1"/>
  <c r="AP3959" i="1"/>
  <c r="Y3959" i="1"/>
  <c r="X1366" i="1"/>
  <c r="AO1366" i="1"/>
  <c r="X1303" i="1"/>
  <c r="AO1303" i="1"/>
  <c r="X1055" i="1"/>
  <c r="AO1055" i="1"/>
  <c r="AP1618" i="1"/>
  <c r="Y1618" i="1"/>
  <c r="AP1134" i="1"/>
  <c r="Y1134" i="1"/>
  <c r="AO1760" i="1"/>
  <c r="X1760" i="1"/>
  <c r="X2388" i="1"/>
  <c r="AO2388" i="1"/>
  <c r="AO1227" i="1"/>
  <c r="X1227" i="1"/>
  <c r="Z1889" i="1"/>
  <c r="Z3713" i="1"/>
  <c r="AP3895" i="1"/>
  <c r="Y3895" i="1"/>
  <c r="AP2060" i="1"/>
  <c r="Y2060" i="1"/>
  <c r="AO2072" i="1"/>
  <c r="X2072" i="1"/>
  <c r="AP975" i="1"/>
  <c r="Y975" i="1"/>
  <c r="Z3343" i="1"/>
  <c r="Y3329" i="1"/>
  <c r="AP3329" i="1"/>
  <c r="Y1390" i="1"/>
  <c r="AP1390" i="1"/>
  <c r="Z2050" i="1"/>
  <c r="Z1755" i="1"/>
  <c r="AO3158" i="1"/>
  <c r="X3158" i="1"/>
  <c r="AP2025" i="1"/>
  <c r="Y2025" i="1"/>
  <c r="X2992" i="1"/>
  <c r="AO2992" i="1"/>
  <c r="AP1846" i="1"/>
  <c r="Y1846" i="1"/>
  <c r="AB3906" i="1"/>
  <c r="X3399" i="1"/>
  <c r="AO3399" i="1"/>
  <c r="Y1984" i="1"/>
  <c r="AP1984" i="1"/>
  <c r="AP373" i="1"/>
  <c r="Y373" i="1"/>
  <c r="AO3783" i="1"/>
  <c r="X3783" i="1"/>
  <c r="Y2254" i="1"/>
  <c r="AP2254" i="1"/>
  <c r="AP677" i="1"/>
  <c r="Y677" i="1"/>
  <c r="AO2360" i="1"/>
  <c r="X2360" i="1"/>
  <c r="X243" i="1"/>
  <c r="AO243" i="1"/>
  <c r="Y3186" i="1"/>
  <c r="AP3186" i="1"/>
  <c r="Y1277" i="1"/>
  <c r="AP1277" i="1"/>
  <c r="AP2240" i="1"/>
  <c r="Y2240" i="1"/>
  <c r="X1187" i="1"/>
  <c r="AO1187" i="1"/>
  <c r="Y2324" i="1"/>
  <c r="AP2324" i="1"/>
  <c r="Y2711" i="1"/>
  <c r="AP2711" i="1"/>
  <c r="AA1392" i="1"/>
  <c r="X253" i="1"/>
  <c r="AO253" i="1"/>
  <c r="AP4009" i="1"/>
  <c r="Y4009" i="1"/>
  <c r="AO1568" i="1"/>
  <c r="X1568" i="1"/>
  <c r="Y3033" i="1"/>
  <c r="AP3033" i="1"/>
  <c r="Y3431" i="1"/>
  <c r="AP3431" i="1"/>
  <c r="AA3530" i="1"/>
  <c r="AA968" i="1"/>
  <c r="X2369" i="1"/>
  <c r="AO2369" i="1"/>
  <c r="AP852" i="1"/>
  <c r="Y852" i="1"/>
  <c r="AO1465" i="1"/>
  <c r="X1465" i="1"/>
  <c r="Z2506" i="1"/>
  <c r="X2960" i="1"/>
  <c r="AO2960" i="1"/>
  <c r="AO3053" i="1"/>
  <c r="X3053" i="1"/>
  <c r="X3469" i="1"/>
  <c r="AO3469" i="1"/>
  <c r="Z2286" i="1"/>
  <c r="X1488" i="1"/>
  <c r="AO1488" i="1"/>
  <c r="AO2710" i="1"/>
  <c r="X2710" i="1"/>
  <c r="AO1455" i="1"/>
  <c r="X1455" i="1"/>
  <c r="AB2410" i="1"/>
  <c r="AO3436" i="1"/>
  <c r="X3436" i="1"/>
  <c r="AO3289" i="1"/>
  <c r="X3289" i="1"/>
  <c r="AA2728" i="1"/>
  <c r="AP2882" i="1"/>
  <c r="Y2882" i="1"/>
  <c r="AA3470" i="1"/>
  <c r="AA523" i="1"/>
  <c r="Y3733" i="1"/>
  <c r="AP3733" i="1"/>
  <c r="X515" i="1"/>
  <c r="AO515" i="1"/>
  <c r="Z3211" i="1"/>
  <c r="AO1330" i="1"/>
  <c r="X1330" i="1"/>
  <c r="AO3777" i="1"/>
  <c r="X3777" i="1"/>
  <c r="AO2131" i="1"/>
  <c r="X2131" i="1"/>
  <c r="Z1309" i="1"/>
  <c r="AO2192" i="1"/>
  <c r="X2192" i="1"/>
  <c r="AP2914" i="1"/>
  <c r="Y2914" i="1"/>
  <c r="AO3525" i="1"/>
  <c r="X3525" i="1"/>
  <c r="AA2148" i="1"/>
  <c r="AP2866" i="1"/>
  <c r="Y2866" i="1"/>
  <c r="Y908" i="1"/>
  <c r="AP908" i="1"/>
  <c r="AP872" i="1"/>
  <c r="Y872" i="1"/>
  <c r="X3028" i="1"/>
  <c r="AO3028" i="1"/>
  <c r="Z3796" i="1"/>
  <c r="Y528" i="1"/>
  <c r="AP528" i="1"/>
  <c r="Y2086" i="1"/>
  <c r="AP2086" i="1"/>
  <c r="Y2039" i="1"/>
  <c r="AP2039" i="1"/>
  <c r="AO1029" i="1"/>
  <c r="X1029" i="1"/>
  <c r="Y2278" i="1"/>
  <c r="AP2278" i="1"/>
  <c r="X2526" i="1"/>
  <c r="AO2526" i="1"/>
  <c r="X2138" i="1"/>
  <c r="AO2138" i="1"/>
  <c r="AO3260" i="1"/>
  <c r="X3260" i="1"/>
  <c r="AC2917" i="1"/>
  <c r="X2640" i="1"/>
  <c r="AO2640" i="1"/>
  <c r="Y285" i="1"/>
  <c r="AP285" i="1"/>
  <c r="X2715" i="1"/>
  <c r="AO2715" i="1"/>
  <c r="AB2765" i="1"/>
  <c r="X531" i="1"/>
  <c r="AO531" i="1"/>
  <c r="Y2073" i="1"/>
  <c r="AP2073" i="1"/>
  <c r="Z372" i="1"/>
  <c r="Z1317" i="1"/>
  <c r="X704" i="1"/>
  <c r="AO704" i="1"/>
  <c r="X262" i="1"/>
  <c r="AO262" i="1"/>
  <c r="X2243" i="1"/>
  <c r="AO2243" i="1"/>
  <c r="Z2010" i="1"/>
  <c r="AP3268" i="1"/>
  <c r="Y3268" i="1"/>
  <c r="Y848" i="1"/>
  <c r="AP848" i="1"/>
  <c r="Y2459" i="1"/>
  <c r="AP2459" i="1"/>
  <c r="AO635" i="1"/>
  <c r="X635" i="1"/>
  <c r="Y1470" i="1"/>
  <c r="AP1470" i="1"/>
  <c r="X320" i="1"/>
  <c r="AO320" i="1"/>
  <c r="X590" i="1"/>
  <c r="AO590" i="1"/>
  <c r="Z2417" i="1"/>
  <c r="AP1688" i="1"/>
  <c r="Y1688" i="1"/>
  <c r="Y1159" i="1"/>
  <c r="AP1159" i="1"/>
  <c r="Z3018" i="1"/>
  <c r="AO1264" i="1"/>
  <c r="X1264" i="1"/>
  <c r="AP1566" i="1"/>
  <c r="Y1566" i="1"/>
  <c r="Y3805" i="1"/>
  <c r="AP3805" i="1"/>
  <c r="Y513" i="1"/>
  <c r="AP513" i="1"/>
  <c r="AO2539" i="1"/>
  <c r="X2539" i="1"/>
  <c r="AP2934" i="1"/>
  <c r="Y2934" i="1"/>
  <c r="AO3702" i="1"/>
  <c r="X3702" i="1"/>
  <c r="X1646" i="1"/>
  <c r="AO1646" i="1"/>
  <c r="AP888" i="1"/>
  <c r="Y888" i="1"/>
  <c r="Y1110" i="1"/>
  <c r="AP1110" i="1"/>
  <c r="AP3656" i="1"/>
  <c r="Y3656" i="1"/>
  <c r="AA3708" i="1"/>
  <c r="Y3121" i="1"/>
  <c r="AP3121" i="1"/>
  <c r="X240" i="1"/>
  <c r="AO240" i="1"/>
  <c r="X2536" i="1"/>
  <c r="AO2536" i="1"/>
  <c r="X3854" i="1"/>
  <c r="AO3854" i="1"/>
  <c r="AP2188" i="1"/>
  <c r="Y2188" i="1"/>
  <c r="Y556" i="1"/>
  <c r="AP556" i="1"/>
  <c r="AP2146" i="1"/>
  <c r="Y2146" i="1"/>
  <c r="Z3538" i="1"/>
  <c r="Z1783" i="1"/>
  <c r="AA1970" i="1"/>
  <c r="AO1346" i="1"/>
  <c r="X1346" i="1"/>
  <c r="AP1907" i="1"/>
  <c r="Y1907" i="1"/>
  <c r="Z3179" i="1"/>
  <c r="Y899" i="1"/>
  <c r="AP899" i="1"/>
  <c r="Z1044" i="1"/>
  <c r="AO850" i="1"/>
  <c r="X850" i="1"/>
  <c r="AP1685" i="1"/>
  <c r="Y1685" i="1"/>
  <c r="AO3170" i="1"/>
  <c r="X3170" i="1"/>
  <c r="AO3852" i="1"/>
  <c r="X3852" i="1"/>
  <c r="AO2847" i="1"/>
  <c r="X2847" i="1"/>
  <c r="Z552" i="1"/>
  <c r="Z1512" i="1"/>
  <c r="Y3201" i="1"/>
  <c r="AP3201" i="1"/>
  <c r="AP3052" i="1"/>
  <c r="Y3052" i="1"/>
  <c r="AO2294" i="1"/>
  <c r="X2294" i="1"/>
  <c r="Y1600" i="1"/>
  <c r="AP1600" i="1"/>
  <c r="AO738" i="1"/>
  <c r="X738" i="1"/>
  <c r="X1835" i="1"/>
  <c r="AO1835" i="1"/>
  <c r="Z1237" i="1"/>
  <c r="Z3941" i="1"/>
  <c r="AP943" i="1"/>
  <c r="Y943" i="1"/>
  <c r="X1623" i="1"/>
  <c r="AO1623" i="1"/>
  <c r="Y3542" i="1"/>
  <c r="AP3542" i="1"/>
  <c r="AP3696" i="1"/>
  <c r="Y3696" i="1"/>
  <c r="AO875" i="1"/>
  <c r="X875" i="1"/>
  <c r="AO1869" i="1"/>
  <c r="X1869" i="1"/>
  <c r="Z3984" i="1"/>
  <c r="Y2554" i="1"/>
  <c r="AP2554" i="1"/>
  <c r="AP730" i="1"/>
  <c r="Y730" i="1"/>
  <c r="Z2655" i="1"/>
  <c r="AP1746" i="1"/>
  <c r="Y1746" i="1"/>
  <c r="AA2620" i="1"/>
  <c r="X440" i="1"/>
  <c r="AO440" i="1"/>
  <c r="AP422" i="1"/>
  <c r="Y422" i="1"/>
  <c r="Y294" i="1"/>
  <c r="AP294" i="1"/>
  <c r="X3697" i="1"/>
  <c r="AO3697" i="1"/>
  <c r="AP2745" i="1"/>
  <c r="Y2745" i="1"/>
  <c r="Y1564" i="1"/>
  <c r="AP1564" i="1"/>
  <c r="X1974" i="1"/>
  <c r="AO1974" i="1"/>
  <c r="Y1244" i="1"/>
  <c r="AP1244" i="1"/>
  <c r="Z1634" i="1"/>
  <c r="X696" i="1"/>
  <c r="AO696" i="1"/>
  <c r="Y3463" i="1"/>
  <c r="AP3463" i="1"/>
  <c r="AP3908" i="1"/>
  <c r="Y3908" i="1"/>
  <c r="Z439" i="1"/>
  <c r="X1894" i="1"/>
  <c r="AO1894" i="1"/>
  <c r="AP1375" i="1"/>
  <c r="Y1375" i="1"/>
  <c r="Z2215" i="1"/>
  <c r="X2534" i="1"/>
  <c r="AO2534" i="1"/>
  <c r="AB2290" i="1"/>
  <c r="AA1747" i="1"/>
  <c r="AO1396" i="1"/>
  <c r="X1396" i="1"/>
  <c r="AP823" i="1"/>
  <c r="Y823" i="1"/>
  <c r="Z3793" i="1"/>
  <c r="Y2551" i="1"/>
  <c r="AP2551" i="1"/>
  <c r="AB426" i="1"/>
  <c r="AO2899" i="1"/>
  <c r="X2899" i="1"/>
  <c r="Z484" i="1"/>
  <c r="Z1057" i="1"/>
  <c r="X1049" i="1"/>
  <c r="AO1049" i="1"/>
  <c r="AP2774" i="1"/>
  <c r="Y2774" i="1"/>
  <c r="X1853" i="1"/>
  <c r="AO1853" i="1"/>
  <c r="Z3308" i="1"/>
  <c r="X432" i="1"/>
  <c r="AO432" i="1"/>
  <c r="AP703" i="1"/>
  <c r="Y703" i="1"/>
  <c r="Y2601" i="1"/>
  <c r="AP2601" i="1"/>
  <c r="AO314" i="1"/>
  <c r="X314" i="1"/>
  <c r="AP3240" i="1"/>
  <c r="Y3240" i="1"/>
  <c r="X1019" i="1"/>
  <c r="AO1019" i="1"/>
  <c r="AO1505" i="1"/>
  <c r="X1505" i="1"/>
  <c r="AO3347" i="1"/>
  <c r="X3347" i="1"/>
  <c r="AB830" i="1"/>
  <c r="X790" i="1"/>
  <c r="AO790" i="1"/>
  <c r="AO280" i="1"/>
  <c r="X280" i="1"/>
  <c r="AP3478" i="1"/>
  <c r="Y3478" i="1"/>
  <c r="X1500" i="1"/>
  <c r="AO1500" i="1"/>
  <c r="AP2594" i="1"/>
  <c r="Y2594" i="1"/>
  <c r="Y3849" i="1"/>
  <c r="AP3849" i="1"/>
  <c r="Y2729" i="1"/>
  <c r="AP2729" i="1"/>
  <c r="X1762" i="1"/>
  <c r="AO1762" i="1"/>
  <c r="AB3262" i="1"/>
  <c r="X1196" i="1"/>
  <c r="AO1196" i="1"/>
  <c r="AP1844" i="1"/>
  <c r="Y1844" i="1"/>
  <c r="AO4010" i="1"/>
  <c r="X4010" i="1"/>
  <c r="AP1308" i="1"/>
  <c r="Y1308" i="1"/>
  <c r="AP2105" i="1"/>
  <c r="Y2105" i="1"/>
  <c r="X3956" i="1"/>
  <c r="AO3956" i="1"/>
  <c r="AO986" i="1"/>
  <c r="X986" i="1"/>
  <c r="X2737" i="1"/>
  <c r="AO2737" i="1"/>
  <c r="Z1942" i="1"/>
  <c r="AO3734" i="1"/>
  <c r="X3734" i="1"/>
  <c r="X3111" i="1"/>
  <c r="AO3111" i="1"/>
  <c r="AO3794" i="1"/>
  <c r="X3794" i="1"/>
  <c r="X669" i="1"/>
  <c r="AO669" i="1"/>
  <c r="AO1387" i="1"/>
  <c r="X1387" i="1"/>
  <c r="AO299" i="1"/>
  <c r="X299" i="1"/>
  <c r="Y1981" i="1"/>
  <c r="AP1981" i="1"/>
  <c r="AP2438" i="1"/>
  <c r="Y2438" i="1"/>
  <c r="Y325" i="1"/>
  <c r="AP325" i="1"/>
  <c r="AP501" i="1"/>
  <c r="Y501" i="1"/>
  <c r="AO3548" i="1"/>
  <c r="X3548" i="1"/>
  <c r="X1899" i="1"/>
  <c r="AO1899" i="1"/>
  <c r="Y2596" i="1"/>
  <c r="AP2596" i="1"/>
  <c r="Y353" i="1"/>
  <c r="AP353" i="1"/>
  <c r="X1888" i="1"/>
  <c r="AO1888" i="1"/>
  <c r="AO2201" i="1"/>
  <c r="X2201" i="1"/>
  <c r="AP1192" i="1"/>
  <c r="Y1192" i="1"/>
  <c r="Z2684" i="1"/>
  <c r="Y3181" i="1"/>
  <c r="AP3181" i="1"/>
  <c r="AB3953" i="1"/>
  <c r="Y1555" i="1"/>
  <c r="AP1555" i="1"/>
  <c r="X1940" i="1"/>
  <c r="AO1940" i="1"/>
  <c r="X1372" i="1"/>
  <c r="AO1372" i="1"/>
  <c r="Y433" i="1"/>
  <c r="AP433" i="1"/>
  <c r="AP2209" i="1"/>
  <c r="Y2209" i="1"/>
  <c r="Y1725" i="1"/>
  <c r="AP1725" i="1"/>
  <c r="X3986" i="1"/>
  <c r="AO3986" i="1"/>
  <c r="Z414" i="1"/>
  <c r="Z3437" i="1"/>
  <c r="AO1520" i="1"/>
  <c r="X1520" i="1"/>
  <c r="Y879" i="1"/>
  <c r="AP879" i="1"/>
  <c r="Y3740" i="1"/>
  <c r="AP3740" i="1"/>
  <c r="AO900" i="1"/>
  <c r="X900" i="1"/>
  <c r="AO870" i="1"/>
  <c r="X870" i="1"/>
  <c r="Z1717" i="1"/>
  <c r="AP3310" i="1"/>
  <c r="Y3310" i="1"/>
  <c r="Y1113" i="1"/>
  <c r="AP1113" i="1"/>
  <c r="X3743" i="1"/>
  <c r="AO3743" i="1"/>
  <c r="X1485" i="1"/>
  <c r="AO1485" i="1"/>
  <c r="X682" i="1"/>
  <c r="AO682" i="1"/>
  <c r="AC2480" i="1"/>
  <c r="AO1136" i="1"/>
  <c r="X1136" i="1"/>
  <c r="AO347" i="1"/>
  <c r="X347" i="1"/>
  <c r="Z1920" i="1"/>
  <c r="X3634" i="1"/>
  <c r="AO3634" i="1"/>
  <c r="AO3459" i="1"/>
  <c r="X3459" i="1"/>
  <c r="X2494" i="1"/>
  <c r="AO2494" i="1"/>
  <c r="AA623" i="1"/>
  <c r="AP233" i="1"/>
  <c r="Y233" i="1"/>
  <c r="X2583" i="1"/>
  <c r="AO2583" i="1"/>
  <c r="AP549" i="1"/>
  <c r="Y549" i="1"/>
  <c r="AO2186" i="1"/>
  <c r="X2186" i="1"/>
  <c r="AO1892" i="1"/>
  <c r="X1892" i="1"/>
  <c r="AO1364" i="1"/>
  <c r="X1364" i="1"/>
  <c r="X2798" i="1"/>
  <c r="AO2798" i="1"/>
  <c r="AO1273" i="1"/>
  <c r="X1273" i="1"/>
  <c r="AA644" i="1"/>
  <c r="X224" i="1"/>
  <c r="AO224" i="1"/>
  <c r="X1229" i="1"/>
  <c r="AO1229" i="1"/>
  <c r="AC2727" i="1"/>
  <c r="Y398" i="1"/>
  <c r="AP398" i="1"/>
  <c r="AO809" i="1"/>
  <c r="X809" i="1"/>
  <c r="X360" i="1"/>
  <c r="AO360" i="1"/>
  <c r="Y2950" i="1"/>
  <c r="AP2950" i="1"/>
  <c r="X467" i="1"/>
  <c r="AO467" i="1"/>
  <c r="AO499" i="1"/>
  <c r="X499" i="1"/>
  <c r="X3306" i="1"/>
  <c r="AO3306" i="1"/>
  <c r="X2304" i="1"/>
  <c r="AO2304" i="1"/>
  <c r="AC2705" i="1"/>
  <c r="Z3239" i="1"/>
  <c r="AC301" i="1"/>
  <c r="AO2419" i="1"/>
  <c r="X2419" i="1"/>
  <c r="AO2942" i="1"/>
  <c r="X2942" i="1"/>
  <c r="X1994" i="1"/>
  <c r="AO1994" i="1"/>
  <c r="X2262" i="1"/>
  <c r="AO2262" i="1"/>
  <c r="AP1990" i="1"/>
  <c r="Y1990" i="1"/>
  <c r="AP3993" i="1"/>
  <c r="Y3993" i="1"/>
  <c r="AO1796" i="1"/>
  <c r="X1796" i="1"/>
  <c r="Z2127" i="1"/>
  <c r="AP1832" i="1"/>
  <c r="Y1832" i="1"/>
  <c r="X2448" i="1"/>
  <c r="AO2448" i="1"/>
  <c r="X3401" i="1"/>
  <c r="AO3401" i="1"/>
  <c r="AP585" i="1"/>
  <c r="Y585" i="1"/>
  <c r="AC2344" i="1"/>
  <c r="X3417" i="1"/>
  <c r="AO3417" i="1"/>
  <c r="Y1292" i="1"/>
  <c r="AP1292" i="1"/>
  <c r="AO3167" i="1"/>
  <c r="X3167" i="1"/>
  <c r="Y3183" i="1"/>
  <c r="AP3183" i="1"/>
  <c r="AP309" i="1"/>
  <c r="Y309" i="1"/>
  <c r="Y1466" i="1"/>
  <c r="AP1466" i="1"/>
  <c r="AO534" i="1"/>
  <c r="X534" i="1"/>
  <c r="X3836" i="1"/>
  <c r="AO3836" i="1"/>
  <c r="Y3439" i="1"/>
  <c r="AP3439" i="1"/>
  <c r="AA2813" i="1"/>
  <c r="X3615" i="1"/>
  <c r="AO3615" i="1"/>
  <c r="AO2718" i="1"/>
  <c r="X2718" i="1"/>
  <c r="X1449" i="1"/>
  <c r="AO1449" i="1"/>
  <c r="X2782" i="1"/>
  <c r="AO2782" i="1"/>
  <c r="X1955" i="1"/>
  <c r="AO1955" i="1"/>
  <c r="AO911" i="1"/>
  <c r="X911" i="1"/>
  <c r="AA719" i="1"/>
  <c r="AA856" i="1"/>
  <c r="AB741" i="1"/>
  <c r="AO1254" i="1"/>
  <c r="X1254" i="1"/>
  <c r="Y3769" i="1"/>
  <c r="AP3769" i="1"/>
  <c r="Y3325" i="1"/>
  <c r="AP3325" i="1"/>
  <c r="Y1689" i="1"/>
  <c r="AP1689" i="1"/>
  <c r="AP2449" i="1"/>
  <c r="Y2449" i="1"/>
  <c r="X3601" i="1"/>
  <c r="AO3601" i="1"/>
  <c r="X462" i="1"/>
  <c r="AO462" i="1"/>
  <c r="AO3866" i="1"/>
  <c r="X3866" i="1"/>
  <c r="X2632" i="1"/>
  <c r="AO2632" i="1"/>
  <c r="Y2385" i="1"/>
  <c r="AP2385" i="1"/>
  <c r="AP576" i="1"/>
  <c r="Y576" i="1"/>
  <c r="AA2877" i="1"/>
  <c r="Y2340" i="1"/>
  <c r="AP2340" i="1"/>
  <c r="X701" i="1"/>
  <c r="AO701" i="1"/>
  <c r="X352" i="1"/>
  <c r="AO352" i="1"/>
  <c r="AB2770" i="1"/>
  <c r="AO1477" i="1"/>
  <c r="X1477" i="1"/>
  <c r="X1751" i="1"/>
  <c r="AO1751" i="1"/>
  <c r="AA2679" i="1"/>
  <c r="X1997" i="1"/>
  <c r="AO1997" i="1"/>
  <c r="Z2080" i="1"/>
  <c r="AO3867" i="1"/>
  <c r="X3867" i="1"/>
  <c r="AP2090" i="1"/>
  <c r="Y2090" i="1"/>
  <c r="AO1626" i="1"/>
  <c r="X1626" i="1"/>
  <c r="AC2328" i="1"/>
  <c r="Y593" i="1"/>
  <c r="AP593" i="1"/>
  <c r="X3545" i="1"/>
  <c r="AO3545" i="1"/>
  <c r="AO3620" i="1"/>
  <c r="X3620" i="1"/>
  <c r="X3351" i="1"/>
  <c r="AO3351" i="1"/>
  <c r="AO627" i="1"/>
  <c r="X627" i="1"/>
  <c r="X3324" i="1"/>
  <c r="AO3324" i="1"/>
  <c r="X1451" i="1"/>
  <c r="AO1451" i="1"/>
  <c r="AP2486" i="1"/>
  <c r="Y2486" i="1"/>
  <c r="X3182" i="1"/>
  <c r="AO3182" i="1"/>
  <c r="Z3173" i="1"/>
  <c r="AO1401" i="1"/>
  <c r="X1401" i="1"/>
  <c r="Y1598" i="1"/>
  <c r="AP1598" i="1"/>
  <c r="Y1842" i="1"/>
  <c r="AP1842" i="1"/>
  <c r="Y2173" i="1"/>
  <c r="AP2173" i="1"/>
  <c r="X2427" i="1"/>
  <c r="AO2427" i="1"/>
  <c r="Y1204" i="1"/>
  <c r="AP1204" i="1"/>
  <c r="X3197" i="1"/>
  <c r="AO3197" i="1"/>
  <c r="Y1462" i="1"/>
  <c r="AP1462" i="1"/>
  <c r="AP2076" i="1"/>
  <c r="Y2076" i="1"/>
  <c r="Z328" i="1"/>
  <c r="Y2928" i="1"/>
  <c r="AP2928" i="1"/>
  <c r="Z3676" i="1"/>
  <c r="AP2268" i="1"/>
  <c r="Y2268" i="1"/>
  <c r="Y1107" i="1"/>
  <c r="AP1107" i="1"/>
  <c r="AO2878" i="1"/>
  <c r="X2878" i="1"/>
  <c r="AO2123" i="1"/>
  <c r="X2123" i="1"/>
  <c r="X1290" i="1"/>
  <c r="AO1290" i="1"/>
  <c r="Z3973" i="1"/>
  <c r="AP3313" i="1"/>
  <c r="Y3313" i="1"/>
  <c r="AP2158" i="1"/>
  <c r="Y2158" i="1"/>
  <c r="AO427" i="1"/>
  <c r="X427" i="1"/>
  <c r="Y3247" i="1"/>
  <c r="AP3247" i="1"/>
  <c r="AP3576" i="1"/>
  <c r="Y3576" i="1"/>
  <c r="AO2043" i="1"/>
  <c r="X2043" i="1"/>
  <c r="AO819" i="1"/>
  <c r="X819" i="1"/>
  <c r="AP2470" i="1"/>
  <c r="Y2470" i="1"/>
  <c r="Z2017" i="1"/>
  <c r="X3602" i="1"/>
  <c r="AO3602" i="1"/>
  <c r="X2896" i="1"/>
  <c r="AO2896" i="1"/>
  <c r="Z1365" i="1"/>
  <c r="X2854" i="1"/>
  <c r="AO2854" i="1"/>
  <c r="AO3404" i="1"/>
  <c r="X3404" i="1"/>
  <c r="X3319" i="1"/>
  <c r="AO3319" i="1"/>
  <c r="X3582" i="1"/>
  <c r="AO3582" i="1"/>
  <c r="AP2333" i="1"/>
  <c r="Y2333" i="1"/>
  <c r="Y839" i="1"/>
  <c r="AP839" i="1"/>
  <c r="X3174" i="1"/>
  <c r="AO3174" i="1"/>
  <c r="Y1530" i="1"/>
  <c r="AP1530" i="1"/>
  <c r="X1821" i="1"/>
  <c r="AO1821" i="1"/>
  <c r="AP473" i="1"/>
  <c r="Y473" i="1"/>
  <c r="Y2292" i="1"/>
  <c r="AP2292" i="1"/>
  <c r="X2759" i="1"/>
  <c r="AO2759" i="1"/>
  <c r="Y3626" i="1"/>
  <c r="AP3626" i="1"/>
  <c r="AP290" i="1"/>
  <c r="Y290" i="1"/>
  <c r="X2002" i="1"/>
  <c r="AO2002" i="1"/>
  <c r="AP533" i="1"/>
  <c r="Y533" i="1"/>
  <c r="Y289" i="1"/>
  <c r="AP289" i="1"/>
  <c r="AO1999" i="1"/>
  <c r="X1999" i="1"/>
  <c r="AP1494" i="1"/>
  <c r="Y1494" i="1"/>
  <c r="AB2925" i="1"/>
  <c r="AP1540" i="1"/>
  <c r="Y1540" i="1"/>
  <c r="Y3290" i="1"/>
  <c r="AP3290" i="1"/>
  <c r="X2979" i="1"/>
  <c r="AO2979" i="1"/>
  <c r="AP2353" i="1"/>
  <c r="Y2353" i="1"/>
  <c r="AP887" i="1"/>
  <c r="Y887" i="1"/>
  <c r="AP1238" i="1"/>
  <c r="Y1238" i="1"/>
  <c r="Z1514" i="1"/>
  <c r="Z2132" i="1"/>
  <c r="X475" i="1"/>
  <c r="AO475" i="1"/>
  <c r="Z265" i="1"/>
  <c r="AO1709" i="1"/>
  <c r="X1709" i="1"/>
  <c r="X934" i="1"/>
  <c r="AO934" i="1"/>
  <c r="AC1563" i="1"/>
  <c r="AP3080" i="1"/>
  <c r="Y3080" i="1"/>
  <c r="AO3861" i="1"/>
  <c r="X3861" i="1"/>
  <c r="AP1197" i="1"/>
  <c r="Y1197" i="1"/>
  <c r="Y1137" i="1"/>
  <c r="AP1137" i="1"/>
  <c r="AP3493" i="1"/>
  <c r="Y3493" i="1"/>
  <c r="X1168" i="1"/>
  <c r="AO1168" i="1"/>
  <c r="AO762" i="1"/>
  <c r="X762" i="1"/>
  <c r="AP1016" i="1"/>
  <c r="Y1016" i="1"/>
  <c r="AO2602" i="1"/>
  <c r="X2602" i="1"/>
  <c r="Z2140" i="1"/>
  <c r="AP2922" i="1"/>
  <c r="Y2922" i="1"/>
  <c r="X400" i="1"/>
  <c r="AO400" i="1"/>
  <c r="Z1045" i="1"/>
  <c r="AP2527" i="1"/>
  <c r="Y2527" i="1"/>
  <c r="AA1493" i="1"/>
  <c r="AP1544" i="1"/>
  <c r="Y1544" i="1"/>
  <c r="Z1956" i="1"/>
  <c r="AO3767" i="1"/>
  <c r="X3767" i="1"/>
  <c r="Z993" i="1"/>
  <c r="AO1011" i="1"/>
  <c r="X1011" i="1"/>
  <c r="AP2012" i="1"/>
  <c r="Y2012" i="1"/>
  <c r="AO3745" i="1"/>
  <c r="X3745" i="1"/>
  <c r="AP613" i="1"/>
  <c r="Y613" i="1"/>
  <c r="Z3531" i="1"/>
  <c r="Y876" i="1"/>
  <c r="AP876" i="1"/>
  <c r="AO1434" i="1"/>
  <c r="X1434" i="1"/>
  <c r="AP445" i="1"/>
  <c r="Y445" i="1"/>
  <c r="Y2263" i="1"/>
  <c r="AP2263" i="1"/>
  <c r="Y2756" i="1"/>
  <c r="AP2756" i="1"/>
  <c r="Y1171" i="1"/>
  <c r="AP1171" i="1"/>
  <c r="Z705" i="1"/>
  <c r="Y1296" i="1"/>
  <c r="AP1296" i="1"/>
  <c r="AP3559" i="1"/>
  <c r="Y3559" i="1"/>
  <c r="Z664" i="1"/>
  <c r="Z3742" i="1"/>
  <c r="AA1311" i="1"/>
  <c r="Y1927" i="1"/>
  <c r="AP1927" i="1"/>
  <c r="AB2669" i="1"/>
  <c r="X2054" i="1"/>
  <c r="AO2054" i="1"/>
  <c r="X619" i="1"/>
  <c r="AO619" i="1"/>
  <c r="AO3412" i="1"/>
  <c r="X3412" i="1"/>
  <c r="X3123" i="1"/>
  <c r="AO3123" i="1"/>
  <c r="Z1607" i="1"/>
  <c r="AO758" i="1"/>
  <c r="X758" i="1"/>
  <c r="X2305" i="1"/>
  <c r="AO2305" i="1"/>
  <c r="AO1604" i="1"/>
  <c r="X1604" i="1"/>
  <c r="X2951" i="1"/>
  <c r="AO2951" i="1"/>
  <c r="Z4018" i="1"/>
  <c r="AP405" i="1"/>
  <c r="Y405" i="1"/>
  <c r="AO2831" i="1"/>
  <c r="X2831" i="1"/>
  <c r="Z3699" i="1"/>
  <c r="AP2162" i="1"/>
  <c r="Y2162" i="1"/>
  <c r="AO1339" i="1"/>
  <c r="X1339" i="1"/>
  <c r="AO3869" i="1"/>
  <c r="X3869" i="1"/>
  <c r="X1661" i="1"/>
  <c r="AO1661" i="1"/>
  <c r="AO2863" i="1"/>
  <c r="X2863" i="1"/>
  <c r="AP437" i="1"/>
  <c r="Y437" i="1"/>
  <c r="AP343" i="1"/>
  <c r="Y343" i="1"/>
  <c r="X3918" i="1"/>
  <c r="AO3918" i="1"/>
  <c r="AP1411" i="1"/>
  <c r="Y1411" i="1"/>
  <c r="Y1509" i="1"/>
  <c r="AP1509" i="1"/>
  <c r="X586" i="1"/>
  <c r="AO586" i="1"/>
  <c r="Z575" i="1"/>
  <c r="AB3473" i="1"/>
  <c r="AO295" i="1"/>
  <c r="X295" i="1"/>
  <c r="AA3095" i="1"/>
  <c r="AO1670" i="1"/>
  <c r="X1670" i="1"/>
  <c r="X2044" i="1"/>
  <c r="AO2044" i="1"/>
  <c r="X3529" i="1"/>
  <c r="AO3529" i="1"/>
  <c r="AP488" i="1"/>
  <c r="Y488" i="1"/>
  <c r="X3196" i="1"/>
  <c r="AO3196" i="1"/>
  <c r="X3966" i="1"/>
  <c r="AO3966" i="1"/>
  <c r="AB1813" i="1"/>
  <c r="Y1756" i="1"/>
  <c r="AP1756" i="1"/>
  <c r="Z1572" i="1"/>
  <c r="AP429" i="1"/>
  <c r="Y429" i="1"/>
  <c r="Y2916" i="1"/>
  <c r="AP2916" i="1"/>
  <c r="Z2846" i="1"/>
  <c r="Z1570" i="1"/>
  <c r="AO2712" i="1"/>
  <c r="X2712" i="1"/>
  <c r="Z2572" i="1"/>
  <c r="X3894" i="1"/>
  <c r="AO3894" i="1"/>
  <c r="Y2100" i="1"/>
  <c r="AP2100" i="1"/>
  <c r="AP785" i="1"/>
  <c r="Y785" i="1"/>
  <c r="X3965" i="1"/>
  <c r="AO3965" i="1"/>
  <c r="X333" i="1"/>
  <c r="AO333" i="1"/>
  <c r="X582" i="1"/>
  <c r="AO582" i="1"/>
  <c r="Y3263" i="1"/>
  <c r="AP3263" i="1"/>
  <c r="X3146" i="1"/>
  <c r="AO3146" i="1"/>
  <c r="AO1393" i="1"/>
  <c r="X1393" i="1"/>
  <c r="AB1121" i="1"/>
  <c r="AA4012" i="1"/>
  <c r="AP2768" i="1"/>
  <c r="Y2768" i="1"/>
  <c r="Z3300" i="1"/>
  <c r="AP3127" i="1"/>
  <c r="Y3127" i="1"/>
  <c r="Y3215" i="1"/>
  <c r="AP3215" i="1"/>
  <c r="Y764" i="1"/>
  <c r="AP764" i="1"/>
  <c r="AA2546" i="1"/>
  <c r="X983" i="1"/>
  <c r="AO983" i="1"/>
  <c r="Y3394" i="1"/>
  <c r="AP3394" i="1"/>
  <c r="Z1442" i="1"/>
  <c r="AP1620" i="1"/>
  <c r="Y1620" i="1"/>
  <c r="Y1281" i="1"/>
  <c r="AP1281" i="1"/>
  <c r="X1595" i="1"/>
  <c r="AO1595" i="1"/>
  <c r="AP840" i="1"/>
  <c r="Y840" i="1"/>
  <c r="AO220" i="1"/>
  <c r="X220" i="1"/>
  <c r="AA1867" i="1"/>
  <c r="AP2473" i="1"/>
  <c r="Y2473" i="1"/>
  <c r="AO3085" i="1"/>
  <c r="X3085" i="1"/>
  <c r="AP538" i="1"/>
  <c r="Y538" i="1"/>
  <c r="Z3387" i="1"/>
  <c r="X2548" i="1"/>
  <c r="AO2548" i="1"/>
  <c r="Y1533" i="1"/>
  <c r="AP1533" i="1"/>
  <c r="AO649" i="1"/>
  <c r="X649" i="1"/>
  <c r="AO3068" i="1"/>
  <c r="X3068" i="1"/>
  <c r="AA733" i="1"/>
  <c r="Z1511" i="1"/>
  <c r="AP1794" i="1"/>
  <c r="Y1794" i="1"/>
  <c r="Z2557" i="1"/>
  <c r="AO2079" i="1"/>
  <c r="X2079" i="1"/>
  <c r="X1202" i="1"/>
  <c r="AO1202" i="1"/>
  <c r="AO1653" i="1"/>
  <c r="X1653" i="1"/>
  <c r="AA4024" i="1"/>
  <c r="AP3703" i="1"/>
  <c r="Y3703" i="1"/>
  <c r="AB1363" i="1"/>
  <c r="Z1772" i="1"/>
  <c r="Y1792" i="1"/>
  <c r="AP1792" i="1"/>
  <c r="AP2398" i="1"/>
  <c r="Y2398" i="1"/>
  <c r="Z2912" i="1"/>
  <c r="AP3770" i="1"/>
  <c r="Y3770" i="1"/>
  <c r="AP2933" i="1"/>
  <c r="Y2933" i="1"/>
  <c r="AO1185" i="1"/>
  <c r="X1185" i="1"/>
  <c r="Z2046" i="1"/>
  <c r="AP2558" i="1"/>
  <c r="Y2558" i="1"/>
  <c r="AP2411" i="1"/>
  <c r="Y2411" i="1"/>
  <c r="Z2395" i="1"/>
  <c r="Y1710" i="1"/>
  <c r="AP1710" i="1"/>
  <c r="X3025" i="1"/>
  <c r="AO3025" i="1"/>
  <c r="X2152" i="1"/>
  <c r="AO2152" i="1"/>
  <c r="AP3490" i="1"/>
  <c r="Y3490" i="1"/>
  <c r="Y1722" i="1"/>
  <c r="AP1722" i="1"/>
  <c r="Y2416" i="1"/>
  <c r="AP2416" i="1"/>
  <c r="X3278" i="1"/>
  <c r="AO3278" i="1"/>
  <c r="AB3386" i="1"/>
  <c r="Y2374" i="1"/>
  <c r="AP2374" i="1"/>
  <c r="AP2357" i="1"/>
  <c r="Y2357" i="1"/>
  <c r="AA2190" i="1"/>
  <c r="AA1176" i="1"/>
  <c r="Y3456" i="1"/>
  <c r="AP3456" i="1"/>
  <c r="AO283" i="1"/>
  <c r="X283" i="1"/>
  <c r="AO2664" i="1"/>
  <c r="X2664" i="1"/>
  <c r="X778" i="1"/>
  <c r="AO778" i="1"/>
  <c r="X3785" i="1"/>
  <c r="AO3785" i="1"/>
  <c r="AO1754" i="1"/>
  <c r="X1754" i="1"/>
  <c r="Y2734" i="1"/>
  <c r="AP2734" i="1"/>
  <c r="Z3937" i="1"/>
  <c r="Z2362" i="1"/>
  <c r="AC3624" i="1"/>
  <c r="Y1046" i="1"/>
  <c r="AP1046" i="1"/>
  <c r="AO1194" i="1"/>
  <c r="X1194" i="1"/>
  <c r="Z3077" i="1"/>
  <c r="X2577" i="1"/>
  <c r="AO2577" i="1"/>
  <c r="AO2075" i="1"/>
  <c r="X2075" i="1"/>
  <c r="X2144" i="1"/>
  <c r="AO2144" i="1"/>
  <c r="X516" i="1"/>
  <c r="AO516" i="1"/>
  <c r="X1982" i="1"/>
  <c r="AO1982" i="1"/>
  <c r="AP2194" i="1"/>
  <c r="Y2194" i="1"/>
  <c r="Y1233" i="1"/>
  <c r="AP1233" i="1"/>
  <c r="Z3609" i="1"/>
  <c r="Y2937" i="1"/>
  <c r="AP2937" i="1"/>
  <c r="AO2488" i="1"/>
  <c r="X2488" i="1"/>
  <c r="AP1660" i="1"/>
  <c r="Y1660" i="1"/>
  <c r="AO1471" i="1"/>
  <c r="X1471" i="1"/>
  <c r="X3800" i="1"/>
  <c r="AO3800" i="1"/>
  <c r="AP2206" i="1"/>
  <c r="Y2206" i="1"/>
  <c r="Y2861" i="1"/>
  <c r="AP2861" i="1"/>
  <c r="AO2335" i="1"/>
  <c r="X2335" i="1"/>
  <c r="AO3652" i="1"/>
  <c r="X3652" i="1"/>
  <c r="Z3779" i="1"/>
  <c r="Z3648" i="1"/>
  <c r="AO3825" i="1"/>
  <c r="X3825" i="1"/>
  <c r="X3164" i="1"/>
  <c r="AO3164" i="1"/>
  <c r="Y1857" i="1"/>
  <c r="AP1857" i="1"/>
  <c r="AO2456" i="1"/>
  <c r="X2456" i="1"/>
  <c r="Y775" i="1"/>
  <c r="AP775" i="1"/>
  <c r="Y3187" i="1"/>
  <c r="AP3187" i="1"/>
  <c r="Y2908" i="1"/>
  <c r="AP2908" i="1"/>
  <c r="AP2894" i="1"/>
  <c r="Y2894" i="1"/>
  <c r="Y1535" i="1"/>
  <c r="AP1535" i="1"/>
  <c r="AP3287" i="1"/>
  <c r="Y3287" i="1"/>
  <c r="Z3669" i="1"/>
  <c r="Y2204" i="1"/>
  <c r="AP2204" i="1"/>
  <c r="Y2886" i="1"/>
  <c r="AP2886" i="1"/>
  <c r="Y3897" i="1"/>
  <c r="AP3897" i="1"/>
  <c r="Y3804" i="1"/>
  <c r="AP3804" i="1"/>
  <c r="Y312" i="1"/>
  <c r="AP312" i="1"/>
  <c r="AA3760" i="1"/>
  <c r="X2397" i="1"/>
  <c r="AO2397" i="1"/>
  <c r="Y1220" i="1"/>
  <c r="AP1220" i="1"/>
  <c r="AO2478" i="1"/>
  <c r="X2478" i="1"/>
  <c r="Z3746" i="1"/>
  <c r="AB3021" i="1"/>
  <c r="X237" i="1"/>
  <c r="AO237" i="1"/>
  <c r="X1071" i="1"/>
  <c r="AO1071" i="1"/>
  <c r="Z792" i="1"/>
  <c r="X2413" i="1"/>
  <c r="AO2413" i="1"/>
  <c r="X2342" i="1"/>
  <c r="AO2342" i="1"/>
  <c r="AP3884" i="1"/>
  <c r="Y3884" i="1"/>
  <c r="AB1041" i="1"/>
  <c r="AA2391" i="1"/>
  <c r="X2910" i="1"/>
  <c r="AO2910" i="1"/>
  <c r="Y3076" i="1"/>
  <c r="AP3076" i="1"/>
  <c r="X3923" i="1"/>
  <c r="AO3923" i="1"/>
  <c r="Y417" i="1"/>
  <c r="AP417" i="1"/>
  <c r="Y2103" i="1"/>
  <c r="AP2103" i="1"/>
  <c r="AO3883" i="1"/>
  <c r="X3883" i="1"/>
  <c r="Y1545" i="1"/>
  <c r="AP1545" i="1"/>
  <c r="AP3089" i="1"/>
  <c r="Y3089" i="1"/>
  <c r="X1577" i="1"/>
  <c r="AO1577" i="1"/>
  <c r="Y2702" i="1"/>
  <c r="AP2702" i="1"/>
  <c r="AP1519" i="1"/>
  <c r="Y1519" i="1"/>
  <c r="Y2040" i="1"/>
  <c r="AP2040" i="1"/>
  <c r="AA1353" i="1"/>
  <c r="AP2266" i="1"/>
  <c r="Y2266" i="1"/>
  <c r="AP1315" i="1"/>
  <c r="Y1315" i="1"/>
  <c r="AP2816" i="1"/>
  <c r="Y2816" i="1"/>
  <c r="AP391" i="1"/>
  <c r="Y391" i="1"/>
  <c r="AP3169" i="1"/>
  <c r="Y3169" i="1"/>
  <c r="Z3256" i="1"/>
  <c r="AO1596" i="1"/>
  <c r="X1596" i="1"/>
  <c r="Z798" i="1"/>
  <c r="X3321" i="1"/>
  <c r="AO3321" i="1"/>
  <c r="AP3876" i="1"/>
  <c r="Y3876" i="1"/>
  <c r="Y4007" i="1"/>
  <c r="AP4007" i="1"/>
  <c r="Y3741" i="1"/>
  <c r="AP3741" i="1"/>
  <c r="X2471" i="1"/>
  <c r="AO2471" i="1"/>
  <c r="X3880" i="1"/>
  <c r="AO3880" i="1"/>
  <c r="AO2172" i="1"/>
  <c r="X2172" i="1"/>
  <c r="AP3885" i="1"/>
  <c r="Y3885" i="1"/>
  <c r="Z1878" i="1"/>
  <c r="X1261" i="1"/>
  <c r="AO1261" i="1"/>
  <c r="AO2083" i="1"/>
  <c r="X2083" i="1"/>
  <c r="AP413" i="1"/>
  <c r="Y413" i="1"/>
  <c r="AP1282" i="1"/>
  <c r="Y1282" i="1"/>
  <c r="AO863" i="1"/>
  <c r="X863" i="1"/>
  <c r="Z2505" i="1"/>
  <c r="AP3349" i="1"/>
  <c r="Y3349" i="1"/>
  <c r="AO2004" i="1"/>
  <c r="X2004" i="1"/>
  <c r="AP753" i="1"/>
  <c r="Y753" i="1"/>
  <c r="AO3670" i="1"/>
  <c r="X3670" i="1"/>
  <c r="X2924" i="1"/>
  <c r="AO2924" i="1"/>
  <c r="AO1557" i="1"/>
  <c r="X1557" i="1"/>
  <c r="X2779" i="1"/>
  <c r="AO2779" i="1"/>
  <c r="AO1291" i="1"/>
  <c r="X1291" i="1"/>
  <c r="Y698" i="1"/>
  <c r="AP698" i="1"/>
  <c r="AO1977" i="1"/>
  <c r="X1977" i="1"/>
  <c r="X2211" i="1"/>
  <c r="AO2211" i="1"/>
  <c r="AO2735" i="1"/>
  <c r="X2735" i="1"/>
  <c r="AO1697" i="1"/>
  <c r="X1697" i="1"/>
  <c r="Y3858" i="1"/>
  <c r="AP3858" i="1"/>
  <c r="Z1064" i="1"/>
  <c r="AO394" i="1"/>
  <c r="X394" i="1"/>
  <c r="X1948" i="1"/>
  <c r="AO1948" i="1"/>
  <c r="Y3315" i="1"/>
  <c r="AP3315" i="1"/>
  <c r="X1383" i="1"/>
  <c r="AO1383" i="1"/>
  <c r="AP3797" i="1"/>
  <c r="Y3797" i="1"/>
  <c r="X2932" i="1"/>
  <c r="AO2932" i="1"/>
  <c r="Y1149" i="1"/>
  <c r="AP1149" i="1"/>
  <c r="AP2058" i="1"/>
  <c r="Y2058" i="1"/>
  <c r="AA1736" i="1"/>
  <c r="AO2250" i="1"/>
  <c r="X2250" i="1"/>
  <c r="AP832" i="1"/>
  <c r="Y832" i="1"/>
  <c r="Z981" i="1"/>
  <c r="AO292" i="1"/>
  <c r="X292" i="1"/>
  <c r="AO2047" i="1"/>
  <c r="X2047" i="1"/>
  <c r="AO2799" i="1"/>
  <c r="X2799" i="1"/>
  <c r="AP2282" i="1"/>
  <c r="Y2282" i="1"/>
  <c r="X3758" i="1"/>
  <c r="AO3758" i="1"/>
  <c r="Y1359" i="1"/>
  <c r="AP1359" i="1"/>
  <c r="AO3189" i="1"/>
  <c r="X3189" i="1"/>
  <c r="AP2739" i="1"/>
  <c r="Y2739" i="1"/>
  <c r="X2428" i="1"/>
  <c r="AO2428" i="1"/>
  <c r="AP2783" i="1"/>
  <c r="Y2783" i="1"/>
  <c r="AO1098" i="1"/>
  <c r="X1098" i="1"/>
  <c r="AO2915" i="1"/>
  <c r="X2915" i="1"/>
  <c r="Y3253" i="1"/>
  <c r="AP3253" i="1"/>
  <c r="Y2119" i="1"/>
  <c r="AP2119" i="1"/>
  <c r="Z2802" i="1"/>
  <c r="AO2972" i="1"/>
  <c r="X2972" i="1"/>
  <c r="X1214" i="1"/>
  <c r="AO1214" i="1"/>
  <c r="AO2367" i="1"/>
  <c r="X2367" i="1"/>
  <c r="Z671" i="1"/>
  <c r="Z1733" i="1"/>
  <c r="AP3342" i="1"/>
  <c r="Y3342" i="1"/>
  <c r="AP2687" i="1"/>
  <c r="Y2687" i="1"/>
  <c r="Z2057" i="1"/>
  <c r="AP1009" i="1"/>
  <c r="Y1009" i="1"/>
  <c r="AP2463" i="1"/>
  <c r="Y2463" i="1"/>
  <c r="AO835" i="1"/>
  <c r="X835" i="1"/>
  <c r="Z338" i="1"/>
  <c r="AA707" i="1"/>
  <c r="AA3227" i="1"/>
  <c r="Y1114" i="1"/>
  <c r="AP1114" i="1"/>
  <c r="AO1776" i="1"/>
  <c r="X1776" i="1"/>
  <c r="Y227" i="1"/>
  <c r="AP227" i="1"/>
  <c r="AO2287" i="1"/>
  <c r="X2287" i="1"/>
  <c r="Z2028" i="1"/>
  <c r="X1089" i="1"/>
  <c r="AO1089" i="1"/>
  <c r="AP1135" i="1"/>
  <c r="Y1135" i="1"/>
  <c r="Z2498" i="1"/>
  <c r="Z3987" i="1"/>
  <c r="AO2794" i="1"/>
  <c r="X2794" i="1"/>
  <c r="AB1410" i="1"/>
  <c r="X416" i="1"/>
  <c r="AO416" i="1"/>
  <c r="AO1845" i="1"/>
  <c r="X1845" i="1"/>
  <c r="AO3048" i="1"/>
  <c r="X3048" i="1"/>
  <c r="AO3035" i="1"/>
  <c r="X3035" i="1"/>
  <c r="Z1768" i="1"/>
  <c r="AP522" i="1"/>
  <c r="Y522" i="1"/>
  <c r="AP3981" i="1"/>
  <c r="Y3981" i="1"/>
  <c r="AO378" i="1"/>
  <c r="X378" i="1"/>
  <c r="AP3655" i="1"/>
  <c r="Y3655" i="1"/>
  <c r="AA1985" i="1"/>
  <c r="X2676" i="1"/>
  <c r="AO2676" i="1"/>
  <c r="AP3604" i="1"/>
  <c r="Y3604" i="1"/>
  <c r="AA2219" i="1"/>
  <c r="Z1569" i="1"/>
  <c r="AC1473" i="1"/>
  <c r="AP3272" i="1"/>
  <c r="Y3272" i="1"/>
  <c r="Y754" i="1"/>
  <c r="AP754" i="1"/>
  <c r="Z2874" i="1"/>
  <c r="X1884" i="1"/>
  <c r="AO1884" i="1"/>
  <c r="Y810" i="1"/>
  <c r="AP810" i="1"/>
  <c r="AO2515" i="1"/>
  <c r="X2515" i="1"/>
  <c r="AP2879" i="1"/>
  <c r="Y2879" i="1"/>
  <c r="AO3454" i="1"/>
  <c r="X3454" i="1"/>
  <c r="AB3153" i="1"/>
  <c r="Z3468" i="1"/>
  <c r="AO1119" i="1"/>
  <c r="X1119" i="1"/>
  <c r="AO735" i="1"/>
  <c r="X735" i="1"/>
  <c r="AP472" i="1"/>
  <c r="Y472" i="1"/>
  <c r="Y1765" i="1"/>
  <c r="AP1765" i="1"/>
  <c r="AA2260" i="1"/>
  <c r="AO3073" i="1"/>
  <c r="X3073" i="1"/>
  <c r="Y2903" i="1"/>
  <c r="AP2903" i="1"/>
  <c r="Z3919" i="1"/>
  <c r="AP3625" i="1"/>
  <c r="Y3625" i="1"/>
  <c r="Z2181" i="1"/>
  <c r="Z3375" i="1"/>
  <c r="AO3015" i="1"/>
  <c r="X3015" i="1"/>
  <c r="AO1042" i="1"/>
  <c r="X1042" i="1"/>
  <c r="AO3809" i="1"/>
  <c r="X3809" i="1"/>
  <c r="AO3910" i="1"/>
  <c r="X3910" i="1"/>
  <c r="Y3251" i="1"/>
  <c r="AP3251" i="1"/>
  <c r="AP1919" i="1"/>
  <c r="Y1919" i="1"/>
  <c r="Y1269" i="1"/>
  <c r="AP1269" i="1"/>
  <c r="AO650" i="1"/>
  <c r="X650" i="1"/>
  <c r="AC3580" i="1"/>
  <c r="AO2678" i="1"/>
  <c r="X2678" i="1"/>
  <c r="AO2187" i="1"/>
  <c r="X2187" i="1"/>
  <c r="AO1258" i="1"/>
  <c r="X1258" i="1"/>
  <c r="AO3358" i="1"/>
  <c r="X3358" i="1"/>
  <c r="X344" i="1"/>
  <c r="AO344" i="1"/>
  <c r="Y2892" i="1"/>
  <c r="AP2892" i="1"/>
  <c r="AO3877" i="1"/>
  <c r="X3877" i="1"/>
  <c r="AC2597" i="1"/>
  <c r="AA3843" i="1"/>
  <c r="AO3820" i="1"/>
  <c r="X3820" i="1"/>
  <c r="Z279" i="1"/>
  <c r="AO1100" i="1"/>
  <c r="X1100" i="1"/>
  <c r="AP2921" i="1"/>
  <c r="Y2921" i="1"/>
  <c r="X3489" i="1"/>
  <c r="AO3489" i="1"/>
  <c r="AP3597" i="1"/>
  <c r="Y3597" i="1"/>
  <c r="AP2975" i="1"/>
  <c r="Y2975" i="1"/>
  <c r="AP316" i="1"/>
  <c r="Y316" i="1"/>
  <c r="Z1583" i="1"/>
  <c r="AP645" i="1"/>
  <c r="Y645" i="1"/>
  <c r="X2420" i="1"/>
  <c r="AO2420" i="1"/>
  <c r="AP1934" i="1"/>
  <c r="Y1934" i="1"/>
  <c r="Y419" i="1"/>
  <c r="AP419" i="1"/>
  <c r="X742" i="1"/>
  <c r="AO742" i="1"/>
  <c r="Z2946" i="1"/>
  <c r="Z769" i="1"/>
  <c r="Z3725" i="1"/>
  <c r="Z1257" i="1"/>
  <c r="AB2875" i="1"/>
  <c r="AP2163" i="1"/>
  <c r="Y2163" i="1"/>
  <c r="AP2754" i="1"/>
  <c r="Y2754" i="1"/>
  <c r="AA3246" i="1"/>
  <c r="Y1088" i="1"/>
  <c r="AP1088" i="1"/>
  <c r="AA434" i="1"/>
  <c r="AP2217" i="1"/>
  <c r="Y2217" i="1"/>
  <c r="AP1608" i="1"/>
  <c r="Y1608" i="1"/>
  <c r="X2612" i="1"/>
  <c r="AO2612" i="1"/>
  <c r="AP1548" i="1"/>
  <c r="Y1548" i="1"/>
  <c r="AP2370" i="1"/>
  <c r="Y2370" i="1"/>
  <c r="AP1565" i="1"/>
  <c r="Y1565" i="1"/>
  <c r="AP1724" i="1"/>
  <c r="Y1724" i="1"/>
  <c r="AO2623" i="1"/>
  <c r="X2623" i="1"/>
  <c r="X1662" i="1"/>
  <c r="AO1662" i="1"/>
  <c r="Z2512" i="1"/>
  <c r="AP2955" i="1"/>
  <c r="Y2955" i="1"/>
  <c r="X633" i="1"/>
  <c r="AO633" i="1"/>
  <c r="Z953" i="1"/>
  <c r="AO1301" i="1"/>
  <c r="X1301" i="1"/>
  <c r="Z868" i="1"/>
  <c r="AO2860" i="1"/>
  <c r="X2860" i="1"/>
  <c r="Y2345" i="1"/>
  <c r="AP2345" i="1"/>
  <c r="AO2815" i="1"/>
  <c r="X2815" i="1"/>
  <c r="AP3584" i="1"/>
  <c r="Y3584" i="1"/>
  <c r="AA3587" i="1"/>
  <c r="AA3534" i="1"/>
  <c r="AO3502" i="1"/>
  <c r="X3502" i="1"/>
  <c r="AP3083" i="1"/>
  <c r="Y3083" i="1"/>
  <c r="AP3361" i="1"/>
  <c r="Y3361" i="1"/>
  <c r="AP3094" i="1"/>
  <c r="Y3094" i="1"/>
  <c r="AO844" i="1"/>
  <c r="X844" i="1"/>
  <c r="AP3639" i="1"/>
  <c r="Y3639" i="1"/>
  <c r="AO2246" i="1"/>
  <c r="X2246" i="1"/>
  <c r="Y1791" i="1"/>
  <c r="AP1791" i="1"/>
  <c r="X3748" i="1"/>
  <c r="AO3748" i="1"/>
  <c r="AO2349" i="1"/>
  <c r="X2349" i="1"/>
  <c r="AO1146" i="1"/>
  <c r="X1146" i="1"/>
  <c r="AB3307" i="1"/>
  <c r="Y476" i="1"/>
  <c r="AP476" i="1"/>
  <c r="AA1182" i="1"/>
  <c r="X453" i="1"/>
  <c r="AO453" i="1"/>
  <c r="AP1074" i="1"/>
  <c r="Y1074" i="1"/>
  <c r="AP3500" i="1"/>
  <c r="Y3500" i="1"/>
  <c r="X720" i="1"/>
  <c r="AO720" i="1"/>
  <c r="Z487" i="1"/>
  <c r="Z2606" i="1"/>
  <c r="AC3142" i="1"/>
  <c r="Y2106" i="1"/>
  <c r="AP2106" i="1"/>
  <c r="Y985" i="1"/>
  <c r="AP985" i="1"/>
  <c r="Y2659" i="1"/>
  <c r="AP2659" i="1"/>
  <c r="Y1436" i="1"/>
  <c r="AP1436" i="1"/>
  <c r="Y1498" i="1"/>
  <c r="AP1498" i="1"/>
  <c r="AO1081" i="1"/>
  <c r="X1081" i="1"/>
  <c r="X1987" i="1"/>
  <c r="AO1987" i="1"/>
  <c r="Y1983" i="1"/>
  <c r="AP1983" i="1"/>
  <c r="Z2299" i="1"/>
  <c r="AB2949" i="1"/>
  <c r="AO2387" i="1"/>
  <c r="X2387" i="1"/>
  <c r="AO293" i="1"/>
  <c r="X293" i="1"/>
  <c r="Y2761" i="1"/>
  <c r="AP2761" i="1"/>
  <c r="AA2780" i="1"/>
  <c r="Z2567" i="1"/>
  <c r="Y694" i="1"/>
  <c r="AP694" i="1"/>
  <c r="Y1421" i="1"/>
  <c r="AP1421" i="1"/>
  <c r="AP3249" i="1"/>
  <c r="Y3249" i="1"/>
  <c r="AP2499" i="1"/>
  <c r="Y2499" i="1"/>
  <c r="X1218" i="1"/>
  <c r="AO1218" i="1"/>
  <c r="AP1605" i="1"/>
  <c r="Y1605" i="1"/>
  <c r="Y647" i="1"/>
  <c r="AP647" i="1"/>
  <c r="X3969" i="1"/>
  <c r="AO3969" i="1"/>
  <c r="Y3563" i="1"/>
  <c r="AP3563" i="1"/>
  <c r="AP697" i="1"/>
  <c r="Y697" i="1"/>
  <c r="AO3113" i="1"/>
  <c r="X3113" i="1"/>
  <c r="AO3845" i="1"/>
  <c r="X3845" i="1"/>
  <c r="Z3163" i="1"/>
  <c r="Z773" i="1"/>
  <c r="AP997" i="1"/>
  <c r="Y997" i="1"/>
  <c r="AO3390" i="1"/>
  <c r="X3390" i="1"/>
  <c r="AP3371" i="1"/>
  <c r="Y3371" i="1"/>
  <c r="Z1590" i="1"/>
  <c r="AP3789" i="1"/>
  <c r="Y3789" i="1"/>
  <c r="X1165" i="1"/>
  <c r="AO1165" i="1"/>
  <c r="AO1099" i="1"/>
  <c r="X1099" i="1"/>
  <c r="X496" i="1"/>
  <c r="AO496" i="1"/>
  <c r="X3296" i="1"/>
  <c r="AO3296" i="1"/>
  <c r="AO2703" i="1"/>
  <c r="X2703" i="1"/>
  <c r="AA274" i="1"/>
  <c r="AP3317" i="1"/>
  <c r="Y3317" i="1"/>
  <c r="AO1989" i="1"/>
  <c r="X1989" i="1"/>
  <c r="Z3552" i="1"/>
  <c r="AP1649" i="1"/>
  <c r="Y1649" i="1"/>
  <c r="Z808" i="1"/>
  <c r="AP1973" i="1"/>
  <c r="Y1973" i="1"/>
  <c r="AP2137" i="1"/>
  <c r="Y2137" i="1"/>
  <c r="AP2412" i="1"/>
  <c r="Y2412" i="1"/>
  <c r="AO678" i="1"/>
  <c r="X678" i="1"/>
  <c r="Z459" i="1"/>
  <c r="AO3781" i="1"/>
  <c r="X3781" i="1"/>
  <c r="AP2034" i="1"/>
  <c r="Y2034" i="1"/>
  <c r="AO816" i="1"/>
  <c r="X816" i="1"/>
  <c r="AP2891" i="1"/>
  <c r="Y2891" i="1"/>
  <c r="AB1460" i="1"/>
  <c r="X2544" i="1"/>
  <c r="AO2544" i="1"/>
  <c r="AP1992" i="1"/>
  <c r="Y1992" i="1"/>
  <c r="X2790" i="1"/>
  <c r="AO2790" i="1"/>
  <c r="Y2116" i="1"/>
  <c r="AP2116" i="1"/>
  <c r="Z393" i="1"/>
  <c r="AB2055" i="1"/>
  <c r="AO3366" i="1"/>
  <c r="X3366" i="1"/>
  <c r="AO2507" i="1"/>
  <c r="X2507" i="1"/>
  <c r="Z3237" i="1"/>
  <c r="X1988" i="1"/>
  <c r="AO1988" i="1"/>
  <c r="X3543" i="1"/>
  <c r="AO3543" i="1"/>
  <c r="AA813" i="1"/>
  <c r="Z454" i="1"/>
  <c r="Y1295" i="1"/>
  <c r="AP1295" i="1"/>
  <c r="Z3124" i="1"/>
  <c r="AO1329" i="1"/>
  <c r="X1329" i="1"/>
  <c r="AB2330" i="1"/>
  <c r="Y1890" i="1"/>
  <c r="AP1890" i="1"/>
  <c r="Z1829" i="1"/>
  <c r="AP1695" i="1"/>
  <c r="Y1695" i="1"/>
  <c r="Z2844" i="1"/>
  <c r="X1552" i="1"/>
  <c r="AO1552" i="1"/>
  <c r="AP883" i="1"/>
  <c r="Y883" i="1"/>
  <c r="Y625" i="1"/>
  <c r="AP625" i="1"/>
  <c r="AP3913" i="1"/>
  <c r="Y3913" i="1"/>
  <c r="AO1124" i="1"/>
  <c r="X1124" i="1"/>
  <c r="Z247" i="1"/>
  <c r="Z2810" i="1"/>
  <c r="AP2786" i="1"/>
  <c r="Y2786" i="1"/>
  <c r="X1820" i="1"/>
  <c r="AO1820" i="1"/>
  <c r="AP3868" i="1"/>
  <c r="Y3868" i="1"/>
  <c r="X3662" i="1"/>
  <c r="AO3662" i="1"/>
  <c r="AO3356" i="1"/>
  <c r="X3356" i="1"/>
  <c r="Y3730" i="1"/>
  <c r="AP3730" i="1"/>
  <c r="Y3421" i="1"/>
  <c r="AP3421" i="1"/>
  <c r="AO2870" i="1"/>
  <c r="X2870" i="1"/>
  <c r="X3504" i="1"/>
  <c r="AO3504" i="1"/>
  <c r="Y641" i="1"/>
  <c r="AP641" i="1"/>
  <c r="Y2068" i="1"/>
  <c r="AP2068" i="1"/>
  <c r="AP1876" i="1"/>
  <c r="Y1876" i="1"/>
  <c r="X2958" i="1"/>
  <c r="AO2958" i="1"/>
  <c r="X1726" i="1"/>
  <c r="AO1726" i="1"/>
  <c r="Y3958" i="1"/>
  <c r="AP3958" i="1"/>
  <c r="X596" i="1"/>
  <c r="AO596" i="1"/>
  <c r="X1444" i="1"/>
  <c r="AO1444" i="1"/>
  <c r="Y3024" i="1"/>
  <c r="AP3024" i="1"/>
  <c r="Y1407" i="1"/>
  <c r="AP1407" i="1"/>
  <c r="AO1549" i="1"/>
  <c r="X1549" i="1"/>
  <c r="X2120" i="1"/>
  <c r="AO2120" i="1"/>
  <c r="Z3285" i="1"/>
  <c r="AP2611" i="1"/>
  <c r="Y2611" i="1"/>
  <c r="Y305" i="1"/>
  <c r="AP305" i="1"/>
  <c r="AA722" i="1"/>
  <c r="AO1172" i="1"/>
  <c r="X1172" i="1"/>
  <c r="Y3231" i="1"/>
  <c r="AP3231" i="1"/>
  <c r="Y3695" i="1"/>
  <c r="AP3695" i="1"/>
  <c r="X748" i="1"/>
  <c r="AO748" i="1"/>
  <c r="Y3780" i="1"/>
  <c r="AP3780" i="1"/>
  <c r="AO363" i="1"/>
  <c r="X363" i="1"/>
  <c r="Z1561" i="1"/>
  <c r="AO1972" i="1"/>
  <c r="X1972" i="1"/>
  <c r="X3172" i="1"/>
  <c r="AO3172" i="1"/>
  <c r="AP886" i="1"/>
  <c r="Y886" i="1"/>
  <c r="Z2355" i="1"/>
  <c r="AP3694" i="1"/>
  <c r="Y3694" i="1"/>
  <c r="X1095" i="1"/>
  <c r="AO1095" i="1"/>
  <c r="Y3389" i="1"/>
  <c r="AP3389" i="1"/>
  <c r="AO1757" i="1"/>
  <c r="X1757" i="1"/>
  <c r="AO2763" i="1"/>
  <c r="X2763" i="1"/>
  <c r="X507" i="1"/>
  <c r="AO507" i="1"/>
  <c r="Y389" i="1"/>
  <c r="AP389" i="1"/>
  <c r="AA3363" i="1"/>
  <c r="X2350" i="1"/>
  <c r="AO2350" i="1"/>
  <c r="Y3612" i="1"/>
  <c r="AP3612" i="1"/>
  <c r="X2723" i="1"/>
  <c r="AO2723" i="1"/>
  <c r="X2422" i="1"/>
  <c r="AO2422" i="1"/>
  <c r="AO1069" i="1"/>
  <c r="X1069" i="1"/>
  <c r="X1738" i="1"/>
  <c r="AO1738" i="1"/>
  <c r="Z3301" i="1"/>
  <c r="AA2035" i="1"/>
  <c r="X675" i="1"/>
  <c r="AO675" i="1"/>
  <c r="AP517" i="1"/>
  <c r="Y517" i="1"/>
  <c r="AA527" i="1"/>
  <c r="X286" i="1"/>
  <c r="AO286" i="1"/>
  <c r="Y3833" i="1"/>
  <c r="AP3833" i="1"/>
  <c r="X3338" i="1"/>
  <c r="AO3338" i="1"/>
  <c r="AO310" i="1"/>
  <c r="X310" i="1"/>
  <c r="AP1775" i="1"/>
  <c r="Y1775" i="1"/>
  <c r="Z3218" i="1"/>
  <c r="Y783" i="1"/>
  <c r="AP783" i="1"/>
  <c r="Y3065" i="1"/>
  <c r="AP3065" i="1"/>
  <c r="AO772" i="1"/>
  <c r="X772" i="1"/>
  <c r="Z1005" i="1"/>
  <c r="AO259" i="1"/>
  <c r="X259" i="1"/>
  <c r="AO3372" i="1"/>
  <c r="X3372" i="1"/>
  <c r="AB3259" i="1"/>
  <c r="AO1588" i="1"/>
  <c r="X1588" i="1"/>
  <c r="AP3591" i="1"/>
  <c r="Y3591" i="1"/>
  <c r="AO4019" i="1"/>
  <c r="X4019" i="1"/>
  <c r="X2771" i="1"/>
  <c r="AO2771" i="1"/>
  <c r="AP814" i="1"/>
  <c r="Y814" i="1"/>
  <c r="AA308" i="1"/>
  <c r="AA687" i="1"/>
  <c r="AO2269" i="1"/>
  <c r="X2269" i="1"/>
  <c r="AO1060" i="1"/>
  <c r="X1060" i="1"/>
  <c r="AC2661" i="1"/>
  <c r="AP1814" i="1"/>
  <c r="Y1814" i="1"/>
  <c r="AP846" i="1"/>
  <c r="Y846" i="1"/>
  <c r="AA2016" i="1"/>
  <c r="AP2307" i="1"/>
  <c r="Y2307" i="1"/>
  <c r="AO3405" i="1"/>
  <c r="X3405" i="1"/>
  <c r="AO611" i="1"/>
  <c r="X611" i="1"/>
  <c r="AP1901" i="1"/>
  <c r="Y1901" i="1"/>
  <c r="Y3560" i="1"/>
  <c r="AP3560" i="1"/>
  <c r="X1961" i="1"/>
  <c r="AO1961" i="1"/>
  <c r="AO3537" i="1"/>
  <c r="X3537" i="1"/>
  <c r="X3241" i="1"/>
  <c r="AO3241" i="1"/>
  <c r="AO3132" i="1"/>
  <c r="X3132" i="1"/>
  <c r="Z2599" i="1"/>
  <c r="AO1721" i="1"/>
  <c r="X1721" i="1"/>
  <c r="X3666" i="1"/>
  <c r="AO3666" i="1"/>
  <c r="Z1603" i="1"/>
  <c r="AA1628" i="1"/>
  <c r="AA2128" i="1"/>
  <c r="X2065" i="1"/>
  <c r="AO2065" i="1"/>
  <c r="AO2829" i="1"/>
  <c r="X2829" i="1"/>
  <c r="AA1122" i="1"/>
  <c r="AC1139" i="1"/>
  <c r="X3293" i="1"/>
  <c r="AO3293" i="1"/>
  <c r="Y1386" i="1"/>
  <c r="AP1386" i="1"/>
  <c r="X1129" i="1"/>
  <c r="AO1129" i="1"/>
  <c r="AO2590" i="1"/>
  <c r="X2590" i="1"/>
  <c r="AA929" i="1"/>
  <c r="Y4011" i="1"/>
  <c r="AP4011" i="1"/>
  <c r="X3551" i="1"/>
  <c r="AO3551" i="1"/>
  <c r="X3535" i="1"/>
  <c r="AO3535" i="1"/>
  <c r="AA869" i="1"/>
  <c r="X3963" i="1"/>
  <c r="AO3963" i="1"/>
  <c r="AA2386" i="1"/>
  <c r="X3011" i="1"/>
  <c r="AO3011" i="1"/>
  <c r="Y3516" i="1"/>
  <c r="AP3516" i="1"/>
  <c r="AP3912" i="1"/>
  <c r="Y3912" i="1"/>
  <c r="Y566" i="1"/>
  <c r="AP566" i="1"/>
  <c r="AO1163" i="1"/>
  <c r="X1163" i="1"/>
  <c r="AA1093" i="1"/>
  <c r="AO550" i="1"/>
  <c r="X550" i="1"/>
  <c r="Y3890" i="1"/>
  <c r="AP3890" i="1"/>
  <c r="Y3282" i="1"/>
  <c r="AP3282" i="1"/>
  <c r="X1799" i="1"/>
  <c r="AO1799" i="1"/>
  <c r="X3447" i="1"/>
  <c r="AO3447" i="1"/>
  <c r="Y1958" i="1"/>
  <c r="AP1958" i="1"/>
  <c r="Y4027" i="1"/>
  <c r="AP4027" i="1"/>
  <c r="AO2952" i="1"/>
  <c r="X2952" i="1"/>
  <c r="X1639" i="1"/>
  <c r="AO1639" i="1"/>
  <c r="AA920" i="1"/>
  <c r="AO1252" i="1"/>
  <c r="X1252" i="1"/>
  <c r="AP2995" i="1"/>
  <c r="Y2995" i="1"/>
  <c r="AO974" i="1"/>
  <c r="X974" i="1"/>
  <c r="AA1490" i="1"/>
  <c r="AP1592" i="1"/>
  <c r="Y1592" i="1"/>
  <c r="Z3891" i="1"/>
  <c r="Y1866" i="1"/>
  <c r="AP1866" i="1"/>
  <c r="X3878" i="1"/>
  <c r="AO3878" i="1"/>
  <c r="X3495" i="1"/>
  <c r="AO3495" i="1"/>
  <c r="AO2966" i="1"/>
  <c r="X2966" i="1"/>
  <c r="Y2321" i="1"/>
  <c r="AP2321" i="1"/>
  <c r="AP3999" i="1"/>
  <c r="Y3999" i="1"/>
  <c r="AO3100" i="1"/>
  <c r="X3100" i="1"/>
  <c r="AO2750" i="1"/>
  <c r="X2750" i="1"/>
  <c r="X2288" i="1"/>
  <c r="AO2288" i="1"/>
  <c r="Y2375" i="1"/>
  <c r="AP2375" i="1"/>
  <c r="X2336" i="1"/>
  <c r="AO2336" i="1"/>
  <c r="X3210" i="1"/>
  <c r="AO3210" i="1"/>
  <c r="Z3152" i="1"/>
  <c r="Y3570" i="1"/>
  <c r="AP3570" i="1"/>
  <c r="AO971" i="1"/>
  <c r="X971" i="1"/>
  <c r="X1780" i="1"/>
  <c r="AO1780" i="1"/>
  <c r="AA1373" i="1"/>
  <c r="AA3416" i="1"/>
  <c r="AP1430" i="1"/>
  <c r="Y1430" i="1"/>
  <c r="AO3936" i="1"/>
  <c r="X3936" i="1"/>
  <c r="X1318" i="1"/>
  <c r="AO1318" i="1"/>
  <c r="AP1111" i="1"/>
  <c r="Y1111" i="1"/>
  <c r="Y2832" i="1"/>
  <c r="AP2832" i="1"/>
  <c r="X791" i="1"/>
  <c r="AO791" i="1"/>
  <c r="Z2323" i="1"/>
  <c r="X2041" i="1"/>
  <c r="AO2041" i="1"/>
  <c r="AB1078" i="1"/>
  <c r="X1101" i="1"/>
  <c r="AO1101" i="1"/>
  <c r="AO3801" i="1"/>
  <c r="X3801" i="1"/>
  <c r="AP2302" i="1"/>
  <c r="Y2302" i="1"/>
  <c r="AO3588" i="1"/>
  <c r="X3588" i="1"/>
  <c r="Z4023" i="1"/>
  <c r="AO740" i="1"/>
  <c r="X740" i="1"/>
  <c r="Z924" i="1"/>
  <c r="Y1283" i="1"/>
  <c r="AP1283" i="1"/>
  <c r="Z1307" i="1"/>
  <c r="Z815" i="1"/>
  <c r="X430" i="1"/>
  <c r="AO430" i="1"/>
  <c r="AO551" i="1"/>
  <c r="X551" i="1"/>
  <c r="X3012" i="1"/>
  <c r="AO3012" i="1"/>
  <c r="Y1262" i="1"/>
  <c r="AP1262" i="1"/>
  <c r="AP589" i="1"/>
  <c r="Y589" i="1"/>
  <c r="Y756" i="1"/>
  <c r="AP756" i="1"/>
  <c r="AB1547" i="1"/>
  <c r="X895" i="1"/>
  <c r="AO895" i="1"/>
  <c r="X3292" i="1"/>
  <c r="AO3292" i="1"/>
  <c r="AA3689" i="1"/>
  <c r="X2535" i="1"/>
  <c r="AO2535" i="1"/>
  <c r="X371" i="1"/>
  <c r="AO371" i="1"/>
  <c r="Z1003" i="1"/>
  <c r="Z643" i="1"/>
  <c r="Y3618" i="1"/>
  <c r="AP3618" i="1"/>
  <c r="X3599" i="1"/>
  <c r="AO3599" i="1"/>
  <c r="AA1591" i="1"/>
  <c r="AO3533" i="1"/>
  <c r="X3533" i="1"/>
  <c r="AA1650" i="1"/>
  <c r="X716" i="1"/>
  <c r="AO716" i="1"/>
  <c r="Y2893" i="1"/>
  <c r="AP2893" i="1"/>
  <c r="AP770" i="1"/>
  <c r="Y770" i="1"/>
  <c r="Y3055" i="1"/>
  <c r="AP3055" i="1"/>
  <c r="AO3235" i="1"/>
  <c r="X3235" i="1"/>
  <c r="AB3842" i="1"/>
  <c r="Z728" i="1"/>
  <c r="AO885" i="1"/>
  <c r="X885" i="1"/>
  <c r="Z2625" i="1"/>
  <c r="X1945" i="1"/>
  <c r="AO1945" i="1"/>
  <c r="AO1340" i="1"/>
  <c r="X1340" i="1"/>
  <c r="AO3166" i="1"/>
  <c r="X3166" i="1"/>
  <c r="Z239" i="1"/>
  <c r="AB1723" i="1"/>
  <c r="AA2824" i="1"/>
  <c r="AO2230" i="1"/>
  <c r="X2230" i="1"/>
  <c r="X1632" i="1"/>
  <c r="AO1632" i="1"/>
  <c r="Z2833" i="1"/>
  <c r="X608" i="1"/>
  <c r="AO608" i="1"/>
  <c r="AP3206" i="1"/>
  <c r="Y3206" i="1"/>
  <c r="AP2134" i="1"/>
  <c r="Y2134" i="1"/>
  <c r="AA3581" i="1"/>
  <c r="Z545" i="1"/>
  <c r="Z3428" i="1"/>
  <c r="X2744" i="1"/>
  <c r="AO2744" i="1"/>
  <c r="AP2662" i="1"/>
  <c r="Y2662" i="1"/>
  <c r="AA2967" i="1"/>
  <c r="AO710" i="1"/>
  <c r="X710" i="1"/>
  <c r="AO3340" i="1"/>
  <c r="X3340" i="1"/>
  <c r="AO3850" i="1"/>
  <c r="X3850" i="1"/>
  <c r="Y2630" i="1"/>
  <c r="AP2630" i="1"/>
  <c r="Z349" i="1"/>
  <c r="AP1645" i="1"/>
  <c r="Y1645" i="1"/>
  <c r="Z2327" i="1"/>
  <c r="AP1944" i="1"/>
  <c r="Y1944" i="1"/>
  <c r="X1038" i="1"/>
  <c r="AO1038" i="1"/>
  <c r="X1068" i="1"/>
  <c r="AO1068" i="1"/>
  <c r="X3727" i="1"/>
  <c r="AO3727" i="1"/>
  <c r="Z2807" i="1"/>
  <c r="AO3896" i="1"/>
  <c r="X3896" i="1"/>
  <c r="Z2279" i="1"/>
  <c r="Y1414" i="1"/>
  <c r="AP1414" i="1"/>
  <c r="X1629" i="1"/>
  <c r="AO1629" i="1"/>
  <c r="AA3814" i="1"/>
  <c r="AP1680" i="1"/>
  <c r="Y1680" i="1"/>
  <c r="AO3589" i="1"/>
  <c r="X3589" i="1"/>
  <c r="X903" i="1"/>
  <c r="AO903" i="1"/>
  <c r="Y1580" i="1"/>
  <c r="AP1580" i="1"/>
  <c r="AO1849" i="1"/>
  <c r="X1849" i="1"/>
  <c r="Y3141" i="1"/>
  <c r="AP3141" i="1"/>
  <c r="AP267" i="1"/>
  <c r="Y267" i="1"/>
  <c r="AA2996" i="1"/>
  <c r="AB2359" i="1"/>
  <c r="AP2911" i="1"/>
  <c r="Y2911" i="1"/>
  <c r="Z3856" i="1"/>
  <c r="X1423" i="1"/>
  <c r="AO1423" i="1"/>
  <c r="AP2610" i="1"/>
  <c r="Y2610" i="1"/>
  <c r="AO1337" i="1"/>
  <c r="X1337" i="1"/>
  <c r="Y954" i="1"/>
  <c r="AP954" i="1"/>
  <c r="AA3782" i="1"/>
  <c r="AO252" i="1"/>
  <c r="X252" i="1"/>
  <c r="AO1579" i="1"/>
  <c r="X1579" i="1"/>
  <c r="AA2168" i="1"/>
  <c r="AO2045" i="1"/>
  <c r="X2045" i="1"/>
  <c r="AO2888" i="1"/>
  <c r="X2888" i="1"/>
  <c r="X3138" i="1"/>
  <c r="AO3138" i="1"/>
  <c r="X3755" i="1"/>
  <c r="AO3755" i="1"/>
  <c r="AO761" i="1"/>
  <c r="X761" i="1"/>
  <c r="X3056" i="1"/>
  <c r="AO3056" i="1"/>
  <c r="AO3606" i="1"/>
  <c r="X3606" i="1"/>
  <c r="AB1611" i="1"/>
  <c r="Y3501" i="1"/>
  <c r="AP3501" i="1"/>
  <c r="AO4008" i="1"/>
  <c r="X4008" i="1"/>
  <c r="AP1017" i="1"/>
  <c r="Y1017" i="1"/>
  <c r="Z3075" i="1"/>
  <c r="Z1619" i="1"/>
  <c r="AO711" i="1"/>
  <c r="X711" i="1"/>
  <c r="AP3350" i="1"/>
  <c r="Y3350" i="1"/>
  <c r="Y3407" i="1"/>
  <c r="AP3407" i="1"/>
  <c r="AO1195" i="1"/>
  <c r="X1195" i="1"/>
  <c r="AO490" i="1"/>
  <c r="X490" i="1"/>
  <c r="Z449" i="1"/>
  <c r="AO1428" i="1"/>
  <c r="X1428" i="1"/>
  <c r="AB2160" i="1"/>
  <c r="Z1131" i="1"/>
  <c r="Y257" i="1"/>
  <c r="AP257" i="1"/>
  <c r="AP2222" i="1"/>
  <c r="Y2222" i="1"/>
  <c r="Y1743" i="1"/>
  <c r="AP1743" i="1"/>
  <c r="AP2347" i="1"/>
  <c r="Y2347" i="1"/>
  <c r="AO3505" i="1"/>
  <c r="X3505" i="1"/>
  <c r="Y3989" i="1"/>
  <c r="AP3989" i="1"/>
  <c r="Y1790" i="1"/>
  <c r="AP1790" i="1"/>
  <c r="X448" i="1"/>
  <c r="AO448" i="1"/>
  <c r="AP2434" i="1"/>
  <c r="Y2434" i="1"/>
  <c r="AA2968" i="1"/>
  <c r="AP3266" i="1"/>
  <c r="Y3266" i="1"/>
  <c r="AP3432" i="1"/>
  <c r="Y3432" i="1"/>
  <c r="AO3445" i="1"/>
  <c r="X3445" i="1"/>
  <c r="AO3818" i="1"/>
  <c r="X3818" i="1"/>
  <c r="Z3318" i="1"/>
  <c r="AO2063" i="1"/>
  <c r="X2063" i="1"/>
  <c r="Z1677" i="1"/>
  <c r="AP1448" i="1"/>
  <c r="Y1448" i="1"/>
  <c r="Y1355" i="1"/>
  <c r="AP1355" i="1"/>
  <c r="X217" i="1"/>
  <c r="AO217" i="1"/>
  <c r="X1526" i="1"/>
  <c r="AO1526" i="1"/>
  <c r="AO2095" i="1"/>
  <c r="X2095" i="1"/>
  <c r="Z489" i="1"/>
  <c r="Z699" i="1"/>
  <c r="AO2671" i="1"/>
  <c r="X2671" i="1"/>
  <c r="AP2685" i="1"/>
  <c r="Y2685" i="1"/>
  <c r="AP2698" i="1"/>
  <c r="Y2698" i="1"/>
  <c r="X3104" i="1"/>
  <c r="AO3104" i="1"/>
  <c r="Z1030" i="1"/>
  <c r="AO540" i="1"/>
  <c r="X540" i="1"/>
  <c r="X947" i="1"/>
  <c r="AO947" i="1"/>
  <c r="AP428" i="1"/>
  <c r="Y428" i="1"/>
  <c r="X827" i="1"/>
  <c r="AO827" i="1"/>
  <c r="X2872" i="1"/>
  <c r="AO2872" i="1"/>
  <c r="Y1679" i="1"/>
  <c r="AP1679" i="1"/>
  <c r="X1314" i="1"/>
  <c r="AO1314" i="1"/>
  <c r="AP3684" i="1"/>
  <c r="Y3684" i="1"/>
  <c r="X2212" i="1"/>
  <c r="AO2212" i="1"/>
  <c r="AO379" i="1"/>
  <c r="X379" i="1"/>
  <c r="X1175" i="1"/>
  <c r="AO1175" i="1"/>
  <c r="AA318" i="1"/>
  <c r="Z443" i="1"/>
  <c r="AP1231" i="1"/>
  <c r="Y1231" i="1"/>
  <c r="Y1150" i="1"/>
  <c r="AP1150" i="1"/>
  <c r="X2931" i="1"/>
  <c r="AO2931" i="1"/>
  <c r="Y1198" i="1"/>
  <c r="AP1198" i="1"/>
  <c r="X1854" i="1"/>
  <c r="AO1854" i="1"/>
  <c r="AP629" i="1"/>
  <c r="Y629" i="1"/>
  <c r="AP760" i="1"/>
  <c r="Y760" i="1"/>
  <c r="Y2587" i="1"/>
  <c r="AP2587" i="1"/>
  <c r="AO1708" i="1"/>
  <c r="X1708" i="1"/>
  <c r="X358" i="1"/>
  <c r="AO358" i="1"/>
  <c r="AO3116" i="1"/>
  <c r="X3116" i="1"/>
  <c r="AO4014" i="1"/>
  <c r="X4014" i="1"/>
  <c r="Z3924" i="1"/>
  <c r="X2509" i="1"/>
  <c r="AO2509" i="1"/>
  <c r="Y385" i="1"/>
  <c r="AP385" i="1"/>
  <c r="AO755" i="1"/>
  <c r="X755" i="1"/>
  <c r="AP1012" i="1"/>
  <c r="Y1012" i="1"/>
  <c r="Z1656" i="1"/>
  <c r="Y3362" i="1"/>
  <c r="AP3362" i="1"/>
  <c r="X2313" i="1"/>
  <c r="AO2313" i="1"/>
  <c r="X548" i="1"/>
  <c r="AO548" i="1"/>
  <c r="AO1033" i="1"/>
  <c r="X1033" i="1"/>
  <c r="Y3137" i="1"/>
  <c r="AP3137" i="1"/>
  <c r="AP1201" i="1"/>
  <c r="Y1201" i="1"/>
  <c r="AP399" i="1"/>
  <c r="Y399" i="1"/>
  <c r="AP2402" i="1"/>
  <c r="Y2402" i="1"/>
  <c r="X592" i="1"/>
  <c r="AO592" i="1"/>
  <c r="Z1700" i="1"/>
  <c r="X2371" i="1"/>
  <c r="AO2371" i="1"/>
  <c r="X2791" i="1"/>
  <c r="AO2791" i="1"/>
  <c r="X1879" i="1"/>
  <c r="AO1879" i="1"/>
  <c r="X2547" i="1"/>
  <c r="AO2547" i="1"/>
  <c r="AP3070" i="1"/>
  <c r="Y3070" i="1"/>
  <c r="AP3863" i="1"/>
  <c r="Y3863" i="1"/>
  <c r="AP2642" i="1"/>
  <c r="Y2642" i="1"/>
  <c r="Z1640" i="1"/>
  <c r="AP3280" i="1"/>
  <c r="Y3280" i="1"/>
  <c r="X2484" i="1"/>
  <c r="AO2484" i="1"/>
  <c r="X3729" i="1"/>
  <c r="AO3729" i="1"/>
  <c r="X3686" i="1"/>
  <c r="AO3686" i="1"/>
  <c r="AP1160" i="1"/>
  <c r="Y1160" i="1"/>
  <c r="Y3719" i="1"/>
  <c r="AP3719" i="1"/>
  <c r="AP3408" i="1"/>
  <c r="Y3408" i="1"/>
  <c r="AP3224" i="1"/>
  <c r="Y3224" i="1"/>
  <c r="AP2157" i="1"/>
  <c r="Y2157" i="1"/>
  <c r="AO1170" i="1"/>
  <c r="X1170" i="1"/>
  <c r="Z1864" i="1"/>
  <c r="Z2700" i="1"/>
  <c r="X1389" i="1"/>
  <c r="AO1389" i="1"/>
  <c r="AP3819" i="1"/>
  <c r="Y3819" i="1"/>
  <c r="AP2943" i="1"/>
  <c r="Y2943" i="1"/>
  <c r="AP2859" i="1"/>
  <c r="Y2859" i="1"/>
  <c r="Z1369" i="1"/>
  <c r="AO3190" i="1"/>
  <c r="X3190" i="1"/>
  <c r="AO1963" i="1"/>
  <c r="X1963" i="1"/>
  <c r="Y3328" i="1"/>
  <c r="AP3328" i="1"/>
  <c r="AP3860" i="1"/>
  <c r="Y3860" i="1"/>
  <c r="AA2180" i="1"/>
  <c r="Y1962" i="1"/>
  <c r="AP1962" i="1"/>
  <c r="AP2303" i="1"/>
  <c r="Y2303" i="1"/>
  <c r="AA1144" i="1"/>
  <c r="X3047" i="1"/>
  <c r="AO3047" i="1"/>
  <c r="AO4006" i="1"/>
  <c r="X4006" i="1"/>
  <c r="AC3561" i="1"/>
  <c r="AO3232" i="1"/>
  <c r="X3232" i="1"/>
  <c r="AO2719" i="1"/>
  <c r="X2719" i="1"/>
  <c r="AO2038" i="1"/>
  <c r="X2038" i="1"/>
  <c r="Y1338" i="1"/>
  <c r="AP1338" i="1"/>
  <c r="Z3279" i="1"/>
  <c r="X1097" i="1"/>
  <c r="AO1097" i="1"/>
  <c r="AO1225" i="1"/>
  <c r="X1225" i="1"/>
  <c r="X1259" i="1"/>
  <c r="AO1259" i="1"/>
  <c r="AO2237" i="1"/>
  <c r="X2237" i="1"/>
  <c r="Y2451" i="1"/>
  <c r="AP2451" i="1"/>
  <c r="AO2819" i="1"/>
  <c r="X2819" i="1"/>
  <c r="AP1096" i="1"/>
  <c r="Y1096" i="1"/>
  <c r="AO600" i="1"/>
  <c r="X600" i="1"/>
  <c r="AO1917" i="1"/>
  <c r="X1917" i="1"/>
  <c r="AP296" i="1"/>
  <c r="Y296" i="1"/>
  <c r="AP1852" i="1"/>
  <c r="Y1852" i="1"/>
  <c r="Z1847" i="1"/>
  <c r="AO2666" i="1"/>
  <c r="X2666" i="1"/>
  <c r="Z3967" i="1"/>
  <c r="AO4026" i="1"/>
  <c r="X4026" i="1"/>
  <c r="AP2210" i="1"/>
  <c r="Y2210" i="1"/>
  <c r="AO3039" i="1"/>
  <c r="X3039" i="1"/>
  <c r="Z2218" i="1"/>
  <c r="AO1501" i="1"/>
  <c r="X1501" i="1"/>
  <c r="AP3222" i="1"/>
  <c r="Y3222" i="1"/>
  <c r="AP2185" i="1"/>
  <c r="Y2185" i="1"/>
  <c r="AO2851" i="1"/>
  <c r="X2851" i="1"/>
  <c r="AO3837" i="1"/>
  <c r="X3837" i="1"/>
  <c r="AP3160" i="1"/>
  <c r="Y3160" i="1"/>
  <c r="AA2232" i="1"/>
  <c r="AA1882" i="1"/>
  <c r="X288" i="1"/>
  <c r="AO288" i="1"/>
  <c r="AP3960" i="1"/>
  <c r="Y3960" i="1"/>
  <c r="AP3593" i="1"/>
  <c r="Y3593" i="1"/>
  <c r="AO3091" i="1"/>
  <c r="X3091" i="1"/>
  <c r="AA923" i="1"/>
  <c r="AO3971" i="1"/>
  <c r="X3971" i="1"/>
  <c r="Z1379" i="1"/>
  <c r="AO2634" i="1"/>
  <c r="X2634" i="1"/>
  <c r="Y218" i="1"/>
  <c r="AP218" i="1"/>
  <c r="X2708" i="1"/>
  <c r="AO2708" i="1"/>
  <c r="X3638" i="1"/>
  <c r="AO3638" i="1"/>
  <c r="AA2617" i="1"/>
  <c r="AO3706" i="1"/>
  <c r="X3706" i="1"/>
  <c r="AO914" i="1"/>
  <c r="X914" i="1"/>
  <c r="Z3744" i="1"/>
  <c r="AP787" i="1"/>
  <c r="Y787" i="1"/>
  <c r="AP1714" i="1"/>
  <c r="Y1714" i="1"/>
  <c r="X3690" i="1"/>
  <c r="AO3690" i="1"/>
  <c r="AO1807" i="1"/>
  <c r="X1807" i="1"/>
  <c r="AP1825" i="1"/>
  <c r="Y1825" i="1"/>
  <c r="AP3512" i="1"/>
  <c r="Y3512" i="1"/>
  <c r="AB3514" i="1"/>
  <c r="AO339" i="1"/>
  <c r="X339" i="1"/>
  <c r="AP332" i="1"/>
  <c r="Y332" i="1"/>
  <c r="AO3649" i="1"/>
  <c r="X3649" i="1"/>
  <c r="AP1496" i="1"/>
  <c r="Y1496" i="1"/>
  <c r="AP3384" i="1"/>
  <c r="Y3384" i="1"/>
  <c r="AO962" i="1"/>
  <c r="X962" i="1"/>
  <c r="AO1013" i="1"/>
  <c r="X1013" i="1"/>
  <c r="X973" i="1"/>
  <c r="AO973" i="1"/>
  <c r="AP456" i="1"/>
  <c r="Y456" i="1"/>
  <c r="AO2867" i="1"/>
  <c r="X2867" i="1"/>
  <c r="AO3134" i="1"/>
  <c r="X3134" i="1"/>
  <c r="AP1164" i="1"/>
  <c r="Y1164" i="1"/>
  <c r="Z1285" i="1"/>
  <c r="X1433" i="1"/>
  <c r="AO1433" i="1"/>
  <c r="Z1368" i="1"/>
  <c r="AO260" i="1"/>
  <c r="X260" i="1"/>
  <c r="AP1352" i="1"/>
  <c r="Y1352" i="1"/>
  <c r="Z3806" i="1"/>
  <c r="X1872" i="1"/>
  <c r="AO1872" i="1"/>
  <c r="X2889" i="1"/>
  <c r="AO2889" i="1"/>
  <c r="AO2312" i="1"/>
  <c r="X2312" i="1"/>
  <c r="Z3775" i="1"/>
  <c r="AP461" i="1"/>
  <c r="Y461" i="1"/>
  <c r="X905" i="1"/>
  <c r="AO905" i="1"/>
  <c r="AP1492" i="1"/>
  <c r="Y1492" i="1"/>
  <c r="Y1489" i="1"/>
  <c r="AP1489" i="1"/>
  <c r="X1479" i="1"/>
  <c r="AO1479" i="1"/>
  <c r="Y1155" i="1"/>
  <c r="AP1155" i="1"/>
  <c r="AP300" i="1"/>
  <c r="Y300" i="1"/>
  <c r="AO620" i="1"/>
  <c r="X620" i="1"/>
  <c r="AP2766" i="1"/>
  <c r="Y2766" i="1"/>
  <c r="X749" i="1"/>
  <c r="AO749" i="1"/>
  <c r="Y1469" i="1"/>
  <c r="AP1469" i="1"/>
  <c r="Z367" i="1"/>
  <c r="AP2795" i="1"/>
  <c r="Y2795" i="1"/>
  <c r="AP3320" i="1"/>
  <c r="Y3320" i="1"/>
  <c r="AP2717" i="1"/>
  <c r="Y2717" i="1"/>
  <c r="AA933" i="1"/>
  <c r="AP3087" i="1"/>
  <c r="Y3087" i="1"/>
  <c r="Y2223" i="1"/>
  <c r="AP2223" i="1"/>
  <c r="AA3191" i="1"/>
  <c r="Z3029" i="1"/>
  <c r="Y3333" i="1"/>
  <c r="AP3333" i="1"/>
  <c r="AO731" i="1"/>
  <c r="X731" i="1"/>
  <c r="AO2248" i="1"/>
  <c r="X2248" i="1"/>
  <c r="Z1312" i="1"/>
  <c r="X2199" i="1"/>
  <c r="AO2199" i="1"/>
  <c r="AO3118" i="1"/>
  <c r="X3118" i="1"/>
  <c r="AP441" i="1"/>
  <c r="Y441" i="1"/>
  <c r="AO854" i="1"/>
  <c r="X854" i="1"/>
  <c r="AO377" i="1"/>
  <c r="X377" i="1"/>
  <c r="AO2646" i="1"/>
  <c r="X2646" i="1"/>
  <c r="AP3023" i="1"/>
  <c r="Y3023" i="1"/>
  <c r="AA2257" i="1"/>
  <c r="AO925" i="1"/>
  <c r="X925" i="1"/>
  <c r="X3122" i="1"/>
  <c r="AO3122" i="1"/>
  <c r="AP693" i="1"/>
  <c r="Y693" i="1"/>
  <c r="AO1133" i="1"/>
  <c r="X1133" i="1"/>
  <c r="Y3014" i="1"/>
  <c r="AP3014" i="1"/>
  <c r="AO1734" i="1"/>
  <c r="X1734" i="1"/>
  <c r="X2356" i="1"/>
  <c r="AO2356" i="1"/>
  <c r="AP3851" i="1"/>
  <c r="Y3851" i="1"/>
  <c r="AP3176" i="1"/>
  <c r="Y3176" i="1"/>
  <c r="Z3380" i="1"/>
  <c r="AO3425" i="1"/>
  <c r="X3425" i="1"/>
  <c r="AP1560" i="1"/>
  <c r="Y1560" i="1"/>
  <c r="X1212" i="1"/>
  <c r="AO1212" i="1"/>
  <c r="AA1125" i="1"/>
  <c r="Z3003" i="1"/>
  <c r="AO1234" i="1"/>
  <c r="X1234" i="1"/>
  <c r="AO3438" i="1"/>
  <c r="X3438" i="1"/>
  <c r="AA2445" i="1"/>
  <c r="X3650" i="1"/>
  <c r="AO3650" i="1"/>
  <c r="AP2603" i="1"/>
  <c r="Y2603" i="1"/>
  <c r="AB3000" i="1"/>
  <c r="AP4028" i="1"/>
  <c r="Y4028" i="1"/>
  <c r="AP834" i="1"/>
  <c r="Y834" i="1"/>
  <c r="AB1306" i="1"/>
  <c r="X2804" i="1"/>
  <c r="AO2804" i="1"/>
  <c r="AP2578" i="1"/>
  <c r="Y2578" i="1"/>
  <c r="AO324" i="1"/>
  <c r="X324" i="1"/>
  <c r="AO2691" i="1"/>
  <c r="X2691" i="1"/>
  <c r="X2104" i="1"/>
  <c r="AO2104" i="1"/>
  <c r="Y890" i="1"/>
  <c r="AP890" i="1"/>
  <c r="Y1935" i="1"/>
  <c r="AP1935" i="1"/>
  <c r="X841" i="1"/>
  <c r="AO841" i="1"/>
  <c r="X532" i="1"/>
  <c r="AO532" i="1"/>
  <c r="Z3547" i="1"/>
  <c r="X469" i="1"/>
  <c r="AO469" i="1"/>
  <c r="AP1382" i="1"/>
  <c r="Y1382" i="1"/>
  <c r="Z817" i="1"/>
  <c r="AP1208" i="1"/>
  <c r="Y1208" i="1"/>
  <c r="Z2325" i="1"/>
  <c r="AA1675" i="1"/>
  <c r="Z3595" i="1"/>
  <c r="AP2379" i="1"/>
  <c r="Y2379" i="1"/>
  <c r="X2619" i="1"/>
  <c r="AO2619" i="1"/>
  <c r="AO1158" i="1"/>
  <c r="X1158" i="1"/>
  <c r="Y2461" i="1"/>
  <c r="AP2461" i="1"/>
  <c r="AO451" i="1"/>
  <c r="X451" i="1"/>
  <c r="AP2697" i="1"/>
  <c r="Y2697" i="1"/>
  <c r="Z2177" i="1"/>
  <c r="X1954" i="1"/>
  <c r="AO1954" i="1"/>
  <c r="X2022" i="1"/>
  <c r="AO2022" i="1"/>
  <c r="Y4020" i="1"/>
  <c r="AP4020" i="1"/>
  <c r="Y2801" i="1"/>
  <c r="AP2801" i="1"/>
  <c r="AO1913" i="1"/>
  <c r="X1913" i="1"/>
  <c r="Y958" i="1"/>
  <c r="AP958" i="1"/>
  <c r="AO509" i="1"/>
  <c r="X509" i="1"/>
  <c r="Z3001" i="1"/>
  <c r="Y867" i="1"/>
  <c r="AP867" i="1"/>
  <c r="AB3368" i="1"/>
  <c r="X659" i="1"/>
  <c r="AO659" i="1"/>
  <c r="AB3082" i="1"/>
  <c r="AO1654" i="1"/>
  <c r="X1654" i="1"/>
  <c r="Y3816" i="1"/>
  <c r="AP3816" i="1"/>
  <c r="X3294" i="1"/>
  <c r="AO3294" i="1"/>
  <c r="Z1115" i="1"/>
  <c r="Y3975" i="1"/>
  <c r="AP3975" i="1"/>
  <c r="X2647" i="1"/>
  <c r="AO2647" i="1"/>
  <c r="Y1210" i="1"/>
  <c r="AP1210" i="1"/>
  <c r="X2077" i="1"/>
  <c r="AO2077" i="1"/>
  <c r="AO2156" i="1"/>
  <c r="X2156" i="1"/>
  <c r="Y990" i="1"/>
  <c r="AP990" i="1"/>
  <c r="AO2559" i="1"/>
  <c r="X2559" i="1"/>
  <c r="AO410" i="1"/>
  <c r="X410" i="1"/>
  <c r="X1938" i="1"/>
  <c r="AO1938" i="1"/>
  <c r="AP3997" i="1"/>
  <c r="Y3997" i="1"/>
  <c r="AP1090" i="1"/>
  <c r="Y1090" i="1"/>
  <c r="AP471" i="1"/>
  <c r="Y471" i="1"/>
  <c r="AB2401" i="1"/>
  <c r="AP2111" i="1"/>
  <c r="Y2111" i="1"/>
  <c r="AO1578" i="1"/>
  <c r="X1578" i="1"/>
  <c r="Z3464" i="1"/>
  <c r="X1826" i="1"/>
  <c r="AO1826" i="1"/>
  <c r="Z1960" i="1"/>
  <c r="Y1663" i="1"/>
  <c r="AP1663" i="1"/>
  <c r="AO1331" i="1"/>
  <c r="X1331" i="1"/>
  <c r="AA4003" i="1"/>
  <c r="X436" i="1"/>
  <c r="AO436" i="1"/>
  <c r="Y3125" i="1"/>
  <c r="AP3125" i="1"/>
  <c r="Z546" i="1"/>
  <c r="Y1523" i="1"/>
  <c r="AP1523" i="1"/>
  <c r="X1959" i="1"/>
  <c r="AO1959" i="1"/>
  <c r="Z529" i="1"/>
  <c r="Z3874" i="1"/>
  <c r="X1575" i="1"/>
  <c r="AO1575" i="1"/>
  <c r="X1702" i="1"/>
  <c r="AO1702" i="1"/>
  <c r="AP2901" i="1"/>
  <c r="Y2901" i="1"/>
  <c r="Y1284" i="1"/>
  <c r="AP1284" i="1"/>
  <c r="Y2436" i="1"/>
  <c r="AP2436" i="1"/>
  <c r="AA3862" i="1"/>
  <c r="Z3957" i="1"/>
  <c r="Z866" i="1"/>
  <c r="AP1841" i="1"/>
  <c r="Y1841" i="1"/>
  <c r="X1274" i="1"/>
  <c r="AO1274" i="1"/>
  <c r="X384" i="1"/>
  <c r="AO384" i="1"/>
  <c r="AP3383" i="1"/>
  <c r="Y3383" i="1"/>
  <c r="AO889" i="1"/>
  <c r="X889" i="1"/>
  <c r="X897" i="1"/>
  <c r="AO897" i="1"/>
  <c r="Y241" i="1"/>
  <c r="AP241" i="1"/>
  <c r="Z3930" i="1"/>
  <c r="AO1965" i="1"/>
  <c r="X1965" i="1"/>
  <c r="Y2663" i="1"/>
  <c r="AP2663" i="1"/>
  <c r="Y609" i="1"/>
  <c r="AP609" i="1"/>
  <c r="Y3944" i="1"/>
  <c r="AP3944" i="1"/>
  <c r="AA494" i="1"/>
  <c r="X3826" i="1"/>
  <c r="AO3826" i="1"/>
  <c r="Z3359" i="1"/>
  <c r="Z2365" i="1"/>
  <c r="Z2300" i="1"/>
  <c r="X2084" i="1"/>
  <c r="AO2084" i="1"/>
  <c r="Y273" i="1"/>
  <c r="AP273" i="1"/>
  <c r="Y732" i="1"/>
  <c r="AP732" i="1"/>
  <c r="AA780" i="1"/>
  <c r="X1616" i="1"/>
  <c r="AO1616" i="1"/>
  <c r="AC3485" i="1"/>
  <c r="AO1986" i="1"/>
  <c r="X1986" i="1"/>
  <c r="AO1574" i="1"/>
  <c r="X1574" i="1"/>
  <c r="AO2203" i="1"/>
  <c r="X2203" i="1"/>
  <c r="AO3411" i="1"/>
  <c r="X3411" i="1"/>
  <c r="Z3236" i="1"/>
  <c r="AP2021" i="1"/>
  <c r="Y2021" i="1"/>
  <c r="AC255" i="1"/>
  <c r="X849" i="1"/>
  <c r="AO849" i="1"/>
  <c r="X855" i="1"/>
  <c r="AO855" i="1"/>
  <c r="Y1475" i="1"/>
  <c r="AP1475" i="1"/>
  <c r="X2225" i="1"/>
  <c r="AO2225" i="1"/>
  <c r="X1582" i="1"/>
  <c r="AO1582" i="1"/>
  <c r="AA3765" i="1"/>
  <c r="X2129" i="1"/>
  <c r="AO2129" i="1"/>
  <c r="X406" i="1"/>
  <c r="AO406" i="1"/>
  <c r="X315" i="1"/>
  <c r="AO315" i="1"/>
  <c r="Y657" i="1"/>
  <c r="AP657" i="1"/>
  <c r="X3933" i="1"/>
  <c r="AO3933" i="1"/>
  <c r="Z2092" i="1"/>
  <c r="AP1070" i="1"/>
  <c r="Y1070" i="1"/>
  <c r="AP1538" i="1"/>
  <c r="Y1538" i="1"/>
  <c r="AO1441" i="1"/>
  <c r="X1441" i="1"/>
  <c r="AP3952" i="1"/>
  <c r="Y3952" i="1"/>
  <c r="X2091" i="1"/>
  <c r="AO2091" i="1"/>
  <c r="AP2326" i="1"/>
  <c r="Y2326" i="1"/>
  <c r="Y3397" i="1"/>
  <c r="AP3397" i="1"/>
  <c r="AA3110" i="1"/>
  <c r="Z2595" i="1"/>
  <c r="Z1349" i="1"/>
  <c r="AO978" i="1"/>
  <c r="X978" i="1"/>
  <c r="AO2019" i="1"/>
  <c r="X2019" i="1"/>
  <c r="AP1528" i="1"/>
  <c r="Y1528" i="1"/>
  <c r="Z3578" i="1"/>
  <c r="AO3645" i="1"/>
  <c r="X3645" i="1"/>
  <c r="Y3974" i="1"/>
  <c r="AP3974" i="1"/>
  <c r="Z222" i="1"/>
  <c r="AO938" i="1"/>
  <c r="X938" i="1"/>
  <c r="X3678" i="1"/>
  <c r="AO3678" i="1"/>
  <c r="AO3988" i="1"/>
  <c r="X3988" i="1"/>
  <c r="X2652" i="1"/>
  <c r="AO2652" i="1"/>
  <c r="AO3391" i="1"/>
  <c r="X3391" i="1"/>
  <c r="AP1075" i="1"/>
  <c r="Y1075" i="1"/>
  <c r="Z1207" i="1"/>
  <c r="AO1245" i="1"/>
  <c r="X1245" i="1"/>
  <c r="Y395" i="1"/>
  <c r="AP395" i="1"/>
  <c r="AP3036" i="1"/>
  <c r="Y3036" i="1"/>
  <c r="Y2983" i="1"/>
  <c r="AP2983" i="1"/>
  <c r="Y915" i="1"/>
  <c r="AP915" i="1"/>
  <c r="AO2236" i="1"/>
  <c r="X2236" i="1"/>
  <c r="Y1006" i="1"/>
  <c r="AP1006" i="1"/>
  <c r="AA258" i="1"/>
  <c r="Y2064" i="1"/>
  <c r="AP2064" i="1"/>
  <c r="Z3245" i="1"/>
  <c r="AO2142" i="1"/>
  <c r="X2142" i="1"/>
  <c r="Z3762" i="1"/>
  <c r="AP999" i="1"/>
  <c r="Y999" i="1"/>
  <c r="X272" i="1"/>
  <c r="AO272" i="1"/>
  <c r="AO3687" i="1"/>
  <c r="X3687" i="1"/>
  <c r="Y2310" i="1"/>
  <c r="AP2310" i="1"/>
  <c r="Y2849" i="1"/>
  <c r="AP2849" i="1"/>
  <c r="Z340" i="1"/>
  <c r="Y1177" i="1"/>
  <c r="AP1177" i="1"/>
  <c r="X3915" i="1"/>
  <c r="AO3915" i="1"/>
  <c r="AP3415" i="1"/>
  <c r="Y3415" i="1"/>
  <c r="Y2657" i="1"/>
  <c r="AP2657" i="1"/>
  <c r="X3258" i="1"/>
  <c r="AO3258" i="1"/>
  <c r="Y3848" i="1"/>
  <c r="AP3848" i="1"/>
  <c r="Y2753" i="1"/>
  <c r="AP2753" i="1"/>
  <c r="Z1798" i="1"/>
  <c r="Z1995" i="1"/>
  <c r="Z276" i="1"/>
  <c r="Z3199" i="1"/>
  <c r="AA1764" i="1"/>
  <c r="AP1777" i="1"/>
  <c r="Y1777" i="1"/>
  <c r="AP3135" i="1"/>
  <c r="Y3135" i="1"/>
  <c r="AO695" i="1"/>
  <c r="X695" i="1"/>
  <c r="AP3847" i="1"/>
  <c r="Y3847" i="1"/>
  <c r="X1126" i="1"/>
  <c r="AO1126" i="1"/>
  <c r="AA460" i="1"/>
  <c r="AB676" i="1"/>
  <c r="Z2649" i="1"/>
  <c r="X2887" i="1"/>
  <c r="AO2887" i="1"/>
  <c r="X2311" i="1"/>
  <c r="AO2311" i="1"/>
  <c r="AP2195" i="1"/>
  <c r="Y2195" i="1"/>
  <c r="AA1782" i="1"/>
  <c r="AO1707" i="1"/>
  <c r="X1707" i="1"/>
  <c r="Y1024" i="1"/>
  <c r="AP1024" i="1"/>
  <c r="AO2474" i="1"/>
  <c r="X2474" i="1"/>
  <c r="Y268" i="1"/>
  <c r="AP268" i="1"/>
  <c r="Z2026" i="1"/>
  <c r="AP3831" i="1"/>
  <c r="Y3831" i="1"/>
  <c r="AO1787" i="1"/>
  <c r="X1787" i="1"/>
  <c r="Z2229" i="1"/>
  <c r="AP2378" i="1"/>
  <c r="Y2378" i="1"/>
  <c r="Y1077" i="1"/>
  <c r="AP1077" i="1"/>
  <c r="AA2913" i="1"/>
  <c r="Z3844" i="1"/>
  <c r="AO3575" i="1"/>
  <c r="X3575" i="1"/>
  <c r="AP3244" i="1"/>
  <c r="Y3244" i="1"/>
  <c r="Y3549" i="1"/>
  <c r="AP3549" i="1"/>
  <c r="Y3423" i="1"/>
  <c r="AP3423" i="1"/>
  <c r="AP1406" i="1"/>
  <c r="Y1406" i="1"/>
  <c r="X3946" i="1"/>
  <c r="AO3946" i="1"/>
  <c r="Y680" i="1"/>
  <c r="AP680" i="1"/>
  <c r="AP624" i="1"/>
  <c r="Y624" i="1"/>
  <c r="Y1818" i="1"/>
  <c r="AP1818" i="1"/>
  <c r="AA2651" i="1"/>
  <c r="AP4004" i="1"/>
  <c r="Y4004" i="1"/>
  <c r="X3644" i="1"/>
  <c r="AO3644" i="1"/>
  <c r="AO2510" i="1"/>
  <c r="X2510" i="1"/>
  <c r="X3784" i="1"/>
  <c r="AO3784" i="1"/>
  <c r="X1142" i="1"/>
  <c r="AO1142" i="1"/>
  <c r="Y1918" i="1"/>
  <c r="AP1918" i="1"/>
  <c r="AO1556" i="1"/>
  <c r="X1556" i="1"/>
  <c r="X3335" i="1"/>
  <c r="AO3335" i="1"/>
  <c r="Y481" i="1"/>
  <c r="AP481" i="1"/>
  <c r="AO3872" i="1"/>
  <c r="X3872" i="1"/>
  <c r="AB628" i="1"/>
  <c r="Y3679" i="1"/>
  <c r="AP3679" i="1"/>
  <c r="Z221" i="1"/>
  <c r="Y2492" i="1"/>
  <c r="AP2492" i="1"/>
  <c r="Y2772" i="1"/>
  <c r="AP2772" i="1"/>
  <c r="X3050" i="1"/>
  <c r="AO3050" i="1"/>
  <c r="AP3539" i="1"/>
  <c r="Y3539" i="1"/>
  <c r="AA3379" i="1"/>
  <c r="X1748" i="1"/>
  <c r="AO1748" i="1"/>
  <c r="AO1276" i="1"/>
  <c r="X1276" i="1"/>
  <c r="AO1118" i="1"/>
  <c r="X1118" i="1"/>
  <c r="AO3998" i="1"/>
  <c r="X3998" i="1"/>
  <c r="X2051" i="1"/>
  <c r="AO2051" i="1"/>
  <c r="Y1157" i="1"/>
  <c r="AP1157" i="1"/>
  <c r="AP1404" i="1"/>
  <c r="Y1404" i="1"/>
  <c r="AO966" i="1"/>
  <c r="X966" i="1"/>
  <c r="AA723" i="1"/>
  <c r="AO4029" i="1"/>
  <c r="X4029" i="1"/>
  <c r="AA1587" i="1"/>
  <c r="Y2061" i="1"/>
  <c r="AP2061" i="1"/>
  <c r="AO438" i="1"/>
  <c r="X438" i="1"/>
  <c r="AO1161" i="1"/>
  <c r="X1161" i="1"/>
  <c r="AA3879" i="1"/>
  <c r="AO3870" i="1"/>
  <c r="X3870" i="1"/>
  <c r="Z1843" i="1"/>
  <c r="X420" i="1"/>
  <c r="AO420" i="1"/>
  <c r="AA2773" i="1"/>
  <c r="AP3607" i="1"/>
  <c r="Y3607" i="1"/>
  <c r="AO3129" i="1"/>
  <c r="X3129" i="1"/>
  <c r="Z2945" i="1"/>
  <c r="AO1001" i="1"/>
  <c r="X1001" i="1"/>
  <c r="X2926" i="1"/>
  <c r="AO2926" i="1"/>
  <c r="Z1377" i="1"/>
  <c r="Y547" i="1"/>
  <c r="AP547" i="1"/>
  <c r="Y878" i="1"/>
  <c r="AP878" i="1"/>
  <c r="Y2631" i="1"/>
  <c r="AP2631" i="1"/>
  <c r="X2446" i="1"/>
  <c r="AO2446" i="1"/>
  <c r="AP602" i="1"/>
  <c r="Y602" i="1"/>
  <c r="Z536" i="1"/>
  <c r="X3598" i="1"/>
  <c r="AO3598" i="1"/>
  <c r="Z811" i="1"/>
  <c r="AO970" i="1"/>
  <c r="X970" i="1"/>
  <c r="Y2628" i="1"/>
  <c r="AP2628" i="1"/>
  <c r="X672" i="1"/>
  <c r="AO672" i="1"/>
  <c r="Y2740" i="1"/>
  <c r="AP2740" i="1"/>
  <c r="Z2423" i="1"/>
  <c r="X3466" i="1"/>
  <c r="AO3466" i="1"/>
  <c r="X1184" i="1"/>
  <c r="AO1184" i="1"/>
  <c r="X334" i="1"/>
  <c r="AO334" i="1"/>
  <c r="X1156" i="1"/>
  <c r="AO1156" i="1"/>
  <c r="AP1000" i="1"/>
  <c r="Y1000" i="1"/>
  <c r="Y1178" i="1"/>
  <c r="AP1178" i="1"/>
  <c r="AP3931" i="1"/>
  <c r="Y3931" i="1"/>
  <c r="AO2871" i="1"/>
  <c r="X2871" i="1"/>
  <c r="AO1413" i="1"/>
  <c r="X1413" i="1"/>
  <c r="X2102" i="1"/>
  <c r="AO2102" i="1"/>
  <c r="X2179" i="1"/>
  <c r="AO2179" i="1"/>
  <c r="X1652" i="1"/>
  <c r="AO1652" i="1"/>
  <c r="Z2585" i="1"/>
  <c r="AA2586" i="1"/>
  <c r="Y249" i="1"/>
  <c r="AP249" i="1"/>
  <c r="AO1188" i="1"/>
  <c r="X1188" i="1"/>
  <c r="X2280" i="1"/>
  <c r="AO2280" i="1"/>
  <c r="Y1838" i="1"/>
  <c r="AP1838" i="1"/>
  <c r="X2792" i="1"/>
  <c r="AO2792" i="1"/>
  <c r="AO2272" i="1"/>
  <c r="X2272" i="1"/>
  <c r="AB874" i="1"/>
  <c r="X1930" i="1"/>
  <c r="AO1930" i="1"/>
  <c r="AO2464" i="1"/>
  <c r="X2464" i="1"/>
  <c r="Y3441" i="1"/>
  <c r="AP3441" i="1"/>
  <c r="Y350" i="1"/>
  <c r="AP350" i="1"/>
  <c r="X3983" i="1"/>
  <c r="AO3983" i="1"/>
  <c r="AA3494" i="1"/>
  <c r="Y3060" i="1"/>
  <c r="AP3060" i="1"/>
  <c r="Y555" i="1"/>
  <c r="AP555" i="1"/>
  <c r="Y3518" i="1"/>
  <c r="AP3518" i="1"/>
  <c r="Z2929" i="1"/>
  <c r="Y2692" i="1"/>
  <c r="AP2692" i="1"/>
  <c r="Z3145" i="1"/>
  <c r="Y3220" i="1"/>
  <c r="AP3220" i="1"/>
  <c r="Y587" i="1"/>
  <c r="AP587" i="1"/>
  <c r="AP248" i="1"/>
  <c r="Y248" i="1"/>
  <c r="X2589" i="1"/>
  <c r="AO2589" i="1"/>
  <c r="Y1793" i="1"/>
  <c r="AP1793" i="1"/>
  <c r="X1497" i="1"/>
  <c r="AO1497" i="1"/>
  <c r="Y2668" i="1"/>
  <c r="AP2668" i="1"/>
  <c r="AP3409" i="1"/>
  <c r="Y3409" i="1"/>
  <c r="Y1966" i="1"/>
  <c r="AP1966" i="1"/>
  <c r="AA3646" i="1"/>
  <c r="AO3476" i="1"/>
  <c r="X3476" i="1"/>
  <c r="AO3585" i="1"/>
  <c r="X3585" i="1"/>
  <c r="X2864" i="1"/>
  <c r="AO2864" i="1"/>
  <c r="Z2015" i="1"/>
  <c r="AO916" i="1"/>
  <c r="X916" i="1"/>
  <c r="Y826" i="1"/>
  <c r="AP826" i="1"/>
  <c r="Y3066" i="1"/>
  <c r="AP3066" i="1"/>
  <c r="AO1007" i="1"/>
  <c r="X1007" i="1"/>
  <c r="X3223" i="1"/>
  <c r="AO3223" i="1"/>
  <c r="AP2741" i="1"/>
  <c r="Y2741" i="1"/>
  <c r="X1766" i="1"/>
  <c r="AO1766" i="1"/>
  <c r="Y1242" i="1"/>
  <c r="AP1242" i="1"/>
  <c r="X3523" i="1"/>
  <c r="AO3523" i="1"/>
  <c r="X640" i="1"/>
  <c r="AO640" i="1"/>
  <c r="AP1996" i="1"/>
  <c r="Y1996" i="1"/>
  <c r="Z3661" i="1"/>
  <c r="AO1181" i="1"/>
  <c r="X1181" i="1"/>
  <c r="AA802" i="1"/>
  <c r="AO1092" i="1"/>
  <c r="X1092" i="1"/>
  <c r="X2683" i="1"/>
  <c r="AO2683" i="1"/>
  <c r="AO1358" i="1"/>
  <c r="X1358" i="1"/>
  <c r="AP1824" i="1"/>
  <c r="Y1824" i="1"/>
  <c r="Y689" i="1"/>
  <c r="AP689" i="1"/>
  <c r="X2726" i="1"/>
  <c r="AO2726" i="1"/>
  <c r="X3865" i="1"/>
  <c r="AO3865" i="1"/>
  <c r="Y1186" i="1"/>
  <c r="AP1186" i="1"/>
  <c r="Y2228" i="1"/>
  <c r="AP2228" i="1"/>
  <c r="Y3751" i="1"/>
  <c r="AP3751" i="1"/>
  <c r="X3175" i="1"/>
  <c r="AO3175" i="1"/>
  <c r="Z3934" i="1"/>
  <c r="AO1348" i="1"/>
  <c r="X1348" i="1"/>
  <c r="X2024" i="1"/>
  <c r="AO2024" i="1"/>
  <c r="AP909" i="1"/>
  <c r="Y909" i="1"/>
  <c r="AO3334" i="1"/>
  <c r="X3334" i="1"/>
  <c r="AP3721" i="1"/>
  <c r="Y3721" i="1"/>
  <c r="AB1495" i="1"/>
  <c r="X2758" i="1"/>
  <c r="AO2758" i="1"/>
  <c r="AO563" i="1"/>
  <c r="X563" i="1"/>
  <c r="AB1255" i="1"/>
  <c r="Z3450" i="1"/>
  <c r="X858" i="1"/>
  <c r="AO858" i="1"/>
  <c r="Y3367" i="1"/>
  <c r="AP3367" i="1"/>
  <c r="Z2520" i="1"/>
  <c r="Z919" i="1"/>
  <c r="AP1236" i="1"/>
  <c r="Y1236" i="1"/>
  <c r="AP1625" i="1"/>
  <c r="Y1625" i="1"/>
  <c r="Y766" i="1"/>
  <c r="AP766" i="1"/>
  <c r="AC2373" i="1"/>
  <c r="Y3950" i="1"/>
  <c r="AP3950" i="1"/>
  <c r="AO3420" i="1"/>
  <c r="X3420" i="1"/>
  <c r="Y2135" i="1"/>
  <c r="AP2135" i="1"/>
  <c r="AP845" i="1"/>
  <c r="Y845" i="1"/>
  <c r="Z3536" i="1"/>
  <c r="AO2005" i="1"/>
  <c r="X2005" i="1"/>
  <c r="X797" i="1"/>
  <c r="AO797" i="1"/>
  <c r="X3835" i="1"/>
  <c r="AO3835" i="1"/>
  <c r="X3943" i="1"/>
  <c r="AO3943" i="1"/>
  <c r="X857" i="1"/>
  <c r="AO857" i="1"/>
  <c r="Y691" i="1"/>
  <c r="AP691" i="1"/>
  <c r="Z1253" i="1"/>
  <c r="X2561" i="1"/>
  <c r="AO2561" i="1"/>
  <c r="Z3904" i="1"/>
  <c r="AP2403" i="1"/>
  <c r="Y2403" i="1"/>
  <c r="Z266" i="1"/>
  <c r="AO493" i="1"/>
  <c r="X493" i="1"/>
  <c r="Y4002" i="1"/>
  <c r="AP4002" i="1"/>
  <c r="AP1271" i="1"/>
  <c r="Y1271" i="1"/>
  <c r="Z3410" i="1"/>
  <c r="Y3369" i="1"/>
  <c r="AP3369" i="1"/>
  <c r="AO2454" i="1"/>
  <c r="X2454" i="1"/>
  <c r="Y1216" i="1"/>
  <c r="AP1216" i="1"/>
  <c r="X3228" i="1"/>
  <c r="AO3228" i="1"/>
  <c r="Z2904" i="1"/>
  <c r="Y261" i="1"/>
  <c r="AP261" i="1"/>
  <c r="AP2736" i="1"/>
  <c r="Y2736" i="1"/>
  <c r="AB1602" i="1"/>
  <c r="AP1684" i="1"/>
  <c r="Y1684" i="1"/>
  <c r="Y3657" i="1"/>
  <c r="AP3657" i="1"/>
  <c r="Y519" i="1"/>
  <c r="AP519" i="1"/>
  <c r="Y3955" i="1"/>
  <c r="AP3955" i="1"/>
  <c r="AO3949" i="1"/>
  <c r="X3949" i="1"/>
  <c r="Y3947" i="1"/>
  <c r="AP3947" i="1"/>
  <c r="AA3688" i="1"/>
  <c r="X2920" i="1"/>
  <c r="AO2920" i="1"/>
  <c r="X2598" i="1"/>
  <c r="AO2598" i="1"/>
  <c r="Y1104" i="1"/>
  <c r="AP1104" i="1"/>
  <c r="AP598" i="1"/>
  <c r="Y598" i="1"/>
  <c r="Z1417" i="1"/>
  <c r="X2504" i="1"/>
  <c r="AO2504" i="1"/>
  <c r="Y1692" i="1"/>
  <c r="AP1692" i="1"/>
  <c r="Y470" i="1"/>
  <c r="AP470" i="1"/>
  <c r="AO381" i="1"/>
  <c r="X381" i="1"/>
  <c r="X662" i="1"/>
  <c r="AO662" i="1"/>
  <c r="AO1050" i="1"/>
  <c r="X1050" i="1"/>
  <c r="AP3038" i="1"/>
  <c r="Y3038" i="1"/>
  <c r="Z884" i="1"/>
  <c r="Y2167" i="1"/>
  <c r="AP2167" i="1"/>
  <c r="X2164" i="1"/>
  <c r="AO2164" i="1"/>
  <c r="AP622" i="1"/>
  <c r="Y622" i="1"/>
  <c r="Y1420" i="1"/>
  <c r="AP1420" i="1"/>
  <c r="AP1037" i="1"/>
  <c r="Y1037" i="1"/>
  <c r="AO3786" i="1"/>
  <c r="X3786" i="1"/>
  <c r="Z297" i="1"/>
  <c r="AO1622" i="1"/>
  <c r="X1622" i="1"/>
  <c r="Z2343" i="1"/>
  <c r="Y1612" i="1"/>
  <c r="AP1612" i="1"/>
  <c r="AP2421" i="1"/>
  <c r="Y2421" i="1"/>
  <c r="AA3128" i="1"/>
  <c r="AP3267" i="1"/>
  <c r="Y3267" i="1"/>
  <c r="AO2087" i="1"/>
  <c r="X2087" i="1"/>
  <c r="AO2622" i="1"/>
  <c r="X2622" i="1"/>
  <c r="AP1059" i="1"/>
  <c r="Y1059" i="1"/>
  <c r="AA2139" i="1"/>
  <c r="AP2297" i="1"/>
  <c r="Y2297" i="1"/>
  <c r="AO836" i="1"/>
  <c r="X836" i="1"/>
  <c r="Y2808" i="1"/>
  <c r="AP2808" i="1"/>
  <c r="Y1921" i="1"/>
  <c r="AP1921" i="1"/>
  <c r="X1354" i="1"/>
  <c r="AO1354" i="1"/>
  <c r="Y1082" i="1"/>
  <c r="AP1082" i="1"/>
  <c r="AP1079" i="1"/>
  <c r="Y1079" i="1"/>
  <c r="X807" i="1"/>
  <c r="AO807" i="1"/>
  <c r="Y713" i="1"/>
  <c r="AP713" i="1"/>
  <c r="AB541" i="1"/>
  <c r="X1643" i="1"/>
  <c r="AO1643" i="1"/>
  <c r="AO3103" i="1"/>
  <c r="X3103" i="1"/>
  <c r="AP1409" i="1"/>
  <c r="Y1409" i="1"/>
  <c r="AO118" i="1"/>
  <c r="X118" i="1"/>
  <c r="AO91" i="1"/>
  <c r="X91" i="1"/>
  <c r="AO142" i="1"/>
  <c r="X142" i="1"/>
  <c r="AO99" i="1"/>
  <c r="X99" i="1"/>
  <c r="AO192" i="1"/>
  <c r="X192" i="1"/>
  <c r="X7" i="1"/>
  <c r="Y7" i="1" s="1"/>
  <c r="Z7" i="1" s="1"/>
  <c r="AA7" i="1" s="1"/>
  <c r="AB7" i="1" s="1"/>
  <c r="AC7" i="1" s="1"/>
  <c r="AO7" i="1"/>
  <c r="AO94" i="1"/>
  <c r="X94" i="1"/>
  <c r="AO85" i="1"/>
  <c r="X85" i="1"/>
  <c r="AP141" i="1"/>
  <c r="Y141" i="1"/>
  <c r="Z189" i="1"/>
  <c r="AO26" i="1"/>
  <c r="X26" i="1"/>
  <c r="AP72" i="1"/>
  <c r="Y72" i="1"/>
  <c r="AA67" i="1"/>
  <c r="AP83" i="1"/>
  <c r="Y83" i="1"/>
  <c r="Y176" i="1"/>
  <c r="AP176" i="1"/>
  <c r="AA110" i="1"/>
  <c r="Z151" i="1"/>
  <c r="Y44" i="1"/>
  <c r="AP44" i="1"/>
  <c r="AP102" i="1"/>
  <c r="Y102" i="1"/>
  <c r="Y29" i="1"/>
  <c r="AP29" i="1"/>
  <c r="Y185" i="1"/>
  <c r="AP185" i="1"/>
  <c r="Z112" i="1"/>
  <c r="Z104" i="1"/>
  <c r="Z95" i="1"/>
  <c r="Z210" i="1"/>
  <c r="Y30" i="1"/>
  <c r="AP30" i="1"/>
  <c r="Y108" i="1"/>
  <c r="AP108" i="1"/>
  <c r="AP39" i="1"/>
  <c r="Y39" i="1"/>
  <c r="Z173" i="1"/>
  <c r="AO195" i="1"/>
  <c r="X195" i="1"/>
  <c r="Y28" i="1"/>
  <c r="AP28" i="1"/>
  <c r="Z45" i="1"/>
  <c r="AA129" i="1"/>
  <c r="AA147" i="1"/>
  <c r="Y109" i="1"/>
  <c r="AP109" i="1"/>
  <c r="Y174" i="1"/>
  <c r="AP174" i="1"/>
  <c r="Z178" i="1"/>
  <c r="AP137" i="1"/>
  <c r="Y137" i="1"/>
  <c r="AB198" i="1"/>
  <c r="Y37" i="1"/>
  <c r="AP37" i="1"/>
  <c r="AP84" i="1"/>
  <c r="Y84" i="1"/>
  <c r="Y215" i="1"/>
  <c r="AP215" i="1"/>
  <c r="Y111" i="1"/>
  <c r="AP111" i="1"/>
  <c r="AP92" i="1"/>
  <c r="Y92" i="1"/>
  <c r="Z48" i="1"/>
  <c r="Z105" i="1"/>
  <c r="AO55" i="1"/>
  <c r="X55" i="1"/>
  <c r="Y136" i="1"/>
  <c r="AP136" i="1"/>
  <c r="AP68" i="1"/>
  <c r="Y68" i="1"/>
  <c r="Y116" i="1"/>
  <c r="AP116" i="1"/>
  <c r="Z196" i="1"/>
  <c r="Y133" i="1"/>
  <c r="AP133" i="1"/>
  <c r="AP79" i="1"/>
  <c r="Y79" i="1"/>
  <c r="AP58" i="1"/>
  <c r="Y58" i="1"/>
  <c r="Z120" i="1"/>
  <c r="AP146" i="1"/>
  <c r="Y146" i="1"/>
  <c r="Y212" i="1"/>
  <c r="AP212" i="1"/>
  <c r="AP77" i="1"/>
  <c r="Y77" i="1"/>
  <c r="AP140" i="1"/>
  <c r="Y140" i="1"/>
  <c r="Y201" i="1"/>
  <c r="AP201" i="1"/>
  <c r="Y179" i="1"/>
  <c r="AP179" i="1"/>
  <c r="Y31" i="1"/>
  <c r="AP31" i="1"/>
  <c r="Y188" i="1"/>
  <c r="AP188" i="1"/>
  <c r="AA90" i="1"/>
  <c r="Z169" i="1"/>
  <c r="Y168" i="1"/>
  <c r="AP168" i="1"/>
  <c r="AP46" i="1"/>
  <c r="Y46" i="1"/>
  <c r="AP166" i="1"/>
  <c r="Y166" i="1"/>
  <c r="AB123" i="1"/>
  <c r="AA172" i="1"/>
  <c r="Z86" i="1"/>
  <c r="AB207" i="1"/>
  <c r="Y209" i="1"/>
  <c r="AP209" i="1"/>
  <c r="Y180" i="1"/>
  <c r="AP180" i="1"/>
  <c r="Y107" i="1"/>
  <c r="AP107" i="1"/>
  <c r="Z208" i="1"/>
  <c r="AP157" i="1"/>
  <c r="Y157" i="1"/>
  <c r="Z165" i="1"/>
  <c r="AA153" i="1"/>
  <c r="Z97" i="1"/>
  <c r="Y24" i="1"/>
  <c r="AP24" i="1"/>
  <c r="AP130" i="1"/>
  <c r="Y130" i="1"/>
  <c r="AP154" i="1"/>
  <c r="Y154" i="1"/>
  <c r="Z54" i="1"/>
  <c r="Z35" i="1"/>
  <c r="AP53" i="1"/>
  <c r="Y53" i="1"/>
  <c r="AP32" i="1"/>
  <c r="Y32" i="1"/>
  <c r="Y144" i="1"/>
  <c r="AP144" i="1"/>
  <c r="Y181" i="1"/>
  <c r="AP181" i="1"/>
  <c r="AP213" i="1"/>
  <c r="Y213" i="1"/>
  <c r="AP202" i="1"/>
  <c r="Y202" i="1"/>
  <c r="AA70" i="1"/>
  <c r="AA148" i="1"/>
  <c r="AP115" i="1"/>
  <c r="Y115" i="1"/>
  <c r="AP33" i="1"/>
  <c r="Y33" i="1"/>
  <c r="Y216" i="1"/>
  <c r="AP216" i="1"/>
  <c r="Y159" i="1"/>
  <c r="AP159" i="1"/>
  <c r="Z150" i="1"/>
  <c r="AO199" i="1"/>
  <c r="X199" i="1"/>
  <c r="AO62" i="1"/>
  <c r="X62" i="1"/>
  <c r="Y205" i="1"/>
  <c r="AP205" i="1"/>
  <c r="Z42" i="1"/>
  <c r="Y34" i="1"/>
  <c r="AP34" i="1"/>
  <c r="Y134" i="1"/>
  <c r="AP134" i="1"/>
  <c r="Y194" i="1"/>
  <c r="AP194" i="1"/>
  <c r="Y138" i="1"/>
  <c r="AP138" i="1"/>
  <c r="Z164" i="1"/>
  <c r="Y121" i="1"/>
  <c r="AP121" i="1"/>
  <c r="Y87" i="1"/>
  <c r="AP87" i="1"/>
  <c r="Y63" i="1"/>
  <c r="AP63" i="1"/>
  <c r="AP163" i="1"/>
  <c r="Y163" i="1"/>
  <c r="AB186" i="1"/>
  <c r="AP106" i="1"/>
  <c r="Y106" i="1"/>
  <c r="Y51" i="1"/>
  <c r="AP51" i="1"/>
  <c r="AA197" i="1"/>
  <c r="Y161" i="1"/>
  <c r="AP161" i="1"/>
  <c r="Y25" i="1"/>
  <c r="AP25" i="1"/>
  <c r="AP113" i="1"/>
  <c r="Y113" i="1"/>
  <c r="AP80" i="1"/>
  <c r="Y80" i="1"/>
  <c r="AP81" i="1"/>
  <c r="Y81" i="1"/>
  <c r="Z149" i="1"/>
  <c r="Z122" i="1"/>
  <c r="Z175" i="1"/>
  <c r="Z27" i="1"/>
  <c r="X156" i="1"/>
  <c r="X82" i="1"/>
  <c r="X75" i="1"/>
  <c r="X211" i="1"/>
  <c r="X155" i="1"/>
  <c r="X170" i="1"/>
  <c r="X139" i="1"/>
  <c r="X160" i="1"/>
  <c r="X114" i="1"/>
  <c r="X124" i="1"/>
  <c r="X177" i="1"/>
  <c r="X61" i="1"/>
  <c r="X74" i="1"/>
  <c r="X96" i="1"/>
  <c r="X132" i="1"/>
  <c r="X162" i="1"/>
  <c r="X93" i="1"/>
  <c r="X36" i="1"/>
  <c r="X56" i="1"/>
  <c r="X100" i="1"/>
  <c r="X206" i="1"/>
  <c r="X88" i="1"/>
  <c r="X52" i="1"/>
  <c r="X57" i="1"/>
  <c r="X47" i="1"/>
  <c r="X184" i="1"/>
  <c r="X167" i="1"/>
  <c r="X41" i="1"/>
  <c r="AO8" i="1"/>
  <c r="X8" i="1"/>
  <c r="Y8" i="1" s="1"/>
  <c r="Z8" i="1" s="1"/>
  <c r="AA8" i="1" s="1"/>
  <c r="AB8" i="1" s="1"/>
  <c r="AC8" i="1" s="1"/>
  <c r="X203" i="1"/>
  <c r="X38" i="1"/>
  <c r="X187" i="1"/>
  <c r="X191" i="1"/>
  <c r="X73" i="1"/>
  <c r="X98" i="1"/>
  <c r="X193" i="1"/>
  <c r="X131" i="1"/>
  <c r="X76" i="1"/>
  <c r="X117" i="1"/>
  <c r="X65" i="1"/>
  <c r="X103" i="1"/>
  <c r="X5" i="1"/>
  <c r="Y5" i="1" s="1"/>
  <c r="Z5" i="1" s="1"/>
  <c r="AA5" i="1" s="1"/>
  <c r="AB5" i="1" s="1"/>
  <c r="AC5" i="1" s="1"/>
  <c r="AO5" i="1"/>
  <c r="X60" i="1"/>
  <c r="AO20" i="1"/>
  <c r="X20" i="1"/>
  <c r="Y20" i="1" s="1"/>
  <c r="Z20" i="1" s="1"/>
  <c r="AA20" i="1" s="1"/>
  <c r="AB20" i="1" s="1"/>
  <c r="AC20" i="1" s="1"/>
  <c r="X49" i="1"/>
  <c r="X182" i="1"/>
  <c r="X59" i="1"/>
  <c r="X171" i="1"/>
  <c r="X64" i="1"/>
  <c r="X69" i="1"/>
  <c r="X143" i="1"/>
  <c r="X101" i="1"/>
  <c r="X126" i="1"/>
  <c r="X66" i="1"/>
  <c r="X200" i="1"/>
  <c r="X71" i="1"/>
  <c r="X128" i="1"/>
  <c r="AO14" i="1"/>
  <c r="X14" i="1"/>
  <c r="Y14" i="1" s="1"/>
  <c r="Z14" i="1" s="1"/>
  <c r="AA14" i="1" s="1"/>
  <c r="AB14" i="1" s="1"/>
  <c r="AC14" i="1" s="1"/>
  <c r="X43" i="1"/>
  <c r="X190" i="1"/>
  <c r="X152" i="1"/>
  <c r="X89" i="1"/>
  <c r="X183" i="1"/>
  <c r="X158" i="1"/>
  <c r="X50" i="1"/>
  <c r="X40" i="1"/>
  <c r="X204" i="1"/>
  <c r="X4" i="1"/>
  <c r="Y4" i="1" s="1"/>
  <c r="Z4" i="1" s="1"/>
  <c r="AA4" i="1" s="1"/>
  <c r="AB4" i="1" s="1"/>
  <c r="AC4" i="1" s="1"/>
  <c r="AO4" i="1"/>
  <c r="X12" i="1"/>
  <c r="Y12" i="1" s="1"/>
  <c r="Z12" i="1" s="1"/>
  <c r="AA12" i="1" s="1"/>
  <c r="AB12" i="1" s="1"/>
  <c r="AC12" i="1" s="1"/>
  <c r="AO12" i="1"/>
  <c r="X127" i="1"/>
  <c r="X23" i="1"/>
  <c r="Y23" i="1" s="1"/>
  <c r="Z23" i="1" s="1"/>
  <c r="AA23" i="1" s="1"/>
  <c r="AB23" i="1" s="1"/>
  <c r="AC23" i="1" s="1"/>
  <c r="AO23" i="1"/>
  <c r="X125" i="1"/>
  <c r="X78" i="1"/>
  <c r="X15" i="1"/>
  <c r="Y15" i="1" s="1"/>
  <c r="Z15" i="1" s="1"/>
  <c r="AA15" i="1" s="1"/>
  <c r="AB15" i="1" s="1"/>
  <c r="AC15" i="1" s="1"/>
  <c r="AO15" i="1"/>
  <c r="X13" i="1"/>
  <c r="Y13" i="1" s="1"/>
  <c r="Z13" i="1" s="1"/>
  <c r="AA13" i="1" s="1"/>
  <c r="AB13" i="1" s="1"/>
  <c r="AC13" i="1" s="1"/>
  <c r="AO13" i="1"/>
  <c r="Z1950" i="1" l="1"/>
  <c r="Z3704" i="1"/>
  <c r="Y1553" i="1"/>
  <c r="AP1553" i="1"/>
  <c r="Z306" i="1"/>
  <c r="Y941" i="1"/>
  <c r="AP941" i="1"/>
  <c r="Z1336" i="1"/>
  <c r="Z2674" i="1"/>
  <c r="Z2530" i="1"/>
  <c r="Y1778" i="1"/>
  <c r="AP1778" i="1"/>
  <c r="Z1749" i="1"/>
  <c r="AP396" i="1"/>
  <c r="Y396" i="1"/>
  <c r="AP1418" i="1"/>
  <c r="Y1418" i="1"/>
  <c r="AP2963" i="1"/>
  <c r="Y2963" i="1"/>
  <c r="Y3444" i="1"/>
  <c r="AP3444" i="1"/>
  <c r="AA1571" i="1"/>
  <c r="AP2850" i="1"/>
  <c r="Y2850" i="1"/>
  <c r="AP3305" i="1"/>
  <c r="Y3305" i="1"/>
  <c r="Z2977" i="1"/>
  <c r="AP3790" i="1"/>
  <c r="Y3790" i="1"/>
  <c r="Y2066" i="1"/>
  <c r="AP2066" i="1"/>
  <c r="AP1786" i="1"/>
  <c r="Y1786" i="1"/>
  <c r="Y3221" i="1"/>
  <c r="AP3221" i="1"/>
  <c r="AA3828" i="1"/>
  <c r="AP2197" i="1"/>
  <c r="Y2197" i="1"/>
  <c r="Y1486" i="1"/>
  <c r="AP1486" i="1"/>
  <c r="AP788" i="1"/>
  <c r="Y788" i="1"/>
  <c r="AP3945" i="1"/>
  <c r="Y3945" i="1"/>
  <c r="Y1957" i="1"/>
  <c r="AP1957" i="1"/>
  <c r="AA3131" i="1"/>
  <c r="Z1804" i="1"/>
  <c r="Z1883" i="1"/>
  <c r="Z1048" i="1"/>
  <c r="AA1374" i="1"/>
  <c r="Z2511" i="1"/>
  <c r="Z2384" i="1"/>
  <c r="AP3304" i="1"/>
  <c r="Y3304" i="1"/>
  <c r="Y2789" i="1"/>
  <c r="AP2789" i="1"/>
  <c r="Y648" i="1"/>
  <c r="AP648" i="1"/>
  <c r="Z1275" i="1"/>
  <c r="Z480" i="1"/>
  <c r="AP4030" i="1"/>
  <c r="Y4030" i="1"/>
  <c r="AP1457" i="1"/>
  <c r="Y1457" i="1"/>
  <c r="AP530" i="1"/>
  <c r="Y530" i="1"/>
  <c r="AA1032" i="1"/>
  <c r="AP2738" i="1"/>
  <c r="Y2738" i="1"/>
  <c r="AP901" i="1"/>
  <c r="Y901" i="1"/>
  <c r="AA2125" i="1"/>
  <c r="Z3991" i="1"/>
  <c r="Z2644" i="1"/>
  <c r="Y939" i="1"/>
  <c r="AP939" i="1"/>
  <c r="AA1246" i="1"/>
  <c r="Y1223" i="1"/>
  <c r="AP1223" i="1"/>
  <c r="Z3377" i="1"/>
  <c r="AP1459" i="1"/>
  <c r="Y1459" i="1"/>
  <c r="AP2001" i="1"/>
  <c r="Y2001" i="1"/>
  <c r="Z119" i="1"/>
  <c r="Z2825" i="1"/>
  <c r="AP2380" i="1"/>
  <c r="Y2380" i="1"/>
  <c r="Z2408" i="1"/>
  <c r="Y1837" i="1"/>
  <c r="AP1837" i="1"/>
  <c r="AA3718" i="1"/>
  <c r="AB2747" i="1"/>
  <c r="AB1968" i="1"/>
  <c r="AP1731" i="1"/>
  <c r="Y1731" i="1"/>
  <c r="AP1073" i="1"/>
  <c r="Y1073" i="1"/>
  <c r="Z231" i="1"/>
  <c r="Z3303" i="1"/>
  <c r="Y3198" i="1"/>
  <c r="AP3198" i="1"/>
  <c r="Y2865" i="1"/>
  <c r="AP2865" i="1"/>
  <c r="Y3030" i="1"/>
  <c r="AP3030" i="1"/>
  <c r="Y1028" i="1"/>
  <c r="AP1028" i="1"/>
  <c r="Z1499" i="1"/>
  <c r="Y3474" i="1"/>
  <c r="AP3474" i="1"/>
  <c r="Z2957" i="1"/>
  <c r="Y946" i="1"/>
  <c r="AP946" i="1"/>
  <c r="Y1683" i="1"/>
  <c r="AP1683" i="1"/>
  <c r="AP2437" i="1"/>
  <c r="Y2437" i="1"/>
  <c r="AP1769" i="1"/>
  <c r="Y1769" i="1"/>
  <c r="Y1004" i="1"/>
  <c r="AP1004" i="1"/>
  <c r="Y1408" i="1"/>
  <c r="AP1408" i="1"/>
  <c r="AA2468" i="1"/>
  <c r="AP3291" i="1"/>
  <c r="Y3291" i="1"/>
  <c r="AP667" i="1"/>
  <c r="Y667" i="1"/>
  <c r="AP2298" i="1"/>
  <c r="Y2298" i="1"/>
  <c r="AP674" i="1"/>
  <c r="Y674" i="1"/>
  <c r="AP871" i="1"/>
  <c r="Y871" i="1"/>
  <c r="AP1647" i="1"/>
  <c r="Y1647" i="1"/>
  <c r="Z3517" i="1"/>
  <c r="Y3772" i="1"/>
  <c r="AP3772" i="1"/>
  <c r="Y3513" i="1"/>
  <c r="AP3513" i="1"/>
  <c r="Y3830" i="1"/>
  <c r="AP3830" i="1"/>
  <c r="Y3374" i="1"/>
  <c r="AP3374" i="1"/>
  <c r="Y2584" i="1"/>
  <c r="AP2584" i="1"/>
  <c r="AP1810" i="1"/>
  <c r="Y1810" i="1"/>
  <c r="Z2009" i="1"/>
  <c r="Z1673" i="1"/>
  <c r="AP991" i="1"/>
  <c r="Y991" i="1"/>
  <c r="AP2565" i="1"/>
  <c r="Y2565" i="1"/>
  <c r="Z2093" i="1"/>
  <c r="Z337" i="1"/>
  <c r="AP562" i="1"/>
  <c r="Y562" i="1"/>
  <c r="Y3242" i="1"/>
  <c r="AP3242" i="1"/>
  <c r="Y1887" i="1"/>
  <c r="AP1887" i="1"/>
  <c r="AP3554" i="1"/>
  <c r="Y3554" i="1"/>
  <c r="Y1609" i="1"/>
  <c r="AP1609" i="1"/>
  <c r="Y361" i="1"/>
  <c r="AP361" i="1"/>
  <c r="AP2264" i="1"/>
  <c r="Y2264" i="1"/>
  <c r="Y2276" i="1"/>
  <c r="AP2276" i="1"/>
  <c r="Y3562" i="1"/>
  <c r="AP3562" i="1"/>
  <c r="AP514" i="1"/>
  <c r="Y514" i="1"/>
  <c r="Y2521" i="1"/>
  <c r="AP2521" i="1"/>
  <c r="Y3610" i="1"/>
  <c r="AP3610" i="1"/>
  <c r="AP1758" i="1"/>
  <c r="Y1758" i="1"/>
  <c r="AA3472" i="1"/>
  <c r="Y3925" i="1"/>
  <c r="AP3925" i="1"/>
  <c r="Z2455" i="1"/>
  <c r="AA3717" i="1"/>
  <c r="AP2435" i="1"/>
  <c r="Y2435" i="1"/>
  <c r="Y2574" i="1"/>
  <c r="AP2574" i="1"/>
  <c r="AP1040" i="1"/>
  <c r="Y1040" i="1"/>
  <c r="AP3046" i="1"/>
  <c r="Y3046" i="1"/>
  <c r="Y632" i="1"/>
  <c r="AP632" i="1"/>
  <c r="AA1922" i="1"/>
  <c r="AP865" i="1"/>
  <c r="Y865" i="1"/>
  <c r="Y3311" i="1"/>
  <c r="AP3311" i="1"/>
  <c r="AP3479" i="1"/>
  <c r="Y3479" i="1"/>
  <c r="Z1180" i="1"/>
  <c r="AP442" i="1"/>
  <c r="Y442" i="1"/>
  <c r="Z1510" i="1"/>
  <c r="Y2721" i="1"/>
  <c r="AP2721" i="1"/>
  <c r="Z3482" i="1"/>
  <c r="Y1388" i="1"/>
  <c r="AP1388" i="1"/>
  <c r="Y2253" i="1"/>
  <c r="AP2253" i="1"/>
  <c r="Y3345" i="1"/>
  <c r="AP3345" i="1"/>
  <c r="Y3994" i="1"/>
  <c r="AP3994" i="1"/>
  <c r="AP4005" i="1"/>
  <c r="Y4005" i="1"/>
  <c r="AP2322" i="1"/>
  <c r="Y2322" i="1"/>
  <c r="Y2295" i="1"/>
  <c r="AP2295" i="1"/>
  <c r="Z2994" i="1"/>
  <c r="AA626" i="1"/>
  <c r="AA2165" i="1"/>
  <c r="Y2752" i="1"/>
  <c r="AP2752" i="1"/>
  <c r="AP3448" i="1"/>
  <c r="Y3448" i="1"/>
  <c r="AP2283" i="1"/>
  <c r="Y2283" i="1"/>
  <c r="AP3337" i="1"/>
  <c r="Y3337" i="1"/>
  <c r="AA3629" i="1"/>
  <c r="AP3467" i="1"/>
  <c r="Y3467" i="1"/>
  <c r="Z1384" i="1"/>
  <c r="AP880" i="1"/>
  <c r="Y880" i="1"/>
  <c r="AA3435" i="1"/>
  <c r="AP3148" i="1"/>
  <c r="Y3148" i="1"/>
  <c r="AP1839" i="1"/>
  <c r="Y1839" i="1"/>
  <c r="Z1432" i="1"/>
  <c r="AP2151" i="1"/>
  <c r="Y2151" i="1"/>
  <c r="AP2078" i="1"/>
  <c r="Y2078" i="1"/>
  <c r="AP2382" i="1"/>
  <c r="Y2382" i="1"/>
  <c r="Z3651" i="1"/>
  <c r="Y2023" i="1"/>
  <c r="AP2023" i="1"/>
  <c r="Y287" i="1"/>
  <c r="AP287" i="1"/>
  <c r="AP3355" i="1"/>
  <c r="Y3355" i="1"/>
  <c r="AA1429" i="1"/>
  <c r="AA3010" i="1"/>
  <c r="AP3487" i="1"/>
  <c r="Y3487" i="1"/>
  <c r="AP2709" i="1"/>
  <c r="Y2709" i="1"/>
  <c r="Z3515" i="1"/>
  <c r="AP2853" i="1"/>
  <c r="Y2853" i="1"/>
  <c r="AC2576" i="1"/>
  <c r="AB3323" i="1"/>
  <c r="AA1051" i="1"/>
  <c r="Z1752" i="1"/>
  <c r="Y1263" i="1"/>
  <c r="AP1263" i="1"/>
  <c r="Y508" i="1"/>
  <c r="AP508" i="1"/>
  <c r="AP3491" i="1"/>
  <c r="Y3491" i="1"/>
  <c r="Z3540" i="1"/>
  <c r="AP3827" i="1"/>
  <c r="Y3827" i="1"/>
  <c r="Z2769" i="1"/>
  <c r="Y2265" i="1"/>
  <c r="AP2265" i="1"/>
  <c r="Z1815" i="1"/>
  <c r="Y2812" i="1"/>
  <c r="AP2812" i="1"/>
  <c r="Z3276" i="1"/>
  <c r="Z351" i="1"/>
  <c r="AP714" i="1"/>
  <c r="Y714" i="1"/>
  <c r="Y3824" i="1"/>
  <c r="AP3824" i="1"/>
  <c r="AP3352" i="1"/>
  <c r="Y3352" i="1"/>
  <c r="Y2938" i="1"/>
  <c r="AP2938" i="1"/>
  <c r="Z2291" i="1"/>
  <c r="Y987" i="1"/>
  <c r="AP987" i="1"/>
  <c r="AA859" i="1"/>
  <c r="AA3020" i="1"/>
  <c r="Z2845" i="1"/>
  <c r="AP2443" i="1"/>
  <c r="Y2443" i="1"/>
  <c r="AA3108" i="1"/>
  <c r="Y3031" i="1"/>
  <c r="AP3031" i="1"/>
  <c r="Z2650" i="1"/>
  <c r="Y2643" i="1"/>
  <c r="AP2643" i="1"/>
  <c r="Y510" i="1"/>
  <c r="AP510" i="1"/>
  <c r="AA1426" i="1"/>
  <c r="AA498" i="1"/>
  <c r="AP2453" i="1"/>
  <c r="Y2453" i="1"/>
  <c r="Y1704" i="1"/>
  <c r="AP1704" i="1"/>
  <c r="Y3032" i="1"/>
  <c r="AP3032" i="1"/>
  <c r="Y1025" i="1"/>
  <c r="AP1025" i="1"/>
  <c r="Y2472" i="1"/>
  <c r="AP2472" i="1"/>
  <c r="AA3698" i="1"/>
  <c r="AP2154" i="1"/>
  <c r="Y2154" i="1"/>
  <c r="AP1256" i="1"/>
  <c r="Y1256" i="1"/>
  <c r="Y3155" i="1"/>
  <c r="AP3155" i="1"/>
  <c r="Z1294" i="1"/>
  <c r="Z1221" i="1"/>
  <c r="AP2426" i="1"/>
  <c r="Y2426" i="1"/>
  <c r="Z450" i="1"/>
  <c r="AA1094" i="1"/>
  <c r="Z2332" i="1"/>
  <c r="Z1741" i="1"/>
  <c r="Z1978" i="1"/>
  <c r="Z725" i="1"/>
  <c r="Y2496" i="1"/>
  <c r="AP2496" i="1"/>
  <c r="Y3154" i="1"/>
  <c r="AP3154" i="1"/>
  <c r="Y3217" i="1"/>
  <c r="AP3217" i="1"/>
  <c r="Y1167" i="1"/>
  <c r="AP1167" i="1"/>
  <c r="AA3348" i="1"/>
  <c r="AP1299" i="1"/>
  <c r="Y1299" i="1"/>
  <c r="Y2490" i="1"/>
  <c r="AP2490" i="1"/>
  <c r="Y3526" i="1"/>
  <c r="AP3526" i="1"/>
  <c r="Y3200" i="1"/>
  <c r="AP3200" i="1"/>
  <c r="Z2927" i="1"/>
  <c r="Y2743" i="1"/>
  <c r="AP2743" i="1"/>
  <c r="Y2285" i="1"/>
  <c r="AP2285" i="1"/>
  <c r="AP1362" i="1"/>
  <c r="Y1362" i="1"/>
  <c r="AP1897" i="1"/>
  <c r="Y1897" i="1"/>
  <c r="AP3403" i="1"/>
  <c r="Y3403" i="1"/>
  <c r="AP2149" i="1"/>
  <c r="Y2149" i="1"/>
  <c r="AA2600" i="1"/>
  <c r="AB3737" i="1"/>
  <c r="Y1287" i="1"/>
  <c r="AP1287" i="1"/>
  <c r="Y2033" i="1"/>
  <c r="AP2033" i="1"/>
  <c r="AP3498" i="1"/>
  <c r="Y3498" i="1"/>
  <c r="AP1912" i="1"/>
  <c r="Y1912" i="1"/>
  <c r="Y2094" i="1"/>
  <c r="AP2094" i="1"/>
  <c r="AP759" i="1"/>
  <c r="Y759" i="1"/>
  <c r="Y1801" i="1"/>
  <c r="AP1801" i="1"/>
  <c r="AP1304" i="1"/>
  <c r="Y1304" i="1"/>
  <c r="AP2155" i="1"/>
  <c r="Y2155" i="1"/>
  <c r="AB3954" i="1"/>
  <c r="Y525" i="1"/>
  <c r="AP525" i="1"/>
  <c r="AP2508" i="1"/>
  <c r="Y2508" i="1"/>
  <c r="AP2213" i="1"/>
  <c r="Y2213" i="1"/>
  <c r="AP804" i="1"/>
  <c r="Y804" i="1"/>
  <c r="Z1310" i="1"/>
  <c r="Y1203" i="1"/>
  <c r="AP1203" i="1"/>
  <c r="Y1145" i="1"/>
  <c r="AP1145" i="1"/>
  <c r="AP1400" i="1"/>
  <c r="Y1400" i="1"/>
  <c r="AP3026" i="1"/>
  <c r="Y3026" i="1"/>
  <c r="AA2469" i="1"/>
  <c r="AP3855" i="1"/>
  <c r="Y3855" i="1"/>
  <c r="Z3339" i="1"/>
  <c r="AP1788" i="1"/>
  <c r="Y1788" i="1"/>
  <c r="Z1862" i="1"/>
  <c r="AP2390" i="1"/>
  <c r="Y2390" i="1"/>
  <c r="Y2857" i="1"/>
  <c r="AP2857" i="1"/>
  <c r="AB1885" i="1"/>
  <c r="Z369" i="1"/>
  <c r="AA3114" i="1"/>
  <c r="Z317" i="1"/>
  <c r="Z2848" i="1"/>
  <c r="Y1865" i="1"/>
  <c r="AP1865" i="1"/>
  <c r="AP2885" i="1"/>
  <c r="Y2885" i="1"/>
  <c r="Y2636" i="1"/>
  <c r="AP2636" i="1"/>
  <c r="Z2306" i="1"/>
  <c r="Y1951" i="1"/>
  <c r="AP1951" i="1"/>
  <c r="Y3929" i="1"/>
  <c r="AP3929" i="1"/>
  <c r="Z135" i="1"/>
  <c r="Z2352" i="1"/>
  <c r="Y2724" i="1"/>
  <c r="AP2724" i="1"/>
  <c r="AP3776" i="1"/>
  <c r="Y3776" i="1"/>
  <c r="AP3680" i="1"/>
  <c r="Y3680" i="1"/>
  <c r="Y634" i="1"/>
  <c r="AP634" i="1"/>
  <c r="Z3632" i="1"/>
  <c r="AP2338" i="1"/>
  <c r="Y2338" i="1"/>
  <c r="Z2465" i="1"/>
  <c r="AP1325" i="1"/>
  <c r="Y1325" i="1"/>
  <c r="AP1072" i="1"/>
  <c r="Y1072" i="1"/>
  <c r="AP1243" i="1"/>
  <c r="Y1243" i="1"/>
  <c r="Z653" i="1"/>
  <c r="AA1550" i="1"/>
  <c r="Z2629" i="1"/>
  <c r="Z2693" i="1"/>
  <c r="AP2730" i="1"/>
  <c r="Y2730" i="1"/>
  <c r="Y1840" i="1"/>
  <c r="AP1840" i="1"/>
  <c r="AP3674" i="1"/>
  <c r="Y3674" i="1"/>
  <c r="Y3330" i="1"/>
  <c r="AP3330" i="1"/>
  <c r="Y1106" i="1"/>
  <c r="AP1106" i="1"/>
  <c r="AP1672" i="1"/>
  <c r="Y1672" i="1"/>
  <c r="Z335" i="1"/>
  <c r="Y2609" i="1"/>
  <c r="AP2609" i="1"/>
  <c r="Z3331" i="1"/>
  <c r="AA477" i="1"/>
  <c r="AP1860" i="1"/>
  <c r="Y1860" i="1"/>
  <c r="Y3443" i="1"/>
  <c r="AP3443" i="1"/>
  <c r="AP3722" i="1"/>
  <c r="Y3722" i="1"/>
  <c r="AP2842" i="1"/>
  <c r="Y2842" i="1"/>
  <c r="AP329" i="1"/>
  <c r="Y329" i="1"/>
  <c r="AP3483" i="1"/>
  <c r="Y3483" i="1"/>
  <c r="AP782" i="1"/>
  <c r="Y782" i="1"/>
  <c r="Y1193" i="1"/>
  <c r="AP1193" i="1"/>
  <c r="AB567" i="1"/>
  <c r="Z2839" i="1"/>
  <c r="Y3044" i="1"/>
  <c r="AP3044" i="1"/>
  <c r="AA2006" i="1"/>
  <c r="Y967" i="1"/>
  <c r="AP967" i="1"/>
  <c r="Z3385" i="1"/>
  <c r="Y1671" i="1"/>
  <c r="AP1671" i="1"/>
  <c r="AC3332" i="1"/>
  <c r="AP824" i="1"/>
  <c r="Y824" i="1"/>
  <c r="AP2430" i="1"/>
  <c r="Y2430" i="1"/>
  <c r="AP1021" i="1"/>
  <c r="Y1021" i="1"/>
  <c r="Z2541" i="1"/>
  <c r="Z750" i="1"/>
  <c r="AP1127" i="1"/>
  <c r="Y1127" i="1"/>
  <c r="Y561" i="1"/>
  <c r="AP561" i="1"/>
  <c r="Y1015" i="1"/>
  <c r="AP1015" i="1"/>
  <c r="AP3392" i="1"/>
  <c r="Y3392" i="1"/>
  <c r="AA1773" i="1"/>
  <c r="Y860" i="1"/>
  <c r="AP860" i="1"/>
  <c r="Z1065" i="1"/>
  <c r="AP1720" i="1"/>
  <c r="Y1720" i="1"/>
  <c r="AP1191" i="1"/>
  <c r="Y1191" i="1"/>
  <c r="Y3875" i="1"/>
  <c r="AP3875" i="1"/>
  <c r="Y2458" i="1"/>
  <c r="AP2458" i="1"/>
  <c r="AC3451" i="1"/>
  <c r="AP2746" i="1"/>
  <c r="Y2746" i="1"/>
  <c r="Y3054" i="1"/>
  <c r="AP3054" i="1"/>
  <c r="Y2366" i="1"/>
  <c r="AP2366" i="1"/>
  <c r="AB2965" i="1"/>
  <c r="Y1686" i="1"/>
  <c r="AP1686" i="1"/>
  <c r="AA904" i="1"/>
  <c r="AP2122" i="1"/>
  <c r="Y2122" i="1"/>
  <c r="Z3621" i="1"/>
  <c r="Y2208" i="1"/>
  <c r="AP2208" i="1"/>
  <c r="Z1091" i="1"/>
  <c r="Z2099" i="1"/>
  <c r="Y2113" i="1"/>
  <c r="AP2113" i="1"/>
  <c r="AP688" i="1"/>
  <c r="Y688" i="1"/>
  <c r="Y1737" i="1"/>
  <c r="AP1737" i="1"/>
  <c r="Z2501" i="1"/>
  <c r="Z1701" i="1"/>
  <c r="Z3398" i="1"/>
  <c r="AP843" i="1"/>
  <c r="Y843" i="1"/>
  <c r="Z1491" i="1"/>
  <c r="AP3395" i="1"/>
  <c r="Y3395" i="1"/>
  <c r="AA2760" i="1"/>
  <c r="AP1484" i="1"/>
  <c r="Y1484" i="1"/>
  <c r="AP2985" i="1"/>
  <c r="Y2985" i="1"/>
  <c r="Z1926" i="1"/>
  <c r="AP2130" i="1"/>
  <c r="Y2130" i="1"/>
  <c r="Z1979" i="1"/>
  <c r="Y950" i="1"/>
  <c r="AP950" i="1"/>
  <c r="AP3822" i="1"/>
  <c r="Y3822" i="1"/>
  <c r="Y3017" i="1"/>
  <c r="AP3017" i="1"/>
  <c r="AP658" i="1"/>
  <c r="Y658" i="1"/>
  <c r="Z3961" i="1"/>
  <c r="Y3524" i="1"/>
  <c r="AP3524" i="1"/>
  <c r="Y2660" i="1"/>
  <c r="AP2660" i="1"/>
  <c r="Z1617" i="1"/>
  <c r="AP2309" i="1"/>
  <c r="Y2309" i="1"/>
  <c r="AP1886" i="1"/>
  <c r="Y1886" i="1"/>
  <c r="Z1516" i="1"/>
  <c r="Y679" i="1"/>
  <c r="AP679" i="1"/>
  <c r="AP1313" i="1"/>
  <c r="Y1313" i="1"/>
  <c r="Y3185" i="1"/>
  <c r="AP3185" i="1"/>
  <c r="AP3628" i="1"/>
  <c r="Y3628" i="1"/>
  <c r="AP1761" i="1"/>
  <c r="Y1761" i="1"/>
  <c r="AP2431" i="1"/>
  <c r="Y2431" i="1"/>
  <c r="AP1183" i="1"/>
  <c r="Y1183" i="1"/>
  <c r="AP3336" i="1"/>
  <c r="Y3336" i="1"/>
  <c r="AP466" i="1"/>
  <c r="Y466" i="1"/>
  <c r="AP2341" i="1"/>
  <c r="Y2341" i="1"/>
  <c r="Z1855" i="1"/>
  <c r="Y3627" i="1"/>
  <c r="AP3627" i="1"/>
  <c r="AP1054" i="1"/>
  <c r="Y1054" i="1"/>
  <c r="AP2575" i="1"/>
  <c r="Y2575" i="1"/>
  <c r="Y1712" i="1"/>
  <c r="AP1712" i="1"/>
  <c r="AP1908" i="1"/>
  <c r="Y1908" i="1"/>
  <c r="Z2978" i="1"/>
  <c r="Y3225" i="1"/>
  <c r="AP3225" i="1"/>
  <c r="AP1567" i="1"/>
  <c r="Y1567" i="1"/>
  <c r="AP786" i="1"/>
  <c r="Y786" i="1"/>
  <c r="Y2466" i="1"/>
  <c r="AP2466" i="1"/>
  <c r="AP1980" i="1"/>
  <c r="Y1980" i="1"/>
  <c r="AP1931" i="1"/>
  <c r="Y1931" i="1"/>
  <c r="AA3558" i="1"/>
  <c r="AP936" i="1"/>
  <c r="Y936" i="1"/>
  <c r="AP2098" i="1"/>
  <c r="Y2098" i="1"/>
  <c r="AP2818" i="1"/>
  <c r="Y2818" i="1"/>
  <c r="Y1058" i="1"/>
  <c r="AP1058" i="1"/>
  <c r="AP1630" i="1"/>
  <c r="Y1630" i="1"/>
  <c r="AP303" i="1"/>
  <c r="Y303" i="1"/>
  <c r="Z455" i="1"/>
  <c r="Y3881" i="1"/>
  <c r="AP3881" i="1"/>
  <c r="Y1728" i="1"/>
  <c r="AP1728" i="1"/>
  <c r="Z1732" i="1"/>
  <c r="AP330" i="1"/>
  <c r="Y330" i="1"/>
  <c r="AP1822" i="1"/>
  <c r="Y1822" i="1"/>
  <c r="Y796" i="1"/>
  <c r="AP796" i="1"/>
  <c r="AP2805" i="1"/>
  <c r="Y2805" i="1"/>
  <c r="AP1116" i="1"/>
  <c r="Y1116" i="1"/>
  <c r="AB2725" i="1"/>
  <c r="AP1676" i="1"/>
  <c r="Y1676" i="1"/>
  <c r="Z447" i="1"/>
  <c r="Y345" i="1"/>
  <c r="AP345" i="1"/>
  <c r="AP1416" i="1"/>
  <c r="Y1416" i="1"/>
  <c r="Z1463" i="1"/>
  <c r="Y2529" i="1"/>
  <c r="AP2529" i="1"/>
  <c r="Y3711" i="1"/>
  <c r="AP3711" i="1"/>
  <c r="Z1637" i="1"/>
  <c r="AP638" i="1"/>
  <c r="Y638" i="1"/>
  <c r="Z2424" i="1"/>
  <c r="Z3427" i="1"/>
  <c r="Y2580" i="1"/>
  <c r="AP2580" i="1"/>
  <c r="Z3414" i="1"/>
  <c r="Y2457" i="1"/>
  <c r="AP2457" i="1"/>
  <c r="Y2564" i="1"/>
  <c r="AP2564" i="1"/>
  <c r="Y2980" i="1"/>
  <c r="AP2980" i="1"/>
  <c r="AP1975" i="1"/>
  <c r="Y1975" i="1"/>
  <c r="Y3637" i="1"/>
  <c r="AP3637" i="1"/>
  <c r="AP3667" i="1"/>
  <c r="Y3667" i="1"/>
  <c r="Y3567" i="1"/>
  <c r="AP3567" i="1"/>
  <c r="Z2439" i="1"/>
  <c r="Z3120" i="1"/>
  <c r="Z2284" i="1"/>
  <c r="Y2170" i="1"/>
  <c r="AP2170" i="1"/>
  <c r="Y803" i="1"/>
  <c r="AP803" i="1"/>
  <c r="Z3034" i="1"/>
  <c r="Y3216" i="1"/>
  <c r="AP3216" i="1"/>
  <c r="Y2108" i="1"/>
  <c r="AP2108" i="1"/>
  <c r="AA2618" i="1"/>
  <c r="Y1543" i="1"/>
  <c r="AP1543" i="1"/>
  <c r="AP789" i="1"/>
  <c r="Y789" i="1"/>
  <c r="Y3773" i="1"/>
  <c r="AP3773" i="1"/>
  <c r="Y2532" i="1"/>
  <c r="AP2532" i="1"/>
  <c r="Z1425" i="1"/>
  <c r="Y1102" i="1"/>
  <c r="AP1102" i="1"/>
  <c r="AP1453" i="1"/>
  <c r="Y1453" i="1"/>
  <c r="Z2701" i="1"/>
  <c r="AP2654" i="1"/>
  <c r="Y2654" i="1"/>
  <c r="Y3507" i="1"/>
  <c r="AP3507" i="1"/>
  <c r="Z3710" i="1"/>
  <c r="AP3299" i="1"/>
  <c r="Y3299" i="1"/>
  <c r="AP3902" i="1"/>
  <c r="Y3902" i="1"/>
  <c r="AA1831" i="1"/>
  <c r="Z3812" i="1"/>
  <c r="AP639" i="1"/>
  <c r="Y639" i="1"/>
  <c r="Z1554" i="1"/>
  <c r="Y3207" i="1"/>
  <c r="AP3207" i="1"/>
  <c r="AP752" i="1"/>
  <c r="Y752" i="1"/>
  <c r="Y3157" i="1"/>
  <c r="AP3157" i="1"/>
  <c r="Z2372" i="1"/>
  <c r="AP3499" i="1"/>
  <c r="Y3499" i="1"/>
  <c r="AP3964" i="1"/>
  <c r="Y3964" i="1"/>
  <c r="AP319" i="1"/>
  <c r="Y319" i="1"/>
  <c r="Z2089" i="1"/>
  <c r="AP578" i="1"/>
  <c r="Y578" i="1"/>
  <c r="Y690" i="1"/>
  <c r="AP690" i="1"/>
  <c r="AA2497" i="1"/>
  <c r="Y3440" i="1"/>
  <c r="AP3440" i="1"/>
  <c r="AP1763" i="1"/>
  <c r="Y1763" i="1"/>
  <c r="Y3269" i="1"/>
  <c r="AP3269" i="1"/>
  <c r="AA642" i="1"/>
  <c r="Y2883" i="1"/>
  <c r="AP2883" i="1"/>
  <c r="Z1536" i="1"/>
  <c r="AA3546" i="1"/>
  <c r="Z1443" i="1"/>
  <c r="AP3496" i="1"/>
  <c r="Y3496" i="1"/>
  <c r="AP2714" i="1"/>
  <c r="Y2714" i="1"/>
  <c r="Y2588" i="1"/>
  <c r="AP2588" i="1"/>
  <c r="Y2613" i="1"/>
  <c r="AP2613" i="1"/>
  <c r="Z3099" i="1"/>
  <c r="AP1635" i="1"/>
  <c r="Y1635" i="1"/>
  <c r="AP3761" i="1"/>
  <c r="Y3761" i="1"/>
  <c r="Z1719" i="1"/>
  <c r="Y3668" i="1"/>
  <c r="AP3668" i="1"/>
  <c r="Z3715" i="1"/>
  <c r="AP1010" i="1"/>
  <c r="Y1010" i="1"/>
  <c r="AP768" i="1"/>
  <c r="Y768" i="1"/>
  <c r="AP1527" i="1"/>
  <c r="Y1527" i="1"/>
  <c r="AP1952" i="1"/>
  <c r="Y1952" i="1"/>
  <c r="Y3642" i="1"/>
  <c r="AP3642" i="1"/>
  <c r="AP1464" i="1"/>
  <c r="Y1464" i="1"/>
  <c r="Z2821" i="1"/>
  <c r="AP948" i="1"/>
  <c r="Y948" i="1"/>
  <c r="Z2806" i="1"/>
  <c r="Y1344" i="1"/>
  <c r="AP1344" i="1"/>
  <c r="Y3309" i="1"/>
  <c r="AP3309" i="1"/>
  <c r="Z607" i="1"/>
  <c r="AP2906" i="1"/>
  <c r="Y2906" i="1"/>
  <c r="Z982" i="1"/>
  <c r="AP2117" i="1"/>
  <c r="Y2117" i="1"/>
  <c r="AA3406" i="1"/>
  <c r="AP994" i="1"/>
  <c r="Y994" i="1"/>
  <c r="Z463" i="1"/>
  <c r="AP3641" i="1"/>
  <c r="Y3641" i="1"/>
  <c r="AP3916" i="1"/>
  <c r="Y3916" i="1"/>
  <c r="Y2855" i="1"/>
  <c r="AP2855" i="1"/>
  <c r="Y3911" i="1"/>
  <c r="AP3911" i="1"/>
  <c r="Z1740" i="1"/>
  <c r="Z1034" i="1"/>
  <c r="Z388" i="1"/>
  <c r="Y573" i="1"/>
  <c r="AP573" i="1"/>
  <c r="Z1828" i="1"/>
  <c r="AP2658" i="1"/>
  <c r="Y2658" i="1"/>
  <c r="Z1868" i="1"/>
  <c r="Z2150" i="1"/>
  <c r="AA580" i="1"/>
  <c r="Z2074" i="1"/>
  <c r="Z3209" i="1"/>
  <c r="Z2364" i="1"/>
  <c r="Y1402" i="1"/>
  <c r="AP1402" i="1"/>
  <c r="Y1729" i="1"/>
  <c r="AP1729" i="1"/>
  <c r="AB511" i="1"/>
  <c r="AP3442" i="1"/>
  <c r="Y3442" i="1"/>
  <c r="AP1440" i="1"/>
  <c r="Y1440" i="1"/>
  <c r="AA3045" i="1"/>
  <c r="Z3344" i="1"/>
  <c r="Y2935" i="1"/>
  <c r="AP2935" i="1"/>
  <c r="Y1128" i="1"/>
  <c r="AP1128" i="1"/>
  <c r="Z3557" i="1"/>
  <c r="Y2907" i="1"/>
  <c r="AP2907" i="1"/>
  <c r="AP3728" i="1"/>
  <c r="Y3728" i="1"/>
  <c r="AP2193" i="1"/>
  <c r="Y2193" i="1"/>
  <c r="AP670" i="1"/>
  <c r="Y670" i="1"/>
  <c r="AP1599" i="1"/>
  <c r="Y1599" i="1"/>
  <c r="AP3631" i="1"/>
  <c r="Y3631" i="1"/>
  <c r="Y1856" i="1"/>
  <c r="AP1856" i="1"/>
  <c r="Z2788" i="1"/>
  <c r="Y724" i="1"/>
  <c r="AP724" i="1"/>
  <c r="AP3488" i="1"/>
  <c r="Y3488" i="1"/>
  <c r="Y3150" i="1"/>
  <c r="AP3150" i="1"/>
  <c r="AP1395" i="1"/>
  <c r="Y1395" i="1"/>
  <c r="Z3429" i="1"/>
  <c r="Z3271" i="1"/>
  <c r="Y793" i="1"/>
  <c r="AP793" i="1"/>
  <c r="AP3707" i="1"/>
  <c r="Y3707" i="1"/>
  <c r="Z2626" i="1"/>
  <c r="AP2748" i="1"/>
  <c r="Y2748" i="1"/>
  <c r="AA952" i="1"/>
  <c r="AP1730" i="1"/>
  <c r="Y1730" i="1"/>
  <c r="Z928" i="1"/>
  <c r="AP2673" i="1"/>
  <c r="Y2673" i="1"/>
  <c r="AP1328" i="1"/>
  <c r="Y1328" i="1"/>
  <c r="Y3677" i="1"/>
  <c r="AP3677" i="1"/>
  <c r="Y321" i="1"/>
  <c r="AP321" i="1"/>
  <c r="AP3208" i="1"/>
  <c r="Y3208" i="1"/>
  <c r="AP721" i="1"/>
  <c r="Y721" i="1"/>
  <c r="Z4000" i="1"/>
  <c r="Y1991" i="1"/>
  <c r="AP1991" i="1"/>
  <c r="Z1422" i="1"/>
  <c r="Y2346" i="1"/>
  <c r="AP2346" i="1"/>
  <c r="AP3042" i="1"/>
  <c r="Y3042" i="1"/>
  <c r="Y3360" i="1"/>
  <c r="AP3360" i="1"/>
  <c r="AP3909" i="1"/>
  <c r="Y3909" i="1"/>
  <c r="Y2677" i="1"/>
  <c r="AP2677" i="1"/>
  <c r="AP3144" i="1"/>
  <c r="Y3144" i="1"/>
  <c r="Y1141" i="1"/>
  <c r="AP1141" i="1"/>
  <c r="Z3238" i="1"/>
  <c r="Y3747" i="1"/>
  <c r="AP3747" i="1"/>
  <c r="Y2989" i="1"/>
  <c r="AP2989" i="1"/>
  <c r="AP383" i="1"/>
  <c r="Y383" i="1"/>
  <c r="AP2415" i="1"/>
  <c r="Y2415" i="1"/>
  <c r="Z3312" i="1"/>
  <c r="Y2638" i="1"/>
  <c r="AP2638" i="1"/>
  <c r="AP1659" i="1"/>
  <c r="Y1659" i="1"/>
  <c r="Z737" i="1"/>
  <c r="Z1694" i="1"/>
  <c r="AA1923" i="1"/>
  <c r="Z3202" i="1"/>
  <c r="Z3982" i="1"/>
  <c r="AP2227" i="1"/>
  <c r="Y2227" i="1"/>
  <c r="Y3853" i="1"/>
  <c r="AP3853" i="1"/>
  <c r="Z2840" i="1"/>
  <c r="Y3723" i="1"/>
  <c r="AP3723" i="1"/>
  <c r="Z2316" i="1"/>
  <c r="Y2031" i="1"/>
  <c r="AP2031" i="1"/>
  <c r="Y250" i="1"/>
  <c r="AP250" i="1"/>
  <c r="AA3455" i="1"/>
  <c r="Y984" i="1"/>
  <c r="AP984" i="1"/>
  <c r="AP2392" i="1"/>
  <c r="Y2392" i="1"/>
  <c r="Y1508" i="1"/>
  <c r="AP1508" i="1"/>
  <c r="AB2830" i="1"/>
  <c r="Z2251" i="1"/>
  <c r="AP415" i="1"/>
  <c r="Y415" i="1"/>
  <c r="AA3720" i="1"/>
  <c r="AB3254" i="1"/>
  <c r="Y3418" i="1"/>
  <c r="AP3418" i="1"/>
  <c r="AA2062" i="1"/>
  <c r="AP3600" i="1"/>
  <c r="Y3600" i="1"/>
  <c r="Y3009" i="1"/>
  <c r="AP3009" i="1"/>
  <c r="Y3462" i="1"/>
  <c r="AP3462" i="1"/>
  <c r="AP2517" i="1"/>
  <c r="Y2517" i="1"/>
  <c r="AA1169" i="1"/>
  <c r="AA989" i="1"/>
  <c r="AP951" i="1"/>
  <c r="Y951" i="1"/>
  <c r="AP446" i="1"/>
  <c r="Y446" i="1"/>
  <c r="Y3520" i="1"/>
  <c r="AP3520" i="1"/>
  <c r="AP2757" i="1"/>
  <c r="Y2757" i="1"/>
  <c r="Y3322" i="1"/>
  <c r="AP3322" i="1"/>
  <c r="AA3281" i="1"/>
  <c r="Y2843" i="1"/>
  <c r="AP2843" i="1"/>
  <c r="Z1943" i="1"/>
  <c r="AA2778" i="1"/>
  <c r="Y2852" i="1"/>
  <c r="AP2852" i="1"/>
  <c r="AP1881" i="1"/>
  <c r="Y1881" i="1"/>
  <c r="Y1266" i="1"/>
  <c r="AP1266" i="1"/>
  <c r="Z2418" i="1"/>
  <c r="AA1320" i="1"/>
  <c r="AP1744" i="1"/>
  <c r="Y1744" i="1"/>
  <c r="Y4022" i="1"/>
  <c r="AP4022" i="1"/>
  <c r="AP2556" i="1"/>
  <c r="Y2556" i="1"/>
  <c r="AP271" i="1"/>
  <c r="Y271" i="1"/>
  <c r="AA2706" i="1"/>
  <c r="Z902" i="1"/>
  <c r="AP1936" i="1"/>
  <c r="Y1936" i="1"/>
  <c r="Y3098" i="1"/>
  <c r="AP3098" i="1"/>
  <c r="AP1217" i="1"/>
  <c r="Y1217" i="1"/>
  <c r="Y3573" i="1"/>
  <c r="AP3573" i="1"/>
  <c r="AA2500" i="1"/>
  <c r="Z1043" i="1"/>
  <c r="Z2777" i="1"/>
  <c r="AP3079" i="1"/>
  <c r="Y3079" i="1"/>
  <c r="AP3572" i="1"/>
  <c r="Y3572" i="1"/>
  <c r="Z1861" i="1"/>
  <c r="Z3480" i="1"/>
  <c r="AP2784" i="1"/>
  <c r="Y2784" i="1"/>
  <c r="Z2573" i="1"/>
  <c r="Z3509" i="1"/>
  <c r="AP3400" i="1"/>
  <c r="Y3400" i="1"/>
  <c r="AP1272" i="1"/>
  <c r="Y1272" i="1"/>
  <c r="Y404" i="1"/>
  <c r="AP404" i="1"/>
  <c r="AA1638" i="1"/>
  <c r="Z2018" i="1"/>
  <c r="Y1454" i="1"/>
  <c r="AP1454" i="1"/>
  <c r="Y3295" i="1"/>
  <c r="AP3295" i="1"/>
  <c r="Y2982" i="1"/>
  <c r="AP2982" i="1"/>
  <c r="Z3616" i="1"/>
  <c r="AP3568" i="1"/>
  <c r="Y3568" i="1"/>
  <c r="AP3553" i="1"/>
  <c r="Y3553" i="1"/>
  <c r="Y3396" i="1"/>
  <c r="AP3396" i="1"/>
  <c r="Y311" i="1"/>
  <c r="AP311" i="1"/>
  <c r="AA3086" i="1"/>
  <c r="Y1503" i="1"/>
  <c r="AP1503" i="1"/>
  <c r="AP1215" i="1"/>
  <c r="Y1215" i="1"/>
  <c r="Z594" i="1"/>
  <c r="AP3565" i="1"/>
  <c r="Y3565" i="1"/>
  <c r="AP2275" i="1"/>
  <c r="Y2275" i="1"/>
  <c r="AP3093" i="1"/>
  <c r="Y3093" i="1"/>
  <c r="Y3519" i="1"/>
  <c r="AP3519" i="1"/>
  <c r="AP2974" i="1"/>
  <c r="Y2974" i="1"/>
  <c r="AP893" i="1"/>
  <c r="Y893" i="1"/>
  <c r="AP2787" i="1"/>
  <c r="Y2787" i="1"/>
  <c r="Z746" i="1"/>
  <c r="Y1698" i="1"/>
  <c r="AP1698" i="1"/>
  <c r="AP2482" i="1"/>
  <c r="Y2482" i="1"/>
  <c r="AP431" i="1"/>
  <c r="Y431" i="1"/>
  <c r="AB3763" i="1"/>
  <c r="Z1435" i="1"/>
  <c r="AP3119" i="1"/>
  <c r="Y3119" i="1"/>
  <c r="Z1911" i="1"/>
  <c r="Z2981" i="1"/>
  <c r="AP3829" i="1"/>
  <c r="Y3829" i="1"/>
  <c r="Z1696" i="1"/>
  <c r="AP2082" i="1"/>
  <c r="Y2082" i="1"/>
  <c r="Y1439" i="1"/>
  <c r="AP1439" i="1"/>
  <c r="AP3541" i="1"/>
  <c r="Y3541" i="1"/>
  <c r="Z972" i="1"/>
  <c r="AP3283" i="1"/>
  <c r="Y3283" i="1"/>
  <c r="Z673" i="1"/>
  <c r="Z3579" i="1"/>
  <c r="Z1924" i="1"/>
  <c r="Y1399" i="1"/>
  <c r="AP1399" i="1"/>
  <c r="AP1219" i="1"/>
  <c r="Y1219" i="1"/>
  <c r="Z2905" i="1"/>
  <c r="Z3130" i="1"/>
  <c r="AA2627" i="1"/>
  <c r="Y1874" i="1"/>
  <c r="AP1874" i="1"/>
  <c r="AP3647" i="1"/>
  <c r="Y3647" i="1"/>
  <c r="Y3219" i="1"/>
  <c r="AP3219" i="1"/>
  <c r="Z1946" i="1"/>
  <c r="AP2097" i="1"/>
  <c r="Y2097" i="1"/>
  <c r="Z3161" i="1"/>
  <c r="AP3058" i="1"/>
  <c r="Y3058" i="1"/>
  <c r="Y2525" i="1"/>
  <c r="AP2525" i="1"/>
  <c r="Z1642" i="1"/>
  <c r="Y1381" i="1"/>
  <c r="AP1381" i="1"/>
  <c r="AA1002" i="1"/>
  <c r="Y2404" i="1"/>
  <c r="AP2404" i="1"/>
  <c r="AP2013" i="1"/>
  <c r="Y2013" i="1"/>
  <c r="Z1480" i="1"/>
  <c r="AB3527" i="1"/>
  <c r="Y2200" i="1"/>
  <c r="AP2200" i="1"/>
  <c r="AP1112" i="1"/>
  <c r="Y1112" i="1"/>
  <c r="AP2909" i="1"/>
  <c r="Y2909" i="1"/>
  <c r="AP464" i="1"/>
  <c r="Y464" i="1"/>
  <c r="AA282" i="1"/>
  <c r="Y3556" i="1"/>
  <c r="AP3556" i="1"/>
  <c r="AA2519" i="1"/>
  <c r="Z3302" i="1"/>
  <c r="Z930" i="1"/>
  <c r="Z2733" i="1"/>
  <c r="Y3064" i="1"/>
  <c r="AP3064" i="1"/>
  <c r="AP1896" i="1"/>
  <c r="Y1896" i="1"/>
  <c r="AP842" i="1"/>
  <c r="Y842" i="1"/>
  <c r="AA1293" i="1"/>
  <c r="Y3846" i="1"/>
  <c r="AP3846" i="1"/>
  <c r="Z1584" i="1"/>
  <c r="AP497" i="1"/>
  <c r="Y497" i="1"/>
  <c r="Y3057" i="1"/>
  <c r="AP3057" i="1"/>
  <c r="AP3243" i="1"/>
  <c r="Y3243" i="1"/>
  <c r="Y2481" i="1"/>
  <c r="AP2481" i="1"/>
  <c r="Z2440" i="1"/>
  <c r="Y1152" i="1"/>
  <c r="AP1152" i="1"/>
  <c r="Z1230" i="1"/>
  <c r="Y2751" i="1"/>
  <c r="AP2751" i="1"/>
  <c r="AP2713" i="1"/>
  <c r="Y2713" i="1"/>
  <c r="Y2707" i="1"/>
  <c r="AP2707" i="1"/>
  <c r="AP1437" i="1"/>
  <c r="Y1437" i="1"/>
  <c r="Y1405" i="1"/>
  <c r="AP1405" i="1"/>
  <c r="AP1288" i="1"/>
  <c r="Y1288" i="1"/>
  <c r="Z1079" i="1"/>
  <c r="Z2378" i="1"/>
  <c r="Y731" i="1"/>
  <c r="AP731" i="1"/>
  <c r="AP3869" i="1"/>
  <c r="Y3869" i="1"/>
  <c r="Y1999" i="1"/>
  <c r="AP1999" i="1"/>
  <c r="Y2899" i="1"/>
  <c r="AP2899" i="1"/>
  <c r="AB523" i="1"/>
  <c r="AA2562" i="1"/>
  <c r="AB1667" i="1"/>
  <c r="AP777" i="1"/>
  <c r="Y777" i="1"/>
  <c r="Y949" i="1"/>
  <c r="AP949" i="1"/>
  <c r="Y435" i="1"/>
  <c r="AP435" i="1"/>
  <c r="Z2293" i="1"/>
  <c r="AP2656" i="1"/>
  <c r="Y2656" i="1"/>
  <c r="Y1909" i="1"/>
  <c r="AP1909" i="1"/>
  <c r="AB559" i="1"/>
  <c r="AA1819" i="1"/>
  <c r="Z717" i="1"/>
  <c r="Y1298" i="1"/>
  <c r="AP1298" i="1"/>
  <c r="AP3654" i="1"/>
  <c r="Y3654" i="1"/>
  <c r="AP1910" i="1"/>
  <c r="Y1910" i="1"/>
  <c r="Z4015" i="1"/>
  <c r="Z421" i="1"/>
  <c r="AA884" i="1"/>
  <c r="Y2179" i="1"/>
  <c r="AP2179" i="1"/>
  <c r="AA2218" i="1"/>
  <c r="AA487" i="1"/>
  <c r="Y3529" i="1"/>
  <c r="AP3529" i="1"/>
  <c r="AA265" i="1"/>
  <c r="AP2262" i="1"/>
  <c r="Y2262" i="1"/>
  <c r="AP1019" i="1"/>
  <c r="Y1019" i="1"/>
  <c r="AP1478" i="1"/>
  <c r="Y1478" i="1"/>
  <c r="AP1305" i="1"/>
  <c r="Y1305" i="1"/>
  <c r="AP2518" i="1"/>
  <c r="Y2518" i="1"/>
  <c r="Z1668" i="1"/>
  <c r="AP2550" i="1"/>
  <c r="Y2550" i="1"/>
  <c r="AA1286" i="1"/>
  <c r="Z359" i="1"/>
  <c r="Z246" i="1"/>
  <c r="AA2682" i="1"/>
  <c r="Z1625" i="1"/>
  <c r="AP3870" i="1"/>
  <c r="Y3870" i="1"/>
  <c r="AA3578" i="1"/>
  <c r="Z1208" i="1"/>
  <c r="AP1069" i="1"/>
  <c r="Y1069" i="1"/>
  <c r="Z1695" i="1"/>
  <c r="Y293" i="1"/>
  <c r="AP293" i="1"/>
  <c r="Z2217" i="1"/>
  <c r="AB2260" i="1"/>
  <c r="Z832" i="1"/>
  <c r="Z3313" i="1"/>
  <c r="AB3470" i="1"/>
  <c r="Z1134" i="1"/>
  <c r="AP1419" i="1"/>
  <c r="Y1419" i="1"/>
  <c r="AP1357" i="1"/>
  <c r="Y1357" i="1"/>
  <c r="Z3947" i="1"/>
  <c r="AP2102" i="1"/>
  <c r="Y2102" i="1"/>
  <c r="Z2772" i="1"/>
  <c r="AA1798" i="1"/>
  <c r="Z2451" i="1"/>
  <c r="Y1314" i="1"/>
  <c r="AP1314" i="1"/>
  <c r="Z3501" i="1"/>
  <c r="AP2065" i="1"/>
  <c r="Y2065" i="1"/>
  <c r="AB3227" i="1"/>
  <c r="AP1577" i="1"/>
  <c r="Y1577" i="1"/>
  <c r="AP333" i="1"/>
  <c r="Y333" i="1"/>
  <c r="Z1296" i="1"/>
  <c r="AP1751" i="1"/>
  <c r="Y1751" i="1"/>
  <c r="Y3306" i="1"/>
  <c r="AP3306" i="1"/>
  <c r="Z1981" i="1"/>
  <c r="Z294" i="1"/>
  <c r="Y590" i="1"/>
  <c r="AP590" i="1"/>
  <c r="Y1488" i="1"/>
  <c r="AP1488" i="1"/>
  <c r="Z1674" i="1"/>
  <c r="AP336" i="1"/>
  <c r="Y336" i="1"/>
  <c r="Z2999" i="1"/>
  <c r="Y302" i="1"/>
  <c r="AP302" i="1"/>
  <c r="AA3314" i="1"/>
  <c r="AP3255" i="1"/>
  <c r="Y3255" i="1"/>
  <c r="AP2822" i="1"/>
  <c r="Y2822" i="1"/>
  <c r="Z1562" i="1"/>
  <c r="Y1391" i="1"/>
  <c r="AP1391" i="1"/>
  <c r="AA2514" i="1"/>
  <c r="AC1651" i="1"/>
  <c r="Z355" i="1"/>
  <c r="Z3226" i="1"/>
  <c r="AP3736" i="1"/>
  <c r="Y3736" i="1"/>
  <c r="AB3774" i="1"/>
  <c r="AP3949" i="1"/>
  <c r="Y3949" i="1"/>
  <c r="Y1358" i="1"/>
  <c r="AP1358" i="1"/>
  <c r="AP1413" i="1"/>
  <c r="Y1413" i="1"/>
  <c r="AA367" i="1"/>
  <c r="Y3039" i="1"/>
  <c r="AP3039" i="1"/>
  <c r="AA2912" i="1"/>
  <c r="Z533" i="1"/>
  <c r="Y627" i="1"/>
  <c r="AP627" i="1"/>
  <c r="AP2942" i="1"/>
  <c r="Y2942" i="1"/>
  <c r="AP850" i="1"/>
  <c r="Y850" i="1"/>
  <c r="AP3457" i="1"/>
  <c r="Y3457" i="1"/>
  <c r="AP3577" i="1"/>
  <c r="Y3577" i="1"/>
  <c r="Z2444" i="1"/>
  <c r="Z3859" i="1"/>
  <c r="Z3899" i="1"/>
  <c r="AP3672" i="1"/>
  <c r="Y3672" i="1"/>
  <c r="AP3413" i="1"/>
  <c r="Y3413" i="1"/>
  <c r="AB564" i="1"/>
  <c r="Z581" i="1"/>
  <c r="AB1241" i="1"/>
  <c r="Z2221" i="1"/>
  <c r="AP1906" i="1"/>
  <c r="Y1906" i="1"/>
  <c r="Y1643" i="1"/>
  <c r="AP1643" i="1"/>
  <c r="AP2758" i="1"/>
  <c r="Y2758" i="1"/>
  <c r="Z555" i="1"/>
  <c r="AB3879" i="1"/>
  <c r="AA2365" i="1"/>
  <c r="Y3294" i="1"/>
  <c r="AP3294" i="1"/>
  <c r="AP2509" i="1"/>
  <c r="Y2509" i="1"/>
  <c r="Y448" i="1"/>
  <c r="AP448" i="1"/>
  <c r="AC2359" i="1"/>
  <c r="AC3842" i="1"/>
  <c r="Y3210" i="1"/>
  <c r="AP3210" i="1"/>
  <c r="Y1129" i="1"/>
  <c r="AP1129" i="1"/>
  <c r="AB527" i="1"/>
  <c r="AP237" i="1"/>
  <c r="Y237" i="1"/>
  <c r="Z2734" i="1"/>
  <c r="AP1595" i="1"/>
  <c r="Y1595" i="1"/>
  <c r="Z2554" i="1"/>
  <c r="AP320" i="1"/>
  <c r="Y320" i="1"/>
  <c r="Y3659" i="1"/>
  <c r="AP3659" i="1"/>
  <c r="Y2811" i="1"/>
  <c r="AP2811" i="1"/>
  <c r="AA3143" i="1"/>
  <c r="AA1893" i="1"/>
  <c r="Z1289" i="1"/>
  <c r="AP2986" i="1"/>
  <c r="Y2986" i="1"/>
  <c r="AP2166" i="1"/>
  <c r="Y2166" i="1"/>
  <c r="Y2871" i="1"/>
  <c r="AP2871" i="1"/>
  <c r="Y1161" i="1"/>
  <c r="AP1161" i="1"/>
  <c r="Z3036" i="1"/>
  <c r="Y3837" i="1"/>
  <c r="AP3837" i="1"/>
  <c r="AB3416" i="1"/>
  <c r="Z1775" i="1"/>
  <c r="AP2870" i="1"/>
  <c r="Y2870" i="1"/>
  <c r="Z645" i="1"/>
  <c r="Z3272" i="1"/>
  <c r="AA3648" i="1"/>
  <c r="Y1653" i="1"/>
  <c r="AP1653" i="1"/>
  <c r="AB4012" i="1"/>
  <c r="Y1670" i="1"/>
  <c r="AP1670" i="1"/>
  <c r="AA1956" i="1"/>
  <c r="AP2043" i="1"/>
  <c r="Y2043" i="1"/>
  <c r="AP1401" i="1"/>
  <c r="Y1401" i="1"/>
  <c r="Y3866" i="1"/>
  <c r="AP3866" i="1"/>
  <c r="Y3525" i="1"/>
  <c r="AP3525" i="1"/>
  <c r="Z3841" i="1"/>
  <c r="AP1260" i="1"/>
  <c r="Y1260" i="1"/>
  <c r="Z458" i="1"/>
  <c r="AP3006" i="1"/>
  <c r="Y3006" i="1"/>
  <c r="AP2121" i="1"/>
  <c r="Y2121" i="1"/>
  <c r="Z1823" i="1"/>
  <c r="AA3675" i="1"/>
  <c r="Y757" i="1"/>
  <c r="AP757" i="1"/>
  <c r="AP1581" i="1"/>
  <c r="Y1581" i="1"/>
  <c r="Z3751" i="1"/>
  <c r="Z1284" i="1"/>
  <c r="Y2022" i="1"/>
  <c r="AP2022" i="1"/>
  <c r="Y3122" i="1"/>
  <c r="AP3122" i="1"/>
  <c r="AA1285" i="1"/>
  <c r="AA3924" i="1"/>
  <c r="Y2744" i="1"/>
  <c r="AP2744" i="1"/>
  <c r="AA1005" i="1"/>
  <c r="Y1726" i="1"/>
  <c r="AP1726" i="1"/>
  <c r="Z1088" i="1"/>
  <c r="Y3965" i="1"/>
  <c r="AP3965" i="1"/>
  <c r="Z1137" i="1"/>
  <c r="Y1762" i="1"/>
  <c r="AP1762" i="1"/>
  <c r="Y2056" i="1"/>
  <c r="AP2056" i="1"/>
  <c r="Z3764" i="1"/>
  <c r="Z665" i="1"/>
  <c r="Y382" i="1"/>
  <c r="AP382" i="1"/>
  <c r="Z465" i="1"/>
  <c r="Y3002" i="1"/>
  <c r="AP3002" i="1"/>
  <c r="Z3049" i="1"/>
  <c r="Z2231" i="1"/>
  <c r="AB3778" i="1"/>
  <c r="Y2381" i="1"/>
  <c r="AP2381" i="1"/>
  <c r="Z799" i="1"/>
  <c r="Z2174" i="1"/>
  <c r="AC2621" i="1"/>
  <c r="Z3931" i="1"/>
  <c r="AP3129" i="1"/>
  <c r="Y3129" i="1"/>
  <c r="Z624" i="1"/>
  <c r="AP3575" i="1"/>
  <c r="Y3575" i="1"/>
  <c r="Z3831" i="1"/>
  <c r="Z2195" i="1"/>
  <c r="AP978" i="1"/>
  <c r="Y978" i="1"/>
  <c r="Z3952" i="1"/>
  <c r="Z1841" i="1"/>
  <c r="Z2901" i="1"/>
  <c r="Z1090" i="1"/>
  <c r="AP1654" i="1"/>
  <c r="Y1654" i="1"/>
  <c r="Z2379" i="1"/>
  <c r="AP2691" i="1"/>
  <c r="Y2691" i="1"/>
  <c r="AC3000" i="1"/>
  <c r="Z3176" i="1"/>
  <c r="AP925" i="1"/>
  <c r="Y925" i="1"/>
  <c r="AP3118" i="1"/>
  <c r="Y3118" i="1"/>
  <c r="Z332" i="1"/>
  <c r="Y3091" i="1"/>
  <c r="AP3091" i="1"/>
  <c r="AP2851" i="1"/>
  <c r="Y2851" i="1"/>
  <c r="AP4026" i="1"/>
  <c r="Y4026" i="1"/>
  <c r="AP1225" i="1"/>
  <c r="Y1225" i="1"/>
  <c r="Z3860" i="1"/>
  <c r="Z3408" i="1"/>
  <c r="Z2642" i="1"/>
  <c r="Z399" i="1"/>
  <c r="AA1656" i="1"/>
  <c r="AP4014" i="1"/>
  <c r="Y4014" i="1"/>
  <c r="Y2095" i="1"/>
  <c r="AP2095" i="1"/>
  <c r="AP3818" i="1"/>
  <c r="Y3818" i="1"/>
  <c r="AP711" i="1"/>
  <c r="Y711" i="1"/>
  <c r="Y2045" i="1"/>
  <c r="AP2045" i="1"/>
  <c r="Z2610" i="1"/>
  <c r="Z267" i="1"/>
  <c r="AB3814" i="1"/>
  <c r="Y1340" i="1"/>
  <c r="AP1340" i="1"/>
  <c r="Y551" i="1"/>
  <c r="AP551" i="1"/>
  <c r="AP974" i="1"/>
  <c r="Y974" i="1"/>
  <c r="Z3912" i="1"/>
  <c r="AB2128" i="1"/>
  <c r="Y3405" i="1"/>
  <c r="AP3405" i="1"/>
  <c r="AP772" i="1"/>
  <c r="Y772" i="1"/>
  <c r="AP310" i="1"/>
  <c r="Y310" i="1"/>
  <c r="AP1972" i="1"/>
  <c r="Y1972" i="1"/>
  <c r="Z3913" i="1"/>
  <c r="AC2330" i="1"/>
  <c r="AA3237" i="1"/>
  <c r="AP1989" i="1"/>
  <c r="Y1989" i="1"/>
  <c r="AA773" i="1"/>
  <c r="Y2349" i="1"/>
  <c r="AP2349" i="1"/>
  <c r="Z3639" i="1"/>
  <c r="Z3584" i="1"/>
  <c r="Z2370" i="1"/>
  <c r="AB3246" i="1"/>
  <c r="AA2946" i="1"/>
  <c r="AA1583" i="1"/>
  <c r="Z2921" i="1"/>
  <c r="AA2181" i="1"/>
  <c r="Z472" i="1"/>
  <c r="Z3981" i="1"/>
  <c r="AA2028" i="1"/>
  <c r="AA338" i="1"/>
  <c r="Y1098" i="1"/>
  <c r="AP1098" i="1"/>
  <c r="AP2799" i="1"/>
  <c r="Y2799" i="1"/>
  <c r="Z2058" i="1"/>
  <c r="AA1064" i="1"/>
  <c r="AP1977" i="1"/>
  <c r="Y1977" i="1"/>
  <c r="Y2004" i="1"/>
  <c r="AP2004" i="1"/>
  <c r="AP1596" i="1"/>
  <c r="Y1596" i="1"/>
  <c r="Z2266" i="1"/>
  <c r="AP3883" i="1"/>
  <c r="Y3883" i="1"/>
  <c r="AC1041" i="1"/>
  <c r="AA3779" i="1"/>
  <c r="Z2194" i="1"/>
  <c r="Z3490" i="1"/>
  <c r="AB733" i="1"/>
  <c r="Z538" i="1"/>
  <c r="Z1620" i="1"/>
  <c r="AC1121" i="1"/>
  <c r="Z343" i="1"/>
  <c r="Y2831" i="1"/>
  <c r="AP2831" i="1"/>
  <c r="AP758" i="1"/>
  <c r="Y758" i="1"/>
  <c r="AA3531" i="1"/>
  <c r="Z1544" i="1"/>
  <c r="Z1197" i="1"/>
  <c r="Z1238" i="1"/>
  <c r="Z290" i="1"/>
  <c r="Z3576" i="1"/>
  <c r="AA3676" i="1"/>
  <c r="AP3620" i="1"/>
  <c r="Y3620" i="1"/>
  <c r="AP3867" i="1"/>
  <c r="Y3867" i="1"/>
  <c r="AB719" i="1"/>
  <c r="AP1796" i="1"/>
  <c r="Y1796" i="1"/>
  <c r="AP2186" i="1"/>
  <c r="Y2186" i="1"/>
  <c r="Z1375" i="1"/>
  <c r="AA3984" i="1"/>
  <c r="AA1237" i="1"/>
  <c r="AA1512" i="1"/>
  <c r="Z2146" i="1"/>
  <c r="Z2914" i="1"/>
  <c r="AA3211" i="1"/>
  <c r="Y3289" i="1"/>
  <c r="AP3289" i="1"/>
  <c r="AP1465" i="1"/>
  <c r="Y1465" i="1"/>
  <c r="AP1568" i="1"/>
  <c r="Y1568" i="1"/>
  <c r="Z2240" i="1"/>
  <c r="Z373" i="1"/>
  <c r="AA729" i="1"/>
  <c r="Z1705" i="1"/>
  <c r="Y1613" i="1"/>
  <c r="AP1613" i="1"/>
  <c r="Z3458" i="1"/>
  <c r="AP2767" i="1"/>
  <c r="Y2767" i="1"/>
  <c r="Z1644" i="1"/>
  <c r="AA2245" i="1"/>
  <c r="Z3013" i="1"/>
  <c r="Z1456" i="1"/>
  <c r="Z3564" i="1"/>
  <c r="Y2071" i="1"/>
  <c r="AP2071" i="1"/>
  <c r="Y736" i="1"/>
  <c r="AP736" i="1"/>
  <c r="Z3893" i="1"/>
  <c r="AA779" i="1"/>
  <c r="AP1836" i="1"/>
  <c r="Y1836" i="1"/>
  <c r="Y269" i="1"/>
  <c r="AP269" i="1"/>
  <c r="Y457" i="1"/>
  <c r="AP457" i="1"/>
  <c r="AB3419" i="1"/>
  <c r="Z3159" i="1"/>
  <c r="AA2604" i="1"/>
  <c r="Y2637" i="1"/>
  <c r="AP2637" i="1"/>
  <c r="AA2124" i="1"/>
  <c r="Z2653" i="1"/>
  <c r="Z1120" i="1"/>
  <c r="Z2161" i="1"/>
  <c r="Z3978" i="1"/>
  <c r="AP2635" i="1"/>
  <c r="Y2635" i="1"/>
  <c r="AA348" i="1"/>
  <c r="AP944" i="1"/>
  <c r="Y944" i="1"/>
  <c r="AP1678" i="1"/>
  <c r="Y1678" i="1"/>
  <c r="AA3250" i="1"/>
  <c r="AP2542" i="1"/>
  <c r="Y2542" i="1"/>
  <c r="AP614" i="1"/>
  <c r="Y614" i="1"/>
  <c r="Y1250" i="1"/>
  <c r="AP1250" i="1"/>
  <c r="Y1205" i="1"/>
  <c r="AP1205" i="1"/>
  <c r="AP2136" i="1"/>
  <c r="Y2136" i="1"/>
  <c r="AA1627" i="1"/>
  <c r="AA226" i="1"/>
  <c r="Z618" i="1"/>
  <c r="AA2528" i="1"/>
  <c r="Z2614" i="1"/>
  <c r="Z2722" i="1"/>
  <c r="AP3382" i="1"/>
  <c r="Y3382" i="1"/>
  <c r="Y2876" i="1"/>
  <c r="AP2876" i="1"/>
  <c r="Z3636" i="1"/>
  <c r="Z2270" i="1"/>
  <c r="Y771" i="1"/>
  <c r="AP771" i="1"/>
  <c r="AP2570" i="1"/>
  <c r="Y2570" i="1"/>
  <c r="AA365" i="1"/>
  <c r="AP1669" i="1"/>
  <c r="Y1669" i="1"/>
  <c r="Z479" i="1"/>
  <c r="Y2118" i="1"/>
  <c r="AP2118" i="1"/>
  <c r="AP2568" i="1"/>
  <c r="Y2568" i="1"/>
  <c r="Y1597" i="1"/>
  <c r="AP1597" i="1"/>
  <c r="Z2762" i="1"/>
  <c r="Z263" i="1"/>
  <c r="AP2827" i="1"/>
  <c r="Y2827" i="1"/>
  <c r="AP801" i="1"/>
  <c r="Y801" i="1"/>
  <c r="Z2289" i="1"/>
  <c r="AP1925" i="1"/>
  <c r="Y1925" i="1"/>
  <c r="Z977" i="1"/>
  <c r="Z1224" i="1"/>
  <c r="AP2216" i="1"/>
  <c r="Y2216" i="1"/>
  <c r="Y3903" i="1"/>
  <c r="AP3903" i="1"/>
  <c r="Z3900" i="1"/>
  <c r="AA3461" i="1"/>
  <c r="Y376" i="1"/>
  <c r="AP376" i="1"/>
  <c r="Y3139" i="1"/>
  <c r="AP3139" i="1"/>
  <c r="Y307" i="1"/>
  <c r="AP307" i="1"/>
  <c r="AP397" i="1"/>
  <c r="Y397" i="1"/>
  <c r="AA2593" i="1"/>
  <c r="Y452" i="1"/>
  <c r="AP452" i="1"/>
  <c r="AB3892" i="1"/>
  <c r="Z3753" i="1"/>
  <c r="Z1409" i="1"/>
  <c r="AP1007" i="1"/>
  <c r="Y1007" i="1"/>
  <c r="Y1118" i="1"/>
  <c r="AP1118" i="1"/>
  <c r="AA2649" i="1"/>
  <c r="AP3391" i="1"/>
  <c r="Y3391" i="1"/>
  <c r="Y1986" i="1"/>
  <c r="AP1986" i="1"/>
  <c r="AP3971" i="1"/>
  <c r="Y3971" i="1"/>
  <c r="Z2303" i="1"/>
  <c r="Y1708" i="1"/>
  <c r="AP1708" i="1"/>
  <c r="AP2590" i="1"/>
  <c r="Y2590" i="1"/>
  <c r="AA868" i="1"/>
  <c r="Z1934" i="1"/>
  <c r="AB3760" i="1"/>
  <c r="Z3703" i="1"/>
  <c r="Y762" i="1"/>
  <c r="AP762" i="1"/>
  <c r="AA2017" i="1"/>
  <c r="AP870" i="1"/>
  <c r="Y870" i="1"/>
  <c r="Z3268" i="1"/>
  <c r="AP2072" i="1"/>
  <c r="Y2072" i="1"/>
  <c r="AA3630" i="1"/>
  <c r="AA3040" i="1"/>
  <c r="Z2569" i="1"/>
  <c r="AP2070" i="1"/>
  <c r="Y2070" i="1"/>
  <c r="Y411" i="1"/>
  <c r="AP411" i="1"/>
  <c r="Y3062" i="1"/>
  <c r="AP3062" i="1"/>
  <c r="Y3449" i="1"/>
  <c r="AP3449" i="1"/>
  <c r="Z3005" i="1"/>
  <c r="Z689" i="1"/>
  <c r="Y2084" i="1"/>
  <c r="AP2084" i="1"/>
  <c r="Y905" i="1"/>
  <c r="AP905" i="1"/>
  <c r="Z1150" i="1"/>
  <c r="AA3891" i="1"/>
  <c r="AP507" i="1"/>
  <c r="Y507" i="1"/>
  <c r="Z1498" i="1"/>
  <c r="Z1857" i="1"/>
  <c r="Z1710" i="1"/>
  <c r="Y582" i="1"/>
  <c r="AP582" i="1"/>
  <c r="Y2798" i="1"/>
  <c r="AP2798" i="1"/>
  <c r="Z2255" i="1"/>
  <c r="AP3203" i="1"/>
  <c r="Y3203" i="1"/>
  <c r="AP1063" i="1"/>
  <c r="Y1063" i="1"/>
  <c r="AA375" i="1"/>
  <c r="Z3038" i="1"/>
  <c r="Y563" i="1"/>
  <c r="AP563" i="1"/>
  <c r="AP1276" i="1"/>
  <c r="Y1276" i="1"/>
  <c r="AP1158" i="1"/>
  <c r="Y1158" i="1"/>
  <c r="Z461" i="1"/>
  <c r="Z1231" i="1"/>
  <c r="Z3999" i="1"/>
  <c r="AP1721" i="1"/>
  <c r="Y1721" i="1"/>
  <c r="Z886" i="1"/>
  <c r="AP1339" i="1"/>
  <c r="Y1339" i="1"/>
  <c r="Z2449" i="1"/>
  <c r="AP1364" i="1"/>
  <c r="Y1364" i="1"/>
  <c r="Y2131" i="1"/>
  <c r="AP2131" i="1"/>
  <c r="AA392" i="1"/>
  <c r="Z565" i="1"/>
  <c r="Z568" i="1"/>
  <c r="Z2101" i="1"/>
  <c r="Y3692" i="1"/>
  <c r="AP3692" i="1"/>
  <c r="AA2452" i="1"/>
  <c r="AP326" i="1"/>
  <c r="Y326" i="1"/>
  <c r="Z2834" i="1"/>
  <c r="Z2442" i="1"/>
  <c r="AB386" i="1"/>
  <c r="AA3536" i="1"/>
  <c r="Z3423" i="1"/>
  <c r="Z1177" i="1"/>
  <c r="AP2129" i="1"/>
  <c r="Y2129" i="1"/>
  <c r="Z1155" i="1"/>
  <c r="AB2617" i="1"/>
  <c r="Z2587" i="1"/>
  <c r="Z3407" i="1"/>
  <c r="AA924" i="1"/>
  <c r="Y596" i="1"/>
  <c r="AP596" i="1"/>
  <c r="AB813" i="1"/>
  <c r="AP1218" i="1"/>
  <c r="Y1218" i="1"/>
  <c r="AB3843" i="1"/>
  <c r="AA2874" i="1"/>
  <c r="Z3076" i="1"/>
  <c r="Y2054" i="1"/>
  <c r="AP2054" i="1"/>
  <c r="Z398" i="1"/>
  <c r="AA1942" i="1"/>
  <c r="AA2506" i="1"/>
  <c r="AA3126" i="1"/>
  <c r="Y3594" i="1"/>
  <c r="AP3594" i="1"/>
  <c r="Y3486" i="1"/>
  <c r="AP3486" i="1"/>
  <c r="AP2880" i="1"/>
  <c r="Y2880" i="1"/>
  <c r="Y3566" i="1"/>
  <c r="AP3566" i="1"/>
  <c r="AB2797" i="1"/>
  <c r="Y2059" i="1"/>
  <c r="AP2059" i="1"/>
  <c r="Z1059" i="1"/>
  <c r="Z2736" i="1"/>
  <c r="Z248" i="1"/>
  <c r="Y2142" i="1"/>
  <c r="AP2142" i="1"/>
  <c r="Z693" i="1"/>
  <c r="AP2867" i="1"/>
  <c r="Y2867" i="1"/>
  <c r="AA239" i="1"/>
  <c r="Z1430" i="1"/>
  <c r="Z3342" i="1"/>
  <c r="Z413" i="1"/>
  <c r="Z2768" i="1"/>
  <c r="Z1540" i="1"/>
  <c r="AP299" i="1"/>
  <c r="Y299" i="1"/>
  <c r="AA1634" i="1"/>
  <c r="AB2175" i="1"/>
  <c r="Z3477" i="1"/>
  <c r="Z1302" i="1"/>
  <c r="Y3985" i="1"/>
  <c r="AP3985" i="1"/>
  <c r="AP837" i="1"/>
  <c r="Y837" i="1"/>
  <c r="Z3081" i="1"/>
  <c r="Y1633" i="1"/>
  <c r="AP1633" i="1"/>
  <c r="AA1586" i="1"/>
  <c r="Z1693" i="1"/>
  <c r="Z820" i="1"/>
  <c r="Z3660" i="1"/>
  <c r="Y857" i="1"/>
  <c r="AP857" i="1"/>
  <c r="AP1184" i="1"/>
  <c r="Y1184" i="1"/>
  <c r="Z2436" i="1"/>
  <c r="Z257" i="1"/>
  <c r="Z1262" i="1"/>
  <c r="AB1490" i="1"/>
  <c r="AA2599" i="1"/>
  <c r="Y3543" i="1"/>
  <c r="AP3543" i="1"/>
  <c r="AA953" i="1"/>
  <c r="Z3253" i="1"/>
  <c r="Y2577" i="1"/>
  <c r="AP2577" i="1"/>
  <c r="Y2044" i="1"/>
  <c r="AP2044" i="1"/>
  <c r="Y2632" i="1"/>
  <c r="AP2632" i="1"/>
  <c r="AP2737" i="1"/>
  <c r="Y2737" i="1"/>
  <c r="Y1646" i="1"/>
  <c r="AP1646" i="1"/>
  <c r="AA3796" i="1"/>
  <c r="Y2992" i="1"/>
  <c r="AP2992" i="1"/>
  <c r="Z3022" i="1"/>
  <c r="Y3434" i="1"/>
  <c r="AP3434" i="1"/>
  <c r="AA3739" i="1"/>
  <c r="AA3823" i="1"/>
  <c r="Y3623" i="1"/>
  <c r="AP3623" i="1"/>
  <c r="AC2639" i="1"/>
  <c r="AA2945" i="1"/>
  <c r="AA3001" i="1"/>
  <c r="Z3224" i="1"/>
  <c r="AP1337" i="1"/>
  <c r="Y1337" i="1"/>
  <c r="AP2966" i="1"/>
  <c r="Y2966" i="1"/>
  <c r="Y611" i="1"/>
  <c r="AP611" i="1"/>
  <c r="Z1992" i="1"/>
  <c r="Z3249" i="1"/>
  <c r="AA1733" i="1"/>
  <c r="Y3926" i="1"/>
  <c r="AP3926" i="1"/>
  <c r="AB2183" i="1"/>
  <c r="Z1784" i="1"/>
  <c r="Y423" i="1"/>
  <c r="AP423" i="1"/>
  <c r="AP1035" i="1"/>
  <c r="Y1035" i="1"/>
  <c r="Y2858" i="1"/>
  <c r="AP2858" i="1"/>
  <c r="Y521" i="1"/>
  <c r="AP521" i="1"/>
  <c r="Z270" i="1"/>
  <c r="Z1376" i="1"/>
  <c r="Z543" i="1"/>
  <c r="Z261" i="1"/>
  <c r="AB3646" i="1"/>
  <c r="AP1748" i="1"/>
  <c r="Y1748" i="1"/>
  <c r="AB869" i="1"/>
  <c r="AA3552" i="1"/>
  <c r="AB1736" i="1"/>
  <c r="AA798" i="1"/>
  <c r="Z3897" i="1"/>
  <c r="Z3456" i="1"/>
  <c r="Z1281" i="1"/>
  <c r="Y3918" i="1"/>
  <c r="AP3918" i="1"/>
  <c r="AP1229" i="1"/>
  <c r="Y1229" i="1"/>
  <c r="AC3953" i="1"/>
  <c r="AA2215" i="1"/>
  <c r="Z1390" i="1"/>
  <c r="AP3107" i="1"/>
  <c r="Y3107" i="1"/>
  <c r="AP368" i="1"/>
  <c r="Y368" i="1"/>
  <c r="AP1833" i="1"/>
  <c r="Y1833" i="1"/>
  <c r="AP1083" i="1"/>
  <c r="Y1083" i="1"/>
  <c r="Y2087" i="1"/>
  <c r="AP2087" i="1"/>
  <c r="AP1622" i="1"/>
  <c r="Y1622" i="1"/>
  <c r="Z598" i="1"/>
  <c r="AA2904" i="1"/>
  <c r="AP3420" i="1"/>
  <c r="Y3420" i="1"/>
  <c r="AA2520" i="1"/>
  <c r="Z3721" i="1"/>
  <c r="Y1092" i="1"/>
  <c r="AP1092" i="1"/>
  <c r="AP916" i="1"/>
  <c r="Y916" i="1"/>
  <c r="AP438" i="1"/>
  <c r="Y438" i="1"/>
  <c r="Z713" i="1"/>
  <c r="Z4002" i="1"/>
  <c r="AP3943" i="1"/>
  <c r="Y3943" i="1"/>
  <c r="Z2228" i="1"/>
  <c r="Z1242" i="1"/>
  <c r="Z1966" i="1"/>
  <c r="Z3220" i="1"/>
  <c r="AB3494" i="1"/>
  <c r="AC874" i="1"/>
  <c r="Z249" i="1"/>
  <c r="AA2423" i="1"/>
  <c r="AP3598" i="1"/>
  <c r="Y3598" i="1"/>
  <c r="Z878" i="1"/>
  <c r="Z1157" i="1"/>
  <c r="AB3379" i="1"/>
  <c r="Z3679" i="1"/>
  <c r="AP1142" i="1"/>
  <c r="Y1142" i="1"/>
  <c r="Y1126" i="1"/>
  <c r="AP1126" i="1"/>
  <c r="AB1764" i="1"/>
  <c r="Z3848" i="1"/>
  <c r="Z2310" i="1"/>
  <c r="Z2064" i="1"/>
  <c r="Z395" i="1"/>
  <c r="Y3933" i="1"/>
  <c r="AP3933" i="1"/>
  <c r="AP2225" i="1"/>
  <c r="Y2225" i="1"/>
  <c r="AA3236" i="1"/>
  <c r="Y3826" i="1"/>
  <c r="AP3826" i="1"/>
  <c r="AP897" i="1"/>
  <c r="Y897" i="1"/>
  <c r="Y1826" i="1"/>
  <c r="AP1826" i="1"/>
  <c r="AP2077" i="1"/>
  <c r="Y2077" i="1"/>
  <c r="Y1954" i="1"/>
  <c r="AP1954" i="1"/>
  <c r="Y469" i="1"/>
  <c r="AP469" i="1"/>
  <c r="Z2223" i="1"/>
  <c r="Y2889" i="1"/>
  <c r="AP2889" i="1"/>
  <c r="AP973" i="1"/>
  <c r="Y973" i="1"/>
  <c r="Z218" i="1"/>
  <c r="AP1389" i="1"/>
  <c r="Y1389" i="1"/>
  <c r="Y2791" i="1"/>
  <c r="AP2791" i="1"/>
  <c r="Y1854" i="1"/>
  <c r="AP1854" i="1"/>
  <c r="Y2872" i="1"/>
  <c r="AP2872" i="1"/>
  <c r="Z3989" i="1"/>
  <c r="AC2160" i="1"/>
  <c r="AP3056" i="1"/>
  <c r="Y3056" i="1"/>
  <c r="AP1068" i="1"/>
  <c r="Y1068" i="1"/>
  <c r="Z2630" i="1"/>
  <c r="AA3428" i="1"/>
  <c r="Z3055" i="1"/>
  <c r="AP3599" i="1"/>
  <c r="Y3599" i="1"/>
  <c r="Y3292" i="1"/>
  <c r="AP3292" i="1"/>
  <c r="AA4023" i="1"/>
  <c r="AA2323" i="1"/>
  <c r="AB1373" i="1"/>
  <c r="Z2375" i="1"/>
  <c r="Y3495" i="1"/>
  <c r="AP3495" i="1"/>
  <c r="Z1958" i="1"/>
  <c r="Y3535" i="1"/>
  <c r="AP3535" i="1"/>
  <c r="Y3293" i="1"/>
  <c r="AP3293" i="1"/>
  <c r="Y2771" i="1"/>
  <c r="AP2771" i="1"/>
  <c r="Z3612" i="1"/>
  <c r="Z3389" i="1"/>
  <c r="Z3231" i="1"/>
  <c r="Y2120" i="1"/>
  <c r="AP2120" i="1"/>
  <c r="Z3421" i="1"/>
  <c r="Y1820" i="1"/>
  <c r="AP1820" i="1"/>
  <c r="AP2544" i="1"/>
  <c r="Y2544" i="1"/>
  <c r="Y1165" i="1"/>
  <c r="AP1165" i="1"/>
  <c r="Z3563" i="1"/>
  <c r="Z1421" i="1"/>
  <c r="AA2299" i="1"/>
  <c r="Z985" i="1"/>
  <c r="Y453" i="1"/>
  <c r="AP453" i="1"/>
  <c r="Y633" i="1"/>
  <c r="AP633" i="1"/>
  <c r="Z3251" i="1"/>
  <c r="Y416" i="1"/>
  <c r="AP416" i="1"/>
  <c r="AA671" i="1"/>
  <c r="AP1261" i="1"/>
  <c r="Y1261" i="1"/>
  <c r="Y2471" i="1"/>
  <c r="AP2471" i="1"/>
  <c r="AA3746" i="1"/>
  <c r="Z2886" i="1"/>
  <c r="Z3187" i="1"/>
  <c r="Y3800" i="1"/>
  <c r="AP3800" i="1"/>
  <c r="Y3785" i="1"/>
  <c r="AP3785" i="1"/>
  <c r="AB1176" i="1"/>
  <c r="AA2046" i="1"/>
  <c r="Z1792" i="1"/>
  <c r="Y1202" i="1"/>
  <c r="AP1202" i="1"/>
  <c r="Z3215" i="1"/>
  <c r="Y3966" i="1"/>
  <c r="AP3966" i="1"/>
  <c r="AB3095" i="1"/>
  <c r="Z1927" i="1"/>
  <c r="Z2756" i="1"/>
  <c r="AP934" i="1"/>
  <c r="Y934" i="1"/>
  <c r="Z1530" i="1"/>
  <c r="Y3197" i="1"/>
  <c r="AP3197" i="1"/>
  <c r="AA3173" i="1"/>
  <c r="Y352" i="1"/>
  <c r="AP352" i="1"/>
  <c r="Z3439" i="1"/>
  <c r="Z1292" i="1"/>
  <c r="Z2950" i="1"/>
  <c r="Y224" i="1"/>
  <c r="AP224" i="1"/>
  <c r="Y3634" i="1"/>
  <c r="AP3634" i="1"/>
  <c r="AP3743" i="1"/>
  <c r="Y3743" i="1"/>
  <c r="Z879" i="1"/>
  <c r="Z1725" i="1"/>
  <c r="Z3181" i="1"/>
  <c r="Y1899" i="1"/>
  <c r="AP1899" i="1"/>
  <c r="Y669" i="1"/>
  <c r="AP669" i="1"/>
  <c r="Y3956" i="1"/>
  <c r="AP3956" i="1"/>
  <c r="Z2729" i="1"/>
  <c r="Y790" i="1"/>
  <c r="AP790" i="1"/>
  <c r="Y1049" i="1"/>
  <c r="AP1049" i="1"/>
  <c r="AA3793" i="1"/>
  <c r="Y440" i="1"/>
  <c r="AP440" i="1"/>
  <c r="Z899" i="1"/>
  <c r="AB3708" i="1"/>
  <c r="AA3018" i="1"/>
  <c r="Z1470" i="1"/>
  <c r="AP262" i="1"/>
  <c r="Y262" i="1"/>
  <c r="AC2765" i="1"/>
  <c r="Z2278" i="1"/>
  <c r="Y3469" i="1"/>
  <c r="AP3469" i="1"/>
  <c r="Z3329" i="1"/>
  <c r="AA1889" i="1"/>
  <c r="AP1303" i="1"/>
  <c r="Y1303" i="1"/>
  <c r="Z1481" i="1"/>
  <c r="Y3475" i="1"/>
  <c r="AP3475" i="1"/>
  <c r="AA1140" i="1"/>
  <c r="Z3109" i="1"/>
  <c r="Z2247" i="1"/>
  <c r="Z374" i="1"/>
  <c r="Z1061" i="1"/>
  <c r="AP570" i="1"/>
  <c r="Y570" i="1"/>
  <c r="Y3726" i="1"/>
  <c r="AP3726" i="1"/>
  <c r="Z323" i="1"/>
  <c r="AP3716" i="1"/>
  <c r="Y3716" i="1"/>
  <c r="AP1211" i="1"/>
  <c r="Y1211" i="1"/>
  <c r="Y3101" i="1"/>
  <c r="AP3101" i="1"/>
  <c r="Z2503" i="1"/>
  <c r="Z3757" i="1"/>
  <c r="AP1703" i="1"/>
  <c r="Y1703" i="1"/>
  <c r="AP1385" i="1"/>
  <c r="Y1385" i="1"/>
  <c r="AA2315" i="1"/>
  <c r="Z1827" i="1"/>
  <c r="AA2238" i="1"/>
  <c r="Z1174" i="1"/>
  <c r="AC1452" i="1"/>
  <c r="AB1800" i="1"/>
  <c r="Z3795" i="1"/>
  <c r="Z3864" i="1"/>
  <c r="Y955" i="1"/>
  <c r="AP955" i="1"/>
  <c r="Z3165" i="1"/>
  <c r="Z3346" i="1"/>
  <c r="AP558" i="1"/>
  <c r="Y558" i="1"/>
  <c r="Y1863" i="1"/>
  <c r="AP1863" i="1"/>
  <c r="Z2694" i="1"/>
  <c r="Z3460" i="1"/>
  <c r="Y992" i="1"/>
  <c r="AP992" i="1"/>
  <c r="Z2000" i="1"/>
  <c r="Y956" i="1"/>
  <c r="AP956" i="1"/>
  <c r="Y1817" i="1"/>
  <c r="AP1817" i="1"/>
  <c r="Z577" i="1"/>
  <c r="AA660" i="1"/>
  <c r="AP2881" i="1"/>
  <c r="Y2881" i="1"/>
  <c r="Z486" i="1"/>
  <c r="Z894" i="1"/>
  <c r="AP3907" i="1"/>
  <c r="Y3907" i="1"/>
  <c r="Y1767" i="1"/>
  <c r="AP1767" i="1"/>
  <c r="AB1213" i="1"/>
  <c r="Y474" i="1"/>
  <c r="AP474" i="1"/>
  <c r="Y2252" i="1"/>
  <c r="AP2252" i="1"/>
  <c r="AA2425" i="1"/>
  <c r="Z601" i="1"/>
  <c r="AP1641" i="1"/>
  <c r="Y1641" i="1"/>
  <c r="Y3424" i="1"/>
  <c r="AP3424" i="1"/>
  <c r="Z2984" i="1"/>
  <c r="Y3117" i="1"/>
  <c r="AP3117" i="1"/>
  <c r="Y3608" i="1"/>
  <c r="AP3608" i="1"/>
  <c r="AA2319" i="1"/>
  <c r="AA3611" i="1"/>
  <c r="Y3714" i="1"/>
  <c r="AP3714" i="1"/>
  <c r="Z2224" i="1"/>
  <c r="AP2109" i="1"/>
  <c r="Y2109" i="1"/>
  <c r="AP3168" i="1"/>
  <c r="Y3168" i="1"/>
  <c r="Z922" i="1"/>
  <c r="Y818" i="1"/>
  <c r="AP818" i="1"/>
  <c r="AA3886" i="1"/>
  <c r="Z542" i="1"/>
  <c r="AA3992" i="1"/>
  <c r="AP3508" i="1"/>
  <c r="Y3508" i="1"/>
  <c r="AP3972" i="1"/>
  <c r="Y3972" i="1"/>
  <c r="Y1558" i="1"/>
  <c r="AP1558" i="1"/>
  <c r="Z341" i="1"/>
  <c r="AP1047" i="1"/>
  <c r="Y1047" i="1"/>
  <c r="AA574" i="1"/>
  <c r="Z2947" i="1"/>
  <c r="Z2233" i="1"/>
  <c r="Z3792" i="1"/>
  <c r="AA583" i="1"/>
  <c r="Y3882" i="1"/>
  <c r="AP3882" i="1"/>
  <c r="AA2929" i="1"/>
  <c r="AP849" i="1"/>
  <c r="Y849" i="1"/>
  <c r="Y3729" i="1"/>
  <c r="AP3729" i="1"/>
  <c r="Z1580" i="1"/>
  <c r="Y371" i="1"/>
  <c r="AP371" i="1"/>
  <c r="AA454" i="1"/>
  <c r="Z1114" i="1"/>
  <c r="AP1383" i="1"/>
  <c r="Y1383" i="1"/>
  <c r="Z2292" i="1"/>
  <c r="Y3601" i="1"/>
  <c r="AP3601" i="1"/>
  <c r="AP2304" i="1"/>
  <c r="Y2304" i="1"/>
  <c r="Y1853" i="1"/>
  <c r="AP1853" i="1"/>
  <c r="Z1600" i="1"/>
  <c r="Z2086" i="1"/>
  <c r="AA917" i="1"/>
  <c r="AA964" i="1"/>
  <c r="AB1648" i="1"/>
  <c r="Y3043" i="1"/>
  <c r="AP3043" i="1"/>
  <c r="AP2483" i="1"/>
  <c r="Y2483" i="1"/>
  <c r="AP913" i="1"/>
  <c r="Y913" i="1"/>
  <c r="Z784" i="1"/>
  <c r="Z327" i="1"/>
  <c r="Z2516" i="1"/>
  <c r="AA1115" i="1"/>
  <c r="AP1133" i="1"/>
  <c r="Y1133" i="1"/>
  <c r="Z1496" i="1"/>
  <c r="AP2719" i="1"/>
  <c r="Y2719" i="1"/>
  <c r="Y3113" i="1"/>
  <c r="AP3113" i="1"/>
  <c r="AP2623" i="1"/>
  <c r="Y2623" i="1"/>
  <c r="Y900" i="1"/>
  <c r="AP900" i="1"/>
  <c r="Z2037" i="1"/>
  <c r="Z2681" i="1"/>
  <c r="Y3810" i="1"/>
  <c r="AP3810" i="1"/>
  <c r="Z251" i="1"/>
  <c r="Z1335" i="1"/>
  <c r="AP1636" i="1"/>
  <c r="Y1636" i="1"/>
  <c r="AA2348" i="1"/>
  <c r="Z364" i="1"/>
  <c r="Y3452" i="1"/>
  <c r="AP3452" i="1"/>
  <c r="Y1397" i="1"/>
  <c r="AP1397" i="1"/>
  <c r="Z1082" i="1"/>
  <c r="Z3369" i="1"/>
  <c r="Z3397" i="1"/>
  <c r="Z385" i="1"/>
  <c r="AP1101" i="1"/>
  <c r="Y1101" i="1"/>
  <c r="Y3963" i="1"/>
  <c r="AP3963" i="1"/>
  <c r="Z1791" i="1"/>
  <c r="AA1257" i="1"/>
  <c r="Z1359" i="1"/>
  <c r="Y3164" i="1"/>
  <c r="AP3164" i="1"/>
  <c r="AP3278" i="1"/>
  <c r="Y3278" i="1"/>
  <c r="Z1509" i="1"/>
  <c r="AP400" i="1"/>
  <c r="Y400" i="1"/>
  <c r="AP3324" i="1"/>
  <c r="Y3324" i="1"/>
  <c r="AP2448" i="1"/>
  <c r="Y2448" i="1"/>
  <c r="AA414" i="1"/>
  <c r="AC426" i="1"/>
  <c r="Y781" i="1"/>
  <c r="AP781" i="1"/>
  <c r="Y702" i="1"/>
  <c r="AP702" i="1"/>
  <c r="AA3857" i="1"/>
  <c r="Y3471" i="1"/>
  <c r="AP3471" i="1"/>
  <c r="Y2008" i="1"/>
  <c r="AP2008" i="1"/>
  <c r="Z2959" i="1"/>
  <c r="AP3353" i="1"/>
  <c r="Y3353" i="1"/>
  <c r="Z2171" i="1"/>
  <c r="Z535" i="1"/>
  <c r="Y1050" i="1"/>
  <c r="AP1050" i="1"/>
  <c r="Z1236" i="1"/>
  <c r="AP3425" i="1"/>
  <c r="Y3425" i="1"/>
  <c r="Z2943" i="1"/>
  <c r="Y540" i="1"/>
  <c r="AP540" i="1"/>
  <c r="Z1645" i="1"/>
  <c r="Z1135" i="1"/>
  <c r="Y3825" i="1"/>
  <c r="AP3825" i="1"/>
  <c r="Z2411" i="1"/>
  <c r="Z2922" i="1"/>
  <c r="AP3404" i="1"/>
  <c r="Y3404" i="1"/>
  <c r="Y1626" i="1"/>
  <c r="AP1626" i="1"/>
  <c r="Z1832" i="1"/>
  <c r="AP314" i="1"/>
  <c r="Y314" i="1"/>
  <c r="Z3052" i="1"/>
  <c r="Z1566" i="1"/>
  <c r="Z1618" i="1"/>
  <c r="Y2826" i="1"/>
  <c r="AP2826" i="1"/>
  <c r="AP3326" i="1"/>
  <c r="Y3326" i="1"/>
  <c r="AP1941" i="1"/>
  <c r="Y1941" i="1"/>
  <c r="AP2923" i="1"/>
  <c r="Y2923" i="1"/>
  <c r="Z825" i="1"/>
  <c r="Z1809" i="1"/>
  <c r="AP1529" i="1"/>
  <c r="Y1529" i="1"/>
  <c r="AA2343" i="1"/>
  <c r="AA3410" i="1"/>
  <c r="AP640" i="1"/>
  <c r="Y640" i="1"/>
  <c r="Z2753" i="1"/>
  <c r="AB3765" i="1"/>
  <c r="Z1663" i="1"/>
  <c r="AA3775" i="1"/>
  <c r="Z954" i="1"/>
  <c r="Y608" i="1"/>
  <c r="AP608" i="1"/>
  <c r="AC1078" i="1"/>
  <c r="AP2422" i="1"/>
  <c r="Y2422" i="1"/>
  <c r="AA247" i="1"/>
  <c r="Y496" i="1"/>
  <c r="AP496" i="1"/>
  <c r="Y3489" i="1"/>
  <c r="AP3489" i="1"/>
  <c r="Z3804" i="1"/>
  <c r="AB2546" i="1"/>
  <c r="Y2305" i="1"/>
  <c r="AP2305" i="1"/>
  <c r="Y3615" i="1"/>
  <c r="AP3615" i="1"/>
  <c r="Z3740" i="1"/>
  <c r="Y531" i="1"/>
  <c r="AP531" i="1"/>
  <c r="Z3431" i="1"/>
  <c r="Z684" i="1"/>
  <c r="Y3090" i="1"/>
  <c r="AP3090" i="1"/>
  <c r="Y2696" i="1"/>
  <c r="AP2696" i="1"/>
  <c r="Z2764" i="1"/>
  <c r="Y1967" i="1"/>
  <c r="AP1967" i="1"/>
  <c r="AP2042" i="1"/>
  <c r="Y2042" i="1"/>
  <c r="Y1326" i="1"/>
  <c r="AP1326" i="1"/>
  <c r="Z3265" i="1"/>
  <c r="AA2579" i="1"/>
  <c r="AB1802" i="1"/>
  <c r="Z1280" i="1"/>
  <c r="Z622" i="1"/>
  <c r="Z3244" i="1"/>
  <c r="AA3359" i="1"/>
  <c r="Z471" i="1"/>
  <c r="Z4028" i="1"/>
  <c r="AP2312" i="1"/>
  <c r="Y2312" i="1"/>
  <c r="Z296" i="1"/>
  <c r="AA3318" i="1"/>
  <c r="Z1680" i="1"/>
  <c r="Y678" i="1"/>
  <c r="AP678" i="1"/>
  <c r="Z1919" i="1"/>
  <c r="Z2090" i="1"/>
  <c r="AP3167" i="1"/>
  <c r="Y3167" i="1"/>
  <c r="AP1892" i="1"/>
  <c r="Y1892" i="1"/>
  <c r="Y986" i="1"/>
  <c r="AP986" i="1"/>
  <c r="AP1330" i="1"/>
  <c r="Y1330" i="1"/>
  <c r="AP1779" i="1"/>
  <c r="Y1779" i="1"/>
  <c r="AP751" i="1"/>
  <c r="Y751" i="1"/>
  <c r="Z1232" i="1"/>
  <c r="Y1324" i="1"/>
  <c r="AP1324" i="1"/>
  <c r="AP3364" i="1"/>
  <c r="Y3364" i="1"/>
  <c r="AP2477" i="1"/>
  <c r="Y2477" i="1"/>
  <c r="Z242" i="1"/>
  <c r="Z603" i="1"/>
  <c r="Z506" i="1"/>
  <c r="Y2182" i="1"/>
  <c r="AP2182" i="1"/>
  <c r="Z2838" i="1"/>
  <c r="AP2249" i="1"/>
  <c r="Y2249" i="1"/>
  <c r="Y662" i="1"/>
  <c r="AP662" i="1"/>
  <c r="Y2683" i="1"/>
  <c r="AP2683" i="1"/>
  <c r="Y3466" i="1"/>
  <c r="AP3466" i="1"/>
  <c r="Z1918" i="1"/>
  <c r="Z3816" i="1"/>
  <c r="AB2180" i="1"/>
  <c r="AB318" i="1"/>
  <c r="AP2336" i="1"/>
  <c r="Y2336" i="1"/>
  <c r="Y1089" i="1"/>
  <c r="AP1089" i="1"/>
  <c r="Z1545" i="1"/>
  <c r="AB856" i="1"/>
  <c r="Y3574" i="1"/>
  <c r="AP3574" i="1"/>
  <c r="Z1711" i="1"/>
  <c r="Y579" i="1"/>
  <c r="AP579" i="1"/>
  <c r="AA3738" i="1"/>
  <c r="Z1873" i="1"/>
  <c r="AA896" i="1"/>
  <c r="AA591" i="1"/>
  <c r="Z380" i="1"/>
  <c r="Z277" i="1"/>
  <c r="Y1507" i="1"/>
  <c r="AP1507" i="1"/>
  <c r="AP3074" i="1"/>
  <c r="Y3074" i="1"/>
  <c r="Z1334" i="1"/>
  <c r="AB3942" i="1"/>
  <c r="Z3267" i="1"/>
  <c r="AP493" i="1"/>
  <c r="Y493" i="1"/>
  <c r="AA1253" i="1"/>
  <c r="Y3334" i="1"/>
  <c r="AP3334" i="1"/>
  <c r="AA2015" i="1"/>
  <c r="Y2272" i="1"/>
  <c r="AP2272" i="1"/>
  <c r="Z3607" i="1"/>
  <c r="AA3844" i="1"/>
  <c r="AP1245" i="1"/>
  <c r="Y1245" i="1"/>
  <c r="Y938" i="1"/>
  <c r="AP938" i="1"/>
  <c r="AP1441" i="1"/>
  <c r="Y1441" i="1"/>
  <c r="Y3411" i="1"/>
  <c r="AP3411" i="1"/>
  <c r="AB494" i="1"/>
  <c r="AP889" i="1"/>
  <c r="Y889" i="1"/>
  <c r="AA546" i="1"/>
  <c r="Z3997" i="1"/>
  <c r="AC3082" i="1"/>
  <c r="AP509" i="1"/>
  <c r="Y509" i="1"/>
  <c r="AA2177" i="1"/>
  <c r="AA3595" i="1"/>
  <c r="AA3547" i="1"/>
  <c r="Y324" i="1"/>
  <c r="AP324" i="1"/>
  <c r="Z2603" i="1"/>
  <c r="Z3851" i="1"/>
  <c r="AB2257" i="1"/>
  <c r="Z3087" i="1"/>
  <c r="Y1013" i="1"/>
  <c r="AP1013" i="1"/>
  <c r="Y339" i="1"/>
  <c r="AP339" i="1"/>
  <c r="Z787" i="1"/>
  <c r="AP2634" i="1"/>
  <c r="Y2634" i="1"/>
  <c r="Z3593" i="1"/>
  <c r="Z2185" i="1"/>
  <c r="AA3967" i="1"/>
  <c r="Y1917" i="1"/>
  <c r="AP1917" i="1"/>
  <c r="AP4006" i="1"/>
  <c r="Y4006" i="1"/>
  <c r="Z3863" i="1"/>
  <c r="Z1201" i="1"/>
  <c r="Z1012" i="1"/>
  <c r="Y3445" i="1"/>
  <c r="AP3445" i="1"/>
  <c r="AP3505" i="1"/>
  <c r="Y3505" i="1"/>
  <c r="AP1428" i="1"/>
  <c r="Y1428" i="1"/>
  <c r="AA1619" i="1"/>
  <c r="AP761" i="1"/>
  <c r="Y761" i="1"/>
  <c r="AB2168" i="1"/>
  <c r="AP3850" i="1"/>
  <c r="Y3850" i="1"/>
  <c r="Z770" i="1"/>
  <c r="Y3588" i="1"/>
  <c r="AP3588" i="1"/>
  <c r="Z2995" i="1"/>
  <c r="AB1628" i="1"/>
  <c r="Z2307" i="1"/>
  <c r="AP1060" i="1"/>
  <c r="Y1060" i="1"/>
  <c r="AP4019" i="1"/>
  <c r="Y4019" i="1"/>
  <c r="AP1549" i="1"/>
  <c r="Y1549" i="1"/>
  <c r="Z2786" i="1"/>
  <c r="Y1329" i="1"/>
  <c r="AP1329" i="1"/>
  <c r="AP2507" i="1"/>
  <c r="Y2507" i="1"/>
  <c r="AC1460" i="1"/>
  <c r="Z2412" i="1"/>
  <c r="Z3317" i="1"/>
  <c r="Z3789" i="1"/>
  <c r="AA3163" i="1"/>
  <c r="AB1182" i="1"/>
  <c r="Y844" i="1"/>
  <c r="AP844" i="1"/>
  <c r="AP2815" i="1"/>
  <c r="Y2815" i="1"/>
  <c r="Z2955" i="1"/>
  <c r="Z1548" i="1"/>
  <c r="Z2754" i="1"/>
  <c r="Z316" i="1"/>
  <c r="AP1100" i="1"/>
  <c r="Y1100" i="1"/>
  <c r="AP2187" i="1"/>
  <c r="Y2187" i="1"/>
  <c r="Y3910" i="1"/>
  <c r="AP3910" i="1"/>
  <c r="Z3625" i="1"/>
  <c r="AP735" i="1"/>
  <c r="Y735" i="1"/>
  <c r="Y2515" i="1"/>
  <c r="AP2515" i="1"/>
  <c r="AA1569" i="1"/>
  <c r="Z522" i="1"/>
  <c r="AC1410" i="1"/>
  <c r="Y2287" i="1"/>
  <c r="AP2287" i="1"/>
  <c r="AP835" i="1"/>
  <c r="Y835" i="1"/>
  <c r="AP2367" i="1"/>
  <c r="Y2367" i="1"/>
  <c r="Z2783" i="1"/>
  <c r="AP2047" i="1"/>
  <c r="Y2047" i="1"/>
  <c r="Z3349" i="1"/>
  <c r="AA3256" i="1"/>
  <c r="AB1353" i="1"/>
  <c r="Z3884" i="1"/>
  <c r="AP2478" i="1"/>
  <c r="Y2478" i="1"/>
  <c r="Y3652" i="1"/>
  <c r="AP3652" i="1"/>
  <c r="AP1471" i="1"/>
  <c r="Y1471" i="1"/>
  <c r="Y1194" i="1"/>
  <c r="AP1194" i="1"/>
  <c r="AP1185" i="1"/>
  <c r="Y1185" i="1"/>
  <c r="Y2079" i="1"/>
  <c r="AP2079" i="1"/>
  <c r="AP3068" i="1"/>
  <c r="Y3068" i="1"/>
  <c r="Y3085" i="1"/>
  <c r="AP3085" i="1"/>
  <c r="Z3127" i="1"/>
  <c r="AP1393" i="1"/>
  <c r="Y1393" i="1"/>
  <c r="AA1570" i="1"/>
  <c r="Y295" i="1"/>
  <c r="AP295" i="1"/>
  <c r="Z437" i="1"/>
  <c r="Z405" i="1"/>
  <c r="AB1311" i="1"/>
  <c r="Z613" i="1"/>
  <c r="AB1493" i="1"/>
  <c r="AP3861" i="1"/>
  <c r="Y3861" i="1"/>
  <c r="Z887" i="1"/>
  <c r="AA2080" i="1"/>
  <c r="AP911" i="1"/>
  <c r="Y911" i="1"/>
  <c r="Z3993" i="1"/>
  <c r="Z549" i="1"/>
  <c r="AP1520" i="1"/>
  <c r="Y1520" i="1"/>
  <c r="Z2209" i="1"/>
  <c r="AP3548" i="1"/>
  <c r="Y3548" i="1"/>
  <c r="Y3794" i="1"/>
  <c r="AP3794" i="1"/>
  <c r="Z2105" i="1"/>
  <c r="AC830" i="1"/>
  <c r="Z703" i="1"/>
  <c r="AA1057" i="1"/>
  <c r="Z823" i="1"/>
  <c r="AB2620" i="1"/>
  <c r="AP1869" i="1"/>
  <c r="Y1869" i="1"/>
  <c r="AA552" i="1"/>
  <c r="AA3179" i="1"/>
  <c r="Z3656" i="1"/>
  <c r="Z2934" i="1"/>
  <c r="AP635" i="1"/>
  <c r="Y635" i="1"/>
  <c r="Y1029" i="1"/>
  <c r="AP1029" i="1"/>
  <c r="AP3436" i="1"/>
  <c r="Y3436" i="1"/>
  <c r="Y3053" i="1"/>
  <c r="AP3053" i="1"/>
  <c r="Z852" i="1"/>
  <c r="Z4009" i="1"/>
  <c r="AP1227" i="1"/>
  <c r="Y1227" i="1"/>
  <c r="Z3528" i="1"/>
  <c r="AB932" i="1"/>
  <c r="Y1323" i="1"/>
  <c r="AP1323" i="1"/>
  <c r="AP3614" i="1"/>
  <c r="Y3614" i="1"/>
  <c r="Y1771" i="1"/>
  <c r="AP1771" i="1"/>
  <c r="AA3951" i="1"/>
  <c r="Z1998" i="1"/>
  <c r="Z2553" i="1"/>
  <c r="AA402" i="1"/>
  <c r="Z822" i="1"/>
  <c r="Z2029" i="1"/>
  <c r="Z2271" i="1"/>
  <c r="Z3927" i="1"/>
  <c r="Y346" i="1"/>
  <c r="AP346" i="1"/>
  <c r="AP3550" i="1"/>
  <c r="Y3550" i="1"/>
  <c r="Z1105" i="1"/>
  <c r="Z597" i="1"/>
  <c r="AP2467" i="1"/>
  <c r="Y2467" i="1"/>
  <c r="Y734" i="1"/>
  <c r="AP734" i="1"/>
  <c r="Z2235" i="1"/>
  <c r="AC2820" i="1"/>
  <c r="Z3298" i="1"/>
  <c r="AA2645" i="1"/>
  <c r="Z1666" i="1"/>
  <c r="AP1265" i="1"/>
  <c r="Y1265" i="1"/>
  <c r="Z3297" i="1"/>
  <c r="AP3671" i="1"/>
  <c r="Y3671" i="1"/>
  <c r="AP3233" i="1"/>
  <c r="Y3233" i="1"/>
  <c r="Z1014" i="1"/>
  <c r="Z2274" i="1"/>
  <c r="Y2334" i="1"/>
  <c r="AP2334" i="1"/>
  <c r="AA526" i="1"/>
  <c r="AP2699" i="1"/>
  <c r="Y2699" i="1"/>
  <c r="Z1687" i="1"/>
  <c r="AB1631" i="1"/>
  <c r="AP1166" i="1"/>
  <c r="Y1166" i="1"/>
  <c r="Z1251" i="1"/>
  <c r="Y1361" i="1"/>
  <c r="AP1361" i="1"/>
  <c r="AP3027" i="1"/>
  <c r="Y3027" i="1"/>
  <c r="Y219" i="1"/>
  <c r="AP219" i="1"/>
  <c r="AA1347" i="1"/>
  <c r="Z1504" i="1"/>
  <c r="AP2796" i="1"/>
  <c r="Y2796" i="1"/>
  <c r="Z2317" i="1"/>
  <c r="Z3803" i="1"/>
  <c r="AP2259" i="1"/>
  <c r="Y2259" i="1"/>
  <c r="AP1891" i="1"/>
  <c r="Y1891" i="1"/>
  <c r="Z4021" i="1"/>
  <c r="Y630" i="1"/>
  <c r="AP630" i="1"/>
  <c r="Z3288" i="1"/>
  <c r="Z2368" i="1"/>
  <c r="Z357" i="1"/>
  <c r="AA2961" i="1"/>
  <c r="Y3149" i="1"/>
  <c r="AP3149" i="1"/>
  <c r="Y927" i="1"/>
  <c r="AP927" i="1"/>
  <c r="Y3177" i="1"/>
  <c r="AP3177" i="1"/>
  <c r="AP1027" i="1"/>
  <c r="Y1027" i="1"/>
  <c r="AP2607" i="1"/>
  <c r="Y2607" i="1"/>
  <c r="AB1154" i="1"/>
  <c r="AA482" i="1"/>
  <c r="AA2485" i="1"/>
  <c r="Z1969" i="1"/>
  <c r="Z2011" i="1"/>
  <c r="AP4001" i="1"/>
  <c r="Y4001" i="1"/>
  <c r="Y3901" i="1"/>
  <c r="AP3901" i="1"/>
  <c r="Z407" i="1"/>
  <c r="AP3286" i="1"/>
  <c r="Y3286" i="1"/>
  <c r="AP236" i="1"/>
  <c r="Y236" i="1"/>
  <c r="Z651" i="1"/>
  <c r="Z3511" i="1"/>
  <c r="AA2143" i="1"/>
  <c r="AP3940" i="1"/>
  <c r="Y3940" i="1"/>
  <c r="AP2429" i="1"/>
  <c r="Y2429" i="1"/>
  <c r="Z942" i="1"/>
  <c r="AP390" i="1"/>
  <c r="Y390" i="1"/>
  <c r="Z1468" i="1"/>
  <c r="AP1542" i="1"/>
  <c r="Y1542" i="1"/>
  <c r="AP1806" i="1"/>
  <c r="Y1806" i="1"/>
  <c r="AP3724" i="1"/>
  <c r="Y3724" i="1"/>
  <c r="AP1474" i="1"/>
  <c r="Y1474" i="1"/>
  <c r="AB2936" i="1"/>
  <c r="AP3786" i="1"/>
  <c r="Y3786" i="1"/>
  <c r="Y1348" i="1"/>
  <c r="AP1348" i="1"/>
  <c r="Z1406" i="1"/>
  <c r="AB3862" i="1"/>
  <c r="AC3368" i="1"/>
  <c r="Z300" i="1"/>
  <c r="AP3706" i="1"/>
  <c r="Y3706" i="1"/>
  <c r="Z1448" i="1"/>
  <c r="Y252" i="1"/>
  <c r="AP252" i="1"/>
  <c r="Y3801" i="1"/>
  <c r="AP3801" i="1"/>
  <c r="Z1814" i="1"/>
  <c r="Z2034" i="1"/>
  <c r="AP3073" i="1"/>
  <c r="Y3073" i="1"/>
  <c r="AA3987" i="1"/>
  <c r="Y3189" i="1"/>
  <c r="AP3189" i="1"/>
  <c r="Y1557" i="1"/>
  <c r="AP1557" i="1"/>
  <c r="AP283" i="1"/>
  <c r="Y283" i="1"/>
  <c r="AP220" i="1"/>
  <c r="Y220" i="1"/>
  <c r="Z3559" i="1"/>
  <c r="Z3080" i="1"/>
  <c r="AP2878" i="1"/>
  <c r="Y2878" i="1"/>
  <c r="Z576" i="1"/>
  <c r="Z2594" i="1"/>
  <c r="Z1846" i="1"/>
  <c r="Z2973" i="1"/>
  <c r="AA1412" i="1"/>
  <c r="Z2202" i="1"/>
  <c r="Y3750" i="1"/>
  <c r="AP3750" i="1"/>
  <c r="AA2976" i="1"/>
  <c r="AB539" i="1"/>
  <c r="AA1914" i="1"/>
  <c r="AP1222" i="1"/>
  <c r="Y1222" i="1"/>
  <c r="Y2956" i="1"/>
  <c r="AP2956" i="1"/>
  <c r="Y3685" i="1"/>
  <c r="AP3685" i="1"/>
  <c r="AP1008" i="1"/>
  <c r="Y1008" i="1"/>
  <c r="Z1916" i="1"/>
  <c r="Y3917" i="1"/>
  <c r="AP3917" i="1"/>
  <c r="Z636" i="1"/>
  <c r="AP1248" i="1"/>
  <c r="Y1248" i="1"/>
  <c r="AP3230" i="1"/>
  <c r="Y3230" i="1"/>
  <c r="Z1935" i="1"/>
  <c r="Z3014" i="1"/>
  <c r="Y1318" i="1"/>
  <c r="AP1318" i="1"/>
  <c r="Z3833" i="1"/>
  <c r="Y3662" i="1"/>
  <c r="AP3662" i="1"/>
  <c r="AA2057" i="1"/>
  <c r="AA792" i="1"/>
  <c r="AA2362" i="1"/>
  <c r="Z3465" i="1"/>
  <c r="AA2930" i="1"/>
  <c r="AA505" i="1"/>
  <c r="Y230" i="1"/>
  <c r="AP230" i="1"/>
  <c r="AP2793" i="1"/>
  <c r="Y2793" i="1"/>
  <c r="Z1487" i="1"/>
  <c r="Z3905" i="1"/>
  <c r="AA1173" i="1"/>
  <c r="Z708" i="1"/>
  <c r="Y3663" i="1"/>
  <c r="AP3663" i="1"/>
  <c r="AP2145" i="1"/>
  <c r="Y2145" i="1"/>
  <c r="Z3481" i="1"/>
  <c r="AC3571" i="1"/>
  <c r="AB2139" i="1"/>
  <c r="AA2229" i="1"/>
  <c r="AP1331" i="1"/>
  <c r="Y1331" i="1"/>
  <c r="AB923" i="1"/>
  <c r="Y2671" i="1"/>
  <c r="AP2671" i="1"/>
  <c r="Z3597" i="1"/>
  <c r="Y3048" i="1"/>
  <c r="AP3048" i="1"/>
  <c r="AP2075" i="1"/>
  <c r="Y2075" i="1"/>
  <c r="AB1970" i="1"/>
  <c r="AP3260" i="1"/>
  <c r="Y3260" i="1"/>
  <c r="Z2060" i="1"/>
  <c r="AP1200" i="1"/>
  <c r="Y1200" i="1"/>
  <c r="AP2205" i="1"/>
  <c r="Y2205" i="1"/>
  <c r="AP3766" i="1"/>
  <c r="Y3766" i="1"/>
  <c r="AP847" i="1"/>
  <c r="Y847" i="1"/>
  <c r="Z245" i="1"/>
  <c r="Y554" i="1"/>
  <c r="AP554" i="1"/>
  <c r="AB3635" i="1"/>
  <c r="Z3979" i="1"/>
  <c r="AP2383" i="1"/>
  <c r="Y2383" i="1"/>
  <c r="AA1928" i="1"/>
  <c r="Z3316" i="1"/>
  <c r="Z2409" i="1"/>
  <c r="AA3934" i="1"/>
  <c r="Z1838" i="1"/>
  <c r="AA2300" i="1"/>
  <c r="Y1959" i="1"/>
  <c r="AP1959" i="1"/>
  <c r="Z1962" i="1"/>
  <c r="AA3152" i="1"/>
  <c r="Y286" i="1"/>
  <c r="AP286" i="1"/>
  <c r="Z2119" i="1"/>
  <c r="Y2924" i="1"/>
  <c r="AP2924" i="1"/>
  <c r="AP1071" i="1"/>
  <c r="Y1071" i="1"/>
  <c r="AA3937" i="1"/>
  <c r="Y2548" i="1"/>
  <c r="AP2548" i="1"/>
  <c r="AA993" i="1"/>
  <c r="AP3319" i="1"/>
  <c r="Y3319" i="1"/>
  <c r="AP2494" i="1"/>
  <c r="Y2494" i="1"/>
  <c r="Y1500" i="1"/>
  <c r="AP1500" i="1"/>
  <c r="Z2073" i="1"/>
  <c r="AB3530" i="1"/>
  <c r="AP1895" i="1"/>
  <c r="Y1895" i="1"/>
  <c r="Y1226" i="1"/>
  <c r="AP1226" i="1"/>
  <c r="Z331" i="1"/>
  <c r="Y3813" i="1"/>
  <c r="AP3813" i="1"/>
  <c r="Y2828" i="1"/>
  <c r="AP2828" i="1"/>
  <c r="AP966" i="1"/>
  <c r="Y966" i="1"/>
  <c r="AP1787" i="1"/>
  <c r="Y1787" i="1"/>
  <c r="AP3988" i="1"/>
  <c r="Y3988" i="1"/>
  <c r="AA3029" i="1"/>
  <c r="AP2237" i="1"/>
  <c r="Y2237" i="1"/>
  <c r="Z2402" i="1"/>
  <c r="AA699" i="1"/>
  <c r="Y3533" i="1"/>
  <c r="AP3533" i="1"/>
  <c r="Z1901" i="1"/>
  <c r="Z2499" i="1"/>
  <c r="Z3655" i="1"/>
  <c r="AP2250" i="1"/>
  <c r="Y2250" i="1"/>
  <c r="Z1315" i="1"/>
  <c r="Z473" i="1"/>
  <c r="Z943" i="1"/>
  <c r="Z2809" i="1"/>
  <c r="Y1518" i="1"/>
  <c r="AP1518" i="1"/>
  <c r="Z2571" i="1"/>
  <c r="AA1239" i="1"/>
  <c r="AA2731" i="1"/>
  <c r="AP2835" i="1"/>
  <c r="Y2835" i="1"/>
  <c r="Y3732" i="1"/>
  <c r="AP3732" i="1"/>
  <c r="AA2048" i="1"/>
  <c r="Z1345" i="1"/>
  <c r="AC1576" i="1"/>
  <c r="AP2447" i="1"/>
  <c r="Y2447" i="1"/>
  <c r="Z1816" i="1"/>
  <c r="AA340" i="1"/>
  <c r="AC2401" i="1"/>
  <c r="AA3218" i="1"/>
  <c r="AA3285" i="1"/>
  <c r="Z353" i="1"/>
  <c r="Y2939" i="1"/>
  <c r="AP2939" i="1"/>
  <c r="AC362" i="1"/>
  <c r="AA1859" i="1"/>
  <c r="Z2615" i="1"/>
  <c r="AP745" i="1"/>
  <c r="Y745" i="1"/>
  <c r="Y1735" i="1"/>
  <c r="AP1735" i="1"/>
  <c r="Y2244" i="1"/>
  <c r="AP2244" i="1"/>
  <c r="AP2552" i="1"/>
  <c r="Y2552" i="1"/>
  <c r="AA502" i="1"/>
  <c r="Z1271" i="1"/>
  <c r="AP1188" i="1"/>
  <c r="Y1188" i="1"/>
  <c r="Z1404" i="1"/>
  <c r="AB460" i="1"/>
  <c r="Y2019" i="1"/>
  <c r="AP2019" i="1"/>
  <c r="AA1640" i="1"/>
  <c r="AB2996" i="1"/>
  <c r="AP3235" i="1"/>
  <c r="Y3235" i="1"/>
  <c r="Z814" i="1"/>
  <c r="Y1146" i="1"/>
  <c r="AP1146" i="1"/>
  <c r="Y2083" i="1"/>
  <c r="AP2083" i="1"/>
  <c r="AA3699" i="1"/>
  <c r="AB2728" i="1"/>
  <c r="AP2432" i="1"/>
  <c r="Y2432" i="1"/>
  <c r="Z1713" i="1"/>
  <c r="AB747" i="1"/>
  <c r="AP1727" i="1"/>
  <c r="Y1727" i="1"/>
  <c r="AP864" i="1"/>
  <c r="Y864" i="1"/>
  <c r="AA3147" i="1"/>
  <c r="Z2841" i="1"/>
  <c r="AP444" i="1"/>
  <c r="Y444" i="1"/>
  <c r="Z3756" i="1"/>
  <c r="Z424" i="1"/>
  <c r="Z229" i="1"/>
  <c r="Z587" i="1"/>
  <c r="Y1582" i="1"/>
  <c r="AP1582" i="1"/>
  <c r="AP2723" i="1"/>
  <c r="Y2723" i="1"/>
  <c r="Z1765" i="1"/>
  <c r="Y2211" i="1"/>
  <c r="AP2211" i="1"/>
  <c r="AP1821" i="1"/>
  <c r="Y1821" i="1"/>
  <c r="Y467" i="1"/>
  <c r="AP467" i="1"/>
  <c r="Z2596" i="1"/>
  <c r="Z1244" i="1"/>
  <c r="Z3701" i="1"/>
  <c r="AA1087" i="1"/>
  <c r="Z2052" i="1"/>
  <c r="AA1875" i="1"/>
  <c r="AP1342" i="1"/>
  <c r="Y1342" i="1"/>
  <c r="Z1898" i="1"/>
  <c r="Y275" i="1"/>
  <c r="AP275" i="1"/>
  <c r="AP381" i="1"/>
  <c r="Y381" i="1"/>
  <c r="Z3409" i="1"/>
  <c r="AA536" i="1"/>
  <c r="Z1921" i="1"/>
  <c r="Y2164" i="1"/>
  <c r="AP2164" i="1"/>
  <c r="Z1104" i="1"/>
  <c r="Z3955" i="1"/>
  <c r="Y3228" i="1"/>
  <c r="AP3228" i="1"/>
  <c r="Y3835" i="1"/>
  <c r="AP3835" i="1"/>
  <c r="Z3367" i="1"/>
  <c r="Z1186" i="1"/>
  <c r="AB802" i="1"/>
  <c r="AP1766" i="1"/>
  <c r="Y1766" i="1"/>
  <c r="AA3145" i="1"/>
  <c r="Y3983" i="1"/>
  <c r="AP3983" i="1"/>
  <c r="AB2586" i="1"/>
  <c r="Z1178" i="1"/>
  <c r="Z2740" i="1"/>
  <c r="Z547" i="1"/>
  <c r="Z2061" i="1"/>
  <c r="Y2051" i="1"/>
  <c r="AP2051" i="1"/>
  <c r="AC628" i="1"/>
  <c r="AP3784" i="1"/>
  <c r="Y3784" i="1"/>
  <c r="Z680" i="1"/>
  <c r="AA2026" i="1"/>
  <c r="AA3199" i="1"/>
  <c r="Y3258" i="1"/>
  <c r="AP3258" i="1"/>
  <c r="AB258" i="1"/>
  <c r="Z657" i="1"/>
  <c r="Z1475" i="1"/>
  <c r="AB780" i="1"/>
  <c r="AA866" i="1"/>
  <c r="AP1702" i="1"/>
  <c r="Y1702" i="1"/>
  <c r="Z1210" i="1"/>
  <c r="AA3003" i="1"/>
  <c r="Y2199" i="1"/>
  <c r="AP2199" i="1"/>
  <c r="Y749" i="1"/>
  <c r="AP749" i="1"/>
  <c r="Z1489" i="1"/>
  <c r="Y1872" i="1"/>
  <c r="AP1872" i="1"/>
  <c r="AP1097" i="1"/>
  <c r="Y1097" i="1"/>
  <c r="Z3328" i="1"/>
  <c r="AA2700" i="1"/>
  <c r="Z3719" i="1"/>
  <c r="AP2371" i="1"/>
  <c r="Y2371" i="1"/>
  <c r="AP1175" i="1"/>
  <c r="Y1175" i="1"/>
  <c r="AP827" i="1"/>
  <c r="Y827" i="1"/>
  <c r="Y3104" i="1"/>
  <c r="AP3104" i="1"/>
  <c r="AP1526" i="1"/>
  <c r="Y1526" i="1"/>
  <c r="Z3141" i="1"/>
  <c r="AP1629" i="1"/>
  <c r="Y1629" i="1"/>
  <c r="AP1038" i="1"/>
  <c r="Y1038" i="1"/>
  <c r="AA545" i="1"/>
  <c r="AP1632" i="1"/>
  <c r="Y1632" i="1"/>
  <c r="Y1945" i="1"/>
  <c r="AP1945" i="1"/>
  <c r="Z3618" i="1"/>
  <c r="AP895" i="1"/>
  <c r="Y895" i="1"/>
  <c r="Y430" i="1"/>
  <c r="AP430" i="1"/>
  <c r="Y791" i="1"/>
  <c r="AP791" i="1"/>
  <c r="Y1780" i="1"/>
  <c r="AP1780" i="1"/>
  <c r="Y2288" i="1"/>
  <c r="AP2288" i="1"/>
  <c r="AP3447" i="1"/>
  <c r="Y3447" i="1"/>
  <c r="Z3890" i="1"/>
  <c r="Z3516" i="1"/>
  <c r="AP3551" i="1"/>
  <c r="Y3551" i="1"/>
  <c r="AP3241" i="1"/>
  <c r="Y3241" i="1"/>
  <c r="Y3338" i="1"/>
  <c r="AP3338" i="1"/>
  <c r="Y675" i="1"/>
  <c r="AP675" i="1"/>
  <c r="AP2350" i="1"/>
  <c r="Y2350" i="1"/>
  <c r="AA1561" i="1"/>
  <c r="Y2958" i="1"/>
  <c r="AP2958" i="1"/>
  <c r="Z3730" i="1"/>
  <c r="Z625" i="1"/>
  <c r="Z694" i="1"/>
  <c r="Z1983" i="1"/>
  <c r="Z2106" i="1"/>
  <c r="AP742" i="1"/>
  <c r="Y742" i="1"/>
  <c r="Z2892" i="1"/>
  <c r="Z1149" i="1"/>
  <c r="Z3858" i="1"/>
  <c r="Z698" i="1"/>
  <c r="Z3741" i="1"/>
  <c r="Z2103" i="1"/>
  <c r="Z2204" i="1"/>
  <c r="Z775" i="1"/>
  <c r="Y1982" i="1"/>
  <c r="AP1982" i="1"/>
  <c r="Y778" i="1"/>
  <c r="AP778" i="1"/>
  <c r="AB2190" i="1"/>
  <c r="AP2152" i="1"/>
  <c r="Y2152" i="1"/>
  <c r="AA1442" i="1"/>
  <c r="AP3196" i="1"/>
  <c r="Y3196" i="1"/>
  <c r="AA1607" i="1"/>
  <c r="Z2263" i="1"/>
  <c r="AA2140" i="1"/>
  <c r="Z3626" i="1"/>
  <c r="Y3174" i="1"/>
  <c r="AP3174" i="1"/>
  <c r="AA1365" i="1"/>
  <c r="Z3247" i="1"/>
  <c r="Z2928" i="1"/>
  <c r="Z1204" i="1"/>
  <c r="AP3182" i="1"/>
  <c r="Y3182" i="1"/>
  <c r="Y3545" i="1"/>
  <c r="AP3545" i="1"/>
  <c r="Y701" i="1"/>
  <c r="AP701" i="1"/>
  <c r="Z3325" i="1"/>
  <c r="AP3836" i="1"/>
  <c r="Y3836" i="1"/>
  <c r="Y3417" i="1"/>
  <c r="AP3417" i="1"/>
  <c r="AP360" i="1"/>
  <c r="Y360" i="1"/>
  <c r="AB644" i="1"/>
  <c r="AA1920" i="1"/>
  <c r="Z1113" i="1"/>
  <c r="AA2684" i="1"/>
  <c r="Z3849" i="1"/>
  <c r="AP1894" i="1"/>
  <c r="Y1894" i="1"/>
  <c r="Y1974" i="1"/>
  <c r="AP1974" i="1"/>
  <c r="Y1835" i="1"/>
  <c r="AP1835" i="1"/>
  <c r="Z556" i="1"/>
  <c r="Y704" i="1"/>
  <c r="AP704" i="1"/>
  <c r="Y2715" i="1"/>
  <c r="AP2715" i="1"/>
  <c r="Z1277" i="1"/>
  <c r="Z1984" i="1"/>
  <c r="AA3343" i="1"/>
  <c r="Y1366" i="1"/>
  <c r="AP1366" i="1"/>
  <c r="Y3106" i="1"/>
  <c r="AP3106" i="1"/>
  <c r="AB3381" i="1"/>
  <c r="AA3446" i="1"/>
  <c r="Z965" i="1"/>
  <c r="AP3532" i="1"/>
  <c r="Y3532" i="1"/>
  <c r="AP3102" i="1"/>
  <c r="Y3102" i="1"/>
  <c r="Y281" i="1"/>
  <c r="AP281" i="1"/>
  <c r="Y2900" i="1"/>
  <c r="AP2900" i="1"/>
  <c r="Z709" i="1"/>
  <c r="Z1546" i="1"/>
  <c r="Y3586" i="1"/>
  <c r="AP3586" i="1"/>
  <c r="AC1431" i="1"/>
  <c r="Z2003" i="1"/>
  <c r="AA3213" i="1"/>
  <c r="AA1268" i="1"/>
  <c r="AA1039" i="1"/>
  <c r="Z2817" i="1"/>
  <c r="Z2489" i="1"/>
  <c r="AA3817" i="1"/>
  <c r="Z2406" i="1"/>
  <c r="AP2616" i="1"/>
  <c r="Y2616" i="1"/>
  <c r="AA2159" i="1"/>
  <c r="Z1052" i="1"/>
  <c r="Y3633" i="1"/>
  <c r="AP3633" i="1"/>
  <c r="Y544" i="1"/>
  <c r="AP544" i="1"/>
  <c r="Z3229" i="1"/>
  <c r="Z3067" i="1"/>
  <c r="Z1750" i="1"/>
  <c r="AA2396" i="1"/>
  <c r="AA767" i="1"/>
  <c r="AB1664" i="1"/>
  <c r="Y238" i="1"/>
  <c r="AP238" i="1"/>
  <c r="AA228" i="1"/>
  <c r="AP2537" i="1"/>
  <c r="Y2537" i="1"/>
  <c r="Z1524" i="1"/>
  <c r="Z4013" i="1"/>
  <c r="Z1902" i="1"/>
  <c r="Y2414" i="1"/>
  <c r="AP2414" i="1"/>
  <c r="Z805" i="1"/>
  <c r="Z553" i="1"/>
  <c r="AA2189" i="1"/>
  <c r="AP2918" i="1"/>
  <c r="Y2918" i="1"/>
  <c r="Z2566" i="1"/>
  <c r="Z3007" i="1"/>
  <c r="Y3691" i="1"/>
  <c r="AP3691" i="1"/>
  <c r="Y403" i="1"/>
  <c r="AP403" i="1"/>
  <c r="Y1537" i="1"/>
  <c r="AP1537" i="1"/>
  <c r="AA3791" i="1"/>
  <c r="Y1086" i="1"/>
  <c r="AP1086" i="1"/>
  <c r="Z2110" i="1"/>
  <c r="AP2560" i="1"/>
  <c r="Y2560" i="1"/>
  <c r="Y612" i="1"/>
  <c r="AP612" i="1"/>
  <c r="AP256" i="1"/>
  <c r="Y256" i="1"/>
  <c r="AP1559" i="1"/>
  <c r="Y1559" i="1"/>
  <c r="AP3977" i="1"/>
  <c r="Y3977" i="1"/>
  <c r="Z1450" i="1"/>
  <c r="AA356" i="1"/>
  <c r="Y1380" i="1"/>
  <c r="AP1380" i="1"/>
  <c r="AP2675" i="1"/>
  <c r="Y2675" i="1"/>
  <c r="Y3995" i="1"/>
  <c r="AP3995" i="1"/>
  <c r="AA2178" i="1"/>
  <c r="Z2329" i="1"/>
  <c r="AA2522" i="1"/>
  <c r="Z1929" i="1"/>
  <c r="Z1774" i="1"/>
  <c r="AP3151" i="1"/>
  <c r="Y3151" i="1"/>
  <c r="AA3341" i="1"/>
  <c r="AA945" i="1"/>
  <c r="AA3914" i="1"/>
  <c r="AA3749" i="1"/>
  <c r="Z401" i="1"/>
  <c r="Y2993" i="1"/>
  <c r="AP2993" i="1"/>
  <c r="Z2940" i="1"/>
  <c r="Z2970" i="1"/>
  <c r="AB3603" i="1"/>
  <c r="Z1996" i="1"/>
  <c r="Z4004" i="1"/>
  <c r="AA1995" i="1"/>
  <c r="AP1913" i="1"/>
  <c r="Y1913" i="1"/>
  <c r="AB1882" i="1"/>
  <c r="Y2038" i="1"/>
  <c r="AP2038" i="1"/>
  <c r="Z2685" i="1"/>
  <c r="Z3206" i="1"/>
  <c r="Y2829" i="1"/>
  <c r="AP2829" i="1"/>
  <c r="AA393" i="1"/>
  <c r="Z1605" i="1"/>
  <c r="Z3083" i="1"/>
  <c r="AP3820" i="1"/>
  <c r="Y3820" i="1"/>
  <c r="Z391" i="1"/>
  <c r="Z1794" i="1"/>
  <c r="Y1434" i="1"/>
  <c r="AP1434" i="1"/>
  <c r="Z2158" i="1"/>
  <c r="Z309" i="1"/>
  <c r="Z2438" i="1"/>
  <c r="AA2655" i="1"/>
  <c r="Z888" i="1"/>
  <c r="AB968" i="1"/>
  <c r="AP1760" i="1"/>
  <c r="Y1760" i="1"/>
  <c r="Z2962" i="1"/>
  <c r="AP1103" i="1"/>
  <c r="Y1103" i="1"/>
  <c r="Z1023" i="1"/>
  <c r="Z3990" i="1"/>
  <c r="AA1371" i="1"/>
  <c r="AP1228" i="1"/>
  <c r="Y1228" i="1"/>
  <c r="AB412" i="1"/>
  <c r="AC2405" i="1"/>
  <c r="AP3522" i="1"/>
  <c r="Y3522" i="1"/>
  <c r="Z1367" i="1"/>
  <c r="Z3673" i="1"/>
  <c r="AP3976" i="1"/>
  <c r="Y3976" i="1"/>
  <c r="AA3904" i="1"/>
  <c r="AP3050" i="1"/>
  <c r="Y3050" i="1"/>
  <c r="Z3975" i="1"/>
  <c r="AP1212" i="1"/>
  <c r="Y1212" i="1"/>
  <c r="AA1369" i="1"/>
  <c r="Z756" i="1"/>
  <c r="Y1444" i="1"/>
  <c r="AP1444" i="1"/>
  <c r="AP2144" i="1"/>
  <c r="Y2144" i="1"/>
  <c r="Z3290" i="1"/>
  <c r="Z2173" i="1"/>
  <c r="AP3401" i="1"/>
  <c r="Y3401" i="1"/>
  <c r="Y976" i="1"/>
  <c r="AP976" i="1"/>
  <c r="Z1532" i="1"/>
  <c r="Y3274" i="1"/>
  <c r="AP3274" i="1"/>
  <c r="Z2281" i="1"/>
  <c r="Y234" i="1"/>
  <c r="AP234" i="1"/>
  <c r="AP504" i="1"/>
  <c r="Y504" i="1"/>
  <c r="AP2502" i="1"/>
  <c r="Y2502" i="1"/>
  <c r="AA1247" i="1"/>
  <c r="Y3103" i="1"/>
  <c r="AP3103" i="1"/>
  <c r="Z1824" i="1"/>
  <c r="Y1707" i="1"/>
  <c r="AP1707" i="1"/>
  <c r="AA3762" i="1"/>
  <c r="AA2092" i="1"/>
  <c r="Y1965" i="1"/>
  <c r="AP1965" i="1"/>
  <c r="AP2559" i="1"/>
  <c r="Y2559" i="1"/>
  <c r="Z834" i="1"/>
  <c r="Z2795" i="1"/>
  <c r="Z2859" i="1"/>
  <c r="Z2434" i="1"/>
  <c r="Z1592" i="1"/>
  <c r="Z3371" i="1"/>
  <c r="AP1301" i="1"/>
  <c r="Y1301" i="1"/>
  <c r="Y650" i="1"/>
  <c r="AP650" i="1"/>
  <c r="Z840" i="1"/>
  <c r="AP1604" i="1"/>
  <c r="Y1604" i="1"/>
  <c r="Z3240" i="1"/>
  <c r="Z1685" i="1"/>
  <c r="Z677" i="1"/>
  <c r="AA3693" i="1"/>
  <c r="Z2027" i="1"/>
  <c r="AP3069" i="1"/>
  <c r="Y3069" i="1"/>
  <c r="Y1904" i="1"/>
  <c r="AP1904" i="1"/>
  <c r="AA2476" i="1"/>
  <c r="Z3393" i="1"/>
  <c r="Z3096" i="1"/>
  <c r="Z235" i="1"/>
  <c r="AA1589" i="1"/>
  <c r="Z1812" i="1"/>
  <c r="Z1612" i="1"/>
  <c r="Z691" i="1"/>
  <c r="Z3066" i="1"/>
  <c r="Z2628" i="1"/>
  <c r="Y3335" i="1"/>
  <c r="AP3335" i="1"/>
  <c r="Z3333" i="1"/>
  <c r="Y2484" i="1"/>
  <c r="AP2484" i="1"/>
  <c r="AP3138" i="1"/>
  <c r="Y3138" i="1"/>
  <c r="Z1436" i="1"/>
  <c r="AB1985" i="1"/>
  <c r="Z3315" i="1"/>
  <c r="Z312" i="1"/>
  <c r="AP475" i="1"/>
  <c r="Y475" i="1"/>
  <c r="Z1462" i="1"/>
  <c r="AP1196" i="1"/>
  <c r="Y1196" i="1"/>
  <c r="Y696" i="1"/>
  <c r="AP696" i="1"/>
  <c r="AP240" i="1"/>
  <c r="Y240" i="1"/>
  <c r="Z528" i="1"/>
  <c r="Y2036" i="1"/>
  <c r="AP2036" i="1"/>
  <c r="Y4016" i="1"/>
  <c r="AP4016" i="1"/>
  <c r="Z3171" i="1"/>
  <c r="Z2868" i="1"/>
  <c r="Z3871" i="1"/>
  <c r="Y2184" i="1"/>
  <c r="AP2184" i="1"/>
  <c r="Z2648" i="1"/>
  <c r="Z3378" i="1"/>
  <c r="Z1270" i="1"/>
  <c r="Z3798" i="1"/>
  <c r="Z845" i="1"/>
  <c r="AP1001" i="1"/>
  <c r="Y1001" i="1"/>
  <c r="Z2326" i="1"/>
  <c r="Z441" i="1"/>
  <c r="AP3232" i="1"/>
  <c r="Y3232" i="1"/>
  <c r="Y3390" i="1"/>
  <c r="AP3390" i="1"/>
  <c r="AB3534" i="1"/>
  <c r="AP3670" i="1"/>
  <c r="Y3670" i="1"/>
  <c r="AA1511" i="1"/>
  <c r="AP2712" i="1"/>
  <c r="Y2712" i="1"/>
  <c r="AP3767" i="1"/>
  <c r="Y3767" i="1"/>
  <c r="Y819" i="1"/>
  <c r="AP819" i="1"/>
  <c r="AP1477" i="1"/>
  <c r="Y1477" i="1"/>
  <c r="AB2148" i="1"/>
  <c r="Z2475" i="1"/>
  <c r="AB3195" i="1"/>
  <c r="AP1525" i="1"/>
  <c r="Y1525" i="1"/>
  <c r="AA2998" i="1"/>
  <c r="Z2582" i="1"/>
  <c r="AA3683" i="1"/>
  <c r="AP3214" i="1"/>
  <c r="Y3214" i="1"/>
  <c r="AP1797" i="1"/>
  <c r="Y1797" i="1"/>
  <c r="AA2261" i="1"/>
  <c r="Z1420" i="1"/>
  <c r="Y3175" i="1"/>
  <c r="AP3175" i="1"/>
  <c r="AP2280" i="1"/>
  <c r="Y2280" i="1"/>
  <c r="Z2983" i="1"/>
  <c r="AA3930" i="1"/>
  <c r="Z867" i="1"/>
  <c r="AP1433" i="1"/>
  <c r="Y1433" i="1"/>
  <c r="AP1879" i="1"/>
  <c r="Y1879" i="1"/>
  <c r="AA2807" i="1"/>
  <c r="Z566" i="1"/>
  <c r="AP2790" i="1"/>
  <c r="Y2790" i="1"/>
  <c r="Z2659" i="1"/>
  <c r="AB434" i="1"/>
  <c r="Z2416" i="1"/>
  <c r="AC2669" i="1"/>
  <c r="AP2534" i="1"/>
  <c r="Y2534" i="1"/>
  <c r="AA1783" i="1"/>
  <c r="Z2605" i="1"/>
  <c r="AP1327" i="1"/>
  <c r="Y1327" i="1"/>
  <c r="Z3357" i="1"/>
  <c r="Y2363" i="1"/>
  <c r="AP2363" i="1"/>
  <c r="AP408" i="1"/>
  <c r="Y408" i="1"/>
  <c r="AP1903" i="1"/>
  <c r="Y1903" i="1"/>
  <c r="Z2361" i="1"/>
  <c r="AC795" i="1"/>
  <c r="Z1382" i="1"/>
  <c r="Z1714" i="1"/>
  <c r="Z2210" i="1"/>
  <c r="Z3819" i="1"/>
  <c r="Z629" i="1"/>
  <c r="Z3350" i="1"/>
  <c r="AA349" i="1"/>
  <c r="Y1124" i="1"/>
  <c r="AP1124" i="1"/>
  <c r="Z997" i="1"/>
  <c r="AB3587" i="1"/>
  <c r="Y3877" i="1"/>
  <c r="AP3877" i="1"/>
  <c r="AB707" i="1"/>
  <c r="AB2391" i="1"/>
  <c r="Y2419" i="1"/>
  <c r="AP2419" i="1"/>
  <c r="Z422" i="1"/>
  <c r="AA1044" i="1"/>
  <c r="Z3664" i="1"/>
  <c r="AA322" i="1"/>
  <c r="AP1109" i="1"/>
  <c r="Y1109" i="1"/>
  <c r="Z979" i="1"/>
  <c r="AA3834" i="1"/>
  <c r="Z3839" i="1"/>
  <c r="AP2720" i="1"/>
  <c r="Y2720" i="1"/>
  <c r="AB3193" i="1"/>
  <c r="AA1531" i="1"/>
  <c r="Z3257" i="1"/>
  <c r="Z2135" i="1"/>
  <c r="Z826" i="1"/>
  <c r="AA3245" i="1"/>
  <c r="Y2708" i="1"/>
  <c r="AP2708" i="1"/>
  <c r="Y1259" i="1"/>
  <c r="AP1259" i="1"/>
  <c r="Z3362" i="1"/>
  <c r="AA489" i="1"/>
  <c r="AA2833" i="1"/>
  <c r="Y2041" i="1"/>
  <c r="AP2041" i="1"/>
  <c r="Z3282" i="1"/>
  <c r="Z3695" i="1"/>
  <c r="Y1988" i="1"/>
  <c r="AP1988" i="1"/>
  <c r="AC2949" i="1"/>
  <c r="AA3077" i="1"/>
  <c r="Z1689" i="1"/>
  <c r="AA3538" i="1"/>
  <c r="Y2526" i="1"/>
  <c r="AP2526" i="1"/>
  <c r="Y1601" i="1"/>
  <c r="AP1601" i="1"/>
  <c r="AB2592" i="1"/>
  <c r="Z1655" i="1"/>
  <c r="Z2331" i="1"/>
  <c r="AP2800" i="1"/>
  <c r="Y2800" i="1"/>
  <c r="AB1947" i="1"/>
  <c r="Z909" i="1"/>
  <c r="AP1181" i="1"/>
  <c r="Y1181" i="1"/>
  <c r="Z2741" i="1"/>
  <c r="Z1000" i="1"/>
  <c r="Z3539" i="1"/>
  <c r="AP3872" i="1"/>
  <c r="Y3872" i="1"/>
  <c r="Y2510" i="1"/>
  <c r="AP2510" i="1"/>
  <c r="AB2913" i="1"/>
  <c r="AP3687" i="1"/>
  <c r="Y3687" i="1"/>
  <c r="AA1207" i="1"/>
  <c r="Z1538" i="1"/>
  <c r="AP2203" i="1"/>
  <c r="Y2203" i="1"/>
  <c r="Z3383" i="1"/>
  <c r="Z2697" i="1"/>
  <c r="Z2578" i="1"/>
  <c r="Z3023" i="1"/>
  <c r="AA1312" i="1"/>
  <c r="Z2766" i="1"/>
  <c r="AA3806" i="1"/>
  <c r="AC3514" i="1"/>
  <c r="AA3744" i="1"/>
  <c r="Z3960" i="1"/>
  <c r="Z3222" i="1"/>
  <c r="AP600" i="1"/>
  <c r="Y600" i="1"/>
  <c r="AA3279" i="1"/>
  <c r="Y1963" i="1"/>
  <c r="AP1963" i="1"/>
  <c r="Z1160" i="1"/>
  <c r="AP755" i="1"/>
  <c r="Y755" i="1"/>
  <c r="AP3116" i="1"/>
  <c r="Y3116" i="1"/>
  <c r="Y379" i="1"/>
  <c r="AP379" i="1"/>
  <c r="Z3432" i="1"/>
  <c r="Z2347" i="1"/>
  <c r="Y1579" i="1"/>
  <c r="AP1579" i="1"/>
  <c r="AP1849" i="1"/>
  <c r="Y1849" i="1"/>
  <c r="Z1944" i="1"/>
  <c r="AP3340" i="1"/>
  <c r="Y3340" i="1"/>
  <c r="AP2230" i="1"/>
  <c r="Y2230" i="1"/>
  <c r="AA643" i="1"/>
  <c r="AA815" i="1"/>
  <c r="AP971" i="1"/>
  <c r="Y971" i="1"/>
  <c r="Y2750" i="1"/>
  <c r="AP2750" i="1"/>
  <c r="Y1252" i="1"/>
  <c r="AP1252" i="1"/>
  <c r="Y550" i="1"/>
  <c r="AP550" i="1"/>
  <c r="AP3537" i="1"/>
  <c r="Y3537" i="1"/>
  <c r="AB2016" i="1"/>
  <c r="Z3591" i="1"/>
  <c r="AB2035" i="1"/>
  <c r="AP363" i="1"/>
  <c r="Y363" i="1"/>
  <c r="AP1172" i="1"/>
  <c r="Y1172" i="1"/>
  <c r="Z1876" i="1"/>
  <c r="Z883" i="1"/>
  <c r="AP3366" i="1"/>
  <c r="Y3366" i="1"/>
  <c r="Z2891" i="1"/>
  <c r="Z2137" i="1"/>
  <c r="Z3094" i="1"/>
  <c r="AA2512" i="1"/>
  <c r="Z2163" i="1"/>
  <c r="Z2975" i="1"/>
  <c r="AP2678" i="1"/>
  <c r="Y2678" i="1"/>
  <c r="AP3809" i="1"/>
  <c r="Y3809" i="1"/>
  <c r="AA3919" i="1"/>
  <c r="Y1119" i="1"/>
  <c r="AP1119" i="1"/>
  <c r="AB2219" i="1"/>
  <c r="Y2794" i="1"/>
  <c r="AP2794" i="1"/>
  <c r="Z2463" i="1"/>
  <c r="Y292" i="1"/>
  <c r="AP292" i="1"/>
  <c r="Y1697" i="1"/>
  <c r="AP1697" i="1"/>
  <c r="AP1291" i="1"/>
  <c r="Y1291" i="1"/>
  <c r="AA1878" i="1"/>
  <c r="Z1660" i="1"/>
  <c r="Y2664" i="1"/>
  <c r="AP2664" i="1"/>
  <c r="Z2357" i="1"/>
  <c r="AA1772" i="1"/>
  <c r="AP649" i="1"/>
  <c r="Y649" i="1"/>
  <c r="Z2473" i="1"/>
  <c r="AA3300" i="1"/>
  <c r="Z785" i="1"/>
  <c r="AA2846" i="1"/>
  <c r="Z488" i="1"/>
  <c r="AC3473" i="1"/>
  <c r="AP2863" i="1"/>
  <c r="Y2863" i="1"/>
  <c r="AP3745" i="1"/>
  <c r="Y3745" i="1"/>
  <c r="Z2527" i="1"/>
  <c r="Y2602" i="1"/>
  <c r="AP2602" i="1"/>
  <c r="Z2353" i="1"/>
  <c r="AA328" i="1"/>
  <c r="AP534" i="1"/>
  <c r="Y534" i="1"/>
  <c r="Z1990" i="1"/>
  <c r="AP347" i="1"/>
  <c r="Y347" i="1"/>
  <c r="Z3310" i="1"/>
  <c r="Z501" i="1"/>
  <c r="Z1308" i="1"/>
  <c r="Y3347" i="1"/>
  <c r="AP3347" i="1"/>
  <c r="Y1396" i="1"/>
  <c r="AP1396" i="1"/>
  <c r="Y875" i="1"/>
  <c r="AP875" i="1"/>
  <c r="AP2847" i="1"/>
  <c r="Y2847" i="1"/>
  <c r="Z1907" i="1"/>
  <c r="Z2188" i="1"/>
  <c r="AA1317" i="1"/>
  <c r="Z872" i="1"/>
  <c r="Y2192" i="1"/>
  <c r="AP2192" i="1"/>
  <c r="AC2410" i="1"/>
  <c r="Z2025" i="1"/>
  <c r="Z975" i="1"/>
  <c r="Z3959" i="1"/>
  <c r="Z3051" i="1"/>
  <c r="Z3184" i="1"/>
  <c r="AP1682" i="1"/>
  <c r="Y1682" i="1"/>
  <c r="Z3105" i="1"/>
  <c r="AA2114" i="1"/>
  <c r="AA584" i="1"/>
  <c r="Y969" i="1"/>
  <c r="AP969" i="1"/>
  <c r="AA1438" i="1"/>
  <c r="Z3248" i="1"/>
  <c r="Z1949" i="1"/>
  <c r="AA3156" i="1"/>
  <c r="AP2732" i="1"/>
  <c r="Y2732" i="1"/>
  <c r="AP2543" i="1"/>
  <c r="Y2543" i="1"/>
  <c r="AP3754" i="1"/>
  <c r="Y3754" i="1"/>
  <c r="Y1871" i="1"/>
  <c r="AP1871" i="1"/>
  <c r="AB1447" i="1"/>
  <c r="Z3188" i="1"/>
  <c r="Z2393" i="1"/>
  <c r="Z2988" i="1"/>
  <c r="AP2207" i="1"/>
  <c r="Y2207" i="1"/>
  <c r="Z2513" i="1"/>
  <c r="Z478" i="1"/>
  <c r="Y1953" i="1"/>
  <c r="AP1953" i="1"/>
  <c r="AA3840" i="1"/>
  <c r="Y794" i="1"/>
  <c r="AP794" i="1"/>
  <c r="Z2133" i="1"/>
  <c r="Y668" i="1"/>
  <c r="AP668" i="1"/>
  <c r="Z3192" i="1"/>
  <c r="AA418" i="1"/>
  <c r="Z3544" i="1"/>
  <c r="AA1665" i="1"/>
  <c r="Z3619" i="1"/>
  <c r="Z264" i="1"/>
  <c r="Y2267" i="1"/>
  <c r="AP2267" i="1"/>
  <c r="Z2545" i="1"/>
  <c r="AC3115" i="1"/>
  <c r="Z2320" i="1"/>
  <c r="Z1235" i="1"/>
  <c r="AB2971" i="1"/>
  <c r="AP2176" i="1"/>
  <c r="Y2176" i="1"/>
  <c r="AP3270" i="1"/>
  <c r="Y3270" i="1"/>
  <c r="Z2742" i="1"/>
  <c r="AP831" i="1"/>
  <c r="Y831" i="1"/>
  <c r="AA1848" i="1"/>
  <c r="Z1117" i="1"/>
  <c r="Z931" i="1"/>
  <c r="AA354" i="1"/>
  <c r="Z907" i="1"/>
  <c r="AP1267" i="1"/>
  <c r="Y1267" i="1"/>
  <c r="Z2495" i="1"/>
  <c r="Z2749" i="1"/>
  <c r="Y604" i="1"/>
  <c r="AP604" i="1"/>
  <c r="Z1240" i="1"/>
  <c r="Z2030" i="1"/>
  <c r="Z655" i="1"/>
  <c r="AP2296" i="1"/>
  <c r="Y2296" i="1"/>
  <c r="AP3939" i="1"/>
  <c r="Y3939" i="1"/>
  <c r="AB3799" i="1"/>
  <c r="AB2836" i="1"/>
  <c r="Z2354" i="1"/>
  <c r="AA2242" i="1"/>
  <c r="AP2991" i="1"/>
  <c r="Y2991" i="1"/>
  <c r="Z232" i="1"/>
  <c r="Y1522" i="1"/>
  <c r="AP1522" i="1"/>
  <c r="Z605" i="1"/>
  <c r="Z2450" i="1"/>
  <c r="Z1905" i="1"/>
  <c r="AP572" i="1"/>
  <c r="Y572" i="1"/>
  <c r="Y3613" i="1"/>
  <c r="AP3613" i="1"/>
  <c r="Z3510" i="1"/>
  <c r="AA3555" i="1"/>
  <c r="Y2198" i="1"/>
  <c r="AP2198" i="1"/>
  <c r="Z3996" i="1"/>
  <c r="AP3234" i="1"/>
  <c r="Y3234" i="1"/>
  <c r="Y2214" i="1"/>
  <c r="AP2214" i="1"/>
  <c r="AP2902" i="1"/>
  <c r="Y2902" i="1"/>
  <c r="Y1476" i="1"/>
  <c r="AP1476" i="1"/>
  <c r="Z838" i="1"/>
  <c r="AA744" i="1"/>
  <c r="Y3873" i="1"/>
  <c r="AP3873" i="1"/>
  <c r="Z3264" i="1"/>
  <c r="AB223" i="1"/>
  <c r="AA2239" i="1"/>
  <c r="AA3802" i="1"/>
  <c r="Y616" i="1"/>
  <c r="AP616" i="1"/>
  <c r="Z2421" i="1"/>
  <c r="AP2454" i="1"/>
  <c r="Y2454" i="1"/>
  <c r="AB723" i="1"/>
  <c r="Z999" i="1"/>
  <c r="AP410" i="1"/>
  <c r="Y410" i="1"/>
  <c r="Z3320" i="1"/>
  <c r="Z1825" i="1"/>
  <c r="AP2819" i="1"/>
  <c r="Y2819" i="1"/>
  <c r="AP4008" i="1"/>
  <c r="Y4008" i="1"/>
  <c r="AB2967" i="1"/>
  <c r="Z1608" i="1"/>
  <c r="Y3015" i="1"/>
  <c r="AP3015" i="1"/>
  <c r="Z3885" i="1"/>
  <c r="Z3287" i="1"/>
  <c r="Z429" i="1"/>
  <c r="AP1011" i="1"/>
  <c r="Y1011" i="1"/>
  <c r="AP3734" i="1"/>
  <c r="Y3734" i="1"/>
  <c r="AP1346" i="1"/>
  <c r="Y1346" i="1"/>
  <c r="Z2169" i="1"/>
  <c r="AA2837" i="1"/>
  <c r="Z2314" i="1"/>
  <c r="AP1739" i="1"/>
  <c r="Y1739" i="1"/>
  <c r="Z1880" i="1"/>
  <c r="Y1482" i="1"/>
  <c r="AP1482" i="1"/>
  <c r="Y1341" i="1"/>
  <c r="AP1341" i="1"/>
  <c r="AP3072" i="1"/>
  <c r="Y3072" i="1"/>
  <c r="AA1080" i="1"/>
  <c r="Z988" i="1"/>
  <c r="Z3832" i="1"/>
  <c r="AB686" i="1"/>
  <c r="Y663" i="1"/>
  <c r="AP663" i="1"/>
  <c r="Z1692" i="1"/>
  <c r="Z3441" i="1"/>
  <c r="AA1843" i="1"/>
  <c r="AA529" i="1"/>
  <c r="Z2461" i="1"/>
  <c r="Y548" i="1"/>
  <c r="AP548" i="1"/>
  <c r="AP3755" i="1"/>
  <c r="Y3755" i="1"/>
  <c r="AP1639" i="1"/>
  <c r="Y1639" i="1"/>
  <c r="AB2386" i="1"/>
  <c r="AB687" i="1"/>
  <c r="Y1738" i="1"/>
  <c r="AP1738" i="1"/>
  <c r="Z641" i="1"/>
  <c r="AA2844" i="1"/>
  <c r="AA808" i="1"/>
  <c r="Z2761" i="1"/>
  <c r="AC3307" i="1"/>
  <c r="Y2676" i="1"/>
  <c r="AP2676" i="1"/>
  <c r="AA2802" i="1"/>
  <c r="Y3923" i="1"/>
  <c r="AP3923" i="1"/>
  <c r="Y586" i="1"/>
  <c r="AP586" i="1"/>
  <c r="AP3582" i="1"/>
  <c r="Y3582" i="1"/>
  <c r="AP1449" i="1"/>
  <c r="Y1449" i="1"/>
  <c r="AB623" i="1"/>
  <c r="AC2290" i="1"/>
  <c r="Z3542" i="1"/>
  <c r="Z513" i="1"/>
  <c r="Z908" i="1"/>
  <c r="Z2711" i="1"/>
  <c r="Y1022" i="1"/>
  <c r="AP1022" i="1"/>
  <c r="AB621" i="1"/>
  <c r="AA3004" i="1"/>
  <c r="AA1539" i="1"/>
  <c r="AP1056" i="1"/>
  <c r="Y1056" i="1"/>
  <c r="Y3569" i="1"/>
  <c r="AP3569" i="1"/>
  <c r="Z1445" i="1"/>
  <c r="AB3932" i="1"/>
  <c r="AP2464" i="1"/>
  <c r="Y2464" i="1"/>
  <c r="Z2111" i="1"/>
  <c r="Y854" i="1"/>
  <c r="AP854" i="1"/>
  <c r="AP3134" i="1"/>
  <c r="Y3134" i="1"/>
  <c r="AP1170" i="1"/>
  <c r="Y1170" i="1"/>
  <c r="AP3896" i="1"/>
  <c r="Y3896" i="1"/>
  <c r="AA728" i="1"/>
  <c r="AP3936" i="1"/>
  <c r="Y3936" i="1"/>
  <c r="AP2763" i="1"/>
  <c r="Y2763" i="1"/>
  <c r="Z1649" i="1"/>
  <c r="AP2172" i="1"/>
  <c r="Y2172" i="1"/>
  <c r="AA1572" i="1"/>
  <c r="AP2718" i="1"/>
  <c r="Y2718" i="1"/>
  <c r="Z2866" i="1"/>
  <c r="AP2633" i="1"/>
  <c r="Y2633" i="1"/>
  <c r="AA1279" i="1"/>
  <c r="Z1753" i="1"/>
  <c r="Z2007" i="1"/>
  <c r="AP3596" i="1"/>
  <c r="Y3596" i="1"/>
  <c r="Z2680" i="1"/>
  <c r="Z3204" i="1"/>
  <c r="Z2258" i="1"/>
  <c r="AP2589" i="1"/>
  <c r="Y2589" i="1"/>
  <c r="AB2445" i="1"/>
  <c r="AA1368" i="1"/>
  <c r="AA1847" i="1"/>
  <c r="Y2313" i="1"/>
  <c r="AP2313" i="1"/>
  <c r="AA1677" i="1"/>
  <c r="Z3560" i="1"/>
  <c r="Y720" i="1"/>
  <c r="AP720" i="1"/>
  <c r="AA2498" i="1"/>
  <c r="Y1168" i="1"/>
  <c r="AP1168" i="1"/>
  <c r="Z289" i="1"/>
  <c r="Z1842" i="1"/>
  <c r="Z2385" i="1"/>
  <c r="Y1994" i="1"/>
  <c r="AP1994" i="1"/>
  <c r="AP1940" i="1"/>
  <c r="Y1940" i="1"/>
  <c r="Y1551" i="1"/>
  <c r="AP1551" i="1"/>
  <c r="Z3640" i="1"/>
  <c r="AP2081" i="1"/>
  <c r="Y2081" i="1"/>
  <c r="AP1321" i="1"/>
  <c r="Y1321" i="1"/>
  <c r="Z1805" i="1"/>
  <c r="Z2191" i="1"/>
  <c r="AP812" i="1"/>
  <c r="Y812" i="1"/>
  <c r="Z3402" i="1"/>
  <c r="AB2394" i="1"/>
  <c r="AA1417" i="1"/>
  <c r="Z3160" i="1"/>
  <c r="Y2063" i="1"/>
  <c r="AP2063" i="1"/>
  <c r="AP2387" i="1"/>
  <c r="Y2387" i="1"/>
  <c r="Z1724" i="1"/>
  <c r="Y1258" i="1"/>
  <c r="AP1258" i="1"/>
  <c r="AP1845" i="1"/>
  <c r="Y1845" i="1"/>
  <c r="Z3089" i="1"/>
  <c r="AA3387" i="1"/>
  <c r="Z2162" i="1"/>
  <c r="AA2132" i="1"/>
  <c r="AP520" i="1"/>
  <c r="Y520" i="1"/>
  <c r="Y1036" i="1"/>
  <c r="AP1036" i="1"/>
  <c r="Z1199" i="1"/>
  <c r="Z2400" i="1"/>
  <c r="Z1332" i="1"/>
  <c r="Z2953" i="1"/>
  <c r="Z1858" i="1"/>
  <c r="AP727" i="1"/>
  <c r="Y727" i="1"/>
  <c r="AP3807" i="1"/>
  <c r="Y3807" i="1"/>
  <c r="Z3549" i="1"/>
  <c r="AP1616" i="1"/>
  <c r="Y1616" i="1"/>
  <c r="Z990" i="1"/>
  <c r="Z2321" i="1"/>
  <c r="Z1269" i="1"/>
  <c r="Y1948" i="1"/>
  <c r="AP1948" i="1"/>
  <c r="Y2910" i="1"/>
  <c r="AP2910" i="1"/>
  <c r="Z3183" i="1"/>
  <c r="Y682" i="1"/>
  <c r="AP682" i="1"/>
  <c r="AC3262" i="1"/>
  <c r="AA2010" i="1"/>
  <c r="AA2286" i="1"/>
  <c r="Y1031" i="1"/>
  <c r="AP1031" i="1"/>
  <c r="AP3388" i="1"/>
  <c r="Y3388" i="1"/>
  <c r="Z1789" i="1"/>
  <c r="Z926" i="1"/>
  <c r="Z706" i="1"/>
  <c r="Y3811" i="1"/>
  <c r="AP3811" i="1"/>
  <c r="AB1691" i="1"/>
  <c r="Y537" i="1"/>
  <c r="AP537" i="1"/>
  <c r="Z2755" i="1"/>
  <c r="Y366" i="1"/>
  <c r="AP366" i="1"/>
  <c r="AA957" i="1"/>
  <c r="AC1495" i="1"/>
  <c r="Z2021" i="1"/>
  <c r="AA3380" i="1"/>
  <c r="Z456" i="1"/>
  <c r="AA1131" i="1"/>
  <c r="AB3689" i="1"/>
  <c r="AP1757" i="1"/>
  <c r="Y1757" i="1"/>
  <c r="AP1099" i="1"/>
  <c r="Y1099" i="1"/>
  <c r="Z1074" i="1"/>
  <c r="Z1565" i="1"/>
  <c r="AP378" i="1"/>
  <c r="Y378" i="1"/>
  <c r="Y2915" i="1"/>
  <c r="AP2915" i="1"/>
  <c r="Z753" i="1"/>
  <c r="Z2558" i="1"/>
  <c r="Y1264" i="1"/>
  <c r="AP1264" i="1"/>
  <c r="AP2591" i="1"/>
  <c r="Y2591" i="1"/>
  <c r="AP2399" i="1"/>
  <c r="Y2399" i="1"/>
  <c r="AP3521" i="1"/>
  <c r="Y3521" i="1"/>
  <c r="Y387" i="1"/>
  <c r="AP387" i="1"/>
  <c r="Z2897" i="1"/>
  <c r="Z2107" i="1"/>
  <c r="AB2389" i="1"/>
  <c r="AC541" i="1"/>
  <c r="Z1818" i="1"/>
  <c r="AP2091" i="1"/>
  <c r="Y2091" i="1"/>
  <c r="Z241" i="1"/>
  <c r="AA1960" i="1"/>
  <c r="Z1469" i="1"/>
  <c r="AA1030" i="1"/>
  <c r="Y3727" i="1"/>
  <c r="AP3727" i="1"/>
  <c r="AB1591" i="1"/>
  <c r="AC3021" i="1"/>
  <c r="Z1233" i="1"/>
  <c r="Z1722" i="1"/>
  <c r="Z876" i="1"/>
  <c r="AP2002" i="1"/>
  <c r="Y2002" i="1"/>
  <c r="AP3351" i="1"/>
  <c r="Y3351" i="1"/>
  <c r="Y1485" i="1"/>
  <c r="AP1485" i="1"/>
  <c r="Z3121" i="1"/>
  <c r="Y1187" i="1"/>
  <c r="AP1187" i="1"/>
  <c r="Y1055" i="1"/>
  <c r="AP1055" i="1"/>
  <c r="Y3592" i="1"/>
  <c r="AP3592" i="1"/>
  <c r="Z3019" i="1"/>
  <c r="AA3658" i="1"/>
  <c r="Z2987" i="1"/>
  <c r="Z1811" i="1"/>
  <c r="Y2856" i="1"/>
  <c r="AP2856" i="1"/>
  <c r="AP512" i="1"/>
  <c r="Y512" i="1"/>
  <c r="AA2695" i="1"/>
  <c r="AA297" i="1"/>
  <c r="Z2808" i="1"/>
  <c r="Z470" i="1"/>
  <c r="AP2598" i="1"/>
  <c r="Y2598" i="1"/>
  <c r="Z519" i="1"/>
  <c r="Z1216" i="1"/>
  <c r="AA266" i="1"/>
  <c r="AP797" i="1"/>
  <c r="Y797" i="1"/>
  <c r="Z3950" i="1"/>
  <c r="Y858" i="1"/>
  <c r="AP858" i="1"/>
  <c r="Y3865" i="1"/>
  <c r="AP3865" i="1"/>
  <c r="Y2864" i="1"/>
  <c r="AP2864" i="1"/>
  <c r="Z2668" i="1"/>
  <c r="AA2585" i="1"/>
  <c r="AB2773" i="1"/>
  <c r="AB1587" i="1"/>
  <c r="Z268" i="1"/>
  <c r="Y2311" i="1"/>
  <c r="AP2311" i="1"/>
  <c r="Z2657" i="1"/>
  <c r="Z1006" i="1"/>
  <c r="AA222" i="1"/>
  <c r="AA1349" i="1"/>
  <c r="AP855" i="1"/>
  <c r="Y855" i="1"/>
  <c r="Z732" i="1"/>
  <c r="Z3944" i="1"/>
  <c r="Y1575" i="1"/>
  <c r="AP1575" i="1"/>
  <c r="Z3125" i="1"/>
  <c r="AA3464" i="1"/>
  <c r="Y659" i="1"/>
  <c r="AP659" i="1"/>
  <c r="AB1675" i="1"/>
  <c r="Y532" i="1"/>
  <c r="AP532" i="1"/>
  <c r="Y3650" i="1"/>
  <c r="AP3650" i="1"/>
  <c r="Y2356" i="1"/>
  <c r="AP2356" i="1"/>
  <c r="AB933" i="1"/>
  <c r="Y3047" i="1"/>
  <c r="AP3047" i="1"/>
  <c r="Z3137" i="1"/>
  <c r="Z1198" i="1"/>
  <c r="Y217" i="1"/>
  <c r="AP217" i="1"/>
  <c r="AA449" i="1"/>
  <c r="AA3075" i="1"/>
  <c r="Y1423" i="1"/>
  <c r="AP1423" i="1"/>
  <c r="Z1414" i="1"/>
  <c r="AB3581" i="1"/>
  <c r="Z2893" i="1"/>
  <c r="Z2832" i="1"/>
  <c r="Y3878" i="1"/>
  <c r="AP3878" i="1"/>
  <c r="AP3011" i="1"/>
  <c r="Y3011" i="1"/>
  <c r="Z4011" i="1"/>
  <c r="AB1122" i="1"/>
  <c r="AA1603" i="1"/>
  <c r="AB3363" i="1"/>
  <c r="Y1095" i="1"/>
  <c r="AP1095" i="1"/>
  <c r="Z1407" i="1"/>
  <c r="AA2810" i="1"/>
  <c r="AA3124" i="1"/>
  <c r="Y3969" i="1"/>
  <c r="AP3969" i="1"/>
  <c r="AA2567" i="1"/>
  <c r="Y1987" i="1"/>
  <c r="AP1987" i="1"/>
  <c r="AP3748" i="1"/>
  <c r="Y3748" i="1"/>
  <c r="Z2345" i="1"/>
  <c r="Z810" i="1"/>
  <c r="Z227" i="1"/>
  <c r="Y1214" i="1"/>
  <c r="AP1214" i="1"/>
  <c r="Y2428" i="1"/>
  <c r="AP2428" i="1"/>
  <c r="Y2932" i="1"/>
  <c r="AP2932" i="1"/>
  <c r="Z4007" i="1"/>
  <c r="Z2040" i="1"/>
  <c r="Z417" i="1"/>
  <c r="Y2342" i="1"/>
  <c r="AP2342" i="1"/>
  <c r="Z1220" i="1"/>
  <c r="Y516" i="1"/>
  <c r="AP516" i="1"/>
  <c r="Z1046" i="1"/>
  <c r="Y3025" i="1"/>
  <c r="AP3025" i="1"/>
  <c r="AA2557" i="1"/>
  <c r="Z3394" i="1"/>
  <c r="Y3146" i="1"/>
  <c r="AP3146" i="1"/>
  <c r="Y3123" i="1"/>
  <c r="AP3123" i="1"/>
  <c r="AA3742" i="1"/>
  <c r="AC2925" i="1"/>
  <c r="Y2759" i="1"/>
  <c r="AP2759" i="1"/>
  <c r="Z839" i="1"/>
  <c r="AP2896" i="1"/>
  <c r="Y2896" i="1"/>
  <c r="Y1290" i="1"/>
  <c r="AP1290" i="1"/>
  <c r="AP1997" i="1"/>
  <c r="Y1997" i="1"/>
  <c r="Z2340" i="1"/>
  <c r="AP462" i="1"/>
  <c r="Y462" i="1"/>
  <c r="Z3769" i="1"/>
  <c r="Y1955" i="1"/>
  <c r="AP1955" i="1"/>
  <c r="AA3239" i="1"/>
  <c r="Y2583" i="1"/>
  <c r="AP2583" i="1"/>
  <c r="Z433" i="1"/>
  <c r="Y3111" i="1"/>
  <c r="AP3111" i="1"/>
  <c r="Y432" i="1"/>
  <c r="AP432" i="1"/>
  <c r="AA439" i="1"/>
  <c r="Z1564" i="1"/>
  <c r="Z1159" i="1"/>
  <c r="Z2459" i="1"/>
  <c r="Z285" i="1"/>
  <c r="Z2039" i="1"/>
  <c r="Y515" i="1"/>
  <c r="AP515" i="1"/>
  <c r="Y253" i="1"/>
  <c r="AP253" i="1"/>
  <c r="Z3186" i="1"/>
  <c r="Y3399" i="1"/>
  <c r="AP3399" i="1"/>
  <c r="Y2388" i="1"/>
  <c r="AP2388" i="1"/>
  <c r="Y3426" i="1"/>
  <c r="AP3426" i="1"/>
  <c r="Y304" i="1"/>
  <c r="AP304" i="1"/>
  <c r="AA652" i="1"/>
  <c r="Z599" i="1"/>
  <c r="Z1370" i="1"/>
  <c r="Y2969" i="1"/>
  <c r="AP2969" i="1"/>
  <c r="AP685" i="1"/>
  <c r="Y685" i="1"/>
  <c r="Y1351" i="1"/>
  <c r="AP1351" i="1"/>
  <c r="Y3484" i="1"/>
  <c r="AP3484" i="1"/>
  <c r="Y2460" i="1"/>
  <c r="AP2460" i="1"/>
  <c r="Z615" i="1"/>
  <c r="AB776" i="1"/>
  <c r="Z2716" i="1"/>
  <c r="Y1147" i="1"/>
  <c r="AP1147" i="1"/>
  <c r="Z1658" i="1"/>
  <c r="Y4017" i="1"/>
  <c r="AP4017" i="1"/>
  <c r="Y3583" i="1"/>
  <c r="AP3583" i="1"/>
  <c r="AP606" i="1"/>
  <c r="Y606" i="1"/>
  <c r="Y654" i="1"/>
  <c r="AP654" i="1"/>
  <c r="Z569" i="1"/>
  <c r="Z882" i="1"/>
  <c r="Y891" i="1"/>
  <c r="AP891" i="1"/>
  <c r="AA1690" i="1"/>
  <c r="Z3700" i="1"/>
  <c r="AA631" i="1"/>
  <c r="Y2020" i="1"/>
  <c r="AP2020" i="1"/>
  <c r="AP2641" i="1"/>
  <c r="Y2641" i="1"/>
  <c r="Z1900" i="1"/>
  <c r="Z828" i="1"/>
  <c r="AA1621" i="1"/>
  <c r="Z4025" i="1"/>
  <c r="Y763" i="1"/>
  <c r="AP763" i="1"/>
  <c r="Z3133" i="1"/>
  <c r="Y881" i="1"/>
  <c r="AP881" i="1"/>
  <c r="Y656" i="1"/>
  <c r="AP656" i="1"/>
  <c r="Z821" i="1"/>
  <c r="Z1189" i="1"/>
  <c r="AA3273" i="1"/>
  <c r="Z3808" i="1"/>
  <c r="AB1356" i="1"/>
  <c r="Z1343" i="1"/>
  <c r="AP1615" i="1"/>
  <c r="Y1615" i="1"/>
  <c r="Y1018" i="1"/>
  <c r="AP1018" i="1"/>
  <c r="AP2803" i="1"/>
  <c r="Y2803" i="1"/>
  <c r="AA2898" i="1"/>
  <c r="Z1573" i="1"/>
  <c r="AP3097" i="1"/>
  <c r="Y3097" i="1"/>
  <c r="AA3088" i="1"/>
  <c r="Y3453" i="1"/>
  <c r="AP3453" i="1"/>
  <c r="AP1915" i="1"/>
  <c r="Y1915" i="1"/>
  <c r="Z918" i="1"/>
  <c r="AP2462" i="1"/>
  <c r="Y2462" i="1"/>
  <c r="Z1759" i="1"/>
  <c r="AA877" i="1"/>
  <c r="Y3261" i="1"/>
  <c r="AP3261" i="1"/>
  <c r="Z3162" i="1"/>
  <c r="Z1594" i="1"/>
  <c r="AB610" i="1"/>
  <c r="AP3476" i="1"/>
  <c r="Y3476" i="1"/>
  <c r="AB3110" i="1"/>
  <c r="Y377" i="1"/>
  <c r="AP377" i="1"/>
  <c r="Z3384" i="1"/>
  <c r="AP2666" i="1"/>
  <c r="Y2666" i="1"/>
  <c r="Z3684" i="1"/>
  <c r="Y1195" i="1"/>
  <c r="AP1195" i="1"/>
  <c r="AB1650" i="1"/>
  <c r="Y2703" i="1"/>
  <c r="AP2703" i="1"/>
  <c r="AA3468" i="1"/>
  <c r="Y863" i="1"/>
  <c r="AP863" i="1"/>
  <c r="AP809" i="1"/>
  <c r="Y809" i="1"/>
  <c r="AP2201" i="1"/>
  <c r="Y2201" i="1"/>
  <c r="AP2360" i="1"/>
  <c r="Y2360" i="1"/>
  <c r="Y3938" i="1"/>
  <c r="AP3938" i="1"/>
  <c r="Z3948" i="1"/>
  <c r="Z313" i="1"/>
  <c r="AP3962" i="1"/>
  <c r="Y3962" i="1"/>
  <c r="Y503" i="1"/>
  <c r="AP503" i="1"/>
  <c r="AP996" i="1"/>
  <c r="Y996" i="1"/>
  <c r="Z1249" i="1"/>
  <c r="AA1143" i="1"/>
  <c r="AP518" i="1"/>
  <c r="Y518" i="1"/>
  <c r="Y1378" i="1"/>
  <c r="AP1378" i="1"/>
  <c r="Y1877" i="1"/>
  <c r="AP1877" i="1"/>
  <c r="Z3920" i="1"/>
  <c r="AP873" i="1"/>
  <c r="Y873" i="1"/>
  <c r="AB3688" i="1"/>
  <c r="Z766" i="1"/>
  <c r="Z1793" i="1"/>
  <c r="Z1024" i="1"/>
  <c r="Z2663" i="1"/>
  <c r="AP592" i="1"/>
  <c r="Y592" i="1"/>
  <c r="AA2279" i="1"/>
  <c r="AC1723" i="1"/>
  <c r="Z1283" i="1"/>
  <c r="AC3259" i="1"/>
  <c r="AA2355" i="1"/>
  <c r="Z2702" i="1"/>
  <c r="Y2951" i="1"/>
  <c r="AP2951" i="1"/>
  <c r="Z3463" i="1"/>
  <c r="Y2536" i="1"/>
  <c r="AP2536" i="1"/>
  <c r="AA372" i="1"/>
  <c r="Z291" i="1"/>
  <c r="Z3194" i="1"/>
  <c r="Z492" i="1"/>
  <c r="Y2540" i="1"/>
  <c r="AP2540" i="1"/>
  <c r="Z1502" i="1"/>
  <c r="Z1037" i="1"/>
  <c r="AB2651" i="1"/>
  <c r="Y1807" i="1"/>
  <c r="AP1807" i="1"/>
  <c r="Z2222" i="1"/>
  <c r="AB3782" i="1"/>
  <c r="Z589" i="1"/>
  <c r="AP2952" i="1"/>
  <c r="Y2952" i="1"/>
  <c r="AP3502" i="1"/>
  <c r="Y3502" i="1"/>
  <c r="AC3153" i="1"/>
  <c r="Z2687" i="1"/>
  <c r="Z2816" i="1"/>
  <c r="Z3770" i="1"/>
  <c r="Z2470" i="1"/>
  <c r="AP2294" i="1"/>
  <c r="Y2294" i="1"/>
  <c r="Z3327" i="1"/>
  <c r="Z2581" i="1"/>
  <c r="Y1770" i="1"/>
  <c r="AP1770" i="1"/>
  <c r="AP3735" i="1"/>
  <c r="Y3735" i="1"/>
  <c r="AP1781" i="1"/>
  <c r="Y1781" i="1"/>
  <c r="AA2776" i="1"/>
  <c r="Z2126" i="1"/>
  <c r="Y483" i="1"/>
  <c r="AP483" i="1"/>
  <c r="AA1403" i="1"/>
  <c r="Y2941" i="1"/>
  <c r="AP2941" i="1"/>
  <c r="Y3506" i="1"/>
  <c r="AP3506" i="1"/>
  <c r="Y2067" i="1"/>
  <c r="AP2067" i="1"/>
  <c r="Y2504" i="1"/>
  <c r="AP2504" i="1"/>
  <c r="Z3518" i="1"/>
  <c r="AP2926" i="1"/>
  <c r="Y2926" i="1"/>
  <c r="Z915" i="1"/>
  <c r="Z890" i="1"/>
  <c r="AP2547" i="1"/>
  <c r="Y2547" i="1"/>
  <c r="Y903" i="1"/>
  <c r="AP903" i="1"/>
  <c r="Z783" i="1"/>
  <c r="AP3504" i="1"/>
  <c r="Y3504" i="1"/>
  <c r="AP3296" i="1"/>
  <c r="Y3296" i="1"/>
  <c r="Z2937" i="1"/>
  <c r="AA2572" i="1"/>
  <c r="AP1888" i="1"/>
  <c r="Y1888" i="1"/>
  <c r="AP1623" i="1"/>
  <c r="Y1623" i="1"/>
  <c r="Z3805" i="1"/>
  <c r="Z2324" i="1"/>
  <c r="AP1319" i="1"/>
  <c r="Y1319" i="1"/>
  <c r="AB3205" i="1"/>
  <c r="Z425" i="1"/>
  <c r="Z2873" i="1"/>
  <c r="AP1053" i="1"/>
  <c r="Y1053" i="1"/>
  <c r="Y1398" i="1"/>
  <c r="AP1398" i="1"/>
  <c r="Z1706" i="1"/>
  <c r="AP2220" i="1"/>
  <c r="Y2220" i="1"/>
  <c r="Y2964" i="1"/>
  <c r="AP2964" i="1"/>
  <c r="Y2376" i="1"/>
  <c r="AP2376" i="1"/>
  <c r="AP1458" i="1"/>
  <c r="Y1458" i="1"/>
  <c r="Y970" i="1"/>
  <c r="AP970" i="1"/>
  <c r="AP1556" i="1"/>
  <c r="Y1556" i="1"/>
  <c r="Z3135" i="1"/>
  <c r="AP3438" i="1"/>
  <c r="Y3438" i="1"/>
  <c r="Z1852" i="1"/>
  <c r="Z3280" i="1"/>
  <c r="Z697" i="1"/>
  <c r="Y2246" i="1"/>
  <c r="AP2246" i="1"/>
  <c r="AA3375" i="1"/>
  <c r="AA3609" i="1"/>
  <c r="AB4024" i="1"/>
  <c r="Z2268" i="1"/>
  <c r="Z3478" i="1"/>
  <c r="Z2882" i="1"/>
  <c r="Z3895" i="1"/>
  <c r="AP617" i="1"/>
  <c r="Y617" i="1"/>
  <c r="AP3092" i="1"/>
  <c r="Y3092" i="1"/>
  <c r="Y800" i="1"/>
  <c r="AP800" i="1"/>
  <c r="AA1472" i="1"/>
  <c r="Z2085" i="1"/>
  <c r="Z1151" i="1"/>
  <c r="AA3731" i="1"/>
  <c r="Z700" i="1"/>
  <c r="Z2538" i="1"/>
  <c r="AP3212" i="1"/>
  <c r="Y3212" i="1"/>
  <c r="AA1108" i="1"/>
  <c r="Y1930" i="1"/>
  <c r="AP1930" i="1"/>
  <c r="AC676" i="1"/>
  <c r="AA817" i="1"/>
  <c r="AP3638" i="1"/>
  <c r="Y3638" i="1"/>
  <c r="Z1679" i="1"/>
  <c r="Y2535" i="1"/>
  <c r="AP2535" i="1"/>
  <c r="Y1799" i="1"/>
  <c r="AP1799" i="1"/>
  <c r="AB308" i="1"/>
  <c r="Z3958" i="1"/>
  <c r="AP3758" i="1"/>
  <c r="Y3758" i="1"/>
  <c r="Y3321" i="1"/>
  <c r="AP3321" i="1"/>
  <c r="Z2861" i="1"/>
  <c r="Z1756" i="1"/>
  <c r="Z1555" i="1"/>
  <c r="Z2551" i="1"/>
  <c r="Z2254" i="1"/>
  <c r="Z1461" i="1"/>
  <c r="Z342" i="1"/>
  <c r="Y2112" i="1"/>
  <c r="AP2112" i="1"/>
  <c r="AP1851" i="1"/>
  <c r="Y1851" i="1"/>
  <c r="AP1138" i="1"/>
  <c r="Y1138" i="1"/>
  <c r="Y1132" i="1"/>
  <c r="AP1132" i="1"/>
  <c r="Y712" i="1"/>
  <c r="AP712" i="1"/>
  <c r="AP2622" i="1"/>
  <c r="Y2622" i="1"/>
  <c r="Z1777" i="1"/>
  <c r="AP2156" i="1"/>
  <c r="Y2156" i="1"/>
  <c r="AP1234" i="1"/>
  <c r="Y1234" i="1"/>
  <c r="AP3606" i="1"/>
  <c r="Y3606" i="1"/>
  <c r="AP740" i="1"/>
  <c r="Y740" i="1"/>
  <c r="Y3132" i="1"/>
  <c r="AP3132" i="1"/>
  <c r="Z3868" i="1"/>
  <c r="Z2282" i="1"/>
  <c r="Z2206" i="1"/>
  <c r="Y1754" i="1"/>
  <c r="AP1754" i="1"/>
  <c r="Z2398" i="1"/>
  <c r="AA1514" i="1"/>
  <c r="AP280" i="1"/>
  <c r="Y280" i="1"/>
  <c r="AP3783" i="1"/>
  <c r="Y3783" i="1"/>
  <c r="Y3373" i="1"/>
  <c r="AP3373" i="1"/>
  <c r="Z3112" i="1"/>
  <c r="Y1515" i="1"/>
  <c r="AP1515" i="1"/>
  <c r="AP862" i="1"/>
  <c r="Y862" i="1"/>
  <c r="AA2549" i="1"/>
  <c r="AP3180" i="1"/>
  <c r="Y3180" i="1"/>
  <c r="AP718" i="1"/>
  <c r="Y718" i="1"/>
  <c r="AA284" i="1"/>
  <c r="AA1513" i="1"/>
  <c r="AP3523" i="1"/>
  <c r="Y3523" i="1"/>
  <c r="AB1782" i="1"/>
  <c r="Z2849" i="1"/>
  <c r="AP2104" i="1"/>
  <c r="Y2104" i="1"/>
  <c r="AB3191" i="1"/>
  <c r="Y3012" i="1"/>
  <c r="AP3012" i="1"/>
  <c r="Z1386" i="1"/>
  <c r="Z764" i="1"/>
  <c r="AC1813" i="1"/>
  <c r="Z1171" i="1"/>
  <c r="AB2813" i="1"/>
  <c r="Z2601" i="1"/>
  <c r="AA3941" i="1"/>
  <c r="Y3028" i="1"/>
  <c r="AP3028" i="1"/>
  <c r="Z3033" i="1"/>
  <c r="Z2032" i="1"/>
  <c r="AA1517" i="1"/>
  <c r="AA1745" i="1"/>
  <c r="Y921" i="1"/>
  <c r="AP921" i="1"/>
  <c r="Y3752" i="1"/>
  <c r="AP3752" i="1"/>
  <c r="Y937" i="1"/>
  <c r="AP937" i="1"/>
  <c r="AP2049" i="1"/>
  <c r="Y2049" i="1"/>
  <c r="Z995" i="1"/>
  <c r="Y2339" i="1"/>
  <c r="AP2339" i="1"/>
  <c r="Z1850" i="1"/>
  <c r="Y836" i="1"/>
  <c r="AP836" i="1"/>
  <c r="AB3128" i="1"/>
  <c r="Z2403" i="1"/>
  <c r="Y2005" i="1"/>
  <c r="AP2005" i="1"/>
  <c r="AA3450" i="1"/>
  <c r="AA3661" i="1"/>
  <c r="AP3585" i="1"/>
  <c r="Y3585" i="1"/>
  <c r="Z602" i="1"/>
  <c r="AA1377" i="1"/>
  <c r="AP4029" i="1"/>
  <c r="Y4029" i="1"/>
  <c r="Y3998" i="1"/>
  <c r="AP3998" i="1"/>
  <c r="AP2474" i="1"/>
  <c r="Y2474" i="1"/>
  <c r="Z3415" i="1"/>
  <c r="Y2236" i="1"/>
  <c r="AP2236" i="1"/>
  <c r="Z1075" i="1"/>
  <c r="AA2595" i="1"/>
  <c r="Z1070" i="1"/>
  <c r="AP1574" i="1"/>
  <c r="Y1574" i="1"/>
  <c r="Y1578" i="1"/>
  <c r="AP1578" i="1"/>
  <c r="Y451" i="1"/>
  <c r="AP451" i="1"/>
  <c r="AA2325" i="1"/>
  <c r="AB1125" i="1"/>
  <c r="Y1734" i="1"/>
  <c r="AP1734" i="1"/>
  <c r="AP2646" i="1"/>
  <c r="Y2646" i="1"/>
  <c r="Y2248" i="1"/>
  <c r="AP2248" i="1"/>
  <c r="Z2717" i="1"/>
  <c r="Y620" i="1"/>
  <c r="AP620" i="1"/>
  <c r="Z1492" i="1"/>
  <c r="Z1352" i="1"/>
  <c r="Z1164" i="1"/>
  <c r="AP962" i="1"/>
  <c r="Y962" i="1"/>
  <c r="Z3512" i="1"/>
  <c r="Y914" i="1"/>
  <c r="AP914" i="1"/>
  <c r="AA1379" i="1"/>
  <c r="AP1501" i="1"/>
  <c r="Y1501" i="1"/>
  <c r="Z1096" i="1"/>
  <c r="AB1144" i="1"/>
  <c r="AP3190" i="1"/>
  <c r="Y3190" i="1"/>
  <c r="Z3070" i="1"/>
  <c r="AA1700" i="1"/>
  <c r="AP1033" i="1"/>
  <c r="Y1033" i="1"/>
  <c r="Z428" i="1"/>
  <c r="Z2698" i="1"/>
  <c r="Z3266" i="1"/>
  <c r="AP490" i="1"/>
  <c r="Y490" i="1"/>
  <c r="Z1017" i="1"/>
  <c r="AA3856" i="1"/>
  <c r="AP710" i="1"/>
  <c r="Y710" i="1"/>
  <c r="Z2134" i="1"/>
  <c r="AB2824" i="1"/>
  <c r="AA2625" i="1"/>
  <c r="AA1003" i="1"/>
  <c r="AA1307" i="1"/>
  <c r="Z2302" i="1"/>
  <c r="Z1111" i="1"/>
  <c r="AP3100" i="1"/>
  <c r="Y3100" i="1"/>
  <c r="Z846" i="1"/>
  <c r="Y2269" i="1"/>
  <c r="AP2269" i="1"/>
  <c r="Y1588" i="1"/>
  <c r="AP1588" i="1"/>
  <c r="Z3694" i="1"/>
  <c r="AP3356" i="1"/>
  <c r="Y3356" i="1"/>
  <c r="AP816" i="1"/>
  <c r="Y816" i="1"/>
  <c r="Z1973" i="1"/>
  <c r="AP1081" i="1"/>
  <c r="Y1081" i="1"/>
  <c r="AA2606" i="1"/>
  <c r="Z3361" i="1"/>
  <c r="Y2860" i="1"/>
  <c r="AP2860" i="1"/>
  <c r="AC2875" i="1"/>
  <c r="AP1042" i="1"/>
  <c r="Y1042" i="1"/>
  <c r="Z3604" i="1"/>
  <c r="AA1768" i="1"/>
  <c r="AP1776" i="1"/>
  <c r="Y1776" i="1"/>
  <c r="Z1009" i="1"/>
  <c r="Y2972" i="1"/>
  <c r="AP2972" i="1"/>
  <c r="Z2739" i="1"/>
  <c r="Z3797" i="1"/>
  <c r="Y2735" i="1"/>
  <c r="AP2735" i="1"/>
  <c r="Z3876" i="1"/>
  <c r="Z3169" i="1"/>
  <c r="Z1519" i="1"/>
  <c r="Y2456" i="1"/>
  <c r="AP2456" i="1"/>
  <c r="AP2335" i="1"/>
  <c r="Y2335" i="1"/>
  <c r="Z2933" i="1"/>
  <c r="AA575" i="1"/>
  <c r="AA4018" i="1"/>
  <c r="Y3412" i="1"/>
  <c r="AP3412" i="1"/>
  <c r="AA664" i="1"/>
  <c r="Z445" i="1"/>
  <c r="Z2012" i="1"/>
  <c r="Z1016" i="1"/>
  <c r="Y1709" i="1"/>
  <c r="AP1709" i="1"/>
  <c r="Z1494" i="1"/>
  <c r="Z2333" i="1"/>
  <c r="AP427" i="1"/>
  <c r="Y427" i="1"/>
  <c r="AP2123" i="1"/>
  <c r="Y2123" i="1"/>
  <c r="Z2076" i="1"/>
  <c r="Z2486" i="1"/>
  <c r="AB2679" i="1"/>
  <c r="AP1254" i="1"/>
  <c r="Y1254" i="1"/>
  <c r="Z585" i="1"/>
  <c r="AP1273" i="1"/>
  <c r="Y1273" i="1"/>
  <c r="Z233" i="1"/>
  <c r="AP1136" i="1"/>
  <c r="Y1136" i="1"/>
  <c r="AA1717" i="1"/>
  <c r="Z1192" i="1"/>
  <c r="AP4010" i="1"/>
  <c r="Y4010" i="1"/>
  <c r="AP1505" i="1"/>
  <c r="Y1505" i="1"/>
  <c r="AB1747" i="1"/>
  <c r="Z3908" i="1"/>
  <c r="Z2745" i="1"/>
  <c r="Z1746" i="1"/>
  <c r="Z3696" i="1"/>
  <c r="Y738" i="1"/>
  <c r="AP738" i="1"/>
  <c r="AP3852" i="1"/>
  <c r="Y3852" i="1"/>
  <c r="AP2539" i="1"/>
  <c r="Y2539" i="1"/>
  <c r="Z1688" i="1"/>
  <c r="AP1455" i="1"/>
  <c r="Y1455" i="1"/>
  <c r="AP3158" i="1"/>
  <c r="Y3158" i="1"/>
  <c r="Z2226" i="1"/>
  <c r="AP1870" i="1"/>
  <c r="Y1870" i="1"/>
  <c r="AP998" i="1"/>
  <c r="Y998" i="1"/>
  <c r="AP3665" i="1"/>
  <c r="Y3665" i="1"/>
  <c r="Z3016" i="1"/>
  <c r="Z3887" i="1"/>
  <c r="Y681" i="1"/>
  <c r="AP681" i="1"/>
  <c r="AA2069" i="1"/>
  <c r="Y961" i="1"/>
  <c r="AP961" i="1"/>
  <c r="Y1483" i="1"/>
  <c r="AP1483" i="1"/>
  <c r="AP3071" i="1"/>
  <c r="Y3071" i="1"/>
  <c r="Z833" i="1"/>
  <c r="AP774" i="1"/>
  <c r="Y774" i="1"/>
  <c r="AP2667" i="1"/>
  <c r="Y2667" i="1"/>
  <c r="AA3140" i="1"/>
  <c r="AA959" i="1"/>
  <c r="AP2358" i="1"/>
  <c r="Y2358" i="1"/>
  <c r="Z1976" i="1"/>
  <c r="Y1785" i="1"/>
  <c r="AP1785" i="1"/>
  <c r="AP3084" i="1"/>
  <c r="Y3084" i="1"/>
  <c r="AP2670" i="1"/>
  <c r="Y2670" i="1"/>
  <c r="AA2624" i="1"/>
  <c r="Z3059" i="1"/>
  <c r="AA2688" i="1"/>
  <c r="AA1467" i="1"/>
  <c r="Z661" i="1"/>
  <c r="AB3063" i="1"/>
  <c r="Z1020" i="1"/>
  <c r="Z1624" i="1"/>
  <c r="AA1834" i="1"/>
  <c r="Z3821" i="1"/>
  <c r="Z3376" i="1"/>
  <c r="AA3681" i="1"/>
  <c r="AA3935" i="1"/>
  <c r="AA3275" i="1"/>
  <c r="Z2377" i="1"/>
  <c r="Z3705" i="1"/>
  <c r="Z2954" i="1"/>
  <c r="Z2441" i="1"/>
  <c r="Z2153" i="1"/>
  <c r="AP1657" i="1"/>
  <c r="Y1657" i="1"/>
  <c r="AA853" i="1"/>
  <c r="AB3928" i="1"/>
  <c r="Z1446" i="1"/>
  <c r="AC806" i="1"/>
  <c r="Z898" i="1"/>
  <c r="Z588" i="1"/>
  <c r="AB2273" i="1"/>
  <c r="AP1148" i="1"/>
  <c r="Y1148" i="1"/>
  <c r="AA1179" i="1"/>
  <c r="Z3061" i="1"/>
  <c r="Z1297" i="1"/>
  <c r="AP2890" i="1"/>
  <c r="Y2890" i="1"/>
  <c r="Z1333" i="1"/>
  <c r="Z851" i="1"/>
  <c r="Y1190" i="1"/>
  <c r="AP1190" i="1"/>
  <c r="Z960" i="1"/>
  <c r="Z1993" i="1"/>
  <c r="Z524" i="1"/>
  <c r="AP491" i="1"/>
  <c r="Y491" i="1"/>
  <c r="Z2665" i="1"/>
  <c r="Z3617" i="1"/>
  <c r="AP1394" i="1"/>
  <c r="Y1394" i="1"/>
  <c r="AP1716" i="1"/>
  <c r="Y1716" i="1"/>
  <c r="AP1300" i="1"/>
  <c r="Y1300" i="1"/>
  <c r="Z1718" i="1"/>
  <c r="Z2014" i="1"/>
  <c r="AP3037" i="1"/>
  <c r="Y3037" i="1"/>
  <c r="AA2944" i="1"/>
  <c r="AP2686" i="1"/>
  <c r="Y2686" i="1"/>
  <c r="Z2785" i="1"/>
  <c r="Y963" i="1"/>
  <c r="AP963" i="1"/>
  <c r="Z2997" i="1"/>
  <c r="Z1681" i="1"/>
  <c r="Z2869" i="1"/>
  <c r="AP1062" i="1"/>
  <c r="Y1062" i="1"/>
  <c r="Z2297" i="1"/>
  <c r="Z1684" i="1"/>
  <c r="AC1255" i="1"/>
  <c r="Z3847" i="1"/>
  <c r="Y3645" i="1"/>
  <c r="AP3645" i="1"/>
  <c r="Y260" i="1"/>
  <c r="AP260" i="1"/>
  <c r="AB2968" i="1"/>
  <c r="Z2911" i="1"/>
  <c r="Y885" i="1"/>
  <c r="AP885" i="1"/>
  <c r="Y3845" i="1"/>
  <c r="AP3845" i="1"/>
  <c r="Y3358" i="1"/>
  <c r="AP3358" i="1"/>
  <c r="Y3035" i="1"/>
  <c r="AP3035" i="1"/>
  <c r="AP2488" i="1"/>
  <c r="Y2488" i="1"/>
  <c r="Z1844" i="1"/>
  <c r="AP3170" i="1"/>
  <c r="Y3170" i="1"/>
  <c r="AP2710" i="1"/>
  <c r="Y2710" i="1"/>
  <c r="AA1755" i="1"/>
  <c r="Y3605" i="1"/>
  <c r="AP3605" i="1"/>
  <c r="Y2147" i="1"/>
  <c r="AP2147" i="1"/>
  <c r="Y2479" i="1"/>
  <c r="AP2479" i="1"/>
  <c r="AP1971" i="1"/>
  <c r="Y1971" i="1"/>
  <c r="Z1742" i="1"/>
  <c r="Z3492" i="1"/>
  <c r="AA409" i="1"/>
  <c r="AP2792" i="1"/>
  <c r="Y2792" i="1"/>
  <c r="Y2446" i="1"/>
  <c r="AP2446" i="1"/>
  <c r="AP3915" i="1"/>
  <c r="Y3915" i="1"/>
  <c r="Y406" i="1"/>
  <c r="AP406" i="1"/>
  <c r="AB4003" i="1"/>
  <c r="AC1306" i="1"/>
  <c r="Z305" i="1"/>
  <c r="AC3386" i="1"/>
  <c r="Z1533" i="1"/>
  <c r="Y3894" i="1"/>
  <c r="AP3894" i="1"/>
  <c r="AP619" i="1"/>
  <c r="Y619" i="1"/>
  <c r="Y1451" i="1"/>
  <c r="AP1451" i="1"/>
  <c r="AP3697" i="1"/>
  <c r="Y3697" i="1"/>
  <c r="AA2417" i="1"/>
  <c r="Y2563" i="1"/>
  <c r="AP2563" i="1"/>
  <c r="AA1206" i="1"/>
  <c r="Y1699" i="1"/>
  <c r="AP1699" i="1"/>
  <c r="Y726" i="1"/>
  <c r="AP726" i="1"/>
  <c r="Y2407" i="1"/>
  <c r="AP2407" i="1"/>
  <c r="Z892" i="1"/>
  <c r="AB1066" i="1"/>
  <c r="AP3078" i="1"/>
  <c r="Y3078" i="1"/>
  <c r="AP1360" i="1"/>
  <c r="Y1360" i="1"/>
  <c r="AB980" i="1"/>
  <c r="AA3709" i="1"/>
  <c r="AC1602" i="1"/>
  <c r="Y695" i="1"/>
  <c r="AP695" i="1"/>
  <c r="Z1560" i="1"/>
  <c r="AB2232" i="1"/>
  <c r="Z2662" i="1"/>
  <c r="AP1163" i="1"/>
  <c r="Y1163" i="1"/>
  <c r="AP3372" i="1"/>
  <c r="Y3372" i="1"/>
  <c r="Z2611" i="1"/>
  <c r="Y3781" i="1"/>
  <c r="AP3781" i="1"/>
  <c r="Z1282" i="1"/>
  <c r="AC741" i="1"/>
  <c r="Z730" i="1"/>
  <c r="AP3422" i="1"/>
  <c r="Y3422" i="1"/>
  <c r="AA1541" i="1"/>
  <c r="Z3712" i="1"/>
  <c r="Y1964" i="1"/>
  <c r="AP1964" i="1"/>
  <c r="Z3768" i="1"/>
  <c r="Z370" i="1"/>
  <c r="Y3968" i="1"/>
  <c r="AP3968" i="1"/>
  <c r="AP1715" i="1"/>
  <c r="Y1715" i="1"/>
  <c r="Z485" i="1"/>
  <c r="Z1084" i="1"/>
  <c r="AP3136" i="1"/>
  <c r="Y3136" i="1"/>
  <c r="AP2561" i="1"/>
  <c r="Y2561" i="1"/>
  <c r="AP334" i="1"/>
  <c r="Y334" i="1"/>
  <c r="Y2652" i="1"/>
  <c r="AP2652" i="1"/>
  <c r="AP384" i="1"/>
  <c r="Y384" i="1"/>
  <c r="Z2801" i="1"/>
  <c r="Y947" i="1"/>
  <c r="AP947" i="1"/>
  <c r="AP748" i="1"/>
  <c r="Y748" i="1"/>
  <c r="Z2116" i="1"/>
  <c r="Y2420" i="1"/>
  <c r="AP2420" i="1"/>
  <c r="Z1535" i="1"/>
  <c r="AA2395" i="1"/>
  <c r="Z1107" i="1"/>
  <c r="AA2050" i="1"/>
  <c r="Z765" i="1"/>
  <c r="AP2234" i="1"/>
  <c r="Y2234" i="1"/>
  <c r="Y1521" i="1"/>
  <c r="AP1521" i="1"/>
  <c r="AA3771" i="1"/>
  <c r="Z1528" i="1"/>
  <c r="Z2157" i="1"/>
  <c r="Z760" i="1"/>
  <c r="Y3589" i="1"/>
  <c r="AP3589" i="1"/>
  <c r="Y259" i="1"/>
  <c r="AP259" i="1"/>
  <c r="AA459" i="1"/>
  <c r="Z3500" i="1"/>
  <c r="AA3725" i="1"/>
  <c r="Y3454" i="1"/>
  <c r="AP3454" i="1"/>
  <c r="Z2894" i="1"/>
  <c r="Z1411" i="1"/>
  <c r="Z3493" i="1"/>
  <c r="AA3973" i="1"/>
  <c r="Y499" i="1"/>
  <c r="AP499" i="1"/>
  <c r="Y3777" i="1"/>
  <c r="AP3777" i="1"/>
  <c r="AP715" i="1"/>
  <c r="Y715" i="1"/>
  <c r="AP1153" i="1"/>
  <c r="Y1153" i="1"/>
  <c r="AA2531" i="1"/>
  <c r="Y2814" i="1"/>
  <c r="AP2814" i="1"/>
  <c r="AA2689" i="1"/>
  <c r="Y3277" i="1"/>
  <c r="AP3277" i="1"/>
  <c r="Y3970" i="1"/>
  <c r="AP3970" i="1"/>
  <c r="AA2053" i="1"/>
  <c r="Z637" i="1"/>
  <c r="AP3008" i="1"/>
  <c r="Y3008" i="1"/>
  <c r="Y1803" i="1"/>
  <c r="AP1803" i="1"/>
  <c r="Y1067" i="1"/>
  <c r="AP1067" i="1"/>
  <c r="AC2895" i="1"/>
  <c r="Z3788" i="1"/>
  <c r="Y1354" i="1"/>
  <c r="AP1354" i="1"/>
  <c r="Z2492" i="1"/>
  <c r="Y1274" i="1"/>
  <c r="AP1274" i="1"/>
  <c r="Z4020" i="1"/>
  <c r="Y3690" i="1"/>
  <c r="AP3690" i="1"/>
  <c r="AA443" i="1"/>
  <c r="AC1611" i="1"/>
  <c r="Z4027" i="1"/>
  <c r="AA1829" i="1"/>
  <c r="Z754" i="1"/>
  <c r="AA705" i="1"/>
  <c r="Z1598" i="1"/>
  <c r="Y3986" i="1"/>
  <c r="AP3986" i="1"/>
  <c r="AP2138" i="1"/>
  <c r="Y2138" i="1"/>
  <c r="AP2115" i="1"/>
  <c r="Y2115" i="1"/>
  <c r="Y912" i="1"/>
  <c r="AP912" i="1"/>
  <c r="Z2141" i="1"/>
  <c r="AB861" i="1"/>
  <c r="Z500" i="1"/>
  <c r="AB2862" i="1"/>
  <c r="AP1123" i="1"/>
  <c r="Y1123" i="1"/>
  <c r="AA811" i="1"/>
  <c r="AP3649" i="1"/>
  <c r="Y3649" i="1"/>
  <c r="AP2888" i="1"/>
  <c r="Y2888" i="1"/>
  <c r="AP3166" i="1"/>
  <c r="Y3166" i="1"/>
  <c r="Z517" i="1"/>
  <c r="AA769" i="1"/>
  <c r="Z2879" i="1"/>
  <c r="AP394" i="1"/>
  <c r="Y394" i="1"/>
  <c r="AC2770" i="1"/>
  <c r="AP3459" i="1"/>
  <c r="Y3459" i="1"/>
  <c r="Y1387" i="1"/>
  <c r="AP1387" i="1"/>
  <c r="Z2774" i="1"/>
  <c r="AP3702" i="1"/>
  <c r="Y3702" i="1"/>
  <c r="Y1506" i="1"/>
  <c r="AP1506" i="1"/>
  <c r="Y1614" i="1"/>
  <c r="AP1614" i="1"/>
  <c r="Y2088" i="1"/>
  <c r="AP2088" i="1"/>
  <c r="Y1593" i="1"/>
  <c r="AP1593" i="1"/>
  <c r="Y1585" i="1"/>
  <c r="AP1585" i="1"/>
  <c r="AP666" i="1"/>
  <c r="Y666" i="1"/>
  <c r="AA919" i="1"/>
  <c r="Z3060" i="1"/>
  <c r="Z2631" i="1"/>
  <c r="AA221" i="1"/>
  <c r="Y3678" i="1"/>
  <c r="AP3678" i="1"/>
  <c r="Z1523" i="1"/>
  <c r="Y2619" i="1"/>
  <c r="AP2619" i="1"/>
  <c r="Y1479" i="1"/>
  <c r="AP1479" i="1"/>
  <c r="Z1790" i="1"/>
  <c r="AP3172" i="1"/>
  <c r="Y3172" i="1"/>
  <c r="Z1890" i="1"/>
  <c r="Y3880" i="1"/>
  <c r="AP3880" i="1"/>
  <c r="Z2908" i="1"/>
  <c r="AP2854" i="1"/>
  <c r="Y2854" i="1"/>
  <c r="AA2127" i="1"/>
  <c r="Z3201" i="1"/>
  <c r="Y2243" i="1"/>
  <c r="AP2243" i="1"/>
  <c r="AA3713" i="1"/>
  <c r="Z278" i="1"/>
  <c r="Y2555" i="1"/>
  <c r="AP2555" i="1"/>
  <c r="Z1534" i="1"/>
  <c r="AA829" i="1"/>
  <c r="Z940" i="1"/>
  <c r="AB1350" i="1"/>
  <c r="AP807" i="1"/>
  <c r="Y807" i="1"/>
  <c r="Z2167" i="1"/>
  <c r="AP2920" i="1"/>
  <c r="Y2920" i="1"/>
  <c r="Z3657" i="1"/>
  <c r="AP2024" i="1"/>
  <c r="Y2024" i="1"/>
  <c r="AP2726" i="1"/>
  <c r="Y2726" i="1"/>
  <c r="AP3223" i="1"/>
  <c r="Y3223" i="1"/>
  <c r="AP1497" i="1"/>
  <c r="Y1497" i="1"/>
  <c r="Z2692" i="1"/>
  <c r="Z350" i="1"/>
  <c r="AP1652" i="1"/>
  <c r="Y1652" i="1"/>
  <c r="Y1156" i="1"/>
  <c r="AP1156" i="1"/>
  <c r="AP672" i="1"/>
  <c r="Y672" i="1"/>
  <c r="Y420" i="1"/>
  <c r="AP420" i="1"/>
  <c r="Z481" i="1"/>
  <c r="Y3644" i="1"/>
  <c r="AP3644" i="1"/>
  <c r="Y3946" i="1"/>
  <c r="AP3946" i="1"/>
  <c r="Z1077" i="1"/>
  <c r="Y2887" i="1"/>
  <c r="AP2887" i="1"/>
  <c r="AA276" i="1"/>
  <c r="AP272" i="1"/>
  <c r="Y272" i="1"/>
  <c r="Z3974" i="1"/>
  <c r="Y315" i="1"/>
  <c r="AP315" i="1"/>
  <c r="Z273" i="1"/>
  <c r="Z609" i="1"/>
  <c r="AA3957" i="1"/>
  <c r="AA3874" i="1"/>
  <c r="Y436" i="1"/>
  <c r="AP436" i="1"/>
  <c r="AP1938" i="1"/>
  <c r="Y1938" i="1"/>
  <c r="Y2647" i="1"/>
  <c r="AP2647" i="1"/>
  <c r="Z958" i="1"/>
  <c r="Y841" i="1"/>
  <c r="AP841" i="1"/>
  <c r="Y2804" i="1"/>
  <c r="AP2804" i="1"/>
  <c r="Y288" i="1"/>
  <c r="AP288" i="1"/>
  <c r="Z1338" i="1"/>
  <c r="AA1864" i="1"/>
  <c r="Y3686" i="1"/>
  <c r="AP3686" i="1"/>
  <c r="AP358" i="1"/>
  <c r="Y358" i="1"/>
  <c r="AP2931" i="1"/>
  <c r="Y2931" i="1"/>
  <c r="Y2212" i="1"/>
  <c r="AP2212" i="1"/>
  <c r="Z1355" i="1"/>
  <c r="Z1743" i="1"/>
  <c r="AA2327" i="1"/>
  <c r="Y716" i="1"/>
  <c r="AP716" i="1"/>
  <c r="AC1547" i="1"/>
  <c r="Z3570" i="1"/>
  <c r="Z1866" i="1"/>
  <c r="AB920" i="1"/>
  <c r="AB1093" i="1"/>
  <c r="AB929" i="1"/>
  <c r="Y3666" i="1"/>
  <c r="AP3666" i="1"/>
  <c r="AP1961" i="1"/>
  <c r="Y1961" i="1"/>
  <c r="Z3065" i="1"/>
  <c r="AA3301" i="1"/>
  <c r="Z389" i="1"/>
  <c r="Z3780" i="1"/>
  <c r="AB722" i="1"/>
  <c r="Z3024" i="1"/>
  <c r="Z2068" i="1"/>
  <c r="AP1552" i="1"/>
  <c r="Y1552" i="1"/>
  <c r="Z1295" i="1"/>
  <c r="AC2055" i="1"/>
  <c r="AB274" i="1"/>
  <c r="AA1590" i="1"/>
  <c r="Z647" i="1"/>
  <c r="AB2780" i="1"/>
  <c r="Z476" i="1"/>
  <c r="Y1662" i="1"/>
  <c r="AP1662" i="1"/>
  <c r="Y2612" i="1"/>
  <c r="AP2612" i="1"/>
  <c r="Z419" i="1"/>
  <c r="AA279" i="1"/>
  <c r="AP344" i="1"/>
  <c r="Y344" i="1"/>
  <c r="Z2903" i="1"/>
  <c r="Y1884" i="1"/>
  <c r="AP1884" i="1"/>
  <c r="AA981" i="1"/>
  <c r="Y2779" i="1"/>
  <c r="AP2779" i="1"/>
  <c r="AA2505" i="1"/>
  <c r="Y2413" i="1"/>
  <c r="AP2413" i="1"/>
  <c r="AP2397" i="1"/>
  <c r="Y2397" i="1"/>
  <c r="AA3669" i="1"/>
  <c r="Z2374" i="1"/>
  <c r="AC1363" i="1"/>
  <c r="AB1867" i="1"/>
  <c r="Y983" i="1"/>
  <c r="AP983" i="1"/>
  <c r="Z3263" i="1"/>
  <c r="Z2100" i="1"/>
  <c r="Z2916" i="1"/>
  <c r="Y1661" i="1"/>
  <c r="AP1661" i="1"/>
  <c r="AA1045" i="1"/>
  <c r="Y2979" i="1"/>
  <c r="AP2979" i="1"/>
  <c r="Y3602" i="1"/>
  <c r="AP3602" i="1"/>
  <c r="Y2427" i="1"/>
  <c r="AP2427" i="1"/>
  <c r="Z593" i="1"/>
  <c r="AB2877" i="1"/>
  <c r="AP2782" i="1"/>
  <c r="Y2782" i="1"/>
  <c r="Z1466" i="1"/>
  <c r="AA3437" i="1"/>
  <c r="Y1372" i="1"/>
  <c r="AP1372" i="1"/>
  <c r="Z325" i="1"/>
  <c r="AA3308" i="1"/>
  <c r="AA484" i="1"/>
  <c r="AP3854" i="1"/>
  <c r="Y3854" i="1"/>
  <c r="Z1110" i="1"/>
  <c r="Z848" i="1"/>
  <c r="AP2640" i="1"/>
  <c r="Y2640" i="1"/>
  <c r="AA1309" i="1"/>
  <c r="Z3733" i="1"/>
  <c r="Y2960" i="1"/>
  <c r="AP2960" i="1"/>
  <c r="Y2369" i="1"/>
  <c r="AP2369" i="1"/>
  <c r="AB1392" i="1"/>
  <c r="Y243" i="1"/>
  <c r="AP243" i="1"/>
  <c r="AC3906" i="1"/>
  <c r="Z2351" i="1"/>
  <c r="Y3433" i="1"/>
  <c r="AP3433" i="1"/>
  <c r="AA2781" i="1"/>
  <c r="Y3898" i="1"/>
  <c r="AP3898" i="1"/>
  <c r="Z1162" i="1"/>
  <c r="Z2096" i="1"/>
  <c r="AA2690" i="1"/>
  <c r="Z2256" i="1"/>
  <c r="Y3354" i="1"/>
  <c r="AP3354" i="1"/>
  <c r="AA3284" i="1"/>
  <c r="Z1278" i="1"/>
  <c r="AA2524" i="1"/>
  <c r="Y1830" i="1"/>
  <c r="AP1830" i="1"/>
  <c r="Y1808" i="1"/>
  <c r="AP1808" i="1"/>
  <c r="Z3365" i="1"/>
  <c r="AP743" i="1"/>
  <c r="Y743" i="1"/>
  <c r="AA3503" i="1"/>
  <c r="Y3838" i="1"/>
  <c r="AP3838" i="1"/>
  <c r="Z571" i="1"/>
  <c r="AP560" i="1"/>
  <c r="Y560" i="1"/>
  <c r="AA1932" i="1"/>
  <c r="AP2337" i="1"/>
  <c r="Y2337" i="1"/>
  <c r="Y595" i="1"/>
  <c r="AP595" i="1"/>
  <c r="Z225" i="1"/>
  <c r="Z3178" i="1"/>
  <c r="AP739" i="1"/>
  <c r="Y739" i="1"/>
  <c r="AP2301" i="1"/>
  <c r="Y2301" i="1"/>
  <c r="Z906" i="1"/>
  <c r="Y2608" i="1"/>
  <c r="AP2608" i="1"/>
  <c r="AP3252" i="1"/>
  <c r="Y3252" i="1"/>
  <c r="Y254" i="1"/>
  <c r="AP254" i="1"/>
  <c r="Y1316" i="1"/>
  <c r="AP1316" i="1"/>
  <c r="Z683" i="1"/>
  <c r="AA3643" i="1"/>
  <c r="Z3653" i="1"/>
  <c r="Z2308" i="1"/>
  <c r="Z3370" i="1"/>
  <c r="Z1937" i="1"/>
  <c r="AP1424" i="1"/>
  <c r="Y1424" i="1"/>
  <c r="AC910" i="1"/>
  <c r="AA2241" i="1"/>
  <c r="Z2884" i="1"/>
  <c r="Z3921" i="1"/>
  <c r="Y3682" i="1"/>
  <c r="AP3682" i="1"/>
  <c r="Y646" i="1"/>
  <c r="AP646" i="1"/>
  <c r="AA1427" i="1"/>
  <c r="AC3590" i="1"/>
  <c r="AB1209" i="1"/>
  <c r="AA3759" i="1"/>
  <c r="AB1130" i="1"/>
  <c r="Y2196" i="1"/>
  <c r="AP2196" i="1"/>
  <c r="AC2775" i="1"/>
  <c r="Z2948" i="1"/>
  <c r="AP2433" i="1"/>
  <c r="Y2433" i="1"/>
  <c r="Z1939" i="1"/>
  <c r="Y2487" i="1"/>
  <c r="AP2487" i="1"/>
  <c r="AP2493" i="1"/>
  <c r="Y2493" i="1"/>
  <c r="Z3497" i="1"/>
  <c r="AP935" i="1"/>
  <c r="Y935" i="1"/>
  <c r="Y2919" i="1"/>
  <c r="AP2919" i="1"/>
  <c r="AA1795" i="1"/>
  <c r="AA1322" i="1"/>
  <c r="AA3041" i="1"/>
  <c r="Z2823" i="1"/>
  <c r="Y1415" i="1"/>
  <c r="AP1415" i="1"/>
  <c r="AA3787" i="1"/>
  <c r="Z3889" i="1"/>
  <c r="AP91" i="1"/>
  <c r="Y91" i="1"/>
  <c r="AP118" i="1"/>
  <c r="Y118" i="1"/>
  <c r="Y192" i="1"/>
  <c r="AP192" i="1"/>
  <c r="Y99" i="1"/>
  <c r="AP99" i="1"/>
  <c r="Y142" i="1"/>
  <c r="AP142" i="1"/>
  <c r="AP85" i="1"/>
  <c r="Y85" i="1"/>
  <c r="Y94" i="1"/>
  <c r="AP94" i="1"/>
  <c r="Y57" i="1"/>
  <c r="AP57" i="1"/>
  <c r="Y204" i="1"/>
  <c r="AP204" i="1"/>
  <c r="Z179" i="1"/>
  <c r="Y88" i="1"/>
  <c r="AP88" i="1"/>
  <c r="AA104" i="1"/>
  <c r="AP69" i="1"/>
  <c r="Y69" i="1"/>
  <c r="AP155" i="1"/>
  <c r="Y155" i="1"/>
  <c r="Z138" i="1"/>
  <c r="AA48" i="1"/>
  <c r="Z28" i="1"/>
  <c r="Y98" i="1"/>
  <c r="AP98" i="1"/>
  <c r="AC186" i="1"/>
  <c r="Z46" i="1"/>
  <c r="Z83" i="1"/>
  <c r="AP183" i="1"/>
  <c r="Y183" i="1"/>
  <c r="Y56" i="1"/>
  <c r="AP56" i="1"/>
  <c r="Z194" i="1"/>
  <c r="Z24" i="1"/>
  <c r="Z133" i="1"/>
  <c r="Y191" i="1"/>
  <c r="AP191" i="1"/>
  <c r="AA97" i="1"/>
  <c r="Z77" i="1"/>
  <c r="Y187" i="1"/>
  <c r="AP187" i="1"/>
  <c r="Z144" i="1"/>
  <c r="Z168" i="1"/>
  <c r="Y78" i="1"/>
  <c r="AP78" i="1"/>
  <c r="Z32" i="1"/>
  <c r="AA169" i="1"/>
  <c r="Z72" i="1"/>
  <c r="AP203" i="1"/>
  <c r="Y203" i="1"/>
  <c r="Z161" i="1"/>
  <c r="Z174" i="1"/>
  <c r="Y26" i="1"/>
  <c r="AP26" i="1"/>
  <c r="AC207" i="1"/>
  <c r="Z109" i="1"/>
  <c r="Z146" i="1"/>
  <c r="Z84" i="1"/>
  <c r="AP126" i="1"/>
  <c r="Y126" i="1"/>
  <c r="AP76" i="1"/>
  <c r="Y76" i="1"/>
  <c r="AB110" i="1"/>
  <c r="Y131" i="1"/>
  <c r="AP131" i="1"/>
  <c r="Z80" i="1"/>
  <c r="Z213" i="1"/>
  <c r="Z137" i="1"/>
  <c r="Y50" i="1"/>
  <c r="AP50" i="1"/>
  <c r="Y206" i="1"/>
  <c r="AP206" i="1"/>
  <c r="Z176" i="1"/>
  <c r="Y64" i="1"/>
  <c r="AP64" i="1"/>
  <c r="Z113" i="1"/>
  <c r="Z140" i="1"/>
  <c r="Z181" i="1"/>
  <c r="Z180" i="1"/>
  <c r="AP89" i="1"/>
  <c r="Y89" i="1"/>
  <c r="Y36" i="1"/>
  <c r="AP36" i="1"/>
  <c r="Z163" i="1"/>
  <c r="AA173" i="1"/>
  <c r="AP182" i="1"/>
  <c r="Y182" i="1"/>
  <c r="AP156" i="1"/>
  <c r="Y156" i="1"/>
  <c r="AB67" i="1"/>
  <c r="Y38" i="1"/>
  <c r="AP38" i="1"/>
  <c r="AA27" i="1"/>
  <c r="Z33" i="1"/>
  <c r="AP125" i="1"/>
  <c r="Y125" i="1"/>
  <c r="Z209" i="1"/>
  <c r="Z116" i="1"/>
  <c r="AA175" i="1"/>
  <c r="Z115" i="1"/>
  <c r="AP60" i="1"/>
  <c r="Y60" i="1"/>
  <c r="AB197" i="1"/>
  <c r="AA42" i="1"/>
  <c r="Z215" i="1"/>
  <c r="Z108" i="1"/>
  <c r="Y127" i="1"/>
  <c r="AP127" i="1"/>
  <c r="Y41" i="1"/>
  <c r="AP41" i="1"/>
  <c r="AP167" i="1"/>
  <c r="Y167" i="1"/>
  <c r="Y177" i="1"/>
  <c r="AP177" i="1"/>
  <c r="AA122" i="1"/>
  <c r="Z121" i="1"/>
  <c r="Z205" i="1"/>
  <c r="AB148" i="1"/>
  <c r="AA35" i="1"/>
  <c r="AA86" i="1"/>
  <c r="Z188" i="1"/>
  <c r="Z136" i="1"/>
  <c r="AB147" i="1"/>
  <c r="Z30" i="1"/>
  <c r="Z44" i="1"/>
  <c r="AA189" i="1"/>
  <c r="AP117" i="1"/>
  <c r="Y117" i="1"/>
  <c r="Z81" i="1"/>
  <c r="Z202" i="1"/>
  <c r="Z154" i="1"/>
  <c r="Z58" i="1"/>
  <c r="AA105" i="1"/>
  <c r="AA45" i="1"/>
  <c r="AP101" i="1"/>
  <c r="Y101" i="1"/>
  <c r="AP52" i="1"/>
  <c r="Y52" i="1"/>
  <c r="Z51" i="1"/>
  <c r="AC123" i="1"/>
  <c r="AP143" i="1"/>
  <c r="Y143" i="1"/>
  <c r="Z106" i="1"/>
  <c r="Z79" i="1"/>
  <c r="Z201" i="1"/>
  <c r="AP158" i="1"/>
  <c r="Y158" i="1"/>
  <c r="AP100" i="1"/>
  <c r="Y100" i="1"/>
  <c r="AP195" i="1"/>
  <c r="Y195" i="1"/>
  <c r="AP73" i="1"/>
  <c r="Y73" i="1"/>
  <c r="AA112" i="1"/>
  <c r="AP59" i="1"/>
  <c r="Y59" i="1"/>
  <c r="Y82" i="1"/>
  <c r="AP82" i="1"/>
  <c r="Y152" i="1"/>
  <c r="AP152" i="1"/>
  <c r="Z25" i="1"/>
  <c r="Z216" i="1"/>
  <c r="AA196" i="1"/>
  <c r="Y190" i="1"/>
  <c r="AP190" i="1"/>
  <c r="Y162" i="1"/>
  <c r="AP162" i="1"/>
  <c r="Z39" i="1"/>
  <c r="Y43" i="1"/>
  <c r="AP43" i="1"/>
  <c r="Z63" i="1"/>
  <c r="AB90" i="1"/>
  <c r="Z68" i="1"/>
  <c r="Z102" i="1"/>
  <c r="Y71" i="1"/>
  <c r="AP71" i="1"/>
  <c r="Y200" i="1"/>
  <c r="AP200" i="1"/>
  <c r="AP184" i="1"/>
  <c r="Y184" i="1"/>
  <c r="AA149" i="1"/>
  <c r="AP62" i="1"/>
  <c r="Y62" i="1"/>
  <c r="Z157" i="1"/>
  <c r="AA120" i="1"/>
  <c r="Y55" i="1"/>
  <c r="AP55" i="1"/>
  <c r="AB129" i="1"/>
  <c r="AA151" i="1"/>
  <c r="Z141" i="1"/>
  <c r="Y160" i="1"/>
  <c r="AP160" i="1"/>
  <c r="AP199" i="1"/>
  <c r="Y199" i="1"/>
  <c r="AA95" i="1"/>
  <c r="AP139" i="1"/>
  <c r="Y139" i="1"/>
  <c r="AA208" i="1"/>
  <c r="AC198" i="1"/>
  <c r="Y40" i="1"/>
  <c r="AP40" i="1"/>
  <c r="Y170" i="1"/>
  <c r="AP170" i="1"/>
  <c r="Z130" i="1"/>
  <c r="Z166" i="1"/>
  <c r="AP193" i="1"/>
  <c r="Y193" i="1"/>
  <c r="AA150" i="1"/>
  <c r="Z107" i="1"/>
  <c r="AP211" i="1"/>
  <c r="Y211" i="1"/>
  <c r="Y171" i="1"/>
  <c r="AP171" i="1"/>
  <c r="Y75" i="1"/>
  <c r="AP75" i="1"/>
  <c r="Z159" i="1"/>
  <c r="AA178" i="1"/>
  <c r="Z92" i="1"/>
  <c r="Y93" i="1"/>
  <c r="AP93" i="1"/>
  <c r="Z134" i="1"/>
  <c r="Z185" i="1"/>
  <c r="AP49" i="1"/>
  <c r="Y49" i="1"/>
  <c r="AP132" i="1"/>
  <c r="Y132" i="1"/>
  <c r="Z34" i="1"/>
  <c r="Z111" i="1"/>
  <c r="Z29" i="1"/>
  <c r="Y96" i="1"/>
  <c r="AP96" i="1"/>
  <c r="Z53" i="1"/>
  <c r="AP74" i="1"/>
  <c r="Y74" i="1"/>
  <c r="Z87" i="1"/>
  <c r="AB153" i="1"/>
  <c r="Z212" i="1"/>
  <c r="Y128" i="1"/>
  <c r="AP128" i="1"/>
  <c r="Y61" i="1"/>
  <c r="AP61" i="1"/>
  <c r="AA165" i="1"/>
  <c r="Y103" i="1"/>
  <c r="AP103" i="1"/>
  <c r="AP124" i="1"/>
  <c r="Y124" i="1"/>
  <c r="AP66" i="1"/>
  <c r="Y66" i="1"/>
  <c r="Y65" i="1"/>
  <c r="AP65" i="1"/>
  <c r="Y47" i="1"/>
  <c r="AP47" i="1"/>
  <c r="Y114" i="1"/>
  <c r="AP114" i="1"/>
  <c r="AA164" i="1"/>
  <c r="AB70" i="1"/>
  <c r="AA54" i="1"/>
  <c r="AB172" i="1"/>
  <c r="Z31" i="1"/>
  <c r="Z37" i="1"/>
  <c r="AA210" i="1"/>
  <c r="AB2519" i="1" l="1"/>
  <c r="AA1480" i="1"/>
  <c r="AA3161" i="1"/>
  <c r="Z3541" i="1"/>
  <c r="AA1435" i="1"/>
  <c r="Z2974" i="1"/>
  <c r="AB3086" i="1"/>
  <c r="Z2784" i="1"/>
  <c r="AA1943" i="1"/>
  <c r="AB989" i="1"/>
  <c r="Z2415" i="1"/>
  <c r="Z3909" i="1"/>
  <c r="Z3208" i="1"/>
  <c r="Z2748" i="1"/>
  <c r="Z3488" i="1"/>
  <c r="Z3728" i="1"/>
  <c r="Z3442" i="1"/>
  <c r="Z1464" i="1"/>
  <c r="AA1443" i="1"/>
  <c r="AB2497" i="1"/>
  <c r="Z3299" i="1"/>
  <c r="Z1975" i="1"/>
  <c r="Z638" i="1"/>
  <c r="Z1676" i="1"/>
  <c r="Z936" i="1"/>
  <c r="Z466" i="1"/>
  <c r="Z658" i="1"/>
  <c r="Z1484" i="1"/>
  <c r="AB904" i="1"/>
  <c r="Z782" i="1"/>
  <c r="AA3331" i="1"/>
  <c r="Z2730" i="1"/>
  <c r="AA2465" i="1"/>
  <c r="AA135" i="1"/>
  <c r="AA3339" i="1"/>
  <c r="Z804" i="1"/>
  <c r="Z759" i="1"/>
  <c r="Z2149" i="1"/>
  <c r="Z3352" i="1"/>
  <c r="AC3323" i="1"/>
  <c r="Z3355" i="1"/>
  <c r="Z1839" i="1"/>
  <c r="Z2283" i="1"/>
  <c r="Z4005" i="1"/>
  <c r="Z442" i="1"/>
  <c r="Z1040" i="1"/>
  <c r="Z3554" i="1"/>
  <c r="AA1499" i="1"/>
  <c r="Z1731" i="1"/>
  <c r="AA3991" i="1"/>
  <c r="Z2197" i="1"/>
  <c r="Z2850" i="1"/>
  <c r="AA2530" i="1"/>
  <c r="AA1230" i="1"/>
  <c r="Z3846" i="1"/>
  <c r="AA2905" i="1"/>
  <c r="Z1454" i="1"/>
  <c r="Z3573" i="1"/>
  <c r="Z4022" i="1"/>
  <c r="AC3254" i="1"/>
  <c r="AB3455" i="1"/>
  <c r="AA3982" i="1"/>
  <c r="AA2150" i="1"/>
  <c r="Z3911" i="1"/>
  <c r="AA982" i="1"/>
  <c r="AA1719" i="1"/>
  <c r="Z3157" i="1"/>
  <c r="Z2532" i="1"/>
  <c r="Z803" i="1"/>
  <c r="Z1728" i="1"/>
  <c r="AA2978" i="1"/>
  <c r="Z679" i="1"/>
  <c r="Z1737" i="1"/>
  <c r="Z3875" i="1"/>
  <c r="Z561" i="1"/>
  <c r="Z1671" i="1"/>
  <c r="AA317" i="1"/>
  <c r="Z3526" i="1"/>
  <c r="AA725" i="1"/>
  <c r="AA1294" i="1"/>
  <c r="Z1704" i="1"/>
  <c r="AB3108" i="1"/>
  <c r="AA2769" i="1"/>
  <c r="Z3610" i="1"/>
  <c r="AA1673" i="1"/>
  <c r="AA3517" i="1"/>
  <c r="Z1408" i="1"/>
  <c r="AA119" i="1"/>
  <c r="AA480" i="1"/>
  <c r="AA1048" i="1"/>
  <c r="Z2097" i="1"/>
  <c r="AA2626" i="1"/>
  <c r="AB2760" i="1"/>
  <c r="Z3483" i="1"/>
  <c r="Z2213" i="1"/>
  <c r="Z1152" i="1"/>
  <c r="AB1293" i="1"/>
  <c r="Z3556" i="1"/>
  <c r="Z1439" i="1"/>
  <c r="AC3763" i="1"/>
  <c r="Z3519" i="1"/>
  <c r="Z311" i="1"/>
  <c r="AA3480" i="1"/>
  <c r="Z2843" i="1"/>
  <c r="AB3720" i="1"/>
  <c r="Z250" i="1"/>
  <c r="Z3360" i="1"/>
  <c r="Z321" i="1"/>
  <c r="Z724" i="1"/>
  <c r="Z2907" i="1"/>
  <c r="Z2855" i="1"/>
  <c r="Z3642" i="1"/>
  <c r="Z690" i="1"/>
  <c r="AA3710" i="1"/>
  <c r="Z3773" i="1"/>
  <c r="Z2170" i="1"/>
  <c r="Z2980" i="1"/>
  <c r="AC2725" i="1"/>
  <c r="Z3881" i="1"/>
  <c r="AB3558" i="1"/>
  <c r="AA1516" i="1"/>
  <c r="Z3017" i="1"/>
  <c r="Z1686" i="1"/>
  <c r="AA3385" i="1"/>
  <c r="Z2609" i="1"/>
  <c r="Z3929" i="1"/>
  <c r="Z2094" i="1"/>
  <c r="Z2490" i="1"/>
  <c r="AA1978" i="1"/>
  <c r="Z3155" i="1"/>
  <c r="Z3824" i="1"/>
  <c r="Z287" i="1"/>
  <c r="Z3994" i="1"/>
  <c r="Z2574" i="1"/>
  <c r="Z2521" i="1"/>
  <c r="Z1887" i="1"/>
  <c r="Z1004" i="1"/>
  <c r="Z1028" i="1"/>
  <c r="AA2674" i="1"/>
  <c r="Z1219" i="1"/>
  <c r="AA2018" i="1"/>
  <c r="AB1169" i="1"/>
  <c r="AA1868" i="1"/>
  <c r="AB3546" i="1"/>
  <c r="Z1191" i="1"/>
  <c r="Z2443" i="1"/>
  <c r="AA1883" i="1"/>
  <c r="AA2440" i="1"/>
  <c r="Z842" i="1"/>
  <c r="AA1946" i="1"/>
  <c r="Z2082" i="1"/>
  <c r="Z431" i="1"/>
  <c r="Z3093" i="1"/>
  <c r="AB1320" i="1"/>
  <c r="AB3281" i="1"/>
  <c r="Z2517" i="1"/>
  <c r="Z415" i="1"/>
  <c r="AB1923" i="1"/>
  <c r="Z3042" i="1"/>
  <c r="Z3707" i="1"/>
  <c r="Z2658" i="1"/>
  <c r="Z3916" i="1"/>
  <c r="AA607" i="1"/>
  <c r="Z1952" i="1"/>
  <c r="Z1635" i="1"/>
  <c r="Z578" i="1"/>
  <c r="Z789" i="1"/>
  <c r="AA2284" i="1"/>
  <c r="Z1116" i="1"/>
  <c r="Z1931" i="1"/>
  <c r="Z1183" i="1"/>
  <c r="Z1886" i="1"/>
  <c r="Z3822" i="1"/>
  <c r="Z3395" i="1"/>
  <c r="AC2965" i="1"/>
  <c r="Z1720" i="1"/>
  <c r="Z329" i="1"/>
  <c r="AA2629" i="1"/>
  <c r="AB2469" i="1"/>
  <c r="Z2508" i="1"/>
  <c r="Z1912" i="1"/>
  <c r="Z1897" i="1"/>
  <c r="Z1299" i="1"/>
  <c r="AA1741" i="1"/>
  <c r="Z1256" i="1"/>
  <c r="AA2845" i="1"/>
  <c r="Z714" i="1"/>
  <c r="Z2853" i="1"/>
  <c r="Z3479" i="1"/>
  <c r="Z2435" i="1"/>
  <c r="Z514" i="1"/>
  <c r="Z1810" i="1"/>
  <c r="Z871" i="1"/>
  <c r="Z1769" i="1"/>
  <c r="Z1459" i="1"/>
  <c r="Z901" i="1"/>
  <c r="AA1804" i="1"/>
  <c r="AA1336" i="1"/>
  <c r="Z1744" i="1"/>
  <c r="Z752" i="1"/>
  <c r="Z1908" i="1"/>
  <c r="Z688" i="1"/>
  <c r="Z3855" i="1"/>
  <c r="Z3403" i="1"/>
  <c r="Z3148" i="1"/>
  <c r="AA1180" i="1"/>
  <c r="AB3828" i="1"/>
  <c r="AB282" i="1"/>
  <c r="Z2404" i="1"/>
  <c r="Z1399" i="1"/>
  <c r="Z3396" i="1"/>
  <c r="AB1638" i="1"/>
  <c r="AA1861" i="1"/>
  <c r="Z3098" i="1"/>
  <c r="Z2031" i="1"/>
  <c r="Z2989" i="1"/>
  <c r="Z3677" i="1"/>
  <c r="AA2788" i="1"/>
  <c r="AA3557" i="1"/>
  <c r="Z1729" i="1"/>
  <c r="AA1536" i="1"/>
  <c r="Z3207" i="1"/>
  <c r="Z3507" i="1"/>
  <c r="Z2564" i="1"/>
  <c r="Z3711" i="1"/>
  <c r="AA455" i="1"/>
  <c r="Z1712" i="1"/>
  <c r="Z2113" i="1"/>
  <c r="AA750" i="1"/>
  <c r="Z967" i="1"/>
  <c r="AA335" i="1"/>
  <c r="AA3632" i="1"/>
  <c r="Z1951" i="1"/>
  <c r="AA369" i="1"/>
  <c r="AB498" i="1"/>
  <c r="AA3540" i="1"/>
  <c r="Z2023" i="1"/>
  <c r="AB3435" i="1"/>
  <c r="Z2752" i="1"/>
  <c r="Z3345" i="1"/>
  <c r="Z3242" i="1"/>
  <c r="Z3030" i="1"/>
  <c r="AC2747" i="1"/>
  <c r="Z648" i="1"/>
  <c r="Z3221" i="1"/>
  <c r="Z3444" i="1"/>
  <c r="Z1217" i="1"/>
  <c r="Z383" i="1"/>
  <c r="AC511" i="1"/>
  <c r="Z2338" i="1"/>
  <c r="Z1647" i="1"/>
  <c r="AB2125" i="1"/>
  <c r="Z1896" i="1"/>
  <c r="Z464" i="1"/>
  <c r="AA1924" i="1"/>
  <c r="AA1696" i="1"/>
  <c r="Z2482" i="1"/>
  <c r="Z2275" i="1"/>
  <c r="Z3553" i="1"/>
  <c r="Z3572" i="1"/>
  <c r="Z1936" i="1"/>
  <c r="AA2251" i="1"/>
  <c r="AA1694" i="1"/>
  <c r="Z1328" i="1"/>
  <c r="Z3641" i="1"/>
  <c r="Z1527" i="1"/>
  <c r="AA3099" i="1"/>
  <c r="Z2654" i="1"/>
  <c r="Z2805" i="1"/>
  <c r="Z303" i="1"/>
  <c r="Z1980" i="1"/>
  <c r="Z2575" i="1"/>
  <c r="Z2431" i="1"/>
  <c r="Z2309" i="1"/>
  <c r="AA2099" i="1"/>
  <c r="Z2842" i="1"/>
  <c r="Z1672" i="1"/>
  <c r="AB1550" i="1"/>
  <c r="AA2306" i="1"/>
  <c r="Z3026" i="1"/>
  <c r="Z3498" i="1"/>
  <c r="Z1362" i="1"/>
  <c r="Z2154" i="1"/>
  <c r="AA351" i="1"/>
  <c r="Z3491" i="1"/>
  <c r="AA3515" i="1"/>
  <c r="Z880" i="1"/>
  <c r="AB2165" i="1"/>
  <c r="Z562" i="1"/>
  <c r="Z674" i="1"/>
  <c r="Z2437" i="1"/>
  <c r="AB3718" i="1"/>
  <c r="Z2738" i="1"/>
  <c r="AB3131" i="1"/>
  <c r="Z1786" i="1"/>
  <c r="Z2963" i="1"/>
  <c r="Z2906" i="1"/>
  <c r="AA1637" i="1"/>
  <c r="Z1127" i="1"/>
  <c r="AA2693" i="1"/>
  <c r="Z2453" i="1"/>
  <c r="AA2009" i="1"/>
  <c r="AA1275" i="1"/>
  <c r="Z2481" i="1"/>
  <c r="AB1002" i="1"/>
  <c r="Z3219" i="1"/>
  <c r="Z404" i="1"/>
  <c r="AA2418" i="1"/>
  <c r="Z3322" i="1"/>
  <c r="Z3462" i="1"/>
  <c r="AA2316" i="1"/>
  <c r="Z3747" i="1"/>
  <c r="Z2346" i="1"/>
  <c r="Z793" i="1"/>
  <c r="Z1856" i="1"/>
  <c r="Z1128" i="1"/>
  <c r="Z1402" i="1"/>
  <c r="AA1828" i="1"/>
  <c r="Z3309" i="1"/>
  <c r="Z2883" i="1"/>
  <c r="AA2089" i="1"/>
  <c r="AA1554" i="1"/>
  <c r="Z1543" i="1"/>
  <c r="AA3120" i="1"/>
  <c r="Z2457" i="1"/>
  <c r="Z2529" i="1"/>
  <c r="Z950" i="1"/>
  <c r="AA1491" i="1"/>
  <c r="Z2366" i="1"/>
  <c r="AA1065" i="1"/>
  <c r="AA2541" i="1"/>
  <c r="AB2006" i="1"/>
  <c r="Z634" i="1"/>
  <c r="AC1885" i="1"/>
  <c r="Z525" i="1"/>
  <c r="AB3348" i="1"/>
  <c r="AA2332" i="1"/>
  <c r="AB1426" i="1"/>
  <c r="AB3020" i="1"/>
  <c r="AA3651" i="1"/>
  <c r="Z2253" i="1"/>
  <c r="Z3311" i="1"/>
  <c r="AB3717" i="1"/>
  <c r="Z3562" i="1"/>
  <c r="Z2584" i="1"/>
  <c r="Z2865" i="1"/>
  <c r="AA3377" i="1"/>
  <c r="Z2789" i="1"/>
  <c r="Z941" i="1"/>
  <c r="Z2013" i="1"/>
  <c r="AA3202" i="1"/>
  <c r="Z3761" i="1"/>
  <c r="Z3336" i="1"/>
  <c r="AB3114" i="1"/>
  <c r="Z3827" i="1"/>
  <c r="Z3448" i="1"/>
  <c r="AC1968" i="1"/>
  <c r="Z2001" i="1"/>
  <c r="AB1571" i="1"/>
  <c r="Z3243" i="1"/>
  <c r="Z2909" i="1"/>
  <c r="Z3647" i="1"/>
  <c r="Z3829" i="1"/>
  <c r="Z3565" i="1"/>
  <c r="Z3568" i="1"/>
  <c r="Z1272" i="1"/>
  <c r="Z3079" i="1"/>
  <c r="Z2757" i="1"/>
  <c r="AC2830" i="1"/>
  <c r="Z2673" i="1"/>
  <c r="Z3631" i="1"/>
  <c r="AA463" i="1"/>
  <c r="Z768" i="1"/>
  <c r="AB642" i="1"/>
  <c r="Z319" i="1"/>
  <c r="Z639" i="1"/>
  <c r="AA3414" i="1"/>
  <c r="Z1630" i="1"/>
  <c r="Z1054" i="1"/>
  <c r="Z1761" i="1"/>
  <c r="AA1617" i="1"/>
  <c r="AA1979" i="1"/>
  <c r="Z843" i="1"/>
  <c r="AA1091" i="1"/>
  <c r="Z1021" i="1"/>
  <c r="Z3722" i="1"/>
  <c r="AA653" i="1"/>
  <c r="Z3680" i="1"/>
  <c r="Z1400" i="1"/>
  <c r="AB859" i="1"/>
  <c r="AA3276" i="1"/>
  <c r="Z2709" i="1"/>
  <c r="Z2382" i="1"/>
  <c r="Z865" i="1"/>
  <c r="Z2298" i="1"/>
  <c r="Z3304" i="1"/>
  <c r="Z1418" i="1"/>
  <c r="AA306" i="1"/>
  <c r="Z3064" i="1"/>
  <c r="Z1381" i="1"/>
  <c r="AA3579" i="1"/>
  <c r="Z1698" i="1"/>
  <c r="AA902" i="1"/>
  <c r="Z1266" i="1"/>
  <c r="Z3009" i="1"/>
  <c r="Z3723" i="1"/>
  <c r="AA737" i="1"/>
  <c r="AA3238" i="1"/>
  <c r="AA1422" i="1"/>
  <c r="AA3271" i="1"/>
  <c r="Z2935" i="1"/>
  <c r="AA2364" i="1"/>
  <c r="Z573" i="1"/>
  <c r="Z1344" i="1"/>
  <c r="Z2613" i="1"/>
  <c r="AA2701" i="1"/>
  <c r="AB2618" i="1"/>
  <c r="AA2439" i="1"/>
  <c r="AA1463" i="1"/>
  <c r="Z796" i="1"/>
  <c r="Z2466" i="1"/>
  <c r="Z3054" i="1"/>
  <c r="Z860" i="1"/>
  <c r="Z3044" i="1"/>
  <c r="Z1106" i="1"/>
  <c r="Z2636" i="1"/>
  <c r="Z2857" i="1"/>
  <c r="AC3954" i="1"/>
  <c r="Z2033" i="1"/>
  <c r="Z2285" i="1"/>
  <c r="Z1167" i="1"/>
  <c r="AB1094" i="1"/>
  <c r="AB3698" i="1"/>
  <c r="Z510" i="1"/>
  <c r="Z508" i="1"/>
  <c r="AA1384" i="1"/>
  <c r="AB626" i="1"/>
  <c r="Z1388" i="1"/>
  <c r="AA2455" i="1"/>
  <c r="Z2276" i="1"/>
  <c r="AA337" i="1"/>
  <c r="Z3374" i="1"/>
  <c r="Z1683" i="1"/>
  <c r="Z3198" i="1"/>
  <c r="Z1837" i="1"/>
  <c r="Z1223" i="1"/>
  <c r="AB1032" i="1"/>
  <c r="Z1957" i="1"/>
  <c r="Z2066" i="1"/>
  <c r="Z1112" i="1"/>
  <c r="AA2981" i="1"/>
  <c r="AA594" i="1"/>
  <c r="AA3616" i="1"/>
  <c r="Z3400" i="1"/>
  <c r="AA2777" i="1"/>
  <c r="Z1881" i="1"/>
  <c r="Z3600" i="1"/>
  <c r="Z1659" i="1"/>
  <c r="AA928" i="1"/>
  <c r="Z1599" i="1"/>
  <c r="Z994" i="1"/>
  <c r="AA2806" i="1"/>
  <c r="Z1010" i="1"/>
  <c r="Z3964" i="1"/>
  <c r="Z1453" i="1"/>
  <c r="Z1416" i="1"/>
  <c r="Z1822" i="1"/>
  <c r="Z786" i="1"/>
  <c r="Z3628" i="1"/>
  <c r="Z2130" i="1"/>
  <c r="Z2746" i="1"/>
  <c r="Z2430" i="1"/>
  <c r="Z1243" i="1"/>
  <c r="Z3776" i="1"/>
  <c r="Z2885" i="1"/>
  <c r="Z2390" i="1"/>
  <c r="Z2155" i="1"/>
  <c r="AA450" i="1"/>
  <c r="Z3487" i="1"/>
  <c r="Z2078" i="1"/>
  <c r="Z3467" i="1"/>
  <c r="AA2994" i="1"/>
  <c r="AB1922" i="1"/>
  <c r="Z2264" i="1"/>
  <c r="Z667" i="1"/>
  <c r="AA2408" i="1"/>
  <c r="AB1246" i="1"/>
  <c r="Z530" i="1"/>
  <c r="AA2384" i="1"/>
  <c r="Z3945" i="1"/>
  <c r="Z3790" i="1"/>
  <c r="Z396" i="1"/>
  <c r="Z3057" i="1"/>
  <c r="AA2733" i="1"/>
  <c r="AA1642" i="1"/>
  <c r="Z1874" i="1"/>
  <c r="AA673" i="1"/>
  <c r="AA746" i="1"/>
  <c r="AB2706" i="1"/>
  <c r="Z3520" i="1"/>
  <c r="Z1508" i="1"/>
  <c r="AA2840" i="1"/>
  <c r="Z1141" i="1"/>
  <c r="Z1991" i="1"/>
  <c r="AA3429" i="1"/>
  <c r="AA3344" i="1"/>
  <c r="AA3209" i="1"/>
  <c r="AA388" i="1"/>
  <c r="Z2588" i="1"/>
  <c r="Z3269" i="1"/>
  <c r="AA3812" i="1"/>
  <c r="Z2108" i="1"/>
  <c r="Z3567" i="1"/>
  <c r="Z2580" i="1"/>
  <c r="Z1058" i="1"/>
  <c r="Z3627" i="1"/>
  <c r="Z2660" i="1"/>
  <c r="AA3398" i="1"/>
  <c r="Z2208" i="1"/>
  <c r="AB1773" i="1"/>
  <c r="AA2839" i="1"/>
  <c r="Z3443" i="1"/>
  <c r="Z3330" i="1"/>
  <c r="Z1145" i="1"/>
  <c r="Z1287" i="1"/>
  <c r="Z2743" i="1"/>
  <c r="Z3217" i="1"/>
  <c r="Z2472" i="1"/>
  <c r="Z2643" i="1"/>
  <c r="Z987" i="1"/>
  <c r="Z2812" i="1"/>
  <c r="Z1263" i="1"/>
  <c r="AA3482" i="1"/>
  <c r="Z3925" i="1"/>
  <c r="AA2093" i="1"/>
  <c r="Z3830" i="1"/>
  <c r="Z946" i="1"/>
  <c r="AA3303" i="1"/>
  <c r="Z1553" i="1"/>
  <c r="Z497" i="1"/>
  <c r="AA930" i="1"/>
  <c r="AB2627" i="1"/>
  <c r="Z3283" i="1"/>
  <c r="Z2787" i="1"/>
  <c r="Z1215" i="1"/>
  <c r="AA3509" i="1"/>
  <c r="Z271" i="1"/>
  <c r="Z446" i="1"/>
  <c r="AB2062" i="1"/>
  <c r="Z2392" i="1"/>
  <c r="Z3144" i="1"/>
  <c r="AA4000" i="1"/>
  <c r="Z1730" i="1"/>
  <c r="Z1395" i="1"/>
  <c r="Z670" i="1"/>
  <c r="AA1034" i="1"/>
  <c r="AB3406" i="1"/>
  <c r="Z948" i="1"/>
  <c r="AA3715" i="1"/>
  <c r="Z2714" i="1"/>
  <c r="Z1763" i="1"/>
  <c r="Z3499" i="1"/>
  <c r="AB1831" i="1"/>
  <c r="Z3667" i="1"/>
  <c r="Z330" i="1"/>
  <c r="Z2818" i="1"/>
  <c r="Z1567" i="1"/>
  <c r="Z3392" i="1"/>
  <c r="Z824" i="1"/>
  <c r="AC567" i="1"/>
  <c r="Z1860" i="1"/>
  <c r="Z3674" i="1"/>
  <c r="Z1072" i="1"/>
  <c r="Z1304" i="1"/>
  <c r="AA2927" i="1"/>
  <c r="Z2426" i="1"/>
  <c r="AA2650" i="1"/>
  <c r="AA1815" i="1"/>
  <c r="AB3010" i="1"/>
  <c r="Z2151" i="1"/>
  <c r="AB3629" i="1"/>
  <c r="Z2565" i="1"/>
  <c r="Z3291" i="1"/>
  <c r="AA2957" i="1"/>
  <c r="Z2380" i="1"/>
  <c r="Z1457" i="1"/>
  <c r="Z788" i="1"/>
  <c r="AA2977" i="1"/>
  <c r="Z2200" i="1"/>
  <c r="Z2525" i="1"/>
  <c r="AA1911" i="1"/>
  <c r="Z2982" i="1"/>
  <c r="AA1043" i="1"/>
  <c r="Z2852" i="1"/>
  <c r="Z3853" i="1"/>
  <c r="Z2638" i="1"/>
  <c r="AB3045" i="1"/>
  <c r="AA2074" i="1"/>
  <c r="Z1102" i="1"/>
  <c r="Z3216" i="1"/>
  <c r="AA3427" i="1"/>
  <c r="Z345" i="1"/>
  <c r="AA1855" i="1"/>
  <c r="Z3185" i="1"/>
  <c r="Z3524" i="1"/>
  <c r="AA1926" i="1"/>
  <c r="AA1701" i="1"/>
  <c r="AA3621" i="1"/>
  <c r="Z2724" i="1"/>
  <c r="Z1865" i="1"/>
  <c r="AA1862" i="1"/>
  <c r="Z1203" i="1"/>
  <c r="AC3737" i="1"/>
  <c r="Z3154" i="1"/>
  <c r="Z1025" i="1"/>
  <c r="AA2291" i="1"/>
  <c r="AA1752" i="1"/>
  <c r="Z2295" i="1"/>
  <c r="Z2721" i="1"/>
  <c r="Z632" i="1"/>
  <c r="AB3472" i="1"/>
  <c r="Z361" i="1"/>
  <c r="Z3513" i="1"/>
  <c r="AA231" i="1"/>
  <c r="Z939" i="1"/>
  <c r="AA2511" i="1"/>
  <c r="AA1749" i="1"/>
  <c r="AA3704" i="1"/>
  <c r="AA1584" i="1"/>
  <c r="AC3527" i="1"/>
  <c r="Z3058" i="1"/>
  <c r="Z3119" i="1"/>
  <c r="Z893" i="1"/>
  <c r="AA2573" i="1"/>
  <c r="AB2500" i="1"/>
  <c r="Z2556" i="1"/>
  <c r="Z951" i="1"/>
  <c r="Z2227" i="1"/>
  <c r="Z721" i="1"/>
  <c r="Z2193" i="1"/>
  <c r="Z1440" i="1"/>
  <c r="AB580" i="1"/>
  <c r="AA1740" i="1"/>
  <c r="Z2117" i="1"/>
  <c r="AA2821" i="1"/>
  <c r="Z3496" i="1"/>
  <c r="AA2372" i="1"/>
  <c r="Z3902" i="1"/>
  <c r="AA2424" i="1"/>
  <c r="AA1732" i="1"/>
  <c r="Z2098" i="1"/>
  <c r="Z2341" i="1"/>
  <c r="Z1313" i="1"/>
  <c r="Z2985" i="1"/>
  <c r="AA2501" i="1"/>
  <c r="Z2122" i="1"/>
  <c r="AB477" i="1"/>
  <c r="Z1325" i="1"/>
  <c r="AA2352" i="1"/>
  <c r="AA2848" i="1"/>
  <c r="Z1788" i="1"/>
  <c r="AB2600" i="1"/>
  <c r="AA1221" i="1"/>
  <c r="AB1051" i="1"/>
  <c r="Z3337" i="1"/>
  <c r="Z2322" i="1"/>
  <c r="AA1510" i="1"/>
  <c r="Z3046" i="1"/>
  <c r="Z1758" i="1"/>
  <c r="Z991" i="1"/>
  <c r="Z1073" i="1"/>
  <c r="AA2825" i="1"/>
  <c r="Z4030" i="1"/>
  <c r="AB1374" i="1"/>
  <c r="Z3305" i="1"/>
  <c r="AA1950" i="1"/>
  <c r="AA3302" i="1"/>
  <c r="AA3130" i="1"/>
  <c r="AA972" i="1"/>
  <c r="Z1503" i="1"/>
  <c r="Z3295" i="1"/>
  <c r="AB2778" i="1"/>
  <c r="Z3418" i="1"/>
  <c r="Z984" i="1"/>
  <c r="AA3312" i="1"/>
  <c r="Z2677" i="1"/>
  <c r="AB952" i="1"/>
  <c r="Z3150" i="1"/>
  <c r="Z3668" i="1"/>
  <c r="Z3440" i="1"/>
  <c r="AA1425" i="1"/>
  <c r="AA3034" i="1"/>
  <c r="Z3637" i="1"/>
  <c r="AA447" i="1"/>
  <c r="Z3225" i="1"/>
  <c r="AA3961" i="1"/>
  <c r="Z2458" i="1"/>
  <c r="Z1015" i="1"/>
  <c r="Z1193" i="1"/>
  <c r="Z1840" i="1"/>
  <c r="AA1310" i="1"/>
  <c r="Z1801" i="1"/>
  <c r="Z3200" i="1"/>
  <c r="Z2496" i="1"/>
  <c r="Z3032" i="1"/>
  <c r="Z3031" i="1"/>
  <c r="Z2938" i="1"/>
  <c r="Z2265" i="1"/>
  <c r="AB1429" i="1"/>
  <c r="AA1432" i="1"/>
  <c r="Z1609" i="1"/>
  <c r="Z3772" i="1"/>
  <c r="AB2468" i="1"/>
  <c r="Z3474" i="1"/>
  <c r="AA2644" i="1"/>
  <c r="Z1486" i="1"/>
  <c r="Z1778" i="1"/>
  <c r="Z2751" i="1"/>
  <c r="Z2713" i="1"/>
  <c r="Z2707" i="1"/>
  <c r="Z1437" i="1"/>
  <c r="Z1405" i="1"/>
  <c r="Z1288" i="1"/>
  <c r="Z3252" i="1"/>
  <c r="Z2920" i="1"/>
  <c r="Z3422" i="1"/>
  <c r="AA2869" i="1"/>
  <c r="Z1776" i="1"/>
  <c r="AA3070" i="1"/>
  <c r="Z2156" i="1"/>
  <c r="AA1283" i="1"/>
  <c r="Z2803" i="1"/>
  <c r="AA1370" i="1"/>
  <c r="AA1216" i="1"/>
  <c r="Z2591" i="1"/>
  <c r="AA2162" i="1"/>
  <c r="AB3802" i="1"/>
  <c r="Z755" i="1"/>
  <c r="AB1247" i="1"/>
  <c r="AB3749" i="1"/>
  <c r="Z3786" i="1"/>
  <c r="Z2699" i="1"/>
  <c r="Z3861" i="1"/>
  <c r="AB3410" i="1"/>
  <c r="AB2348" i="1"/>
  <c r="Z1211" i="1"/>
  <c r="AA879" i="1"/>
  <c r="AA4002" i="1"/>
  <c r="AB3001" i="1"/>
  <c r="AB1942" i="1"/>
  <c r="AA3268" i="1"/>
  <c r="AB3676" i="1"/>
  <c r="AA3639" i="1"/>
  <c r="AA2901" i="1"/>
  <c r="Z2870" i="1"/>
  <c r="Z3949" i="1"/>
  <c r="AC523" i="1"/>
  <c r="AC1392" i="1"/>
  <c r="Z2413" i="1"/>
  <c r="AA609" i="1"/>
  <c r="AA500" i="1"/>
  <c r="Z1699" i="1"/>
  <c r="AB1307" i="1"/>
  <c r="Z3650" i="1"/>
  <c r="AA2953" i="1"/>
  <c r="AA2314" i="1"/>
  <c r="Z3274" i="1"/>
  <c r="AA3206" i="1"/>
  <c r="AA3229" i="1"/>
  <c r="AB2140" i="1"/>
  <c r="Z2083" i="1"/>
  <c r="AC1373" i="1"/>
  <c r="AA2449" i="1"/>
  <c r="Z452" i="1"/>
  <c r="Z2071" i="1"/>
  <c r="AA2068" i="1"/>
  <c r="AA1020" i="1"/>
  <c r="AA3361" i="1"/>
  <c r="AA3320" i="1"/>
  <c r="AA931" i="1"/>
  <c r="Z2847" i="1"/>
  <c r="Z363" i="1"/>
  <c r="AA1532" i="1"/>
  <c r="AB3914" i="1"/>
  <c r="Z1766" i="1"/>
  <c r="AA245" i="1"/>
  <c r="AA1916" i="1"/>
  <c r="AB482" i="1"/>
  <c r="AA3127" i="1"/>
  <c r="AA2995" i="1"/>
  <c r="Z3074" i="1"/>
  <c r="Z3168" i="1"/>
  <c r="AA1827" i="1"/>
  <c r="AB3746" i="1"/>
  <c r="Z368" i="1"/>
  <c r="AB2945" i="1"/>
  <c r="Z299" i="1"/>
  <c r="Z2216" i="1"/>
  <c r="AA3564" i="1"/>
  <c r="Z716" i="1"/>
  <c r="AB443" i="1"/>
  <c r="Z3645" i="1"/>
  <c r="AC2679" i="1"/>
  <c r="AA2882" i="1"/>
  <c r="Z3484" i="1"/>
  <c r="AB2695" i="1"/>
  <c r="AA2755" i="1"/>
  <c r="Z1551" i="1"/>
  <c r="AA2578" i="1"/>
  <c r="Z1259" i="1"/>
  <c r="Z3175" i="1"/>
  <c r="Z3335" i="1"/>
  <c r="AA1996" i="1"/>
  <c r="Z2051" i="1"/>
  <c r="AB3285" i="1"/>
  <c r="Z2924" i="1"/>
  <c r="AB2343" i="1"/>
  <c r="Z1202" i="1"/>
  <c r="AA398" i="1"/>
  <c r="AA343" i="1"/>
  <c r="AA2221" i="1"/>
  <c r="Z2899" i="1"/>
  <c r="Z560" i="1"/>
  <c r="Z1497" i="1"/>
  <c r="AB1513" i="1"/>
  <c r="Z3638" i="1"/>
  <c r="AA2470" i="1"/>
  <c r="Z809" i="1"/>
  <c r="Z3351" i="1"/>
  <c r="Z2718" i="1"/>
  <c r="AA988" i="1"/>
  <c r="AC2836" i="1"/>
  <c r="Z2543" i="1"/>
  <c r="AB3744" i="1"/>
  <c r="AA3362" i="1"/>
  <c r="Z2280" i="1"/>
  <c r="Z475" i="1"/>
  <c r="Z864" i="1"/>
  <c r="AC923" i="1"/>
  <c r="Z3167" i="1"/>
  <c r="AA3460" i="1"/>
  <c r="AC869" i="1"/>
  <c r="Z1669" i="1"/>
  <c r="AA1284" i="1"/>
  <c r="AA3859" i="1"/>
  <c r="AA4015" i="1"/>
  <c r="AA1110" i="1"/>
  <c r="AA350" i="1"/>
  <c r="AA765" i="1"/>
  <c r="Z2479" i="1"/>
  <c r="Z2932" i="1"/>
  <c r="Z2311" i="1"/>
  <c r="Z3727" i="1"/>
  <c r="AA990" i="1"/>
  <c r="AA1907" i="1"/>
  <c r="AA1270" i="1"/>
  <c r="Z281" i="1"/>
  <c r="AA3730" i="1"/>
  <c r="Z2019" i="1"/>
  <c r="AA1838" i="1"/>
  <c r="Z3917" i="1"/>
  <c r="Z2696" i="1"/>
  <c r="Z2008" i="1"/>
  <c r="Z3729" i="1"/>
  <c r="Z2992" i="1"/>
  <c r="AC813" i="1"/>
  <c r="Z3903" i="1"/>
  <c r="Z457" i="1"/>
  <c r="AA3501" i="1"/>
  <c r="AA359" i="1"/>
  <c r="Z344" i="1"/>
  <c r="AA273" i="1"/>
  <c r="AA730" i="1"/>
  <c r="AA3169" i="1"/>
  <c r="AA1777" i="1"/>
  <c r="Z1781" i="1"/>
  <c r="AA3186" i="1"/>
  <c r="AB2837" i="1"/>
  <c r="AA605" i="1"/>
  <c r="Z2732" i="1"/>
  <c r="AA2357" i="1"/>
  <c r="Z2534" i="1"/>
  <c r="Z3232" i="1"/>
  <c r="Z2559" i="1"/>
  <c r="AC1664" i="1"/>
  <c r="Z3706" i="1"/>
  <c r="AA3297" i="1"/>
  <c r="Z2367" i="1"/>
  <c r="Z509" i="1"/>
  <c r="Z3716" i="1"/>
  <c r="Z3056" i="1"/>
  <c r="AB2904" i="1"/>
  <c r="Z2827" i="1"/>
  <c r="AB3779" i="1"/>
  <c r="AA2444" i="1"/>
  <c r="Z3358" i="1"/>
  <c r="Z2236" i="1"/>
  <c r="AA697" i="1"/>
  <c r="AA589" i="1"/>
  <c r="AA3162" i="1"/>
  <c r="AB2567" i="1"/>
  <c r="AA519" i="1"/>
  <c r="AA1805" i="1"/>
  <c r="AA2711" i="1"/>
  <c r="AA1235" i="1"/>
  <c r="AB1207" i="1"/>
  <c r="Z1601" i="1"/>
  <c r="AA2361" i="1"/>
  <c r="Z2036" i="1"/>
  <c r="AA391" i="1"/>
  <c r="Z1366" i="1"/>
  <c r="AA1104" i="1"/>
  <c r="Z2272" i="1"/>
  <c r="Z1633" i="1"/>
  <c r="Z3692" i="1"/>
  <c r="AA1841" i="1"/>
  <c r="AA517" i="1"/>
  <c r="AA3493" i="1"/>
  <c r="AA2997" i="1"/>
  <c r="AB3275" i="1"/>
  <c r="AB1717" i="1"/>
  <c r="Z3735" i="1"/>
  <c r="AA3920" i="1"/>
  <c r="Z1757" i="1"/>
  <c r="AA2400" i="1"/>
  <c r="AA2169" i="1"/>
  <c r="AB3156" i="1"/>
  <c r="AB2807" i="1"/>
  <c r="Z256" i="1"/>
  <c r="Z3551" i="1"/>
  <c r="AA424" i="1"/>
  <c r="Z2835" i="1"/>
  <c r="AA2409" i="1"/>
  <c r="AA395" i="1"/>
  <c r="Z397" i="1"/>
  <c r="AA1705" i="1"/>
  <c r="Z2555" i="1"/>
  <c r="AC861" i="1"/>
  <c r="Z3605" i="1"/>
  <c r="AA3280" i="1"/>
  <c r="AA908" i="1"/>
  <c r="Z292" i="1"/>
  <c r="Z819" i="1"/>
  <c r="Z3258" i="1"/>
  <c r="Z3445" i="1"/>
  <c r="AA3804" i="1"/>
  <c r="AB3857" i="1"/>
  <c r="AB2929" i="1"/>
  <c r="Z411" i="1"/>
  <c r="AB2505" i="1"/>
  <c r="AC929" i="1"/>
  <c r="Z3223" i="1"/>
  <c r="Z3008" i="1"/>
  <c r="Z3136" i="1"/>
  <c r="Z1136" i="1"/>
  <c r="AA291" i="1"/>
  <c r="AB877" i="1"/>
  <c r="AB1677" i="1"/>
  <c r="AA999" i="1"/>
  <c r="Z1879" i="1"/>
  <c r="AA528" i="1"/>
  <c r="AA1713" i="1"/>
  <c r="AA1315" i="1"/>
  <c r="Z3766" i="1"/>
  <c r="AB1412" i="1"/>
  <c r="Z3614" i="1"/>
  <c r="Z3068" i="1"/>
  <c r="AA323" i="1"/>
  <c r="AA1927" i="1"/>
  <c r="Z438" i="1"/>
  <c r="Z1836" i="1"/>
  <c r="AA1238" i="1"/>
  <c r="AA3049" i="1"/>
  <c r="Z1260" i="1"/>
  <c r="Z3736" i="1"/>
  <c r="Z2822" i="1"/>
  <c r="Z3869" i="1"/>
  <c r="AA2884" i="1"/>
  <c r="AC2780" i="1"/>
  <c r="AB2069" i="1"/>
  <c r="Z1888" i="1"/>
  <c r="Z3936" i="1"/>
  <c r="AA1825" i="1"/>
  <c r="AC2971" i="1"/>
  <c r="AA501" i="1"/>
  <c r="Z1172" i="1"/>
  <c r="AA3350" i="1"/>
  <c r="AA834" i="1"/>
  <c r="AA1794" i="1"/>
  <c r="AA805" i="1"/>
  <c r="AC1970" i="1"/>
  <c r="AB3987" i="1"/>
  <c r="Z3027" i="1"/>
  <c r="AA2934" i="1"/>
  <c r="AA2955" i="1"/>
  <c r="AA3607" i="1"/>
  <c r="AA2943" i="1"/>
  <c r="AA922" i="1"/>
  <c r="AA1150" i="1"/>
  <c r="Z1465" i="1"/>
  <c r="Z2121" i="1"/>
  <c r="Z260" i="1"/>
  <c r="AB575" i="1"/>
  <c r="Z2504" i="1"/>
  <c r="AA918" i="1"/>
  <c r="AA1046" i="1"/>
  <c r="AA3137" i="1"/>
  <c r="AB297" i="1"/>
  <c r="AB2844" i="1"/>
  <c r="AA3333" i="1"/>
  <c r="AB3904" i="1"/>
  <c r="Z3106" i="1"/>
  <c r="Z1780" i="1"/>
  <c r="AA587" i="1"/>
  <c r="Z3533" i="1"/>
  <c r="AA708" i="1"/>
  <c r="Z1917" i="1"/>
  <c r="Z3608" i="1"/>
  <c r="Z453" i="1"/>
  <c r="AB239" i="1"/>
  <c r="Z2798" i="1"/>
  <c r="Z2381" i="1"/>
  <c r="AB487" i="1"/>
  <c r="Z3702" i="1"/>
  <c r="AB3973" i="1"/>
  <c r="AA2662" i="1"/>
  <c r="AB1003" i="1"/>
  <c r="AA2206" i="1"/>
  <c r="AA1151" i="1"/>
  <c r="Z1915" i="1"/>
  <c r="Z3011" i="1"/>
  <c r="AA3105" i="1"/>
  <c r="Z3809" i="1"/>
  <c r="AB2178" i="1"/>
  <c r="AB3817" i="1"/>
  <c r="Z3182" i="1"/>
  <c r="Z1629" i="1"/>
  <c r="AA2596" i="1"/>
  <c r="AB340" i="1"/>
  <c r="Z3073" i="1"/>
  <c r="AB526" i="1"/>
  <c r="AA3993" i="1"/>
  <c r="Z2312" i="1"/>
  <c r="Z3425" i="1"/>
  <c r="Z1636" i="1"/>
  <c r="AA3864" i="1"/>
  <c r="AA1470" i="1"/>
  <c r="Z4014" i="1"/>
  <c r="Z2509" i="1"/>
  <c r="Z1478" i="1"/>
  <c r="AB3759" i="1"/>
  <c r="Z3898" i="1"/>
  <c r="AA647" i="1"/>
  <c r="AB3140" i="1"/>
  <c r="Z3321" i="1"/>
  <c r="Z903" i="1"/>
  <c r="Z503" i="1"/>
  <c r="AA882" i="1"/>
  <c r="Z532" i="1"/>
  <c r="AB3387" i="1"/>
  <c r="AB728" i="1"/>
  <c r="AA488" i="1"/>
  <c r="AA2003" i="1"/>
  <c r="AA2263" i="1"/>
  <c r="Z2958" i="1"/>
  <c r="Z2199" i="1"/>
  <c r="Z275" i="1"/>
  <c r="AC460" i="1"/>
  <c r="Z3732" i="1"/>
  <c r="AB3934" i="1"/>
  <c r="Z3652" i="1"/>
  <c r="Z3574" i="1"/>
  <c r="Z3090" i="1"/>
  <c r="Z3471" i="1"/>
  <c r="AB917" i="1"/>
  <c r="Z790" i="1"/>
  <c r="Z596" i="1"/>
  <c r="AA3176" i="1"/>
  <c r="AC2232" i="1"/>
  <c r="AA3847" i="1"/>
  <c r="Z1657" i="1"/>
  <c r="AA3876" i="1"/>
  <c r="AB2625" i="1"/>
  <c r="AA3415" i="1"/>
  <c r="AA2085" i="1"/>
  <c r="AB2572" i="1"/>
  <c r="AA3194" i="1"/>
  <c r="AB3742" i="1"/>
  <c r="Z1940" i="1"/>
  <c r="AB2239" i="1"/>
  <c r="AA2320" i="1"/>
  <c r="Z3687" i="1"/>
  <c r="AA888" i="1"/>
  <c r="Z3102" i="1"/>
  <c r="AA2204" i="1"/>
  <c r="AA3719" i="1"/>
  <c r="AB699" i="1"/>
  <c r="AA2368" i="1"/>
  <c r="AA2271" i="1"/>
  <c r="AA613" i="1"/>
  <c r="Z973" i="1"/>
  <c r="AA2101" i="1"/>
  <c r="AB1656" i="1"/>
  <c r="AB1005" i="1"/>
  <c r="Z333" i="1"/>
  <c r="AA832" i="1"/>
  <c r="AA1850" i="1"/>
  <c r="AA569" i="1"/>
  <c r="AA3560" i="1"/>
  <c r="Z1738" i="1"/>
  <c r="Z3691" i="1"/>
  <c r="Z467" i="1"/>
  <c r="AA2317" i="1"/>
  <c r="Z3588" i="1"/>
  <c r="AA684" i="1"/>
  <c r="AA2086" i="1"/>
  <c r="Z1767" i="1"/>
  <c r="AB3018" i="1"/>
  <c r="Z2120" i="1"/>
  <c r="AA267" i="1"/>
  <c r="Z435" i="1"/>
  <c r="Z935" i="1"/>
  <c r="Z1123" i="1"/>
  <c r="Z3084" i="1"/>
  <c r="AA2076" i="1"/>
  <c r="Z1081" i="1"/>
  <c r="Z3180" i="1"/>
  <c r="AA3958" i="1"/>
  <c r="Z2220" i="1"/>
  <c r="AA2816" i="1"/>
  <c r="AA313" i="1"/>
  <c r="Z2081" i="1"/>
  <c r="Z1170" i="1"/>
  <c r="Z1346" i="1"/>
  <c r="AA232" i="1"/>
  <c r="AA1660" i="1"/>
  <c r="AA2326" i="1"/>
  <c r="Z3820" i="1"/>
  <c r="AA3516" i="1"/>
  <c r="Z1821" i="1"/>
  <c r="Z1188" i="1"/>
  <c r="AB2731" i="1"/>
  <c r="AA3316" i="1"/>
  <c r="Z3724" i="1"/>
  <c r="AB552" i="1"/>
  <c r="AA506" i="1"/>
  <c r="AA1600" i="1"/>
  <c r="AA3231" i="1"/>
  <c r="AA693" i="1"/>
  <c r="Z1721" i="1"/>
  <c r="AA3013" i="1"/>
  <c r="AB2690" i="1"/>
  <c r="Z2647" i="1"/>
  <c r="AA2908" i="1"/>
  <c r="AB2531" i="1"/>
  <c r="AA3604" i="1"/>
  <c r="Z451" i="1"/>
  <c r="AB652" i="1"/>
  <c r="AA3184" i="1"/>
  <c r="AA547" i="1"/>
  <c r="AC1182" i="1"/>
  <c r="Z938" i="1"/>
  <c r="AA2411" i="1"/>
  <c r="Z2056" i="1"/>
  <c r="AB2365" i="1"/>
  <c r="Z1298" i="1"/>
  <c r="AA906" i="1"/>
  <c r="AA3780" i="1"/>
  <c r="AA1084" i="1"/>
  <c r="AA833" i="1"/>
  <c r="AB3450" i="1"/>
  <c r="AB1108" i="1"/>
  <c r="AA2324" i="1"/>
  <c r="Z685" i="1"/>
  <c r="AB3464" i="1"/>
  <c r="AA3204" i="1"/>
  <c r="Z2720" i="1"/>
  <c r="Z2712" i="1"/>
  <c r="AA1436" i="1"/>
  <c r="Z3401" i="1"/>
  <c r="AA3083" i="1"/>
  <c r="AA3618" i="1"/>
  <c r="Z1702" i="1"/>
  <c r="AB1875" i="1"/>
  <c r="Z2250" i="1"/>
  <c r="AA2973" i="1"/>
  <c r="Z220" i="1"/>
  <c r="Z1806" i="1"/>
  <c r="Z1027" i="1"/>
  <c r="AA822" i="1"/>
  <c r="Z3436" i="1"/>
  <c r="Z3548" i="1"/>
  <c r="AA405" i="1"/>
  <c r="AB3163" i="1"/>
  <c r="Z1245" i="1"/>
  <c r="AB1253" i="1"/>
  <c r="AA603" i="1"/>
  <c r="Z1330" i="1"/>
  <c r="Z2042" i="1"/>
  <c r="AA1663" i="1"/>
  <c r="AA825" i="1"/>
  <c r="Z400" i="1"/>
  <c r="Z913" i="1"/>
  <c r="AA1114" i="1"/>
  <c r="Z1047" i="1"/>
  <c r="Z1641" i="1"/>
  <c r="Z3907" i="1"/>
  <c r="Z1703" i="1"/>
  <c r="AA3109" i="1"/>
  <c r="AA2950" i="1"/>
  <c r="AC3095" i="1"/>
  <c r="Z3599" i="1"/>
  <c r="Z897" i="1"/>
  <c r="AA878" i="1"/>
  <c r="AA1242" i="1"/>
  <c r="Z916" i="1"/>
  <c r="AB798" i="1"/>
  <c r="Z2737" i="1"/>
  <c r="AC1490" i="1"/>
  <c r="AA3076" i="1"/>
  <c r="AA2587" i="1"/>
  <c r="AA565" i="1"/>
  <c r="Z1063" i="1"/>
  <c r="AA2569" i="1"/>
  <c r="Z1007" i="1"/>
  <c r="Z1925" i="1"/>
  <c r="AB2528" i="1"/>
  <c r="Z2635" i="1"/>
  <c r="AA3159" i="1"/>
  <c r="Z1796" i="1"/>
  <c r="AB2946" i="1"/>
  <c r="AA2379" i="1"/>
  <c r="Z978" i="1"/>
  <c r="AB1893" i="1"/>
  <c r="AC3879" i="1"/>
  <c r="AC564" i="1"/>
  <c r="Z3457" i="1"/>
  <c r="Z3255" i="1"/>
  <c r="Z1577" i="1"/>
  <c r="AB1798" i="1"/>
  <c r="Z2550" i="1"/>
  <c r="Z2262" i="1"/>
  <c r="AA717" i="1"/>
  <c r="AB3041" i="1"/>
  <c r="AA3497" i="1"/>
  <c r="AA683" i="1"/>
  <c r="Z595" i="1"/>
  <c r="Z3838" i="1"/>
  <c r="Z3433" i="1"/>
  <c r="AB1309" i="1"/>
  <c r="AB3308" i="1"/>
  <c r="AC2877" i="1"/>
  <c r="AA2374" i="1"/>
  <c r="Z2779" i="1"/>
  <c r="Z2612" i="1"/>
  <c r="AC274" i="1"/>
  <c r="AC1093" i="1"/>
  <c r="AA3974" i="1"/>
  <c r="Z420" i="1"/>
  <c r="AB3713" i="1"/>
  <c r="Z3880" i="1"/>
  <c r="Z2619" i="1"/>
  <c r="Z1387" i="1"/>
  <c r="Z912" i="1"/>
  <c r="Z1274" i="1"/>
  <c r="AA2894" i="1"/>
  <c r="Z947" i="1"/>
  <c r="Z695" i="1"/>
  <c r="AC1066" i="1"/>
  <c r="AB409" i="1"/>
  <c r="AA588" i="1"/>
  <c r="AA2441" i="1"/>
  <c r="AB3681" i="1"/>
  <c r="AA3908" i="1"/>
  <c r="AA445" i="1"/>
  <c r="AA3797" i="1"/>
  <c r="AA2698" i="1"/>
  <c r="Z620" i="1"/>
  <c r="Z1578" i="1"/>
  <c r="AA2032" i="1"/>
  <c r="Z3132" i="1"/>
  <c r="Z1132" i="1"/>
  <c r="Z800" i="1"/>
  <c r="AC4024" i="1"/>
  <c r="AA1706" i="1"/>
  <c r="AA890" i="1"/>
  <c r="Z2941" i="1"/>
  <c r="Z1807" i="1"/>
  <c r="AA2663" i="1"/>
  <c r="Z1378" i="1"/>
  <c r="AA3948" i="1"/>
  <c r="Z2703" i="1"/>
  <c r="AC3110" i="1"/>
  <c r="Z881" i="1"/>
  <c r="Z2020" i="1"/>
  <c r="AA2716" i="1"/>
  <c r="Z304" i="1"/>
  <c r="Z515" i="1"/>
  <c r="Z1290" i="1"/>
  <c r="Z3146" i="1"/>
  <c r="AA417" i="1"/>
  <c r="AA2832" i="1"/>
  <c r="Z217" i="1"/>
  <c r="AB222" i="1"/>
  <c r="Z858" i="1"/>
  <c r="Z2856" i="1"/>
  <c r="Z1055" i="1"/>
  <c r="AA1722" i="1"/>
  <c r="AA1469" i="1"/>
  <c r="AA2897" i="1"/>
  <c r="Z2915" i="1"/>
  <c r="Z3811" i="1"/>
  <c r="AA1269" i="1"/>
  <c r="Z1036" i="1"/>
  <c r="Z1258" i="1"/>
  <c r="AA2385" i="1"/>
  <c r="Z2313" i="1"/>
  <c r="AB1279" i="1"/>
  <c r="Z2676" i="1"/>
  <c r="AC2386" i="1"/>
  <c r="AA1692" i="1"/>
  <c r="Z1341" i="1"/>
  <c r="AC2967" i="1"/>
  <c r="AA3264" i="1"/>
  <c r="AA2749" i="1"/>
  <c r="AB418" i="1"/>
  <c r="Z1953" i="1"/>
  <c r="AC1447" i="1"/>
  <c r="AA3248" i="1"/>
  <c r="AA3051" i="1"/>
  <c r="Z1396" i="1"/>
  <c r="AA1990" i="1"/>
  <c r="AB3300" i="1"/>
  <c r="Z2794" i="1"/>
  <c r="AA3591" i="1"/>
  <c r="AB3279" i="1"/>
  <c r="AA826" i="1"/>
  <c r="Z2363" i="1"/>
  <c r="AC434" i="1"/>
  <c r="AA3871" i="1"/>
  <c r="AA691" i="1"/>
  <c r="AA3393" i="1"/>
  <c r="AA3240" i="1"/>
  <c r="AB3762" i="1"/>
  <c r="AA2438" i="1"/>
  <c r="AA2940" i="1"/>
  <c r="Z1380" i="1"/>
  <c r="AA2566" i="1"/>
  <c r="AA1524" i="1"/>
  <c r="AB2159" i="1"/>
  <c r="AA1277" i="1"/>
  <c r="Z1974" i="1"/>
  <c r="Z3417" i="1"/>
  <c r="AB1442" i="1"/>
  <c r="AA1983" i="1"/>
  <c r="AA3890" i="1"/>
  <c r="AA3328" i="1"/>
  <c r="AB2026" i="1"/>
  <c r="AA3367" i="1"/>
  <c r="Z2211" i="1"/>
  <c r="AA3756" i="1"/>
  <c r="AA1271" i="1"/>
  <c r="AB1859" i="1"/>
  <c r="AB1239" i="1"/>
  <c r="AB3152" i="1"/>
  <c r="AB1928" i="1"/>
  <c r="Z3048" i="1"/>
  <c r="AB792" i="1"/>
  <c r="Z2956" i="1"/>
  <c r="AA1814" i="1"/>
  <c r="AA1251" i="1"/>
  <c r="AA2274" i="1"/>
  <c r="AA1666" i="1"/>
  <c r="Z1323" i="1"/>
  <c r="Z2079" i="1"/>
  <c r="AA1012" i="1"/>
  <c r="AA2603" i="1"/>
  <c r="AB3738" i="1"/>
  <c r="AA1918" i="1"/>
  <c r="Z678" i="1"/>
  <c r="AB3359" i="1"/>
  <c r="Z531" i="1"/>
  <c r="Z3489" i="1"/>
  <c r="AA1566" i="1"/>
  <c r="Z3825" i="1"/>
  <c r="AA535" i="1"/>
  <c r="Z1397" i="1"/>
  <c r="Z3810" i="1"/>
  <c r="Z3113" i="1"/>
  <c r="Z1853" i="1"/>
  <c r="AA2224" i="1"/>
  <c r="Z1817" i="1"/>
  <c r="Z1863" i="1"/>
  <c r="AC1800" i="1"/>
  <c r="Z3726" i="1"/>
  <c r="Z3469" i="1"/>
  <c r="AA899" i="1"/>
  <c r="Z669" i="1"/>
  <c r="AC1176" i="1"/>
  <c r="AB671" i="1"/>
  <c r="AA3563" i="1"/>
  <c r="AA3389" i="1"/>
  <c r="Z2889" i="1"/>
  <c r="AA2310" i="1"/>
  <c r="AB2215" i="1"/>
  <c r="AA543" i="1"/>
  <c r="Z611" i="1"/>
  <c r="AB3823" i="1"/>
  <c r="Z857" i="1"/>
  <c r="Z3985" i="1"/>
  <c r="AA2768" i="1"/>
  <c r="Z2142" i="1"/>
  <c r="Z3486" i="1"/>
  <c r="AA2442" i="1"/>
  <c r="AA3999" i="1"/>
  <c r="Z2084" i="1"/>
  <c r="AA3703" i="1"/>
  <c r="Z1708" i="1"/>
  <c r="Z3139" i="1"/>
  <c r="Z1597" i="1"/>
  <c r="Z771" i="1"/>
  <c r="Z1250" i="1"/>
  <c r="AB779" i="1"/>
  <c r="AB2245" i="1"/>
  <c r="AA1197" i="1"/>
  <c r="AA538" i="1"/>
  <c r="AA2266" i="1"/>
  <c r="AB338" i="1"/>
  <c r="AC2128" i="1"/>
  <c r="Z2045" i="1"/>
  <c r="AA2642" i="1"/>
  <c r="Z3002" i="1"/>
  <c r="Z1762" i="1"/>
  <c r="AB3924" i="1"/>
  <c r="Z757" i="1"/>
  <c r="Z1653" i="1"/>
  <c r="AA3036" i="1"/>
  <c r="Z1129" i="1"/>
  <c r="Z3039" i="1"/>
  <c r="Z590" i="1"/>
  <c r="AA2217" i="1"/>
  <c r="AB2682" i="1"/>
  <c r="Z949" i="1"/>
  <c r="AA1456" i="1"/>
  <c r="AA2921" i="1"/>
  <c r="Z2986" i="1"/>
  <c r="AC1209" i="1"/>
  <c r="AB2781" i="1"/>
  <c r="Z3690" i="1"/>
  <c r="AC3063" i="1"/>
  <c r="Z3261" i="1"/>
  <c r="Z1351" i="1"/>
  <c r="Z2583" i="1"/>
  <c r="Z1095" i="1"/>
  <c r="AC1587" i="1"/>
  <c r="AA1117" i="1"/>
  <c r="Z794" i="1"/>
  <c r="AB2998" i="1"/>
  <c r="Z976" i="1"/>
  <c r="AB945" i="1"/>
  <c r="AA3905" i="1"/>
  <c r="AC2257" i="1"/>
  <c r="Z2826" i="1"/>
  <c r="AA327" i="1"/>
  <c r="Z423" i="1"/>
  <c r="AA3081" i="1"/>
  <c r="AA1224" i="1"/>
  <c r="Z2637" i="1"/>
  <c r="AA2231" i="1"/>
  <c r="Z1670" i="1"/>
  <c r="AC1241" i="1"/>
  <c r="AA1562" i="1"/>
  <c r="AA1107" i="1"/>
  <c r="AA2153" i="1"/>
  <c r="AA1096" i="1"/>
  <c r="AA513" i="1"/>
  <c r="AA2489" i="1"/>
  <c r="AB1561" i="1"/>
  <c r="AA1921" i="1"/>
  <c r="Z2075" i="1"/>
  <c r="Z2467" i="1"/>
  <c r="AA3997" i="1"/>
  <c r="Z1779" i="1"/>
  <c r="Z2623" i="1"/>
  <c r="AA1157" i="1"/>
  <c r="AA261" i="1"/>
  <c r="Z837" i="1"/>
  <c r="Z2570" i="1"/>
  <c r="AB1864" i="1"/>
  <c r="Z1479" i="1"/>
  <c r="AB705" i="1"/>
  <c r="AB3771" i="1"/>
  <c r="Z963" i="1"/>
  <c r="AA2012" i="1"/>
  <c r="Z2339" i="1"/>
  <c r="Z712" i="1"/>
  <c r="AA2268" i="1"/>
  <c r="AB3088" i="1"/>
  <c r="AA470" i="1"/>
  <c r="Z2214" i="1"/>
  <c r="AB3341" i="1"/>
  <c r="Z1835" i="1"/>
  <c r="AA2106" i="1"/>
  <c r="AB3199" i="1"/>
  <c r="AA1935" i="1"/>
  <c r="Z1361" i="1"/>
  <c r="AA3884" i="1"/>
  <c r="Z1326" i="1"/>
  <c r="AB3775" i="1"/>
  <c r="Z702" i="1"/>
  <c r="AA251" i="1"/>
  <c r="Z3956" i="1"/>
  <c r="AB375" i="1"/>
  <c r="Z762" i="1"/>
  <c r="AB348" i="1"/>
  <c r="AB1583" i="1"/>
  <c r="AC4012" i="1"/>
  <c r="AA637" i="1"/>
  <c r="AA2134" i="1"/>
  <c r="AA2849" i="1"/>
  <c r="AA1759" i="1"/>
  <c r="AB1417" i="1"/>
  <c r="AA1023" i="1"/>
  <c r="Z3151" i="1"/>
  <c r="Z2432" i="1"/>
  <c r="Z2237" i="1"/>
  <c r="AA3841" i="1"/>
  <c r="Z2337" i="1"/>
  <c r="Z2115" i="1"/>
  <c r="Z715" i="1"/>
  <c r="AB2395" i="1"/>
  <c r="AA485" i="1"/>
  <c r="Z3170" i="1"/>
  <c r="AA1684" i="1"/>
  <c r="Z1300" i="1"/>
  <c r="AA1333" i="1"/>
  <c r="AA898" i="1"/>
  <c r="AB2688" i="1"/>
  <c r="Z3071" i="1"/>
  <c r="Z998" i="1"/>
  <c r="Z1273" i="1"/>
  <c r="Z427" i="1"/>
  <c r="AB664" i="1"/>
  <c r="Z1042" i="1"/>
  <c r="Z816" i="1"/>
  <c r="Z3100" i="1"/>
  <c r="Z710" i="1"/>
  <c r="Z1574" i="1"/>
  <c r="Z2049" i="1"/>
  <c r="AA3033" i="1"/>
  <c r="AB2549" i="1"/>
  <c r="Z740" i="1"/>
  <c r="Z1138" i="1"/>
  <c r="Z3212" i="1"/>
  <c r="Z3092" i="1"/>
  <c r="AB3609" i="1"/>
  <c r="Z3504" i="1"/>
  <c r="AB1403" i="1"/>
  <c r="AC2651" i="1"/>
  <c r="Z518" i="1"/>
  <c r="AC1650" i="1"/>
  <c r="Z3476" i="1"/>
  <c r="Z2462" i="1"/>
  <c r="Z3097" i="1"/>
  <c r="Z2896" i="1"/>
  <c r="AA3394" i="1"/>
  <c r="AA2040" i="1"/>
  <c r="AA3950" i="1"/>
  <c r="AA2808" i="1"/>
  <c r="AA1811" i="1"/>
  <c r="AB1960" i="1"/>
  <c r="Z378" i="1"/>
  <c r="AA706" i="1"/>
  <c r="AB2010" i="1"/>
  <c r="Z3807" i="1"/>
  <c r="Z520" i="1"/>
  <c r="AC2394" i="1"/>
  <c r="AA1842" i="1"/>
  <c r="AA2680" i="1"/>
  <c r="Z2633" i="1"/>
  <c r="AB1539" i="1"/>
  <c r="Z1639" i="1"/>
  <c r="Z4008" i="1"/>
  <c r="Z2454" i="1"/>
  <c r="AA2742" i="1"/>
  <c r="AB1438" i="1"/>
  <c r="Z534" i="1"/>
  <c r="AA2975" i="1"/>
  <c r="Z3366" i="1"/>
  <c r="Z600" i="1"/>
  <c r="AA2766" i="1"/>
  <c r="AA2741" i="1"/>
  <c r="AA997" i="1"/>
  <c r="AA1382" i="1"/>
  <c r="AA867" i="1"/>
  <c r="AB1511" i="1"/>
  <c r="AB2476" i="1"/>
  <c r="Z1604" i="1"/>
  <c r="Z504" i="1"/>
  <c r="AA2173" i="1"/>
  <c r="Z1103" i="1"/>
  <c r="AA309" i="1"/>
  <c r="AA1605" i="1"/>
  <c r="AA2110" i="1"/>
  <c r="Z2918" i="1"/>
  <c r="Z2537" i="1"/>
  <c r="AA1750" i="1"/>
  <c r="AA709" i="1"/>
  <c r="Z1894" i="1"/>
  <c r="Z3836" i="1"/>
  <c r="AB1365" i="1"/>
  <c r="Z2152" i="1"/>
  <c r="Z2350" i="1"/>
  <c r="Z3447" i="1"/>
  <c r="Z1097" i="1"/>
  <c r="AB866" i="1"/>
  <c r="AA680" i="1"/>
  <c r="AB536" i="1"/>
  <c r="AA2052" i="1"/>
  <c r="Z444" i="1"/>
  <c r="Z2447" i="1"/>
  <c r="AB3029" i="1"/>
  <c r="Z2383" i="1"/>
  <c r="Z1200" i="1"/>
  <c r="AA3481" i="1"/>
  <c r="Z2793" i="1"/>
  <c r="AB2057" i="1"/>
  <c r="Z3230" i="1"/>
  <c r="Z1222" i="1"/>
  <c r="AA1846" i="1"/>
  <c r="Z283" i="1"/>
  <c r="Z1542" i="1"/>
  <c r="AA3511" i="1"/>
  <c r="AB1347" i="1"/>
  <c r="Z1166" i="1"/>
  <c r="AA1105" i="1"/>
  <c r="AC932" i="1"/>
  <c r="AA2209" i="1"/>
  <c r="AA437" i="1"/>
  <c r="AB3256" i="1"/>
  <c r="AA316" i="1"/>
  <c r="AA3789" i="1"/>
  <c r="Z4019" i="1"/>
  <c r="AA787" i="1"/>
  <c r="Z493" i="1"/>
  <c r="AA380" i="1"/>
  <c r="AA1545" i="1"/>
  <c r="AA242" i="1"/>
  <c r="AA3244" i="1"/>
  <c r="AA3740" i="1"/>
  <c r="AA1135" i="1"/>
  <c r="AA2681" i="1"/>
  <c r="Z2719" i="1"/>
  <c r="Z2483" i="1"/>
  <c r="AA341" i="1"/>
  <c r="AA542" i="1"/>
  <c r="AA894" i="1"/>
  <c r="Z558" i="1"/>
  <c r="AA3757" i="1"/>
  <c r="AA1292" i="1"/>
  <c r="AA1958" i="1"/>
  <c r="Z3598" i="1"/>
  <c r="Z1622" i="1"/>
  <c r="AA1376" i="1"/>
  <c r="AA1784" i="1"/>
  <c r="Z2966" i="1"/>
  <c r="AA1262" i="1"/>
  <c r="AA1302" i="1"/>
  <c r="AA413" i="1"/>
  <c r="AA248" i="1"/>
  <c r="AC2617" i="1"/>
  <c r="AB392" i="1"/>
  <c r="AA1498" i="1"/>
  <c r="AA689" i="1"/>
  <c r="AB3040" i="1"/>
  <c r="AA2303" i="1"/>
  <c r="AA1409" i="1"/>
  <c r="Z2568" i="1"/>
  <c r="AA2270" i="1"/>
  <c r="Z614" i="1"/>
  <c r="AA3978" i="1"/>
  <c r="AA3893" i="1"/>
  <c r="AA373" i="1"/>
  <c r="AC733" i="1"/>
  <c r="Z1596" i="1"/>
  <c r="AC3246" i="1"/>
  <c r="AB3237" i="1"/>
  <c r="AA3912" i="1"/>
  <c r="Z711" i="1"/>
  <c r="Z1654" i="1"/>
  <c r="AA2195" i="1"/>
  <c r="AA2174" i="1"/>
  <c r="AB3648" i="1"/>
  <c r="AB3143" i="1"/>
  <c r="AA2734" i="1"/>
  <c r="Z3413" i="1"/>
  <c r="AA2772" i="1"/>
  <c r="Z1419" i="1"/>
  <c r="AA1668" i="1"/>
  <c r="Z777" i="1"/>
  <c r="Z743" i="1"/>
  <c r="AB459" i="1"/>
  <c r="AC3928" i="1"/>
  <c r="AB3856" i="1"/>
  <c r="AA2601" i="1"/>
  <c r="AB3731" i="1"/>
  <c r="AB2776" i="1"/>
  <c r="Z2464" i="1"/>
  <c r="AA3287" i="1"/>
  <c r="AA2030" i="1"/>
  <c r="AB3919" i="1"/>
  <c r="AA3257" i="1"/>
  <c r="AA2027" i="1"/>
  <c r="Z1760" i="1"/>
  <c r="Z1071" i="1"/>
  <c r="AB2961" i="1"/>
  <c r="AB3951" i="1"/>
  <c r="Z1393" i="1"/>
  <c r="Z1428" i="1"/>
  <c r="AA1334" i="1"/>
  <c r="AA296" i="1"/>
  <c r="Z3326" i="1"/>
  <c r="Z1833" i="1"/>
  <c r="Z925" i="1"/>
  <c r="Z2043" i="1"/>
  <c r="Z1906" i="1"/>
  <c r="AA1208" i="1"/>
  <c r="AA3889" i="1"/>
  <c r="AA1534" i="1"/>
  <c r="AA1533" i="1"/>
  <c r="Z1734" i="1"/>
  <c r="AA3112" i="1"/>
  <c r="Z2540" i="1"/>
  <c r="Z3399" i="1"/>
  <c r="AA1074" i="1"/>
  <c r="Z1022" i="1"/>
  <c r="Z1252" i="1"/>
  <c r="AC2592" i="1"/>
  <c r="AA235" i="1"/>
  <c r="Z1537" i="1"/>
  <c r="AA1113" i="1"/>
  <c r="AB2976" i="1"/>
  <c r="AB896" i="1"/>
  <c r="AB1115" i="1"/>
  <c r="AA3253" i="1"/>
  <c r="Z2831" i="1"/>
  <c r="Z3854" i="1"/>
  <c r="AA370" i="1"/>
  <c r="AA3885" i="1"/>
  <c r="AB1531" i="1"/>
  <c r="AA2582" i="1"/>
  <c r="Z1301" i="1"/>
  <c r="AC968" i="1"/>
  <c r="Z1727" i="1"/>
  <c r="AA2073" i="1"/>
  <c r="Z3505" i="1"/>
  <c r="AB3796" i="1"/>
  <c r="Z1339" i="1"/>
  <c r="AB2593" i="1"/>
  <c r="AB2124" i="1"/>
  <c r="Z4026" i="1"/>
  <c r="Z3006" i="1"/>
  <c r="AA533" i="1"/>
  <c r="AA2293" i="1"/>
  <c r="AA2692" i="1"/>
  <c r="Z3012" i="1"/>
  <c r="AA821" i="1"/>
  <c r="AA1407" i="1"/>
  <c r="AA2668" i="1"/>
  <c r="AA1332" i="1"/>
  <c r="AB529" i="1"/>
  <c r="Z2198" i="1"/>
  <c r="AA2353" i="1"/>
  <c r="Z2750" i="1"/>
  <c r="Z1988" i="1"/>
  <c r="Z2414" i="1"/>
  <c r="Z2828" i="1"/>
  <c r="AA3465" i="1"/>
  <c r="Z1771" i="1"/>
  <c r="AA2090" i="1"/>
  <c r="Z563" i="1"/>
  <c r="AB2649" i="1"/>
  <c r="AA2058" i="1"/>
  <c r="AA3764" i="1"/>
  <c r="AB2327" i="1"/>
  <c r="Z2854" i="1"/>
  <c r="Z3037" i="1"/>
  <c r="Z2670" i="1"/>
  <c r="AA1016" i="1"/>
  <c r="AC1144" i="1"/>
  <c r="AB1745" i="1"/>
  <c r="AA876" i="1"/>
  <c r="AA1445" i="1"/>
  <c r="Z2902" i="1"/>
  <c r="Z971" i="1"/>
  <c r="Z745" i="1"/>
  <c r="AA473" i="1"/>
  <c r="Z847" i="1"/>
  <c r="Z1008" i="1"/>
  <c r="Z2429" i="1"/>
  <c r="AA2105" i="1"/>
  <c r="Z835" i="1"/>
  <c r="AB2315" i="1"/>
  <c r="AB2299" i="1"/>
  <c r="Z2077" i="1"/>
  <c r="Z3107" i="1"/>
  <c r="AA3249" i="1"/>
  <c r="AA886" i="1"/>
  <c r="Z944" i="1"/>
  <c r="AA290" i="1"/>
  <c r="Z2960" i="1"/>
  <c r="AA2167" i="1"/>
  <c r="Z3845" i="1"/>
  <c r="AA1746" i="1"/>
  <c r="AB2606" i="1"/>
  <c r="Z2964" i="1"/>
  <c r="Z3453" i="1"/>
  <c r="Z253" i="1"/>
  <c r="Z1214" i="1"/>
  <c r="Z1522" i="1"/>
  <c r="AA3695" i="1"/>
  <c r="AA3819" i="1"/>
  <c r="AA1420" i="1"/>
  <c r="AA3315" i="1"/>
  <c r="Z3995" i="1"/>
  <c r="Z1146" i="1"/>
  <c r="Z1329" i="1"/>
  <c r="AA2922" i="1"/>
  <c r="AB1889" i="1"/>
  <c r="Z2471" i="1"/>
  <c r="AA3456" i="1"/>
  <c r="Z1646" i="1"/>
  <c r="Z905" i="1"/>
  <c r="AA263" i="1"/>
  <c r="Z2782" i="1"/>
  <c r="AA481" i="1"/>
  <c r="AA524" i="1"/>
  <c r="Z774" i="1"/>
  <c r="AA846" i="1"/>
  <c r="Z3783" i="1"/>
  <c r="AA2702" i="1"/>
  <c r="Z2641" i="1"/>
  <c r="AB449" i="1"/>
  <c r="AB1349" i="1"/>
  <c r="AC1691" i="1"/>
  <c r="Z1845" i="1"/>
  <c r="AA1753" i="1"/>
  <c r="AA3544" i="1"/>
  <c r="AA2137" i="1"/>
  <c r="AB2700" i="1"/>
  <c r="AA2402" i="1"/>
  <c r="Z2796" i="1"/>
  <c r="AC1311" i="1"/>
  <c r="AA770" i="1"/>
  <c r="Z2880" i="1"/>
  <c r="AA1857" i="1"/>
  <c r="AB729" i="1"/>
  <c r="AA1620" i="1"/>
  <c r="AA3952" i="1"/>
  <c r="AA225" i="1"/>
  <c r="Z1661" i="1"/>
  <c r="AB2417" i="1"/>
  <c r="Z1930" i="1"/>
  <c r="Z3506" i="1"/>
  <c r="Z654" i="1"/>
  <c r="Z3123" i="1"/>
  <c r="AA2107" i="1"/>
  <c r="AC687" i="1"/>
  <c r="Z1963" i="1"/>
  <c r="AA2416" i="1"/>
  <c r="Z612" i="1"/>
  <c r="AA1052" i="1"/>
  <c r="AA3288" i="1"/>
  <c r="Z3053" i="1"/>
  <c r="Z2287" i="1"/>
  <c r="AA3431" i="1"/>
  <c r="Z1050" i="1"/>
  <c r="Z224" i="1"/>
  <c r="AB2046" i="1"/>
  <c r="Z3535" i="1"/>
  <c r="AB2599" i="1"/>
  <c r="AA2762" i="1"/>
  <c r="Z1205" i="1"/>
  <c r="Z1098" i="1"/>
  <c r="Z3405" i="1"/>
  <c r="AA399" i="1"/>
  <c r="AA1289" i="1"/>
  <c r="AC527" i="1"/>
  <c r="Z1488" i="1"/>
  <c r="AC2260" i="1"/>
  <c r="Z3166" i="1"/>
  <c r="AB1467" i="1"/>
  <c r="Z2123" i="1"/>
  <c r="AA1973" i="1"/>
  <c r="Z1501" i="1"/>
  <c r="Z3438" i="1"/>
  <c r="Z606" i="1"/>
  <c r="AA1649" i="1"/>
  <c r="Z1056" i="1"/>
  <c r="Z3734" i="1"/>
  <c r="Z3234" i="1"/>
  <c r="Z3939" i="1"/>
  <c r="Z831" i="1"/>
  <c r="AB1317" i="1"/>
  <c r="AA2891" i="1"/>
  <c r="AB815" i="1"/>
  <c r="Z1433" i="1"/>
  <c r="Z3850" i="1"/>
  <c r="AA593" i="1"/>
  <c r="AA1523" i="1"/>
  <c r="Z2888" i="1"/>
  <c r="AB1322" i="1"/>
  <c r="Z646" i="1"/>
  <c r="Z1830" i="1"/>
  <c r="AA2096" i="1"/>
  <c r="AB981" i="1"/>
  <c r="Z1662" i="1"/>
  <c r="AA1743" i="1"/>
  <c r="Z288" i="1"/>
  <c r="Z436" i="1"/>
  <c r="AC1350" i="1"/>
  <c r="Z2088" i="1"/>
  <c r="AA2492" i="1"/>
  <c r="Z3454" i="1"/>
  <c r="Z3589" i="1"/>
  <c r="Z1521" i="1"/>
  <c r="AA2801" i="1"/>
  <c r="Z1964" i="1"/>
  <c r="Z3781" i="1"/>
  <c r="AA892" i="1"/>
  <c r="Z1451" i="1"/>
  <c r="AC4003" i="1"/>
  <c r="AA3492" i="1"/>
  <c r="Z885" i="1"/>
  <c r="AA2954" i="1"/>
  <c r="AA3376" i="1"/>
  <c r="Z1785" i="1"/>
  <c r="AA1688" i="1"/>
  <c r="AC1747" i="1"/>
  <c r="AA2739" i="1"/>
  <c r="AB1379" i="1"/>
  <c r="AA2717" i="1"/>
  <c r="Z2005" i="1"/>
  <c r="AA764" i="1"/>
  <c r="AC1782" i="1"/>
  <c r="AB1514" i="1"/>
  <c r="AA2551" i="1"/>
  <c r="Z1799" i="1"/>
  <c r="AA3135" i="1"/>
  <c r="Z1398" i="1"/>
  <c r="AA3805" i="1"/>
  <c r="AA915" i="1"/>
  <c r="AA3327" i="1"/>
  <c r="AA2687" i="1"/>
  <c r="AB2355" i="1"/>
  <c r="AA1024" i="1"/>
  <c r="Z3938" i="1"/>
  <c r="AA3133" i="1"/>
  <c r="AB631" i="1"/>
  <c r="AC776" i="1"/>
  <c r="Z3426" i="1"/>
  <c r="AA2039" i="1"/>
  <c r="Z432" i="1"/>
  <c r="Z1955" i="1"/>
  <c r="AA3125" i="1"/>
  <c r="AA1006" i="1"/>
  <c r="Z1187" i="1"/>
  <c r="AA1233" i="1"/>
  <c r="Z387" i="1"/>
  <c r="AA456" i="1"/>
  <c r="AB957" i="1"/>
  <c r="AA1724" i="1"/>
  <c r="AB1847" i="1"/>
  <c r="Z854" i="1"/>
  <c r="Z663" i="1"/>
  <c r="Z1482" i="1"/>
  <c r="Z3873" i="1"/>
  <c r="Z3613" i="1"/>
  <c r="AA2495" i="1"/>
  <c r="AA2545" i="1"/>
  <c r="Z1871" i="1"/>
  <c r="AA3959" i="1"/>
  <c r="Z3347" i="1"/>
  <c r="AA2473" i="1"/>
  <c r="AC2016" i="1"/>
  <c r="AB643" i="1"/>
  <c r="AA3432" i="1"/>
  <c r="AA2331" i="1"/>
  <c r="AA1689" i="1"/>
  <c r="Z2041" i="1"/>
  <c r="AA2135" i="1"/>
  <c r="AA3839" i="1"/>
  <c r="AB1044" i="1"/>
  <c r="AA3357" i="1"/>
  <c r="AA2659" i="1"/>
  <c r="AC3195" i="1"/>
  <c r="AA845" i="1"/>
  <c r="AA2868" i="1"/>
  <c r="Z696" i="1"/>
  <c r="AA1612" i="1"/>
  <c r="AA2434" i="1"/>
  <c r="Z1707" i="1"/>
  <c r="AA3975" i="1"/>
  <c r="Z2993" i="1"/>
  <c r="AA1774" i="1"/>
  <c r="AB356" i="1"/>
  <c r="AB1039" i="1"/>
  <c r="AA965" i="1"/>
  <c r="AA698" i="1"/>
  <c r="AA694" i="1"/>
  <c r="Z1945" i="1"/>
  <c r="Z3104" i="1"/>
  <c r="AA1178" i="1"/>
  <c r="AA1765" i="1"/>
  <c r="AC2996" i="1"/>
  <c r="AB502" i="1"/>
  <c r="AA2571" i="1"/>
  <c r="AA3655" i="1"/>
  <c r="AA331" i="1"/>
  <c r="AB993" i="1"/>
  <c r="AA1962" i="1"/>
  <c r="AA3597" i="1"/>
  <c r="Z3801" i="1"/>
  <c r="AC3862" i="1"/>
  <c r="AA2011" i="1"/>
  <c r="Z3177" i="1"/>
  <c r="Z630" i="1"/>
  <c r="AA1014" i="1"/>
  <c r="AB2645" i="1"/>
  <c r="AB402" i="1"/>
  <c r="AC2620" i="1"/>
  <c r="AA522" i="1"/>
  <c r="AC2168" i="1"/>
  <c r="AA1201" i="1"/>
  <c r="Z324" i="1"/>
  <c r="AB546" i="1"/>
  <c r="Z579" i="1"/>
  <c r="Z3466" i="1"/>
  <c r="Z496" i="1"/>
  <c r="AC3765" i="1"/>
  <c r="AA3052" i="1"/>
  <c r="AA2171" i="1"/>
  <c r="Z781" i="1"/>
  <c r="AA1509" i="1"/>
  <c r="Z3963" i="1"/>
  <c r="AB454" i="1"/>
  <c r="Z3882" i="1"/>
  <c r="Z3714" i="1"/>
  <c r="AA601" i="1"/>
  <c r="Z956" i="1"/>
  <c r="AB1140" i="1"/>
  <c r="Z440" i="1"/>
  <c r="Z1899" i="1"/>
  <c r="Z3966" i="1"/>
  <c r="Z3785" i="1"/>
  <c r="Z416" i="1"/>
  <c r="Z1165" i="1"/>
  <c r="AA3612" i="1"/>
  <c r="AA3055" i="1"/>
  <c r="Z2872" i="1"/>
  <c r="Z3826" i="1"/>
  <c r="AA3848" i="1"/>
  <c r="AA2228" i="1"/>
  <c r="Z1092" i="1"/>
  <c r="AC1736" i="1"/>
  <c r="AB3739" i="1"/>
  <c r="Z2632" i="1"/>
  <c r="AA3660" i="1"/>
  <c r="Z3594" i="1"/>
  <c r="AB2874" i="1"/>
  <c r="AA2834" i="1"/>
  <c r="AA1231" i="1"/>
  <c r="AC3760" i="1"/>
  <c r="Z376" i="1"/>
  <c r="AA2289" i="1"/>
  <c r="AA618" i="1"/>
  <c r="AA2146" i="1"/>
  <c r="AC719" i="1"/>
  <c r="AA1544" i="1"/>
  <c r="AB2028" i="1"/>
  <c r="AA3408" i="1"/>
  <c r="AA332" i="1"/>
  <c r="AB1285" i="1"/>
  <c r="Z3525" i="1"/>
  <c r="Z3210" i="1"/>
  <c r="AA555" i="1"/>
  <c r="AB367" i="1"/>
  <c r="AA3226" i="1"/>
  <c r="AB3314" i="1"/>
  <c r="AA294" i="1"/>
  <c r="AC3227" i="1"/>
  <c r="Z293" i="1"/>
  <c r="Z2179" i="1"/>
  <c r="AB1819" i="1"/>
  <c r="Z731" i="1"/>
  <c r="AB3284" i="1"/>
  <c r="Z1961" i="1"/>
  <c r="AB221" i="1"/>
  <c r="AB2689" i="1"/>
  <c r="Z1163" i="1"/>
  <c r="AA3061" i="1"/>
  <c r="Z962" i="1"/>
  <c r="AA2861" i="1"/>
  <c r="Z1458" i="1"/>
  <c r="Z2952" i="1"/>
  <c r="AA2191" i="1"/>
  <c r="Z2207" i="1"/>
  <c r="Z1291" i="1"/>
  <c r="AA3539" i="1"/>
  <c r="Z3977" i="1"/>
  <c r="AA3955" i="1"/>
  <c r="Z735" i="1"/>
  <c r="AB2177" i="1"/>
  <c r="AC318" i="1"/>
  <c r="AC2546" i="1"/>
  <c r="Z3508" i="1"/>
  <c r="Z1068" i="1"/>
  <c r="Z3420" i="1"/>
  <c r="AA1177" i="1"/>
  <c r="Z3391" i="1"/>
  <c r="AA665" i="1"/>
  <c r="Z1751" i="1"/>
  <c r="Z2656" i="1"/>
  <c r="Z2919" i="1"/>
  <c r="AB3437" i="1"/>
  <c r="AA2879" i="1"/>
  <c r="Z499" i="1"/>
  <c r="Z3968" i="1"/>
  <c r="Z3035" i="1"/>
  <c r="Z738" i="1"/>
  <c r="AB1377" i="1"/>
  <c r="Z1754" i="1"/>
  <c r="AA3463" i="1"/>
  <c r="AA1189" i="1"/>
  <c r="AA1159" i="1"/>
  <c r="AA1414" i="1"/>
  <c r="AA3019" i="1"/>
  <c r="AA2450" i="1"/>
  <c r="Z3390" i="1"/>
  <c r="Z650" i="1"/>
  <c r="Z238" i="1"/>
  <c r="Z704" i="1"/>
  <c r="AB3145" i="1"/>
  <c r="Z2244" i="1"/>
  <c r="Z554" i="1"/>
  <c r="AA2783" i="1"/>
  <c r="AC1802" i="1"/>
  <c r="Z1626" i="1"/>
  <c r="AA3397" i="1"/>
  <c r="AB660" i="1"/>
  <c r="AA3215" i="1"/>
  <c r="Z1954" i="1"/>
  <c r="Z3918" i="1"/>
  <c r="AA2436" i="1"/>
  <c r="Z1340" i="1"/>
  <c r="Z448" i="1"/>
  <c r="AB3787" i="1"/>
  <c r="AB769" i="1"/>
  <c r="AA960" i="1"/>
  <c r="AA3696" i="1"/>
  <c r="Z3190" i="1"/>
  <c r="AA425" i="1"/>
  <c r="Z873" i="1"/>
  <c r="Z1099" i="1"/>
  <c r="AA2988" i="1"/>
  <c r="Z1109" i="1"/>
  <c r="Z1477" i="1"/>
  <c r="AB3693" i="1"/>
  <c r="Z3976" i="1"/>
  <c r="Z1559" i="1"/>
  <c r="AA357" i="1"/>
  <c r="AA3927" i="1"/>
  <c r="AC1493" i="1"/>
  <c r="Z2815" i="1"/>
  <c r="Z1441" i="1"/>
  <c r="AA1232" i="1"/>
  <c r="AA2292" i="1"/>
  <c r="Z1303" i="1"/>
  <c r="AA3679" i="1"/>
  <c r="Z1748" i="1"/>
  <c r="Z2166" i="1"/>
  <c r="AA3313" i="1"/>
  <c r="AA2308" i="1"/>
  <c r="Z2369" i="1"/>
  <c r="Z3666" i="1"/>
  <c r="AB2127" i="1"/>
  <c r="Z3986" i="1"/>
  <c r="AB2050" i="1"/>
  <c r="AB853" i="1"/>
  <c r="Z3373" i="1"/>
  <c r="Z2376" i="1"/>
  <c r="Z2951" i="1"/>
  <c r="Z1018" i="1"/>
  <c r="Z1423" i="1"/>
  <c r="Z3592" i="1"/>
  <c r="Z1444" i="1"/>
  <c r="AA775" i="1"/>
  <c r="Z1735" i="1"/>
  <c r="AB3967" i="1"/>
  <c r="AC2180" i="1"/>
  <c r="AA2516" i="1"/>
  <c r="Z3117" i="1"/>
  <c r="AC3494" i="1"/>
  <c r="Z3062" i="1"/>
  <c r="AA2722" i="1"/>
  <c r="Z3289" i="1"/>
  <c r="AC3778" i="1"/>
  <c r="AA3751" i="1"/>
  <c r="AB1956" i="1"/>
  <c r="AA2554" i="1"/>
  <c r="Z1391" i="1"/>
  <c r="AA1296" i="1"/>
  <c r="Z1314" i="1"/>
  <c r="AA1790" i="1"/>
  <c r="Z491" i="1"/>
  <c r="AB1768" i="1"/>
  <c r="AB2325" i="1"/>
  <c r="AA1658" i="1"/>
  <c r="AA2558" i="1"/>
  <c r="Z410" i="1"/>
  <c r="Z1682" i="1"/>
  <c r="AC3193" i="1"/>
  <c r="AA2648" i="1"/>
  <c r="AA556" i="1"/>
  <c r="AA300" i="1"/>
  <c r="Z1265" i="1"/>
  <c r="Z2478" i="1"/>
  <c r="AA1919" i="1"/>
  <c r="AB2017" i="1"/>
  <c r="Z2136" i="1"/>
  <c r="Z772" i="1"/>
  <c r="AA458" i="1"/>
  <c r="AA3653" i="1"/>
  <c r="AB1045" i="1"/>
  <c r="Z3686" i="1"/>
  <c r="Z1803" i="1"/>
  <c r="AC3205" i="1"/>
  <c r="AC3782" i="1"/>
  <c r="Z377" i="1"/>
  <c r="AA1900" i="1"/>
  <c r="AB3075" i="1"/>
  <c r="Z2864" i="1"/>
  <c r="AC2389" i="1"/>
  <c r="Z2910" i="1"/>
  <c r="AB1843" i="1"/>
  <c r="Z2602" i="1"/>
  <c r="Z2526" i="1"/>
  <c r="Z2038" i="1"/>
  <c r="Z3633" i="1"/>
  <c r="AB1607" i="1"/>
  <c r="Z430" i="1"/>
  <c r="Z2164" i="1"/>
  <c r="AA2119" i="1"/>
  <c r="AA3014" i="1"/>
  <c r="Z844" i="1"/>
  <c r="AA4028" i="1"/>
  <c r="AA1236" i="1"/>
  <c r="AA577" i="1"/>
  <c r="AA2729" i="1"/>
  <c r="AB4023" i="1"/>
  <c r="AA3220" i="1"/>
  <c r="Z3294" i="1"/>
  <c r="AC3774" i="1"/>
  <c r="AB1286" i="1"/>
  <c r="AC722" i="1"/>
  <c r="AA278" i="1"/>
  <c r="AA2141" i="1"/>
  <c r="Z259" i="1"/>
  <c r="AA2014" i="1"/>
  <c r="Z2735" i="1"/>
  <c r="AB1517" i="1"/>
  <c r="AA1461" i="1"/>
  <c r="Z3878" i="1"/>
  <c r="Z3865" i="1"/>
  <c r="Z1031" i="1"/>
  <c r="Z1994" i="1"/>
  <c r="Z604" i="1"/>
  <c r="AA1949" i="1"/>
  <c r="AA1000" i="1"/>
  <c r="Z3877" i="1"/>
  <c r="AA3096" i="1"/>
  <c r="AA2970" i="1"/>
  <c r="AA4013" i="1"/>
  <c r="AA1984" i="1"/>
  <c r="AA2103" i="1"/>
  <c r="AA1210" i="1"/>
  <c r="Z286" i="1"/>
  <c r="AB2362" i="1"/>
  <c r="AA2029" i="1"/>
  <c r="Z3794" i="1"/>
  <c r="Z3334" i="1"/>
  <c r="AA1791" i="1"/>
  <c r="Z3424" i="1"/>
  <c r="AA1625" i="1"/>
  <c r="Z3319" i="1"/>
  <c r="Z4001" i="1"/>
  <c r="AA277" i="1"/>
  <c r="Z1595" i="1"/>
  <c r="AA1355" i="1"/>
  <c r="AB3725" i="1"/>
  <c r="Z384" i="1"/>
  <c r="AB3709" i="1"/>
  <c r="AA2297" i="1"/>
  <c r="Z1716" i="1"/>
  <c r="AA3821" i="1"/>
  <c r="AA1976" i="1"/>
  <c r="Z1870" i="1"/>
  <c r="Z1505" i="1"/>
  <c r="Z3356" i="1"/>
  <c r="AA2403" i="1"/>
  <c r="Z3523" i="1"/>
  <c r="Z862" i="1"/>
  <c r="Z3606" i="1"/>
  <c r="AA1555" i="1"/>
  <c r="Z617" i="1"/>
  <c r="Z1556" i="1"/>
  <c r="Z1053" i="1"/>
  <c r="Z1623" i="1"/>
  <c r="Z2926" i="1"/>
  <c r="AA1793" i="1"/>
  <c r="AB1143" i="1"/>
  <c r="Z2360" i="1"/>
  <c r="AA285" i="1"/>
  <c r="AA3769" i="1"/>
  <c r="AB3124" i="1"/>
  <c r="AC933" i="1"/>
  <c r="AA2657" i="1"/>
  <c r="Z797" i="1"/>
  <c r="AA2987" i="1"/>
  <c r="AA3121" i="1"/>
  <c r="Z3521" i="1"/>
  <c r="AB3380" i="1"/>
  <c r="Z727" i="1"/>
  <c r="AA3402" i="1"/>
  <c r="AB1368" i="1"/>
  <c r="Z3596" i="1"/>
  <c r="Z2763" i="1"/>
  <c r="AA2111" i="1"/>
  <c r="AB3004" i="1"/>
  <c r="AA2761" i="1"/>
  <c r="Z3755" i="1"/>
  <c r="AC686" i="1"/>
  <c r="Z1011" i="1"/>
  <c r="AA2421" i="1"/>
  <c r="Z572" i="1"/>
  <c r="AB2242" i="1"/>
  <c r="Z2296" i="1"/>
  <c r="Z1267" i="1"/>
  <c r="Z3270" i="1"/>
  <c r="AA3192" i="1"/>
  <c r="Z3754" i="1"/>
  <c r="Z649" i="1"/>
  <c r="AB1878" i="1"/>
  <c r="AC2219" i="1"/>
  <c r="AA2163" i="1"/>
  <c r="AA883" i="1"/>
  <c r="Z3537" i="1"/>
  <c r="AA3222" i="1"/>
  <c r="AA3383" i="1"/>
  <c r="Z1181" i="1"/>
  <c r="Z1327" i="1"/>
  <c r="Z2790" i="1"/>
  <c r="AB3930" i="1"/>
  <c r="Z3214" i="1"/>
  <c r="AA2475" i="1"/>
  <c r="Z3670" i="1"/>
  <c r="AA3798" i="1"/>
  <c r="Z1196" i="1"/>
  <c r="Z3138" i="1"/>
  <c r="AA840" i="1"/>
  <c r="AA2859" i="1"/>
  <c r="AA1824" i="1"/>
  <c r="AA2158" i="1"/>
  <c r="AB1995" i="1"/>
  <c r="AC2190" i="1"/>
  <c r="Z1632" i="1"/>
  <c r="Z827" i="1"/>
  <c r="AC780" i="1"/>
  <c r="Z3784" i="1"/>
  <c r="AC2586" i="1"/>
  <c r="AA3409" i="1"/>
  <c r="Z2723" i="1"/>
  <c r="AA2841" i="1"/>
  <c r="AB1640" i="1"/>
  <c r="AA2499" i="1"/>
  <c r="Z3988" i="1"/>
  <c r="AA3979" i="1"/>
  <c r="AA2060" i="1"/>
  <c r="Z2145" i="1"/>
  <c r="Z1248" i="1"/>
  <c r="AB1914" i="1"/>
  <c r="AA1468" i="1"/>
  <c r="AA651" i="1"/>
  <c r="AA1969" i="1"/>
  <c r="AA4021" i="1"/>
  <c r="AC1631" i="1"/>
  <c r="Z3233" i="1"/>
  <c r="Z3550" i="1"/>
  <c r="AA2553" i="1"/>
  <c r="AA823" i="1"/>
  <c r="Z1520" i="1"/>
  <c r="Z1185" i="1"/>
  <c r="AA2754" i="1"/>
  <c r="AA3317" i="1"/>
  <c r="Z1060" i="1"/>
  <c r="Z761" i="1"/>
  <c r="AA3863" i="1"/>
  <c r="Z889" i="1"/>
  <c r="Z2477" i="1"/>
  <c r="AA1680" i="1"/>
  <c r="AA622" i="1"/>
  <c r="AA2753" i="1"/>
  <c r="Z2923" i="1"/>
  <c r="Z314" i="1"/>
  <c r="Z3353" i="1"/>
  <c r="Z1101" i="1"/>
  <c r="AA2037" i="1"/>
  <c r="Z2304" i="1"/>
  <c r="AB3886" i="1"/>
  <c r="AB2425" i="1"/>
  <c r="AA3346" i="1"/>
  <c r="AA1174" i="1"/>
  <c r="Z570" i="1"/>
  <c r="AA2278" i="1"/>
  <c r="AA3439" i="1"/>
  <c r="AA1530" i="1"/>
  <c r="Z2544" i="1"/>
  <c r="AB2423" i="1"/>
  <c r="Z3943" i="1"/>
  <c r="Z1229" i="1"/>
  <c r="Z1337" i="1"/>
  <c r="AA257" i="1"/>
  <c r="AA3477" i="1"/>
  <c r="AA3342" i="1"/>
  <c r="AA2736" i="1"/>
  <c r="AB3126" i="1"/>
  <c r="AC3843" i="1"/>
  <c r="Z326" i="1"/>
  <c r="Z3203" i="1"/>
  <c r="Z507" i="1"/>
  <c r="AB3630" i="1"/>
  <c r="Z3971" i="1"/>
  <c r="Z801" i="1"/>
  <c r="AA2161" i="1"/>
  <c r="AA1644" i="1"/>
  <c r="AB1512" i="1"/>
  <c r="Z3867" i="1"/>
  <c r="AA3490" i="1"/>
  <c r="Z974" i="1"/>
  <c r="Z3818" i="1"/>
  <c r="AA1090" i="1"/>
  <c r="AA3831" i="1"/>
  <c r="AA465" i="1"/>
  <c r="Z237" i="1"/>
  <c r="Z2758" i="1"/>
  <c r="Z3672" i="1"/>
  <c r="Z850" i="1"/>
  <c r="Z1413" i="1"/>
  <c r="AA355" i="1"/>
  <c r="Z2065" i="1"/>
  <c r="Z2102" i="1"/>
  <c r="AA1134" i="1"/>
  <c r="Z2518" i="1"/>
  <c r="AC559" i="1"/>
  <c r="Z3172" i="1"/>
  <c r="AA2116" i="1"/>
  <c r="AA3617" i="1"/>
  <c r="AB959" i="1"/>
  <c r="AA1519" i="1"/>
  <c r="AA1075" i="1"/>
  <c r="Z996" i="1"/>
  <c r="AB1621" i="1"/>
  <c r="AA2340" i="1"/>
  <c r="Z3388" i="1"/>
  <c r="AB2498" i="1"/>
  <c r="AB2114" i="1"/>
  <c r="AA576" i="1"/>
  <c r="Z2259" i="1"/>
  <c r="AA703" i="1"/>
  <c r="Z1389" i="1"/>
  <c r="AB1586" i="1"/>
  <c r="AB868" i="1"/>
  <c r="AB1627" i="1"/>
  <c r="AB3984" i="1"/>
  <c r="Z1972" i="1"/>
  <c r="Z320" i="1"/>
  <c r="Z336" i="1"/>
  <c r="AA3178" i="1"/>
  <c r="Z2112" i="1"/>
  <c r="Z2246" i="1"/>
  <c r="Z891" i="1"/>
  <c r="AA433" i="1"/>
  <c r="AA4011" i="1"/>
  <c r="AA838" i="1"/>
  <c r="AB1783" i="1"/>
  <c r="AA2892" i="1"/>
  <c r="AA2233" i="1"/>
  <c r="Z955" i="1"/>
  <c r="Z1049" i="1"/>
  <c r="AA3421" i="1"/>
  <c r="Z3933" i="1"/>
  <c r="Z2858" i="1"/>
  <c r="Z3449" i="1"/>
  <c r="AA1088" i="1"/>
  <c r="Z358" i="1"/>
  <c r="Z1360" i="1"/>
  <c r="AA2665" i="1"/>
  <c r="AA3384" i="1"/>
  <c r="AB1080" i="1"/>
  <c r="AA3094" i="1"/>
  <c r="AA629" i="1"/>
  <c r="Z3241" i="1"/>
  <c r="AC2936" i="1"/>
  <c r="Z2507" i="1"/>
  <c r="Z2448" i="1"/>
  <c r="AC1213" i="1"/>
  <c r="Z3743" i="1"/>
  <c r="AA985" i="1"/>
  <c r="Z1035" i="1"/>
  <c r="AA3423" i="1"/>
  <c r="Z1678" i="1"/>
  <c r="AA1375" i="1"/>
  <c r="AC3814" i="1"/>
  <c r="AA1775" i="1"/>
  <c r="AA3365" i="1"/>
  <c r="Z3946" i="1"/>
  <c r="Z1588" i="1"/>
  <c r="Z863" i="1"/>
  <c r="Z516" i="1"/>
  <c r="AA732" i="1"/>
  <c r="Z1264" i="1"/>
  <c r="AA3160" i="1"/>
  <c r="AC3932" i="1"/>
  <c r="AA1240" i="1"/>
  <c r="AA1944" i="1"/>
  <c r="AA3378" i="1"/>
  <c r="Z3750" i="1"/>
  <c r="AA407" i="1"/>
  <c r="AA2235" i="1"/>
  <c r="AB2579" i="1"/>
  <c r="AB2323" i="1"/>
  <c r="AB953" i="1"/>
  <c r="Z269" i="1"/>
  <c r="AA3060" i="1"/>
  <c r="Z2667" i="1"/>
  <c r="Z490" i="1"/>
  <c r="Z3585" i="1"/>
  <c r="Z718" i="1"/>
  <c r="AA1220" i="1"/>
  <c r="AC1675" i="1"/>
  <c r="Z2589" i="1"/>
  <c r="AB1665" i="1"/>
  <c r="Z347" i="1"/>
  <c r="AC2035" i="1"/>
  <c r="AC707" i="1"/>
  <c r="AA2628" i="1"/>
  <c r="AA1404" i="1"/>
  <c r="Z911" i="1"/>
  <c r="AA2984" i="1"/>
  <c r="AB3173" i="1"/>
  <c r="AB365" i="1"/>
  <c r="AB3211" i="1"/>
  <c r="AB773" i="1"/>
  <c r="AC3416" i="1"/>
  <c r="Z3870" i="1"/>
  <c r="AA2256" i="1"/>
  <c r="AB279" i="1"/>
  <c r="AB811" i="1"/>
  <c r="AA305" i="1"/>
  <c r="Z2269" i="1"/>
  <c r="Z2067" i="1"/>
  <c r="Z656" i="1"/>
  <c r="Z537" i="1"/>
  <c r="AC3799" i="1"/>
  <c r="Z2192" i="1"/>
  <c r="AA1902" i="1"/>
  <c r="AC644" i="1"/>
  <c r="AA3141" i="1"/>
  <c r="AA2202" i="1"/>
  <c r="AC1154" i="1"/>
  <c r="Z734" i="1"/>
  <c r="Z3085" i="1"/>
  <c r="AA2185" i="1"/>
  <c r="AA3816" i="1"/>
  <c r="AA3369" i="1"/>
  <c r="AA1710" i="1"/>
  <c r="Z1999" i="1"/>
  <c r="AA2774" i="1"/>
  <c r="AA661" i="1"/>
  <c r="AA2745" i="1"/>
  <c r="AA1171" i="1"/>
  <c r="Z1319" i="1"/>
  <c r="AA2222" i="1"/>
  <c r="Z512" i="1"/>
  <c r="AC3689" i="1"/>
  <c r="Z2172" i="1"/>
  <c r="Z3072" i="1"/>
  <c r="AA2463" i="1"/>
  <c r="Z408" i="1"/>
  <c r="AB2092" i="1"/>
  <c r="AB2655" i="1"/>
  <c r="AA2928" i="1"/>
  <c r="Z895" i="1"/>
  <c r="AA814" i="1"/>
  <c r="AC2139" i="1"/>
  <c r="AA3559" i="1"/>
  <c r="Z2607" i="1"/>
  <c r="AA2786" i="1"/>
  <c r="AB574" i="1"/>
  <c r="AA2694" i="1"/>
  <c r="AA3329" i="1"/>
  <c r="Z1261" i="1"/>
  <c r="AA1540" i="1"/>
  <c r="AA568" i="1"/>
  <c r="AB3643" i="1"/>
  <c r="AA3733" i="1"/>
  <c r="AB1590" i="1"/>
  <c r="Z315" i="1"/>
  <c r="AA3768" i="1"/>
  <c r="AB1755" i="1"/>
  <c r="AA2937" i="1"/>
  <c r="AA1343" i="1"/>
  <c r="AB439" i="1"/>
  <c r="AC3363" i="1"/>
  <c r="AC2773" i="1"/>
  <c r="Z3569" i="1"/>
  <c r="Z875" i="1"/>
  <c r="Z2184" i="1"/>
  <c r="Z3586" i="1"/>
  <c r="AA2615" i="1"/>
  <c r="Z3685" i="1"/>
  <c r="Z3901" i="1"/>
  <c r="Z1507" i="1"/>
  <c r="AA1618" i="1"/>
  <c r="Z3292" i="1"/>
  <c r="AA2064" i="1"/>
  <c r="AA598" i="1"/>
  <c r="Z3623" i="1"/>
  <c r="Z307" i="1"/>
  <c r="AA2610" i="1"/>
  <c r="Z3091" i="1"/>
  <c r="Z2744" i="1"/>
  <c r="AB2218" i="1"/>
  <c r="AB1427" i="1"/>
  <c r="Z1938" i="1"/>
  <c r="Z807" i="1"/>
  <c r="AA754" i="1"/>
  <c r="AA1282" i="1"/>
  <c r="Z2710" i="1"/>
  <c r="Z3665" i="1"/>
  <c r="Z3296" i="1"/>
  <c r="AC1356" i="1"/>
  <c r="AB3239" i="1"/>
  <c r="AA810" i="1"/>
  <c r="AB1131" i="1"/>
  <c r="AB2286" i="1"/>
  <c r="AC723" i="1"/>
  <c r="AA3282" i="1"/>
  <c r="Z1797" i="1"/>
  <c r="Z1001" i="1"/>
  <c r="Z2502" i="1"/>
  <c r="Z3522" i="1"/>
  <c r="Z1913" i="1"/>
  <c r="AB2396" i="1"/>
  <c r="AA1546" i="1"/>
  <c r="AA3247" i="1"/>
  <c r="AA3741" i="1"/>
  <c r="Z1526" i="1"/>
  <c r="AA2740" i="1"/>
  <c r="Z3235" i="1"/>
  <c r="Z2205" i="1"/>
  <c r="AB2143" i="1"/>
  <c r="AA1504" i="1"/>
  <c r="AA597" i="1"/>
  <c r="Z1869" i="1"/>
  <c r="AB2080" i="1"/>
  <c r="AC1353" i="1"/>
  <c r="Z1100" i="1"/>
  <c r="Z672" i="1"/>
  <c r="Z666" i="1"/>
  <c r="AB2053" i="1"/>
  <c r="AA428" i="1"/>
  <c r="AA2351" i="1"/>
  <c r="Z739" i="1"/>
  <c r="AB1932" i="1"/>
  <c r="AB3503" i="1"/>
  <c r="AB2524" i="1"/>
  <c r="Z2640" i="1"/>
  <c r="AA325" i="1"/>
  <c r="AA2100" i="1"/>
  <c r="AB3669" i="1"/>
  <c r="AA1866" i="1"/>
  <c r="AB3874" i="1"/>
  <c r="AB276" i="1"/>
  <c r="AA940" i="1"/>
  <c r="AC2862" i="1"/>
  <c r="AA760" i="1"/>
  <c r="AA1535" i="1"/>
  <c r="AA2611" i="1"/>
  <c r="Z619" i="1"/>
  <c r="AA1742" i="1"/>
  <c r="AA2911" i="1"/>
  <c r="AA2785" i="1"/>
  <c r="AA1993" i="1"/>
  <c r="Z2890" i="1"/>
  <c r="AA3705" i="1"/>
  <c r="AA3059" i="1"/>
  <c r="Z2539" i="1"/>
  <c r="AA585" i="1"/>
  <c r="Z2335" i="1"/>
  <c r="AA1111" i="1"/>
  <c r="Z1033" i="1"/>
  <c r="Z2487" i="1"/>
  <c r="Z2196" i="1"/>
  <c r="Z3682" i="1"/>
  <c r="Z1316" i="1"/>
  <c r="Z2427" i="1"/>
  <c r="Z1884" i="1"/>
  <c r="AA1295" i="1"/>
  <c r="AB3301" i="1"/>
  <c r="Z1156" i="1"/>
  <c r="Z2243" i="1"/>
  <c r="Z1614" i="1"/>
  <c r="Z1354" i="1"/>
  <c r="Z3970" i="1"/>
  <c r="AA3712" i="1"/>
  <c r="Z2407" i="1"/>
  <c r="Z406" i="1"/>
  <c r="AA1844" i="1"/>
  <c r="Z1483" i="1"/>
  <c r="AA2333" i="1"/>
  <c r="Z3412" i="1"/>
  <c r="Z2972" i="1"/>
  <c r="Z914" i="1"/>
  <c r="Z2248" i="1"/>
  <c r="AA1070" i="1"/>
  <c r="Z3998" i="1"/>
  <c r="Z937" i="1"/>
  <c r="Z3028" i="1"/>
  <c r="Z2535" i="1"/>
  <c r="AA2538" i="1"/>
  <c r="AA783" i="1"/>
  <c r="Z483" i="1"/>
  <c r="AA1037" i="1"/>
  <c r="AB372" i="1"/>
  <c r="Z1195" i="1"/>
  <c r="AC610" i="1"/>
  <c r="AA1573" i="1"/>
  <c r="AA3808" i="1"/>
  <c r="Z763" i="1"/>
  <c r="AA3700" i="1"/>
  <c r="Z3583" i="1"/>
  <c r="AA615" i="1"/>
  <c r="Z2969" i="1"/>
  <c r="Z3111" i="1"/>
  <c r="AA839" i="1"/>
  <c r="AB2557" i="1"/>
  <c r="AA2345" i="1"/>
  <c r="AB1603" i="1"/>
  <c r="AA2893" i="1"/>
  <c r="Z1575" i="1"/>
  <c r="AB2585" i="1"/>
  <c r="AA241" i="1"/>
  <c r="AA926" i="1"/>
  <c r="AA2321" i="1"/>
  <c r="AA3640" i="1"/>
  <c r="AA289" i="1"/>
  <c r="AA2866" i="1"/>
  <c r="AC623" i="1"/>
  <c r="AA1880" i="1"/>
  <c r="AB744" i="1"/>
  <c r="Z2267" i="1"/>
  <c r="AA478" i="1"/>
  <c r="Z969" i="1"/>
  <c r="AA975" i="1"/>
  <c r="Z379" i="1"/>
  <c r="AB1312" i="1"/>
  <c r="Z2510" i="1"/>
  <c r="AA1655" i="1"/>
  <c r="AB2833" i="1"/>
  <c r="AA422" i="1"/>
  <c r="Z1124" i="1"/>
  <c r="AA3171" i="1"/>
  <c r="AA1812" i="1"/>
  <c r="Z1904" i="1"/>
  <c r="Z234" i="1"/>
  <c r="AA3290" i="1"/>
  <c r="AC412" i="1"/>
  <c r="AB393" i="1"/>
  <c r="AA401" i="1"/>
  <c r="AA1929" i="1"/>
  <c r="Z1086" i="1"/>
  <c r="AB2189" i="1"/>
  <c r="AB1268" i="1"/>
  <c r="Z2900" i="1"/>
  <c r="AB3446" i="1"/>
  <c r="AA3849" i="1"/>
  <c r="AA3325" i="1"/>
  <c r="Z3174" i="1"/>
  <c r="AA3858" i="1"/>
  <c r="Z675" i="1"/>
  <c r="Z1872" i="1"/>
  <c r="Z3835" i="1"/>
  <c r="AB1087" i="1"/>
  <c r="AC2728" i="1"/>
  <c r="Z2939" i="1"/>
  <c r="Z1518" i="1"/>
  <c r="Z1226" i="1"/>
  <c r="Z2548" i="1"/>
  <c r="Z1959" i="1"/>
  <c r="Z230" i="1"/>
  <c r="Z3662" i="1"/>
  <c r="Z1557" i="1"/>
  <c r="Z252" i="1"/>
  <c r="AA1406" i="1"/>
  <c r="Z927" i="1"/>
  <c r="Z219" i="1"/>
  <c r="AA3528" i="1"/>
  <c r="Z1029" i="1"/>
  <c r="Z295" i="1"/>
  <c r="AA3349" i="1"/>
  <c r="AB1569" i="1"/>
  <c r="Z339" i="1"/>
  <c r="AB3547" i="1"/>
  <c r="AA3267" i="1"/>
  <c r="AB591" i="1"/>
  <c r="Z1089" i="1"/>
  <c r="Z2683" i="1"/>
  <c r="Z986" i="1"/>
  <c r="Z1967" i="1"/>
  <c r="Z3615" i="1"/>
  <c r="AB247" i="1"/>
  <c r="AA1645" i="1"/>
  <c r="Z3452" i="1"/>
  <c r="AA1496" i="1"/>
  <c r="Z3043" i="1"/>
  <c r="Z371" i="1"/>
  <c r="AB583" i="1"/>
  <c r="Z1558" i="1"/>
  <c r="AB3611" i="1"/>
  <c r="AA486" i="1"/>
  <c r="AA2000" i="1"/>
  <c r="AA2503" i="1"/>
  <c r="Z3475" i="1"/>
  <c r="AA3181" i="1"/>
  <c r="Z3800" i="1"/>
  <c r="AA3251" i="1"/>
  <c r="Z3495" i="1"/>
  <c r="AB3428" i="1"/>
  <c r="Z1854" i="1"/>
  <c r="AA2223" i="1"/>
  <c r="AB3236" i="1"/>
  <c r="AC1764" i="1"/>
  <c r="AA3721" i="1"/>
  <c r="Z2087" i="1"/>
  <c r="AA270" i="1"/>
  <c r="AC2183" i="1"/>
  <c r="Z3434" i="1"/>
  <c r="Z2044" i="1"/>
  <c r="AA820" i="1"/>
  <c r="AA1155" i="1"/>
  <c r="Z2131" i="1"/>
  <c r="AA461" i="1"/>
  <c r="AA3753" i="1"/>
  <c r="AB3461" i="1"/>
  <c r="Z2118" i="1"/>
  <c r="AA3636" i="1"/>
  <c r="AB226" i="1"/>
  <c r="Z736" i="1"/>
  <c r="AA2240" i="1"/>
  <c r="AB3531" i="1"/>
  <c r="Z2004" i="1"/>
  <c r="AA3981" i="1"/>
  <c r="AA2370" i="1"/>
  <c r="AA3860" i="1"/>
  <c r="AA1137" i="1"/>
  <c r="Z3122" i="1"/>
  <c r="AB3675" i="1"/>
  <c r="Z3866" i="1"/>
  <c r="AA3272" i="1"/>
  <c r="Z1161" i="1"/>
  <c r="Z2811" i="1"/>
  <c r="Z302" i="1"/>
  <c r="AA1981" i="1"/>
  <c r="AA1695" i="1"/>
  <c r="AA246" i="1"/>
  <c r="AB265" i="1"/>
  <c r="AB884" i="1"/>
  <c r="AC1667" i="1"/>
  <c r="AA2378" i="1"/>
  <c r="Z2433" i="1"/>
  <c r="Z2931" i="1"/>
  <c r="Z334" i="1"/>
  <c r="AA3895" i="1"/>
  <c r="Z2666" i="1"/>
  <c r="AA1818" i="1"/>
  <c r="AA3183" i="1"/>
  <c r="AB354" i="1"/>
  <c r="AB2512" i="1"/>
  <c r="AA1538" i="1"/>
  <c r="AA979" i="1"/>
  <c r="Z1038" i="1"/>
  <c r="AB2048" i="1"/>
  <c r="Z390" i="1"/>
  <c r="Z1471" i="1"/>
  <c r="Z2249" i="1"/>
  <c r="Z934" i="1"/>
  <c r="Z3382" i="1"/>
  <c r="AA3458" i="1"/>
  <c r="AB2181" i="1"/>
  <c r="AA624" i="1"/>
  <c r="AC1130" i="1"/>
  <c r="AA1077" i="1"/>
  <c r="AC980" i="1"/>
  <c r="Z2860" i="1"/>
  <c r="Z836" i="1"/>
  <c r="AC3688" i="1"/>
  <c r="AA3944" i="1"/>
  <c r="AA2461" i="1"/>
  <c r="AA2406" i="1"/>
  <c r="Z1982" i="1"/>
  <c r="Z749" i="1"/>
  <c r="AB2930" i="1"/>
  <c r="Z3411" i="1"/>
  <c r="Z1324" i="1"/>
  <c r="Z3164" i="1"/>
  <c r="AA374" i="1"/>
  <c r="AA2886" i="1"/>
  <c r="Z2059" i="1"/>
  <c r="AB1064" i="1"/>
  <c r="Z627" i="1"/>
  <c r="AA958" i="1"/>
  <c r="AA1528" i="1"/>
  <c r="AA1681" i="1"/>
  <c r="AA2377" i="1"/>
  <c r="AA1192" i="1"/>
  <c r="AC1125" i="1"/>
  <c r="AB284" i="1"/>
  <c r="AB817" i="1"/>
  <c r="AA492" i="1"/>
  <c r="Z1997" i="1"/>
  <c r="AA268" i="1"/>
  <c r="Z2002" i="1"/>
  <c r="Z1616" i="1"/>
  <c r="AA641" i="1"/>
  <c r="AC1947" i="1"/>
  <c r="AC2391" i="1"/>
  <c r="Z742" i="1"/>
  <c r="AC258" i="1"/>
  <c r="AA943" i="1"/>
  <c r="Z1331" i="1"/>
  <c r="AA942" i="1"/>
  <c r="Z849" i="1"/>
  <c r="AA1281" i="1"/>
  <c r="Z870" i="1"/>
  <c r="Z310" i="1"/>
  <c r="Z3129" i="1"/>
  <c r="AA1674" i="1"/>
  <c r="Z1910" i="1"/>
  <c r="Z2979" i="1"/>
  <c r="AA2631" i="1"/>
  <c r="Z1067" i="1"/>
  <c r="Z2147" i="1"/>
  <c r="AB1179" i="1"/>
  <c r="AA1164" i="1"/>
  <c r="AC2813" i="1"/>
  <c r="AA342" i="1"/>
  <c r="AA828" i="1"/>
  <c r="AB1572" i="1"/>
  <c r="Z1697" i="1"/>
  <c r="AA312" i="1"/>
  <c r="AA2685" i="1"/>
  <c r="Z544" i="1"/>
  <c r="AB1920" i="1"/>
  <c r="Z791" i="1"/>
  <c r="AB1173" i="1"/>
  <c r="AA3656" i="1"/>
  <c r="Z608" i="1"/>
  <c r="AA1359" i="1"/>
  <c r="AA2947" i="1"/>
  <c r="Z352" i="1"/>
  <c r="AA218" i="1"/>
  <c r="Z582" i="1"/>
  <c r="AA3576" i="1"/>
  <c r="Z2349" i="1"/>
  <c r="Z1726" i="1"/>
  <c r="AB3578" i="1"/>
  <c r="AA2486" i="1"/>
  <c r="AC3191" i="1"/>
  <c r="Z3758" i="1"/>
  <c r="Z2547" i="1"/>
  <c r="AB3468" i="1"/>
  <c r="Z2598" i="1"/>
  <c r="AA3089" i="1"/>
  <c r="AA2007" i="1"/>
  <c r="AB3555" i="1"/>
  <c r="Z1849" i="1"/>
  <c r="Z1903" i="1"/>
  <c r="AA441" i="1"/>
  <c r="AA677" i="1"/>
  <c r="AA3673" i="1"/>
  <c r="AC3603" i="1"/>
  <c r="AB3343" i="1"/>
  <c r="AB3003" i="1"/>
  <c r="AA1898" i="1"/>
  <c r="AB3218" i="1"/>
  <c r="Z1474" i="1"/>
  <c r="AA852" i="1"/>
  <c r="AB2015" i="1"/>
  <c r="Z751" i="1"/>
  <c r="Z1529" i="1"/>
  <c r="AB1257" i="1"/>
  <c r="Z1184" i="1"/>
  <c r="AB924" i="1"/>
  <c r="AA2614" i="1"/>
  <c r="Z2851" i="1"/>
  <c r="Z3577" i="1"/>
  <c r="Z1019" i="1"/>
  <c r="Z1808" i="1"/>
  <c r="AA1598" i="1"/>
  <c r="Z1190" i="1"/>
  <c r="AA3887" i="1"/>
  <c r="AA2282" i="1"/>
  <c r="AB2279" i="1"/>
  <c r="Z3969" i="1"/>
  <c r="AA3549" i="1"/>
  <c r="Z2664" i="1"/>
  <c r="AA756" i="1"/>
  <c r="AA3080" i="1"/>
  <c r="AB3179" i="1"/>
  <c r="Z3910" i="1"/>
  <c r="AA3265" i="1"/>
  <c r="Z3634" i="1"/>
  <c r="Z3293" i="1"/>
  <c r="AC3379" i="1"/>
  <c r="AC3646" i="1"/>
  <c r="Z3543" i="1"/>
  <c r="AB3536" i="1"/>
  <c r="Z1118" i="1"/>
  <c r="AA419" i="1"/>
  <c r="AA851" i="1"/>
  <c r="AA3016" i="1"/>
  <c r="AA1492" i="1"/>
  <c r="Z2104" i="1"/>
  <c r="AA1199" i="1"/>
  <c r="AA2258" i="1"/>
  <c r="AC223" i="1"/>
  <c r="AA3188" i="1"/>
  <c r="AA785" i="1"/>
  <c r="Z2800" i="1"/>
  <c r="Z3767" i="1"/>
  <c r="AA1685" i="1"/>
  <c r="AA1367" i="1"/>
  <c r="Z3532" i="1"/>
  <c r="Z3196" i="1"/>
  <c r="Z2494" i="1"/>
  <c r="AC856" i="1"/>
  <c r="AA3407" i="1"/>
  <c r="AA977" i="1"/>
  <c r="AB2604" i="1"/>
  <c r="Z2186" i="1"/>
  <c r="Z1989" i="1"/>
  <c r="Z2691" i="1"/>
  <c r="Z1581" i="1"/>
  <c r="AA581" i="1"/>
  <c r="AB2912" i="1"/>
  <c r="AA2451" i="1"/>
  <c r="AA2823" i="1"/>
  <c r="Z2608" i="1"/>
  <c r="AA4020" i="1"/>
  <c r="AA1560" i="1"/>
  <c r="AB3935" i="1"/>
  <c r="AC2824" i="1"/>
  <c r="AA3868" i="1"/>
  <c r="AA1852" i="1"/>
  <c r="Z1877" i="1"/>
  <c r="AA227" i="1"/>
  <c r="Z3047" i="1"/>
  <c r="AA753" i="1"/>
  <c r="Z1948" i="1"/>
  <c r="AB2802" i="1"/>
  <c r="AB1848" i="1"/>
  <c r="AA872" i="1"/>
  <c r="AB3806" i="1"/>
  <c r="AB3245" i="1"/>
  <c r="AC1985" i="1"/>
  <c r="AB1369" i="1"/>
  <c r="AA3007" i="1"/>
  <c r="AA1816" i="1"/>
  <c r="Z2334" i="1"/>
  <c r="AA3851" i="1"/>
  <c r="AA471" i="1"/>
  <c r="AA1082" i="1"/>
  <c r="AA3795" i="1"/>
  <c r="AA1992" i="1"/>
  <c r="Z1424" i="1"/>
  <c r="AA1338" i="1"/>
  <c r="Z3697" i="1"/>
  <c r="Z2474" i="1"/>
  <c r="AA2254" i="1"/>
  <c r="AA3542" i="1"/>
  <c r="AC3587" i="1"/>
  <c r="Z240" i="1"/>
  <c r="AA2817" i="1"/>
  <c r="Z1549" i="1"/>
  <c r="AA2916" i="1"/>
  <c r="AA1162" i="1"/>
  <c r="AA848" i="1"/>
  <c r="Z2397" i="1"/>
  <c r="AA476" i="1"/>
  <c r="Z1552" i="1"/>
  <c r="AB3957" i="1"/>
  <c r="Z1652" i="1"/>
  <c r="AA1890" i="1"/>
  <c r="Z394" i="1"/>
  <c r="Z3649" i="1"/>
  <c r="Z2138" i="1"/>
  <c r="AA4027" i="1"/>
  <c r="AA3500" i="1"/>
  <c r="AA2157" i="1"/>
  <c r="Z2234" i="1"/>
  <c r="Z1715" i="1"/>
  <c r="AB1541" i="1"/>
  <c r="Z3372" i="1"/>
  <c r="Z3915" i="1"/>
  <c r="Z1971" i="1"/>
  <c r="Z2488" i="1"/>
  <c r="AC2968" i="1"/>
  <c r="Z1062" i="1"/>
  <c r="Z2686" i="1"/>
  <c r="Z1394" i="1"/>
  <c r="AA1297" i="1"/>
  <c r="AA1446" i="1"/>
  <c r="AB2624" i="1"/>
  <c r="Z2358" i="1"/>
  <c r="AA2226" i="1"/>
  <c r="Z3852" i="1"/>
  <c r="Z1254" i="1"/>
  <c r="AA1494" i="1"/>
  <c r="AB4018" i="1"/>
  <c r="AA3694" i="1"/>
  <c r="AA2302" i="1"/>
  <c r="AA3512" i="1"/>
  <c r="Z2646" i="1"/>
  <c r="Z4029" i="1"/>
  <c r="AC3128" i="1"/>
  <c r="AB3941" i="1"/>
  <c r="AA1386" i="1"/>
  <c r="AA2398" i="1"/>
  <c r="Z1234" i="1"/>
  <c r="Z1851" i="1"/>
  <c r="AA700" i="1"/>
  <c r="AA3518" i="1"/>
  <c r="AA2126" i="1"/>
  <c r="Z2294" i="1"/>
  <c r="Z3502" i="1"/>
  <c r="AA1502" i="1"/>
  <c r="AA1249" i="1"/>
  <c r="Z2201" i="1"/>
  <c r="AA1594" i="1"/>
  <c r="AB1690" i="1"/>
  <c r="AA2459" i="1"/>
  <c r="Z462" i="1"/>
  <c r="Z3748" i="1"/>
  <c r="AC1122" i="1"/>
  <c r="AC1591" i="1"/>
  <c r="Z2091" i="1"/>
  <c r="Z2399" i="1"/>
  <c r="AA2021" i="1"/>
  <c r="Z2387" i="1"/>
  <c r="Z812" i="1"/>
  <c r="Z1449" i="1"/>
  <c r="AB808" i="1"/>
  <c r="AA3832" i="1"/>
  <c r="Z1739" i="1"/>
  <c r="Z2819" i="1"/>
  <c r="AA655" i="1"/>
  <c r="AA907" i="1"/>
  <c r="Z2176" i="1"/>
  <c r="AA264" i="1"/>
  <c r="AB584" i="1"/>
  <c r="AA2025" i="1"/>
  <c r="AA2188" i="1"/>
  <c r="AB328" i="1"/>
  <c r="Z2863" i="1"/>
  <c r="AB1772" i="1"/>
  <c r="Z2230" i="1"/>
  <c r="Z3116" i="1"/>
  <c r="AA3960" i="1"/>
  <c r="Z2203" i="1"/>
  <c r="Z3872" i="1"/>
  <c r="AB3834" i="1"/>
  <c r="AA2605" i="1"/>
  <c r="AB3683" i="1"/>
  <c r="AC2148" i="1"/>
  <c r="AB1589" i="1"/>
  <c r="Z3069" i="1"/>
  <c r="Z2144" i="1"/>
  <c r="Z3050" i="1"/>
  <c r="Z1228" i="1"/>
  <c r="AA2962" i="1"/>
  <c r="AA4004" i="1"/>
  <c r="AA553" i="1"/>
  <c r="AA3067" i="1"/>
  <c r="Z2616" i="1"/>
  <c r="AB2684" i="1"/>
  <c r="AA3626" i="1"/>
  <c r="AA625" i="1"/>
  <c r="Z1175" i="1"/>
  <c r="AA1489" i="1"/>
  <c r="AA1475" i="1"/>
  <c r="Z381" i="1"/>
  <c r="AB3147" i="1"/>
  <c r="AB3699" i="1"/>
  <c r="Z2552" i="1"/>
  <c r="AA1345" i="1"/>
  <c r="AA2809" i="1"/>
  <c r="Z1787" i="1"/>
  <c r="Z1895" i="1"/>
  <c r="AB3937" i="1"/>
  <c r="AB2300" i="1"/>
  <c r="Z3260" i="1"/>
  <c r="AA636" i="1"/>
  <c r="AC539" i="1"/>
  <c r="Z236" i="1"/>
  <c r="AB2485" i="1"/>
  <c r="Z1891" i="1"/>
  <c r="AA1687" i="1"/>
  <c r="Z3671" i="1"/>
  <c r="AA3298" i="1"/>
  <c r="AA1998" i="1"/>
  <c r="Z1227" i="1"/>
  <c r="Z635" i="1"/>
  <c r="AA549" i="1"/>
  <c r="AB1570" i="1"/>
  <c r="Z2047" i="1"/>
  <c r="AA1548" i="1"/>
  <c r="AA2412" i="1"/>
  <c r="AA2307" i="1"/>
  <c r="AB1619" i="1"/>
  <c r="Z4006" i="1"/>
  <c r="AB3844" i="1"/>
  <c r="AA1711" i="1"/>
  <c r="Z2336" i="1"/>
  <c r="Z3364" i="1"/>
  <c r="Z1892" i="1"/>
  <c r="AB3318" i="1"/>
  <c r="AA1280" i="1"/>
  <c r="Z2422" i="1"/>
  <c r="Z640" i="1"/>
  <c r="Z1941" i="1"/>
  <c r="AA1832" i="1"/>
  <c r="Z3278" i="1"/>
  <c r="AA364" i="1"/>
  <c r="Z1133" i="1"/>
  <c r="AC1648" i="1"/>
  <c r="Z3972" i="1"/>
  <c r="AB2319" i="1"/>
  <c r="Z2881" i="1"/>
  <c r="Z2225" i="1"/>
  <c r="AA249" i="1"/>
  <c r="AB2520" i="1"/>
  <c r="Z1083" i="1"/>
  <c r="AA3224" i="1"/>
  <c r="AC2175" i="1"/>
  <c r="AA1430" i="1"/>
  <c r="AA1059" i="1"/>
  <c r="Z1218" i="1"/>
  <c r="Z2129" i="1"/>
  <c r="Z1364" i="1"/>
  <c r="Z1158" i="1"/>
  <c r="AA2255" i="1"/>
  <c r="Z2072" i="1"/>
  <c r="AA1934" i="1"/>
  <c r="Z2542" i="1"/>
  <c r="AA1120" i="1"/>
  <c r="AC3419" i="1"/>
  <c r="Z2767" i="1"/>
  <c r="Z1568" i="1"/>
  <c r="Z3620" i="1"/>
  <c r="Z758" i="1"/>
  <c r="Z1977" i="1"/>
  <c r="AA472" i="1"/>
  <c r="AA3584" i="1"/>
  <c r="AA3913" i="1"/>
  <c r="Z1225" i="1"/>
  <c r="Z3118" i="1"/>
  <c r="Z3575" i="1"/>
  <c r="AA799" i="1"/>
  <c r="AA1823" i="1"/>
  <c r="Z1401" i="1"/>
  <c r="AA645" i="1"/>
  <c r="Z2942" i="1"/>
  <c r="AA3947" i="1"/>
  <c r="AC3470" i="1"/>
  <c r="Z1069" i="1"/>
  <c r="Z1305" i="1"/>
  <c r="AA421" i="1"/>
  <c r="AB2562" i="1"/>
  <c r="AA1079" i="1"/>
  <c r="AA3370" i="1"/>
  <c r="Z4010" i="1"/>
  <c r="Z3582" i="1"/>
  <c r="AA2133" i="1"/>
  <c r="Z3340" i="1"/>
  <c r="AA2329" i="1"/>
  <c r="AA657" i="1"/>
  <c r="Z966" i="1"/>
  <c r="Z3286" i="1"/>
  <c r="AC1628" i="1"/>
  <c r="AB414" i="1"/>
  <c r="AB964" i="1"/>
  <c r="Z262" i="1"/>
  <c r="Z1142" i="1"/>
  <c r="AB1634" i="1"/>
  <c r="Z1276" i="1"/>
  <c r="AB3250" i="1"/>
  <c r="Z1357" i="1"/>
  <c r="Z983" i="1"/>
  <c r="Z841" i="1"/>
  <c r="Z1593" i="1"/>
  <c r="Z2446" i="1"/>
  <c r="AB2944" i="1"/>
  <c r="AA1624" i="1"/>
  <c r="Z1709" i="1"/>
  <c r="Z921" i="1"/>
  <c r="Z1987" i="1"/>
  <c r="Z2063" i="1"/>
  <c r="AA566" i="1"/>
  <c r="AB1371" i="1"/>
  <c r="Z3545" i="1"/>
  <c r="AA1244" i="1"/>
  <c r="AC3530" i="1"/>
  <c r="Z1318" i="1"/>
  <c r="Z474" i="1"/>
  <c r="AB2452" i="1"/>
  <c r="AA2653" i="1"/>
  <c r="AA2194" i="1"/>
  <c r="AB2514" i="1"/>
  <c r="AA2948" i="1"/>
  <c r="AC1867" i="1"/>
  <c r="Z748" i="1"/>
  <c r="Z2792" i="1"/>
  <c r="AA1017" i="1"/>
  <c r="AA3619" i="1"/>
  <c r="AA3310" i="1"/>
  <c r="Z2371" i="1"/>
  <c r="AA229" i="1"/>
  <c r="Z2878" i="1"/>
  <c r="AA3803" i="1"/>
  <c r="AA4009" i="1"/>
  <c r="AA3625" i="1"/>
  <c r="AA3087" i="1"/>
  <c r="AA2838" i="1"/>
  <c r="Z3404" i="1"/>
  <c r="Z2590" i="1"/>
  <c r="AB2241" i="1"/>
  <c r="Z3354" i="1"/>
  <c r="AB1206" i="1"/>
  <c r="Z681" i="1"/>
  <c r="AA602" i="1"/>
  <c r="AA599" i="1"/>
  <c r="Z2428" i="1"/>
  <c r="AB1030" i="1"/>
  <c r="Z720" i="1"/>
  <c r="Z586" i="1"/>
  <c r="Z1476" i="1"/>
  <c r="AA1160" i="1"/>
  <c r="Z403" i="1"/>
  <c r="AB3992" i="1"/>
  <c r="AB1733" i="1"/>
  <c r="AC2797" i="1"/>
  <c r="Z1613" i="1"/>
  <c r="AA3024" i="1"/>
  <c r="Z2561" i="1"/>
  <c r="Z1148" i="1"/>
  <c r="Z3158" i="1"/>
  <c r="Z2622" i="1"/>
  <c r="AA3770" i="1"/>
  <c r="Z3962" i="1"/>
  <c r="Z1615" i="1"/>
  <c r="Z855" i="1"/>
  <c r="Z1321" i="1"/>
  <c r="Z3896" i="1"/>
  <c r="Z2678" i="1"/>
  <c r="AA2697" i="1"/>
  <c r="AB322" i="1"/>
  <c r="AA3371" i="1"/>
  <c r="AC802" i="1"/>
  <c r="AC747" i="1"/>
  <c r="AB2229" i="1"/>
  <c r="Z3324" i="1"/>
  <c r="AA2756" i="1"/>
  <c r="AA713" i="1"/>
  <c r="Z2867" i="1"/>
  <c r="AA3038" i="1"/>
  <c r="Z2799" i="1"/>
  <c r="AA3931" i="1"/>
  <c r="Z3654" i="1"/>
  <c r="Z1415" i="1"/>
  <c r="AA1466" i="1"/>
  <c r="Z3644" i="1"/>
  <c r="Z2814" i="1"/>
  <c r="Z2563" i="1"/>
  <c r="AA1352" i="1"/>
  <c r="AA3478" i="1"/>
  <c r="AA1564" i="1"/>
  <c r="Z3923" i="1"/>
  <c r="Z3015" i="1"/>
  <c r="AA2393" i="1"/>
  <c r="AB2846" i="1"/>
  <c r="Z2708" i="1"/>
  <c r="Z1965" i="1"/>
  <c r="AA1204" i="1"/>
  <c r="AA2061" i="1"/>
  <c r="Z1500" i="1"/>
  <c r="Z2182" i="1"/>
  <c r="AA954" i="1"/>
  <c r="AA1335" i="1"/>
  <c r="AA2247" i="1"/>
  <c r="AA1792" i="1"/>
  <c r="Z3566" i="1"/>
  <c r="AB484" i="1"/>
  <c r="AB919" i="1"/>
  <c r="AA1411" i="1"/>
  <c r="Z3078" i="1"/>
  <c r="AC2273" i="1"/>
  <c r="Z1455" i="1"/>
  <c r="AA2933" i="1"/>
  <c r="AA3266" i="1"/>
  <c r="AB3661" i="1"/>
  <c r="Z592" i="1"/>
  <c r="AA1608" i="1"/>
  <c r="AA3510" i="1"/>
  <c r="AB3840" i="1"/>
  <c r="AA3664" i="1"/>
  <c r="AB2261" i="1"/>
  <c r="AA1592" i="1"/>
  <c r="AA3990" i="1"/>
  <c r="Z2675" i="1"/>
  <c r="AB767" i="1"/>
  <c r="Z360" i="1"/>
  <c r="Z1342" i="1"/>
  <c r="Z3940" i="1"/>
  <c r="Z2187" i="1"/>
  <c r="AA3593" i="1"/>
  <c r="AA1873" i="1"/>
  <c r="AA1809" i="1"/>
  <c r="Z1383" i="1"/>
  <c r="Z2109" i="1"/>
  <c r="Z1385" i="1"/>
  <c r="AC3708" i="1"/>
  <c r="AA1390" i="1"/>
  <c r="Z2070" i="1"/>
  <c r="Z3883" i="1"/>
  <c r="AA571" i="1"/>
  <c r="AB1472" i="1"/>
  <c r="Z1770" i="1"/>
  <c r="Z1147" i="1"/>
  <c r="Z2342" i="1"/>
  <c r="Z659" i="1"/>
  <c r="AA3441" i="1"/>
  <c r="AA2527" i="1"/>
  <c r="Z1579" i="1"/>
  <c r="AB3538" i="1"/>
  <c r="AA2210" i="1"/>
  <c r="AA3066" i="1"/>
  <c r="AC1882" i="1"/>
  <c r="AA1186" i="1"/>
  <c r="Z3813" i="1"/>
  <c r="AA1487" i="1"/>
  <c r="AA2034" i="1"/>
  <c r="AA784" i="1"/>
  <c r="Z3197" i="1"/>
  <c r="AA1421" i="1"/>
  <c r="AA3989" i="1"/>
  <c r="Z1826" i="1"/>
  <c r="AA1966" i="1"/>
  <c r="AA3897" i="1"/>
  <c r="Z2054" i="1"/>
  <c r="AC386" i="1"/>
  <c r="AA2914" i="1"/>
  <c r="Z3837" i="1"/>
  <c r="Z2726" i="1"/>
  <c r="Z1153" i="1"/>
  <c r="AA1718" i="1"/>
  <c r="AA233" i="1"/>
  <c r="AA995" i="1"/>
  <c r="Z280" i="1"/>
  <c r="AC308" i="1"/>
  <c r="AA2581" i="1"/>
  <c r="Z3134" i="1"/>
  <c r="Z2991" i="1"/>
  <c r="Z3745" i="1"/>
  <c r="AA2347" i="1"/>
  <c r="AC2913" i="1"/>
  <c r="AA1714" i="1"/>
  <c r="Z1525" i="1"/>
  <c r="Z1212" i="1"/>
  <c r="Z2560" i="1"/>
  <c r="Z2634" i="1"/>
  <c r="Z2493" i="1"/>
  <c r="AA1937" i="1"/>
  <c r="Z2301" i="1"/>
  <c r="AA389" i="1"/>
  <c r="AC920" i="1"/>
  <c r="Z272" i="1"/>
  <c r="Z2024" i="1"/>
  <c r="Z3459" i="1"/>
  <c r="AB1829" i="1"/>
  <c r="AB1795" i="1"/>
  <c r="AA1939" i="1"/>
  <c r="AA3921" i="1"/>
  <c r="Z254" i="1"/>
  <c r="AA1278" i="1"/>
  <c r="Z243" i="1"/>
  <c r="Z1372" i="1"/>
  <c r="Z3602" i="1"/>
  <c r="AA3263" i="1"/>
  <c r="AA2903" i="1"/>
  <c r="AA3065" i="1"/>
  <c r="AA3570" i="1"/>
  <c r="Z2212" i="1"/>
  <c r="Z2804" i="1"/>
  <c r="Z2887" i="1"/>
  <c r="AA3657" i="1"/>
  <c r="AB829" i="1"/>
  <c r="AA3201" i="1"/>
  <c r="Z3678" i="1"/>
  <c r="Z1585" i="1"/>
  <c r="Z1506" i="1"/>
  <c r="AA3788" i="1"/>
  <c r="Z3277" i="1"/>
  <c r="Z3777" i="1"/>
  <c r="Z2420" i="1"/>
  <c r="Z2652" i="1"/>
  <c r="Z726" i="1"/>
  <c r="Z3894" i="1"/>
  <c r="AB1834" i="1"/>
  <c r="Z961" i="1"/>
  <c r="Z2456" i="1"/>
  <c r="AA1009" i="1"/>
  <c r="AB1700" i="1"/>
  <c r="AB2595" i="1"/>
  <c r="Z3752" i="1"/>
  <c r="Z1515" i="1"/>
  <c r="AA1756" i="1"/>
  <c r="AA1679" i="1"/>
  <c r="AB3375" i="1"/>
  <c r="Z970" i="1"/>
  <c r="AA2873" i="1"/>
  <c r="Z2536" i="1"/>
  <c r="AA766" i="1"/>
  <c r="AA3684" i="1"/>
  <c r="AB2898" i="1"/>
  <c r="AB3273" i="1"/>
  <c r="AA4025" i="1"/>
  <c r="Z4017" i="1"/>
  <c r="Z2460" i="1"/>
  <c r="Z2388" i="1"/>
  <c r="Z2759" i="1"/>
  <c r="Z3025" i="1"/>
  <c r="AA4007" i="1"/>
  <c r="AB2810" i="1"/>
  <c r="AC3581" i="1"/>
  <c r="AA1198" i="1"/>
  <c r="Z2356" i="1"/>
  <c r="AB266" i="1"/>
  <c r="AB3658" i="1"/>
  <c r="Z1485" i="1"/>
  <c r="AA1565" i="1"/>
  <c r="Z366" i="1"/>
  <c r="AA1789" i="1"/>
  <c r="Z682" i="1"/>
  <c r="AA1858" i="1"/>
  <c r="AB2132" i="1"/>
  <c r="Z1168" i="1"/>
  <c r="AC2445" i="1"/>
  <c r="AC621" i="1"/>
  <c r="Z548" i="1"/>
  <c r="AA429" i="1"/>
  <c r="Z616" i="1"/>
  <c r="AA3996" i="1"/>
  <c r="AA1905" i="1"/>
  <c r="AA2354" i="1"/>
  <c r="Z668" i="1"/>
  <c r="AA2513" i="1"/>
  <c r="AA1308" i="1"/>
  <c r="Z1119" i="1"/>
  <c r="AA1876" i="1"/>
  <c r="Z550" i="1"/>
  <c r="AA3023" i="1"/>
  <c r="AA909" i="1"/>
  <c r="AB3077" i="1"/>
  <c r="AB489" i="1"/>
  <c r="Z2419" i="1"/>
  <c r="AB349" i="1"/>
  <c r="AA2983" i="1"/>
  <c r="AC3534" i="1"/>
  <c r="Z4016" i="1"/>
  <c r="AA1462" i="1"/>
  <c r="Z2484" i="1"/>
  <c r="AA2795" i="1"/>
  <c r="Z3103" i="1"/>
  <c r="AA2281" i="1"/>
  <c r="Z1434" i="1"/>
  <c r="Z2829" i="1"/>
  <c r="AB2522" i="1"/>
  <c r="AA1450" i="1"/>
  <c r="AB3791" i="1"/>
  <c r="AB228" i="1"/>
  <c r="AB3213" i="1"/>
  <c r="AC3381" i="1"/>
  <c r="Z2715" i="1"/>
  <c r="Z701" i="1"/>
  <c r="Z778" i="1"/>
  <c r="AA1149" i="1"/>
  <c r="Z3338" i="1"/>
  <c r="Z2288" i="1"/>
  <c r="AB545" i="1"/>
  <c r="Z3983" i="1"/>
  <c r="Z3228" i="1"/>
  <c r="AA3701" i="1"/>
  <c r="Z1582" i="1"/>
  <c r="AA353" i="1"/>
  <c r="AA1901" i="1"/>
  <c r="AC3635" i="1"/>
  <c r="Z2671" i="1"/>
  <c r="Z3663" i="1"/>
  <c r="AB505" i="1"/>
  <c r="AA3833" i="1"/>
  <c r="AA2594" i="1"/>
  <c r="Z3189" i="1"/>
  <c r="AA1448" i="1"/>
  <c r="Z1348" i="1"/>
  <c r="Z3149" i="1"/>
  <c r="Z346" i="1"/>
  <c r="AB1057" i="1"/>
  <c r="AA887" i="1"/>
  <c r="Z1194" i="1"/>
  <c r="Z2515" i="1"/>
  <c r="Z1013" i="1"/>
  <c r="AB3595" i="1"/>
  <c r="AC494" i="1"/>
  <c r="AC3942" i="1"/>
  <c r="Z662" i="1"/>
  <c r="AA2764" i="1"/>
  <c r="Z2305" i="1"/>
  <c r="Z540" i="1"/>
  <c r="AA2959" i="1"/>
  <c r="AA385" i="1"/>
  <c r="Z900" i="1"/>
  <c r="Z3601" i="1"/>
  <c r="AA1580" i="1"/>
  <c r="AA3792" i="1"/>
  <c r="Z818" i="1"/>
  <c r="Z2252" i="1"/>
  <c r="Z992" i="1"/>
  <c r="AA3165" i="1"/>
  <c r="AB2238" i="1"/>
  <c r="Z3101" i="1"/>
  <c r="AA1061" i="1"/>
  <c r="AA1481" i="1"/>
  <c r="AB3793" i="1"/>
  <c r="AA1725" i="1"/>
  <c r="AA3187" i="1"/>
  <c r="Z633" i="1"/>
  <c r="Z1820" i="1"/>
  <c r="Z2771" i="1"/>
  <c r="AA2375" i="1"/>
  <c r="AA2630" i="1"/>
  <c r="Z2791" i="1"/>
  <c r="Z469" i="1"/>
  <c r="Z1126" i="1"/>
  <c r="AB3552" i="1"/>
  <c r="Z521" i="1"/>
  <c r="Z3926" i="1"/>
  <c r="AA3022" i="1"/>
  <c r="Z2577" i="1"/>
  <c r="AA1693" i="1"/>
  <c r="AB2506" i="1"/>
  <c r="AB3891" i="1"/>
  <c r="AA3005" i="1"/>
  <c r="Z1986" i="1"/>
  <c r="AC3892" i="1"/>
  <c r="AA3900" i="1"/>
  <c r="AA479" i="1"/>
  <c r="Z2876" i="1"/>
  <c r="AB1237" i="1"/>
  <c r="Z551" i="1"/>
  <c r="Z2095" i="1"/>
  <c r="Z382" i="1"/>
  <c r="Z3965" i="1"/>
  <c r="Z2022" i="1"/>
  <c r="Z2871" i="1"/>
  <c r="Z3659" i="1"/>
  <c r="Z1643" i="1"/>
  <c r="AA3899" i="1"/>
  <c r="Z1358" i="1"/>
  <c r="AA2999" i="1"/>
  <c r="Z3306" i="1"/>
  <c r="Z3529" i="1"/>
  <c r="Z1909" i="1"/>
  <c r="Z118" i="1"/>
  <c r="Z91" i="1"/>
  <c r="Z142" i="1"/>
  <c r="Z99" i="1"/>
  <c r="Z192" i="1"/>
  <c r="Z94" i="1"/>
  <c r="Z85" i="1"/>
  <c r="Z139" i="1"/>
  <c r="Z126" i="1"/>
  <c r="Z183" i="1"/>
  <c r="AA58" i="1"/>
  <c r="Z206" i="1"/>
  <c r="AA161" i="1"/>
  <c r="Z193" i="1"/>
  <c r="AA68" i="1"/>
  <c r="AA84" i="1"/>
  <c r="AA77" i="1"/>
  <c r="AC90" i="1"/>
  <c r="Z73" i="1"/>
  <c r="AA202" i="1"/>
  <c r="AA115" i="1"/>
  <c r="AA180" i="1"/>
  <c r="AB97" i="1"/>
  <c r="Z132" i="1"/>
  <c r="Z195" i="1"/>
  <c r="AA81" i="1"/>
  <c r="Z156" i="1"/>
  <c r="Z65" i="1"/>
  <c r="AC153" i="1"/>
  <c r="AA159" i="1"/>
  <c r="AA130" i="1"/>
  <c r="Z160" i="1"/>
  <c r="AA216" i="1"/>
  <c r="AA51" i="1"/>
  <c r="AB86" i="1"/>
  <c r="Z41" i="1"/>
  <c r="AB175" i="1"/>
  <c r="AA181" i="1"/>
  <c r="AA213" i="1"/>
  <c r="AB169" i="1"/>
  <c r="Z191" i="1"/>
  <c r="Z88" i="1"/>
  <c r="AA31" i="1"/>
  <c r="Z66" i="1"/>
  <c r="AA63" i="1"/>
  <c r="AA25" i="1"/>
  <c r="Z100" i="1"/>
  <c r="Z52" i="1"/>
  <c r="Z117" i="1"/>
  <c r="AA116" i="1"/>
  <c r="Z182" i="1"/>
  <c r="AA109" i="1"/>
  <c r="AA133" i="1"/>
  <c r="AA179" i="1"/>
  <c r="Z155" i="1"/>
  <c r="Z61" i="1"/>
  <c r="AB150" i="1"/>
  <c r="Z190" i="1"/>
  <c r="AB122" i="1"/>
  <c r="Z143" i="1"/>
  <c r="Z60" i="1"/>
  <c r="Z203" i="1"/>
  <c r="Z128" i="1"/>
  <c r="AA136" i="1"/>
  <c r="Z38" i="1"/>
  <c r="AA212" i="1"/>
  <c r="Z199" i="1"/>
  <c r="Z167" i="1"/>
  <c r="AA137" i="1"/>
  <c r="AB104" i="1"/>
  <c r="AA34" i="1"/>
  <c r="Z170" i="1"/>
  <c r="Z127" i="1"/>
  <c r="AA140" i="1"/>
  <c r="Z98" i="1"/>
  <c r="Z124" i="1"/>
  <c r="Z184" i="1"/>
  <c r="AA209" i="1"/>
  <c r="Z171" i="1"/>
  <c r="AA24" i="1"/>
  <c r="Z125" i="1"/>
  <c r="AA194" i="1"/>
  <c r="AA185" i="1"/>
  <c r="Z200" i="1"/>
  <c r="Z82" i="1"/>
  <c r="AA201" i="1"/>
  <c r="AB45" i="1"/>
  <c r="AA44" i="1"/>
  <c r="AA205" i="1"/>
  <c r="Z64" i="1"/>
  <c r="AC110" i="1"/>
  <c r="Z26" i="1"/>
  <c r="AA168" i="1"/>
  <c r="AB27" i="1"/>
  <c r="AB164" i="1"/>
  <c r="Z93" i="1"/>
  <c r="AA102" i="1"/>
  <c r="AA106" i="1"/>
  <c r="AC197" i="1"/>
  <c r="Z187" i="1"/>
  <c r="AB95" i="1"/>
  <c r="AC67" i="1"/>
  <c r="AA146" i="1"/>
  <c r="AA72" i="1"/>
  <c r="AB210" i="1"/>
  <c r="AB178" i="1"/>
  <c r="Z74" i="1"/>
  <c r="Z158" i="1"/>
  <c r="AC148" i="1"/>
  <c r="Z40" i="1"/>
  <c r="Z152" i="1"/>
  <c r="AB189" i="1"/>
  <c r="AA113" i="1"/>
  <c r="Z204" i="1"/>
  <c r="AA53" i="1"/>
  <c r="AC129" i="1"/>
  <c r="Z103" i="1"/>
  <c r="AB165" i="1"/>
  <c r="AB208" i="1"/>
  <c r="Z59" i="1"/>
  <c r="Z76" i="1"/>
  <c r="AA174" i="1"/>
  <c r="AA29" i="1"/>
  <c r="AB120" i="1"/>
  <c r="AB112" i="1"/>
  <c r="AC147" i="1"/>
  <c r="Z36" i="1"/>
  <c r="AA111" i="1"/>
  <c r="Z89" i="1"/>
  <c r="Z69" i="1"/>
  <c r="Z114" i="1"/>
  <c r="AA92" i="1"/>
  <c r="AA157" i="1"/>
  <c r="AB196" i="1"/>
  <c r="AA154" i="1"/>
  <c r="Z177" i="1"/>
  <c r="Z50" i="1"/>
  <c r="AA83" i="1"/>
  <c r="Z62" i="1"/>
  <c r="AA46" i="1"/>
  <c r="Z47" i="1"/>
  <c r="AA166" i="1"/>
  <c r="AA188" i="1"/>
  <c r="AA37" i="1"/>
  <c r="AA87" i="1"/>
  <c r="Z75" i="1"/>
  <c r="AA141" i="1"/>
  <c r="AB149" i="1"/>
  <c r="AB35" i="1"/>
  <c r="AA80" i="1"/>
  <c r="AA32" i="1"/>
  <c r="Z49" i="1"/>
  <c r="Z101" i="1"/>
  <c r="AA108" i="1"/>
  <c r="AC172" i="1"/>
  <c r="AB151" i="1"/>
  <c r="Z43" i="1"/>
  <c r="AB173" i="1"/>
  <c r="Z131" i="1"/>
  <c r="Z78" i="1"/>
  <c r="AA28" i="1"/>
  <c r="AB54" i="1"/>
  <c r="Z211" i="1"/>
  <c r="AA39" i="1"/>
  <c r="AA215" i="1"/>
  <c r="AB48" i="1"/>
  <c r="AA107" i="1"/>
  <c r="AA79" i="1"/>
  <c r="AA33" i="1"/>
  <c r="AC70" i="1"/>
  <c r="Z96" i="1"/>
  <c r="AA134" i="1"/>
  <c r="Z55" i="1"/>
  <c r="Z71" i="1"/>
  <c r="Z162" i="1"/>
  <c r="AB105" i="1"/>
  <c r="AA30" i="1"/>
  <c r="AA121" i="1"/>
  <c r="AB42" i="1"/>
  <c r="AA163" i="1"/>
  <c r="AA176" i="1"/>
  <c r="AA144" i="1"/>
  <c r="Z56" i="1"/>
  <c r="AA138" i="1"/>
  <c r="Z57" i="1"/>
  <c r="AA3483" i="1" l="1"/>
  <c r="AA3772" i="1"/>
  <c r="AA2496" i="1"/>
  <c r="AB3961" i="1"/>
  <c r="AC1051" i="1"/>
  <c r="AA2193" i="1"/>
  <c r="AA2982" i="1"/>
  <c r="AB4000" i="1"/>
  <c r="AA2787" i="1"/>
  <c r="AA2472" i="1"/>
  <c r="AA2108" i="1"/>
  <c r="AA1991" i="1"/>
  <c r="AA530" i="1"/>
  <c r="AA2078" i="1"/>
  <c r="AA2430" i="1"/>
  <c r="AA3964" i="1"/>
  <c r="AA1881" i="1"/>
  <c r="AA2276" i="1"/>
  <c r="AC1094" i="1"/>
  <c r="AA3044" i="1"/>
  <c r="AB2701" i="1"/>
  <c r="AA2709" i="1"/>
  <c r="AA2757" i="1"/>
  <c r="AA3243" i="1"/>
  <c r="AA3761" i="1"/>
  <c r="AC3348" i="1"/>
  <c r="AA2883" i="1"/>
  <c r="AA3747" i="1"/>
  <c r="AA2963" i="1"/>
  <c r="AC2165" i="1"/>
  <c r="AA3026" i="1"/>
  <c r="AA2575" i="1"/>
  <c r="AA1328" i="1"/>
  <c r="AA383" i="1"/>
  <c r="AA3345" i="1"/>
  <c r="AB3632" i="1"/>
  <c r="AA752" i="1"/>
  <c r="AA1810" i="1"/>
  <c r="AB1741" i="1"/>
  <c r="AB2284" i="1"/>
  <c r="AA431" i="1"/>
  <c r="AC3546" i="1"/>
  <c r="AC3558" i="1"/>
  <c r="AB1294" i="1"/>
  <c r="AA3911" i="1"/>
  <c r="AA2730" i="1"/>
  <c r="AA2784" i="1"/>
  <c r="AB2150" i="1"/>
  <c r="AA3150" i="1"/>
  <c r="AA1503" i="1"/>
  <c r="AB2825" i="1"/>
  <c r="AA2122" i="1"/>
  <c r="AA3902" i="1"/>
  <c r="AA3119" i="1"/>
  <c r="AB231" i="1"/>
  <c r="AB2291" i="1"/>
  <c r="AB3621" i="1"/>
  <c r="AA3216" i="1"/>
  <c r="AB2957" i="1"/>
  <c r="AA2426" i="1"/>
  <c r="AA3392" i="1"/>
  <c r="AA2714" i="1"/>
  <c r="AA3830" i="1"/>
  <c r="AC1773" i="1"/>
  <c r="AA1874" i="1"/>
  <c r="AA1957" i="1"/>
  <c r="AB3238" i="1"/>
  <c r="AA1381" i="1"/>
  <c r="AB1091" i="1"/>
  <c r="AA639" i="1"/>
  <c r="AA3562" i="1"/>
  <c r="AB1491" i="1"/>
  <c r="AA2481" i="1"/>
  <c r="AB1696" i="1"/>
  <c r="AA2564" i="1"/>
  <c r="AA2989" i="1"/>
  <c r="AC282" i="1"/>
  <c r="AA1720" i="1"/>
  <c r="AA3707" i="1"/>
  <c r="AA1887" i="1"/>
  <c r="AA2490" i="1"/>
  <c r="AA3642" i="1"/>
  <c r="AA2843" i="1"/>
  <c r="AA1152" i="1"/>
  <c r="AB119" i="1"/>
  <c r="AA679" i="1"/>
  <c r="AB2905" i="1"/>
  <c r="AB1499" i="1"/>
  <c r="AA1676" i="1"/>
  <c r="AA3728" i="1"/>
  <c r="AB2978" i="1"/>
  <c r="AB447" i="1"/>
  <c r="AA991" i="1"/>
  <c r="AC2600" i="1"/>
  <c r="AA3496" i="1"/>
  <c r="AA361" i="1"/>
  <c r="AA3154" i="1"/>
  <c r="AB2074" i="1"/>
  <c r="AA2525" i="1"/>
  <c r="AA1304" i="1"/>
  <c r="AA948" i="1"/>
  <c r="AA2743" i="1"/>
  <c r="AA3269" i="1"/>
  <c r="AB2733" i="1"/>
  <c r="AB2408" i="1"/>
  <c r="AB450" i="1"/>
  <c r="AA2130" i="1"/>
  <c r="AA3400" i="1"/>
  <c r="AA1223" i="1"/>
  <c r="AA2285" i="1"/>
  <c r="AA3054" i="1"/>
  <c r="AA1344" i="1"/>
  <c r="AB306" i="1"/>
  <c r="AC859" i="1"/>
  <c r="AC642" i="1"/>
  <c r="AA2013" i="1"/>
  <c r="AB1828" i="1"/>
  <c r="AB2009" i="1"/>
  <c r="AC1550" i="1"/>
  <c r="AA303" i="1"/>
  <c r="AA967" i="1"/>
  <c r="AA3207" i="1"/>
  <c r="AA2435" i="1"/>
  <c r="AA3395" i="1"/>
  <c r="AC1923" i="1"/>
  <c r="AA2574" i="1"/>
  <c r="AA3929" i="1"/>
  <c r="AA2907" i="1"/>
  <c r="AA311" i="1"/>
  <c r="AB3517" i="1"/>
  <c r="AA3526" i="1"/>
  <c r="AB3982" i="1"/>
  <c r="AB1230" i="1"/>
  <c r="AA1040" i="1"/>
  <c r="AA782" i="1"/>
  <c r="AA1975" i="1"/>
  <c r="AC952" i="1"/>
  <c r="AA721" i="1"/>
  <c r="AB1911" i="1"/>
  <c r="AA1567" i="1"/>
  <c r="AA1010" i="1"/>
  <c r="AB3276" i="1"/>
  <c r="AA880" i="1"/>
  <c r="AA3507" i="1"/>
  <c r="AA3554" i="1"/>
  <c r="AA3058" i="1"/>
  <c r="AA3217" i="1"/>
  <c r="AA950" i="1"/>
  <c r="AB2306" i="1"/>
  <c r="AA3881" i="1"/>
  <c r="AA638" i="1"/>
  <c r="AA2677" i="1"/>
  <c r="AA2227" i="1"/>
  <c r="AA3925" i="1"/>
  <c r="AB3515" i="1"/>
  <c r="AB2251" i="1"/>
  <c r="AA578" i="1"/>
  <c r="AC1169" i="1"/>
  <c r="AA1778" i="1"/>
  <c r="AB1310" i="1"/>
  <c r="AB3312" i="1"/>
  <c r="AB3302" i="1"/>
  <c r="AA1758" i="1"/>
  <c r="AA1788" i="1"/>
  <c r="AA1313" i="1"/>
  <c r="AA951" i="1"/>
  <c r="AA3524" i="1"/>
  <c r="AC3045" i="1"/>
  <c r="AA2200" i="1"/>
  <c r="AC3629" i="1"/>
  <c r="AA1072" i="1"/>
  <c r="AC3406" i="1"/>
  <c r="AC2062" i="1"/>
  <c r="AB930" i="1"/>
  <c r="AA1508" i="1"/>
  <c r="AA667" i="1"/>
  <c r="AA2155" i="1"/>
  <c r="AA3628" i="1"/>
  <c r="AC626" i="1"/>
  <c r="AA573" i="1"/>
  <c r="AA3009" i="1"/>
  <c r="AA1400" i="1"/>
  <c r="AA2253" i="1"/>
  <c r="AA1402" i="1"/>
  <c r="AA2453" i="1"/>
  <c r="AA3491" i="1"/>
  <c r="AA1672" i="1"/>
  <c r="AA2805" i="1"/>
  <c r="AA1936" i="1"/>
  <c r="AA1896" i="1"/>
  <c r="AA3221" i="1"/>
  <c r="AB750" i="1"/>
  <c r="AB1536" i="1"/>
  <c r="AA3148" i="1"/>
  <c r="AA3479" i="1"/>
  <c r="AA1912" i="1"/>
  <c r="AA1635" i="1"/>
  <c r="AA415" i="1"/>
  <c r="AA842" i="1"/>
  <c r="AA3994" i="1"/>
  <c r="AA3519" i="1"/>
  <c r="AA803" i="1"/>
  <c r="AC3455" i="1"/>
  <c r="AB2530" i="1"/>
  <c r="AA442" i="1"/>
  <c r="AA759" i="1"/>
  <c r="AA3299" i="1"/>
  <c r="AB972" i="1"/>
  <c r="AA3291" i="1"/>
  <c r="AC1246" i="1"/>
  <c r="AB2777" i="1"/>
  <c r="AB2316" i="1"/>
  <c r="AA2752" i="1"/>
  <c r="AA1744" i="1"/>
  <c r="AA3042" i="1"/>
  <c r="AC3086" i="1"/>
  <c r="AA1073" i="1"/>
  <c r="AB3812" i="1"/>
  <c r="AA2746" i="1"/>
  <c r="AA1167" i="1"/>
  <c r="AA843" i="1"/>
  <c r="AA525" i="1"/>
  <c r="AB1432" i="1"/>
  <c r="AB3398" i="1"/>
  <c r="AA1388" i="1"/>
  <c r="AA2001" i="1"/>
  <c r="AA3444" i="1"/>
  <c r="AA2149" i="1"/>
  <c r="AC1429" i="1"/>
  <c r="AA3637" i="1"/>
  <c r="AB2821" i="1"/>
  <c r="AB1584" i="1"/>
  <c r="AC3472" i="1"/>
  <c r="AA330" i="1"/>
  <c r="AB3482" i="1"/>
  <c r="AA1287" i="1"/>
  <c r="AA2660" i="1"/>
  <c r="AA2588" i="1"/>
  <c r="AA3057" i="1"/>
  <c r="AA994" i="1"/>
  <c r="AB3616" i="1"/>
  <c r="AA1837" i="1"/>
  <c r="AA2033" i="1"/>
  <c r="AA2466" i="1"/>
  <c r="AA1418" i="1"/>
  <c r="AB1617" i="1"/>
  <c r="AA768" i="1"/>
  <c r="AA3568" i="1"/>
  <c r="AA941" i="1"/>
  <c r="AA634" i="1"/>
  <c r="AA2457" i="1"/>
  <c r="AA3322" i="1"/>
  <c r="AA2738" i="1"/>
  <c r="AA2023" i="1"/>
  <c r="AB1861" i="1"/>
  <c r="AB1804" i="1"/>
  <c r="AA3822" i="1"/>
  <c r="AB2018" i="1"/>
  <c r="AA2609" i="1"/>
  <c r="AA2980" i="1"/>
  <c r="AA724" i="1"/>
  <c r="AC2760" i="1"/>
  <c r="AB1673" i="1"/>
  <c r="AB317" i="1"/>
  <c r="AC904" i="1"/>
  <c r="AA3208" i="1"/>
  <c r="AB1435" i="1"/>
  <c r="AA1840" i="1"/>
  <c r="AB1950" i="1"/>
  <c r="AB2848" i="1"/>
  <c r="AA2117" i="1"/>
  <c r="AA2556" i="1"/>
  <c r="AA632" i="1"/>
  <c r="AA3185" i="1"/>
  <c r="AA2638" i="1"/>
  <c r="AB2977" i="1"/>
  <c r="AA3674" i="1"/>
  <c r="AA3667" i="1"/>
  <c r="AB1034" i="1"/>
  <c r="AA1145" i="1"/>
  <c r="AA3627" i="1"/>
  <c r="AA2264" i="1"/>
  <c r="AA2390" i="1"/>
  <c r="AB594" i="1"/>
  <c r="AA3198" i="1"/>
  <c r="AB1384" i="1"/>
  <c r="AA1266" i="1"/>
  <c r="AB463" i="1"/>
  <c r="AA3448" i="1"/>
  <c r="AA2789" i="1"/>
  <c r="AB3651" i="1"/>
  <c r="AA1128" i="1"/>
  <c r="AB2418" i="1"/>
  <c r="AC3718" i="1"/>
  <c r="AB351" i="1"/>
  <c r="AA2654" i="1"/>
  <c r="AA648" i="1"/>
  <c r="AA2113" i="1"/>
  <c r="AA1729" i="1"/>
  <c r="AA901" i="1"/>
  <c r="AA2853" i="1"/>
  <c r="AA1886" i="1"/>
  <c r="AA2517" i="1"/>
  <c r="AB2440" i="1"/>
  <c r="AA287" i="1"/>
  <c r="AA1671" i="1"/>
  <c r="AA2532" i="1"/>
  <c r="AA4005" i="1"/>
  <c r="AC2497" i="1"/>
  <c r="AA1025" i="1"/>
  <c r="AB3715" i="1"/>
  <c r="AC3717" i="1"/>
  <c r="AB335" i="1"/>
  <c r="AA514" i="1"/>
  <c r="AA2094" i="1"/>
  <c r="AA1102" i="1"/>
  <c r="AA3144" i="1"/>
  <c r="AA1141" i="1"/>
  <c r="AA860" i="1"/>
  <c r="AA319" i="1"/>
  <c r="AB3130" i="1"/>
  <c r="AA2818" i="1"/>
  <c r="AB1180" i="1"/>
  <c r="AA2974" i="1"/>
  <c r="AA1486" i="1"/>
  <c r="AA2265" i="1"/>
  <c r="AB3034" i="1"/>
  <c r="AA984" i="1"/>
  <c r="AA3046" i="1"/>
  <c r="AA2341" i="1"/>
  <c r="AB3704" i="1"/>
  <c r="AA1203" i="1"/>
  <c r="AA2151" i="1"/>
  <c r="AA446" i="1"/>
  <c r="AA497" i="1"/>
  <c r="AA1263" i="1"/>
  <c r="AB388" i="1"/>
  <c r="AA3520" i="1"/>
  <c r="AA396" i="1"/>
  <c r="AA786" i="1"/>
  <c r="AA1599" i="1"/>
  <c r="AA796" i="1"/>
  <c r="AB2364" i="1"/>
  <c r="AA3304" i="1"/>
  <c r="AA3680" i="1"/>
  <c r="AA1761" i="1"/>
  <c r="AA3565" i="1"/>
  <c r="AC2006" i="1"/>
  <c r="AB3120" i="1"/>
  <c r="AB2693" i="1"/>
  <c r="AA2842" i="1"/>
  <c r="AA3572" i="1"/>
  <c r="AC2125" i="1"/>
  <c r="AB3540" i="1"/>
  <c r="AC1638" i="1"/>
  <c r="AA3403" i="1"/>
  <c r="AA2508" i="1"/>
  <c r="AA1952" i="1"/>
  <c r="AA1219" i="1"/>
  <c r="AB3385" i="1"/>
  <c r="AA2170" i="1"/>
  <c r="AA321" i="1"/>
  <c r="AB2626" i="1"/>
  <c r="AA3610" i="1"/>
  <c r="AA2850" i="1"/>
  <c r="AA804" i="1"/>
  <c r="AA1484" i="1"/>
  <c r="AA3909" i="1"/>
  <c r="AA3541" i="1"/>
  <c r="AA2613" i="1"/>
  <c r="AB3202" i="1"/>
  <c r="AB1275" i="1"/>
  <c r="AA1217" i="1"/>
  <c r="AA789" i="1"/>
  <c r="AA3225" i="1"/>
  <c r="AB2372" i="1"/>
  <c r="AA3283" i="1"/>
  <c r="AB1642" i="1"/>
  <c r="AB737" i="1"/>
  <c r="AA3079" i="1"/>
  <c r="AB1694" i="1"/>
  <c r="AC3828" i="1"/>
  <c r="AB1868" i="1"/>
  <c r="AA2855" i="1"/>
  <c r="AA3352" i="1"/>
  <c r="AA2565" i="1"/>
  <c r="AC2627" i="1"/>
  <c r="AB2840" i="1"/>
  <c r="AB2806" i="1"/>
  <c r="AB1979" i="1"/>
  <c r="AA3311" i="1"/>
  <c r="AC3131" i="1"/>
  <c r="AA464" i="1"/>
  <c r="AB1336" i="1"/>
  <c r="AB1946" i="1"/>
  <c r="AB2644" i="1"/>
  <c r="AA1193" i="1"/>
  <c r="AB1425" i="1"/>
  <c r="AB1510" i="1"/>
  <c r="AB2352" i="1"/>
  <c r="AB1740" i="1"/>
  <c r="AC2500" i="1"/>
  <c r="AA2721" i="1"/>
  <c r="AB1862" i="1"/>
  <c r="AA3853" i="1"/>
  <c r="AA788" i="1"/>
  <c r="AC3010" i="1"/>
  <c r="AA1860" i="1"/>
  <c r="AC1831" i="1"/>
  <c r="AA271" i="1"/>
  <c r="AA3330" i="1"/>
  <c r="AB3209" i="1"/>
  <c r="AA2885" i="1"/>
  <c r="AB653" i="1"/>
  <c r="AA3827" i="1"/>
  <c r="AB3377" i="1"/>
  <c r="AC3020" i="1"/>
  <c r="AA1543" i="1"/>
  <c r="AA1127" i="1"/>
  <c r="AA2437" i="1"/>
  <c r="AB2099" i="1"/>
  <c r="AA1647" i="1"/>
  <c r="AB3557" i="1"/>
  <c r="AA3855" i="1"/>
  <c r="AA1183" i="1"/>
  <c r="AC3281" i="1"/>
  <c r="AA3773" i="1"/>
  <c r="AA1439" i="1"/>
  <c r="AA4022" i="1"/>
  <c r="AB3339" i="1"/>
  <c r="AA658" i="1"/>
  <c r="AA2415" i="1"/>
  <c r="AB1701" i="1"/>
  <c r="AA3846" i="1"/>
  <c r="AB725" i="1"/>
  <c r="AA1728" i="1"/>
  <c r="AA2938" i="1"/>
  <c r="AA3418" i="1"/>
  <c r="AA3305" i="1"/>
  <c r="AA2098" i="1"/>
  <c r="AB1749" i="1"/>
  <c r="AB1855" i="1"/>
  <c r="AA670" i="1"/>
  <c r="AA1553" i="1"/>
  <c r="AA2812" i="1"/>
  <c r="AA1058" i="1"/>
  <c r="AC2706" i="1"/>
  <c r="AA3790" i="1"/>
  <c r="AC1922" i="1"/>
  <c r="AA1822" i="1"/>
  <c r="AB928" i="1"/>
  <c r="AB2981" i="1"/>
  <c r="AA1683" i="1"/>
  <c r="AA508" i="1"/>
  <c r="AA2857" i="1"/>
  <c r="AB1463" i="1"/>
  <c r="AA2935" i="1"/>
  <c r="AB902" i="1"/>
  <c r="AA2298" i="1"/>
  <c r="AA1054" i="1"/>
  <c r="AA3631" i="1"/>
  <c r="AA3829" i="1"/>
  <c r="AB2541" i="1"/>
  <c r="AA1856" i="1"/>
  <c r="AA404" i="1"/>
  <c r="AA2154" i="1"/>
  <c r="AB3099" i="1"/>
  <c r="AA3553" i="1"/>
  <c r="AC498" i="1"/>
  <c r="AA1712" i="1"/>
  <c r="AA3396" i="1"/>
  <c r="AA1459" i="1"/>
  <c r="AA714" i="1"/>
  <c r="AC2469" i="1"/>
  <c r="AB607" i="1"/>
  <c r="AB1883" i="1"/>
  <c r="AB2674" i="1"/>
  <c r="AA3824" i="1"/>
  <c r="AA1686" i="1"/>
  <c r="AA3360" i="1"/>
  <c r="AA2097" i="1"/>
  <c r="AB2769" i="1"/>
  <c r="AA561" i="1"/>
  <c r="AA3157" i="1"/>
  <c r="AA2197" i="1"/>
  <c r="AA2283" i="1"/>
  <c r="AB1443" i="1"/>
  <c r="AB3161" i="1"/>
  <c r="AA2213" i="1"/>
  <c r="AB3480" i="1"/>
  <c r="AA3474" i="1"/>
  <c r="AA3031" i="1"/>
  <c r="AC2778" i="1"/>
  <c r="AB1732" i="1"/>
  <c r="AC580" i="1"/>
  <c r="AA1865" i="1"/>
  <c r="AA3499" i="1"/>
  <c r="AA987" i="1"/>
  <c r="AA2580" i="1"/>
  <c r="AB746" i="1"/>
  <c r="AA1416" i="1"/>
  <c r="AA1659" i="1"/>
  <c r="AA3374" i="1"/>
  <c r="AA510" i="1"/>
  <c r="AA1698" i="1"/>
  <c r="AA3722" i="1"/>
  <c r="AA1630" i="1"/>
  <c r="AA3647" i="1"/>
  <c r="AB1065" i="1"/>
  <c r="AB1554" i="1"/>
  <c r="AB1637" i="1"/>
  <c r="AA674" i="1"/>
  <c r="AA2309" i="1"/>
  <c r="AA2275" i="1"/>
  <c r="AA3030" i="1"/>
  <c r="AA688" i="1"/>
  <c r="AA1769" i="1"/>
  <c r="AB2629" i="1"/>
  <c r="AA1931" i="1"/>
  <c r="AA3916" i="1"/>
  <c r="AC1320" i="1"/>
  <c r="AA3017" i="1"/>
  <c r="AA3556" i="1"/>
  <c r="AC3108" i="1"/>
  <c r="AA3573" i="1"/>
  <c r="AA1839" i="1"/>
  <c r="AA466" i="1"/>
  <c r="AA3064" i="1"/>
  <c r="AA1609" i="1"/>
  <c r="AB1221" i="1"/>
  <c r="AA3513" i="1"/>
  <c r="AA2208" i="1"/>
  <c r="AA3487" i="1"/>
  <c r="AC1571" i="1"/>
  <c r="AA3309" i="1"/>
  <c r="AA1980" i="1"/>
  <c r="AA2082" i="1"/>
  <c r="AA3488" i="1"/>
  <c r="AA1801" i="1"/>
  <c r="AA2985" i="1"/>
  <c r="AB1926" i="1"/>
  <c r="AA1272" i="1"/>
  <c r="AA3462" i="1"/>
  <c r="AA3098" i="1"/>
  <c r="AA1015" i="1"/>
  <c r="AA3440" i="1"/>
  <c r="AC1374" i="1"/>
  <c r="AA2322" i="1"/>
  <c r="AA1325" i="1"/>
  <c r="AB2573" i="1"/>
  <c r="AB2511" i="1"/>
  <c r="AA2295" i="1"/>
  <c r="AA345" i="1"/>
  <c r="AA2852" i="1"/>
  <c r="AA1457" i="1"/>
  <c r="AB1815" i="1"/>
  <c r="AA1395" i="1"/>
  <c r="AB3509" i="1"/>
  <c r="AB3303" i="1"/>
  <c r="AA3443" i="1"/>
  <c r="AB3344" i="1"/>
  <c r="AA3945" i="1"/>
  <c r="AB2994" i="1"/>
  <c r="AA3776" i="1"/>
  <c r="AA1112" i="1"/>
  <c r="AA2636" i="1"/>
  <c r="AB2439" i="1"/>
  <c r="AB3271" i="1"/>
  <c r="AA865" i="1"/>
  <c r="AA2673" i="1"/>
  <c r="AC3114" i="1"/>
  <c r="AA2865" i="1"/>
  <c r="AC1426" i="1"/>
  <c r="AA793" i="1"/>
  <c r="AA3219" i="1"/>
  <c r="AA1362" i="1"/>
  <c r="AA1527" i="1"/>
  <c r="AA2338" i="1"/>
  <c r="AB369" i="1"/>
  <c r="AB455" i="1"/>
  <c r="AB2788" i="1"/>
  <c r="AA1399" i="1"/>
  <c r="AB2845" i="1"/>
  <c r="AA2443" i="1"/>
  <c r="AA1028" i="1"/>
  <c r="AA3155" i="1"/>
  <c r="AB3710" i="1"/>
  <c r="AA250" i="1"/>
  <c r="AB1048" i="1"/>
  <c r="AA3875" i="1"/>
  <c r="AB1719" i="1"/>
  <c r="AB3991" i="1"/>
  <c r="AB135" i="1"/>
  <c r="AA1464" i="1"/>
  <c r="AC989" i="1"/>
  <c r="AB1480" i="1"/>
  <c r="AA1408" i="1"/>
  <c r="AA3032" i="1"/>
  <c r="AA4030" i="1"/>
  <c r="AB2424" i="1"/>
  <c r="AA939" i="1"/>
  <c r="AB1752" i="1"/>
  <c r="AB3427" i="1"/>
  <c r="AB1043" i="1"/>
  <c r="AA2380" i="1"/>
  <c r="AA824" i="1"/>
  <c r="AA1763" i="1"/>
  <c r="AA1730" i="1"/>
  <c r="AA1215" i="1"/>
  <c r="AA946" i="1"/>
  <c r="AB2839" i="1"/>
  <c r="AB3429" i="1"/>
  <c r="AB673" i="1"/>
  <c r="AA3467" i="1"/>
  <c r="AA1243" i="1"/>
  <c r="AA3600" i="1"/>
  <c r="AB337" i="1"/>
  <c r="AC2618" i="1"/>
  <c r="AA2382" i="1"/>
  <c r="AA2909" i="1"/>
  <c r="AA2584" i="1"/>
  <c r="AB2332" i="1"/>
  <c r="AA562" i="1"/>
  <c r="AA2431" i="1"/>
  <c r="AA3242" i="1"/>
  <c r="AA3711" i="1"/>
  <c r="AA3677" i="1"/>
  <c r="AA329" i="1"/>
  <c r="AA1116" i="1"/>
  <c r="AA1004" i="1"/>
  <c r="AB1516" i="1"/>
  <c r="AA690" i="1"/>
  <c r="AA1704" i="1"/>
  <c r="AB982" i="1"/>
  <c r="AA1454" i="1"/>
  <c r="AA3355" i="1"/>
  <c r="AB2465" i="1"/>
  <c r="AA936" i="1"/>
  <c r="AB1943" i="1"/>
  <c r="AB2455" i="1"/>
  <c r="AA1786" i="1"/>
  <c r="AB1924" i="1"/>
  <c r="AA2031" i="1"/>
  <c r="AA1299" i="1"/>
  <c r="AA2521" i="1"/>
  <c r="AA3200" i="1"/>
  <c r="AB2501" i="1"/>
  <c r="AB2927" i="1"/>
  <c r="AB2093" i="1"/>
  <c r="AC1032" i="1"/>
  <c r="AB3331" i="1"/>
  <c r="AA2392" i="1"/>
  <c r="AA3723" i="1"/>
  <c r="AA2529" i="1"/>
  <c r="AC3435" i="1"/>
  <c r="AA1897" i="1"/>
  <c r="AA2748" i="1"/>
  <c r="AC2468" i="1"/>
  <c r="AA2458" i="1"/>
  <c r="AA3668" i="1"/>
  <c r="AA3295" i="1"/>
  <c r="AA3337" i="1"/>
  <c r="AC477" i="1"/>
  <c r="AA1440" i="1"/>
  <c r="AA893" i="1"/>
  <c r="AA2724" i="1"/>
  <c r="AB2650" i="1"/>
  <c r="AA2643" i="1"/>
  <c r="AA3567" i="1"/>
  <c r="AB2384" i="1"/>
  <c r="AA1453" i="1"/>
  <c r="AA2066" i="1"/>
  <c r="AC3698" i="1"/>
  <c r="AA1106" i="1"/>
  <c r="AB1422" i="1"/>
  <c r="AB3579" i="1"/>
  <c r="AA1021" i="1"/>
  <c r="AB3414" i="1"/>
  <c r="AA3336" i="1"/>
  <c r="AA2366" i="1"/>
  <c r="AB2089" i="1"/>
  <c r="AA2346" i="1"/>
  <c r="AC1002" i="1"/>
  <c r="AA2906" i="1"/>
  <c r="AA3498" i="1"/>
  <c r="AA3641" i="1"/>
  <c r="AA2482" i="1"/>
  <c r="AA1951" i="1"/>
  <c r="AA2404" i="1"/>
  <c r="AA1908" i="1"/>
  <c r="AA871" i="1"/>
  <c r="AA1256" i="1"/>
  <c r="AA2658" i="1"/>
  <c r="AA3093" i="1"/>
  <c r="AA1191" i="1"/>
  <c r="AB1978" i="1"/>
  <c r="AC3720" i="1"/>
  <c r="AC1293" i="1"/>
  <c r="AB480" i="1"/>
  <c r="AA1737" i="1"/>
  <c r="AA1731" i="1"/>
  <c r="AA3442" i="1"/>
  <c r="AC2519" i="1"/>
  <c r="AA2751" i="1"/>
  <c r="AA2713" i="1"/>
  <c r="AA2707" i="1"/>
  <c r="AA1437" i="1"/>
  <c r="AA1405" i="1"/>
  <c r="AA1288" i="1"/>
  <c r="AA1820" i="1"/>
  <c r="AA2715" i="1"/>
  <c r="AB1198" i="1"/>
  <c r="AB1939" i="1"/>
  <c r="AA2799" i="1"/>
  <c r="AB1823" i="1"/>
  <c r="AB1998" i="1"/>
  <c r="AA2691" i="1"/>
  <c r="AB3753" i="1"/>
  <c r="AB1070" i="1"/>
  <c r="AC1640" i="1"/>
  <c r="AA1963" i="1"/>
  <c r="AC3648" i="1"/>
  <c r="AA4019" i="1"/>
  <c r="AA504" i="1"/>
  <c r="AB3394" i="1"/>
  <c r="AA2623" i="1"/>
  <c r="AB1117" i="1"/>
  <c r="AA611" i="1"/>
  <c r="AC3152" i="1"/>
  <c r="AB2716" i="1"/>
  <c r="AB878" i="1"/>
  <c r="AB405" i="1"/>
  <c r="AC2731" i="1"/>
  <c r="AB2368" i="1"/>
  <c r="AA790" i="1"/>
  <c r="AA3106" i="1"/>
  <c r="AB1238" i="1"/>
  <c r="AA3223" i="1"/>
  <c r="AB2997" i="1"/>
  <c r="AA1497" i="1"/>
  <c r="AA346" i="1"/>
  <c r="AA3602" i="1"/>
  <c r="AA2542" i="1"/>
  <c r="AB2916" i="1"/>
  <c r="AB374" i="1"/>
  <c r="AA295" i="1"/>
  <c r="AB2866" i="1"/>
  <c r="AA406" i="1"/>
  <c r="AA3085" i="1"/>
  <c r="AA430" i="1"/>
  <c r="AA2244" i="1"/>
  <c r="AB3226" i="1"/>
  <c r="AA2537" i="1"/>
  <c r="AB3194" i="1"/>
  <c r="AB2449" i="1"/>
  <c r="AA2671" i="1"/>
  <c r="AA2342" i="1"/>
  <c r="AB2393" i="1"/>
  <c r="AC1206" i="1"/>
  <c r="AC414" i="1"/>
  <c r="AA2225" i="1"/>
  <c r="AA2552" i="1"/>
  <c r="AC3957" i="1"/>
  <c r="AA1989" i="1"/>
  <c r="AB1598" i="1"/>
  <c r="AA742" i="1"/>
  <c r="AA1089" i="1"/>
  <c r="AB289" i="1"/>
  <c r="AA619" i="1"/>
  <c r="AA3623" i="1"/>
  <c r="AC811" i="1"/>
  <c r="AB3384" i="1"/>
  <c r="AA2166" i="1"/>
  <c r="AA1751" i="1"/>
  <c r="AA1988" i="1"/>
  <c r="AB1534" i="1"/>
  <c r="AA2568" i="1"/>
  <c r="AA1604" i="1"/>
  <c r="AB1566" i="1"/>
  <c r="AA897" i="1"/>
  <c r="AC3450" i="1"/>
  <c r="AB693" i="1"/>
  <c r="AA1767" i="1"/>
  <c r="AC3387" i="1"/>
  <c r="AB1470" i="1"/>
  <c r="AB2884" i="1"/>
  <c r="AA2555" i="1"/>
  <c r="AA2835" i="1"/>
  <c r="AB2711" i="1"/>
  <c r="AA3917" i="1"/>
  <c r="AA3351" i="1"/>
  <c r="AB245" i="1"/>
  <c r="AC1942" i="1"/>
  <c r="AC3552" i="1"/>
  <c r="AA3149" i="1"/>
  <c r="AB2513" i="1"/>
  <c r="AA1372" i="1"/>
  <c r="AA2507" i="1"/>
  <c r="AB1756" i="1"/>
  <c r="AB1873" i="1"/>
  <c r="AB364" i="1"/>
  <c r="AA1062" i="1"/>
  <c r="AB4020" i="1"/>
  <c r="AC924" i="1"/>
  <c r="AA3866" i="1"/>
  <c r="AB1742" i="1"/>
  <c r="AA807" i="1"/>
  <c r="AB661" i="1"/>
  <c r="AA3943" i="1"/>
  <c r="AB3821" i="1"/>
  <c r="AC769" i="1"/>
  <c r="AA3977" i="1"/>
  <c r="AA2880" i="1"/>
  <c r="AB1533" i="1"/>
  <c r="AA3690" i="1"/>
  <c r="AA2313" i="1"/>
  <c r="AA2056" i="1"/>
  <c r="AA1738" i="1"/>
  <c r="AB1777" i="1"/>
  <c r="AA592" i="1"/>
  <c r="AA921" i="1"/>
  <c r="AB625" i="1"/>
  <c r="AB471" i="1"/>
  <c r="AB441" i="1"/>
  <c r="AB268" i="1"/>
  <c r="AC365" i="1"/>
  <c r="AA2815" i="1"/>
  <c r="AA440" i="1"/>
  <c r="AB2717" i="1"/>
  <c r="AB3740" i="1"/>
  <c r="AC652" i="1"/>
  <c r="AC728" i="1"/>
  <c r="AA3068" i="1"/>
  <c r="AB1916" i="1"/>
  <c r="AB2314" i="1"/>
  <c r="AA2814" i="1"/>
  <c r="AB3310" i="1"/>
  <c r="AB1934" i="1"/>
  <c r="AA2646" i="1"/>
  <c r="AA2608" i="1"/>
  <c r="AC3218" i="1"/>
  <c r="AA3174" i="1"/>
  <c r="AA2248" i="1"/>
  <c r="AA761" i="1"/>
  <c r="AC3787" i="1"/>
  <c r="AA962" i="1"/>
  <c r="AC957" i="1"/>
  <c r="AC1317" i="1"/>
  <c r="AA669" i="1"/>
  <c r="AA3548" i="1"/>
  <c r="AA2591" i="1"/>
  <c r="AC1237" i="1"/>
  <c r="AA900" i="1"/>
  <c r="AA4017" i="1"/>
  <c r="AA2301" i="1"/>
  <c r="AB1592" i="1"/>
  <c r="AB3346" i="1"/>
  <c r="AA2083" i="1"/>
  <c r="AA1941" i="1"/>
  <c r="AA3949" i="1"/>
  <c r="AB2983" i="1"/>
  <c r="AA1770" i="1"/>
  <c r="AB2653" i="1"/>
  <c r="AB1687" i="1"/>
  <c r="AA2819" i="1"/>
  <c r="AB1852" i="1"/>
  <c r="AA1529" i="1"/>
  <c r="AB1137" i="1"/>
  <c r="AB3849" i="1"/>
  <c r="AA2535" i="1"/>
  <c r="AA1999" i="1"/>
  <c r="AC2242" i="1"/>
  <c r="AB331" i="1"/>
  <c r="AC2355" i="1"/>
  <c r="AA3123" i="1"/>
  <c r="AA2583" i="1"/>
  <c r="AA2142" i="1"/>
  <c r="AC1859" i="1"/>
  <c r="AA1341" i="1"/>
  <c r="AC2528" i="1"/>
  <c r="AB1084" i="1"/>
  <c r="AB569" i="1"/>
  <c r="AB647" i="1"/>
  <c r="AA1629" i="1"/>
  <c r="AA438" i="1"/>
  <c r="AA292" i="1"/>
  <c r="AA1757" i="1"/>
  <c r="AB391" i="1"/>
  <c r="AA3727" i="1"/>
  <c r="AB4015" i="1"/>
  <c r="AC3744" i="1"/>
  <c r="AB2221" i="1"/>
  <c r="AB1996" i="1"/>
  <c r="AC1307" i="1"/>
  <c r="AB1693" i="1"/>
  <c r="AA2252" i="1"/>
  <c r="AA3189" i="1"/>
  <c r="AB353" i="1"/>
  <c r="AA3338" i="1"/>
  <c r="AA3103" i="1"/>
  <c r="AB1905" i="1"/>
  <c r="AA970" i="1"/>
  <c r="AC2595" i="1"/>
  <c r="AA726" i="1"/>
  <c r="AA2024" i="1"/>
  <c r="AA1579" i="1"/>
  <c r="AC1472" i="1"/>
  <c r="AC3840" i="1"/>
  <c r="AA1455" i="1"/>
  <c r="AB1466" i="1"/>
  <c r="AB2756" i="1"/>
  <c r="AA2678" i="1"/>
  <c r="AC2241" i="1"/>
  <c r="AA2792" i="1"/>
  <c r="AB566" i="1"/>
  <c r="AA1276" i="1"/>
  <c r="AB3947" i="1"/>
  <c r="AA1225" i="1"/>
  <c r="AA1568" i="1"/>
  <c r="AB3224" i="1"/>
  <c r="AC3937" i="1"/>
  <c r="AA381" i="1"/>
  <c r="AB3067" i="1"/>
  <c r="AA3069" i="1"/>
  <c r="AB2188" i="1"/>
  <c r="AA1739" i="1"/>
  <c r="AA3502" i="1"/>
  <c r="AB2398" i="1"/>
  <c r="AB3694" i="1"/>
  <c r="AA3915" i="1"/>
  <c r="AA1424" i="1"/>
  <c r="AB3007" i="1"/>
  <c r="AB977" i="1"/>
  <c r="AA1118" i="1"/>
  <c r="AA3910" i="1"/>
  <c r="AC2279" i="1"/>
  <c r="AA1019" i="1"/>
  <c r="AA751" i="1"/>
  <c r="AB2007" i="1"/>
  <c r="AB2486" i="1"/>
  <c r="AC1920" i="1"/>
  <c r="AA849" i="1"/>
  <c r="AB641" i="1"/>
  <c r="AB3183" i="1"/>
  <c r="AA2433" i="1"/>
  <c r="AB1155" i="1"/>
  <c r="AB3721" i="1"/>
  <c r="AC3547" i="1"/>
  <c r="AB401" i="1"/>
  <c r="AB1812" i="1"/>
  <c r="AC1312" i="1"/>
  <c r="AA1195" i="1"/>
  <c r="AA3412" i="1"/>
  <c r="AA3970" i="1"/>
  <c r="AA1033" i="1"/>
  <c r="AB1866" i="1"/>
  <c r="AA739" i="1"/>
  <c r="AB597" i="1"/>
  <c r="AB3282" i="1"/>
  <c r="AA3665" i="1"/>
  <c r="AA2744" i="1"/>
  <c r="AA3292" i="1"/>
  <c r="AB2937" i="1"/>
  <c r="AB2222" i="1"/>
  <c r="AB1710" i="1"/>
  <c r="AB3141" i="1"/>
  <c r="AA3870" i="1"/>
  <c r="AB3060" i="1"/>
  <c r="AA3750" i="1"/>
  <c r="AB732" i="1"/>
  <c r="AA1035" i="1"/>
  <c r="AB2233" i="1"/>
  <c r="AA320" i="1"/>
  <c r="AA996" i="1"/>
  <c r="AA2518" i="1"/>
  <c r="AA3867" i="1"/>
  <c r="AB1530" i="1"/>
  <c r="AA2304" i="1"/>
  <c r="AB2060" i="1"/>
  <c r="AC1995" i="1"/>
  <c r="AA3670" i="1"/>
  <c r="AA649" i="1"/>
  <c r="AA572" i="1"/>
  <c r="AA2763" i="1"/>
  <c r="AB3121" i="1"/>
  <c r="AA617" i="1"/>
  <c r="AB277" i="1"/>
  <c r="AA1994" i="1"/>
  <c r="AB2014" i="1"/>
  <c r="AA2526" i="1"/>
  <c r="AC1045" i="1"/>
  <c r="AA410" i="1"/>
  <c r="AA1314" i="1"/>
  <c r="AC2127" i="1"/>
  <c r="AA1559" i="1"/>
  <c r="AB2436" i="1"/>
  <c r="AA1626" i="1"/>
  <c r="AA238" i="1"/>
  <c r="AB3463" i="1"/>
  <c r="AB2879" i="1"/>
  <c r="AA3391" i="1"/>
  <c r="AA735" i="1"/>
  <c r="AA2207" i="1"/>
  <c r="AA293" i="1"/>
  <c r="AB1774" i="1"/>
  <c r="AA3426" i="1"/>
  <c r="AB2687" i="1"/>
  <c r="AC1514" i="1"/>
  <c r="AA1451" i="1"/>
  <c r="AB2492" i="1"/>
  <c r="AA3234" i="1"/>
  <c r="AA2123" i="1"/>
  <c r="AA3535" i="1"/>
  <c r="AB3288" i="1"/>
  <c r="AB1620" i="1"/>
  <c r="AC449" i="1"/>
  <c r="AA1214" i="1"/>
  <c r="AC2327" i="1"/>
  <c r="AC2124" i="1"/>
  <c r="AA2831" i="1"/>
  <c r="AB235" i="1"/>
  <c r="AA1906" i="1"/>
  <c r="AC3919" i="1"/>
  <c r="AC3856" i="1"/>
  <c r="AB373" i="1"/>
  <c r="AB1262" i="1"/>
  <c r="AB1292" i="1"/>
  <c r="AA2719" i="1"/>
  <c r="AB1545" i="1"/>
  <c r="AA2793" i="1"/>
  <c r="AC536" i="1"/>
  <c r="AC1511" i="1"/>
  <c r="AA2049" i="1"/>
  <c r="AB3841" i="1"/>
  <c r="AB1759" i="1"/>
  <c r="AB1096" i="1"/>
  <c r="AA2637" i="1"/>
  <c r="AC945" i="1"/>
  <c r="AA590" i="1"/>
  <c r="AA1762" i="1"/>
  <c r="AB1197" i="1"/>
  <c r="AA3139" i="1"/>
  <c r="AA3726" i="1"/>
  <c r="AA1323" i="1"/>
  <c r="AC792" i="1"/>
  <c r="AB2566" i="1"/>
  <c r="AB1692" i="1"/>
  <c r="AA2856" i="1"/>
  <c r="AA1290" i="1"/>
  <c r="AA620" i="1"/>
  <c r="AA947" i="1"/>
  <c r="AA2550" i="1"/>
  <c r="AA1925" i="1"/>
  <c r="AA913" i="1"/>
  <c r="AB603" i="1"/>
  <c r="AB3083" i="1"/>
  <c r="AC3464" i="1"/>
  <c r="AB3780" i="1"/>
  <c r="AB2908" i="1"/>
  <c r="AA935" i="1"/>
  <c r="AB1850" i="1"/>
  <c r="AC2625" i="1"/>
  <c r="AA3574" i="1"/>
  <c r="AA3898" i="1"/>
  <c r="AA3425" i="1"/>
  <c r="AA3182" i="1"/>
  <c r="AC487" i="1"/>
  <c r="AB3607" i="1"/>
  <c r="AB1794" i="1"/>
  <c r="AA1888" i="1"/>
  <c r="AB1927" i="1"/>
  <c r="AB1315" i="1"/>
  <c r="AC2929" i="1"/>
  <c r="AB908" i="1"/>
  <c r="AA397" i="1"/>
  <c r="AB3920" i="1"/>
  <c r="AA2036" i="1"/>
  <c r="AC2567" i="1"/>
  <c r="AC3779" i="1"/>
  <c r="AB3297" i="1"/>
  <c r="AB273" i="1"/>
  <c r="AA2992" i="1"/>
  <c r="AA2019" i="1"/>
  <c r="AB3859" i="1"/>
  <c r="AA3638" i="1"/>
  <c r="AA3074" i="1"/>
  <c r="AB2068" i="1"/>
  <c r="AA1699" i="1"/>
  <c r="AA2870" i="1"/>
  <c r="AC3749" i="1"/>
  <c r="AB1308" i="1"/>
  <c r="AA3777" i="1"/>
  <c r="AA1228" i="1"/>
  <c r="AB1538" i="1"/>
  <c r="AA2243" i="1"/>
  <c r="AA2640" i="1"/>
  <c r="AB1375" i="1"/>
  <c r="AC2498" i="1"/>
  <c r="AC1914" i="1"/>
  <c r="AC3284" i="1"/>
  <c r="AC1044" i="1"/>
  <c r="AB886" i="1"/>
  <c r="AB3885" i="1"/>
  <c r="AC3237" i="1"/>
  <c r="AB3036" i="1"/>
  <c r="AA3825" i="1"/>
  <c r="AB565" i="1"/>
  <c r="AA2720" i="1"/>
  <c r="AA2924" i="1"/>
  <c r="AB2162" i="1"/>
  <c r="AA521" i="1"/>
  <c r="AA2460" i="1"/>
  <c r="AA2474" i="1"/>
  <c r="AA3196" i="1"/>
  <c r="AC3468" i="1"/>
  <c r="AB783" i="1"/>
  <c r="AA307" i="1"/>
  <c r="AB1240" i="1"/>
  <c r="AB840" i="1"/>
  <c r="AA3878" i="1"/>
  <c r="AB2861" i="1"/>
  <c r="AA3963" i="1"/>
  <c r="AB1724" i="1"/>
  <c r="AA518" i="1"/>
  <c r="AB2106" i="1"/>
  <c r="AB1277" i="1"/>
  <c r="AB2897" i="1"/>
  <c r="AA3258" i="1"/>
  <c r="AA3232" i="1"/>
  <c r="AA633" i="1"/>
  <c r="AA1515" i="1"/>
  <c r="AA2070" i="1"/>
  <c r="AB3038" i="1"/>
  <c r="AC2514" i="1"/>
  <c r="AB799" i="1"/>
  <c r="AA3364" i="1"/>
  <c r="AA3697" i="1"/>
  <c r="AA3532" i="1"/>
  <c r="AA1184" i="1"/>
  <c r="AB1077" i="1"/>
  <c r="AB270" i="1"/>
  <c r="AA1557" i="1"/>
  <c r="AA969" i="1"/>
  <c r="AA1156" i="1"/>
  <c r="AA3818" i="1"/>
  <c r="AA1327" i="1"/>
  <c r="AA1623" i="1"/>
  <c r="AA731" i="1"/>
  <c r="AB1509" i="1"/>
  <c r="AA885" i="1"/>
  <c r="AB2105" i="1"/>
  <c r="AB533" i="1"/>
  <c r="AB2027" i="1"/>
  <c r="AB3789" i="1"/>
  <c r="AA2918" i="1"/>
  <c r="AB3950" i="1"/>
  <c r="AA1779" i="1"/>
  <c r="AB543" i="1"/>
  <c r="AB1814" i="1"/>
  <c r="AB2832" i="1"/>
  <c r="AA912" i="1"/>
  <c r="AA1641" i="1"/>
  <c r="AB3361" i="1"/>
  <c r="AA586" i="1"/>
  <c r="AA1709" i="1"/>
  <c r="AA3050" i="1"/>
  <c r="AB3576" i="1"/>
  <c r="AC2579" i="1"/>
  <c r="AC3126" i="1"/>
  <c r="AA1267" i="1"/>
  <c r="AA3424" i="1"/>
  <c r="AB1236" i="1"/>
  <c r="AC1956" i="1"/>
  <c r="AC660" i="1"/>
  <c r="AB3408" i="1"/>
  <c r="AB3055" i="1"/>
  <c r="AC2645" i="1"/>
  <c r="AB965" i="1"/>
  <c r="AB3135" i="1"/>
  <c r="AA563" i="1"/>
  <c r="AA3505" i="1"/>
  <c r="AB542" i="1"/>
  <c r="AA534" i="1"/>
  <c r="AA1653" i="1"/>
  <c r="AB2442" i="1"/>
  <c r="AC3041" i="1"/>
  <c r="AB3560" i="1"/>
  <c r="AB3493" i="1"/>
  <c r="AA3716" i="1"/>
  <c r="AA560" i="1"/>
  <c r="AA1434" i="1"/>
  <c r="AA243" i="1"/>
  <c r="AA1147" i="1"/>
  <c r="AA720" i="1"/>
  <c r="AA2488" i="1"/>
  <c r="AA870" i="1"/>
  <c r="AB958" i="1"/>
  <c r="AC354" i="1"/>
  <c r="AB2240" i="1"/>
  <c r="AA2196" i="1"/>
  <c r="AC3503" i="1"/>
  <c r="AC439" i="1"/>
  <c r="AB2235" i="1"/>
  <c r="AA1049" i="1"/>
  <c r="AB2340" i="1"/>
  <c r="AA3971" i="1"/>
  <c r="AA1060" i="1"/>
  <c r="AA2296" i="1"/>
  <c r="AC1517" i="1"/>
  <c r="AA448" i="1"/>
  <c r="AA2888" i="1"/>
  <c r="AB2107" i="1"/>
  <c r="AB2073" i="1"/>
  <c r="AB1958" i="1"/>
  <c r="AA444" i="1"/>
  <c r="AA1639" i="1"/>
  <c r="AA3486" i="1"/>
  <c r="AA3436" i="1"/>
  <c r="AB2101" i="1"/>
  <c r="AC3001" i="1"/>
  <c r="AB3187" i="1"/>
  <c r="AC545" i="1"/>
  <c r="AA668" i="1"/>
  <c r="AC322" i="1"/>
  <c r="AC1257" i="1"/>
  <c r="AB828" i="1"/>
  <c r="AB478" i="1"/>
  <c r="AB2538" i="1"/>
  <c r="AC3173" i="1"/>
  <c r="AB2736" i="1"/>
  <c r="AA1053" i="1"/>
  <c r="AA3633" i="1"/>
  <c r="AA1265" i="1"/>
  <c r="AA3592" i="1"/>
  <c r="AC1819" i="1"/>
  <c r="AB2135" i="1"/>
  <c r="AB1024" i="1"/>
  <c r="AC2599" i="1"/>
  <c r="AA1646" i="1"/>
  <c r="AA2429" i="1"/>
  <c r="AC3731" i="1"/>
  <c r="AC3341" i="1"/>
  <c r="AA1095" i="1"/>
  <c r="AB2266" i="1"/>
  <c r="AA3489" i="1"/>
  <c r="AB3890" i="1"/>
  <c r="AB417" i="1"/>
  <c r="AB3908" i="1"/>
  <c r="AC3308" i="1"/>
  <c r="AB1825" i="1"/>
  <c r="AA3903" i="1"/>
  <c r="AA809" i="1"/>
  <c r="AA2051" i="1"/>
  <c r="AA3620" i="1"/>
  <c r="AA2047" i="1"/>
  <c r="AB1502" i="1"/>
  <c r="AB4027" i="1"/>
  <c r="AC2802" i="1"/>
  <c r="AB1199" i="1"/>
  <c r="AC3003" i="1"/>
  <c r="AB3705" i="1"/>
  <c r="AB3741" i="1"/>
  <c r="AA955" i="1"/>
  <c r="AC1878" i="1"/>
  <c r="AA1340" i="1"/>
  <c r="AB1973" i="1"/>
  <c r="AA2796" i="1"/>
  <c r="AB2052" i="1"/>
  <c r="AC2010" i="1"/>
  <c r="AA2337" i="1"/>
  <c r="AA1578" i="1"/>
  <c r="AA2262" i="1"/>
  <c r="AA1330" i="1"/>
  <c r="AA938" i="1"/>
  <c r="AA2022" i="1"/>
  <c r="AB2959" i="1"/>
  <c r="AB3023" i="1"/>
  <c r="AB2873" i="1"/>
  <c r="AA2493" i="1"/>
  <c r="AA3923" i="1"/>
  <c r="AA3354" i="1"/>
  <c r="AC3250" i="1"/>
  <c r="AC2300" i="1"/>
  <c r="AA2087" i="1"/>
  <c r="AA230" i="1"/>
  <c r="AA2267" i="1"/>
  <c r="AC2218" i="1"/>
  <c r="AB2786" i="1"/>
  <c r="AB2256" i="1"/>
  <c r="AA3946" i="1"/>
  <c r="AA2544" i="1"/>
  <c r="AB3798" i="1"/>
  <c r="AA499" i="1"/>
  <c r="AA1092" i="1"/>
  <c r="AC356" i="1"/>
  <c r="AC3924" i="1"/>
  <c r="AA1055" i="1"/>
  <c r="AA695" i="1"/>
  <c r="AB1114" i="1"/>
  <c r="AB3719" i="1"/>
  <c r="AA2791" i="1"/>
  <c r="AB1725" i="1"/>
  <c r="AA540" i="1"/>
  <c r="AA2515" i="1"/>
  <c r="AC228" i="1"/>
  <c r="AC349" i="1"/>
  <c r="AA550" i="1"/>
  <c r="AC2132" i="1"/>
  <c r="AA3025" i="1"/>
  <c r="AC2898" i="1"/>
  <c r="AA1585" i="1"/>
  <c r="AB3570" i="1"/>
  <c r="AA2634" i="1"/>
  <c r="AA3745" i="1"/>
  <c r="AB995" i="1"/>
  <c r="AA3837" i="1"/>
  <c r="AB3989" i="1"/>
  <c r="AA3813" i="1"/>
  <c r="AA1385" i="1"/>
  <c r="AA1342" i="1"/>
  <c r="AB1792" i="1"/>
  <c r="AB1204" i="1"/>
  <c r="AA2622" i="1"/>
  <c r="AC1733" i="1"/>
  <c r="AC1030" i="1"/>
  <c r="AB3803" i="1"/>
  <c r="AC2452" i="1"/>
  <c r="AA2446" i="1"/>
  <c r="AA966" i="1"/>
  <c r="AA4010" i="1"/>
  <c r="AA1158" i="1"/>
  <c r="AC2319" i="1"/>
  <c r="AA640" i="1"/>
  <c r="AC1570" i="1"/>
  <c r="AA2203" i="1"/>
  <c r="AB2021" i="1"/>
  <c r="AA462" i="1"/>
  <c r="AB1446" i="1"/>
  <c r="AA2138" i="1"/>
  <c r="AA2397" i="1"/>
  <c r="AA1948" i="1"/>
  <c r="AB3868" i="1"/>
  <c r="AA3767" i="1"/>
  <c r="AC3343" i="1"/>
  <c r="AB218" i="1"/>
  <c r="AB342" i="1"/>
  <c r="AA2979" i="1"/>
  <c r="AC284" i="1"/>
  <c r="AA627" i="1"/>
  <c r="AC2181" i="1"/>
  <c r="AA390" i="1"/>
  <c r="AA302" i="1"/>
  <c r="AC226" i="1"/>
  <c r="AA3800" i="1"/>
  <c r="AA1558" i="1"/>
  <c r="AC247" i="1"/>
  <c r="AA1959" i="1"/>
  <c r="AA3835" i="1"/>
  <c r="AC744" i="1"/>
  <c r="AB2321" i="1"/>
  <c r="AB2893" i="1"/>
  <c r="AA2969" i="1"/>
  <c r="AA2890" i="1"/>
  <c r="AB1535" i="1"/>
  <c r="AA666" i="1"/>
  <c r="AB3247" i="1"/>
  <c r="AC2655" i="1"/>
  <c r="AA656" i="1"/>
  <c r="AA911" i="1"/>
  <c r="AB3365" i="1"/>
  <c r="AA3241" i="1"/>
  <c r="AA358" i="1"/>
  <c r="AB433" i="1"/>
  <c r="AB703" i="1"/>
  <c r="AA2758" i="1"/>
  <c r="AC3630" i="1"/>
  <c r="AB3477" i="1"/>
  <c r="AB1680" i="1"/>
  <c r="AB2754" i="1"/>
  <c r="AB4021" i="1"/>
  <c r="AB3383" i="1"/>
  <c r="AA3356" i="1"/>
  <c r="AA384" i="1"/>
  <c r="AA3794" i="1"/>
  <c r="AB2970" i="1"/>
  <c r="AC3075" i="1"/>
  <c r="AA3289" i="1"/>
  <c r="AA1735" i="1"/>
  <c r="AA1303" i="1"/>
  <c r="AB425" i="1"/>
  <c r="AC2689" i="1"/>
  <c r="AA3210" i="1"/>
  <c r="AB2834" i="1"/>
  <c r="AB2228" i="1"/>
  <c r="AA416" i="1"/>
  <c r="AB601" i="1"/>
  <c r="AB3052" i="1"/>
  <c r="AB1201" i="1"/>
  <c r="AA3177" i="1"/>
  <c r="AB3655" i="1"/>
  <c r="AA3104" i="1"/>
  <c r="AB845" i="1"/>
  <c r="AB1689" i="1"/>
  <c r="AB3959" i="1"/>
  <c r="AA663" i="1"/>
  <c r="AB1233" i="1"/>
  <c r="AB1688" i="1"/>
  <c r="AC981" i="1"/>
  <c r="AB593" i="1"/>
  <c r="AB1289" i="1"/>
  <c r="AA654" i="1"/>
  <c r="AB2402" i="1"/>
  <c r="AA2471" i="1"/>
  <c r="AA1146" i="1"/>
  <c r="AB2167" i="1"/>
  <c r="AA2077" i="1"/>
  <c r="AA847" i="1"/>
  <c r="AB2090" i="1"/>
  <c r="AA2198" i="1"/>
  <c r="AA3012" i="1"/>
  <c r="AA1393" i="1"/>
  <c r="AA3413" i="1"/>
  <c r="AB2195" i="1"/>
  <c r="AC3040" i="1"/>
  <c r="AC1347" i="1"/>
  <c r="AA3836" i="1"/>
  <c r="AB1605" i="1"/>
  <c r="AB2766" i="1"/>
  <c r="AB2742" i="1"/>
  <c r="AB706" i="1"/>
  <c r="AA3097" i="1"/>
  <c r="AA3504" i="1"/>
  <c r="AA427" i="1"/>
  <c r="AA762" i="1"/>
  <c r="AB3884" i="1"/>
  <c r="AA2214" i="1"/>
  <c r="AA2339" i="1"/>
  <c r="AA2570" i="1"/>
  <c r="AA1351" i="1"/>
  <c r="AA2986" i="1"/>
  <c r="AB2768" i="1"/>
  <c r="AA2889" i="1"/>
  <c r="AA3113" i="1"/>
  <c r="AC3359" i="1"/>
  <c r="AB1271" i="1"/>
  <c r="AB1983" i="1"/>
  <c r="AB3871" i="1"/>
  <c r="AC3279" i="1"/>
  <c r="AA2703" i="1"/>
  <c r="AB890" i="1"/>
  <c r="AB2441" i="1"/>
  <c r="AA3433" i="1"/>
  <c r="AA978" i="1"/>
  <c r="AA2737" i="1"/>
  <c r="AA1027" i="1"/>
  <c r="AB506" i="1"/>
  <c r="AA3820" i="1"/>
  <c r="AB2816" i="1"/>
  <c r="AA3588" i="1"/>
  <c r="AB2204" i="1"/>
  <c r="AA1940" i="1"/>
  <c r="AA2958" i="1"/>
  <c r="AB882" i="1"/>
  <c r="AB1151" i="1"/>
  <c r="AB708" i="1"/>
  <c r="AC2844" i="1"/>
  <c r="AA260" i="1"/>
  <c r="AA3736" i="1"/>
  <c r="AB291" i="1"/>
  <c r="AA256" i="1"/>
  <c r="AA3692" i="1"/>
  <c r="AB605" i="1"/>
  <c r="AA2311" i="1"/>
  <c r="AB343" i="1"/>
  <c r="AA3335" i="1"/>
  <c r="AB3564" i="1"/>
  <c r="AB1532" i="1"/>
  <c r="AB3229" i="1"/>
  <c r="AA2803" i="1"/>
  <c r="AC3077" i="1"/>
  <c r="AA961" i="1"/>
  <c r="AA4029" i="1"/>
  <c r="AC1179" i="1"/>
  <c r="AB1681" i="1"/>
  <c r="AC265" i="1"/>
  <c r="AB1496" i="1"/>
  <c r="AA763" i="1"/>
  <c r="AA3522" i="1"/>
  <c r="AB3329" i="1"/>
  <c r="AC1783" i="1"/>
  <c r="AA1632" i="1"/>
  <c r="AB1210" i="1"/>
  <c r="AB3313" i="1"/>
  <c r="AB3019" i="1"/>
  <c r="AA2632" i="1"/>
  <c r="AB3597" i="1"/>
  <c r="AC2606" i="1"/>
  <c r="AB2293" i="1"/>
  <c r="AA1760" i="1"/>
  <c r="AB894" i="1"/>
  <c r="AB997" i="1"/>
  <c r="AC2395" i="1"/>
  <c r="AC3018" i="1"/>
  <c r="AC3140" i="1"/>
  <c r="AB1150" i="1"/>
  <c r="AA1776" i="1"/>
  <c r="AA3601" i="1"/>
  <c r="AA4016" i="1"/>
  <c r="AA1977" i="1"/>
  <c r="AA1652" i="1"/>
  <c r="AA2349" i="1"/>
  <c r="AA252" i="1"/>
  <c r="AA1316" i="1"/>
  <c r="AA1100" i="1"/>
  <c r="AA2448" i="1"/>
  <c r="AA3270" i="1"/>
  <c r="AB577" i="1"/>
  <c r="AA1109" i="1"/>
  <c r="AA3466" i="1"/>
  <c r="AB3125" i="1"/>
  <c r="AA2670" i="1"/>
  <c r="AB1846" i="1"/>
  <c r="AB251" i="1"/>
  <c r="AB327" i="1"/>
  <c r="AA3457" i="1"/>
  <c r="AA3073" i="1"/>
  <c r="AC3410" i="1"/>
  <c r="AA3529" i="1"/>
  <c r="AC1834" i="1"/>
  <c r="AB3298" i="1"/>
  <c r="AB907" i="1"/>
  <c r="AB3851" i="1"/>
  <c r="AA1903" i="1"/>
  <c r="AA2147" i="1"/>
  <c r="AA347" i="1"/>
  <c r="AA1678" i="1"/>
  <c r="AB2841" i="1"/>
  <c r="AB2761" i="1"/>
  <c r="AA3523" i="1"/>
  <c r="AC3145" i="1"/>
  <c r="AB3431" i="1"/>
  <c r="AB1668" i="1"/>
  <c r="AB248" i="1"/>
  <c r="AA2447" i="1"/>
  <c r="AA4008" i="1"/>
  <c r="AC409" i="1"/>
  <c r="AC917" i="1"/>
  <c r="AB3005" i="1"/>
  <c r="AB3066" i="1"/>
  <c r="AB3024" i="1"/>
  <c r="AB1059" i="1"/>
  <c r="AC1772" i="1"/>
  <c r="AB2226" i="1"/>
  <c r="AA1549" i="1"/>
  <c r="AA2547" i="1"/>
  <c r="AA310" i="1"/>
  <c r="AC2512" i="1"/>
  <c r="AA1938" i="1"/>
  <c r="AC1590" i="1"/>
  <c r="AA734" i="1"/>
  <c r="AC2423" i="1"/>
  <c r="AA1248" i="1"/>
  <c r="AC1607" i="1"/>
  <c r="AA376" i="1"/>
  <c r="AB1962" i="1"/>
  <c r="AB3839" i="1"/>
  <c r="AA1955" i="1"/>
  <c r="AC1379" i="1"/>
  <c r="AC1322" i="1"/>
  <c r="AB2762" i="1"/>
  <c r="AB1746" i="1"/>
  <c r="AB1074" i="1"/>
  <c r="AB898" i="1"/>
  <c r="AA702" i="1"/>
  <c r="AC2682" i="1"/>
  <c r="AB3328" i="1"/>
  <c r="AA1396" i="1"/>
  <c r="AB1469" i="1"/>
  <c r="AA3132" i="1"/>
  <c r="AC1875" i="1"/>
  <c r="AA3614" i="1"/>
  <c r="AA1348" i="1"/>
  <c r="AA2804" i="1"/>
  <c r="AB1966" i="1"/>
  <c r="AB1390" i="1"/>
  <c r="AB3266" i="1"/>
  <c r="AB3619" i="1"/>
  <c r="AB2133" i="1"/>
  <c r="AA2072" i="1"/>
  <c r="AA2336" i="1"/>
  <c r="AA2863" i="1"/>
  <c r="AB3512" i="1"/>
  <c r="AB2817" i="1"/>
  <c r="AA1849" i="1"/>
  <c r="AB492" i="1"/>
  <c r="AA3495" i="1"/>
  <c r="AA3662" i="1"/>
  <c r="AC3301" i="1"/>
  <c r="AC574" i="1"/>
  <c r="AC1665" i="1"/>
  <c r="AA3172" i="1"/>
  <c r="AA3233" i="1"/>
  <c r="AC3004" i="1"/>
  <c r="AB2403" i="1"/>
  <c r="AB1949" i="1"/>
  <c r="AA1099" i="1"/>
  <c r="AA831" i="1"/>
  <c r="AB225" i="1"/>
  <c r="AB3695" i="1"/>
  <c r="AA1419" i="1"/>
  <c r="AB341" i="1"/>
  <c r="AB2110" i="1"/>
  <c r="AA2115" i="1"/>
  <c r="AA757" i="1"/>
  <c r="AC699" i="1"/>
  <c r="AB3864" i="1"/>
  <c r="AB3788" i="1"/>
  <c r="AC484" i="1"/>
  <c r="AB1548" i="1"/>
  <c r="AA2144" i="1"/>
  <c r="AA1552" i="1"/>
  <c r="AB3944" i="1"/>
  <c r="AA3122" i="1"/>
  <c r="AB486" i="1"/>
  <c r="AB3640" i="1"/>
  <c r="AB2611" i="1"/>
  <c r="AC2080" i="1"/>
  <c r="AC1427" i="1"/>
  <c r="AB2297" i="1"/>
  <c r="AB3061" i="1"/>
  <c r="AC546" i="1"/>
  <c r="AC1039" i="1"/>
  <c r="AB1743" i="1"/>
  <c r="AA1488" i="1"/>
  <c r="AB1105" i="1"/>
  <c r="AC3775" i="1"/>
  <c r="AB3076" i="1"/>
  <c r="AB3604" i="1"/>
  <c r="AA3084" i="1"/>
  <c r="AA3471" i="1"/>
  <c r="AA3608" i="1"/>
  <c r="AB2400" i="1"/>
  <c r="AA2899" i="1"/>
  <c r="AB1827" i="1"/>
  <c r="AB1020" i="1"/>
  <c r="AB2281" i="1"/>
  <c r="AA2212" i="1"/>
  <c r="AB2255" i="1"/>
  <c r="AB1816" i="1"/>
  <c r="AC817" i="1"/>
  <c r="AA1797" i="1"/>
  <c r="AA1264" i="1"/>
  <c r="AB4011" i="1"/>
  <c r="AB3490" i="1"/>
  <c r="AB2111" i="1"/>
  <c r="AA3686" i="1"/>
  <c r="AC2177" i="1"/>
  <c r="AB1231" i="1"/>
  <c r="AA1482" i="1"/>
  <c r="AA3454" i="1"/>
  <c r="AB242" i="1"/>
  <c r="AC3681" i="1"/>
  <c r="AC1893" i="1"/>
  <c r="AB3618" i="1"/>
  <c r="AC2239" i="1"/>
  <c r="AB2943" i="1"/>
  <c r="AB1705" i="1"/>
  <c r="AA1013" i="1"/>
  <c r="AB2354" i="1"/>
  <c r="AA3752" i="1"/>
  <c r="AC2944" i="1"/>
  <c r="AA1234" i="1"/>
  <c r="AA240" i="1"/>
  <c r="AB2451" i="1"/>
  <c r="AA3969" i="1"/>
  <c r="AA3411" i="1"/>
  <c r="AB1645" i="1"/>
  <c r="AB1929" i="1"/>
  <c r="AA2487" i="1"/>
  <c r="AA1869" i="1"/>
  <c r="AB1343" i="1"/>
  <c r="AA1423" i="1"/>
  <c r="AA1165" i="1"/>
  <c r="AB2868" i="1"/>
  <c r="AB3456" i="1"/>
  <c r="AB2353" i="1"/>
  <c r="AC1539" i="1"/>
  <c r="AA712" i="1"/>
  <c r="AA1597" i="1"/>
  <c r="AB3248" i="1"/>
  <c r="AC2140" i="1"/>
  <c r="AA1194" i="1"/>
  <c r="AB2795" i="1"/>
  <c r="AB1858" i="1"/>
  <c r="AB3065" i="1"/>
  <c r="AA2560" i="1"/>
  <c r="AB2527" i="1"/>
  <c r="AA2109" i="1"/>
  <c r="AA360" i="1"/>
  <c r="AB3510" i="1"/>
  <c r="AB1564" i="1"/>
  <c r="AA3324" i="1"/>
  <c r="AA3158" i="1"/>
  <c r="AA2878" i="1"/>
  <c r="AA748" i="1"/>
  <c r="AA2063" i="1"/>
  <c r="AA1593" i="1"/>
  <c r="AB657" i="1"/>
  <c r="AB3370" i="1"/>
  <c r="AA1364" i="1"/>
  <c r="AA2422" i="1"/>
  <c r="AC3844" i="1"/>
  <c r="AB549" i="1"/>
  <c r="AA1891" i="1"/>
  <c r="AA1895" i="1"/>
  <c r="AB1475" i="1"/>
  <c r="AB2025" i="1"/>
  <c r="AB3832" i="1"/>
  <c r="AA2294" i="1"/>
  <c r="AB1297" i="1"/>
  <c r="AA3372" i="1"/>
  <c r="AC1369" i="1"/>
  <c r="AA2800" i="1"/>
  <c r="AC3536" i="1"/>
  <c r="AC3179" i="1"/>
  <c r="AB3089" i="1"/>
  <c r="AA544" i="1"/>
  <c r="AB942" i="1"/>
  <c r="AC1064" i="1"/>
  <c r="AC2930" i="1"/>
  <c r="AA836" i="1"/>
  <c r="AB3458" i="1"/>
  <c r="AA219" i="1"/>
  <c r="AA2548" i="1"/>
  <c r="AB926" i="1"/>
  <c r="AC372" i="1"/>
  <c r="AA3028" i="1"/>
  <c r="AA1354" i="1"/>
  <c r="AB1111" i="1"/>
  <c r="AB760" i="1"/>
  <c r="AA672" i="1"/>
  <c r="AB1546" i="1"/>
  <c r="AA2710" i="1"/>
  <c r="AA2184" i="1"/>
  <c r="AB568" i="1"/>
  <c r="AA1319" i="1"/>
  <c r="AA2067" i="1"/>
  <c r="AB1220" i="1"/>
  <c r="AB985" i="1"/>
  <c r="AB629" i="1"/>
  <c r="AA891" i="1"/>
  <c r="AA2259" i="1"/>
  <c r="AB1134" i="1"/>
  <c r="AA237" i="1"/>
  <c r="AC1512" i="1"/>
  <c r="AA507" i="1"/>
  <c r="AB257" i="1"/>
  <c r="AB3439" i="1"/>
  <c r="AB2037" i="1"/>
  <c r="AA2477" i="1"/>
  <c r="AB1969" i="1"/>
  <c r="AB2158" i="1"/>
  <c r="AB2475" i="1"/>
  <c r="AB3222" i="1"/>
  <c r="AB2421" i="1"/>
  <c r="AA3596" i="1"/>
  <c r="AB2987" i="1"/>
  <c r="AA2360" i="1"/>
  <c r="AB1555" i="1"/>
  <c r="AA4001" i="1"/>
  <c r="AB3096" i="1"/>
  <c r="AA259" i="1"/>
  <c r="AB3220" i="1"/>
  <c r="AB3653" i="1"/>
  <c r="AA2136" i="1"/>
  <c r="AB2558" i="1"/>
  <c r="AB2722" i="1"/>
  <c r="AB775" i="1"/>
  <c r="AB2292" i="1"/>
  <c r="AA3918" i="1"/>
  <c r="AA1754" i="1"/>
  <c r="AB1177" i="1"/>
  <c r="AB2191" i="1"/>
  <c r="AB2146" i="1"/>
  <c r="AB3848" i="1"/>
  <c r="AA3714" i="1"/>
  <c r="AB2011" i="1"/>
  <c r="AB2571" i="1"/>
  <c r="AA1945" i="1"/>
  <c r="AB2331" i="1"/>
  <c r="AA1187" i="1"/>
  <c r="AA1785" i="1"/>
  <c r="AB2096" i="1"/>
  <c r="AA3850" i="1"/>
  <c r="AA3734" i="1"/>
  <c r="AC1467" i="1"/>
  <c r="AC2046" i="1"/>
  <c r="AB1052" i="1"/>
  <c r="AA3506" i="1"/>
  <c r="AC2700" i="1"/>
  <c r="AC1889" i="1"/>
  <c r="AA253" i="1"/>
  <c r="AA2960" i="1"/>
  <c r="AC2299" i="1"/>
  <c r="AC1745" i="1"/>
  <c r="AA1771" i="1"/>
  <c r="AC2593" i="1"/>
  <c r="AA1301" i="1"/>
  <c r="AA2540" i="1"/>
  <c r="AC3951" i="1"/>
  <c r="AB2030" i="1"/>
  <c r="AB2734" i="1"/>
  <c r="AB689" i="1"/>
  <c r="AB380" i="1"/>
  <c r="AB437" i="1"/>
  <c r="AB3511" i="1"/>
  <c r="AB3481" i="1"/>
  <c r="AB680" i="1"/>
  <c r="AA1894" i="1"/>
  <c r="AB309" i="1"/>
  <c r="AA600" i="1"/>
  <c r="AA2633" i="1"/>
  <c r="AA378" i="1"/>
  <c r="AC3609" i="1"/>
  <c r="AA1574" i="1"/>
  <c r="AA1273" i="1"/>
  <c r="AB1684" i="1"/>
  <c r="AB2849" i="1"/>
  <c r="AC375" i="1"/>
  <c r="AB3389" i="1"/>
  <c r="AA1380" i="1"/>
  <c r="AB3591" i="1"/>
  <c r="AB3948" i="1"/>
  <c r="AB588" i="1"/>
  <c r="AA2619" i="1"/>
  <c r="AA3838" i="1"/>
  <c r="AC1798" i="1"/>
  <c r="AB2379" i="1"/>
  <c r="AA1007" i="1"/>
  <c r="AB2950" i="1"/>
  <c r="AC1253" i="1"/>
  <c r="AA1806" i="1"/>
  <c r="AB906" i="1"/>
  <c r="AB547" i="1"/>
  <c r="AC552" i="1"/>
  <c r="AA435" i="1"/>
  <c r="AA3102" i="1"/>
  <c r="AB3876" i="1"/>
  <c r="AB3176" i="1"/>
  <c r="AA3652" i="1"/>
  <c r="AB2263" i="1"/>
  <c r="AC3759" i="1"/>
  <c r="AA2312" i="1"/>
  <c r="AB2955" i="1"/>
  <c r="AB834" i="1"/>
  <c r="AC2069" i="1"/>
  <c r="AB323" i="1"/>
  <c r="AB1713" i="1"/>
  <c r="AA1136" i="1"/>
  <c r="AA1633" i="1"/>
  <c r="AB2361" i="1"/>
  <c r="AA2827" i="1"/>
  <c r="AA3706" i="1"/>
  <c r="AC2837" i="1"/>
  <c r="AA344" i="1"/>
  <c r="AB3730" i="1"/>
  <c r="AA2932" i="1"/>
  <c r="AB1284" i="1"/>
  <c r="AA2543" i="1"/>
  <c r="AB398" i="1"/>
  <c r="AA2216" i="1"/>
  <c r="AB2995" i="1"/>
  <c r="AB2901" i="1"/>
  <c r="AB879" i="1"/>
  <c r="AC1247" i="1"/>
  <c r="AB1283" i="1"/>
  <c r="AA2920" i="1"/>
  <c r="AB1714" i="1"/>
  <c r="AB421" i="1"/>
  <c r="AB2307" i="1"/>
  <c r="AB3895" i="1"/>
  <c r="AA3072" i="1"/>
  <c r="AC868" i="1"/>
  <c r="AB1174" i="1"/>
  <c r="AA606" i="1"/>
  <c r="AA2414" i="1"/>
  <c r="AA777" i="1"/>
  <c r="AB2808" i="1"/>
  <c r="AC3088" i="1"/>
  <c r="AB3105" i="1"/>
  <c r="AB501" i="1"/>
  <c r="AB1235" i="1"/>
  <c r="AA475" i="1"/>
  <c r="AB3320" i="1"/>
  <c r="AA3101" i="1"/>
  <c r="AA2182" i="1"/>
  <c r="AA681" i="1"/>
  <c r="AA2234" i="1"/>
  <c r="AB227" i="1"/>
  <c r="AA1697" i="1"/>
  <c r="AB2406" i="1"/>
  <c r="AB585" i="1"/>
  <c r="AA3901" i="1"/>
  <c r="AB2553" i="1"/>
  <c r="AA3373" i="1"/>
  <c r="AA3613" i="1"/>
  <c r="AA436" i="1"/>
  <c r="AC2976" i="1"/>
  <c r="AB2489" i="1"/>
  <c r="AC2026" i="1"/>
  <c r="AA1346" i="1"/>
  <c r="AA1551" i="1"/>
  <c r="AA2726" i="1"/>
  <c r="AC3661" i="1"/>
  <c r="AA2201" i="1"/>
  <c r="AA2939" i="1"/>
  <c r="AA1413" i="1"/>
  <c r="AC3124" i="1"/>
  <c r="AB1461" i="1"/>
  <c r="AA2478" i="1"/>
  <c r="AB770" i="1"/>
  <c r="AA2896" i="1"/>
  <c r="AA3277" i="1"/>
  <c r="AB655" i="1"/>
  <c r="AB1159" i="1"/>
  <c r="AB3612" i="1"/>
  <c r="AB456" i="1"/>
  <c r="AA2287" i="1"/>
  <c r="AA3845" i="1"/>
  <c r="AA1596" i="1"/>
  <c r="AB3997" i="1"/>
  <c r="AB2217" i="1"/>
  <c r="AB899" i="1"/>
  <c r="AA1258" i="1"/>
  <c r="AB717" i="1"/>
  <c r="AA1047" i="1"/>
  <c r="AB2085" i="1"/>
  <c r="AA275" i="1"/>
  <c r="AA2504" i="1"/>
  <c r="AC1677" i="1"/>
  <c r="AB424" i="1"/>
  <c r="AB2357" i="1"/>
  <c r="AB3169" i="1"/>
  <c r="AB1838" i="1"/>
  <c r="AB990" i="1"/>
  <c r="AB3460" i="1"/>
  <c r="AA1766" i="1"/>
  <c r="AC3891" i="1"/>
  <c r="AB2061" i="1"/>
  <c r="AA3962" i="1"/>
  <c r="AA758" i="1"/>
  <c r="AB2823" i="1"/>
  <c r="AC591" i="1"/>
  <c r="AA771" i="1"/>
  <c r="AA3986" i="1"/>
  <c r="AA1163" i="1"/>
  <c r="AB2039" i="1"/>
  <c r="AB524" i="1"/>
  <c r="AA1727" i="1"/>
  <c r="AA2483" i="1"/>
  <c r="AC2057" i="1"/>
  <c r="AC664" i="1"/>
  <c r="AA1326" i="1"/>
  <c r="AB513" i="1"/>
  <c r="AA531" i="1"/>
  <c r="AB691" i="1"/>
  <c r="AA3146" i="1"/>
  <c r="AC877" i="1"/>
  <c r="AA1506" i="1"/>
  <c r="AC3538" i="1"/>
  <c r="AC1371" i="1"/>
  <c r="AB419" i="1"/>
  <c r="AA791" i="1"/>
  <c r="AB3267" i="1"/>
  <c r="AC3874" i="1"/>
  <c r="AC3643" i="1"/>
  <c r="AA604" i="1"/>
  <c r="AB3397" i="1"/>
  <c r="AB1544" i="1"/>
  <c r="AA3399" i="1"/>
  <c r="AA3469" i="1"/>
  <c r="AA1036" i="1"/>
  <c r="AA2941" i="1"/>
  <c r="AC1309" i="1"/>
  <c r="AC2531" i="1"/>
  <c r="AB684" i="1"/>
  <c r="AA973" i="1"/>
  <c r="AB3415" i="1"/>
  <c r="AA3090" i="1"/>
  <c r="AA2199" i="1"/>
  <c r="AA1636" i="1"/>
  <c r="AA1917" i="1"/>
  <c r="AC575" i="1"/>
  <c r="AA411" i="1"/>
  <c r="AB519" i="1"/>
  <c r="AB2470" i="1"/>
  <c r="AA3168" i="1"/>
  <c r="AA818" i="1"/>
  <c r="AC3791" i="1"/>
  <c r="AA2419" i="1"/>
  <c r="AB3996" i="1"/>
  <c r="AC266" i="1"/>
  <c r="AA2759" i="1"/>
  <c r="AC3375" i="1"/>
  <c r="AC1700" i="1"/>
  <c r="AA3678" i="1"/>
  <c r="AA254" i="1"/>
  <c r="AA272" i="1"/>
  <c r="AA2991" i="1"/>
  <c r="AB233" i="1"/>
  <c r="AB2914" i="1"/>
  <c r="AB1421" i="1"/>
  <c r="AB2247" i="1"/>
  <c r="AA1965" i="1"/>
  <c r="AA1415" i="1"/>
  <c r="AC3992" i="1"/>
  <c r="AA2428" i="1"/>
  <c r="AA474" i="1"/>
  <c r="AC1634" i="1"/>
  <c r="AA2942" i="1"/>
  <c r="AB3913" i="1"/>
  <c r="AA2767" i="1"/>
  <c r="AA3972" i="1"/>
  <c r="AB553" i="1"/>
  <c r="AC1589" i="1"/>
  <c r="AB3960" i="1"/>
  <c r="AA2399" i="1"/>
  <c r="AB1386" i="1"/>
  <c r="AC4018" i="1"/>
  <c r="AA3649" i="1"/>
  <c r="AB848" i="1"/>
  <c r="AB1992" i="1"/>
  <c r="AB753" i="1"/>
  <c r="AC2912" i="1"/>
  <c r="AB3407" i="1"/>
  <c r="AB2282" i="1"/>
  <c r="AA3577" i="1"/>
  <c r="AC2015" i="1"/>
  <c r="AA352" i="1"/>
  <c r="AA1616" i="1"/>
  <c r="AC2048" i="1"/>
  <c r="AB1818" i="1"/>
  <c r="AB2378" i="1"/>
  <c r="AA2811" i="1"/>
  <c r="AB3860" i="1"/>
  <c r="AB3636" i="1"/>
  <c r="AB820" i="1"/>
  <c r="AB3181" i="1"/>
  <c r="AC583" i="1"/>
  <c r="AA3615" i="1"/>
  <c r="AA339" i="1"/>
  <c r="AA1872" i="1"/>
  <c r="AC3446" i="1"/>
  <c r="AC393" i="1"/>
  <c r="AB3171" i="1"/>
  <c r="AA379" i="1"/>
  <c r="AC1603" i="1"/>
  <c r="AB615" i="1"/>
  <c r="AB2333" i="1"/>
  <c r="AA1884" i="1"/>
  <c r="AB1993" i="1"/>
  <c r="AC3669" i="1"/>
  <c r="AB1504" i="1"/>
  <c r="AA3091" i="1"/>
  <c r="AC2092" i="1"/>
  <c r="AB3369" i="1"/>
  <c r="AB1404" i="1"/>
  <c r="AA516" i="1"/>
  <c r="AB1088" i="1"/>
  <c r="AA1972" i="1"/>
  <c r="AB1075" i="1"/>
  <c r="AA1185" i="1"/>
  <c r="AB3979" i="1"/>
  <c r="AA3784" i="1"/>
  <c r="AA1505" i="1"/>
  <c r="AB2029" i="1"/>
  <c r="AA1031" i="1"/>
  <c r="AB3014" i="1"/>
  <c r="AA2602" i="1"/>
  <c r="AB1900" i="1"/>
  <c r="AB556" i="1"/>
  <c r="AB1296" i="1"/>
  <c r="AA1018" i="1"/>
  <c r="AA3666" i="1"/>
  <c r="AA3976" i="1"/>
  <c r="AA3190" i="1"/>
  <c r="AA650" i="1"/>
  <c r="AC3437" i="1"/>
  <c r="AC221" i="1"/>
  <c r="AA3525" i="1"/>
  <c r="AC2874" i="1"/>
  <c r="AA3785" i="1"/>
  <c r="AA2993" i="1"/>
  <c r="AA1871" i="1"/>
  <c r="AA854" i="1"/>
  <c r="AB3327" i="1"/>
  <c r="AB892" i="1"/>
  <c r="AB399" i="1"/>
  <c r="AC729" i="1"/>
  <c r="AA2641" i="1"/>
  <c r="AB481" i="1"/>
  <c r="AB473" i="1"/>
  <c r="AC529" i="1"/>
  <c r="AB3253" i="1"/>
  <c r="AA2043" i="1"/>
  <c r="AA1654" i="1"/>
  <c r="AB3893" i="1"/>
  <c r="AA2966" i="1"/>
  <c r="AB2681" i="1"/>
  <c r="AA2462" i="1"/>
  <c r="AA2237" i="1"/>
  <c r="AA1361" i="1"/>
  <c r="AB470" i="1"/>
  <c r="AB2012" i="1"/>
  <c r="AA837" i="1"/>
  <c r="AA2075" i="1"/>
  <c r="AB2153" i="1"/>
  <c r="AB1224" i="1"/>
  <c r="AA976" i="1"/>
  <c r="AA3261" i="1"/>
  <c r="AB2921" i="1"/>
  <c r="AA3002" i="1"/>
  <c r="AA1708" i="1"/>
  <c r="AA3985" i="1"/>
  <c r="AA3810" i="1"/>
  <c r="AA678" i="1"/>
  <c r="AB1666" i="1"/>
  <c r="AB3756" i="1"/>
  <c r="AC1442" i="1"/>
  <c r="AA1953" i="1"/>
  <c r="AB1269" i="1"/>
  <c r="AA858" i="1"/>
  <c r="AB1706" i="1"/>
  <c r="AB2698" i="1"/>
  <c r="AA2612" i="1"/>
  <c r="AC798" i="1"/>
  <c r="AA3401" i="1"/>
  <c r="AA685" i="1"/>
  <c r="AA2647" i="1"/>
  <c r="AB2326" i="1"/>
  <c r="AA2220" i="1"/>
  <c r="AB2317" i="1"/>
  <c r="AB832" i="1"/>
  <c r="AA503" i="1"/>
  <c r="AC3817" i="1"/>
  <c r="AB2206" i="1"/>
  <c r="AA2381" i="1"/>
  <c r="AA3533" i="1"/>
  <c r="AC297" i="1"/>
  <c r="AA2121" i="1"/>
  <c r="AC3857" i="1"/>
  <c r="AB395" i="1"/>
  <c r="AA3735" i="1"/>
  <c r="AB3162" i="1"/>
  <c r="AA3729" i="1"/>
  <c r="AC1513" i="1"/>
  <c r="AA3175" i="1"/>
  <c r="AB2882" i="1"/>
  <c r="AA363" i="1"/>
  <c r="AB3206" i="1"/>
  <c r="AA3306" i="1"/>
  <c r="AC3213" i="1"/>
  <c r="AB2347" i="1"/>
  <c r="AB2933" i="1"/>
  <c r="AB2697" i="1"/>
  <c r="AB4009" i="1"/>
  <c r="AA2881" i="1"/>
  <c r="AA2616" i="1"/>
  <c r="AA3748" i="1"/>
  <c r="AB476" i="1"/>
  <c r="AA2931" i="1"/>
  <c r="AC2053" i="1"/>
  <c r="AB2928" i="1"/>
  <c r="AB3342" i="1"/>
  <c r="AB285" i="1"/>
  <c r="AA1595" i="1"/>
  <c r="AA3294" i="1"/>
  <c r="AB3679" i="1"/>
  <c r="AB2171" i="1"/>
  <c r="AA2041" i="1"/>
  <c r="AB2551" i="1"/>
  <c r="AA3939" i="1"/>
  <c r="AA3107" i="1"/>
  <c r="AB821" i="1"/>
  <c r="AA1428" i="1"/>
  <c r="AB1302" i="1"/>
  <c r="AC1403" i="1"/>
  <c r="AB3905" i="1"/>
  <c r="AA3599" i="1"/>
  <c r="AB805" i="1"/>
  <c r="AB1841" i="1"/>
  <c r="AA2732" i="1"/>
  <c r="AA3167" i="1"/>
  <c r="AC3914" i="1"/>
  <c r="AA3786" i="1"/>
  <c r="AC2506" i="1"/>
  <c r="AB1901" i="1"/>
  <c r="AB4007" i="1"/>
  <c r="AA1826" i="1"/>
  <c r="AA3872" i="1"/>
  <c r="AC2624" i="1"/>
  <c r="AB1281" i="1"/>
  <c r="AC3611" i="1"/>
  <c r="AA1904" i="1"/>
  <c r="AA2972" i="1"/>
  <c r="AB2202" i="1"/>
  <c r="AA2667" i="1"/>
  <c r="AA3672" i="1"/>
  <c r="AB3317" i="1"/>
  <c r="AA1181" i="1"/>
  <c r="AA1682" i="1"/>
  <c r="AB2772" i="1"/>
  <c r="AC1365" i="1"/>
  <c r="AC348" i="1"/>
  <c r="AB2231" i="1"/>
  <c r="AB2310" i="1"/>
  <c r="AB3516" i="1"/>
  <c r="AA3965" i="1"/>
  <c r="AB2630" i="1"/>
  <c r="AB3899" i="1"/>
  <c r="AB2764" i="1"/>
  <c r="AA1582" i="1"/>
  <c r="AA778" i="1"/>
  <c r="AA616" i="1"/>
  <c r="AA2388" i="1"/>
  <c r="AB1009" i="1"/>
  <c r="AB3201" i="1"/>
  <c r="AA3134" i="1"/>
  <c r="AB3441" i="1"/>
  <c r="AA1383" i="1"/>
  <c r="AB1335" i="1"/>
  <c r="AB3478" i="1"/>
  <c r="AA3654" i="1"/>
  <c r="AA3896" i="1"/>
  <c r="AA2590" i="1"/>
  <c r="AB229" i="1"/>
  <c r="AB1079" i="1"/>
  <c r="AB645" i="1"/>
  <c r="AB3584" i="1"/>
  <c r="AA1083" i="1"/>
  <c r="AC2485" i="1"/>
  <c r="AA1787" i="1"/>
  <c r="AB4004" i="1"/>
  <c r="AC584" i="1"/>
  <c r="AC808" i="1"/>
  <c r="AA2091" i="1"/>
  <c r="AB2459" i="1"/>
  <c r="AC3941" i="1"/>
  <c r="AB1494" i="1"/>
  <c r="AA1394" i="1"/>
  <c r="AB1162" i="1"/>
  <c r="AB3795" i="1"/>
  <c r="AB581" i="1"/>
  <c r="AB785" i="1"/>
  <c r="AA2104" i="1"/>
  <c r="AB3080" i="1"/>
  <c r="AA2851" i="1"/>
  <c r="AB3673" i="1"/>
  <c r="AA2598" i="1"/>
  <c r="AA1331" i="1"/>
  <c r="AB1192" i="1"/>
  <c r="AA2059" i="1"/>
  <c r="AA3382" i="1"/>
  <c r="AA1038" i="1"/>
  <c r="AC3236" i="1"/>
  <c r="AA1967" i="1"/>
  <c r="AC1569" i="1"/>
  <c r="AA1226" i="1"/>
  <c r="AB1880" i="1"/>
  <c r="AB2345" i="1"/>
  <c r="AA1483" i="1"/>
  <c r="AB2785" i="1"/>
  <c r="AC2396" i="1"/>
  <c r="AC2286" i="1"/>
  <c r="AA875" i="1"/>
  <c r="AC1755" i="1"/>
  <c r="AA2607" i="1"/>
  <c r="AB1171" i="1"/>
  <c r="AB3816" i="1"/>
  <c r="AB1902" i="1"/>
  <c r="AB2628" i="1"/>
  <c r="AA269" i="1"/>
  <c r="AB3378" i="1"/>
  <c r="AA3743" i="1"/>
  <c r="AA3449" i="1"/>
  <c r="AB2892" i="1"/>
  <c r="AB1519" i="1"/>
  <c r="AB465" i="1"/>
  <c r="AA3203" i="1"/>
  <c r="AA1337" i="1"/>
  <c r="AA1520" i="1"/>
  <c r="AB651" i="1"/>
  <c r="AA3214" i="1"/>
  <c r="AA3754" i="1"/>
  <c r="AC1368" i="1"/>
  <c r="AC1143" i="1"/>
  <c r="AC3725" i="1"/>
  <c r="AA3319" i="1"/>
  <c r="AC2362" i="1"/>
  <c r="AC2017" i="1"/>
  <c r="AB1658" i="1"/>
  <c r="AA1391" i="1"/>
  <c r="AA2369" i="1"/>
  <c r="AB3696" i="1"/>
  <c r="AA1954" i="1"/>
  <c r="AA3390" i="1"/>
  <c r="AC1377" i="1"/>
  <c r="AA2952" i="1"/>
  <c r="AA1961" i="1"/>
  <c r="AB294" i="1"/>
  <c r="AA3882" i="1"/>
  <c r="AA496" i="1"/>
  <c r="AB694" i="1"/>
  <c r="AB3432" i="1"/>
  <c r="AC1847" i="1"/>
  <c r="AB915" i="1"/>
  <c r="AA2088" i="1"/>
  <c r="AA1830" i="1"/>
  <c r="AA1433" i="1"/>
  <c r="AA1056" i="1"/>
  <c r="AA3166" i="1"/>
  <c r="AA1930" i="1"/>
  <c r="AA2782" i="1"/>
  <c r="AB290" i="1"/>
  <c r="AC2315" i="1"/>
  <c r="AA745" i="1"/>
  <c r="AB3764" i="1"/>
  <c r="AB2692" i="1"/>
  <c r="AA1339" i="1"/>
  <c r="AB2582" i="1"/>
  <c r="AA1252" i="1"/>
  <c r="AC2961" i="1"/>
  <c r="AB3287" i="1"/>
  <c r="AC459" i="1"/>
  <c r="AC3143" i="1"/>
  <c r="AB1498" i="1"/>
  <c r="AB3757" i="1"/>
  <c r="AA493" i="1"/>
  <c r="AC866" i="1"/>
  <c r="AB709" i="1"/>
  <c r="AB867" i="1"/>
  <c r="AA3366" i="1"/>
  <c r="AB2680" i="1"/>
  <c r="AC1960" i="1"/>
  <c r="AA710" i="1"/>
  <c r="AA998" i="1"/>
  <c r="AA3170" i="1"/>
  <c r="AA2432" i="1"/>
  <c r="AB2134" i="1"/>
  <c r="AB1935" i="1"/>
  <c r="AB261" i="1"/>
  <c r="AB1921" i="1"/>
  <c r="AB1107" i="1"/>
  <c r="AC2998" i="1"/>
  <c r="AB3703" i="1"/>
  <c r="AA857" i="1"/>
  <c r="AB1918" i="1"/>
  <c r="AA3048" i="1"/>
  <c r="AB2940" i="1"/>
  <c r="AA2676" i="1"/>
  <c r="AC222" i="1"/>
  <c r="AA1378" i="1"/>
  <c r="AA2779" i="1"/>
  <c r="AA595" i="1"/>
  <c r="AB2569" i="1"/>
  <c r="AA916" i="1"/>
  <c r="AB3109" i="1"/>
  <c r="AA400" i="1"/>
  <c r="AA220" i="1"/>
  <c r="AB1436" i="1"/>
  <c r="AB2324" i="1"/>
  <c r="AC2690" i="1"/>
  <c r="AB3958" i="1"/>
  <c r="AB267" i="1"/>
  <c r="AA467" i="1"/>
  <c r="AA333" i="1"/>
  <c r="AB613" i="1"/>
  <c r="AB888" i="1"/>
  <c r="AA1657" i="1"/>
  <c r="AB3993" i="1"/>
  <c r="AC1003" i="1"/>
  <c r="AB587" i="1"/>
  <c r="AB3137" i="1"/>
  <c r="AA1465" i="1"/>
  <c r="AB528" i="1"/>
  <c r="AC2807" i="1"/>
  <c r="AA1601" i="1"/>
  <c r="AC2904" i="1"/>
  <c r="AB3186" i="1"/>
  <c r="AA2479" i="1"/>
  <c r="AA864" i="1"/>
  <c r="AA1259" i="1"/>
  <c r="AB3127" i="1"/>
  <c r="AA2847" i="1"/>
  <c r="AB3639" i="1"/>
  <c r="AA1211" i="1"/>
  <c r="AA755" i="1"/>
  <c r="AA2156" i="1"/>
  <c r="AA2176" i="1"/>
  <c r="AB3617" i="1"/>
  <c r="AA314" i="1"/>
  <c r="AA862" i="1"/>
  <c r="AC1768" i="1"/>
  <c r="AB1753" i="1"/>
  <c r="AB1420" i="1"/>
  <c r="AB2668" i="1"/>
  <c r="AA1622" i="1"/>
  <c r="AC3029" i="1"/>
  <c r="AA2454" i="1"/>
  <c r="AC705" i="1"/>
  <c r="AA217" i="1"/>
  <c r="AB3497" i="1"/>
  <c r="AA2718" i="1"/>
  <c r="AA368" i="1"/>
  <c r="AB3268" i="1"/>
  <c r="AA1986" i="1"/>
  <c r="AA3883" i="1"/>
  <c r="AB2838" i="1"/>
  <c r="AA1892" i="1"/>
  <c r="AA3852" i="1"/>
  <c r="AB975" i="1"/>
  <c r="AA3585" i="1"/>
  <c r="AC1080" i="1"/>
  <c r="AA2790" i="1"/>
  <c r="AB1919" i="1"/>
  <c r="AB332" i="1"/>
  <c r="AC402" i="1"/>
  <c r="AB2801" i="1"/>
  <c r="AC2649" i="1"/>
  <c r="AA816" i="1"/>
  <c r="AB2224" i="1"/>
  <c r="AC3762" i="1"/>
  <c r="AA2250" i="1"/>
  <c r="AA4014" i="1"/>
  <c r="AC3987" i="1"/>
  <c r="AB2409" i="1"/>
  <c r="AA3983" i="1"/>
  <c r="AB1565" i="1"/>
  <c r="AB3371" i="1"/>
  <c r="AA1997" i="1"/>
  <c r="AB3290" i="1"/>
  <c r="AB3808" i="1"/>
  <c r="AA2539" i="1"/>
  <c r="AA2502" i="1"/>
  <c r="AA537" i="1"/>
  <c r="AA3388" i="1"/>
  <c r="AA2923" i="1"/>
  <c r="AC367" i="1"/>
  <c r="AA3873" i="1"/>
  <c r="AC2776" i="1"/>
  <c r="AA2350" i="1"/>
  <c r="AA520" i="1"/>
  <c r="AA1042" i="1"/>
  <c r="AA1835" i="1"/>
  <c r="AA1250" i="1"/>
  <c r="AB2603" i="1"/>
  <c r="AB3240" i="1"/>
  <c r="AA2020" i="1"/>
  <c r="AA1188" i="1"/>
  <c r="AA453" i="1"/>
  <c r="AB2953" i="1"/>
  <c r="AA2887" i="1"/>
  <c r="AB3897" i="1"/>
  <c r="AB3087" i="1"/>
  <c r="AA3293" i="1"/>
  <c r="AC1572" i="1"/>
  <c r="AB1528" i="1"/>
  <c r="AB246" i="1"/>
  <c r="AA3452" i="1"/>
  <c r="AA3685" i="1"/>
  <c r="AA2172" i="1"/>
  <c r="AB838" i="1"/>
  <c r="AB2116" i="1"/>
  <c r="AA727" i="1"/>
  <c r="AA1716" i="1"/>
  <c r="AA3035" i="1"/>
  <c r="AC3739" i="1"/>
  <c r="AA1661" i="1"/>
  <c r="AB1407" i="1"/>
  <c r="AB3244" i="1"/>
  <c r="AA1222" i="1"/>
  <c r="AB2741" i="1"/>
  <c r="AA2826" i="1"/>
  <c r="AC338" i="1"/>
  <c r="AB3159" i="1"/>
  <c r="AB2076" i="1"/>
  <c r="AC340" i="1"/>
  <c r="AC3904" i="1"/>
  <c r="AA457" i="1"/>
  <c r="AB385" i="1"/>
  <c r="AB4025" i="1"/>
  <c r="AB2034" i="1"/>
  <c r="AA2187" i="1"/>
  <c r="AB2194" i="1"/>
  <c r="AA3575" i="1"/>
  <c r="AC3834" i="1"/>
  <c r="AA2358" i="1"/>
  <c r="AB3500" i="1"/>
  <c r="AA2334" i="1"/>
  <c r="AB1367" i="1"/>
  <c r="AB3549" i="1"/>
  <c r="AA1575" i="1"/>
  <c r="AB3712" i="1"/>
  <c r="AB2615" i="1"/>
  <c r="AB2753" i="1"/>
  <c r="AA1196" i="1"/>
  <c r="AA1803" i="1"/>
  <c r="AB1790" i="1"/>
  <c r="AA1748" i="1"/>
  <c r="AA696" i="1"/>
  <c r="AA3006" i="1"/>
  <c r="AB1409" i="1"/>
  <c r="AB316" i="1"/>
  <c r="AC2476" i="1"/>
  <c r="AC1417" i="1"/>
  <c r="AC2159" i="1"/>
  <c r="AB833" i="1"/>
  <c r="AA2081" i="1"/>
  <c r="AA1915" i="1"/>
  <c r="AA3650" i="1"/>
  <c r="AA2871" i="1"/>
  <c r="AB3165" i="1"/>
  <c r="AA3015" i="1"/>
  <c r="AA1613" i="1"/>
  <c r="AA3260" i="1"/>
  <c r="AB1249" i="1"/>
  <c r="AA2186" i="1"/>
  <c r="AA3634" i="1"/>
  <c r="AB1898" i="1"/>
  <c r="AC1173" i="1"/>
  <c r="AA1389" i="1"/>
  <c r="AA974" i="1"/>
  <c r="AB1984" i="1"/>
  <c r="AC2050" i="1"/>
  <c r="AA3968" i="1"/>
  <c r="AB1765" i="1"/>
  <c r="AB2739" i="1"/>
  <c r="AA774" i="1"/>
  <c r="AB1445" i="1"/>
  <c r="AA2750" i="1"/>
  <c r="AB370" i="1"/>
  <c r="AB1334" i="1"/>
  <c r="AB413" i="1"/>
  <c r="AC1583" i="1"/>
  <c r="AB2268" i="1"/>
  <c r="AB1012" i="1"/>
  <c r="AB2032" i="1"/>
  <c r="AB3231" i="1"/>
  <c r="AB1110" i="1"/>
  <c r="AB2869" i="1"/>
  <c r="AA3459" i="1"/>
  <c r="AB1487" i="1"/>
  <c r="AA3118" i="1"/>
  <c r="AB1711" i="1"/>
  <c r="AC2604" i="1"/>
  <c r="AA736" i="1"/>
  <c r="AC1932" i="1"/>
  <c r="AA1360" i="1"/>
  <c r="AC3886" i="1"/>
  <c r="AA1556" i="1"/>
  <c r="AB357" i="1"/>
  <c r="AA387" i="1"/>
  <c r="AA1522" i="1"/>
  <c r="AA2854" i="1"/>
  <c r="AA1166" i="1"/>
  <c r="AA1300" i="1"/>
  <c r="AB1524" i="1"/>
  <c r="AA1123" i="1"/>
  <c r="AA3936" i="1"/>
  <c r="AA3766" i="1"/>
  <c r="AA3551" i="1"/>
  <c r="AA2367" i="1"/>
  <c r="AA3422" i="1"/>
  <c r="AC3658" i="1"/>
  <c r="AA3894" i="1"/>
  <c r="AA280" i="1"/>
  <c r="AB3664" i="1"/>
  <c r="AA582" i="1"/>
  <c r="AC1087" i="1"/>
  <c r="AB2064" i="1"/>
  <c r="AA3521" i="1"/>
  <c r="AA3334" i="1"/>
  <c r="AA2038" i="1"/>
  <c r="AB665" i="1"/>
  <c r="AA630" i="1"/>
  <c r="AB1523" i="1"/>
  <c r="AB3952" i="1"/>
  <c r="AA3854" i="1"/>
  <c r="AB2174" i="1"/>
  <c r="AA1853" i="1"/>
  <c r="AA2876" i="1"/>
  <c r="AA1358" i="1"/>
  <c r="AA2305" i="1"/>
  <c r="AB479" i="1"/>
  <c r="AB3022" i="1"/>
  <c r="AB3792" i="1"/>
  <c r="AB3833" i="1"/>
  <c r="AB3684" i="1"/>
  <c r="AB2903" i="1"/>
  <c r="AA1212" i="1"/>
  <c r="AB571" i="1"/>
  <c r="AC767" i="1"/>
  <c r="AC2229" i="1"/>
  <c r="AA1318" i="1"/>
  <c r="AB3900" i="1"/>
  <c r="AB2375" i="1"/>
  <c r="AB1481" i="1"/>
  <c r="AB887" i="1"/>
  <c r="AB1450" i="1"/>
  <c r="AA2484" i="1"/>
  <c r="AA682" i="1"/>
  <c r="AA2652" i="1"/>
  <c r="AB3921" i="1"/>
  <c r="AB1718" i="1"/>
  <c r="AA3197" i="1"/>
  <c r="AB1186" i="1"/>
  <c r="AB1608" i="1"/>
  <c r="AA1148" i="1"/>
  <c r="AA403" i="1"/>
  <c r="AB599" i="1"/>
  <c r="AA841" i="1"/>
  <c r="AA1142" i="1"/>
  <c r="AB1280" i="1"/>
  <c r="AA4006" i="1"/>
  <c r="AA635" i="1"/>
  <c r="AB1489" i="1"/>
  <c r="AA3116" i="1"/>
  <c r="AB2126" i="1"/>
  <c r="AC1541" i="1"/>
  <c r="AA394" i="1"/>
  <c r="AB3542" i="1"/>
  <c r="AC3935" i="1"/>
  <c r="AA3543" i="1"/>
  <c r="AB3887" i="1"/>
  <c r="AB852" i="1"/>
  <c r="AC3578" i="1"/>
  <c r="AB2947" i="1"/>
  <c r="AB2685" i="1"/>
  <c r="AB1164" i="1"/>
  <c r="AA1910" i="1"/>
  <c r="AA749" i="1"/>
  <c r="AA2860" i="1"/>
  <c r="AA1161" i="1"/>
  <c r="AB2370" i="1"/>
  <c r="AA2118" i="1"/>
  <c r="AA2044" i="1"/>
  <c r="AA371" i="1"/>
  <c r="AA927" i="1"/>
  <c r="AA2900" i="1"/>
  <c r="AA1124" i="1"/>
  <c r="AA3583" i="1"/>
  <c r="AB1037" i="1"/>
  <c r="AA937" i="1"/>
  <c r="AA1614" i="1"/>
  <c r="AA2427" i="1"/>
  <c r="AB2100" i="1"/>
  <c r="AC2143" i="1"/>
  <c r="AB1282" i="1"/>
  <c r="AB2610" i="1"/>
  <c r="AB1618" i="1"/>
  <c r="AB1540" i="1"/>
  <c r="AA408" i="1"/>
  <c r="AA2269" i="1"/>
  <c r="AC773" i="1"/>
  <c r="AB1775" i="1"/>
  <c r="AA2246" i="1"/>
  <c r="AC3984" i="1"/>
  <c r="AB576" i="1"/>
  <c r="AA2102" i="1"/>
  <c r="AB1644" i="1"/>
  <c r="AB2278" i="1"/>
  <c r="AA1101" i="1"/>
  <c r="AA3988" i="1"/>
  <c r="AB1824" i="1"/>
  <c r="AA1011" i="1"/>
  <c r="AA797" i="1"/>
  <c r="AA1870" i="1"/>
  <c r="AB2141" i="1"/>
  <c r="AC4023" i="1"/>
  <c r="AB2119" i="1"/>
  <c r="AC1843" i="1"/>
  <c r="AA377" i="1"/>
  <c r="AA3062" i="1"/>
  <c r="AA2951" i="1"/>
  <c r="AB1232" i="1"/>
  <c r="AC3693" i="1"/>
  <c r="AB2783" i="1"/>
  <c r="AA3420" i="1"/>
  <c r="AA3594" i="1"/>
  <c r="AA3826" i="1"/>
  <c r="AA3966" i="1"/>
  <c r="AB522" i="1"/>
  <c r="AB3975" i="1"/>
  <c r="AB2659" i="1"/>
  <c r="AB2545" i="1"/>
  <c r="AC631" i="1"/>
  <c r="AB764" i="1"/>
  <c r="AB3376" i="1"/>
  <c r="AA3781" i="1"/>
  <c r="AA3405" i="1"/>
  <c r="AA224" i="1"/>
  <c r="AA612" i="1"/>
  <c r="AB2137" i="1"/>
  <c r="AA3995" i="1"/>
  <c r="AA3453" i="1"/>
  <c r="AB3465" i="1"/>
  <c r="AC1115" i="1"/>
  <c r="AB3112" i="1"/>
  <c r="AA925" i="1"/>
  <c r="AA711" i="1"/>
  <c r="AB3978" i="1"/>
  <c r="AB1784" i="1"/>
  <c r="AA1542" i="1"/>
  <c r="AA1200" i="1"/>
  <c r="AA1103" i="1"/>
  <c r="AA3476" i="1"/>
  <c r="AA3092" i="1"/>
  <c r="AA3956" i="1"/>
  <c r="AA963" i="1"/>
  <c r="AB3081" i="1"/>
  <c r="AB1456" i="1"/>
  <c r="AA3039" i="1"/>
  <c r="AB2642" i="1"/>
  <c r="AB3563" i="1"/>
  <c r="AA1863" i="1"/>
  <c r="AA1397" i="1"/>
  <c r="AB2274" i="1"/>
  <c r="AA2211" i="1"/>
  <c r="AA3417" i="1"/>
  <c r="AA2363" i="1"/>
  <c r="AA2794" i="1"/>
  <c r="AC418" i="1"/>
  <c r="AA3811" i="1"/>
  <c r="AA515" i="1"/>
  <c r="AA3880" i="1"/>
  <c r="AA1577" i="1"/>
  <c r="AA1245" i="1"/>
  <c r="AA1298" i="1"/>
  <c r="AA3724" i="1"/>
  <c r="AB1660" i="1"/>
  <c r="AA596" i="1"/>
  <c r="AB2003" i="1"/>
  <c r="AA903" i="1"/>
  <c r="AA1478" i="1"/>
  <c r="AC2178" i="1"/>
  <c r="AA2798" i="1"/>
  <c r="AB2934" i="1"/>
  <c r="AB3350" i="1"/>
  <c r="AA1260" i="1"/>
  <c r="AA3136" i="1"/>
  <c r="AB3804" i="1"/>
  <c r="AB3280" i="1"/>
  <c r="AC1717" i="1"/>
  <c r="AB589" i="1"/>
  <c r="AB359" i="1"/>
  <c r="AA2008" i="1"/>
  <c r="AA281" i="1"/>
  <c r="AA1202" i="1"/>
  <c r="AA299" i="1"/>
  <c r="AA2071" i="1"/>
  <c r="AA3274" i="1"/>
  <c r="AB500" i="1"/>
  <c r="AA3663" i="1"/>
  <c r="AA659" i="1"/>
  <c r="AA2563" i="1"/>
  <c r="AA3340" i="1"/>
  <c r="AA608" i="1"/>
  <c r="AB2434" i="1"/>
  <c r="AA1022" i="1"/>
  <c r="AA3447" i="1"/>
  <c r="AB1023" i="1"/>
  <c r="AA1132" i="1"/>
  <c r="AA1274" i="1"/>
  <c r="AA1796" i="1"/>
  <c r="AC1656" i="1"/>
  <c r="AC3156" i="1"/>
  <c r="AA2236" i="1"/>
  <c r="AC443" i="1"/>
  <c r="AA2413" i="1"/>
  <c r="AA1909" i="1"/>
  <c r="AA548" i="1"/>
  <c r="AA855" i="1"/>
  <c r="AA1474" i="1"/>
  <c r="AB2503" i="1"/>
  <c r="AC2189" i="1"/>
  <c r="AC2557" i="1"/>
  <c r="AA3235" i="1"/>
  <c r="AA315" i="1"/>
  <c r="AA3933" i="1"/>
  <c r="AB1090" i="1"/>
  <c r="AB883" i="1"/>
  <c r="AB1000" i="1"/>
  <c r="AA3117" i="1"/>
  <c r="AB2289" i="1"/>
  <c r="AA1050" i="1"/>
  <c r="AC2688" i="1"/>
  <c r="AA420" i="1"/>
  <c r="AB825" i="1"/>
  <c r="AA1721" i="1"/>
  <c r="AC919" i="1"/>
  <c r="AA3278" i="1"/>
  <c r="AB3626" i="1"/>
  <c r="AA2664" i="1"/>
  <c r="AC2585" i="1"/>
  <c r="AB3421" i="1"/>
  <c r="AB2103" i="1"/>
  <c r="AB1612" i="1"/>
  <c r="AB846" i="1"/>
  <c r="AB296" i="1"/>
  <c r="AA3598" i="1"/>
  <c r="AB3974" i="1"/>
  <c r="AB2587" i="1"/>
  <c r="AA451" i="1"/>
  <c r="AC2572" i="1"/>
  <c r="AB2662" i="1"/>
  <c r="AB922" i="1"/>
  <c r="AB999" i="1"/>
  <c r="AA3358" i="1"/>
  <c r="AB350" i="1"/>
  <c r="AA2280" i="1"/>
  <c r="AC3746" i="1"/>
  <c r="AA3861" i="1"/>
  <c r="AB2581" i="1"/>
  <c r="AA1500" i="1"/>
  <c r="AA1615" i="1"/>
  <c r="AA1357" i="1"/>
  <c r="AB636" i="1"/>
  <c r="AB2605" i="1"/>
  <c r="AB700" i="1"/>
  <c r="AB2157" i="1"/>
  <c r="AB872" i="1"/>
  <c r="AB2461" i="1"/>
  <c r="AC3675" i="1"/>
  <c r="AB2000" i="1"/>
  <c r="AC2524" i="1"/>
  <c r="AC3239" i="1"/>
  <c r="AB2694" i="1"/>
  <c r="AC1586" i="1"/>
  <c r="AA801" i="1"/>
  <c r="AA3550" i="1"/>
  <c r="AB2163" i="1"/>
  <c r="AA2910" i="1"/>
  <c r="AA491" i="1"/>
  <c r="AC853" i="1"/>
  <c r="AB1414" i="1"/>
  <c r="AA579" i="1"/>
  <c r="AB2473" i="1"/>
  <c r="AA1521" i="1"/>
  <c r="AA1329" i="1"/>
  <c r="AA715" i="1"/>
  <c r="AA1479" i="1"/>
  <c r="AC2781" i="1"/>
  <c r="AB3264" i="1"/>
  <c r="AA1807" i="1"/>
  <c r="AB1663" i="1"/>
  <c r="AB918" i="1"/>
  <c r="AB2169" i="1"/>
  <c r="AB2755" i="1"/>
  <c r="AA1126" i="1"/>
  <c r="AC1829" i="1"/>
  <c r="AB1573" i="1"/>
  <c r="AB3059" i="1"/>
  <c r="AA1526" i="1"/>
  <c r="AB3733" i="1"/>
  <c r="AB3160" i="1"/>
  <c r="AA2723" i="1"/>
  <c r="AC3380" i="1"/>
  <c r="AC1140" i="1"/>
  <c r="AC993" i="1"/>
  <c r="AB3492" i="1"/>
  <c r="AB3249" i="1"/>
  <c r="AB1113" i="1"/>
  <c r="AA2152" i="1"/>
  <c r="AA3807" i="1"/>
  <c r="AB3051" i="1"/>
  <c r="AA1387" i="1"/>
  <c r="AA2635" i="1"/>
  <c r="AA1702" i="1"/>
  <c r="AB2411" i="1"/>
  <c r="AB2086" i="1"/>
  <c r="AB2320" i="1"/>
  <c r="AC3973" i="1"/>
  <c r="AB3333" i="1"/>
  <c r="AC1412" i="1"/>
  <c r="AB517" i="1"/>
  <c r="AB1805" i="1"/>
  <c r="AA509" i="1"/>
  <c r="AB3362" i="1"/>
  <c r="AC2695" i="1"/>
  <c r="AA716" i="1"/>
  <c r="AC3595" i="1"/>
  <c r="AA1485" i="1"/>
  <c r="AA3644" i="1"/>
  <c r="AC2684" i="1"/>
  <c r="AC1848" i="1"/>
  <c r="AA334" i="1"/>
  <c r="AB461" i="1"/>
  <c r="AA1029" i="1"/>
  <c r="AA234" i="1"/>
  <c r="AB428" i="1"/>
  <c r="AB598" i="1"/>
  <c r="AB2665" i="1"/>
  <c r="AB1355" i="1"/>
  <c r="AB4028" i="1"/>
  <c r="AB3927" i="1"/>
  <c r="AC2028" i="1"/>
  <c r="AB1014" i="1"/>
  <c r="AA3347" i="1"/>
  <c r="AA3589" i="1"/>
  <c r="AB1333" i="1"/>
  <c r="AC1864" i="1"/>
  <c r="AC2215" i="1"/>
  <c r="AA2956" i="1"/>
  <c r="AC2505" i="1"/>
  <c r="AA2699" i="1"/>
  <c r="AA2288" i="1"/>
  <c r="AB1278" i="1"/>
  <c r="AB713" i="1"/>
  <c r="AA3286" i="1"/>
  <c r="AA2387" i="1"/>
  <c r="AA1971" i="1"/>
  <c r="AB3265" i="1"/>
  <c r="AC3555" i="1"/>
  <c r="AA2131" i="1"/>
  <c r="AB3528" i="1"/>
  <c r="AA336" i="1"/>
  <c r="AB3409" i="1"/>
  <c r="AC3709" i="1"/>
  <c r="AA2735" i="1"/>
  <c r="AA772" i="1"/>
  <c r="AA704" i="1"/>
  <c r="AA1291" i="1"/>
  <c r="AA1662" i="1"/>
  <c r="AA3053" i="1"/>
  <c r="AB1208" i="1"/>
  <c r="AB2303" i="1"/>
  <c r="AA2467" i="1"/>
  <c r="AA2079" i="1"/>
  <c r="AB2444" i="1"/>
  <c r="AB730" i="1"/>
  <c r="AA3484" i="1"/>
  <c r="AB4002" i="1"/>
  <c r="AA1168" i="1"/>
  <c r="AA3582" i="1"/>
  <c r="AB1981" i="1"/>
  <c r="AA3296" i="1"/>
  <c r="AA2589" i="1"/>
  <c r="AC1621" i="1"/>
  <c r="AB622" i="1"/>
  <c r="AB4013" i="1"/>
  <c r="AA2864" i="1"/>
  <c r="AC3967" i="1"/>
  <c r="AA2179" i="1"/>
  <c r="AA324" i="1"/>
  <c r="AC1349" i="1"/>
  <c r="AB876" i="1"/>
  <c r="AB538" i="1"/>
  <c r="AB1600" i="1"/>
  <c r="AB2999" i="1"/>
  <c r="AC3793" i="1"/>
  <c r="AC2522" i="1"/>
  <c r="AB1789" i="1"/>
  <c r="AB766" i="1"/>
  <c r="AC829" i="1"/>
  <c r="AB389" i="1"/>
  <c r="AA1153" i="1"/>
  <c r="AA2675" i="1"/>
  <c r="AA3078" i="1"/>
  <c r="AA2708" i="1"/>
  <c r="AA1321" i="1"/>
  <c r="AA2561" i="1"/>
  <c r="AB1160" i="1"/>
  <c r="AA2371" i="1"/>
  <c r="AC2562" i="1"/>
  <c r="AA1401" i="1"/>
  <c r="AB472" i="1"/>
  <c r="AC2520" i="1"/>
  <c r="AA1227" i="1"/>
  <c r="AA236" i="1"/>
  <c r="AB2962" i="1"/>
  <c r="AC3683" i="1"/>
  <c r="AA2230" i="1"/>
  <c r="AB264" i="1"/>
  <c r="AA1449" i="1"/>
  <c r="AB3518" i="1"/>
  <c r="AA1254" i="1"/>
  <c r="AA1715" i="1"/>
  <c r="AB1890" i="1"/>
  <c r="AB2254" i="1"/>
  <c r="AC3245" i="1"/>
  <c r="AA2494" i="1"/>
  <c r="AB3188" i="1"/>
  <c r="AA1190" i="1"/>
  <c r="AB2614" i="1"/>
  <c r="AB677" i="1"/>
  <c r="AB312" i="1"/>
  <c r="AB1674" i="1"/>
  <c r="AB943" i="1"/>
  <c r="AA2002" i="1"/>
  <c r="AB2377" i="1"/>
  <c r="AA934" i="1"/>
  <c r="AB979" i="1"/>
  <c r="AC884" i="1"/>
  <c r="AB3981" i="1"/>
  <c r="AA3434" i="1"/>
  <c r="AB2223" i="1"/>
  <c r="AA986" i="1"/>
  <c r="AB3349" i="1"/>
  <c r="AB1406" i="1"/>
  <c r="AA1518" i="1"/>
  <c r="AA675" i="1"/>
  <c r="AC1268" i="1"/>
  <c r="AA3998" i="1"/>
  <c r="AB1844" i="1"/>
  <c r="AB325" i="1"/>
  <c r="AB2351" i="1"/>
  <c r="AC1131" i="1"/>
  <c r="AB754" i="1"/>
  <c r="AA1507" i="1"/>
  <c r="AA3569" i="1"/>
  <c r="AB3559" i="1"/>
  <c r="AB2745" i="1"/>
  <c r="AB2185" i="1"/>
  <c r="AC3211" i="1"/>
  <c r="AA718" i="1"/>
  <c r="AC953" i="1"/>
  <c r="AB1944" i="1"/>
  <c r="AB3094" i="1"/>
  <c r="AC1627" i="1"/>
  <c r="AC2114" i="1"/>
  <c r="AA2065" i="1"/>
  <c r="AB3831" i="1"/>
  <c r="AB2161" i="1"/>
  <c r="AA3353" i="1"/>
  <c r="AA889" i="1"/>
  <c r="AB823" i="1"/>
  <c r="AB2499" i="1"/>
  <c r="AA827" i="1"/>
  <c r="AB2859" i="1"/>
  <c r="AB3192" i="1"/>
  <c r="AB3402" i="1"/>
  <c r="AB2657" i="1"/>
  <c r="AA3606" i="1"/>
  <c r="AA286" i="1"/>
  <c r="AB2648" i="1"/>
  <c r="AA2376" i="1"/>
  <c r="AA1068" i="1"/>
  <c r="AB3955" i="1"/>
  <c r="AA1458" i="1"/>
  <c r="AC3314" i="1"/>
  <c r="AA1899" i="1"/>
  <c r="AA1707" i="1"/>
  <c r="AB2495" i="1"/>
  <c r="AB1006" i="1"/>
  <c r="AB3805" i="1"/>
  <c r="AA2005" i="1"/>
  <c r="AB1649" i="1"/>
  <c r="AA1098" i="1"/>
  <c r="AB1857" i="1"/>
  <c r="AB2702" i="1"/>
  <c r="AA2964" i="1"/>
  <c r="AA944" i="1"/>
  <c r="AA971" i="1"/>
  <c r="AB1016" i="1"/>
  <c r="AB1332" i="1"/>
  <c r="AC1531" i="1"/>
  <c r="AC896" i="1"/>
  <c r="AA1833" i="1"/>
  <c r="AA1071" i="1"/>
  <c r="AA2464" i="1"/>
  <c r="AC392" i="1"/>
  <c r="AB1135" i="1"/>
  <c r="AB787" i="1"/>
  <c r="AB2209" i="1"/>
  <c r="AA283" i="1"/>
  <c r="AA2383" i="1"/>
  <c r="AA1097" i="1"/>
  <c r="AB1750" i="1"/>
  <c r="AB1382" i="1"/>
  <c r="AB2975" i="1"/>
  <c r="AB1842" i="1"/>
  <c r="AB1811" i="1"/>
  <c r="AB2040" i="1"/>
  <c r="AA3212" i="1"/>
  <c r="AA3100" i="1"/>
  <c r="AB485" i="1"/>
  <c r="AB1157" i="1"/>
  <c r="AC1561" i="1"/>
  <c r="AA794" i="1"/>
  <c r="AA949" i="1"/>
  <c r="AA1129" i="1"/>
  <c r="AC2245" i="1"/>
  <c r="AA1817" i="1"/>
  <c r="AB3367" i="1"/>
  <c r="AA1974" i="1"/>
  <c r="AC3300" i="1"/>
  <c r="AC1279" i="1"/>
  <c r="AB2894" i="1"/>
  <c r="AC3713" i="1"/>
  <c r="AB683" i="1"/>
  <c r="AA3255" i="1"/>
  <c r="AC2946" i="1"/>
  <c r="AB1242" i="1"/>
  <c r="AC3163" i="1"/>
  <c r="AA2712" i="1"/>
  <c r="AB3316" i="1"/>
  <c r="AB232" i="1"/>
  <c r="AA2120" i="1"/>
  <c r="AA3691" i="1"/>
  <c r="AC1005" i="1"/>
  <c r="AB488" i="1"/>
  <c r="AA2509" i="1"/>
  <c r="AC526" i="1"/>
  <c r="AA3809" i="1"/>
  <c r="AB1046" i="1"/>
  <c r="AA3027" i="1"/>
  <c r="AA1172" i="1"/>
  <c r="AB3049" i="1"/>
  <c r="AA1879" i="1"/>
  <c r="AA3008" i="1"/>
  <c r="AA3445" i="1"/>
  <c r="AC3275" i="1"/>
  <c r="AA2272" i="1"/>
  <c r="AC1207" i="1"/>
  <c r="AA2696" i="1"/>
  <c r="AA1669" i="1"/>
  <c r="AB988" i="1"/>
  <c r="AC2945" i="1"/>
  <c r="AB931" i="1"/>
  <c r="AB609" i="1"/>
  <c r="AC3676" i="1"/>
  <c r="AC2348" i="1"/>
  <c r="AC3802" i="1"/>
  <c r="AA3228" i="1"/>
  <c r="AA366" i="1"/>
  <c r="AB3657" i="1"/>
  <c r="AB3990" i="1"/>
  <c r="AC2846" i="1"/>
  <c r="AA1476" i="1"/>
  <c r="AA1218" i="1"/>
  <c r="AB1345" i="1"/>
  <c r="AB1594" i="1"/>
  <c r="AB3016" i="1"/>
  <c r="AA2004" i="1"/>
  <c r="AA2683" i="1"/>
  <c r="AC2833" i="1"/>
  <c r="AB355" i="1"/>
  <c r="AB3863" i="1"/>
  <c r="AA2926" i="1"/>
  <c r="AA2656" i="1"/>
  <c r="AA2872" i="1"/>
  <c r="AA1398" i="1"/>
  <c r="AB2891" i="1"/>
  <c r="AA1205" i="1"/>
  <c r="AA905" i="1"/>
  <c r="AA2902" i="1"/>
  <c r="AA3326" i="1"/>
  <c r="AB2270" i="1"/>
  <c r="AA1138" i="1"/>
  <c r="AB3999" i="1"/>
  <c r="AA3907" i="1"/>
  <c r="AA1081" i="1"/>
  <c r="AA551" i="1"/>
  <c r="AB1411" i="1"/>
  <c r="AB2948" i="1"/>
  <c r="AC964" i="1"/>
  <c r="AB249" i="1"/>
  <c r="AC3806" i="1"/>
  <c r="AA3129" i="1"/>
  <c r="AA2249" i="1"/>
  <c r="AA1854" i="1"/>
  <c r="AB3858" i="1"/>
  <c r="AB940" i="1"/>
  <c r="AB810" i="1"/>
  <c r="AC2323" i="1"/>
  <c r="AA3755" i="1"/>
  <c r="AB2554" i="1"/>
  <c r="AA3508" i="1"/>
  <c r="AA646" i="1"/>
  <c r="AA3783" i="1"/>
  <c r="AA835" i="1"/>
  <c r="AB637" i="1"/>
  <c r="AC779" i="1"/>
  <c r="AC3738" i="1"/>
  <c r="AB1990" i="1"/>
  <c r="AB3797" i="1"/>
  <c r="AA3732" i="1"/>
  <c r="AA3659" i="1"/>
  <c r="AC2238" i="1"/>
  <c r="AA2829" i="1"/>
  <c r="AA2536" i="1"/>
  <c r="AB3593" i="1"/>
  <c r="AB1244" i="1"/>
  <c r="AA1305" i="1"/>
  <c r="AB2412" i="1"/>
  <c r="AB851" i="1"/>
  <c r="AA3164" i="1"/>
  <c r="AC3428" i="1"/>
  <c r="AA1086" i="1"/>
  <c r="AB839" i="1"/>
  <c r="AA3682" i="1"/>
  <c r="AB814" i="1"/>
  <c r="AA490" i="1"/>
  <c r="AA3138" i="1"/>
  <c r="AA3938" i="1"/>
  <c r="AA3438" i="1"/>
  <c r="AA1845" i="1"/>
  <c r="AB445" i="1"/>
  <c r="AC1795" i="1"/>
  <c r="AB3656" i="1"/>
  <c r="AC3531" i="1"/>
  <c r="AA2407" i="1"/>
  <c r="AB2740" i="1"/>
  <c r="AB2774" i="1"/>
  <c r="AA1588" i="1"/>
  <c r="AB3178" i="1"/>
  <c r="AC1286" i="1"/>
  <c r="AB458" i="1"/>
  <c r="AB2516" i="1"/>
  <c r="AB2988" i="1"/>
  <c r="AA288" i="1"/>
  <c r="AB3819" i="1"/>
  <c r="AA3037" i="1"/>
  <c r="AA740" i="1"/>
  <c r="AA1670" i="1"/>
  <c r="AB2385" i="1"/>
  <c r="AA1170" i="1"/>
  <c r="AA3011" i="1"/>
  <c r="AA1836" i="1"/>
  <c r="AB1104" i="1"/>
  <c r="AA2534" i="1"/>
  <c r="AB1907" i="1"/>
  <c r="AC3285" i="1"/>
  <c r="AB909" i="1"/>
  <c r="AC2810" i="1"/>
  <c r="AB1937" i="1"/>
  <c r="AC2261" i="1"/>
  <c r="AB3625" i="1"/>
  <c r="AA3545" i="1"/>
  <c r="AB1430" i="1"/>
  <c r="AB1832" i="1"/>
  <c r="AA3671" i="1"/>
  <c r="AA812" i="1"/>
  <c r="AA1851" i="1"/>
  <c r="AB2258" i="1"/>
  <c r="AA1067" i="1"/>
  <c r="AA1471" i="1"/>
  <c r="AB1695" i="1"/>
  <c r="AB3325" i="1"/>
  <c r="AA914" i="1"/>
  <c r="AA895" i="1"/>
  <c r="AA850" i="1"/>
  <c r="AC2425" i="1"/>
  <c r="AA2145" i="1"/>
  <c r="AB3769" i="1"/>
  <c r="AA1799" i="1"/>
  <c r="AB3257" i="1"/>
  <c r="AA3230" i="1"/>
  <c r="AC1438" i="1"/>
  <c r="AC2549" i="1"/>
  <c r="AB3393" i="1"/>
  <c r="AB1722" i="1"/>
  <c r="AB3204" i="1"/>
  <c r="AB2596" i="1"/>
  <c r="AA819" i="1"/>
  <c r="AB2210" i="1"/>
  <c r="AA2867" i="1"/>
  <c r="AB1624" i="1"/>
  <c r="AA1069" i="1"/>
  <c r="AC3699" i="1"/>
  <c r="AA1877" i="1"/>
  <c r="AA1808" i="1"/>
  <c r="AA3758" i="1"/>
  <c r="AA1324" i="1"/>
  <c r="AB1655" i="1"/>
  <c r="AA3111" i="1"/>
  <c r="AC276" i="1"/>
  <c r="AA1001" i="1"/>
  <c r="AC279" i="1"/>
  <c r="AB3423" i="1"/>
  <c r="AB1791" i="1"/>
  <c r="AB3751" i="1"/>
  <c r="AB3539" i="1"/>
  <c r="AA781" i="1"/>
  <c r="AA432" i="1"/>
  <c r="AA1501" i="1"/>
  <c r="AB3889" i="1"/>
  <c r="AC1239" i="1"/>
  <c r="AA881" i="1"/>
  <c r="AA2042" i="1"/>
  <c r="AA1821" i="1"/>
  <c r="AA532" i="1"/>
  <c r="AA3869" i="1"/>
  <c r="AA1366" i="1"/>
  <c r="AB1216" i="1"/>
  <c r="AA469" i="1"/>
  <c r="AB1448" i="1"/>
  <c r="AC3273" i="1"/>
  <c r="AA3566" i="1"/>
  <c r="AB3770" i="1"/>
  <c r="AC328" i="1"/>
  <c r="AB2302" i="1"/>
  <c r="AB1338" i="1"/>
  <c r="AB1685" i="1"/>
  <c r="AA2510" i="1"/>
  <c r="AB1295" i="1"/>
  <c r="AA3586" i="1"/>
  <c r="AA512" i="1"/>
  <c r="AB2984" i="1"/>
  <c r="AA873" i="1"/>
  <c r="AB1189" i="1"/>
  <c r="AB555" i="1"/>
  <c r="AA1537" i="1"/>
  <c r="AC3256" i="1"/>
  <c r="AB3033" i="1"/>
  <c r="AB822" i="1"/>
  <c r="AA3702" i="1"/>
  <c r="AA2822" i="1"/>
  <c r="AA992" i="1"/>
  <c r="AA3940" i="1"/>
  <c r="AB1017" i="1"/>
  <c r="AC3147" i="1"/>
  <c r="AB2631" i="1"/>
  <c r="AB624" i="1"/>
  <c r="AB3251" i="1"/>
  <c r="AB407" i="1"/>
  <c r="AA844" i="1"/>
  <c r="AB300" i="1"/>
  <c r="AA956" i="1"/>
  <c r="AB1178" i="1"/>
  <c r="AA1008" i="1"/>
  <c r="AA4026" i="1"/>
  <c r="AB2601" i="1"/>
  <c r="AB313" i="1"/>
  <c r="AB1370" i="1"/>
  <c r="AA382" i="1"/>
  <c r="AA2577" i="1"/>
  <c r="AB2594" i="1"/>
  <c r="AB1149" i="1"/>
  <c r="AB1876" i="1"/>
  <c r="AA1643" i="1"/>
  <c r="AA2095" i="1"/>
  <c r="AA2771" i="1"/>
  <c r="AC1057" i="1"/>
  <c r="AB3701" i="1"/>
  <c r="AA701" i="1"/>
  <c r="AC489" i="1"/>
  <c r="AA1119" i="1"/>
  <c r="AB429" i="1"/>
  <c r="AB1679" i="1"/>
  <c r="AA2456" i="1"/>
  <c r="AB954" i="1"/>
  <c r="AB3931" i="1"/>
  <c r="AA3926" i="1"/>
  <c r="AB1061" i="1"/>
  <c r="AB1580" i="1"/>
  <c r="AA662" i="1"/>
  <c r="AC505" i="1"/>
  <c r="AB1462" i="1"/>
  <c r="AA2356" i="1"/>
  <c r="AA2420" i="1"/>
  <c r="AB3263" i="1"/>
  <c r="AA1525" i="1"/>
  <c r="AA2054" i="1"/>
  <c r="AB784" i="1"/>
  <c r="AB1809" i="1"/>
  <c r="AB1352" i="1"/>
  <c r="AB602" i="1"/>
  <c r="AA3404" i="1"/>
  <c r="AA1987" i="1"/>
  <c r="AA983" i="1"/>
  <c r="AA262" i="1"/>
  <c r="AB2329" i="1"/>
  <c r="AB1120" i="1"/>
  <c r="AA2129" i="1"/>
  <c r="AA1133" i="1"/>
  <c r="AC3318" i="1"/>
  <c r="AC1619" i="1"/>
  <c r="AB2809" i="1"/>
  <c r="AA1175" i="1"/>
  <c r="AC1690" i="1"/>
  <c r="AA2686" i="1"/>
  <c r="AB1082" i="1"/>
  <c r="AA3047" i="1"/>
  <c r="AB1560" i="1"/>
  <c r="AA1581" i="1"/>
  <c r="AB1492" i="1"/>
  <c r="AB756" i="1"/>
  <c r="AA1726" i="1"/>
  <c r="AB1359" i="1"/>
  <c r="AB2886" i="1"/>
  <c r="AA1982" i="1"/>
  <c r="AA2666" i="1"/>
  <c r="AB3272" i="1"/>
  <c r="AC3461" i="1"/>
  <c r="AA3475" i="1"/>
  <c r="AA3043" i="1"/>
  <c r="AB422" i="1"/>
  <c r="AB241" i="1"/>
  <c r="AB3700" i="1"/>
  <c r="AA483" i="1"/>
  <c r="AA2335" i="1"/>
  <c r="AB2911" i="1"/>
  <c r="AA2205" i="1"/>
  <c r="AA1913" i="1"/>
  <c r="AB3768" i="1"/>
  <c r="AA1261" i="1"/>
  <c r="AB2463" i="1"/>
  <c r="AA2192" i="1"/>
  <c r="AB305" i="1"/>
  <c r="AA863" i="1"/>
  <c r="AA2858" i="1"/>
  <c r="AA2112" i="1"/>
  <c r="AC959" i="1"/>
  <c r="AA326" i="1"/>
  <c r="AA1229" i="1"/>
  <c r="AA570" i="1"/>
  <c r="AB1468" i="1"/>
  <c r="AC3930" i="1"/>
  <c r="AA3537" i="1"/>
  <c r="AB1793" i="1"/>
  <c r="AB1976" i="1"/>
  <c r="AB1625" i="1"/>
  <c r="AA3877" i="1"/>
  <c r="AA3865" i="1"/>
  <c r="AB278" i="1"/>
  <c r="AB2729" i="1"/>
  <c r="AA2164" i="1"/>
  <c r="AC2325" i="1"/>
  <c r="AA1444" i="1"/>
  <c r="AB2308" i="1"/>
  <c r="AA1441" i="1"/>
  <c r="AA1477" i="1"/>
  <c r="AB960" i="1"/>
  <c r="AB3215" i="1"/>
  <c r="AA554" i="1"/>
  <c r="AB2450" i="1"/>
  <c r="AA738" i="1"/>
  <c r="AA2919" i="1"/>
  <c r="AC1285" i="1"/>
  <c r="AB618" i="1"/>
  <c r="AB3660" i="1"/>
  <c r="AC454" i="1"/>
  <c r="AA3801" i="1"/>
  <c r="AC502" i="1"/>
  <c r="AB698" i="1"/>
  <c r="AB3357" i="1"/>
  <c r="AC643" i="1"/>
  <c r="AB3133" i="1"/>
  <c r="AB2954" i="1"/>
  <c r="AA1964" i="1"/>
  <c r="AC815" i="1"/>
  <c r="AB2416" i="1"/>
  <c r="AC2417" i="1"/>
  <c r="AB3544" i="1"/>
  <c r="AB263" i="1"/>
  <c r="AB2922" i="1"/>
  <c r="AB3315" i="1"/>
  <c r="AB2058" i="1"/>
  <c r="AA2828" i="1"/>
  <c r="AC3796" i="1"/>
  <c r="AA1734" i="1"/>
  <c r="AA743" i="1"/>
  <c r="AB3912" i="1"/>
  <c r="AA614" i="1"/>
  <c r="AB1376" i="1"/>
  <c r="AA558" i="1"/>
  <c r="AB2173" i="1"/>
  <c r="AA3071" i="1"/>
  <c r="AA3151" i="1"/>
  <c r="AC3199" i="1"/>
  <c r="AC3771" i="1"/>
  <c r="AB1562" i="1"/>
  <c r="AA423" i="1"/>
  <c r="AA2045" i="1"/>
  <c r="AA2084" i="1"/>
  <c r="AC3823" i="1"/>
  <c r="AC671" i="1"/>
  <c r="AB535" i="1"/>
  <c r="AB1251" i="1"/>
  <c r="AC1928" i="1"/>
  <c r="AB2438" i="1"/>
  <c r="AB826" i="1"/>
  <c r="AB2749" i="1"/>
  <c r="AA2915" i="1"/>
  <c r="AA304" i="1"/>
  <c r="AB2663" i="1"/>
  <c r="AA800" i="1"/>
  <c r="AB2374" i="1"/>
  <c r="AA1063" i="1"/>
  <c r="AA1703" i="1"/>
  <c r="AB2973" i="1"/>
  <c r="AC1108" i="1"/>
  <c r="AC2365" i="1"/>
  <c r="AB3184" i="1"/>
  <c r="AB3013" i="1"/>
  <c r="AA3180" i="1"/>
  <c r="AB2271" i="1"/>
  <c r="AA3687" i="1"/>
  <c r="AC3742" i="1"/>
  <c r="AB3847" i="1"/>
  <c r="AC3934" i="1"/>
  <c r="AA3321" i="1"/>
  <c r="AC239" i="1"/>
  <c r="AA1780" i="1"/>
  <c r="AA3605" i="1"/>
  <c r="AB697" i="1"/>
  <c r="AA3056" i="1"/>
  <c r="AA2559" i="1"/>
  <c r="AA1781" i="1"/>
  <c r="AB3501" i="1"/>
  <c r="AB1270" i="1"/>
  <c r="AB765" i="1"/>
  <c r="AC2343" i="1"/>
  <c r="AB2578" i="1"/>
  <c r="AA3645" i="1"/>
  <c r="AC482" i="1"/>
  <c r="AA452" i="1"/>
  <c r="AB3070" i="1"/>
  <c r="AA3252" i="1"/>
  <c r="AA91" i="1"/>
  <c r="AA118" i="1"/>
  <c r="AA99" i="1"/>
  <c r="AA142" i="1"/>
  <c r="AA192" i="1"/>
  <c r="AA85" i="1"/>
  <c r="AA94" i="1"/>
  <c r="AA75" i="1"/>
  <c r="AA200" i="1"/>
  <c r="AA143" i="1"/>
  <c r="AB33" i="1"/>
  <c r="AB109" i="1"/>
  <c r="AB68" i="1"/>
  <c r="AB174" i="1"/>
  <c r="AA65" i="1"/>
  <c r="AC105" i="1"/>
  <c r="AC122" i="1"/>
  <c r="AB31" i="1"/>
  <c r="AC86" i="1"/>
  <c r="AB140" i="1"/>
  <c r="AB116" i="1"/>
  <c r="AC210" i="1"/>
  <c r="AA156" i="1"/>
  <c r="AA125" i="1"/>
  <c r="AA117" i="1"/>
  <c r="AB144" i="1"/>
  <c r="AB32" i="1"/>
  <c r="AB154" i="1"/>
  <c r="AB72" i="1"/>
  <c r="AA38" i="1"/>
  <c r="AC196" i="1"/>
  <c r="AB136" i="1"/>
  <c r="AC164" i="1"/>
  <c r="AA170" i="1"/>
  <c r="AA100" i="1"/>
  <c r="AB134" i="1"/>
  <c r="AB213" i="1"/>
  <c r="AA160" i="1"/>
  <c r="AC42" i="1"/>
  <c r="AC95" i="1"/>
  <c r="AC104" i="1"/>
  <c r="AA203" i="1"/>
  <c r="AB130" i="1"/>
  <c r="AA132" i="1"/>
  <c r="AA126" i="1"/>
  <c r="AA57" i="1"/>
  <c r="AB30" i="1"/>
  <c r="AC54" i="1"/>
  <c r="AB83" i="1"/>
  <c r="AA74" i="1"/>
  <c r="AA66" i="1"/>
  <c r="AA41" i="1"/>
  <c r="AB28" i="1"/>
  <c r="AA89" i="1"/>
  <c r="AA101" i="1"/>
  <c r="AB185" i="1"/>
  <c r="AA182" i="1"/>
  <c r="AB115" i="1"/>
  <c r="AA49" i="1"/>
  <c r="AB202" i="1"/>
  <c r="AA71" i="1"/>
  <c r="AA191" i="1"/>
  <c r="AA206" i="1"/>
  <c r="AA131" i="1"/>
  <c r="AB188" i="1"/>
  <c r="AC189" i="1"/>
  <c r="AB205" i="1"/>
  <c r="AA127" i="1"/>
  <c r="AC150" i="1"/>
  <c r="AB216" i="1"/>
  <c r="AA36" i="1"/>
  <c r="AB146" i="1"/>
  <c r="AB44" i="1"/>
  <c r="AA61" i="1"/>
  <c r="AA73" i="1"/>
  <c r="AA55" i="1"/>
  <c r="AA152" i="1"/>
  <c r="AA52" i="1"/>
  <c r="AC35" i="1"/>
  <c r="AC165" i="1"/>
  <c r="AA183" i="1"/>
  <c r="AB215" i="1"/>
  <c r="AB157" i="1"/>
  <c r="AB46" i="1"/>
  <c r="AB179" i="1"/>
  <c r="AB25" i="1"/>
  <c r="AB181" i="1"/>
  <c r="AB77" i="1"/>
  <c r="AA26" i="1"/>
  <c r="AA167" i="1"/>
  <c r="AB87" i="1"/>
  <c r="AA204" i="1"/>
  <c r="AA50" i="1"/>
  <c r="AA98" i="1"/>
  <c r="AA56" i="1"/>
  <c r="AB113" i="1"/>
  <c r="AB212" i="1"/>
  <c r="AB102" i="1"/>
  <c r="AB194" i="1"/>
  <c r="AA190" i="1"/>
  <c r="AA88" i="1"/>
  <c r="AB51" i="1"/>
  <c r="AC48" i="1"/>
  <c r="AA93" i="1"/>
  <c r="AB58" i="1"/>
  <c r="AC173" i="1"/>
  <c r="AB166" i="1"/>
  <c r="AB24" i="1"/>
  <c r="AC169" i="1"/>
  <c r="AA43" i="1"/>
  <c r="AC45" i="1"/>
  <c r="AA128" i="1"/>
  <c r="AA96" i="1"/>
  <c r="AC149" i="1"/>
  <c r="AC112" i="1"/>
  <c r="AB201" i="1"/>
  <c r="AA62" i="1"/>
  <c r="AC120" i="1"/>
  <c r="AA158" i="1"/>
  <c r="AA82" i="1"/>
  <c r="AA184" i="1"/>
  <c r="AB63" i="1"/>
  <c r="AA139" i="1"/>
  <c r="AB108" i="1"/>
  <c r="AA69" i="1"/>
  <c r="AB53" i="1"/>
  <c r="AB29" i="1"/>
  <c r="AA124" i="1"/>
  <c r="AB180" i="1"/>
  <c r="AB138" i="1"/>
  <c r="AC178" i="1"/>
  <c r="AB79" i="1"/>
  <c r="AB106" i="1"/>
  <c r="AA199" i="1"/>
  <c r="AA193" i="1"/>
  <c r="AA162" i="1"/>
  <c r="AA78" i="1"/>
  <c r="AA177" i="1"/>
  <c r="AB107" i="1"/>
  <c r="AB37" i="1"/>
  <c r="AA76" i="1"/>
  <c r="AA64" i="1"/>
  <c r="AB161" i="1"/>
  <c r="AA59" i="1"/>
  <c r="AB111" i="1"/>
  <c r="AB81" i="1"/>
  <c r="AB176" i="1"/>
  <c r="AA195" i="1"/>
  <c r="AB80" i="1"/>
  <c r="AC208" i="1"/>
  <c r="AA47" i="1"/>
  <c r="AC27" i="1"/>
  <c r="AB34" i="1"/>
  <c r="AB163" i="1"/>
  <c r="AA40" i="1"/>
  <c r="AA171" i="1"/>
  <c r="AA155" i="1"/>
  <c r="AB39" i="1"/>
  <c r="AC151" i="1"/>
  <c r="AB92" i="1"/>
  <c r="AA103" i="1"/>
  <c r="AB209" i="1"/>
  <c r="AB121" i="1"/>
  <c r="AA211" i="1"/>
  <c r="AB141" i="1"/>
  <c r="AA114" i="1"/>
  <c r="AA187" i="1"/>
  <c r="AB168" i="1"/>
  <c r="AB137" i="1"/>
  <c r="AA60" i="1"/>
  <c r="AB133" i="1"/>
  <c r="AC175" i="1"/>
  <c r="AB159" i="1"/>
  <c r="AC97" i="1"/>
  <c r="AB84" i="1"/>
  <c r="AC1978" i="1" l="1"/>
  <c r="AB1951" i="1"/>
  <c r="AB2066" i="1"/>
  <c r="AC2455" i="1"/>
  <c r="AB690" i="1"/>
  <c r="AB3600" i="1"/>
  <c r="AB1730" i="1"/>
  <c r="AC3991" i="1"/>
  <c r="AB2443" i="1"/>
  <c r="AB2295" i="1"/>
  <c r="AB3098" i="1"/>
  <c r="AB3916" i="1"/>
  <c r="AB674" i="1"/>
  <c r="AB1865" i="1"/>
  <c r="AC3161" i="1"/>
  <c r="AB3360" i="1"/>
  <c r="AC1463" i="1"/>
  <c r="AB3790" i="1"/>
  <c r="AC3377" i="1"/>
  <c r="AB1860" i="1"/>
  <c r="AC3385" i="1"/>
  <c r="AB984" i="1"/>
  <c r="AB319" i="1"/>
  <c r="AB2654" i="1"/>
  <c r="AB994" i="1"/>
  <c r="AB3994" i="1"/>
  <c r="AC750" i="1"/>
  <c r="AB1402" i="1"/>
  <c r="AB667" i="1"/>
  <c r="AB2907" i="1"/>
  <c r="AB1887" i="1"/>
  <c r="AC2284" i="1"/>
  <c r="AB2575" i="1"/>
  <c r="AB3964" i="1"/>
  <c r="AC4000" i="1"/>
  <c r="AB2366" i="1"/>
  <c r="AB1440" i="1"/>
  <c r="AB1897" i="1"/>
  <c r="AC2927" i="1"/>
  <c r="AB2431" i="1"/>
  <c r="AC2424" i="1"/>
  <c r="AB1362" i="1"/>
  <c r="AC3271" i="1"/>
  <c r="AB3443" i="1"/>
  <c r="AB1980" i="1"/>
  <c r="AB3064" i="1"/>
  <c r="AB510" i="1"/>
  <c r="AB1459" i="1"/>
  <c r="AB1856" i="1"/>
  <c r="AB2098" i="1"/>
  <c r="AB2415" i="1"/>
  <c r="AB3855" i="1"/>
  <c r="AC2352" i="1"/>
  <c r="AB2855" i="1"/>
  <c r="AC2372" i="1"/>
  <c r="AB3909" i="1"/>
  <c r="AB3572" i="1"/>
  <c r="AB3304" i="1"/>
  <c r="AB1263" i="1"/>
  <c r="AC2440" i="1"/>
  <c r="AC463" i="1"/>
  <c r="AB1145" i="1"/>
  <c r="AB2556" i="1"/>
  <c r="AC317" i="1"/>
  <c r="AC1804" i="1"/>
  <c r="AB3568" i="1"/>
  <c r="AC1584" i="1"/>
  <c r="AC3398" i="1"/>
  <c r="AC972" i="1"/>
  <c r="AC1310" i="1"/>
  <c r="AB2677" i="1"/>
  <c r="AB3507" i="1"/>
  <c r="AB1975" i="1"/>
  <c r="AB303" i="1"/>
  <c r="AB1344" i="1"/>
  <c r="AC2733" i="1"/>
  <c r="AB361" i="1"/>
  <c r="AC1499" i="1"/>
  <c r="AC1491" i="1"/>
  <c r="AC2291" i="1"/>
  <c r="AC2150" i="1"/>
  <c r="AB3243" i="1"/>
  <c r="AB1191" i="1"/>
  <c r="AC1943" i="1"/>
  <c r="AB4030" i="1"/>
  <c r="AC3303" i="1"/>
  <c r="AB3462" i="1"/>
  <c r="AC3557" i="1"/>
  <c r="AB3311" i="1"/>
  <c r="AB2842" i="1"/>
  <c r="AB497" i="1"/>
  <c r="AC351" i="1"/>
  <c r="AC1034" i="1"/>
  <c r="AC2821" i="1"/>
  <c r="AB3221" i="1"/>
  <c r="AB3524" i="1"/>
  <c r="AB1778" i="1"/>
  <c r="AB880" i="1"/>
  <c r="AB3929" i="1"/>
  <c r="AB3054" i="1"/>
  <c r="AB3269" i="1"/>
  <c r="AB3496" i="1"/>
  <c r="AB3562" i="1"/>
  <c r="AB3830" i="1"/>
  <c r="AB2482" i="1"/>
  <c r="AB1453" i="1"/>
  <c r="AC1516" i="1"/>
  <c r="AB1243" i="1"/>
  <c r="AC2845" i="1"/>
  <c r="AB3219" i="1"/>
  <c r="AB466" i="1"/>
  <c r="AB1931" i="1"/>
  <c r="AC1443" i="1"/>
  <c r="AB3396" i="1"/>
  <c r="AC2541" i="1"/>
  <c r="AB3305" i="1"/>
  <c r="AB658" i="1"/>
  <c r="AC1510" i="1"/>
  <c r="AB3225" i="1"/>
  <c r="AB1484" i="1"/>
  <c r="AC2364" i="1"/>
  <c r="AC3034" i="1"/>
  <c r="AC3715" i="1"/>
  <c r="AB2117" i="1"/>
  <c r="AC1861" i="1"/>
  <c r="AB768" i="1"/>
  <c r="AB3042" i="1"/>
  <c r="AB3299" i="1"/>
  <c r="AB2253" i="1"/>
  <c r="AB1508" i="1"/>
  <c r="AB638" i="1"/>
  <c r="AC2905" i="1"/>
  <c r="AB3707" i="1"/>
  <c r="AC231" i="1"/>
  <c r="AB2784" i="1"/>
  <c r="AC1741" i="1"/>
  <c r="AB3026" i="1"/>
  <c r="AB2757" i="1"/>
  <c r="AB2430" i="1"/>
  <c r="AB2982" i="1"/>
  <c r="AB3336" i="1"/>
  <c r="AC2501" i="1"/>
  <c r="AB562" i="1"/>
  <c r="AC1719" i="1"/>
  <c r="AC2439" i="1"/>
  <c r="AB3374" i="1"/>
  <c r="AB3827" i="1"/>
  <c r="AB860" i="1"/>
  <c r="AB1266" i="1"/>
  <c r="AB3641" i="1"/>
  <c r="AC3414" i="1"/>
  <c r="AB2529" i="1"/>
  <c r="AB936" i="1"/>
  <c r="AB1004" i="1"/>
  <c r="AC2332" i="1"/>
  <c r="AB824" i="1"/>
  <c r="AB3032" i="1"/>
  <c r="AB1399" i="1"/>
  <c r="AB793" i="1"/>
  <c r="AB2636" i="1"/>
  <c r="AC3509" i="1"/>
  <c r="AB1839" i="1"/>
  <c r="AC2629" i="1"/>
  <c r="AC1554" i="1"/>
  <c r="AB1659" i="1"/>
  <c r="AC1732" i="1"/>
  <c r="AB2283" i="1"/>
  <c r="AB1058" i="1"/>
  <c r="AB3418" i="1"/>
  <c r="AB788" i="1"/>
  <c r="AC2693" i="1"/>
  <c r="AB796" i="1"/>
  <c r="AB1141" i="1"/>
  <c r="AB1025" i="1"/>
  <c r="AB1886" i="1"/>
  <c r="AC1384" i="1"/>
  <c r="AB3667" i="1"/>
  <c r="AC2848" i="1"/>
  <c r="AC1617" i="1"/>
  <c r="AB2588" i="1"/>
  <c r="AB3637" i="1"/>
  <c r="AB1896" i="1"/>
  <c r="AB1400" i="1"/>
  <c r="AC930" i="1"/>
  <c r="AB1040" i="1"/>
  <c r="AB2574" i="1"/>
  <c r="AB2743" i="1"/>
  <c r="AB1720" i="1"/>
  <c r="AB2709" i="1"/>
  <c r="AB2078" i="1"/>
  <c r="AB1763" i="1"/>
  <c r="AC2511" i="1"/>
  <c r="AB3309" i="1"/>
  <c r="AC1637" i="1"/>
  <c r="AB1686" i="1"/>
  <c r="AB2857" i="1"/>
  <c r="AC1868" i="1"/>
  <c r="AB1219" i="1"/>
  <c r="AB2517" i="1"/>
  <c r="AC1673" i="1"/>
  <c r="AB3057" i="1"/>
  <c r="AC1432" i="1"/>
  <c r="AB842" i="1"/>
  <c r="AB782" i="1"/>
  <c r="AB3442" i="1"/>
  <c r="AB3093" i="1"/>
  <c r="AC2384" i="1"/>
  <c r="AB3337" i="1"/>
  <c r="AB3200" i="1"/>
  <c r="AB3467" i="1"/>
  <c r="AB3875" i="1"/>
  <c r="AC2573" i="1"/>
  <c r="AB1272" i="1"/>
  <c r="AB3824" i="1"/>
  <c r="AB1712" i="1"/>
  <c r="AB3829" i="1"/>
  <c r="AB508" i="1"/>
  <c r="AC3339" i="1"/>
  <c r="AB1647" i="1"/>
  <c r="AC653" i="1"/>
  <c r="AC1425" i="1"/>
  <c r="AC1979" i="1"/>
  <c r="AB789" i="1"/>
  <c r="AB804" i="1"/>
  <c r="AB1952" i="1"/>
  <c r="AB446" i="1"/>
  <c r="AB2265" i="1"/>
  <c r="AB2023" i="1"/>
  <c r="AB525" i="1"/>
  <c r="AB1744" i="1"/>
  <c r="AB759" i="1"/>
  <c r="AB415" i="1"/>
  <c r="AB951" i="1"/>
  <c r="AB3881" i="1"/>
  <c r="AC3276" i="1"/>
  <c r="AC2009" i="1"/>
  <c r="AB2285" i="1"/>
  <c r="AB679" i="1"/>
  <c r="AB639" i="1"/>
  <c r="AB2714" i="1"/>
  <c r="AB3119" i="1"/>
  <c r="AB2730" i="1"/>
  <c r="AB1810" i="1"/>
  <c r="AB2193" i="1"/>
  <c r="AB2658" i="1"/>
  <c r="AB3498" i="1"/>
  <c r="AB3567" i="1"/>
  <c r="AB1116" i="1"/>
  <c r="AB2584" i="1"/>
  <c r="AB2380" i="1"/>
  <c r="AC2788" i="1"/>
  <c r="AB1769" i="1"/>
  <c r="AB1416" i="1"/>
  <c r="AB2197" i="1"/>
  <c r="AB1683" i="1"/>
  <c r="AC2099" i="1"/>
  <c r="AB2885" i="1"/>
  <c r="AB3853" i="1"/>
  <c r="AC2806" i="1"/>
  <c r="AB1217" i="1"/>
  <c r="AC3120" i="1"/>
  <c r="AB2151" i="1"/>
  <c r="AB1486" i="1"/>
  <c r="AC2418" i="1"/>
  <c r="AB3674" i="1"/>
  <c r="AB724" i="1"/>
  <c r="AB2660" i="1"/>
  <c r="AB2752" i="1"/>
  <c r="AB1635" i="1"/>
  <c r="AB578" i="1"/>
  <c r="AC2306" i="1"/>
  <c r="AB1010" i="1"/>
  <c r="AC1230" i="1"/>
  <c r="AB1223" i="1"/>
  <c r="AB991" i="1"/>
  <c r="AC119" i="1"/>
  <c r="AB1731" i="1"/>
  <c r="AB1021" i="1"/>
  <c r="AB3295" i="1"/>
  <c r="AB3723" i="1"/>
  <c r="AB2521" i="1"/>
  <c r="AC2465" i="1"/>
  <c r="AC673" i="1"/>
  <c r="AB1408" i="1"/>
  <c r="AC1048" i="1"/>
  <c r="AB1112" i="1"/>
  <c r="AB1395" i="1"/>
  <c r="AB1325" i="1"/>
  <c r="AC1926" i="1"/>
  <c r="AB3487" i="1"/>
  <c r="AB3573" i="1"/>
  <c r="AC1065" i="1"/>
  <c r="AC2674" i="1"/>
  <c r="AB3631" i="1"/>
  <c r="AB2812" i="1"/>
  <c r="AB2938" i="1"/>
  <c r="AB4022" i="1"/>
  <c r="AB1193" i="1"/>
  <c r="AC1694" i="1"/>
  <c r="AB2850" i="1"/>
  <c r="AB2508" i="1"/>
  <c r="AB1599" i="1"/>
  <c r="AB3144" i="1"/>
  <c r="AB2853" i="1"/>
  <c r="AB3198" i="1"/>
  <c r="AC1950" i="1"/>
  <c r="AB2738" i="1"/>
  <c r="AB1418" i="1"/>
  <c r="AB843" i="1"/>
  <c r="AB442" i="1"/>
  <c r="AB1936" i="1"/>
  <c r="AB3009" i="1"/>
  <c r="AB1313" i="1"/>
  <c r="AC1828" i="1"/>
  <c r="AB948" i="1"/>
  <c r="AC1091" i="1"/>
  <c r="AB3392" i="1"/>
  <c r="AB3911" i="1"/>
  <c r="AB752" i="1"/>
  <c r="AB2963" i="1"/>
  <c r="AC2701" i="1"/>
  <c r="AB1737" i="1"/>
  <c r="AB1256" i="1"/>
  <c r="AB3668" i="1"/>
  <c r="AB2392" i="1"/>
  <c r="AB1299" i="1"/>
  <c r="AC3429" i="1"/>
  <c r="AC1480" i="1"/>
  <c r="AC455" i="1"/>
  <c r="AB3776" i="1"/>
  <c r="AB2985" i="1"/>
  <c r="AB2208" i="1"/>
  <c r="AB688" i="1"/>
  <c r="AB3647" i="1"/>
  <c r="AB3031" i="1"/>
  <c r="AB3553" i="1"/>
  <c r="AB1054" i="1"/>
  <c r="AC2981" i="1"/>
  <c r="AB1728" i="1"/>
  <c r="AB2437" i="1"/>
  <c r="AC2840" i="1"/>
  <c r="AC1275" i="1"/>
  <c r="AB3610" i="1"/>
  <c r="AB2974" i="1"/>
  <c r="AB1102" i="1"/>
  <c r="AB4005" i="1"/>
  <c r="AB3322" i="1"/>
  <c r="AB2466" i="1"/>
  <c r="AB1287" i="1"/>
  <c r="AB2149" i="1"/>
  <c r="AC2530" i="1"/>
  <c r="AB1912" i="1"/>
  <c r="AB2805" i="1"/>
  <c r="AC2251" i="1"/>
  <c r="AB1567" i="1"/>
  <c r="AB2013" i="1"/>
  <c r="AB3400" i="1"/>
  <c r="AB1304" i="1"/>
  <c r="AC3632" i="1"/>
  <c r="AB3044" i="1"/>
  <c r="AB1991" i="1"/>
  <c r="AC3961" i="1"/>
  <c r="AB2906" i="1"/>
  <c r="AC3579" i="1"/>
  <c r="AB2643" i="1"/>
  <c r="AB3355" i="1"/>
  <c r="AB329" i="1"/>
  <c r="AB2909" i="1"/>
  <c r="AC1043" i="1"/>
  <c r="AB250" i="1"/>
  <c r="AB2865" i="1"/>
  <c r="AC1815" i="1"/>
  <c r="AB2322" i="1"/>
  <c r="AC746" i="1"/>
  <c r="AB3157" i="1"/>
  <c r="AC1883" i="1"/>
  <c r="AB1553" i="1"/>
  <c r="AB1439" i="1"/>
  <c r="AC3209" i="1"/>
  <c r="AC1862" i="1"/>
  <c r="AC2644" i="1"/>
  <c r="AB3079" i="1"/>
  <c r="AB3403" i="1"/>
  <c r="AB786" i="1"/>
  <c r="AB1203" i="1"/>
  <c r="AB901" i="1"/>
  <c r="AB1128" i="1"/>
  <c r="AC594" i="1"/>
  <c r="AC2977" i="1"/>
  <c r="AB1840" i="1"/>
  <c r="AB2980" i="1"/>
  <c r="AB1167" i="1"/>
  <c r="AC2316" i="1"/>
  <c r="AB573" i="1"/>
  <c r="AB1788" i="1"/>
  <c r="AB950" i="1"/>
  <c r="AC3982" i="1"/>
  <c r="AB3395" i="1"/>
  <c r="AC447" i="1"/>
  <c r="AB1152" i="1"/>
  <c r="AB2989" i="1"/>
  <c r="AB1381" i="1"/>
  <c r="AB2426" i="1"/>
  <c r="AB2122" i="1"/>
  <c r="AC1294" i="1"/>
  <c r="AB3747" i="1"/>
  <c r="AC480" i="1"/>
  <c r="AB871" i="1"/>
  <c r="AC1422" i="1"/>
  <c r="AC2650" i="1"/>
  <c r="AB1454" i="1"/>
  <c r="AB2382" i="1"/>
  <c r="AC3427" i="1"/>
  <c r="AC2994" i="1"/>
  <c r="AB1457" i="1"/>
  <c r="AB1801" i="1"/>
  <c r="AB3513" i="1"/>
  <c r="AB3556" i="1"/>
  <c r="AB3030" i="1"/>
  <c r="AB1630" i="1"/>
  <c r="AB561" i="1"/>
  <c r="AC928" i="1"/>
  <c r="AB3330" i="1"/>
  <c r="AB2721" i="1"/>
  <c r="AC737" i="1"/>
  <c r="AC3202" i="1"/>
  <c r="AC2626" i="1"/>
  <c r="AB3565" i="1"/>
  <c r="AC1180" i="1"/>
  <c r="AB2094" i="1"/>
  <c r="AC3651" i="1"/>
  <c r="AB2033" i="1"/>
  <c r="AC3482" i="1"/>
  <c r="AB3444" i="1"/>
  <c r="AB2746" i="1"/>
  <c r="AC2777" i="1"/>
  <c r="AB1758" i="1"/>
  <c r="AC3515" i="1"/>
  <c r="AB3217" i="1"/>
  <c r="AC1911" i="1"/>
  <c r="AB3526" i="1"/>
  <c r="AB2525" i="1"/>
  <c r="AC2978" i="1"/>
  <c r="AB2843" i="1"/>
  <c r="AB2564" i="1"/>
  <c r="AB3345" i="1"/>
  <c r="AB2883" i="1"/>
  <c r="AB2458" i="1"/>
  <c r="AC3331" i="1"/>
  <c r="AB2031" i="1"/>
  <c r="AB3677" i="1"/>
  <c r="AC2839" i="1"/>
  <c r="AC3710" i="1"/>
  <c r="AC369" i="1"/>
  <c r="AB2580" i="1"/>
  <c r="AB3474" i="1"/>
  <c r="AC607" i="1"/>
  <c r="AC3099" i="1"/>
  <c r="AB2298" i="1"/>
  <c r="AB670" i="1"/>
  <c r="AC725" i="1"/>
  <c r="AB3773" i="1"/>
  <c r="AB1127" i="1"/>
  <c r="AC1946" i="1"/>
  <c r="AB396" i="1"/>
  <c r="AC3704" i="1"/>
  <c r="AB2532" i="1"/>
  <c r="AB1729" i="1"/>
  <c r="AB2390" i="1"/>
  <c r="AB2638" i="1"/>
  <c r="AC1435" i="1"/>
  <c r="AB2609" i="1"/>
  <c r="AB2457" i="1"/>
  <c r="AB3479" i="1"/>
  <c r="AB1672" i="1"/>
  <c r="AB1072" i="1"/>
  <c r="AB2435" i="1"/>
  <c r="AB2130" i="1"/>
  <c r="AC3238" i="1"/>
  <c r="AC2957" i="1"/>
  <c r="AC2825" i="1"/>
  <c r="AB2108" i="1"/>
  <c r="AB2496" i="1"/>
  <c r="AB1908" i="1"/>
  <c r="AB2346" i="1"/>
  <c r="AC982" i="1"/>
  <c r="AB3711" i="1"/>
  <c r="AB946" i="1"/>
  <c r="AB2852" i="1"/>
  <c r="AB3017" i="1"/>
  <c r="AC3480" i="1"/>
  <c r="AB1822" i="1"/>
  <c r="AB3846" i="1"/>
  <c r="AB1543" i="1"/>
  <c r="AC1642" i="1"/>
  <c r="AB2613" i="1"/>
  <c r="AC3540" i="1"/>
  <c r="AB514" i="1"/>
  <c r="AB2789" i="1"/>
  <c r="AB2264" i="1"/>
  <c r="AB3185" i="1"/>
  <c r="AB3208" i="1"/>
  <c r="AB634" i="1"/>
  <c r="AB330" i="1"/>
  <c r="AB2001" i="1"/>
  <c r="AB3628" i="1"/>
  <c r="AB3925" i="1"/>
  <c r="AB3058" i="1"/>
  <c r="AB721" i="1"/>
  <c r="AC2074" i="1"/>
  <c r="AB3728" i="1"/>
  <c r="AB1503" i="1"/>
  <c r="AB383" i="1"/>
  <c r="AB2276" i="1"/>
  <c r="AB2472" i="1"/>
  <c r="AB3902" i="1"/>
  <c r="AB1106" i="1"/>
  <c r="AB2724" i="1"/>
  <c r="AC1924" i="1"/>
  <c r="AC1752" i="1"/>
  <c r="AB1464" i="1"/>
  <c r="AB3155" i="1"/>
  <c r="AB2338" i="1"/>
  <c r="AB2673" i="1"/>
  <c r="AB3945" i="1"/>
  <c r="AB3440" i="1"/>
  <c r="AB3488" i="1"/>
  <c r="AC1221" i="1"/>
  <c r="AB2275" i="1"/>
  <c r="AB3722" i="1"/>
  <c r="AB987" i="1"/>
  <c r="AC2769" i="1"/>
  <c r="AB2154" i="1"/>
  <c r="AC902" i="1"/>
  <c r="AC1855" i="1"/>
  <c r="AB271" i="1"/>
  <c r="AC1336" i="1"/>
  <c r="AB2565" i="1"/>
  <c r="AB321" i="1"/>
  <c r="AB1761" i="1"/>
  <c r="AB3520" i="1"/>
  <c r="AB2341" i="1"/>
  <c r="AB2818" i="1"/>
  <c r="AB1671" i="1"/>
  <c r="AB2113" i="1"/>
  <c r="AC2018" i="1"/>
  <c r="AB1837" i="1"/>
  <c r="AC3812" i="1"/>
  <c r="AB803" i="1"/>
  <c r="AB3148" i="1"/>
  <c r="AB3491" i="1"/>
  <c r="AC3302" i="1"/>
  <c r="AC3517" i="1"/>
  <c r="AB3207" i="1"/>
  <c r="AC450" i="1"/>
  <c r="AB3642" i="1"/>
  <c r="AC1696" i="1"/>
  <c r="AB1957" i="1"/>
  <c r="AB3216" i="1"/>
  <c r="AB3772" i="1"/>
  <c r="AB2404" i="1"/>
  <c r="AC2089" i="1"/>
  <c r="AB1786" i="1"/>
  <c r="AB1704" i="1"/>
  <c r="AC337" i="1"/>
  <c r="AB1215" i="1"/>
  <c r="AC135" i="1"/>
  <c r="AB1527" i="1"/>
  <c r="AB1015" i="1"/>
  <c r="AB1609" i="1"/>
  <c r="AB2935" i="1"/>
  <c r="AC1749" i="1"/>
  <c r="AC1701" i="1"/>
  <c r="AB1183" i="1"/>
  <c r="AC1740" i="1"/>
  <c r="AB3680" i="1"/>
  <c r="AC388" i="1"/>
  <c r="AB648" i="1"/>
  <c r="AB3448" i="1"/>
  <c r="AB632" i="1"/>
  <c r="AB3822" i="1"/>
  <c r="AB941" i="1"/>
  <c r="AC3616" i="1"/>
  <c r="AB1388" i="1"/>
  <c r="AB1073" i="1"/>
  <c r="AB3291" i="1"/>
  <c r="AB3519" i="1"/>
  <c r="AC1536" i="1"/>
  <c r="AB2155" i="1"/>
  <c r="AB2200" i="1"/>
  <c r="AB2227" i="1"/>
  <c r="AB3554" i="1"/>
  <c r="AB967" i="1"/>
  <c r="AC306" i="1"/>
  <c r="AC2408" i="1"/>
  <c r="AB3154" i="1"/>
  <c r="AB1676" i="1"/>
  <c r="AC3621" i="1"/>
  <c r="AB3150" i="1"/>
  <c r="AB431" i="1"/>
  <c r="AB1881" i="1"/>
  <c r="AB2787" i="1"/>
  <c r="AB3483" i="1"/>
  <c r="AB530" i="1"/>
  <c r="AB893" i="1"/>
  <c r="AB2748" i="1"/>
  <c r="AC2093" i="1"/>
  <c r="AB3242" i="1"/>
  <c r="AB939" i="1"/>
  <c r="AB1028" i="1"/>
  <c r="AB865" i="1"/>
  <c r="AC3344" i="1"/>
  <c r="AB345" i="1"/>
  <c r="AB2082" i="1"/>
  <c r="AB2309" i="1"/>
  <c r="AB1698" i="1"/>
  <c r="AB3499" i="1"/>
  <c r="AB2213" i="1"/>
  <c r="AB2097" i="1"/>
  <c r="AB714" i="1"/>
  <c r="AB404" i="1"/>
  <c r="AB464" i="1"/>
  <c r="AB3352" i="1"/>
  <c r="AB3283" i="1"/>
  <c r="AB3541" i="1"/>
  <c r="AB2170" i="1"/>
  <c r="AB3046" i="1"/>
  <c r="AC3130" i="1"/>
  <c r="AC335" i="1"/>
  <c r="AB287" i="1"/>
  <c r="AB3627" i="1"/>
  <c r="AB2453" i="1"/>
  <c r="AC3312" i="1"/>
  <c r="AB311" i="1"/>
  <c r="AB2490" i="1"/>
  <c r="AB2481" i="1"/>
  <c r="AB1874" i="1"/>
  <c r="AB1328" i="1"/>
  <c r="AB3761" i="1"/>
  <c r="AB2751" i="1"/>
  <c r="AB2713" i="1"/>
  <c r="AB2707" i="1"/>
  <c r="AB1437" i="1"/>
  <c r="AB1405" i="1"/>
  <c r="AB1288" i="1"/>
  <c r="AC1624" i="1"/>
  <c r="AB1670" i="1"/>
  <c r="AB3809" i="1"/>
  <c r="AC1573" i="1"/>
  <c r="AC296" i="1"/>
  <c r="AB1796" i="1"/>
  <c r="AB596" i="1"/>
  <c r="AB3594" i="1"/>
  <c r="AB582" i="1"/>
  <c r="AC2741" i="1"/>
  <c r="AB3048" i="1"/>
  <c r="AC1668" i="1"/>
  <c r="AC997" i="1"/>
  <c r="AB3692" i="1"/>
  <c r="AC2321" i="1"/>
  <c r="AB2243" i="1"/>
  <c r="AC331" i="1"/>
  <c r="AB921" i="1"/>
  <c r="AB2568" i="1"/>
  <c r="AC3394" i="1"/>
  <c r="AC1251" i="1"/>
  <c r="AB1525" i="1"/>
  <c r="AB3940" i="1"/>
  <c r="AC2157" i="1"/>
  <c r="AC2274" i="1"/>
  <c r="AC1718" i="1"/>
  <c r="AB3388" i="1"/>
  <c r="AB3401" i="1"/>
  <c r="AC1075" i="1"/>
  <c r="AC990" i="1"/>
  <c r="AC492" i="1"/>
  <c r="AC3066" i="1"/>
  <c r="AB1735" i="1"/>
  <c r="AB743" i="1"/>
  <c r="AB3865" i="1"/>
  <c r="AC1189" i="1"/>
  <c r="AB3138" i="1"/>
  <c r="AB1071" i="1"/>
  <c r="AB3575" i="1"/>
  <c r="AC3342" i="1"/>
  <c r="AC3996" i="1"/>
  <c r="AB1047" i="1"/>
  <c r="AC3266" i="1"/>
  <c r="AC3431" i="1"/>
  <c r="AC894" i="1"/>
  <c r="AC3247" i="1"/>
  <c r="AC1724" i="1"/>
  <c r="AB3970" i="1"/>
  <c r="AB3866" i="1"/>
  <c r="AC405" i="1"/>
  <c r="AB2192" i="1"/>
  <c r="AB3926" i="1"/>
  <c r="AB740" i="1"/>
  <c r="AB1138" i="1"/>
  <c r="AB716" i="1"/>
  <c r="AC700" i="1"/>
  <c r="AB963" i="1"/>
  <c r="AB630" i="1"/>
  <c r="AB3260" i="1"/>
  <c r="AC3287" i="1"/>
  <c r="AB503" i="1"/>
  <c r="AB3976" i="1"/>
  <c r="AB3122" i="1"/>
  <c r="AB4016" i="1"/>
  <c r="AC3871" i="1"/>
  <c r="AB4010" i="1"/>
  <c r="AC2538" i="1"/>
  <c r="AC3135" i="1"/>
  <c r="AC3083" i="1"/>
  <c r="AC373" i="1"/>
  <c r="AC3346" i="1"/>
  <c r="AB669" i="1"/>
  <c r="AB2537" i="1"/>
  <c r="AB974" i="1"/>
  <c r="AB2095" i="1"/>
  <c r="AC3625" i="1"/>
  <c r="AC1750" i="1"/>
  <c r="AC754" i="1"/>
  <c r="AC3265" i="1"/>
  <c r="AC3051" i="1"/>
  <c r="AB548" i="1"/>
  <c r="AC1481" i="1"/>
  <c r="AC1409" i="1"/>
  <c r="AC3639" i="1"/>
  <c r="AB2966" i="1"/>
  <c r="AC753" i="1"/>
  <c r="AB3845" i="1"/>
  <c r="AB3102" i="1"/>
  <c r="AB4001" i="1"/>
  <c r="AB360" i="1"/>
  <c r="AB376" i="1"/>
  <c r="AB347" i="1"/>
  <c r="AC3313" i="1"/>
  <c r="AB416" i="1"/>
  <c r="AB3800" i="1"/>
  <c r="AC2135" i="1"/>
  <c r="AC1197" i="1"/>
  <c r="AB1559" i="1"/>
  <c r="AB1033" i="1"/>
  <c r="AB440" i="1"/>
  <c r="AC3847" i="1"/>
  <c r="AC1492" i="1"/>
  <c r="AC3656" i="1"/>
  <c r="AB3755" i="1"/>
  <c r="AB234" i="1"/>
  <c r="AC3264" i="1"/>
  <c r="AC922" i="1"/>
  <c r="AC3081" i="1"/>
  <c r="AB1011" i="1"/>
  <c r="AB916" i="1"/>
  <c r="AC3764" i="1"/>
  <c r="AC3899" i="1"/>
  <c r="AC481" i="1"/>
  <c r="AC519" i="1"/>
  <c r="AC2085" i="1"/>
  <c r="AB3969" i="1"/>
  <c r="AC2281" i="1"/>
  <c r="AC882" i="1"/>
  <c r="AB654" i="1"/>
  <c r="AC433" i="1"/>
  <c r="AB1158" i="1"/>
  <c r="AB731" i="1"/>
  <c r="AC1916" i="1"/>
  <c r="AC3990" i="1"/>
  <c r="AC2303" i="1"/>
  <c r="AC2662" i="1"/>
  <c r="AB608" i="1"/>
  <c r="AC2947" i="1"/>
  <c r="AB3214" i="1"/>
  <c r="AB1787" i="1"/>
  <c r="AB3939" i="1"/>
  <c r="AB2287" i="1"/>
  <c r="AC2158" i="1"/>
  <c r="AB748" i="1"/>
  <c r="AB2670" i="1"/>
  <c r="AC4021" i="1"/>
  <c r="AC342" i="1"/>
  <c r="AB1092" i="1"/>
  <c r="AB1147" i="1"/>
  <c r="AB1623" i="1"/>
  <c r="AB3898" i="1"/>
  <c r="AC2492" i="1"/>
  <c r="AC1905" i="1"/>
  <c r="AB2815" i="1"/>
  <c r="AB2507" i="1"/>
  <c r="AB3351" i="1"/>
  <c r="AC1534" i="1"/>
  <c r="AC2997" i="1"/>
  <c r="AB570" i="1"/>
  <c r="AC3263" i="1"/>
  <c r="AB992" i="1"/>
  <c r="AB850" i="1"/>
  <c r="AB3861" i="1"/>
  <c r="AB3006" i="1"/>
  <c r="AB537" i="1"/>
  <c r="AB1056" i="1"/>
  <c r="AC1901" i="1"/>
  <c r="AB1953" i="1"/>
  <c r="AC1504" i="1"/>
  <c r="AC684" i="1"/>
  <c r="AB2109" i="1"/>
  <c r="AC1020" i="1"/>
  <c r="AB2958" i="1"/>
  <c r="AC995" i="1"/>
  <c r="AB1340" i="1"/>
  <c r="AC732" i="1"/>
  <c r="AB1455" i="1"/>
  <c r="AC1996" i="1"/>
  <c r="AC1687" i="1"/>
  <c r="AB3068" i="1"/>
  <c r="AC2463" i="1"/>
  <c r="AC1006" i="1"/>
  <c r="AC3409" i="1"/>
  <c r="AC665" i="1"/>
  <c r="AB1575" i="1"/>
  <c r="AC3169" i="1"/>
  <c r="AB2633" i="1"/>
  <c r="AB1319" i="1"/>
  <c r="AC1343" i="1"/>
  <c r="AC3944" i="1"/>
  <c r="AB243" i="1"/>
  <c r="AC1927" i="1"/>
  <c r="AB3151" i="1"/>
  <c r="AB1119" i="1"/>
  <c r="AB490" i="1"/>
  <c r="AC979" i="1"/>
  <c r="AB1132" i="1"/>
  <c r="AB3956" i="1"/>
  <c r="AC3696" i="1"/>
  <c r="AB1904" i="1"/>
  <c r="AC848" i="1"/>
  <c r="AC1461" i="1"/>
  <c r="AB1136" i="1"/>
  <c r="AB2878" i="1"/>
  <c r="AC1827" i="1"/>
  <c r="AC2762" i="1"/>
  <c r="AB1760" i="1"/>
  <c r="AB1940" i="1"/>
  <c r="AB3241" i="1"/>
  <c r="AB1578" i="1"/>
  <c r="AB1267" i="1"/>
  <c r="AB3412" i="1"/>
  <c r="AB1276" i="1"/>
  <c r="AB1999" i="1"/>
  <c r="AB1767" i="1"/>
  <c r="AC954" i="1"/>
  <c r="AC1338" i="1"/>
  <c r="AB812" i="1"/>
  <c r="AB3732" i="1"/>
  <c r="AC488" i="1"/>
  <c r="AC2702" i="1"/>
  <c r="AC2614" i="1"/>
  <c r="AB3117" i="1"/>
  <c r="AB2798" i="1"/>
  <c r="AC2659" i="1"/>
  <c r="AB3116" i="1"/>
  <c r="AB1556" i="1"/>
  <c r="AC2324" i="1"/>
  <c r="AB3654" i="1"/>
  <c r="AB2041" i="1"/>
  <c r="AC3756" i="1"/>
  <c r="AB1018" i="1"/>
  <c r="AB2767" i="1"/>
  <c r="AB2136" i="1"/>
  <c r="AB1869" i="1"/>
  <c r="AB1396" i="1"/>
  <c r="AB3466" i="1"/>
  <c r="AB955" i="1"/>
  <c r="AC2101" i="1"/>
  <c r="AB3825" i="1"/>
  <c r="AC2566" i="1"/>
  <c r="AC2711" i="1"/>
  <c r="AC693" i="1"/>
  <c r="AC3226" i="1"/>
  <c r="AB2656" i="1"/>
  <c r="AB336" i="1"/>
  <c r="AC1113" i="1"/>
  <c r="AC636" i="1"/>
  <c r="AB1298" i="1"/>
  <c r="AB1389" i="1"/>
  <c r="AC2076" i="1"/>
  <c r="AB2718" i="1"/>
  <c r="AB1252" i="1"/>
  <c r="AB1520" i="1"/>
  <c r="AB1682" i="1"/>
  <c r="AB3261" i="1"/>
  <c r="AB712" i="1"/>
  <c r="AC1680" i="1"/>
  <c r="AB2446" i="1"/>
  <c r="AB912" i="1"/>
  <c r="AC1976" i="1"/>
  <c r="AC422" i="1"/>
  <c r="AC1082" i="1"/>
  <c r="AC2594" i="1"/>
  <c r="AB512" i="1"/>
  <c r="AC2302" i="1"/>
  <c r="AB1366" i="1"/>
  <c r="AB1501" i="1"/>
  <c r="AC3257" i="1"/>
  <c r="AB3671" i="1"/>
  <c r="AB3011" i="1"/>
  <c r="AB288" i="1"/>
  <c r="AB1845" i="1"/>
  <c r="AB1305" i="1"/>
  <c r="AC3797" i="1"/>
  <c r="AB646" i="1"/>
  <c r="AB2926" i="1"/>
  <c r="AC1345" i="1"/>
  <c r="AB3228" i="1"/>
  <c r="AB1669" i="1"/>
  <c r="AC3049" i="1"/>
  <c r="AC1842" i="1"/>
  <c r="AC2209" i="1"/>
  <c r="AC1857" i="1"/>
  <c r="AB1707" i="1"/>
  <c r="AB1190" i="1"/>
  <c r="AC3518" i="1"/>
  <c r="AB1321" i="1"/>
  <c r="AB3484" i="1"/>
  <c r="AB1662" i="1"/>
  <c r="AC1355" i="1"/>
  <c r="AB509" i="1"/>
  <c r="AC2411" i="1"/>
  <c r="AC3160" i="1"/>
  <c r="AB2910" i="1"/>
  <c r="AC350" i="1"/>
  <c r="AC3421" i="1"/>
  <c r="AB3447" i="1"/>
  <c r="AB1202" i="1"/>
  <c r="AB1245" i="1"/>
  <c r="AC2642" i="1"/>
  <c r="AC3112" i="1"/>
  <c r="AB224" i="1"/>
  <c r="AC1775" i="1"/>
  <c r="AC1282" i="1"/>
  <c r="AB2860" i="1"/>
  <c r="AC1489" i="1"/>
  <c r="AB1318" i="1"/>
  <c r="AC3833" i="1"/>
  <c r="AC2174" i="1"/>
  <c r="AB3334" i="1"/>
  <c r="AC1487" i="1"/>
  <c r="AC1012" i="1"/>
  <c r="AC3159" i="1"/>
  <c r="AC3087" i="1"/>
  <c r="AC3240" i="1"/>
  <c r="AB3873" i="1"/>
  <c r="AC3808" i="1"/>
  <c r="AC3497" i="1"/>
  <c r="AC1753" i="1"/>
  <c r="AB1465" i="1"/>
  <c r="AB1378" i="1"/>
  <c r="AB998" i="1"/>
  <c r="AB493" i="1"/>
  <c r="AB2088" i="1"/>
  <c r="AC294" i="1"/>
  <c r="AC3378" i="1"/>
  <c r="AB875" i="1"/>
  <c r="AC1880" i="1"/>
  <c r="AB2059" i="1"/>
  <c r="AC785" i="1"/>
  <c r="AC2459" i="1"/>
  <c r="AB616" i="1"/>
  <c r="AB1181" i="1"/>
  <c r="AC1281" i="1"/>
  <c r="AC2171" i="1"/>
  <c r="AC2347" i="1"/>
  <c r="AB2220" i="1"/>
  <c r="AB3577" i="1"/>
  <c r="AB604" i="1"/>
  <c r="AB1326" i="1"/>
  <c r="AC424" i="1"/>
  <c r="AC1159" i="1"/>
  <c r="AB1413" i="1"/>
  <c r="AC2489" i="1"/>
  <c r="AC3895" i="1"/>
  <c r="AB344" i="1"/>
  <c r="AC323" i="1"/>
  <c r="AB3652" i="1"/>
  <c r="AB2619" i="1"/>
  <c r="AC2849" i="1"/>
  <c r="AC2734" i="1"/>
  <c r="AC1177" i="1"/>
  <c r="AC3653" i="1"/>
  <c r="AB891" i="1"/>
  <c r="AC568" i="1"/>
  <c r="AB836" i="1"/>
  <c r="AC3832" i="1"/>
  <c r="AB1364" i="1"/>
  <c r="AC3065" i="1"/>
  <c r="AB2487" i="1"/>
  <c r="AC1105" i="1"/>
  <c r="AB2144" i="1"/>
  <c r="AB831" i="1"/>
  <c r="AB2863" i="1"/>
  <c r="AB3457" i="1"/>
  <c r="AC3329" i="1"/>
  <c r="AB3335" i="1"/>
  <c r="AB260" i="1"/>
  <c r="AB3588" i="1"/>
  <c r="AB1393" i="1"/>
  <c r="AC2167" i="1"/>
  <c r="AC1688" i="1"/>
  <c r="AB1959" i="1"/>
  <c r="AB2203" i="1"/>
  <c r="AB1342" i="1"/>
  <c r="AB2087" i="1"/>
  <c r="AC2959" i="1"/>
  <c r="AC3741" i="1"/>
  <c r="AB3620" i="1"/>
  <c r="AB3633" i="1"/>
  <c r="AB3436" i="1"/>
  <c r="AC2107" i="1"/>
  <c r="AC2340" i="1"/>
  <c r="AC958" i="1"/>
  <c r="AB1156" i="1"/>
  <c r="AB3364" i="1"/>
  <c r="AB3258" i="1"/>
  <c r="AC3036" i="1"/>
  <c r="AB2036" i="1"/>
  <c r="AC1850" i="1"/>
  <c r="AB1925" i="1"/>
  <c r="AB1906" i="1"/>
  <c r="AC1620" i="1"/>
  <c r="AC3463" i="1"/>
  <c r="AB2518" i="1"/>
  <c r="AC641" i="1"/>
  <c r="AC2398" i="1"/>
  <c r="AB2792" i="1"/>
  <c r="AB1579" i="1"/>
  <c r="AC353" i="1"/>
  <c r="AC647" i="1"/>
  <c r="AC2983" i="1"/>
  <c r="AB962" i="1"/>
  <c r="AB1738" i="1"/>
  <c r="AC3821" i="1"/>
  <c r="AB1062" i="1"/>
  <c r="AB2166" i="1"/>
  <c r="AC1598" i="1"/>
  <c r="AB3106" i="1"/>
  <c r="AC2578" i="1"/>
  <c r="AC2663" i="1"/>
  <c r="AC313" i="1"/>
  <c r="AB3111" i="1"/>
  <c r="AB2005" i="1"/>
  <c r="AC1519" i="1"/>
  <c r="AB3134" i="1"/>
  <c r="AB2881" i="1"/>
  <c r="AB3146" i="1"/>
  <c r="AB2726" i="1"/>
  <c r="AC2955" i="1"/>
  <c r="AB2063" i="1"/>
  <c r="AB3529" i="1"/>
  <c r="AB3837" i="1"/>
  <c r="AC1236" i="1"/>
  <c r="AB518" i="1"/>
  <c r="AC273" i="1"/>
  <c r="AC1262" i="1"/>
  <c r="AC2937" i="1"/>
  <c r="AB970" i="1"/>
  <c r="AB3548" i="1"/>
  <c r="AB619" i="1"/>
  <c r="AC263" i="1"/>
  <c r="AB2829" i="1"/>
  <c r="AC609" i="1"/>
  <c r="AC2999" i="1"/>
  <c r="AC1014" i="1"/>
  <c r="AB2044" i="1"/>
  <c r="AB3754" i="1"/>
  <c r="AC229" i="1"/>
  <c r="AB1708" i="1"/>
  <c r="AB1380" i="1"/>
  <c r="AC775" i="1"/>
  <c r="AC1705" i="1"/>
  <c r="AC1689" i="1"/>
  <c r="AB2979" i="1"/>
  <c r="AC2060" i="1"/>
  <c r="AB1643" i="1"/>
  <c r="AC3751" i="1"/>
  <c r="AB2534" i="1"/>
  <c r="AB2864" i="1"/>
  <c r="AC1414" i="1"/>
  <c r="AB3274" i="1"/>
  <c r="AC3978" i="1"/>
  <c r="AB2118" i="1"/>
  <c r="AC3664" i="1"/>
  <c r="AB520" i="1"/>
  <c r="AB2847" i="1"/>
  <c r="AB2972" i="1"/>
  <c r="AC1284" i="1"/>
  <c r="AB237" i="1"/>
  <c r="AC3076" i="1"/>
  <c r="AC1746" i="1"/>
  <c r="AB358" i="1"/>
  <c r="AC4027" i="1"/>
  <c r="AB2196" i="1"/>
  <c r="AC2068" i="1"/>
  <c r="AB2304" i="1"/>
  <c r="AB438" i="1"/>
  <c r="AB592" i="1"/>
  <c r="AC289" i="1"/>
  <c r="AB1581" i="1"/>
  <c r="AC2258" i="1"/>
  <c r="AB944" i="1"/>
  <c r="AC677" i="1"/>
  <c r="AB727" i="1"/>
  <c r="AB3585" i="1"/>
  <c r="AB2991" i="1"/>
  <c r="AC1174" i="1"/>
  <c r="AC437" i="1"/>
  <c r="AB2067" i="1"/>
  <c r="AC3248" i="1"/>
  <c r="AB3504" i="1"/>
  <c r="AB1515" i="1"/>
  <c r="AB617" i="1"/>
  <c r="AB469" i="1"/>
  <c r="AB1851" i="1"/>
  <c r="AC3016" i="1"/>
  <c r="AB1068" i="1"/>
  <c r="AC389" i="1"/>
  <c r="AB2956" i="1"/>
  <c r="AB3724" i="1"/>
  <c r="AC2903" i="1"/>
  <c r="AB1188" i="1"/>
  <c r="AC2668" i="1"/>
  <c r="AB595" i="1"/>
  <c r="AC1494" i="1"/>
  <c r="AC1969" i="1"/>
  <c r="AC1390" i="1"/>
  <c r="AC593" i="1"/>
  <c r="AB1060" i="1"/>
  <c r="AB3074" i="1"/>
  <c r="AB2822" i="1"/>
  <c r="AB835" i="1"/>
  <c r="AB1715" i="1"/>
  <c r="AB711" i="1"/>
  <c r="AC1618" i="1"/>
  <c r="AC2194" i="1"/>
  <c r="AB1654" i="1"/>
  <c r="AB352" i="1"/>
  <c r="AB3172" i="1"/>
  <c r="AC291" i="1"/>
  <c r="AB3104" i="1"/>
  <c r="AB462" i="1"/>
  <c r="AB3592" i="1"/>
  <c r="AC965" i="1"/>
  <c r="AB381" i="1"/>
  <c r="AC2653" i="1"/>
  <c r="AC241" i="1"/>
  <c r="AC3819" i="1"/>
  <c r="AB3326" i="1"/>
  <c r="AC1406" i="1"/>
  <c r="AC622" i="1"/>
  <c r="AC2103" i="1"/>
  <c r="AC1445" i="1"/>
  <c r="AC838" i="1"/>
  <c r="AC1420" i="1"/>
  <c r="AB3382" i="1"/>
  <c r="AB3786" i="1"/>
  <c r="AB1917" i="1"/>
  <c r="AC547" i="1"/>
  <c r="AC3618" i="1"/>
  <c r="AB252" i="1"/>
  <c r="AC1271" i="1"/>
  <c r="AB2337" i="1"/>
  <c r="AC2027" i="1"/>
  <c r="AB1228" i="1"/>
  <c r="AB1780" i="1"/>
  <c r="AB2919" i="1"/>
  <c r="AC602" i="1"/>
  <c r="AC538" i="1"/>
  <c r="AC1524" i="1"/>
  <c r="AC3549" i="1"/>
  <c r="AC2801" i="1"/>
  <c r="AB3433" i="1"/>
  <c r="AB2634" i="1"/>
  <c r="AC2861" i="1"/>
  <c r="AB410" i="1"/>
  <c r="AC3694" i="1"/>
  <c r="AB2535" i="1"/>
  <c r="AC1359" i="1"/>
  <c r="AC3423" i="1"/>
  <c r="AC3325" i="1"/>
  <c r="AC2774" i="1"/>
  <c r="AB3682" i="1"/>
  <c r="AC3858" i="1"/>
  <c r="AB1974" i="1"/>
  <c r="AC2648" i="1"/>
  <c r="AB827" i="1"/>
  <c r="AC2745" i="1"/>
  <c r="AC3349" i="1"/>
  <c r="AC766" i="1"/>
  <c r="AC876" i="1"/>
  <c r="AC3528" i="1"/>
  <c r="AC713" i="1"/>
  <c r="AC2169" i="1"/>
  <c r="AB715" i="1"/>
  <c r="AC2000" i="1"/>
  <c r="AC825" i="1"/>
  <c r="AC1000" i="1"/>
  <c r="AB2236" i="1"/>
  <c r="AB2563" i="1"/>
  <c r="AB2794" i="1"/>
  <c r="AB3476" i="1"/>
  <c r="AC3975" i="1"/>
  <c r="AC2141" i="1"/>
  <c r="AB1101" i="1"/>
  <c r="AB1124" i="1"/>
  <c r="AC3887" i="1"/>
  <c r="AB1148" i="1"/>
  <c r="AB682" i="1"/>
  <c r="AB774" i="1"/>
  <c r="AC1790" i="1"/>
  <c r="AC1367" i="1"/>
  <c r="AC2034" i="1"/>
  <c r="AC1407" i="1"/>
  <c r="AB2172" i="1"/>
  <c r="AB3852" i="1"/>
  <c r="AB864" i="1"/>
  <c r="AC888" i="1"/>
  <c r="AC1436" i="1"/>
  <c r="AC2582" i="1"/>
  <c r="AC3584" i="1"/>
  <c r="AC3478" i="1"/>
  <c r="AB2931" i="1"/>
  <c r="AC2698" i="1"/>
  <c r="AC1666" i="1"/>
  <c r="AB976" i="1"/>
  <c r="AB2237" i="1"/>
  <c r="AC3253" i="1"/>
  <c r="AB3525" i="1"/>
  <c r="AC1296" i="1"/>
  <c r="AB1505" i="1"/>
  <c r="AB516" i="1"/>
  <c r="AC1993" i="1"/>
  <c r="AC3860" i="1"/>
  <c r="AC3913" i="1"/>
  <c r="AB1965" i="1"/>
  <c r="AB3678" i="1"/>
  <c r="AB1636" i="1"/>
  <c r="AB2941" i="1"/>
  <c r="AB1506" i="1"/>
  <c r="AB1163" i="1"/>
  <c r="AC899" i="1"/>
  <c r="AC585" i="1"/>
  <c r="AB3101" i="1"/>
  <c r="AC2901" i="1"/>
  <c r="AC906" i="1"/>
  <c r="AC309" i="1"/>
  <c r="AB1945" i="1"/>
  <c r="AB3596" i="1"/>
  <c r="AC2037" i="1"/>
  <c r="AB1354" i="1"/>
  <c r="AB3158" i="1"/>
  <c r="AC2111" i="1"/>
  <c r="AC1816" i="1"/>
  <c r="AC2400" i="1"/>
  <c r="AB757" i="1"/>
  <c r="AB2804" i="1"/>
  <c r="AC3328" i="1"/>
  <c r="AC2226" i="1"/>
  <c r="AB3523" i="1"/>
  <c r="AC907" i="1"/>
  <c r="AB1109" i="1"/>
  <c r="AB2349" i="1"/>
  <c r="AC1150" i="1"/>
  <c r="AB4029" i="1"/>
  <c r="AB2339" i="1"/>
  <c r="AC2742" i="1"/>
  <c r="AB3177" i="1"/>
  <c r="AC2970" i="1"/>
  <c r="AC3477" i="1"/>
  <c r="AB911" i="1"/>
  <c r="AB2890" i="1"/>
  <c r="AB3767" i="1"/>
  <c r="AB695" i="1"/>
  <c r="AB2544" i="1"/>
  <c r="AC3890" i="1"/>
  <c r="AB2429" i="1"/>
  <c r="AB1653" i="1"/>
  <c r="AC3055" i="1"/>
  <c r="AC2832" i="1"/>
  <c r="AC533" i="1"/>
  <c r="AB3878" i="1"/>
  <c r="AB2474" i="1"/>
  <c r="AB3777" i="1"/>
  <c r="AC1794" i="1"/>
  <c r="AB2637" i="1"/>
  <c r="AC2687" i="1"/>
  <c r="AB572" i="1"/>
  <c r="AB3870" i="1"/>
  <c r="AC3282" i="1"/>
  <c r="AB3910" i="1"/>
  <c r="AC4015" i="1"/>
  <c r="AC3849" i="1"/>
  <c r="AB4017" i="1"/>
  <c r="AC1934" i="1"/>
  <c r="AC268" i="1"/>
  <c r="AB3149" i="1"/>
  <c r="AB2835" i="1"/>
  <c r="AB2342" i="1"/>
  <c r="AB2244" i="1"/>
  <c r="AB1963" i="1"/>
  <c r="AC1939" i="1"/>
  <c r="AB844" i="1"/>
  <c r="AC2891" i="1"/>
  <c r="AB3278" i="1"/>
  <c r="AB1614" i="1"/>
  <c r="AC571" i="1"/>
  <c r="AB1601" i="1"/>
  <c r="AC3816" i="1"/>
  <c r="AC233" i="1"/>
  <c r="AB2543" i="1"/>
  <c r="AB1301" i="1"/>
  <c r="AC486" i="1"/>
  <c r="AC2090" i="1"/>
  <c r="AB2070" i="1"/>
  <c r="AB3425" i="1"/>
  <c r="AB3234" i="1"/>
  <c r="AC3721" i="1"/>
  <c r="AB2819" i="1"/>
  <c r="AC278" i="1"/>
  <c r="AC2809" i="1"/>
  <c r="AC1907" i="1"/>
  <c r="AB3100" i="1"/>
  <c r="AB3353" i="1"/>
  <c r="AB579" i="1"/>
  <c r="AB3995" i="1"/>
  <c r="AB1716" i="1"/>
  <c r="AC2224" i="1"/>
  <c r="AB3366" i="1"/>
  <c r="AC2202" i="1"/>
  <c r="AC3014" i="1"/>
  <c r="AB791" i="1"/>
  <c r="AC2361" i="1"/>
  <c r="AB1797" i="1"/>
  <c r="AC1725" i="1"/>
  <c r="AC1077" i="1"/>
  <c r="AB3069" i="1"/>
  <c r="AB2225" i="1"/>
  <c r="AC3544" i="1"/>
  <c r="AB1153" i="1"/>
  <c r="AB1274" i="1"/>
  <c r="AB1397" i="1"/>
  <c r="AC3268" i="1"/>
  <c r="AC2134" i="1"/>
  <c r="AB496" i="1"/>
  <c r="AC3201" i="1"/>
  <c r="AC4009" i="1"/>
  <c r="AB435" i="1"/>
  <c r="AC2146" i="1"/>
  <c r="AC2943" i="1"/>
  <c r="AC1681" i="1"/>
  <c r="AC3361" i="1"/>
  <c r="AB3292" i="1"/>
  <c r="AB504" i="1"/>
  <c r="AC851" i="1"/>
  <c r="AC2161" i="1"/>
  <c r="AC2962" i="1"/>
  <c r="AC846" i="1"/>
  <c r="AC589" i="1"/>
  <c r="AB841" i="1"/>
  <c r="AB3936" i="1"/>
  <c r="AC2569" i="1"/>
  <c r="AC1171" i="1"/>
  <c r="AB2993" i="1"/>
  <c r="AB379" i="1"/>
  <c r="AC553" i="1"/>
  <c r="AC1544" i="1"/>
  <c r="AB681" i="1"/>
  <c r="AB1633" i="1"/>
  <c r="AC1555" i="1"/>
  <c r="AB544" i="1"/>
  <c r="AC2451" i="1"/>
  <c r="AC1532" i="1"/>
  <c r="AB3877" i="1"/>
  <c r="AC1560" i="1"/>
  <c r="AB873" i="1"/>
  <c r="AC2270" i="1"/>
  <c r="AB949" i="1"/>
  <c r="AC3127" i="1"/>
  <c r="AB3882" i="1"/>
  <c r="AB1038" i="1"/>
  <c r="AB3965" i="1"/>
  <c r="AC820" i="1"/>
  <c r="AC456" i="1"/>
  <c r="AB2360" i="1"/>
  <c r="AC3089" i="1"/>
  <c r="AC2817" i="1"/>
  <c r="AB499" i="1"/>
  <c r="AC1502" i="1"/>
  <c r="AB1451" i="1"/>
  <c r="AC1530" i="1"/>
  <c r="AB2744" i="1"/>
  <c r="AB2433" i="1"/>
  <c r="AC1777" i="1"/>
  <c r="AC1823" i="1"/>
  <c r="AC3931" i="1"/>
  <c r="AC1685" i="1"/>
  <c r="AC2210" i="1"/>
  <c r="AB2509" i="1"/>
  <c r="AB3420" i="1"/>
  <c r="AB2876" i="1"/>
  <c r="AB1433" i="1"/>
  <c r="AB1483" i="1"/>
  <c r="AC2921" i="1"/>
  <c r="AB3972" i="1"/>
  <c r="AC524" i="1"/>
  <c r="AC2553" i="1"/>
  <c r="AC760" i="1"/>
  <c r="AB1632" i="1"/>
  <c r="AC2195" i="1"/>
  <c r="AC3908" i="1"/>
  <c r="AB3391" i="1"/>
  <c r="AC1625" i="1"/>
  <c r="AC940" i="1"/>
  <c r="AB1879" i="1"/>
  <c r="AC325" i="1"/>
  <c r="AB2561" i="1"/>
  <c r="AC2755" i="1"/>
  <c r="AB451" i="1"/>
  <c r="AC1023" i="1"/>
  <c r="AB3583" i="1"/>
  <c r="AB3894" i="1"/>
  <c r="AB3293" i="1"/>
  <c r="AC3703" i="1"/>
  <c r="AB1830" i="1"/>
  <c r="AC3516" i="1"/>
  <c r="AC2933" i="1"/>
  <c r="AB1361" i="1"/>
  <c r="AC513" i="1"/>
  <c r="AB3901" i="1"/>
  <c r="AC1052" i="1"/>
  <c r="AB2259" i="1"/>
  <c r="AB3686" i="1"/>
  <c r="AB3210" i="1"/>
  <c r="AB230" i="1"/>
  <c r="AB3697" i="1"/>
  <c r="AB3867" i="1"/>
  <c r="AC3889" i="1"/>
  <c r="AB283" i="1"/>
  <c r="AB1721" i="1"/>
  <c r="AC852" i="1"/>
  <c r="AB2899" i="1"/>
  <c r="AC2204" i="1"/>
  <c r="AB3971" i="1"/>
  <c r="AB2799" i="1"/>
  <c r="AB3180" i="1"/>
  <c r="AC2374" i="1"/>
  <c r="AB2828" i="1"/>
  <c r="AC3768" i="1"/>
  <c r="AC1270" i="1"/>
  <c r="AC2749" i="1"/>
  <c r="AB2084" i="1"/>
  <c r="AC2173" i="1"/>
  <c r="AB738" i="1"/>
  <c r="AB1444" i="1"/>
  <c r="AB2129" i="1"/>
  <c r="AC1352" i="1"/>
  <c r="AC1462" i="1"/>
  <c r="AB701" i="1"/>
  <c r="AC624" i="1"/>
  <c r="AC822" i="1"/>
  <c r="AB1808" i="1"/>
  <c r="AC2596" i="1"/>
  <c r="AC909" i="1"/>
  <c r="AC1411" i="1"/>
  <c r="AC1242" i="1"/>
  <c r="AC2377" i="1"/>
  <c r="AB452" i="1"/>
  <c r="AC2058" i="1"/>
  <c r="AB1964" i="1"/>
  <c r="AC2450" i="1"/>
  <c r="AC1793" i="1"/>
  <c r="AB2112" i="1"/>
  <c r="AB1726" i="1"/>
  <c r="AC1120" i="1"/>
  <c r="AC1809" i="1"/>
  <c r="AC2631" i="1"/>
  <c r="AB3586" i="1"/>
  <c r="AB3869" i="1"/>
  <c r="AC3204" i="1"/>
  <c r="AC1832" i="1"/>
  <c r="AB1170" i="1"/>
  <c r="AC2740" i="1"/>
  <c r="AB3438" i="1"/>
  <c r="AC1990" i="1"/>
  <c r="AB1854" i="1"/>
  <c r="AB2902" i="1"/>
  <c r="AB1218" i="1"/>
  <c r="AB2696" i="1"/>
  <c r="AB1172" i="1"/>
  <c r="AC3367" i="1"/>
  <c r="AC1332" i="1"/>
  <c r="AB1098" i="1"/>
  <c r="AC1844" i="1"/>
  <c r="AB986" i="1"/>
  <c r="AC3188" i="1"/>
  <c r="AB1449" i="1"/>
  <c r="AC472" i="1"/>
  <c r="AB2708" i="1"/>
  <c r="AC730" i="1"/>
  <c r="AB1291" i="1"/>
  <c r="AC1278" i="1"/>
  <c r="AC1805" i="1"/>
  <c r="AB1702" i="1"/>
  <c r="AC3249" i="1"/>
  <c r="AB1329" i="1"/>
  <c r="AC2163" i="1"/>
  <c r="AB1357" i="1"/>
  <c r="AC2587" i="1"/>
  <c r="AB420" i="1"/>
  <c r="AB1022" i="1"/>
  <c r="AB1478" i="1"/>
  <c r="AB2363" i="1"/>
  <c r="AC1232" i="1"/>
  <c r="AC2278" i="1"/>
  <c r="AB635" i="1"/>
  <c r="AC1608" i="1"/>
  <c r="AB2484" i="1"/>
  <c r="AC3792" i="1"/>
  <c r="AB3854" i="1"/>
  <c r="AB3521" i="1"/>
  <c r="AB3422" i="1"/>
  <c r="AB1300" i="1"/>
  <c r="AC2268" i="1"/>
  <c r="AB2334" i="1"/>
  <c r="AC4025" i="1"/>
  <c r="AB1661" i="1"/>
  <c r="AC3897" i="1"/>
  <c r="AC2603" i="1"/>
  <c r="AB2156" i="1"/>
  <c r="AB2479" i="1"/>
  <c r="AC3137" i="1"/>
  <c r="AC613" i="1"/>
  <c r="AB220" i="1"/>
  <c r="AB1339" i="1"/>
  <c r="AB2782" i="1"/>
  <c r="AB1961" i="1"/>
  <c r="AB1391" i="1"/>
  <c r="AB269" i="1"/>
  <c r="AB1226" i="1"/>
  <c r="AC1192" i="1"/>
  <c r="AB2091" i="1"/>
  <c r="AC645" i="1"/>
  <c r="AC1335" i="1"/>
  <c r="AB778" i="1"/>
  <c r="AC2310" i="1"/>
  <c r="AC1302" i="1"/>
  <c r="AC2326" i="1"/>
  <c r="AB1884" i="1"/>
  <c r="AB2811" i="1"/>
  <c r="AC2282" i="1"/>
  <c r="AB818" i="1"/>
  <c r="AB2199" i="1"/>
  <c r="AB1036" i="1"/>
  <c r="AC2217" i="1"/>
  <c r="AC655" i="1"/>
  <c r="AB2939" i="1"/>
  <c r="AC2406" i="1"/>
  <c r="AC3320" i="1"/>
  <c r="AC2307" i="1"/>
  <c r="AC2995" i="1"/>
  <c r="AC3176" i="1"/>
  <c r="AB1806" i="1"/>
  <c r="AC1684" i="1"/>
  <c r="AC2030" i="1"/>
  <c r="AC2571" i="1"/>
  <c r="AB1754" i="1"/>
  <c r="AC3220" i="1"/>
  <c r="AC2421" i="1"/>
  <c r="AC629" i="1"/>
  <c r="AB2184" i="1"/>
  <c r="AB3028" i="1"/>
  <c r="AC2025" i="1"/>
  <c r="AC3370" i="1"/>
  <c r="AC1858" i="1"/>
  <c r="AC1929" i="1"/>
  <c r="AC3490" i="1"/>
  <c r="AC1548" i="1"/>
  <c r="AB2115" i="1"/>
  <c r="AB1099" i="1"/>
  <c r="AB1955" i="1"/>
  <c r="AB734" i="1"/>
  <c r="AB4008" i="1"/>
  <c r="AC3298" i="1"/>
  <c r="AC3597" i="1"/>
  <c r="AB961" i="1"/>
  <c r="AC2766" i="1"/>
  <c r="AB1146" i="1"/>
  <c r="AC1233" i="1"/>
  <c r="AC1201" i="1"/>
  <c r="AC425" i="1"/>
  <c r="AB3794" i="1"/>
  <c r="AC3868" i="1"/>
  <c r="AB1055" i="1"/>
  <c r="AC2052" i="1"/>
  <c r="AC3705" i="1"/>
  <c r="AB2051" i="1"/>
  <c r="AB3489" i="1"/>
  <c r="AB1646" i="1"/>
  <c r="AB3486" i="1"/>
  <c r="AB2888" i="1"/>
  <c r="AB1049" i="1"/>
  <c r="AB870" i="1"/>
  <c r="AB534" i="1"/>
  <c r="AC3408" i="1"/>
  <c r="AC3576" i="1"/>
  <c r="AC1814" i="1"/>
  <c r="AB2460" i="1"/>
  <c r="AC3920" i="1"/>
  <c r="AC3607" i="1"/>
  <c r="AB2550" i="1"/>
  <c r="AB1323" i="1"/>
  <c r="AC1096" i="1"/>
  <c r="AC1545" i="1"/>
  <c r="AC235" i="1"/>
  <c r="AC3288" i="1"/>
  <c r="AB3426" i="1"/>
  <c r="AB2526" i="1"/>
  <c r="AB996" i="1"/>
  <c r="AC3141" i="1"/>
  <c r="AC597" i="1"/>
  <c r="AC1812" i="1"/>
  <c r="AB849" i="1"/>
  <c r="AB1118" i="1"/>
  <c r="AB3502" i="1"/>
  <c r="AB2024" i="1"/>
  <c r="AB3189" i="1"/>
  <c r="AC569" i="1"/>
  <c r="AC1137" i="1"/>
  <c r="AC3310" i="1"/>
  <c r="AC3740" i="1"/>
  <c r="AC441" i="1"/>
  <c r="AB2056" i="1"/>
  <c r="AB2555" i="1"/>
  <c r="AB897" i="1"/>
  <c r="AC3384" i="1"/>
  <c r="AB2671" i="1"/>
  <c r="AB790" i="1"/>
  <c r="AC1198" i="1"/>
  <c r="AC374" i="1"/>
  <c r="AB3687" i="1"/>
  <c r="AC3357" i="1"/>
  <c r="AC3700" i="1"/>
  <c r="AC1876" i="1"/>
  <c r="AC1791" i="1"/>
  <c r="AC3178" i="1"/>
  <c r="AC4013" i="1"/>
  <c r="AC2545" i="1"/>
  <c r="AC1037" i="1"/>
  <c r="AB2432" i="1"/>
  <c r="AC2928" i="1"/>
  <c r="AC470" i="1"/>
  <c r="AC3171" i="1"/>
  <c r="AC1469" i="1"/>
  <c r="AB1903" i="1"/>
  <c r="AC1983" i="1"/>
  <c r="AB847" i="1"/>
  <c r="AC218" i="1"/>
  <c r="AB3745" i="1"/>
  <c r="AC478" i="1"/>
  <c r="AB1019" i="1"/>
  <c r="AC2221" i="1"/>
  <c r="AC1592" i="1"/>
  <c r="AC3070" i="1"/>
  <c r="AB3230" i="1"/>
  <c r="AC814" i="1"/>
  <c r="AB366" i="1"/>
  <c r="AB1254" i="1"/>
  <c r="AB2723" i="1"/>
  <c r="AB925" i="1"/>
  <c r="AB3743" i="1"/>
  <c r="AB1083" i="1"/>
  <c r="AC3905" i="1"/>
  <c r="AC1088" i="1"/>
  <c r="AB254" i="1"/>
  <c r="AC879" i="1"/>
  <c r="AB600" i="1"/>
  <c r="AB2560" i="1"/>
  <c r="AC225" i="1"/>
  <c r="AB1549" i="1"/>
  <c r="AB3835" i="1"/>
  <c r="AC3023" i="1"/>
  <c r="AB1265" i="1"/>
  <c r="AB2763" i="1"/>
  <c r="AC3183" i="1"/>
  <c r="AC566" i="1"/>
  <c r="AB2583" i="1"/>
  <c r="AC2513" i="1"/>
  <c r="AB1751" i="1"/>
  <c r="AC2916" i="1"/>
  <c r="AB1261" i="1"/>
  <c r="AB2356" i="1"/>
  <c r="AC2984" i="1"/>
  <c r="AB3053" i="1"/>
  <c r="AC2086" i="1"/>
  <c r="AB3092" i="1"/>
  <c r="AB1853" i="1"/>
  <c r="AC2032" i="1"/>
  <c r="AB1748" i="1"/>
  <c r="AC2345" i="1"/>
  <c r="AB1234" i="1"/>
  <c r="AB1552" i="1"/>
  <c r="AB3736" i="1"/>
  <c r="AB3413" i="1"/>
  <c r="AC1114" i="1"/>
  <c r="AB913" i="1"/>
  <c r="AB3321" i="1"/>
  <c r="AC3013" i="1"/>
  <c r="AC826" i="1"/>
  <c r="AB2045" i="1"/>
  <c r="AB558" i="1"/>
  <c r="AB3801" i="1"/>
  <c r="AB1913" i="1"/>
  <c r="AB3043" i="1"/>
  <c r="AB2686" i="1"/>
  <c r="AC3701" i="1"/>
  <c r="AB2577" i="1"/>
  <c r="AC1178" i="1"/>
  <c r="AC3033" i="1"/>
  <c r="AB432" i="1"/>
  <c r="AB1877" i="1"/>
  <c r="AB1799" i="1"/>
  <c r="AC2988" i="1"/>
  <c r="AC839" i="1"/>
  <c r="AC1244" i="1"/>
  <c r="AB551" i="1"/>
  <c r="AC3863" i="1"/>
  <c r="AB3691" i="1"/>
  <c r="AC1157" i="1"/>
  <c r="AC787" i="1"/>
  <c r="AC2499" i="1"/>
  <c r="AC3559" i="1"/>
  <c r="AB2002" i="1"/>
  <c r="AC1789" i="1"/>
  <c r="AB2589" i="1"/>
  <c r="AB2131" i="1"/>
  <c r="AC1333" i="1"/>
  <c r="AC2665" i="1"/>
  <c r="AC3733" i="1"/>
  <c r="AC918" i="1"/>
  <c r="AC883" i="1"/>
  <c r="AC2503" i="1"/>
  <c r="AB659" i="1"/>
  <c r="AC3280" i="1"/>
  <c r="AB3039" i="1"/>
  <c r="AB1103" i="1"/>
  <c r="AB3405" i="1"/>
  <c r="AC522" i="1"/>
  <c r="AB2900" i="1"/>
  <c r="AB749" i="1"/>
  <c r="AB3543" i="1"/>
  <c r="AB1360" i="1"/>
  <c r="AB3459" i="1"/>
  <c r="AC2739" i="1"/>
  <c r="AC1898" i="1"/>
  <c r="AC3165" i="1"/>
  <c r="AB1803" i="1"/>
  <c r="AB3685" i="1"/>
  <c r="AC3290" i="1"/>
  <c r="AB4014" i="1"/>
  <c r="AC332" i="1"/>
  <c r="AB1892" i="1"/>
  <c r="AB217" i="1"/>
  <c r="AC1107" i="1"/>
  <c r="AB710" i="1"/>
  <c r="AC3757" i="1"/>
  <c r="AC915" i="1"/>
  <c r="AB1337" i="1"/>
  <c r="AC581" i="1"/>
  <c r="AC3317" i="1"/>
  <c r="AB3167" i="1"/>
  <c r="AC3679" i="1"/>
  <c r="AC476" i="1"/>
  <c r="AB3729" i="1"/>
  <c r="AB3533" i="1"/>
  <c r="AC1706" i="1"/>
  <c r="AB678" i="1"/>
  <c r="AC1224" i="1"/>
  <c r="AB2462" i="1"/>
  <c r="AC892" i="1"/>
  <c r="AC556" i="1"/>
  <c r="AB3784" i="1"/>
  <c r="AC1404" i="1"/>
  <c r="AB1872" i="1"/>
  <c r="AC1386" i="1"/>
  <c r="AB2942" i="1"/>
  <c r="AC2247" i="1"/>
  <c r="AB3986" i="1"/>
  <c r="AB777" i="1"/>
  <c r="AC588" i="1"/>
  <c r="AB1894" i="1"/>
  <c r="AC3439" i="1"/>
  <c r="AB3324" i="1"/>
  <c r="AC2353" i="1"/>
  <c r="AB3752" i="1"/>
  <c r="AC2255" i="1"/>
  <c r="AB3608" i="1"/>
  <c r="AB1488" i="1"/>
  <c r="AB2336" i="1"/>
  <c r="AC2761" i="1"/>
  <c r="AC577" i="1"/>
  <c r="AB1652" i="1"/>
  <c r="AB3522" i="1"/>
  <c r="AC343" i="1"/>
  <c r="AC2816" i="1"/>
  <c r="AC2441" i="1"/>
  <c r="AB3113" i="1"/>
  <c r="AB2214" i="1"/>
  <c r="AB656" i="1"/>
  <c r="AC3803" i="1"/>
  <c r="AB1385" i="1"/>
  <c r="AC3570" i="1"/>
  <c r="AB3946" i="1"/>
  <c r="AB2022" i="1"/>
  <c r="AB1053" i="1"/>
  <c r="AB560" i="1"/>
  <c r="AC2105" i="1"/>
  <c r="AB969" i="1"/>
  <c r="AC799" i="1"/>
  <c r="AC2897" i="1"/>
  <c r="AC840" i="1"/>
  <c r="AC1308" i="1"/>
  <c r="AC3859" i="1"/>
  <c r="AB935" i="1"/>
  <c r="AB238" i="1"/>
  <c r="AB649" i="1"/>
  <c r="AB3727" i="1"/>
  <c r="AB900" i="1"/>
  <c r="AB3943" i="1"/>
  <c r="AC364" i="1"/>
  <c r="AB1989" i="1"/>
  <c r="AB430" i="1"/>
  <c r="AB2542" i="1"/>
  <c r="AB611" i="1"/>
  <c r="AC1468" i="1"/>
  <c r="AC3999" i="1"/>
  <c r="AC3316" i="1"/>
  <c r="AB1458" i="1"/>
  <c r="AB2735" i="1"/>
  <c r="AB408" i="1"/>
  <c r="AB1915" i="1"/>
  <c r="AB3390" i="1"/>
  <c r="AC1162" i="1"/>
  <c r="AC805" i="1"/>
  <c r="AC1269" i="1"/>
  <c r="AB973" i="1"/>
  <c r="AC770" i="1"/>
  <c r="AC1825" i="1"/>
  <c r="AB720" i="1"/>
  <c r="AC783" i="1"/>
  <c r="AB2207" i="1"/>
  <c r="AC2007" i="1"/>
  <c r="AB1341" i="1"/>
  <c r="AC2866" i="1"/>
  <c r="AC1679" i="1"/>
  <c r="AB1050" i="1"/>
  <c r="AC576" i="1"/>
  <c r="AB1042" i="1"/>
  <c r="AC3206" i="1"/>
  <c r="AB3399" i="1"/>
  <c r="AC1220" i="1"/>
  <c r="AC1074" i="1"/>
  <c r="AC1846" i="1"/>
  <c r="AB1027" i="1"/>
  <c r="AB2138" i="1"/>
  <c r="AC3187" i="1"/>
  <c r="AB586" i="1"/>
  <c r="AC1742" i="1"/>
  <c r="AC1655" i="1"/>
  <c r="AC249" i="1"/>
  <c r="AB2712" i="1"/>
  <c r="AC3805" i="1"/>
  <c r="AC2694" i="1"/>
  <c r="AC1528" i="1"/>
  <c r="AB1031" i="1"/>
  <c r="AB1551" i="1"/>
  <c r="AB2312" i="1"/>
  <c r="AB1785" i="1"/>
  <c r="AB2548" i="1"/>
  <c r="AB1423" i="1"/>
  <c r="AC3061" i="1"/>
  <c r="AC1210" i="1"/>
  <c r="AB735" i="1"/>
  <c r="AB751" i="1"/>
  <c r="AC1448" i="1"/>
  <c r="AB3445" i="1"/>
  <c r="AB2371" i="1"/>
  <c r="AB315" i="1"/>
  <c r="AC1660" i="1"/>
  <c r="AC370" i="1"/>
  <c r="AB1222" i="1"/>
  <c r="AC1918" i="1"/>
  <c r="AB3599" i="1"/>
  <c r="AB3002" i="1"/>
  <c r="AC419" i="1"/>
  <c r="AC549" i="1"/>
  <c r="AB2720" i="1"/>
  <c r="AB3605" i="1"/>
  <c r="AB3404" i="1"/>
  <c r="AC3657" i="1"/>
  <c r="AC3192" i="1"/>
  <c r="AC1160" i="1"/>
  <c r="AB2152" i="1"/>
  <c r="AC1824" i="1"/>
  <c r="AC599" i="1"/>
  <c r="AB1123" i="1"/>
  <c r="AB696" i="1"/>
  <c r="AB2176" i="1"/>
  <c r="AB857" i="1"/>
  <c r="AC3080" i="1"/>
  <c r="AC2772" i="1"/>
  <c r="AC2882" i="1"/>
  <c r="AB3506" i="1"/>
  <c r="AB1597" i="1"/>
  <c r="AB2267" i="1"/>
  <c r="AC3789" i="1"/>
  <c r="AB3963" i="1"/>
  <c r="AC603" i="1"/>
  <c r="AB3750" i="1"/>
  <c r="AB3223" i="1"/>
  <c r="AB1229" i="1"/>
  <c r="AB2420" i="1"/>
  <c r="AB895" i="1"/>
  <c r="AC2351" i="1"/>
  <c r="AB2387" i="1"/>
  <c r="AC2320" i="1"/>
  <c r="AC2605" i="1"/>
  <c r="AB2413" i="1"/>
  <c r="AB1863" i="1"/>
  <c r="AB2246" i="1"/>
  <c r="AC3900" i="1"/>
  <c r="AB2750" i="1"/>
  <c r="AC3244" i="1"/>
  <c r="AB2612" i="1"/>
  <c r="AC2029" i="1"/>
  <c r="AB272" i="1"/>
  <c r="AC717" i="1"/>
  <c r="AC380" i="1"/>
  <c r="AB240" i="1"/>
  <c r="AB978" i="1"/>
  <c r="AC1538" i="1"/>
  <c r="AB3103" i="1"/>
  <c r="AB3047" i="1"/>
  <c r="AB1836" i="1"/>
  <c r="AC988" i="1"/>
  <c r="AB794" i="1"/>
  <c r="AB2376" i="1"/>
  <c r="AB934" i="1"/>
  <c r="AC4002" i="1"/>
  <c r="AC3362" i="1"/>
  <c r="AB2280" i="1"/>
  <c r="AB299" i="1"/>
  <c r="AB2020" i="1"/>
  <c r="AB2388" i="1"/>
  <c r="AB3175" i="1"/>
  <c r="AC2263" i="1"/>
  <c r="AC2987" i="1"/>
  <c r="AB2422" i="1"/>
  <c r="AB3818" i="1"/>
  <c r="AC2879" i="1"/>
  <c r="AB3338" i="1"/>
  <c r="AB2646" i="1"/>
  <c r="AB1063" i="1"/>
  <c r="AB1133" i="1"/>
  <c r="AC3251" i="1"/>
  <c r="AB1588" i="1"/>
  <c r="AC2948" i="1"/>
  <c r="AC3563" i="1"/>
  <c r="AB3988" i="1"/>
  <c r="AB1259" i="1"/>
  <c r="AC2317" i="1"/>
  <c r="AB3649" i="1"/>
  <c r="AC3512" i="1"/>
  <c r="AB1776" i="1"/>
  <c r="AC3655" i="1"/>
  <c r="AB390" i="1"/>
  <c r="AB3196" i="1"/>
  <c r="AB3537" i="1"/>
  <c r="AC2329" i="1"/>
  <c r="AC784" i="1"/>
  <c r="AB662" i="1"/>
  <c r="AB382" i="1"/>
  <c r="AC1295" i="1"/>
  <c r="AC3770" i="1"/>
  <c r="AB532" i="1"/>
  <c r="AB781" i="1"/>
  <c r="AC1722" i="1"/>
  <c r="AC3769" i="1"/>
  <c r="AC1695" i="1"/>
  <c r="AC2385" i="1"/>
  <c r="AB3938" i="1"/>
  <c r="AB1086" i="1"/>
  <c r="AC3593" i="1"/>
  <c r="AB905" i="1"/>
  <c r="AB2120" i="1"/>
  <c r="AB3255" i="1"/>
  <c r="AC2975" i="1"/>
  <c r="AC1016" i="1"/>
  <c r="AB1899" i="1"/>
  <c r="AB286" i="1"/>
  <c r="AC823" i="1"/>
  <c r="AB3569" i="1"/>
  <c r="AB3998" i="1"/>
  <c r="AC264" i="1"/>
  <c r="AB1401" i="1"/>
  <c r="AB3078" i="1"/>
  <c r="AC2444" i="1"/>
  <c r="AB704" i="1"/>
  <c r="AB2288" i="1"/>
  <c r="AB2635" i="1"/>
  <c r="AC3492" i="1"/>
  <c r="AB1521" i="1"/>
  <c r="AB1615" i="1"/>
  <c r="AB3358" i="1"/>
  <c r="AC3974" i="1"/>
  <c r="AB2664" i="1"/>
  <c r="AB1474" i="1"/>
  <c r="AC2434" i="1"/>
  <c r="AC3804" i="1"/>
  <c r="AB903" i="1"/>
  <c r="AB3417" i="1"/>
  <c r="AC1456" i="1"/>
  <c r="AC3465" i="1"/>
  <c r="AB3781" i="1"/>
  <c r="AB3966" i="1"/>
  <c r="AB1870" i="1"/>
  <c r="AC2100" i="1"/>
  <c r="AC1186" i="1"/>
  <c r="AC3022" i="1"/>
  <c r="AB1166" i="1"/>
  <c r="AC2869" i="1"/>
  <c r="AC1765" i="1"/>
  <c r="AB3634" i="1"/>
  <c r="AB2871" i="1"/>
  <c r="AC385" i="1"/>
  <c r="AB3452" i="1"/>
  <c r="AB1250" i="1"/>
  <c r="AB1997" i="1"/>
  <c r="AC2838" i="1"/>
  <c r="AC3186" i="1"/>
  <c r="AC587" i="1"/>
  <c r="AB333" i="1"/>
  <c r="AB400" i="1"/>
  <c r="AB2676" i="1"/>
  <c r="AC1921" i="1"/>
  <c r="AC2692" i="1"/>
  <c r="AB2952" i="1"/>
  <c r="AC1658" i="1"/>
  <c r="AC1079" i="1"/>
  <c r="AB1383" i="1"/>
  <c r="AB1582" i="1"/>
  <c r="AC2231" i="1"/>
  <c r="AB3872" i="1"/>
  <c r="AB2732" i="1"/>
  <c r="AB1428" i="1"/>
  <c r="AB3294" i="1"/>
  <c r="AB3748" i="1"/>
  <c r="AB3306" i="1"/>
  <c r="AB2647" i="1"/>
  <c r="AB3810" i="1"/>
  <c r="AC3369" i="1"/>
  <c r="AC3407" i="1"/>
  <c r="AB2399" i="1"/>
  <c r="AC1421" i="1"/>
  <c r="AB1766" i="1"/>
  <c r="AB2504" i="1"/>
  <c r="AB3277" i="1"/>
  <c r="AB2201" i="1"/>
  <c r="AB2414" i="1"/>
  <c r="AC421" i="1"/>
  <c r="AB2216" i="1"/>
  <c r="AB3706" i="1"/>
  <c r="AC3876" i="1"/>
  <c r="AC3948" i="1"/>
  <c r="AB1273" i="1"/>
  <c r="AC680" i="1"/>
  <c r="AB3734" i="1"/>
  <c r="AC2011" i="1"/>
  <c r="AB3918" i="1"/>
  <c r="AB259" i="1"/>
  <c r="AC257" i="1"/>
  <c r="AC657" i="1"/>
  <c r="AC2795" i="1"/>
  <c r="AC4011" i="1"/>
  <c r="AB3471" i="1"/>
  <c r="AB3662" i="1"/>
  <c r="AB2072" i="1"/>
  <c r="AB702" i="1"/>
  <c r="AB2447" i="1"/>
  <c r="AC2841" i="1"/>
  <c r="AB3270" i="1"/>
  <c r="AB2632" i="1"/>
  <c r="AC708" i="1"/>
  <c r="AC890" i="1"/>
  <c r="AB2889" i="1"/>
  <c r="AC3052" i="1"/>
  <c r="AB627" i="1"/>
  <c r="AB1948" i="1"/>
  <c r="AB1585" i="1"/>
  <c r="AC2266" i="1"/>
  <c r="AB448" i="1"/>
  <c r="AC2235" i="1"/>
  <c r="AB3716" i="1"/>
  <c r="AC542" i="1"/>
  <c r="AC543" i="1"/>
  <c r="AB885" i="1"/>
  <c r="AB1557" i="1"/>
  <c r="AC1277" i="1"/>
  <c r="AC3885" i="1"/>
  <c r="AC1375" i="1"/>
  <c r="AB2019" i="1"/>
  <c r="AB397" i="1"/>
  <c r="AC2908" i="1"/>
  <c r="AB3726" i="1"/>
  <c r="AC1759" i="1"/>
  <c r="AB3535" i="1"/>
  <c r="AC1774" i="1"/>
  <c r="AB1626" i="1"/>
  <c r="AC2014" i="1"/>
  <c r="AB3670" i="1"/>
  <c r="AB320" i="1"/>
  <c r="AC1710" i="1"/>
  <c r="AB739" i="1"/>
  <c r="AC401" i="1"/>
  <c r="AB1739" i="1"/>
  <c r="AC3224" i="1"/>
  <c r="AB2678" i="1"/>
  <c r="AB726" i="1"/>
  <c r="AB2252" i="1"/>
  <c r="AB3949" i="1"/>
  <c r="AB761" i="1"/>
  <c r="AC1873" i="1"/>
  <c r="AC2884" i="1"/>
  <c r="AC1566" i="1"/>
  <c r="AC2449" i="1"/>
  <c r="AB3085" i="1"/>
  <c r="AB3602" i="1"/>
  <c r="AC1070" i="1"/>
  <c r="AB2715" i="1"/>
  <c r="AB983" i="1"/>
  <c r="AC555" i="1"/>
  <c r="AB3164" i="1"/>
  <c r="AB2464" i="1"/>
  <c r="AC3981" i="1"/>
  <c r="AC1784" i="1"/>
  <c r="AB2305" i="1"/>
  <c r="AC1249" i="1"/>
  <c r="AC246" i="1"/>
  <c r="AB1986" i="1"/>
  <c r="AC267" i="1"/>
  <c r="AB3166" i="1"/>
  <c r="AB1871" i="1"/>
  <c r="AC501" i="1"/>
  <c r="AB1007" i="1"/>
  <c r="AC3848" i="1"/>
  <c r="AB1891" i="1"/>
  <c r="AC3619" i="1"/>
  <c r="AB1330" i="1"/>
  <c r="AB1699" i="1"/>
  <c r="AB2049" i="1"/>
  <c r="AB1035" i="1"/>
  <c r="AC1466" i="1"/>
  <c r="AB2083" i="1"/>
  <c r="AC1533" i="1"/>
  <c r="AB3056" i="1"/>
  <c r="AB2042" i="1"/>
  <c r="AC2581" i="1"/>
  <c r="AC500" i="1"/>
  <c r="AC764" i="1"/>
  <c r="AB394" i="1"/>
  <c r="AB1522" i="1"/>
  <c r="AB3091" i="1"/>
  <c r="AB2428" i="1"/>
  <c r="AB2483" i="1"/>
  <c r="AB3373" i="1"/>
  <c r="AC2096" i="1"/>
  <c r="AC1546" i="1"/>
  <c r="AB1165" i="1"/>
  <c r="AC3229" i="1"/>
  <c r="AB3923" i="1"/>
  <c r="AB2691" i="1"/>
  <c r="AB304" i="1"/>
  <c r="AB1477" i="1"/>
  <c r="AC2894" i="1"/>
  <c r="AC3402" i="1"/>
  <c r="AC1540" i="1"/>
  <c r="AB1358" i="1"/>
  <c r="AB1394" i="1"/>
  <c r="AB1972" i="1"/>
  <c r="AB758" i="1"/>
  <c r="AB3372" i="1"/>
  <c r="AC1231" i="1"/>
  <c r="AB3233" i="1"/>
  <c r="AB2147" i="1"/>
  <c r="AB2296" i="1"/>
  <c r="AC3297" i="1"/>
  <c r="AB1214" i="1"/>
  <c r="AC3947" i="1"/>
  <c r="AB2880" i="1"/>
  <c r="AB2666" i="1"/>
  <c r="AC2601" i="1"/>
  <c r="AB2867" i="1"/>
  <c r="AB3212" i="1"/>
  <c r="AB1212" i="1"/>
  <c r="AC3231" i="1"/>
  <c r="AC867" i="1"/>
  <c r="AB2590" i="1"/>
  <c r="AB2641" i="1"/>
  <c r="AB672" i="1"/>
  <c r="AB256" i="1"/>
  <c r="AB2791" i="1"/>
  <c r="AC3560" i="1"/>
  <c r="AB1762" i="1"/>
  <c r="AC1155" i="1"/>
  <c r="AB295" i="1"/>
  <c r="AB236" i="1"/>
  <c r="AC1208" i="1"/>
  <c r="AC2934" i="1"/>
  <c r="AB2652" i="1"/>
  <c r="AB280" i="1"/>
  <c r="AB1613" i="1"/>
  <c r="AC2116" i="1"/>
  <c r="AC651" i="1"/>
  <c r="AC2551" i="1"/>
  <c r="AC3397" i="1"/>
  <c r="AC1134" i="1"/>
  <c r="AC3695" i="1"/>
  <c r="AC2754" i="1"/>
  <c r="AC3719" i="1"/>
  <c r="AB3574" i="1"/>
  <c r="AB1089" i="1"/>
  <c r="AB1703" i="1"/>
  <c r="AC810" i="1"/>
  <c r="AB2071" i="1"/>
  <c r="AC2137" i="1"/>
  <c r="AB2502" i="1"/>
  <c r="AC528" i="1"/>
  <c r="AB1346" i="1"/>
  <c r="AB2547" i="1"/>
  <c r="AB966" i="1"/>
  <c r="AB633" i="1"/>
  <c r="AC2308" i="1"/>
  <c r="AB3702" i="1"/>
  <c r="AB914" i="1"/>
  <c r="AC2185" i="1"/>
  <c r="AB334" i="1"/>
  <c r="AB3340" i="1"/>
  <c r="AB612" i="1"/>
  <c r="AB2187" i="1"/>
  <c r="AB2104" i="1"/>
  <c r="AB2043" i="1"/>
  <c r="AC3636" i="1"/>
  <c r="AC3612" i="1"/>
  <c r="AC1713" i="1"/>
  <c r="AC2331" i="1"/>
  <c r="AC2293" i="1"/>
  <c r="AC706" i="1"/>
  <c r="AB1195" i="1"/>
  <c r="AB1629" i="1"/>
  <c r="AB742" i="1"/>
  <c r="AB2915" i="1"/>
  <c r="AC445" i="1"/>
  <c r="AB1161" i="1"/>
  <c r="AB1415" i="1"/>
  <c r="AC2061" i="1"/>
  <c r="AB1248" i="1"/>
  <c r="AB2077" i="1"/>
  <c r="AC828" i="1"/>
  <c r="AC2442" i="1"/>
  <c r="AC3060" i="1"/>
  <c r="AB1770" i="1"/>
  <c r="AB2301" i="1"/>
  <c r="AC2716" i="1"/>
  <c r="AB423" i="1"/>
  <c r="AC3315" i="1"/>
  <c r="AC2954" i="1"/>
  <c r="AB554" i="1"/>
  <c r="AB2858" i="1"/>
  <c r="AB3475" i="1"/>
  <c r="AB956" i="1"/>
  <c r="AB2407" i="1"/>
  <c r="AB3508" i="1"/>
  <c r="AB1081" i="1"/>
  <c r="AC355" i="1"/>
  <c r="AB3027" i="1"/>
  <c r="AC1135" i="1"/>
  <c r="AC3094" i="1"/>
  <c r="AC943" i="1"/>
  <c r="AB2494" i="1"/>
  <c r="AB324" i="1"/>
  <c r="AB3296" i="1"/>
  <c r="AB3589" i="1"/>
  <c r="AC598" i="1"/>
  <c r="AB3644" i="1"/>
  <c r="AC517" i="1"/>
  <c r="AB1526" i="1"/>
  <c r="AC1663" i="1"/>
  <c r="AB3550" i="1"/>
  <c r="AC2461" i="1"/>
  <c r="AC1090" i="1"/>
  <c r="AB281" i="1"/>
  <c r="AB1577" i="1"/>
  <c r="AB1200" i="1"/>
  <c r="AB2951" i="1"/>
  <c r="AC1644" i="1"/>
  <c r="AB927" i="1"/>
  <c r="AB1910" i="1"/>
  <c r="AB4006" i="1"/>
  <c r="AC1450" i="1"/>
  <c r="AC2064" i="1"/>
  <c r="AB2367" i="1"/>
  <c r="AB1196" i="1"/>
  <c r="AC3500" i="1"/>
  <c r="AB2826" i="1"/>
  <c r="AB2887" i="1"/>
  <c r="AB2250" i="1"/>
  <c r="AC1919" i="1"/>
  <c r="AB755" i="1"/>
  <c r="AC1498" i="1"/>
  <c r="AB3203" i="1"/>
  <c r="AC2628" i="1"/>
  <c r="AB1331" i="1"/>
  <c r="AB3672" i="1"/>
  <c r="AC3162" i="1"/>
  <c r="AB2381" i="1"/>
  <c r="AC2153" i="1"/>
  <c r="AC3327" i="1"/>
  <c r="AC1900" i="1"/>
  <c r="AC3979" i="1"/>
  <c r="AC2333" i="1"/>
  <c r="AB339" i="1"/>
  <c r="AC2378" i="1"/>
  <c r="AB3168" i="1"/>
  <c r="AB3090" i="1"/>
  <c r="AB771" i="1"/>
  <c r="AC3997" i="1"/>
  <c r="AB436" i="1"/>
  <c r="AB1697" i="1"/>
  <c r="AB475" i="1"/>
  <c r="AB2960" i="1"/>
  <c r="AC985" i="1"/>
  <c r="AB2800" i="1"/>
  <c r="AC1475" i="1"/>
  <c r="AC1564" i="1"/>
  <c r="AC3456" i="1"/>
  <c r="AC1645" i="1"/>
  <c r="AC2354" i="1"/>
  <c r="AC242" i="1"/>
  <c r="AC1743" i="1"/>
  <c r="AC2611" i="1"/>
  <c r="AC1949" i="1"/>
  <c r="AB1348" i="1"/>
  <c r="AC3839" i="1"/>
  <c r="AC1059" i="1"/>
  <c r="AC327" i="1"/>
  <c r="AB1977" i="1"/>
  <c r="AB763" i="1"/>
  <c r="AB2311" i="1"/>
  <c r="AB3820" i="1"/>
  <c r="AC3884" i="1"/>
  <c r="AC1605" i="1"/>
  <c r="AB3012" i="1"/>
  <c r="AB2471" i="1"/>
  <c r="AB663" i="1"/>
  <c r="AB1303" i="1"/>
  <c r="AB384" i="1"/>
  <c r="AB2758" i="1"/>
  <c r="AB2969" i="1"/>
  <c r="AB640" i="1"/>
  <c r="AB3813" i="1"/>
  <c r="AB2515" i="1"/>
  <c r="AC2256" i="1"/>
  <c r="AB809" i="1"/>
  <c r="AC2736" i="1"/>
  <c r="AB668" i="1"/>
  <c r="AB1639" i="1"/>
  <c r="AB3050" i="1"/>
  <c r="AC1240" i="1"/>
  <c r="AB521" i="1"/>
  <c r="AB947" i="1"/>
  <c r="AB2719" i="1"/>
  <c r="AB2831" i="1"/>
  <c r="AC391" i="1"/>
  <c r="AC1084" i="1"/>
  <c r="AB3123" i="1"/>
  <c r="AB1529" i="1"/>
  <c r="AB2814" i="1"/>
  <c r="AC471" i="1"/>
  <c r="AB2313" i="1"/>
  <c r="AC661" i="1"/>
  <c r="AC2368" i="1"/>
  <c r="AC1117" i="1"/>
  <c r="AC305" i="1"/>
  <c r="AC1061" i="1"/>
  <c r="AB2510" i="1"/>
  <c r="AB1067" i="1"/>
  <c r="AB2683" i="1"/>
  <c r="AC2254" i="1"/>
  <c r="AC3333" i="1"/>
  <c r="AB1142" i="1"/>
  <c r="AB453" i="1"/>
  <c r="AC1935" i="1"/>
  <c r="AC4004" i="1"/>
  <c r="AC4007" i="1"/>
  <c r="AC395" i="1"/>
  <c r="AB2920" i="1"/>
  <c r="AC2475" i="1"/>
  <c r="AB563" i="1"/>
  <c r="AB2924" i="1"/>
  <c r="AB1290" i="1"/>
  <c r="AC277" i="1"/>
  <c r="AB1225" i="1"/>
  <c r="AB1497" i="1"/>
  <c r="AC618" i="1"/>
  <c r="AC3272" i="1"/>
  <c r="AC637" i="1"/>
  <c r="AC359" i="1"/>
  <c r="AC2685" i="1"/>
  <c r="AC1523" i="1"/>
  <c r="AB314" i="1"/>
  <c r="AC2785" i="1"/>
  <c r="AC285" i="1"/>
  <c r="AB3190" i="1"/>
  <c r="AC2823" i="1"/>
  <c r="AB1482" i="1"/>
  <c r="AB427" i="1"/>
  <c r="AB3025" i="1"/>
  <c r="AC1756" i="1"/>
  <c r="AC697" i="1"/>
  <c r="AB2004" i="1"/>
  <c r="AB1129" i="1"/>
  <c r="AC1890" i="1"/>
  <c r="AB1909" i="1"/>
  <c r="AB515" i="1"/>
  <c r="AB937" i="1"/>
  <c r="AC2375" i="1"/>
  <c r="AC1984" i="1"/>
  <c r="AB3983" i="1"/>
  <c r="AC3617" i="1"/>
  <c r="AC2892" i="1"/>
  <c r="AC3181" i="1"/>
  <c r="AC1838" i="1"/>
  <c r="AC3105" i="1"/>
  <c r="AC2379" i="1"/>
  <c r="AC2722" i="1"/>
  <c r="AB3132" i="1"/>
  <c r="AC845" i="1"/>
  <c r="AB2262" i="1"/>
  <c r="AC2073" i="1"/>
  <c r="AB2918" i="1"/>
  <c r="AC1998" i="1"/>
  <c r="AC2973" i="1"/>
  <c r="AB1987" i="1"/>
  <c r="AC931" i="1"/>
  <c r="AB675" i="1"/>
  <c r="AB1971" i="1"/>
  <c r="AB3807" i="1"/>
  <c r="AC3921" i="1"/>
  <c r="AB2081" i="1"/>
  <c r="AB816" i="1"/>
  <c r="AB745" i="1"/>
  <c r="AC2012" i="1"/>
  <c r="AC1992" i="1"/>
  <c r="AB411" i="1"/>
  <c r="AB1727" i="1"/>
  <c r="AB2478" i="1"/>
  <c r="AC1283" i="1"/>
  <c r="AB378" i="1"/>
  <c r="AB1849" i="1"/>
  <c r="AC3005" i="1"/>
  <c r="AB1351" i="1"/>
  <c r="AB3289" i="1"/>
  <c r="AB1184" i="1"/>
  <c r="AC1315" i="1"/>
  <c r="AB1982" i="1"/>
  <c r="AC407" i="1"/>
  <c r="AB1324" i="1"/>
  <c r="AC1937" i="1"/>
  <c r="AB2383" i="1"/>
  <c r="AC2370" i="1"/>
  <c r="AC357" i="1"/>
  <c r="AC833" i="1"/>
  <c r="AB368" i="1"/>
  <c r="AC1009" i="1"/>
  <c r="AB2932" i="1"/>
  <c r="AC2191" i="1"/>
  <c r="AB219" i="1"/>
  <c r="AC2527" i="1"/>
  <c r="AB3601" i="1"/>
  <c r="AC2834" i="1"/>
  <c r="AB302" i="1"/>
  <c r="AC1204" i="1"/>
  <c r="AC2873" i="1"/>
  <c r="AB1327" i="1"/>
  <c r="AC3121" i="1"/>
  <c r="AB2142" i="1"/>
  <c r="AB2608" i="1"/>
  <c r="AB3977" i="1"/>
  <c r="AB1372" i="1"/>
  <c r="AB3917" i="1"/>
  <c r="AB1988" i="1"/>
  <c r="AB4019" i="1"/>
  <c r="AB3252" i="1"/>
  <c r="AB3037" i="1"/>
  <c r="AB3008" i="1"/>
  <c r="AB1833" i="1"/>
  <c r="AC3927" i="1"/>
  <c r="AB3235" i="1"/>
  <c r="AC2119" i="1"/>
  <c r="AC975" i="1"/>
  <c r="AB1657" i="1"/>
  <c r="AB3449" i="1"/>
  <c r="AC2697" i="1"/>
  <c r="AB2419" i="1"/>
  <c r="AB2182" i="1"/>
  <c r="AB1187" i="1"/>
  <c r="AC2297" i="1"/>
  <c r="AB666" i="1"/>
  <c r="AC2240" i="1"/>
  <c r="AB1641" i="1"/>
  <c r="AC565" i="1"/>
  <c r="AC1692" i="1"/>
  <c r="AC2886" i="1"/>
  <c r="AC1149" i="1"/>
  <c r="AB3758" i="1"/>
  <c r="AB2065" i="1"/>
  <c r="AC4028" i="1"/>
  <c r="AB1479" i="1"/>
  <c r="AC3684" i="1"/>
  <c r="AB3118" i="1"/>
  <c r="AB2539" i="1"/>
  <c r="AB3170" i="1"/>
  <c r="AB2369" i="1"/>
  <c r="AC2357" i="1"/>
  <c r="AC3730" i="1"/>
  <c r="AB1771" i="1"/>
  <c r="AC1966" i="1"/>
  <c r="AB3073" i="1"/>
  <c r="AC3365" i="1"/>
  <c r="AC1792" i="1"/>
  <c r="AB2047" i="1"/>
  <c r="AB1434" i="1"/>
  <c r="AC765" i="1"/>
  <c r="AC2416" i="1"/>
  <c r="AB1008" i="1"/>
  <c r="AB3783" i="1"/>
  <c r="AC1811" i="1"/>
  <c r="AC2495" i="1"/>
  <c r="AC290" i="1"/>
  <c r="AC399" i="1"/>
  <c r="AB3838" i="1"/>
  <c r="AC3458" i="1"/>
  <c r="AC3851" i="1"/>
  <c r="AC1535" i="1"/>
  <c r="AB550" i="1"/>
  <c r="AB1888" i="1"/>
  <c r="AC3501" i="1"/>
  <c r="AB1781" i="1"/>
  <c r="AC3184" i="1"/>
  <c r="AC2438" i="1"/>
  <c r="AC1376" i="1"/>
  <c r="AB2164" i="1"/>
  <c r="AB2205" i="1"/>
  <c r="AB1001" i="1"/>
  <c r="AC1430" i="1"/>
  <c r="AC2516" i="1"/>
  <c r="AB2249" i="1"/>
  <c r="AC2223" i="1"/>
  <c r="AB3645" i="1"/>
  <c r="AB2559" i="1"/>
  <c r="AC3133" i="1"/>
  <c r="AC3660" i="1"/>
  <c r="AC3215" i="1"/>
  <c r="AC2911" i="1"/>
  <c r="AC756" i="1"/>
  <c r="AB1175" i="1"/>
  <c r="AB262" i="1"/>
  <c r="AB2456" i="1"/>
  <c r="AB3566" i="1"/>
  <c r="AB1821" i="1"/>
  <c r="AC3393" i="1"/>
  <c r="AB2145" i="1"/>
  <c r="AB3545" i="1"/>
  <c r="AB2536" i="1"/>
  <c r="AC2554" i="1"/>
  <c r="AB1205" i="1"/>
  <c r="AB1476" i="1"/>
  <c r="AB2272" i="1"/>
  <c r="AC1046" i="1"/>
  <c r="AC232" i="1"/>
  <c r="AC683" i="1"/>
  <c r="AB1817" i="1"/>
  <c r="AC1649" i="1"/>
  <c r="AB3606" i="1"/>
  <c r="AB3434" i="1"/>
  <c r="AB2230" i="1"/>
  <c r="AB2179" i="1"/>
  <c r="AB2079" i="1"/>
  <c r="AB2699" i="1"/>
  <c r="AB1387" i="1"/>
  <c r="AB1807" i="1"/>
  <c r="AB1500" i="1"/>
  <c r="AB3598" i="1"/>
  <c r="AB855" i="1"/>
  <c r="AB3663" i="1"/>
  <c r="AB2008" i="1"/>
  <c r="AC2003" i="1"/>
  <c r="AB2211" i="1"/>
  <c r="AB1542" i="1"/>
  <c r="AC3376" i="1"/>
  <c r="AB797" i="1"/>
  <c r="AB2102" i="1"/>
  <c r="AB2427" i="1"/>
  <c r="AC1280" i="1"/>
  <c r="AC887" i="1"/>
  <c r="AC3952" i="1"/>
  <c r="AB3551" i="1"/>
  <c r="AC1110" i="1"/>
  <c r="AB3968" i="1"/>
  <c r="AB3650" i="1"/>
  <c r="AB2358" i="1"/>
  <c r="AB3035" i="1"/>
  <c r="AB2923" i="1"/>
  <c r="AC3371" i="1"/>
  <c r="AB2790" i="1"/>
  <c r="AB3883" i="1"/>
  <c r="AB2454" i="1"/>
  <c r="AB862" i="1"/>
  <c r="AB467" i="1"/>
  <c r="AC3109" i="1"/>
  <c r="AC2940" i="1"/>
  <c r="AC2680" i="1"/>
  <c r="AB1930" i="1"/>
  <c r="AC1902" i="1"/>
  <c r="AB2598" i="1"/>
  <c r="AC3441" i="1"/>
  <c r="AC2764" i="1"/>
  <c r="AB2667" i="1"/>
  <c r="AB1826" i="1"/>
  <c r="AC1841" i="1"/>
  <c r="AC821" i="1"/>
  <c r="AB2616" i="1"/>
  <c r="AC2206" i="1"/>
  <c r="AB858" i="1"/>
  <c r="AB2075" i="1"/>
  <c r="AC473" i="1"/>
  <c r="AC615" i="1"/>
  <c r="AC3960" i="1"/>
  <c r="AC2914" i="1"/>
  <c r="AC2470" i="1"/>
  <c r="AC3415" i="1"/>
  <c r="AC3460" i="1"/>
  <c r="AB2896" i="1"/>
  <c r="AB3613" i="1"/>
  <c r="AC227" i="1"/>
  <c r="AB606" i="1"/>
  <c r="AC398" i="1"/>
  <c r="AB2827" i="1"/>
  <c r="AC3591" i="1"/>
  <c r="AB1574" i="1"/>
  <c r="AC3481" i="1"/>
  <c r="AB2540" i="1"/>
  <c r="AB253" i="1"/>
  <c r="AB3850" i="1"/>
  <c r="AC3096" i="1"/>
  <c r="AB507" i="1"/>
  <c r="AC942" i="1"/>
  <c r="AB1593" i="1"/>
  <c r="AB1013" i="1"/>
  <c r="AB3454" i="1"/>
  <c r="AB2212" i="1"/>
  <c r="AB3084" i="1"/>
  <c r="AC3788" i="1"/>
  <c r="AC2110" i="1"/>
  <c r="AB3495" i="1"/>
  <c r="AC248" i="1"/>
  <c r="AB1678" i="1"/>
  <c r="AC251" i="1"/>
  <c r="AC3019" i="1"/>
  <c r="AB2703" i="1"/>
  <c r="AB2198" i="1"/>
  <c r="AC2402" i="1"/>
  <c r="AC601" i="1"/>
  <c r="AB1558" i="1"/>
  <c r="AC3989" i="1"/>
  <c r="AB540" i="1"/>
  <c r="AC2786" i="1"/>
  <c r="AB2796" i="1"/>
  <c r="AB3903" i="1"/>
  <c r="AB1095" i="1"/>
  <c r="AC1024" i="1"/>
  <c r="AB2488" i="1"/>
  <c r="AB3505" i="1"/>
  <c r="AC1509" i="1"/>
  <c r="AC270" i="1"/>
  <c r="AC3038" i="1"/>
  <c r="AC2106" i="1"/>
  <c r="AB2640" i="1"/>
  <c r="AC908" i="1"/>
  <c r="AB3182" i="1"/>
  <c r="AC3780" i="1"/>
  <c r="AB620" i="1"/>
  <c r="AC3841" i="1"/>
  <c r="AC1292" i="1"/>
  <c r="AB2123" i="1"/>
  <c r="AB293" i="1"/>
  <c r="AC2436" i="1"/>
  <c r="AB1994" i="1"/>
  <c r="AC2233" i="1"/>
  <c r="AC2222" i="1"/>
  <c r="AC2486" i="1"/>
  <c r="AC977" i="1"/>
  <c r="AC2188" i="1"/>
  <c r="AB1757" i="1"/>
  <c r="AC1852" i="1"/>
  <c r="AB1941" i="1"/>
  <c r="AB2248" i="1"/>
  <c r="AC625" i="1"/>
  <c r="AB807" i="1"/>
  <c r="AC245" i="1"/>
  <c r="AB1604" i="1"/>
  <c r="AB2552" i="1"/>
  <c r="AB406" i="1"/>
  <c r="AB2623" i="1"/>
  <c r="AC3753" i="1"/>
  <c r="AB1820" i="1"/>
  <c r="AC960" i="1"/>
  <c r="AC2657" i="1"/>
  <c r="AC312" i="1"/>
  <c r="AB2467" i="1"/>
  <c r="AB3766" i="1"/>
  <c r="AC2615" i="1"/>
  <c r="AC1565" i="1"/>
  <c r="AC3993" i="1"/>
  <c r="AC694" i="1"/>
  <c r="AC3673" i="1"/>
  <c r="AC3511" i="1"/>
  <c r="AC341" i="1"/>
  <c r="AC1973" i="1"/>
  <c r="AC1958" i="1"/>
  <c r="AC3950" i="1"/>
  <c r="AC3007" i="1"/>
  <c r="AB292" i="1"/>
  <c r="AB3174" i="1"/>
  <c r="AC3912" i="1"/>
  <c r="AB2335" i="1"/>
  <c r="AB1260" i="1"/>
  <c r="AB377" i="1"/>
  <c r="AC1334" i="1"/>
  <c r="AB3107" i="1"/>
  <c r="AB837" i="1"/>
  <c r="AB2234" i="1"/>
  <c r="AC3604" i="1"/>
  <c r="AB2986" i="1"/>
  <c r="AC3383" i="1"/>
  <c r="AB2622" i="1"/>
  <c r="AC535" i="1"/>
  <c r="AB881" i="1"/>
  <c r="AB1097" i="1"/>
  <c r="AB718" i="1"/>
  <c r="AC1600" i="1"/>
  <c r="AB1622" i="1"/>
  <c r="AC2630" i="1"/>
  <c r="AB363" i="1"/>
  <c r="AB1419" i="1"/>
  <c r="AB310" i="1"/>
  <c r="AC1289" i="1"/>
  <c r="AC1446" i="1"/>
  <c r="AB2856" i="1"/>
  <c r="AC3067" i="1"/>
  <c r="AB483" i="1"/>
  <c r="AC429" i="1"/>
  <c r="AB1398" i="1"/>
  <c r="AC3955" i="1"/>
  <c r="AB3582" i="1"/>
  <c r="AB1029" i="1"/>
  <c r="AC3350" i="1"/>
  <c r="AB387" i="1"/>
  <c r="AC3712" i="1"/>
  <c r="AC3958" i="1"/>
  <c r="AB1954" i="1"/>
  <c r="AB2851" i="1"/>
  <c r="AC3893" i="1"/>
  <c r="AB1616" i="1"/>
  <c r="AC691" i="1"/>
  <c r="AC3389" i="1"/>
  <c r="AB1100" i="1"/>
  <c r="AB2737" i="1"/>
  <c r="AC2228" i="1"/>
  <c r="AB2493" i="1"/>
  <c r="AB3424" i="1"/>
  <c r="AB1424" i="1"/>
  <c r="AB2872" i="1"/>
  <c r="AB2964" i="1"/>
  <c r="AB1518" i="1"/>
  <c r="AB1126" i="1"/>
  <c r="AC1612" i="1"/>
  <c r="AB3811" i="1"/>
  <c r="AC2126" i="1"/>
  <c r="AB2350" i="1"/>
  <c r="AB3896" i="1"/>
  <c r="AC832" i="1"/>
  <c r="AB3785" i="1"/>
  <c r="AB531" i="1"/>
  <c r="AC2558" i="1"/>
  <c r="AC1297" i="1"/>
  <c r="AC3864" i="1"/>
  <c r="AC3125" i="1"/>
  <c r="AC3564" i="1"/>
  <c r="AB3097" i="1"/>
  <c r="AB3532" i="1"/>
  <c r="AB590" i="1"/>
  <c r="AB1314" i="1"/>
  <c r="AC878" i="1"/>
  <c r="AB1734" i="1"/>
  <c r="AB1441" i="1"/>
  <c r="AB4026" i="1"/>
  <c r="AC1104" i="1"/>
  <c r="AB3659" i="1"/>
  <c r="AC2040" i="1"/>
  <c r="AC3831" i="1"/>
  <c r="AB1168" i="1"/>
  <c r="AC461" i="1"/>
  <c r="AC2289" i="1"/>
  <c r="AC1711" i="1"/>
  <c r="AC709" i="1"/>
  <c r="AB2607" i="1"/>
  <c r="AB3666" i="1"/>
  <c r="AB3962" i="1"/>
  <c r="AB1316" i="1"/>
  <c r="AB3915" i="1"/>
  <c r="AB3071" i="1"/>
  <c r="AB326" i="1"/>
  <c r="AC1216" i="1"/>
  <c r="AC2412" i="1"/>
  <c r="AC1594" i="1"/>
  <c r="AC2859" i="1"/>
  <c r="AB1227" i="1"/>
  <c r="AB3286" i="1"/>
  <c r="AC2610" i="1"/>
  <c r="AB2038" i="1"/>
  <c r="AB3015" i="1"/>
  <c r="AB2779" i="1"/>
  <c r="AB2121" i="1"/>
  <c r="AC2039" i="1"/>
  <c r="AC2808" i="1"/>
  <c r="AC689" i="1"/>
  <c r="AC1111" i="1"/>
  <c r="AB3638" i="1"/>
  <c r="AB2793" i="1"/>
  <c r="AB3665" i="1"/>
  <c r="AC4020" i="1"/>
  <c r="AC1238" i="1"/>
  <c r="AC2271" i="1"/>
  <c r="AC698" i="1"/>
  <c r="AB819" i="1"/>
  <c r="AB491" i="1"/>
  <c r="AC2783" i="1"/>
  <c r="AB403" i="1"/>
  <c r="AC2409" i="1"/>
  <c r="AB3319" i="1"/>
  <c r="AB1258" i="1"/>
  <c r="AB3072" i="1"/>
  <c r="AB2477" i="1"/>
  <c r="AB2294" i="1"/>
  <c r="AB2570" i="1"/>
  <c r="AC2021" i="1"/>
  <c r="AC3798" i="1"/>
  <c r="AC417" i="1"/>
  <c r="AB3232" i="1"/>
  <c r="AC2393" i="1"/>
  <c r="AB800" i="1"/>
  <c r="AC1562" i="1"/>
  <c r="AB614" i="1"/>
  <c r="AC2922" i="1"/>
  <c r="AC2729" i="1"/>
  <c r="AB863" i="1"/>
  <c r="AB2054" i="1"/>
  <c r="AC1580" i="1"/>
  <c r="AB2771" i="1"/>
  <c r="AC1370" i="1"/>
  <c r="AC300" i="1"/>
  <c r="AC1017" i="1"/>
  <c r="AB1537" i="1"/>
  <c r="AC3539" i="1"/>
  <c r="AB1069" i="1"/>
  <c r="AB1471" i="1"/>
  <c r="AC458" i="1"/>
  <c r="AB3129" i="1"/>
  <c r="AB3907" i="1"/>
  <c r="AC485" i="1"/>
  <c r="AC1382" i="1"/>
  <c r="AB971" i="1"/>
  <c r="AB889" i="1"/>
  <c r="AC1944" i="1"/>
  <c r="AB1507" i="1"/>
  <c r="AC1674" i="1"/>
  <c r="AB2675" i="1"/>
  <c r="AC1981" i="1"/>
  <c r="AB772" i="1"/>
  <c r="AB3347" i="1"/>
  <c r="AC428" i="1"/>
  <c r="AB1485" i="1"/>
  <c r="AC3059" i="1"/>
  <c r="AC2473" i="1"/>
  <c r="AB801" i="1"/>
  <c r="AC872" i="1"/>
  <c r="AC999" i="1"/>
  <c r="AC3626" i="1"/>
  <c r="AB3933" i="1"/>
  <c r="AB3136" i="1"/>
  <c r="AB3880" i="1"/>
  <c r="AB3453" i="1"/>
  <c r="AB3826" i="1"/>
  <c r="AB3062" i="1"/>
  <c r="AB2269" i="1"/>
  <c r="AB371" i="1"/>
  <c r="AC1164" i="1"/>
  <c r="AC3542" i="1"/>
  <c r="AB3197" i="1"/>
  <c r="AC479" i="1"/>
  <c r="AB2854" i="1"/>
  <c r="AB736" i="1"/>
  <c r="AC413" i="1"/>
  <c r="AB2186" i="1"/>
  <c r="AC316" i="1"/>
  <c r="AC2753" i="1"/>
  <c r="AB457" i="1"/>
  <c r="AC2953" i="1"/>
  <c r="AB1835" i="1"/>
  <c r="AB1211" i="1"/>
  <c r="AC261" i="1"/>
  <c r="AC3432" i="1"/>
  <c r="AC465" i="1"/>
  <c r="AB1967" i="1"/>
  <c r="AC3795" i="1"/>
  <c r="AB1595" i="1"/>
  <c r="AB3735" i="1"/>
  <c r="AB685" i="1"/>
  <c r="AB3985" i="1"/>
  <c r="AC2681" i="1"/>
  <c r="AB854" i="1"/>
  <c r="AB650" i="1"/>
  <c r="AB2602" i="1"/>
  <c r="AB1185" i="1"/>
  <c r="AB3615" i="1"/>
  <c r="AC1818" i="1"/>
  <c r="AB474" i="1"/>
  <c r="AB2759" i="1"/>
  <c r="AB3469" i="1"/>
  <c r="AC3267" i="1"/>
  <c r="AB275" i="1"/>
  <c r="AB1596" i="1"/>
  <c r="AC1235" i="1"/>
  <c r="AC1714" i="1"/>
  <c r="AC834" i="1"/>
  <c r="AC2950" i="1"/>
  <c r="AB3714" i="1"/>
  <c r="AC2292" i="1"/>
  <c r="AC3222" i="1"/>
  <c r="AB2710" i="1"/>
  <c r="AC926" i="1"/>
  <c r="AB1895" i="1"/>
  <c r="AC3510" i="1"/>
  <c r="AB1194" i="1"/>
  <c r="AC2868" i="1"/>
  <c r="AB3411" i="1"/>
  <c r="AB1264" i="1"/>
  <c r="AC3640" i="1"/>
  <c r="AC2403" i="1"/>
  <c r="AC2133" i="1"/>
  <c r="AB3614" i="1"/>
  <c r="AC898" i="1"/>
  <c r="AC1962" i="1"/>
  <c r="AB1938" i="1"/>
  <c r="AC3024" i="1"/>
  <c r="AB2448" i="1"/>
  <c r="AC1496" i="1"/>
  <c r="AB2803" i="1"/>
  <c r="AC605" i="1"/>
  <c r="AC1151" i="1"/>
  <c r="AC506" i="1"/>
  <c r="AC2768" i="1"/>
  <c r="AB762" i="1"/>
  <c r="AB3836" i="1"/>
  <c r="AC3959" i="1"/>
  <c r="AB3356" i="1"/>
  <c r="AC703" i="1"/>
  <c r="AC2893" i="1"/>
  <c r="AB2397" i="1"/>
  <c r="AB3354" i="1"/>
  <c r="AB938" i="1"/>
  <c r="AC1199" i="1"/>
  <c r="AB444" i="1"/>
  <c r="AC3493" i="1"/>
  <c r="AB1709" i="1"/>
  <c r="AB1779" i="1"/>
  <c r="AB307" i="1"/>
  <c r="AC2162" i="1"/>
  <c r="AC886" i="1"/>
  <c r="AB2870" i="1"/>
  <c r="AB2992" i="1"/>
  <c r="AB3139" i="1"/>
  <c r="AC1866" i="1"/>
  <c r="AB1568" i="1"/>
  <c r="AC2756" i="1"/>
  <c r="AC1693" i="1"/>
  <c r="AB2591" i="1"/>
  <c r="AC2314" i="1"/>
  <c r="AC2717" i="1"/>
  <c r="AB3690" i="1"/>
  <c r="AC1470" i="1"/>
  <c r="AB3623" i="1"/>
  <c r="AC3194" i="1"/>
  <c r="AB346" i="1"/>
  <c r="AB91" i="1"/>
  <c r="AB118" i="1"/>
  <c r="AB192" i="1"/>
  <c r="AB142" i="1"/>
  <c r="AB99" i="1"/>
  <c r="AB94" i="1"/>
  <c r="AB85" i="1"/>
  <c r="AB76" i="1"/>
  <c r="AB156" i="1"/>
  <c r="AC174" i="1"/>
  <c r="AC121" i="1"/>
  <c r="AC201" i="1"/>
  <c r="AB50" i="1"/>
  <c r="AB191" i="1"/>
  <c r="AC163" i="1"/>
  <c r="AC209" i="1"/>
  <c r="AC176" i="1"/>
  <c r="AB139" i="1"/>
  <c r="AB190" i="1"/>
  <c r="AC46" i="1"/>
  <c r="AC72" i="1"/>
  <c r="AC63" i="1"/>
  <c r="AC140" i="1"/>
  <c r="AC34" i="1"/>
  <c r="AC87" i="1"/>
  <c r="AC202" i="1"/>
  <c r="AC134" i="1"/>
  <c r="AC168" i="1"/>
  <c r="AC215" i="1"/>
  <c r="AB49" i="1"/>
  <c r="AB167" i="1"/>
  <c r="AC205" i="1"/>
  <c r="AB187" i="1"/>
  <c r="AB59" i="1"/>
  <c r="AB82" i="1"/>
  <c r="AB61" i="1"/>
  <c r="AB158" i="1"/>
  <c r="AC188" i="1"/>
  <c r="AC83" i="1"/>
  <c r="AB200" i="1"/>
  <c r="AB206" i="1"/>
  <c r="AB211" i="1"/>
  <c r="AB40" i="1"/>
  <c r="AC108" i="1"/>
  <c r="AB88" i="1"/>
  <c r="AC216" i="1"/>
  <c r="AB57" i="1"/>
  <c r="AB38" i="1"/>
  <c r="AC107" i="1"/>
  <c r="AC166" i="1"/>
  <c r="AB126" i="1"/>
  <c r="AC68" i="1"/>
  <c r="AC81" i="1"/>
  <c r="AC138" i="1"/>
  <c r="AB132" i="1"/>
  <c r="AC154" i="1"/>
  <c r="AB103" i="1"/>
  <c r="AC194" i="1"/>
  <c r="AB127" i="1"/>
  <c r="AB41" i="1"/>
  <c r="AB184" i="1"/>
  <c r="AB100" i="1"/>
  <c r="AC58" i="1"/>
  <c r="AB128" i="1"/>
  <c r="AC212" i="1"/>
  <c r="AB170" i="1"/>
  <c r="AC84" i="1"/>
  <c r="AB47" i="1"/>
  <c r="AB124" i="1"/>
  <c r="AB143" i="1"/>
  <c r="AC39" i="1"/>
  <c r="AC29" i="1"/>
  <c r="AC44" i="1"/>
  <c r="AB114" i="1"/>
  <c r="AC161" i="1"/>
  <c r="AB193" i="1"/>
  <c r="AB93" i="1"/>
  <c r="AC113" i="1"/>
  <c r="AB182" i="1"/>
  <c r="AB117" i="1"/>
  <c r="AB62" i="1"/>
  <c r="AC25" i="1"/>
  <c r="AB36" i="1"/>
  <c r="AB195" i="1"/>
  <c r="AB98" i="1"/>
  <c r="AC30" i="1"/>
  <c r="AC133" i="1"/>
  <c r="AC37" i="1"/>
  <c r="AC179" i="1"/>
  <c r="AC24" i="1"/>
  <c r="AB52" i="1"/>
  <c r="AB204" i="1"/>
  <c r="AC28" i="1"/>
  <c r="AB177" i="1"/>
  <c r="AC157" i="1"/>
  <c r="AC109" i="1"/>
  <c r="AB96" i="1"/>
  <c r="AB66" i="1"/>
  <c r="AC111" i="1"/>
  <c r="AC102" i="1"/>
  <c r="AB73" i="1"/>
  <c r="AC130" i="1"/>
  <c r="AC33" i="1"/>
  <c r="AB162" i="1"/>
  <c r="AB183" i="1"/>
  <c r="AB74" i="1"/>
  <c r="AB26" i="1"/>
  <c r="AC77" i="1"/>
  <c r="AC146" i="1"/>
  <c r="AC136" i="1"/>
  <c r="AB69" i="1"/>
  <c r="AC51" i="1"/>
  <c r="AB65" i="1"/>
  <c r="AB171" i="1"/>
  <c r="AC106" i="1"/>
  <c r="AB101" i="1"/>
  <c r="AC79" i="1"/>
  <c r="AB89" i="1"/>
  <c r="AB160" i="1"/>
  <c r="AB71" i="1"/>
  <c r="AC116" i="1"/>
  <c r="AB60" i="1"/>
  <c r="AB152" i="1"/>
  <c r="AC213" i="1"/>
  <c r="AC137" i="1"/>
  <c r="AB55" i="1"/>
  <c r="AB78" i="1"/>
  <c r="AC92" i="1"/>
  <c r="AC180" i="1"/>
  <c r="AC32" i="1"/>
  <c r="AC115" i="1"/>
  <c r="AC31" i="1"/>
  <c r="AB203" i="1"/>
  <c r="AC144" i="1"/>
  <c r="AC80" i="1"/>
  <c r="AC53" i="1"/>
  <c r="AC159" i="1"/>
  <c r="AC141" i="1"/>
  <c r="AB155" i="1"/>
  <c r="AB64" i="1"/>
  <c r="AB199" i="1"/>
  <c r="AB43" i="1"/>
  <c r="AB56" i="1"/>
  <c r="AC181" i="1"/>
  <c r="AB131" i="1"/>
  <c r="AC185" i="1"/>
  <c r="AB125" i="1"/>
  <c r="AB75" i="1"/>
  <c r="AC3242" i="1" l="1"/>
  <c r="AC431" i="1"/>
  <c r="AC3680" i="1"/>
  <c r="AC1527" i="1"/>
  <c r="AC3772" i="1"/>
  <c r="AC1671" i="1"/>
  <c r="AC2613" i="1"/>
  <c r="AC1801" i="1"/>
  <c r="AC1152" i="1"/>
  <c r="AC1167" i="1"/>
  <c r="AC1912" i="1"/>
  <c r="AC2974" i="1"/>
  <c r="AC2853" i="1"/>
  <c r="AC2938" i="1"/>
  <c r="AC1325" i="1"/>
  <c r="AC1010" i="1"/>
  <c r="AC1116" i="1"/>
  <c r="AC2714" i="1"/>
  <c r="AC415" i="1"/>
  <c r="AC804" i="1"/>
  <c r="AC3829" i="1"/>
  <c r="AC2636" i="1"/>
  <c r="AC1484" i="1"/>
  <c r="AC3830" i="1"/>
  <c r="AC3524" i="1"/>
  <c r="AC3909" i="1"/>
  <c r="AC2431" i="1"/>
  <c r="AC2654" i="1"/>
  <c r="AC3360" i="1"/>
  <c r="AC2453" i="1"/>
  <c r="AC3283" i="1"/>
  <c r="AC1698" i="1"/>
  <c r="AC3554" i="1"/>
  <c r="AC1388" i="1"/>
  <c r="AC271" i="1"/>
  <c r="AC1503" i="1"/>
  <c r="AC330" i="1"/>
  <c r="AC946" i="1"/>
  <c r="AC2609" i="1"/>
  <c r="AC3474" i="1"/>
  <c r="AC2458" i="1"/>
  <c r="AC2033" i="1"/>
  <c r="AC2721" i="1"/>
  <c r="AC871" i="1"/>
  <c r="AC786" i="1"/>
  <c r="AC2909" i="1"/>
  <c r="AC3044" i="1"/>
  <c r="AC3553" i="1"/>
  <c r="AC2963" i="1"/>
  <c r="AC3009" i="1"/>
  <c r="AC3723" i="1"/>
  <c r="AC3337" i="1"/>
  <c r="AC1058" i="1"/>
  <c r="AC2529" i="1"/>
  <c r="AC3299" i="1"/>
  <c r="AC1931" i="1"/>
  <c r="AC3507" i="1"/>
  <c r="AC1459" i="1"/>
  <c r="AC3150" i="1"/>
  <c r="AC3728" i="1"/>
  <c r="AC3610" i="1"/>
  <c r="AC3567" i="1"/>
  <c r="AC562" i="1"/>
  <c r="AC3627" i="1"/>
  <c r="AC3491" i="1"/>
  <c r="AC634" i="1"/>
  <c r="AC3711" i="1"/>
  <c r="AC2580" i="1"/>
  <c r="AC3330" i="1"/>
  <c r="AC3403" i="1"/>
  <c r="AC3157" i="1"/>
  <c r="AC329" i="1"/>
  <c r="AC752" i="1"/>
  <c r="AC1936" i="1"/>
  <c r="AC3144" i="1"/>
  <c r="AC1395" i="1"/>
  <c r="AC3295" i="1"/>
  <c r="AC1486" i="1"/>
  <c r="AC1683" i="1"/>
  <c r="AC759" i="1"/>
  <c r="AC789" i="1"/>
  <c r="AC1763" i="1"/>
  <c r="AC1400" i="1"/>
  <c r="AC1886" i="1"/>
  <c r="AC793" i="1"/>
  <c r="AC2784" i="1"/>
  <c r="AC3042" i="1"/>
  <c r="AC466" i="1"/>
  <c r="AC3562" i="1"/>
  <c r="AC3221" i="1"/>
  <c r="AC2677" i="1"/>
  <c r="AC2556" i="1"/>
  <c r="AC510" i="1"/>
  <c r="AC319" i="1"/>
  <c r="AC1730" i="1"/>
  <c r="AC3352" i="1"/>
  <c r="AC2227" i="1"/>
  <c r="AC3488" i="1"/>
  <c r="AC1127" i="1"/>
  <c r="AC3217" i="1"/>
  <c r="AC639" i="1"/>
  <c r="AC287" i="1"/>
  <c r="AC2082" i="1"/>
  <c r="AC1215" i="1"/>
  <c r="AC1957" i="1"/>
  <c r="AC2341" i="1"/>
  <c r="AC3208" i="1"/>
  <c r="AC1543" i="1"/>
  <c r="AC2130" i="1"/>
  <c r="AC2638" i="1"/>
  <c r="AC3345" i="1"/>
  <c r="AC2094" i="1"/>
  <c r="AC3747" i="1"/>
  <c r="AC1840" i="1"/>
  <c r="AC3079" i="1"/>
  <c r="AC1304" i="1"/>
  <c r="AC3647" i="1"/>
  <c r="AC1112" i="1"/>
  <c r="AC1021" i="1"/>
  <c r="AC578" i="1"/>
  <c r="AC2151" i="1"/>
  <c r="AC3824" i="1"/>
  <c r="AC3093" i="1"/>
  <c r="AC1896" i="1"/>
  <c r="AC1025" i="1"/>
  <c r="AC1399" i="1"/>
  <c r="AC3641" i="1"/>
  <c r="AC768" i="1"/>
  <c r="AC3496" i="1"/>
  <c r="AC1145" i="1"/>
  <c r="AC3064" i="1"/>
  <c r="AC2907" i="1"/>
  <c r="AC984" i="1"/>
  <c r="AC1865" i="1"/>
  <c r="AC3600" i="1"/>
  <c r="AC3216" i="1"/>
  <c r="AC1457" i="1"/>
  <c r="AC1712" i="1"/>
  <c r="AC1328" i="1"/>
  <c r="AC464" i="1"/>
  <c r="AC2748" i="1"/>
  <c r="AC2200" i="1"/>
  <c r="AC941" i="1"/>
  <c r="AC1183" i="1"/>
  <c r="AC3148" i="1"/>
  <c r="AC3440" i="1"/>
  <c r="AC2724" i="1"/>
  <c r="AC3773" i="1"/>
  <c r="AC3395" i="1"/>
  <c r="AC3355" i="1"/>
  <c r="AC2149" i="1"/>
  <c r="AC1299" i="1"/>
  <c r="AC3911" i="1"/>
  <c r="AC442" i="1"/>
  <c r="AC1599" i="1"/>
  <c r="AC3631" i="1"/>
  <c r="AC2197" i="1"/>
  <c r="AC3498" i="1"/>
  <c r="AC679" i="1"/>
  <c r="AC1744" i="1"/>
  <c r="AC1219" i="1"/>
  <c r="AC2078" i="1"/>
  <c r="AC3219" i="1"/>
  <c r="AC2855" i="1"/>
  <c r="AC1897" i="1"/>
  <c r="AC3761" i="1"/>
  <c r="AC2818" i="1"/>
  <c r="AC3031" i="1"/>
  <c r="AC2517" i="1"/>
  <c r="AC2283" i="1"/>
  <c r="AC893" i="1"/>
  <c r="AC1676" i="1"/>
  <c r="AC2155" i="1"/>
  <c r="AC3822" i="1"/>
  <c r="AC2154" i="1"/>
  <c r="AC3945" i="1"/>
  <c r="AC721" i="1"/>
  <c r="AC3185" i="1"/>
  <c r="AC3846" i="1"/>
  <c r="AC2435" i="1"/>
  <c r="AC2390" i="1"/>
  <c r="AC2564" i="1"/>
  <c r="AC1758" i="1"/>
  <c r="AC2322" i="1"/>
  <c r="AC3400" i="1"/>
  <c r="AC1287" i="1"/>
  <c r="AC3392" i="1"/>
  <c r="AC1416" i="1"/>
  <c r="AC2658" i="1"/>
  <c r="AC3442" i="1"/>
  <c r="AC3637" i="1"/>
  <c r="AC3336" i="1"/>
  <c r="AC4030" i="1"/>
  <c r="AC667" i="1"/>
  <c r="AC690" i="1"/>
  <c r="AC2309" i="1"/>
  <c r="AC2883" i="1"/>
  <c r="AC2980" i="1"/>
  <c r="AC2812" i="1"/>
  <c r="AC3225" i="1"/>
  <c r="AC3462" i="1"/>
  <c r="AC1887" i="1"/>
  <c r="AC1874" i="1"/>
  <c r="AC404" i="1"/>
  <c r="AC345" i="1"/>
  <c r="AC803" i="1"/>
  <c r="AC3520" i="1"/>
  <c r="AC1106" i="1"/>
  <c r="AC2346" i="1"/>
  <c r="AC561" i="1"/>
  <c r="AC2643" i="1"/>
  <c r="AC688" i="1"/>
  <c r="AC2392" i="1"/>
  <c r="AC843" i="1"/>
  <c r="AC2508" i="1"/>
  <c r="AC1731" i="1"/>
  <c r="AC1635" i="1"/>
  <c r="AC2285" i="1"/>
  <c r="AC525" i="1"/>
  <c r="AC1272" i="1"/>
  <c r="AC2709" i="1"/>
  <c r="AC1141" i="1"/>
  <c r="AC1659" i="1"/>
  <c r="AC3032" i="1"/>
  <c r="AC1266" i="1"/>
  <c r="AC3707" i="1"/>
  <c r="AC658" i="1"/>
  <c r="AC3269" i="1"/>
  <c r="AC361" i="1"/>
  <c r="AC1980" i="1"/>
  <c r="AC1440" i="1"/>
  <c r="AC674" i="1"/>
  <c r="AC3154" i="1"/>
  <c r="AC632" i="1"/>
  <c r="AC1704" i="1"/>
  <c r="AC1761" i="1"/>
  <c r="AC3902" i="1"/>
  <c r="AC3058" i="1"/>
  <c r="AC1908" i="1"/>
  <c r="AC1729" i="1"/>
  <c r="AC670" i="1"/>
  <c r="AC2843" i="1"/>
  <c r="AC3565" i="1"/>
  <c r="AC1630" i="1"/>
  <c r="AC2382" i="1"/>
  <c r="AC2013" i="1"/>
  <c r="AC2466" i="1"/>
  <c r="AC2208" i="1"/>
  <c r="AC2850" i="1"/>
  <c r="AC1408" i="1"/>
  <c r="AC1217" i="1"/>
  <c r="AC2588" i="1"/>
  <c r="AC796" i="1"/>
  <c r="AC824" i="1"/>
  <c r="AC860" i="1"/>
  <c r="AC1243" i="1"/>
  <c r="AC3054" i="1"/>
  <c r="AC2481" i="1"/>
  <c r="AC714" i="1"/>
  <c r="AC530" i="1"/>
  <c r="AC3642" i="1"/>
  <c r="AC2673" i="1"/>
  <c r="AC2264" i="1"/>
  <c r="AC1822" i="1"/>
  <c r="AC1072" i="1"/>
  <c r="AC2122" i="1"/>
  <c r="AC950" i="1"/>
  <c r="AC2437" i="1"/>
  <c r="AC3668" i="1"/>
  <c r="AC1418" i="1"/>
  <c r="AC2752" i="1"/>
  <c r="AC1769" i="1"/>
  <c r="AC2193" i="1"/>
  <c r="AC2023" i="1"/>
  <c r="AC782" i="1"/>
  <c r="AC2857" i="1"/>
  <c r="AC1720" i="1"/>
  <c r="AC2982" i="1"/>
  <c r="AC2117" i="1"/>
  <c r="AC3305" i="1"/>
  <c r="AC3855" i="1"/>
  <c r="AC3443" i="1"/>
  <c r="AC2366" i="1"/>
  <c r="AC1402" i="1"/>
  <c r="AC1860" i="1"/>
  <c r="AC3916" i="1"/>
  <c r="AC2490" i="1"/>
  <c r="AC2097" i="1"/>
  <c r="AC865" i="1"/>
  <c r="AC3519" i="1"/>
  <c r="AC3448" i="1"/>
  <c r="AC2338" i="1"/>
  <c r="AC3925" i="1"/>
  <c r="AC2789" i="1"/>
  <c r="AC2496" i="1"/>
  <c r="AC2532" i="1"/>
  <c r="AC2298" i="1"/>
  <c r="AC3677" i="1"/>
  <c r="AC2746" i="1"/>
  <c r="AC1454" i="1"/>
  <c r="AC2426" i="1"/>
  <c r="AC1788" i="1"/>
  <c r="AC1567" i="1"/>
  <c r="AC3322" i="1"/>
  <c r="AC1728" i="1"/>
  <c r="AC2985" i="1"/>
  <c r="AC1256" i="1"/>
  <c r="AC948" i="1"/>
  <c r="AC3573" i="1"/>
  <c r="AC2660" i="1"/>
  <c r="AC1810" i="1"/>
  <c r="AC3875" i="1"/>
  <c r="AC842" i="1"/>
  <c r="AC2743" i="1"/>
  <c r="AC2430" i="1"/>
  <c r="AC638" i="1"/>
  <c r="AC3929" i="1"/>
  <c r="AC497" i="1"/>
  <c r="AC2415" i="1"/>
  <c r="AC3098" i="1"/>
  <c r="AC3046" i="1"/>
  <c r="AC3483" i="1"/>
  <c r="AC2935" i="1"/>
  <c r="AC1786" i="1"/>
  <c r="AC1837" i="1"/>
  <c r="AC321" i="1"/>
  <c r="AC987" i="1"/>
  <c r="AC2472" i="1"/>
  <c r="AC1672" i="1"/>
  <c r="AC3030" i="1"/>
  <c r="AC1128" i="1"/>
  <c r="AC2865" i="1"/>
  <c r="AC2906" i="1"/>
  <c r="AC2738" i="1"/>
  <c r="AC991" i="1"/>
  <c r="AC2265" i="1"/>
  <c r="AC1647" i="1"/>
  <c r="AC1686" i="1"/>
  <c r="AC3827" i="1"/>
  <c r="AC1191" i="1"/>
  <c r="AC1344" i="1"/>
  <c r="AC1263" i="1"/>
  <c r="AC2066" i="1"/>
  <c r="AC2213" i="1"/>
  <c r="AC3291" i="1"/>
  <c r="AC648" i="1"/>
  <c r="AC1609" i="1"/>
  <c r="AC2565" i="1"/>
  <c r="AC2276" i="1"/>
  <c r="AC3628" i="1"/>
  <c r="AC3017" i="1"/>
  <c r="AC2031" i="1"/>
  <c r="AC3444" i="1"/>
  <c r="AC3556" i="1"/>
  <c r="AC1381" i="1"/>
  <c r="AC1439" i="1"/>
  <c r="AC1737" i="1"/>
  <c r="AC1223" i="1"/>
  <c r="AC724" i="1"/>
  <c r="AC3853" i="1"/>
  <c r="AC2380" i="1"/>
  <c r="AC2730" i="1"/>
  <c r="AC2574" i="1"/>
  <c r="AC3374" i="1"/>
  <c r="AC2757" i="1"/>
  <c r="AC3396" i="1"/>
  <c r="AC880" i="1"/>
  <c r="AC303" i="1"/>
  <c r="AC3304" i="1"/>
  <c r="AC3790" i="1"/>
  <c r="AC1951" i="1"/>
  <c r="AC311" i="1"/>
  <c r="AC2170" i="1"/>
  <c r="AC1028" i="1"/>
  <c r="AC2787" i="1"/>
  <c r="AC3207" i="1"/>
  <c r="AC3722" i="1"/>
  <c r="AC3155" i="1"/>
  <c r="AC514" i="1"/>
  <c r="AC2108" i="1"/>
  <c r="AC3479" i="1"/>
  <c r="AC2525" i="1"/>
  <c r="AC573" i="1"/>
  <c r="AC901" i="1"/>
  <c r="AC250" i="1"/>
  <c r="AC4005" i="1"/>
  <c r="AC3776" i="1"/>
  <c r="AC1193" i="1"/>
  <c r="AC3487" i="1"/>
  <c r="AC3881" i="1"/>
  <c r="AC446" i="1"/>
  <c r="AC3467" i="1"/>
  <c r="AC788" i="1"/>
  <c r="AC1839" i="1"/>
  <c r="AC1004" i="1"/>
  <c r="AC1508" i="1"/>
  <c r="AC1453" i="1"/>
  <c r="AC2842" i="1"/>
  <c r="AC3243" i="1"/>
  <c r="AC3568" i="1"/>
  <c r="AC2098" i="1"/>
  <c r="AC1362" i="1"/>
  <c r="AC3964" i="1"/>
  <c r="AC3994" i="1"/>
  <c r="AC2295" i="1"/>
  <c r="AC939" i="1"/>
  <c r="AC1073" i="1"/>
  <c r="AC1015" i="1"/>
  <c r="AC2113" i="1"/>
  <c r="AC1464" i="1"/>
  <c r="AC383" i="1"/>
  <c r="AC2457" i="1"/>
  <c r="AC3513" i="1"/>
  <c r="AC1553" i="1"/>
  <c r="AC1991" i="1"/>
  <c r="AC1313" i="1"/>
  <c r="AC3198" i="1"/>
  <c r="AC2521" i="1"/>
  <c r="AC3674" i="1"/>
  <c r="AC2584" i="1"/>
  <c r="AC1952" i="1"/>
  <c r="AC508" i="1"/>
  <c r="AC3200" i="1"/>
  <c r="AC936" i="1"/>
  <c r="AC2253" i="1"/>
  <c r="AC1856" i="1"/>
  <c r="AC2575" i="1"/>
  <c r="AC994" i="1"/>
  <c r="AC2443" i="1"/>
  <c r="AC3541" i="1"/>
  <c r="AC3499" i="1"/>
  <c r="AC1881" i="1"/>
  <c r="AC967" i="1"/>
  <c r="AC2404" i="1"/>
  <c r="AC2275" i="1"/>
  <c r="AC2001" i="1"/>
  <c r="AC2852" i="1"/>
  <c r="AC396" i="1"/>
  <c r="AC3526" i="1"/>
  <c r="AC2989" i="1"/>
  <c r="AC1203" i="1"/>
  <c r="AC2805" i="1"/>
  <c r="AC1102" i="1"/>
  <c r="AC1054" i="1"/>
  <c r="AC4022" i="1"/>
  <c r="AC2885" i="1"/>
  <c r="AC3119" i="1"/>
  <c r="AC951" i="1"/>
  <c r="AC3057" i="1"/>
  <c r="AC3309" i="1"/>
  <c r="AC1040" i="1"/>
  <c r="AC3667" i="1"/>
  <c r="AC3418" i="1"/>
  <c r="AC3026" i="1"/>
  <c r="AC2482" i="1"/>
  <c r="AC1778" i="1"/>
  <c r="AC3311" i="1"/>
  <c r="AC1975" i="1"/>
  <c r="AC3572" i="1"/>
  <c r="AC2751" i="1"/>
  <c r="AC2713" i="1"/>
  <c r="AC2707" i="1"/>
  <c r="AC1437" i="1"/>
  <c r="AC1405" i="1"/>
  <c r="AC1288" i="1"/>
  <c r="AC854" i="1"/>
  <c r="AC310" i="1"/>
  <c r="AC2540" i="1"/>
  <c r="AC384" i="1"/>
  <c r="AC2484" i="1"/>
  <c r="AC1808" i="1"/>
  <c r="AC2634" i="1"/>
  <c r="AC711" i="1"/>
  <c r="AC2196" i="1"/>
  <c r="AC2860" i="1"/>
  <c r="AC2800" i="1"/>
  <c r="AC1346" i="1"/>
  <c r="AC3164" i="1"/>
  <c r="AC3662" i="1"/>
  <c r="AC1776" i="1"/>
  <c r="AC2022" i="1"/>
  <c r="AC2220" i="1"/>
  <c r="AC812" i="1"/>
  <c r="AC4016" i="1"/>
  <c r="AC371" i="1"/>
  <c r="AC3663" i="1"/>
  <c r="AC1497" i="1"/>
  <c r="AC579" i="1"/>
  <c r="AC3525" i="1"/>
  <c r="AC1068" i="1"/>
  <c r="AC520" i="1"/>
  <c r="AC1575" i="1"/>
  <c r="AC3845" i="1"/>
  <c r="AC3623" i="1"/>
  <c r="AC1954" i="1"/>
  <c r="AC889" i="1"/>
  <c r="AC1258" i="1"/>
  <c r="AC1316" i="1"/>
  <c r="AC3811" i="1"/>
  <c r="AC881" i="1"/>
  <c r="AC1820" i="1"/>
  <c r="AC2667" i="1"/>
  <c r="AC2079" i="1"/>
  <c r="AC1327" i="1"/>
  <c r="AC334" i="1"/>
  <c r="AC758" i="1"/>
  <c r="AC1997" i="1"/>
  <c r="AC3784" i="1"/>
  <c r="AC3180" i="1"/>
  <c r="AC1397" i="1"/>
  <c r="AC4017" i="1"/>
  <c r="AC518" i="1"/>
  <c r="AC3588" i="1"/>
  <c r="AC1434" i="1"/>
  <c r="AC3358" i="1"/>
  <c r="AC738" i="1"/>
  <c r="AC1378" i="1"/>
  <c r="AC1568" i="1"/>
  <c r="AC2683" i="1"/>
  <c r="AC763" i="1"/>
  <c r="AC2915" i="1"/>
  <c r="AC2691" i="1"/>
  <c r="AC3471" i="1"/>
  <c r="AC777" i="1"/>
  <c r="AC3786" i="1"/>
  <c r="AC2670" i="1"/>
  <c r="AC654" i="1"/>
  <c r="AC3800" i="1"/>
  <c r="AC3758" i="1"/>
  <c r="AC1324" i="1"/>
  <c r="AC1303" i="1"/>
  <c r="AC1341" i="1"/>
  <c r="AC3946" i="1"/>
  <c r="AC1019" i="1"/>
  <c r="AC3433" i="1"/>
  <c r="AC1845" i="1"/>
  <c r="AC3241" i="1"/>
  <c r="AC1126" i="1"/>
  <c r="AC363" i="1"/>
  <c r="AC2623" i="1"/>
  <c r="AC1225" i="1"/>
  <c r="AC1067" i="1"/>
  <c r="AC983" i="1"/>
  <c r="AC3255" i="1"/>
  <c r="AC1254" i="1"/>
  <c r="AC635" i="1"/>
  <c r="AC435" i="1"/>
  <c r="AC3425" i="1"/>
  <c r="AC1601" i="1"/>
  <c r="AC3777" i="1"/>
  <c r="AC619" i="1"/>
  <c r="AC2166" i="1"/>
  <c r="AC2798" i="1"/>
  <c r="AC1904" i="1"/>
  <c r="AC1953" i="1"/>
  <c r="AC3985" i="1"/>
  <c r="AC3170" i="1"/>
  <c r="AC947" i="1"/>
  <c r="AC2201" i="1"/>
  <c r="AC3028" i="1"/>
  <c r="AC3697" i="1"/>
  <c r="AC2244" i="1"/>
  <c r="AC3158" i="1"/>
  <c r="AC1925" i="1"/>
  <c r="AC1413" i="1"/>
  <c r="AC916" i="1"/>
  <c r="AC736" i="1"/>
  <c r="AC550" i="1"/>
  <c r="AC368" i="1"/>
  <c r="AC475" i="1"/>
  <c r="AC3672" i="1"/>
  <c r="AC3296" i="1"/>
  <c r="AC2296" i="1"/>
  <c r="AC2083" i="1"/>
  <c r="AC1585" i="1"/>
  <c r="AC3277" i="1"/>
  <c r="AC2120" i="1"/>
  <c r="AC3175" i="1"/>
  <c r="AC240" i="1"/>
  <c r="AC895" i="1"/>
  <c r="AC696" i="1"/>
  <c r="AC3752" i="1"/>
  <c r="AC2462" i="1"/>
  <c r="AC217" i="1"/>
  <c r="AC2686" i="1"/>
  <c r="AC1261" i="1"/>
  <c r="AC3745" i="1"/>
  <c r="AC3189" i="1"/>
  <c r="AC870" i="1"/>
  <c r="AC2708" i="1"/>
  <c r="AC2474" i="1"/>
  <c r="AC1354" i="1"/>
  <c r="AC1851" i="1"/>
  <c r="AC3529" i="1"/>
  <c r="AC2203" i="1"/>
  <c r="AC1364" i="1"/>
  <c r="AC2910" i="1"/>
  <c r="AC3011" i="1"/>
  <c r="AC1682" i="1"/>
  <c r="AC3117" i="1"/>
  <c r="AC243" i="1"/>
  <c r="AC3690" i="1"/>
  <c r="AC3139" i="1"/>
  <c r="AC2803" i="1"/>
  <c r="AC1895" i="1"/>
  <c r="AC685" i="1"/>
  <c r="AC1211" i="1"/>
  <c r="AC3062" i="1"/>
  <c r="AC403" i="1"/>
  <c r="AC3665" i="1"/>
  <c r="AC2607" i="1"/>
  <c r="AC3659" i="1"/>
  <c r="AC3532" i="1"/>
  <c r="AC3785" i="1"/>
  <c r="AC1100" i="1"/>
  <c r="AC483" i="1"/>
  <c r="AC1260" i="1"/>
  <c r="AC2598" i="1"/>
  <c r="AC3968" i="1"/>
  <c r="AC3598" i="1"/>
  <c r="AC3434" i="1"/>
  <c r="AC1476" i="1"/>
  <c r="AC3566" i="1"/>
  <c r="AC2205" i="1"/>
  <c r="AC2182" i="1"/>
  <c r="AC1372" i="1"/>
  <c r="AC302" i="1"/>
  <c r="AC937" i="1"/>
  <c r="AC3025" i="1"/>
  <c r="AC521" i="1"/>
  <c r="AC2515" i="1"/>
  <c r="AC2471" i="1"/>
  <c r="AC2887" i="1"/>
  <c r="AC1910" i="1"/>
  <c r="AC2077" i="1"/>
  <c r="AC1629" i="1"/>
  <c r="AC3702" i="1"/>
  <c r="AC2791" i="1"/>
  <c r="AC3212" i="1"/>
  <c r="AC1358" i="1"/>
  <c r="AC1522" i="1"/>
  <c r="AC761" i="1"/>
  <c r="AC739" i="1"/>
  <c r="AC3270" i="1"/>
  <c r="AC400" i="1"/>
  <c r="AC3998" i="1"/>
  <c r="AC1063" i="1"/>
  <c r="AC2376" i="1"/>
  <c r="AC735" i="1"/>
  <c r="AC586" i="1"/>
  <c r="AC2207" i="1"/>
  <c r="AC1385" i="1"/>
  <c r="AC3522" i="1"/>
  <c r="AC3167" i="1"/>
  <c r="AC3405" i="1"/>
  <c r="AC254" i="1"/>
  <c r="AC2115" i="1"/>
  <c r="AC2184" i="1"/>
  <c r="AC1806" i="1"/>
  <c r="AC269" i="1"/>
  <c r="AC2479" i="1"/>
  <c r="AC1300" i="1"/>
  <c r="AC701" i="1"/>
  <c r="AC451" i="1"/>
  <c r="AC1483" i="1"/>
  <c r="AC544" i="1"/>
  <c r="AC3100" i="1"/>
  <c r="AC2342" i="1"/>
  <c r="AC3910" i="1"/>
  <c r="AC2544" i="1"/>
  <c r="AC2237" i="1"/>
  <c r="AC715" i="1"/>
  <c r="AC827" i="1"/>
  <c r="AC2337" i="1"/>
  <c r="AC2822" i="1"/>
  <c r="AC2118" i="1"/>
  <c r="AC3754" i="1"/>
  <c r="AC3548" i="1"/>
  <c r="AC1062" i="1"/>
  <c r="AC2792" i="1"/>
  <c r="AC3334" i="1"/>
  <c r="AC3228" i="1"/>
  <c r="AC1767" i="1"/>
  <c r="AC570" i="1"/>
  <c r="AC3898" i="1"/>
  <c r="AC1011" i="1"/>
  <c r="AC1796" i="1"/>
  <c r="AC3614" i="1"/>
  <c r="AC2269" i="1"/>
  <c r="AC1941" i="1"/>
  <c r="AC3235" i="1"/>
  <c r="AC816" i="1"/>
  <c r="AC2250" i="1"/>
  <c r="AC1394" i="1"/>
  <c r="AC1891" i="1"/>
  <c r="AC2632" i="1"/>
  <c r="AC3649" i="1"/>
  <c r="AC751" i="1"/>
  <c r="AC3391" i="1"/>
  <c r="AC791" i="1"/>
  <c r="AC1321" i="1"/>
  <c r="AC3261" i="1"/>
  <c r="AC748" i="1"/>
  <c r="AC406" i="1"/>
  <c r="AC3495" i="1"/>
  <c r="AC2454" i="1"/>
  <c r="AC2539" i="1"/>
  <c r="AC1982" i="1"/>
  <c r="AC2081" i="1"/>
  <c r="AC2814" i="1"/>
  <c r="AC339" i="1"/>
  <c r="AC1081" i="1"/>
  <c r="AC2043" i="1"/>
  <c r="AC2652" i="1"/>
  <c r="AC2715" i="1"/>
  <c r="AC1557" i="1"/>
  <c r="AC1273" i="1"/>
  <c r="AC2647" i="1"/>
  <c r="AC1582" i="1"/>
  <c r="AC2267" i="1"/>
  <c r="AC3404" i="1"/>
  <c r="AC1222" i="1"/>
  <c r="AC1031" i="1"/>
  <c r="AC3727" i="1"/>
  <c r="AC3321" i="1"/>
  <c r="AC1748" i="1"/>
  <c r="AC1265" i="1"/>
  <c r="AC366" i="1"/>
  <c r="AC897" i="1"/>
  <c r="AC996" i="1"/>
  <c r="AC2550" i="1"/>
  <c r="AC230" i="1"/>
  <c r="AC2070" i="1"/>
  <c r="AC3172" i="1"/>
  <c r="AC2005" i="1"/>
  <c r="AC224" i="1"/>
  <c r="AC1760" i="1"/>
  <c r="AC1340" i="1"/>
  <c r="AC2966" i="1"/>
  <c r="AC503" i="1"/>
  <c r="AC740" i="1"/>
  <c r="AC3138" i="1"/>
  <c r="AC1835" i="1"/>
  <c r="AC2854" i="1"/>
  <c r="AC801" i="1"/>
  <c r="AC3097" i="1"/>
  <c r="AC2964" i="1"/>
  <c r="AC387" i="1"/>
  <c r="AC1622" i="1"/>
  <c r="AC2986" i="1"/>
  <c r="AC2335" i="1"/>
  <c r="AC2552" i="1"/>
  <c r="AC1757" i="1"/>
  <c r="AC293" i="1"/>
  <c r="AC1095" i="1"/>
  <c r="AC507" i="1"/>
  <c r="AC2827" i="1"/>
  <c r="AC1500" i="1"/>
  <c r="AC3606" i="1"/>
  <c r="AC1205" i="1"/>
  <c r="AC2559" i="1"/>
  <c r="AC2164" i="1"/>
  <c r="AC3073" i="1"/>
  <c r="AC3118" i="1"/>
  <c r="AC3977" i="1"/>
  <c r="AC2478" i="1"/>
  <c r="AC427" i="1"/>
  <c r="AC3813" i="1"/>
  <c r="AC1697" i="1"/>
  <c r="AC2826" i="1"/>
  <c r="AC3508" i="1"/>
  <c r="AC1248" i="1"/>
  <c r="AC1195" i="1"/>
  <c r="AC2071" i="1"/>
  <c r="AC1165" i="1"/>
  <c r="AC1007" i="1"/>
  <c r="AC1948" i="1"/>
  <c r="AC1383" i="1"/>
  <c r="AC2635" i="1"/>
  <c r="AC3569" i="1"/>
  <c r="AC905" i="1"/>
  <c r="AC781" i="1"/>
  <c r="AC3537" i="1"/>
  <c r="AC2388" i="1"/>
  <c r="AC794" i="1"/>
  <c r="AC2246" i="1"/>
  <c r="AC1597" i="1"/>
  <c r="AC611" i="1"/>
  <c r="AC649" i="1"/>
  <c r="AC969" i="1"/>
  <c r="AC2942" i="1"/>
  <c r="AC1799" i="1"/>
  <c r="AC913" i="1"/>
  <c r="AC2555" i="1"/>
  <c r="AC2526" i="1"/>
  <c r="AC1049" i="1"/>
  <c r="AC1055" i="1"/>
  <c r="AC961" i="1"/>
  <c r="AC1036" i="1"/>
  <c r="AC1391" i="1"/>
  <c r="AC2156" i="1"/>
  <c r="AC1329" i="1"/>
  <c r="AC1172" i="1"/>
  <c r="AC1170" i="1"/>
  <c r="AC1726" i="1"/>
  <c r="AC3210" i="1"/>
  <c r="AC949" i="1"/>
  <c r="AC504" i="1"/>
  <c r="AC3878" i="1"/>
  <c r="AC695" i="1"/>
  <c r="AC2339" i="1"/>
  <c r="AC3476" i="1"/>
  <c r="AC2535" i="1"/>
  <c r="AC352" i="1"/>
  <c r="AC3074" i="1"/>
  <c r="AC469" i="1"/>
  <c r="AC2991" i="1"/>
  <c r="AC970" i="1"/>
  <c r="AC2063" i="1"/>
  <c r="AC3111" i="1"/>
  <c r="AC3436" i="1"/>
  <c r="AC1959" i="1"/>
  <c r="AC3457" i="1"/>
  <c r="AC2619" i="1"/>
  <c r="AC1181" i="1"/>
  <c r="AC1190" i="1"/>
  <c r="AC3671" i="1"/>
  <c r="AC1520" i="1"/>
  <c r="AC955" i="1"/>
  <c r="AC2041" i="1"/>
  <c r="AC1999" i="1"/>
  <c r="AC3956" i="1"/>
  <c r="AC1623" i="1"/>
  <c r="AC2287" i="1"/>
  <c r="AC440" i="1"/>
  <c r="AC347" i="1"/>
  <c r="AC3401" i="1"/>
  <c r="AC3469" i="1"/>
  <c r="AC1069" i="1"/>
  <c r="AC3454" i="1"/>
  <c r="AC3035" i="1"/>
  <c r="AC2831" i="1"/>
  <c r="AC3090" i="1"/>
  <c r="AC2858" i="1"/>
  <c r="AC3574" i="1"/>
  <c r="AC973" i="1"/>
  <c r="AC1488" i="1"/>
  <c r="AC462" i="1"/>
  <c r="AC3447" i="1"/>
  <c r="AC1389" i="1"/>
  <c r="AC1227" i="1"/>
  <c r="AC2065" i="1"/>
  <c r="AC1577" i="1"/>
  <c r="AC2042" i="1"/>
  <c r="AC1626" i="1"/>
  <c r="AC1785" i="1"/>
  <c r="AC925" i="1"/>
  <c r="AC3586" i="1"/>
  <c r="AC2534" i="1"/>
  <c r="AC1578" i="1"/>
  <c r="AC3594" i="1"/>
  <c r="AC2186" i="1"/>
  <c r="AC1849" i="1"/>
  <c r="AC1613" i="1"/>
  <c r="AC857" i="1"/>
  <c r="AC1803" i="1"/>
  <c r="AC2334" i="1"/>
  <c r="AC2767" i="1"/>
  <c r="AC992" i="1"/>
  <c r="AC1779" i="1"/>
  <c r="AC1987" i="1"/>
  <c r="AC3963" i="1"/>
  <c r="AC3943" i="1"/>
  <c r="AC2671" i="1"/>
  <c r="AC3234" i="1"/>
  <c r="AC3678" i="1"/>
  <c r="AC2067" i="1"/>
  <c r="AC1708" i="1"/>
  <c r="AC2087" i="1"/>
  <c r="AC512" i="1"/>
  <c r="AC608" i="1"/>
  <c r="AC596" i="1"/>
  <c r="AC772" i="1"/>
  <c r="AC3666" i="1"/>
  <c r="AC2737" i="1"/>
  <c r="AC2622" i="1"/>
  <c r="AC1994" i="1"/>
  <c r="AC1558" i="1"/>
  <c r="AC2102" i="1"/>
  <c r="AC2502" i="1"/>
  <c r="AC2676" i="1"/>
  <c r="AC1521" i="1"/>
  <c r="AC3399" i="1"/>
  <c r="AC1323" i="1"/>
  <c r="AC452" i="1"/>
  <c r="AC499" i="1"/>
  <c r="AC1153" i="1"/>
  <c r="AC3177" i="1"/>
  <c r="AC3101" i="1"/>
  <c r="AC358" i="1"/>
  <c r="AC3837" i="1"/>
  <c r="AC1579" i="1"/>
  <c r="AC1018" i="1"/>
  <c r="AC416" i="1"/>
  <c r="AC1525" i="1"/>
  <c r="AC1709" i="1"/>
  <c r="AC3917" i="1"/>
  <c r="AC1977" i="1"/>
  <c r="AC4006" i="1"/>
  <c r="AC742" i="1"/>
  <c r="AC1146" i="1"/>
  <c r="AC3882" i="1"/>
  <c r="AC1965" i="1"/>
  <c r="AC3382" i="1"/>
  <c r="AC3766" i="1"/>
  <c r="AC444" i="1"/>
  <c r="AC3615" i="1"/>
  <c r="AC2675" i="1"/>
  <c r="AC2793" i="1"/>
  <c r="AC2640" i="1"/>
  <c r="AC2456" i="1"/>
  <c r="AC1529" i="1"/>
  <c r="AC3726" i="1"/>
  <c r="AC3306" i="1"/>
  <c r="AC1870" i="1"/>
  <c r="AC2420" i="1"/>
  <c r="AC1042" i="1"/>
  <c r="AC1652" i="1"/>
  <c r="AC1188" i="1"/>
  <c r="AC592" i="1"/>
  <c r="AC2979" i="1"/>
  <c r="AC2044" i="1"/>
  <c r="AC2036" i="1"/>
  <c r="AC2870" i="1"/>
  <c r="AC1185" i="1"/>
  <c r="AC3453" i="1"/>
  <c r="AC3129" i="1"/>
  <c r="AC491" i="1"/>
  <c r="AC3638" i="1"/>
  <c r="AC2038" i="1"/>
  <c r="AC326" i="1"/>
  <c r="AC3896" i="1"/>
  <c r="AC1604" i="1"/>
  <c r="AC2123" i="1"/>
  <c r="AC3903" i="1"/>
  <c r="AC2198" i="1"/>
  <c r="AC2790" i="1"/>
  <c r="AC1542" i="1"/>
  <c r="AC1807" i="1"/>
  <c r="AC3645" i="1"/>
  <c r="AC1184" i="1"/>
  <c r="AC1909" i="1"/>
  <c r="AC2924" i="1"/>
  <c r="AC3050" i="1"/>
  <c r="AC436" i="1"/>
  <c r="AC2494" i="1"/>
  <c r="AC2187" i="1"/>
  <c r="AC633" i="1"/>
  <c r="AC3233" i="1"/>
  <c r="AC3602" i="1"/>
  <c r="AC2252" i="1"/>
  <c r="AC320" i="1"/>
  <c r="AC3748" i="1"/>
  <c r="AC3634" i="1"/>
  <c r="AC3966" i="1"/>
  <c r="AC3196" i="1"/>
  <c r="AC3338" i="1"/>
  <c r="AC720" i="1"/>
  <c r="AC1915" i="1"/>
  <c r="AC2542" i="1"/>
  <c r="AC238" i="1"/>
  <c r="AC3039" i="1"/>
  <c r="AC1877" i="1"/>
  <c r="AC1913" i="1"/>
  <c r="AC1853" i="1"/>
  <c r="AC1751" i="1"/>
  <c r="AC3835" i="1"/>
  <c r="AC3230" i="1"/>
  <c r="AC847" i="1"/>
  <c r="AC2056" i="1"/>
  <c r="AC2199" i="1"/>
  <c r="AC3521" i="1"/>
  <c r="AC2363" i="1"/>
  <c r="AC3686" i="1"/>
  <c r="AC1830" i="1"/>
  <c r="AC1632" i="1"/>
  <c r="AC2876" i="1"/>
  <c r="AC2433" i="1"/>
  <c r="AC1633" i="1"/>
  <c r="AC496" i="1"/>
  <c r="AC3278" i="1"/>
  <c r="AC3767" i="1"/>
  <c r="AC3596" i="1"/>
  <c r="AC617" i="1"/>
  <c r="AC438" i="1"/>
  <c r="AC3274" i="1"/>
  <c r="AC1738" i="1"/>
  <c r="AC3633" i="1"/>
  <c r="AC2863" i="1"/>
  <c r="AC3652" i="1"/>
  <c r="AC1326" i="1"/>
  <c r="AC616" i="1"/>
  <c r="AC3873" i="1"/>
  <c r="AC2926" i="1"/>
  <c r="AC1252" i="1"/>
  <c r="AC3466" i="1"/>
  <c r="AC3654" i="1"/>
  <c r="AC1276" i="1"/>
  <c r="AC1132" i="1"/>
  <c r="AC2958" i="1"/>
  <c r="AC1147" i="1"/>
  <c r="AC3939" i="1"/>
  <c r="AC1033" i="1"/>
  <c r="AC376" i="1"/>
  <c r="AC3260" i="1"/>
  <c r="AC3865" i="1"/>
  <c r="AC3388" i="1"/>
  <c r="AC3809" i="1"/>
  <c r="AC2054" i="1"/>
  <c r="AC1168" i="1"/>
  <c r="AC2311" i="1"/>
  <c r="AC1330" i="1"/>
  <c r="AC2422" i="1"/>
  <c r="AC1552" i="1"/>
  <c r="AC3489" i="1"/>
  <c r="AC1854" i="1"/>
  <c r="AC3901" i="1"/>
  <c r="AC1109" i="1"/>
  <c r="AC1380" i="1"/>
  <c r="AC3116" i="1"/>
  <c r="AC3970" i="1"/>
  <c r="AC3933" i="1"/>
  <c r="AC540" i="1"/>
  <c r="AC1781" i="1"/>
  <c r="AC2920" i="1"/>
  <c r="AC755" i="1"/>
  <c r="AC2483" i="1"/>
  <c r="AC1166" i="1"/>
  <c r="AC382" i="1"/>
  <c r="AC3053" i="1"/>
  <c r="AC420" i="1"/>
  <c r="AC1124" i="1"/>
  <c r="AC944" i="1"/>
  <c r="AC2829" i="1"/>
  <c r="AC1662" i="1"/>
  <c r="AC3755" i="1"/>
  <c r="AC669" i="1"/>
  <c r="AC3872" i="1"/>
  <c r="AC2002" i="1"/>
  <c r="AC600" i="1"/>
  <c r="AC1884" i="1"/>
  <c r="AC3972" i="1"/>
  <c r="AC1228" i="1"/>
  <c r="AC3134" i="1"/>
  <c r="AC3151" i="1"/>
  <c r="AC1455" i="1"/>
  <c r="AC2723" i="1"/>
  <c r="AC1274" i="1"/>
  <c r="AC716" i="1"/>
  <c r="AC3589" i="1"/>
  <c r="AC3692" i="1"/>
  <c r="AC858" i="1"/>
  <c r="AC855" i="1"/>
  <c r="AC2960" i="1"/>
  <c r="AC1212" i="1"/>
  <c r="AC1551" i="1"/>
  <c r="AC900" i="1"/>
  <c r="AC3986" i="1"/>
  <c r="AC1099" i="1"/>
  <c r="AC2993" i="1"/>
  <c r="AC3523" i="1"/>
  <c r="AC835" i="1"/>
  <c r="AC1342" i="1"/>
  <c r="AC1669" i="1"/>
  <c r="AC2779" i="1"/>
  <c r="AC797" i="1"/>
  <c r="AC614" i="1"/>
  <c r="AC2467" i="1"/>
  <c r="AC2419" i="1"/>
  <c r="AC1290" i="1"/>
  <c r="AC3012" i="1"/>
  <c r="AC423" i="1"/>
  <c r="AC2147" i="1"/>
  <c r="AC2305" i="1"/>
  <c r="AC885" i="1"/>
  <c r="AC1259" i="1"/>
  <c r="AC3605" i="1"/>
  <c r="AC3043" i="1"/>
  <c r="AC3422" i="1"/>
  <c r="AC2899" i="1"/>
  <c r="AC1433" i="1"/>
  <c r="AC976" i="1"/>
  <c r="AC336" i="1"/>
  <c r="AC1056" i="1"/>
  <c r="AC3969" i="1"/>
  <c r="AC3926" i="1"/>
  <c r="AC1596" i="1"/>
  <c r="AC4026" i="1"/>
  <c r="AC2872" i="1"/>
  <c r="AC1930" i="1"/>
  <c r="AC3551" i="1"/>
  <c r="AC262" i="1"/>
  <c r="AC1008" i="1"/>
  <c r="AC3008" i="1"/>
  <c r="AC2608" i="1"/>
  <c r="AC3601" i="1"/>
  <c r="AC1727" i="1"/>
  <c r="AC3807" i="1"/>
  <c r="AC1482" i="1"/>
  <c r="AC453" i="1"/>
  <c r="AC3123" i="1"/>
  <c r="AC640" i="1"/>
  <c r="AC2407" i="1"/>
  <c r="AC672" i="1"/>
  <c r="AC1035" i="1"/>
  <c r="AC627" i="1"/>
  <c r="AC2447" i="1"/>
  <c r="AC1766" i="1"/>
  <c r="AC1474" i="1"/>
  <c r="AC2288" i="1"/>
  <c r="AC532" i="1"/>
  <c r="AC3988" i="1"/>
  <c r="AC2020" i="1"/>
  <c r="AC1863" i="1"/>
  <c r="AC1229" i="1"/>
  <c r="AC3506" i="1"/>
  <c r="AC2720" i="1"/>
  <c r="AC2138" i="1"/>
  <c r="AC656" i="1"/>
  <c r="AC3324" i="1"/>
  <c r="AC678" i="1"/>
  <c r="AC3459" i="1"/>
  <c r="AC3687" i="1"/>
  <c r="AC3502" i="1"/>
  <c r="AC3426" i="1"/>
  <c r="AC2888" i="1"/>
  <c r="AC778" i="1"/>
  <c r="AC1961" i="1"/>
  <c r="AC1449" i="1"/>
  <c r="AC2696" i="1"/>
  <c r="AC2112" i="1"/>
  <c r="AC2561" i="1"/>
  <c r="AC2360" i="1"/>
  <c r="AC3936" i="1"/>
  <c r="AC3292" i="1"/>
  <c r="AC3069" i="1"/>
  <c r="AC3366" i="1"/>
  <c r="AC3149" i="1"/>
  <c r="AC3870" i="1"/>
  <c r="AC4029" i="1"/>
  <c r="AC2804" i="1"/>
  <c r="AC1163" i="1"/>
  <c r="AC864" i="1"/>
  <c r="AC682" i="1"/>
  <c r="AC2794" i="1"/>
  <c r="AC1974" i="1"/>
  <c r="AC252" i="1"/>
  <c r="AC381" i="1"/>
  <c r="AC1654" i="1"/>
  <c r="AC1060" i="1"/>
  <c r="AC3585" i="1"/>
  <c r="AC237" i="1"/>
  <c r="AC836" i="1"/>
  <c r="AC2088" i="1"/>
  <c r="AC1707" i="1"/>
  <c r="AC2656" i="1"/>
  <c r="AC537" i="1"/>
  <c r="AC2095" i="1"/>
  <c r="AC2192" i="1"/>
  <c r="AC2568" i="1"/>
  <c r="AC3048" i="1"/>
  <c r="AC2145" i="1"/>
  <c r="AC3983" i="1"/>
  <c r="AC2732" i="1"/>
  <c r="AC3685" i="1"/>
  <c r="AC790" i="1"/>
  <c r="AC2091" i="1"/>
  <c r="AC3965" i="1"/>
  <c r="AC2881" i="1"/>
  <c r="AC2815" i="1"/>
  <c r="AC2397" i="1"/>
  <c r="AC2851" i="1"/>
  <c r="AC3078" i="1"/>
  <c r="AC551" i="1"/>
  <c r="AC1797" i="1"/>
  <c r="AC2637" i="1"/>
  <c r="AC1636" i="1"/>
  <c r="AC1917" i="1"/>
  <c r="AC3102" i="1"/>
  <c r="AC3505" i="1"/>
  <c r="AC2427" i="1"/>
  <c r="AC2369" i="1"/>
  <c r="AC281" i="1"/>
  <c r="AC662" i="1"/>
  <c r="AC3608" i="1"/>
  <c r="AC2900" i="1"/>
  <c r="AC1291" i="1"/>
  <c r="AC379" i="1"/>
  <c r="AC1101" i="1"/>
  <c r="AC3575" i="1"/>
  <c r="AC3319" i="1"/>
  <c r="AC1013" i="1"/>
  <c r="AC745" i="1"/>
  <c r="AC1214" i="1"/>
  <c r="AC1615" i="1"/>
  <c r="AC2387" i="1"/>
  <c r="AC3599" i="1"/>
  <c r="AC710" i="1"/>
  <c r="AC2429" i="1"/>
  <c r="AC1715" i="1"/>
  <c r="AC2487" i="1"/>
  <c r="AC1465" i="1"/>
  <c r="AC3484" i="1"/>
  <c r="AC3122" i="1"/>
  <c r="AC531" i="1"/>
  <c r="AC3182" i="1"/>
  <c r="AC1593" i="1"/>
  <c r="AC2230" i="1"/>
  <c r="AC1821" i="1"/>
  <c r="AC3535" i="1"/>
  <c r="AC903" i="1"/>
  <c r="AC1133" i="1"/>
  <c r="AC2750" i="1"/>
  <c r="AC2763" i="1"/>
  <c r="AC1226" i="1"/>
  <c r="AC1357" i="1"/>
  <c r="AC3438" i="1"/>
  <c r="AC2084" i="1"/>
  <c r="AC3353" i="1"/>
  <c r="AC595" i="1"/>
  <c r="AC1643" i="1"/>
  <c r="AC3335" i="1"/>
  <c r="AC875" i="1"/>
  <c r="AC288" i="1"/>
  <c r="AC3825" i="1"/>
  <c r="AC1071" i="1"/>
  <c r="AC1574" i="1"/>
  <c r="AC3650" i="1"/>
  <c r="AC1187" i="1"/>
  <c r="AC378" i="1"/>
  <c r="AC314" i="1"/>
  <c r="AC3091" i="1"/>
  <c r="AC978" i="1"/>
  <c r="AC2356" i="1"/>
  <c r="AC534" i="1"/>
  <c r="AC1581" i="1"/>
  <c r="AC1940" i="1"/>
  <c r="AC2570" i="1"/>
  <c r="AC2616" i="1"/>
  <c r="AC3883" i="1"/>
  <c r="AC3783" i="1"/>
  <c r="AC1833" i="1"/>
  <c r="AC2918" i="1"/>
  <c r="AC515" i="1"/>
  <c r="AC927" i="1"/>
  <c r="AC324" i="1"/>
  <c r="AC256" i="1"/>
  <c r="AC3949" i="1"/>
  <c r="AC333" i="1"/>
  <c r="AC2646" i="1"/>
  <c r="AC1123" i="1"/>
  <c r="AC3390" i="1"/>
  <c r="AC2432" i="1"/>
  <c r="AC2024" i="1"/>
  <c r="AC2225" i="1"/>
  <c r="AC1614" i="1"/>
  <c r="AC774" i="1"/>
  <c r="AC3836" i="1"/>
  <c r="AC1595" i="1"/>
  <c r="AC2448" i="1"/>
  <c r="AC2710" i="1"/>
  <c r="AC2294" i="1"/>
  <c r="AC2856" i="1"/>
  <c r="AC2591" i="1"/>
  <c r="AC762" i="1"/>
  <c r="AC1264" i="1"/>
  <c r="AC275" i="1"/>
  <c r="AC457" i="1"/>
  <c r="AC3880" i="1"/>
  <c r="AC3071" i="1"/>
  <c r="AC1441" i="1"/>
  <c r="AC2350" i="1"/>
  <c r="AC718" i="1"/>
  <c r="AC2234" i="1"/>
  <c r="AC2796" i="1"/>
  <c r="AC2703" i="1"/>
  <c r="AC3084" i="1"/>
  <c r="AC606" i="1"/>
  <c r="AC1387" i="1"/>
  <c r="AC1817" i="1"/>
  <c r="AC1175" i="1"/>
  <c r="AC1771" i="1"/>
  <c r="AC1479" i="1"/>
  <c r="AC3449" i="1"/>
  <c r="AC2142" i="1"/>
  <c r="AC3289" i="1"/>
  <c r="AC411" i="1"/>
  <c r="AC2262" i="1"/>
  <c r="AC563" i="1"/>
  <c r="AC1142" i="1"/>
  <c r="AC2969" i="1"/>
  <c r="AC2951" i="1"/>
  <c r="AC1415" i="1"/>
  <c r="AC612" i="1"/>
  <c r="AC966" i="1"/>
  <c r="AC2049" i="1"/>
  <c r="AC3085" i="1"/>
  <c r="AC726" i="1"/>
  <c r="AC702" i="1"/>
  <c r="AC259" i="1"/>
  <c r="AC3294" i="1"/>
  <c r="AC3781" i="1"/>
  <c r="AC286" i="1"/>
  <c r="AC299" i="1"/>
  <c r="AC315" i="1"/>
  <c r="AC1423" i="1"/>
  <c r="AC408" i="1"/>
  <c r="AC2214" i="1"/>
  <c r="AC1872" i="1"/>
  <c r="AC4014" i="1"/>
  <c r="AC1360" i="1"/>
  <c r="AC432" i="1"/>
  <c r="AC3801" i="1"/>
  <c r="AC3092" i="1"/>
  <c r="AC1549" i="1"/>
  <c r="AC1118" i="1"/>
  <c r="AC2460" i="1"/>
  <c r="AC3486" i="1"/>
  <c r="AC818" i="1"/>
  <c r="AC2782" i="1"/>
  <c r="AC3854" i="1"/>
  <c r="AC1702" i="1"/>
  <c r="AC2828" i="1"/>
  <c r="AC2744" i="1"/>
  <c r="AC681" i="1"/>
  <c r="AC841" i="1"/>
  <c r="AC1301" i="1"/>
  <c r="AC1945" i="1"/>
  <c r="AC516" i="1"/>
  <c r="AC2563" i="1"/>
  <c r="AC3724" i="1"/>
  <c r="AC1515" i="1"/>
  <c r="AC727" i="1"/>
  <c r="AC3620" i="1"/>
  <c r="AC831" i="1"/>
  <c r="AC1318" i="1"/>
  <c r="AC1245" i="1"/>
  <c r="AC1501" i="1"/>
  <c r="AC912" i="1"/>
  <c r="AC2718" i="1"/>
  <c r="AC3412" i="1"/>
  <c r="AC2878" i="1"/>
  <c r="AC3006" i="1"/>
  <c r="AC3351" i="1"/>
  <c r="AC1092" i="1"/>
  <c r="AC731" i="1"/>
  <c r="AC1559" i="1"/>
  <c r="AC360" i="1"/>
  <c r="AC4010" i="1"/>
  <c r="AC630" i="1"/>
  <c r="AC743" i="1"/>
  <c r="AC921" i="1"/>
  <c r="AC1670" i="1"/>
  <c r="AC3417" i="1"/>
  <c r="AC2577" i="1"/>
  <c r="AC2939" i="1"/>
  <c r="AC3962" i="1"/>
  <c r="AC1398" i="1"/>
  <c r="AC2896" i="1"/>
  <c r="AC2047" i="1"/>
  <c r="AC2932" i="1"/>
  <c r="AC809" i="1"/>
  <c r="AC2428" i="1"/>
  <c r="AC2312" i="1"/>
  <c r="AC1955" i="1"/>
  <c r="AC1098" i="1"/>
  <c r="AC2121" i="1"/>
  <c r="AC474" i="1"/>
  <c r="AC2488" i="1"/>
  <c r="AC1001" i="1"/>
  <c r="AC1138" i="1"/>
  <c r="AC3356" i="1"/>
  <c r="AC394" i="1"/>
  <c r="AC938" i="1"/>
  <c r="AC1507" i="1"/>
  <c r="AC2771" i="1"/>
  <c r="AC2477" i="1"/>
  <c r="AC1424" i="1"/>
  <c r="AC1029" i="1"/>
  <c r="AC3174" i="1"/>
  <c r="AC3850" i="1"/>
  <c r="AC1971" i="1"/>
  <c r="AC1639" i="1"/>
  <c r="AC1348" i="1"/>
  <c r="AC3203" i="1"/>
  <c r="AC1196" i="1"/>
  <c r="AC1526" i="1"/>
  <c r="AC956" i="1"/>
  <c r="AC2301" i="1"/>
  <c r="AC1703" i="1"/>
  <c r="AC236" i="1"/>
  <c r="AC2641" i="1"/>
  <c r="AC2666" i="1"/>
  <c r="AC1871" i="1"/>
  <c r="AC3670" i="1"/>
  <c r="AC397" i="1"/>
  <c r="AC3706" i="1"/>
  <c r="AC2664" i="1"/>
  <c r="AC704" i="1"/>
  <c r="AC1086" i="1"/>
  <c r="AC390" i="1"/>
  <c r="AC1836" i="1"/>
  <c r="AC272" i="1"/>
  <c r="AC2413" i="1"/>
  <c r="AC3223" i="1"/>
  <c r="AC1027" i="1"/>
  <c r="AC1050" i="1"/>
  <c r="AC430" i="1"/>
  <c r="AC935" i="1"/>
  <c r="AC560" i="1"/>
  <c r="AC1337" i="1"/>
  <c r="AC2131" i="1"/>
  <c r="AC3691" i="1"/>
  <c r="AC3413" i="1"/>
  <c r="AC1083" i="1"/>
  <c r="AC3794" i="1"/>
  <c r="AC1478" i="1"/>
  <c r="AC1218" i="1"/>
  <c r="AC2129" i="1"/>
  <c r="AC1721" i="1"/>
  <c r="AC2259" i="1"/>
  <c r="AC3420" i="1"/>
  <c r="AC873" i="1"/>
  <c r="AC572" i="1"/>
  <c r="AC2890" i="1"/>
  <c r="AC757" i="1"/>
  <c r="AC1506" i="1"/>
  <c r="AC3852" i="1"/>
  <c r="AC1148" i="1"/>
  <c r="AC410" i="1"/>
  <c r="AC2304" i="1"/>
  <c r="AC2726" i="1"/>
  <c r="AC962" i="1"/>
  <c r="AC2518" i="1"/>
  <c r="AC3258" i="1"/>
  <c r="AC604" i="1"/>
  <c r="AC493" i="1"/>
  <c r="AC509" i="1"/>
  <c r="AC646" i="1"/>
  <c r="AC1396" i="1"/>
  <c r="AC1319" i="1"/>
  <c r="AC3068" i="1"/>
  <c r="AC1787" i="1"/>
  <c r="AC974" i="1"/>
  <c r="AC1047" i="1"/>
  <c r="AC1458" i="1"/>
  <c r="AC3729" i="1"/>
  <c r="AC2811" i="1"/>
  <c r="AC3877" i="1"/>
  <c r="AC1780" i="1"/>
  <c r="AC3714" i="1"/>
  <c r="AC3232" i="1"/>
  <c r="AC2493" i="1"/>
  <c r="AC620" i="1"/>
  <c r="AC2008" i="1"/>
  <c r="AC666" i="1"/>
  <c r="AC1588" i="1"/>
  <c r="AC734" i="1"/>
  <c r="AC1451" i="1"/>
  <c r="AC3995" i="1"/>
  <c r="AC1653" i="1"/>
  <c r="AC1119" i="1"/>
  <c r="AC850" i="1"/>
  <c r="AC2759" i="1"/>
  <c r="AC863" i="1"/>
  <c r="AC2248" i="1"/>
  <c r="AC2075" i="1"/>
  <c r="AC1762" i="1"/>
  <c r="AC3940" i="1"/>
  <c r="AC1194" i="1"/>
  <c r="AC3347" i="1"/>
  <c r="AC1678" i="1"/>
  <c r="AC2358" i="1"/>
  <c r="AC2719" i="1"/>
  <c r="AC2381" i="1"/>
  <c r="AC1038" i="1"/>
  <c r="AC1537" i="1"/>
  <c r="AC590" i="1"/>
  <c r="AC663" i="1"/>
  <c r="AC1641" i="1"/>
  <c r="AC3037" i="1"/>
  <c r="AC3354" i="1"/>
  <c r="AC1938" i="1"/>
  <c r="AC1471" i="1"/>
  <c r="AC3424" i="1"/>
  <c r="AC1097" i="1"/>
  <c r="AC2212" i="1"/>
  <c r="AC1826" i="1"/>
  <c r="AC2923" i="1"/>
  <c r="AC2699" i="1"/>
  <c r="AC3545" i="1"/>
  <c r="AC1657" i="1"/>
  <c r="AC3252" i="1"/>
  <c r="AC219" i="1"/>
  <c r="AC2383" i="1"/>
  <c r="AC2758" i="1"/>
  <c r="AC1770" i="1"/>
  <c r="AC1161" i="1"/>
  <c r="AC3340" i="1"/>
  <c r="AC1089" i="1"/>
  <c r="AC2590" i="1"/>
  <c r="AC2678" i="1"/>
  <c r="AC3716" i="1"/>
  <c r="AC3918" i="1"/>
  <c r="AC1428" i="1"/>
  <c r="AC1899" i="1"/>
  <c r="AC3938" i="1"/>
  <c r="AC3047" i="1"/>
  <c r="AC3750" i="1"/>
  <c r="AC2152" i="1"/>
  <c r="AC2712" i="1"/>
  <c r="AC2735" i="1"/>
  <c r="AC1053" i="1"/>
  <c r="AC3533" i="1"/>
  <c r="AC558" i="1"/>
  <c r="AC2583" i="1"/>
  <c r="AC849" i="1"/>
  <c r="AC1646" i="1"/>
  <c r="AC4008" i="1"/>
  <c r="AC1339" i="1"/>
  <c r="AC986" i="1"/>
  <c r="AC3869" i="1"/>
  <c r="AC283" i="1"/>
  <c r="AC3293" i="1"/>
  <c r="AC1879" i="1"/>
  <c r="AC1716" i="1"/>
  <c r="AC844" i="1"/>
  <c r="AC1505" i="1"/>
  <c r="AC3592" i="1"/>
  <c r="AC2956" i="1"/>
  <c r="AC3504" i="1"/>
  <c r="AC3364" i="1"/>
  <c r="AC1393" i="1"/>
  <c r="AC344" i="1"/>
  <c r="AC3577" i="1"/>
  <c r="AC1366" i="1"/>
  <c r="AC2446" i="1"/>
  <c r="AC1556" i="1"/>
  <c r="AC3732" i="1"/>
  <c r="AC3861" i="1"/>
  <c r="AC2507" i="1"/>
  <c r="AC3214" i="1"/>
  <c r="AC1158" i="1"/>
  <c r="AC4001" i="1"/>
  <c r="AC548" i="1"/>
  <c r="AC3866" i="1"/>
  <c r="AC582" i="1"/>
  <c r="AC4019" i="1"/>
  <c r="AC2004" i="1"/>
  <c r="AC3644" i="1"/>
  <c r="AC304" i="1"/>
  <c r="AC2612" i="1"/>
  <c r="AC3445" i="1"/>
  <c r="AC3894" i="1"/>
  <c r="AC1156" i="1"/>
  <c r="AC2059" i="1"/>
  <c r="AC1305" i="1"/>
  <c r="AC2136" i="1"/>
  <c r="AC2243" i="1"/>
  <c r="AC307" i="1"/>
  <c r="AC3107" i="1"/>
  <c r="AC3613" i="1"/>
  <c r="AC3132" i="1"/>
  <c r="AC3103" i="1"/>
  <c r="AC3002" i="1"/>
  <c r="AC749" i="1"/>
  <c r="AC2045" i="1"/>
  <c r="AC2560" i="1"/>
  <c r="AC220" i="1"/>
  <c r="AC1964" i="1"/>
  <c r="AC2847" i="1"/>
  <c r="AC3106" i="1"/>
  <c r="AC1314" i="1"/>
  <c r="AC1419" i="1"/>
  <c r="AC2179" i="1"/>
  <c r="AC1988" i="1"/>
  <c r="AC3168" i="1"/>
  <c r="AC3027" i="1"/>
  <c r="AC1972" i="1"/>
  <c r="AC1986" i="1"/>
  <c r="AC448" i="1"/>
  <c r="AC2414" i="1"/>
  <c r="AC1401" i="1"/>
  <c r="AC2051" i="1"/>
  <c r="AC3867" i="1"/>
  <c r="AC3104" i="1"/>
  <c r="AC712" i="1"/>
  <c r="AC971" i="1"/>
  <c r="AC467" i="1"/>
  <c r="AC2313" i="1"/>
  <c r="AC554" i="1"/>
  <c r="AC3056" i="1"/>
  <c r="AC1739" i="1"/>
  <c r="AC3734" i="1"/>
  <c r="AC1250" i="1"/>
  <c r="AC1234" i="1"/>
  <c r="AC2799" i="1"/>
  <c r="AC3583" i="1"/>
  <c r="AC1963" i="1"/>
  <c r="AC3326" i="1"/>
  <c r="AC1906" i="1"/>
  <c r="AC260" i="1"/>
  <c r="AC1298" i="1"/>
  <c r="AC377" i="1"/>
  <c r="AC862" i="1"/>
  <c r="AC1888" i="1"/>
  <c r="AC280" i="1"/>
  <c r="AC3452" i="1"/>
  <c r="AC934" i="1"/>
  <c r="AC1361" i="1"/>
  <c r="AC2272" i="1"/>
  <c r="AC914" i="1"/>
  <c r="AC3923" i="1"/>
  <c r="AC3810" i="1"/>
  <c r="AC2176" i="1"/>
  <c r="AC3971" i="1"/>
  <c r="AC3976" i="1"/>
  <c r="AC1518" i="1"/>
  <c r="AC2510" i="1"/>
  <c r="AC2992" i="1"/>
  <c r="AC3735" i="1"/>
  <c r="AC3826" i="1"/>
  <c r="AC3907" i="1"/>
  <c r="AC3015" i="1"/>
  <c r="AC1331" i="1"/>
  <c r="AC3550" i="1"/>
  <c r="AC2104" i="1"/>
  <c r="AC2867" i="1"/>
  <c r="AC2504" i="1"/>
  <c r="AC2871" i="1"/>
  <c r="AC1892" i="1"/>
  <c r="AC1103" i="1"/>
  <c r="AC2835" i="1"/>
  <c r="AC2602" i="1"/>
  <c r="AC3197" i="1"/>
  <c r="AC800" i="1"/>
  <c r="AC819" i="1"/>
  <c r="AC1616" i="1"/>
  <c r="AC2211" i="1"/>
  <c r="AC2536" i="1"/>
  <c r="AC3136" i="1"/>
  <c r="AC1734" i="1"/>
  <c r="AC346" i="1"/>
  <c r="AC3411" i="1"/>
  <c r="AC650" i="1"/>
  <c r="AC1967" i="1"/>
  <c r="AC1485" i="1"/>
  <c r="AC3072" i="1"/>
  <c r="AC3286" i="1"/>
  <c r="AC3915" i="1"/>
  <c r="AC3582" i="1"/>
  <c r="AC837" i="1"/>
  <c r="AC292" i="1"/>
  <c r="AC807" i="1"/>
  <c r="AC253" i="1"/>
  <c r="AC2249" i="1"/>
  <c r="AC3838" i="1"/>
  <c r="AC1351" i="1"/>
  <c r="AC675" i="1"/>
  <c r="AC1129" i="1"/>
  <c r="AC3190" i="1"/>
  <c r="AC668" i="1"/>
  <c r="AC3820" i="1"/>
  <c r="AC771" i="1"/>
  <c r="AC2367" i="1"/>
  <c r="AC1200" i="1"/>
  <c r="AC3475" i="1"/>
  <c r="AC2547" i="1"/>
  <c r="AC295" i="1"/>
  <c r="AC2880" i="1"/>
  <c r="AC3372" i="1"/>
  <c r="AC1477" i="1"/>
  <c r="AC3373" i="1"/>
  <c r="AC1699" i="1"/>
  <c r="AC3166" i="1"/>
  <c r="AC2464" i="1"/>
  <c r="AC2019" i="1"/>
  <c r="AC2889" i="1"/>
  <c r="AC2072" i="1"/>
  <c r="AC2216" i="1"/>
  <c r="AC2399" i="1"/>
  <c r="AC2952" i="1"/>
  <c r="AC3818" i="1"/>
  <c r="AC2280" i="1"/>
  <c r="AC2371" i="1"/>
  <c r="AC2548" i="1"/>
  <c r="AC1989" i="1"/>
  <c r="AC3113" i="1"/>
  <c r="AC2336" i="1"/>
  <c r="AC1894" i="1"/>
  <c r="AC3543" i="1"/>
  <c r="AC659" i="1"/>
  <c r="AC2589" i="1"/>
  <c r="AC3736" i="1"/>
  <c r="AC3743" i="1"/>
  <c r="AC1903" i="1"/>
  <c r="AC1754" i="1"/>
  <c r="AC1661" i="1"/>
  <c r="AC1022" i="1"/>
  <c r="AC2902" i="1"/>
  <c r="AC1444" i="1"/>
  <c r="AC2509" i="1"/>
  <c r="AC2819" i="1"/>
  <c r="AC2543" i="1"/>
  <c r="AC911" i="1"/>
  <c r="AC2349" i="1"/>
  <c r="AC2941" i="1"/>
  <c r="AC2931" i="1"/>
  <c r="AC2172" i="1"/>
  <c r="AC2236" i="1"/>
  <c r="AC3682" i="1"/>
  <c r="AC2919" i="1"/>
  <c r="AC2972" i="1"/>
  <c r="AC2864" i="1"/>
  <c r="AC3146" i="1"/>
  <c r="AC2144" i="1"/>
  <c r="AC891" i="1"/>
  <c r="AC998" i="1"/>
  <c r="AC1202" i="1"/>
  <c r="AC1869" i="1"/>
  <c r="AC1267" i="1"/>
  <c r="AC1136" i="1"/>
  <c r="AC490" i="1"/>
  <c r="AC2633" i="1"/>
  <c r="AC2109" i="1"/>
  <c r="AC234" i="1"/>
  <c r="AC2537" i="1"/>
  <c r="AC963" i="1"/>
  <c r="AC1735" i="1"/>
  <c r="AC118" i="1"/>
  <c r="AC91" i="1"/>
  <c r="AC99" i="1"/>
  <c r="AC142" i="1"/>
  <c r="AC192" i="1"/>
  <c r="AC85" i="1"/>
  <c r="AC94" i="1"/>
  <c r="AC160" i="1"/>
  <c r="AC158" i="1"/>
  <c r="AC199" i="1"/>
  <c r="AC195" i="1"/>
  <c r="AC170" i="1"/>
  <c r="AC66" i="1"/>
  <c r="AC211" i="1"/>
  <c r="AC183" i="1"/>
  <c r="AC187" i="1"/>
  <c r="AC56" i="1"/>
  <c r="AC132" i="1"/>
  <c r="AC182" i="1"/>
  <c r="AC57" i="1"/>
  <c r="AC55" i="1"/>
  <c r="AC143" i="1"/>
  <c r="AC177" i="1"/>
  <c r="AC191" i="1"/>
  <c r="AC93" i="1"/>
  <c r="AC88" i="1"/>
  <c r="AC50" i="1"/>
  <c r="AC61" i="1"/>
  <c r="AC36" i="1"/>
  <c r="AC126" i="1"/>
  <c r="AC155" i="1"/>
  <c r="AC26" i="1"/>
  <c r="AC82" i="1"/>
  <c r="AC171" i="1"/>
  <c r="AC65" i="1"/>
  <c r="AC62" i="1"/>
  <c r="AC96" i="1"/>
  <c r="AC103" i="1"/>
  <c r="AC206" i="1"/>
  <c r="AC156" i="1"/>
  <c r="AC69" i="1"/>
  <c r="AC49" i="1"/>
  <c r="AC184" i="1"/>
  <c r="AC124" i="1"/>
  <c r="AC75" i="1"/>
  <c r="AC47" i="1"/>
  <c r="AC193" i="1"/>
  <c r="AC41" i="1"/>
  <c r="AC152" i="1"/>
  <c r="AC139" i="1"/>
  <c r="AC114" i="1"/>
  <c r="AC78" i="1"/>
  <c r="AC167" i="1"/>
  <c r="AC100" i="1"/>
  <c r="AC43" i="1"/>
  <c r="AC89" i="1"/>
  <c r="AC98" i="1"/>
  <c r="AC203" i="1"/>
  <c r="AC73" i="1"/>
  <c r="AC64" i="1"/>
  <c r="AC101" i="1"/>
  <c r="AC204" i="1"/>
  <c r="AC125" i="1"/>
  <c r="AC52" i="1"/>
  <c r="AC40" i="1"/>
  <c r="AC190" i="1"/>
  <c r="AC127" i="1"/>
  <c r="AC74" i="1"/>
  <c r="AC59" i="1"/>
  <c r="AC60" i="1"/>
  <c r="AC131" i="1"/>
  <c r="AC71" i="1"/>
  <c r="AC162" i="1"/>
  <c r="AC117" i="1"/>
  <c r="AC128" i="1"/>
  <c r="AC38" i="1"/>
  <c r="AC200" i="1"/>
  <c r="AC76" i="1"/>
</calcChain>
</file>

<file path=xl/sharedStrings.xml><?xml version="1.0" encoding="utf-8"?>
<sst xmlns="http://schemas.openxmlformats.org/spreadsheetml/2006/main" count="12581" uniqueCount="4559">
  <si>
    <t>!!</t>
  </si>
  <si>
    <t>bn</t>
  </si>
  <si>
    <t>bp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</si>
  <si>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</si>
  <si>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</si>
  <si>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</si>
  <si>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</si>
  <si>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</si>
  <si>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</si>
  <si>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</si>
  <si>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</si>
  <si>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</si>
  <si>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</si>
  <si>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Factuur colette Chardon 31-5-2017 Theo.pdf,N:\zorg\psychotherapeut\Factuur colette Chardon 31-5-2017 Theo.pdf,,,,,,,,,,,,,,,,zorg,psychotherapeut</t>
  </si>
  <si>
    <t>Factuur Erna Dogger 2018080031 theo.pdf,N:\zorg\psychotherapeut\Factuur Erna Dogger 2018080031 theo.pdf,,,,,,,,,,,,,,,,zorg,psychotherapeut</t>
  </si>
  <si>
    <t>Factuur Erna Dogger 2018100050 theo.pdf,N:\zorg\psychotherapeut\Factuur Erna Dogger 2018100050 theo.pdf,,,,,,,,,,,,,,,,zorg,psychotherapeut</t>
  </si>
  <si>
    <t>Factuur Erna Dogger 2018110059 theo.pdf,N:\zorg\psychotherapeut\Factuur Erna Dogger 2018110059 theo.pdf,,,,,,,,,,,,,,,,zorg,psychotherapeut</t>
  </si>
  <si>
    <t>Factuur Erna Dogger 2019010006 theo.pdf,N:\zorg\psychotherapeut\Factuur Erna Dogger 2019010006 theo.pdf,,,,,,,,,,,,,,,,zorg,psychotherapeut</t>
  </si>
  <si>
    <t>Factuur Erna Dogger 2019020007 theo.pdf,N:\zorg\psychotherapeut\Factuur Erna Dogger 2019020007 theo.pdf,,,,,,,,,,,,,,,,zorg,psychotherapeut</t>
  </si>
  <si>
    <t>Factuur Erna Dogger 2019030023.pdf,N:\zorg\psychotherapeut\Factuur Erna Dogger 2019030023.pdf,,,,,,,,,,,,,,,,zorg,psychotherapeut</t>
  </si>
  <si>
    <t>Factuur Erna Dogger 2019090082 theo.pdf,N:\zorg\psychotherapeut\Factuur Erna Dogger 2019090082 theo.pdf,,,,,,,,,,,,,,,,zorg,psychotherapeut</t>
  </si>
  <si>
    <t>Factuur Erna DoggerUren specificatie.xls,N:\zorg\psychotherapeut\Factuur Erna DoggerUren specificatie.xls,,,,,,,,,,,,,,,,zorg,psychotherapeut</t>
  </si>
  <si>
    <t>Factuur Kroep 9-3-2019 riet.pdf,N:\zorg\psychotherapeut\Factuur Kroep 9-3-2019 riet.pdf,,,,,,,,,,,,,,,,zorg,psychotherapeut</t>
  </si>
  <si>
    <t>Factuur Milou 10802 2017 Ri 09012017.pdf,N:\zorg\psychotherapeut\Factuur Milou 10802 2017 Ri 09012017.pdf,,,,,,,,,,,,,,,,zorg,psychotherapeut</t>
  </si>
  <si>
    <t>Factuur Milou 10806 2017 Riet 16012017.pdf,N:\zorg\psychotherapeut\Factuur Milou 10806 2017 Riet 16012017.pdf,,,,,,,,,,,,,,,,zorg,psychotherapeut</t>
  </si>
  <si>
    <t>Factuur Milou van Dormoelen 10808 2017 Ri.pdf,N:\zorg\psychotherapeut\Factuur Milou van Dormoelen 10808 2017 Ri.pdf,,,,,,,,,,,,,,,,zorg,psychotherapeut</t>
  </si>
  <si>
    <t>Factuur Milou van Dormolen 10802 2017 Ri.pdf,N:\zorg\psychotherapeut\Factuur Milou van Dormolen 10802 2017 Ri.pdf,,,,,,,,,,,,,,,,zorg,psychotherapeut</t>
  </si>
  <si>
    <t>factuur Milou van Dormolen 10806 2017 Ri.pdf,N:\zorg\psychotherapeut\factuur Milou van Dormolen 10806 2017 Ri.pdf,,,,,,,,,,,,,,,,zorg,psychotherapeut</t>
  </si>
  <si>
    <t>Factuur Mind2Open Theo Geurts 26-01-2017 (20170055 LM Faktuur Mind2Open) 26012017.pdf,N:\zorg\psychotherapeut\Factuur Mind2Open Theo Geurts 26-01-2017 (20170055 LM Faktuur Mind2Open) 26012017.pdf,,,,,,,,,,,,,,,,zorg,psychotherapeut</t>
  </si>
  <si>
    <t>Factuur Mlou 10808 2017 Riet 17012017.pdf,N:\zorg\psychotherapeut\Factuur Mlou 10808 2017 Riet 17012017.pdf,,,,,,,,,,,,,,,,zorg,psychotherapeut</t>
  </si>
  <si>
    <t>factuur nr 0545 Theo .pdf,N:\zorg\psychotherapeut\factuur nr 0545 Theo .pdf,,,,,,,,,,,,,,,,zorg,psychotherapeut</t>
  </si>
  <si>
    <t>factuur nr 1047 d.d. 04-11-2020 Theo .pdf,N:\zorg\psychotherapeut\factuur nr 1047 d.d. 04-11-2020 Theo .pdf,,,,,,,,,,,,,,,,zorg,psychotherapeut</t>
  </si>
  <si>
    <t>factuur nr. 0128 d.d. 06-02-2020 Theo .pdf,N:\zorg\psychotherapeut\factuur nr. 0128 d.d. 06-02-2020 Theo .pdf,,,,,,,,,,,,,,,,zorg,psychotherapeut</t>
  </si>
  <si>
    <t>factuur nr. 0266 d.d. 03-03-2021 Theo .pdf,N:\zorg\psychotherapeut\factuur nr. 0266 d.d. 03-03-2021 Theo .pdf,,,,,,,,,,,,,,,,zorg,psychotherapeut</t>
  </si>
  <si>
    <t>factuur nr. 0610 d..d 03-06-2020 Riet.pdf,N:\zorg\psychotherapeut\factuur nr. 0610 d..d 03-06-2020 Riet.pdf,,,,,,,,,,,,,,,,zorg,psychotherapeut</t>
  </si>
  <si>
    <t>factuur nr. 0632 d.d. 11-06-2020 Theo .pdf,N:\zorg\psychotherapeut\factuur nr. 0632 d.d. 11-06-2020 Theo .pdf,,,,,,,,,,,,,,,,zorg,psychotherapeut</t>
  </si>
  <si>
    <t>factuur nr. 0774 d.d. 26-08-2020 Theo .pdf,N:\zorg\psychotherapeut\factuur nr. 0774 d.d. 26-08-2020 Theo .pdf,,,,,,,,,,,,,,,,zorg,psychotherapeut</t>
  </si>
  <si>
    <t>factuur nr. 0931 d.d. 07-10-2020 Theo .pdf,N:\zorg\psychotherapeut\factuur nr. 0931 d.d. 07-10-2020 Theo .pdf,,,,,,,,,,,,,,,,zorg,psychotherapeut</t>
  </si>
  <si>
    <t>factuur nr. 126 d.d. 05-02-2020 Riet .pdf,N:\zorg\psychotherapeut\factuur nr. 126 d.d. 05-02-2020 Riet .pdf,,,,,,,,,,,,,,,,zorg,psychotherapeut</t>
  </si>
  <si>
    <t>Faktuur Mind2Open) Riet Geurts-Struys 09-02-2017 (20170089 LM.pdf,N:\zorg\psychotherapeut\Faktuur Mind2Open) Riet Geurts-Struys 09-02-2017 (20170089 LM.pdf,,,,,,,,,,,,,,,,zorg,psychotherapeut</t>
  </si>
  <si>
    <t>Faktuur Mind2Open) Riet Geurts-Struys 18-07-2017 (20170508 LM 18-7-2017.pdf,N:\zorg\psychotherapeut\Faktuur Mind2Open) Riet Geurts-Struys 18-07-2017 (20170508 LM 18-7-2017.pdf,,,,,,,,,,,,,,,,zorg,psychotherapeut</t>
  </si>
  <si>
    <t>Herinnering Mind2Open) Riet Geurts-Struys 02-4-2017.pdf,N:\zorg\psychotherapeut\Herinnering Mind2Open) Riet Geurts-Struys 02-4-2017.pdf,,,,,,,,,,,,,,,,zorg,psychotherapeut</t>
  </si>
  <si>
    <t>Kassabon-U423915200305001204.pdf,N:\zorg\psychotherapeut\Kassabon-U423915200305001204.pdf,,,,,,,,,,,,,,,,zorg,psychotherapeut</t>
  </si>
  <si>
    <t>Mind2Open Behandelplan en factuur van ons intakegesprek op 13-01-2017.zip,N:\zorg\psychotherapeut\Mind2Open Behandelplan en factuur van ons intakegesprek op 13-01-2017.zip,,,,,,,,,,,,,,,,zorg,psychotherapeut</t>
  </si>
  <si>
    <t>Mindler feb 202224040685 GDS801_89_22221135_2022000269.pdf 02-04-2024.pdf,N:\zorg\psychotherapeut\Mindler feb 202224040685 GDS801_89_22221135_2022000269.pdf 02-04-2024.pdf,,,,,,,,,,,,,,,,zorg,psychotherapeut</t>
  </si>
  <si>
    <t>Mindler jan 2022 24040685 GDS801_89_22221135_2022000269.pdf 02-04-2024.pdf,N:\zorg\psychotherapeut\Mindler jan 2022 24040685 GDS801_89_22221135_2022000269.pdf 02-04-2024.pdf,,,,,,,,,,,,,,,,zorg,psychotherapeut</t>
  </si>
  <si>
    <t>NAIN factuur 0416 07042021 Theo_.pdf,N:\zorg\psychotherapeut\NAIN factuur 0416 07042021 Theo_.pdf,,,,,,,,,,,,,,,,zorg,psychotherapeut</t>
  </si>
  <si>
    <t>NAIN Factuur 11-9-2019 riet.pdf,N:\zorg\psychotherapeut\NAIN Factuur 11-9-2019 riet.pdf,,,,,,,,,,,,,,,,zorg,psychotherapeut</t>
  </si>
  <si>
    <t>NAIN Factuur 11-9-2019 theo.pdf,N:\zorg\psychotherapeut\NAIN Factuur 11-9-2019 theo.pdf,,,,,,,,,,,,,,,,zorg,psychotherapeut</t>
  </si>
  <si>
    <t>NAIN Factuur 13-6-2019 riet.pdf,N:\zorg\psychotherapeut\NAIN Factuur 13-6-2019 riet.pdf,,,,,,,,,,,,,,,,zorg,psychotherapeut</t>
  </si>
  <si>
    <t>NAIN Factuur 15-8-2019 riet.pdf,N:\zorg\psychotherapeut\NAIN Factuur 15-8-2019 riet.pdf,,,,,,,,,,,,,,,,zorg,psychotherapeut</t>
  </si>
  <si>
    <t>NAIN Factuur 15-8-2019 theo.pdf,N:\zorg\psychotherapeut\NAIN Factuur 15-8-2019 theo.pdf,,,,,,,,,,,,,,,,zorg,psychotherapeut</t>
  </si>
  <si>
    <t>NAIN Factuur 19-4-2019 riet.pdf,N:\zorg\psychotherapeut\NAIN Factuur 19-4-2019 riet.pdf,,,,,,,,,,,,,,,,zorg,psychotherapeut</t>
  </si>
  <si>
    <t>NAIN Factuur 2-5-2019 riet.pdf,N:\zorg\psychotherapeut\NAIN Factuur 2-5-2019 riet.pdf,,,,,,,,,,,,,,,,zorg,psychotherapeut</t>
  </si>
  <si>
    <t>NAIN Factuur 21-3-2019 riet.pdf,N:\zorg\psychotherapeut\NAIN Factuur 21-3-2019 riet.pdf,,,,,,,,,,,,,,,,zorg,psychotherapeut</t>
  </si>
  <si>
    <t>NAIN Factuur 25-4-2019 riet.pdf,N:\zorg\psychotherapeut\NAIN Factuur 25-4-2019 riet.pdf,,,,,,,,,,,,,,,,zorg,psychotherapeut</t>
  </si>
  <si>
    <t>NAIN factuur 4-4-2019 riet.pdf,N:\zorg\psychotherapeut\NAIN factuur 4-4-2019 riet.pdf,,,,,,,,,,,,,,,,zorg,psychotherapeut</t>
  </si>
  <si>
    <t>NAIN Factuur 6-11-2019 riet.pdf,N:\zorg\psychotherapeut\NAIN Factuur 6-11-2019 riet.pdf,,,,,,,,,,,,,,,,zorg,psychotherapeut</t>
  </si>
  <si>
    <t>NAIN Factuur 7-11-2019 theo.pdf,N:\zorg\psychotherapeut\NAIN Factuur 7-11-2019 theo.pdf,,,,,,,,,,,,,,,,zorg,psychotherapeut</t>
  </si>
  <si>
    <t>NAIN Factuur 8-2-2019 riet.pdf,N:\zorg\psychotherapeut\NAIN Factuur 8-2-2019 riet.pdf,,,,,,,,,,,,,,,,zorg,psychotherapeut</t>
  </si>
  <si>
    <t>NAIN Factuur 8-3-2019 Riet.pdf,N:\zorg\psychotherapeut\NAIN Factuur 8-3-2019 Riet.pdf,,,,,,,,,,,,,,,,zorg,psychotherapeut</t>
  </si>
  <si>
    <t>NAIN factuur nr 0238 Riet.pdf,N:\zorg\psychotherapeut\NAIN factuur nr 0238 Riet.pdf,,,,,,,,,,,,,,,,zorg,psychotherapeut</t>
  </si>
  <si>
    <t>NAIN factuur nr 0246 Theo_.pdf,N:\zorg\psychotherapeut\NAIN factuur nr 0246 Theo_.pdf,,,,,,,,,,,,,,,,zorg,psychotherapeut</t>
  </si>
  <si>
    <t>NAIN factuur nr 0545 Theo_.pdf,N:\zorg\psychotherapeut\NAIN factuur nr 0545 Theo_.pdf,,,,,,,,,,,,,,,,zorg,psychotherapeut</t>
  </si>
  <si>
    <t>NAIN factuur nr. 0015 d.d. 7-1-2020 Theo.pdf,N:\zorg\psychotherapeut\NAIN factuur nr. 0015 d.d. 7-1-2020 Theo.pdf,,,,,,,,,,,,,,,,zorg,psychotherapeut</t>
  </si>
  <si>
    <t>NAIN factuur nr. 0016 bd.d. 8-1-2020 Riet.pdf,N:\zorg\psychotherapeut\NAIN factuur nr. 0016 bd.d. 8-1-2020 Riet.pdf,,,,,,,,,,,,,,,,zorg,psychotherapeut</t>
  </si>
  <si>
    <t>NAIN factuur nr. 0176 Riet.pdf,N:\zorg\psychotherapeut\NAIN factuur nr. 0176 Riet.pdf,,,,,,,,,,,,,,,,zorg,psychotherapeut</t>
  </si>
  <si>
    <t>NAIN factuur nr. 0180 Theo.pdf,N:\zorg\psychotherapeut\NAIN factuur nr. 0180 Theo.pdf,,,,,,,,,,,,,,,,zorg,psychotherapeut</t>
  </si>
  <si>
    <t>NAIN factuur nr. 0267 03032021 Riet.pdf,N:\zorg\psychotherapeut\NAIN factuur nr. 0267 03032021 Riet.pdf,,,,,,,,,,,,,,,,zorg,psychotherapeut</t>
  </si>
  <si>
    <t>NAIN factuur nr. 0444 14042021 Riet.pdf,N:\zorg\psychotherapeut\NAIN factuur nr. 0444 14042021 Riet.pdf,,,,,,,,,,,,,,,,zorg,psychotherapeut</t>
  </si>
  <si>
    <t>NAIN factuur nr. 0511 13-5-2020 Riet.pdf,N:\zorg\psychotherapeut\NAIN factuur nr. 0511 13-5-2020 Riet.pdf,,,,,,,,,,,,,,,,zorg,psychotherapeut</t>
  </si>
  <si>
    <t>NAIN factuur nr. 0511 19-06-2020 Riet.pdf,N:\zorg\psychotherapeut\NAIN factuur nr. 0511 19-06-2020 Riet.pdf,,,,,,,,,,,,,,,,zorg,psychotherapeut</t>
  </si>
  <si>
    <t>NAIN factuur nr. 0571 27-5-2020 Riet.pdf,N:\zorg\psychotherapeut\NAIN factuur nr. 0571 27-5-2020 Riet.pdf,,,,,,,,,,,,,,,,zorg,psychotherapeut</t>
  </si>
  <si>
    <t>NAIN factuur nr. 0610 d..d 03-06-2020 Riet.pdf,N:\zorg\psychotherapeut\NAIN factuur nr. 0610 d..d 03-06-2020 Riet.pdf,,,,,,,,,,,,,,,,zorg,psychotherapeut</t>
  </si>
  <si>
    <t>NAIN factuur nr. 0628 10-6-2020 Riet.pdf,N:\zorg\psychotherapeut\NAIN factuur nr. 0628 10-6-2020 Riet.pdf,,,,,,,,,,,,,,,,zorg,psychotherapeut</t>
  </si>
  <si>
    <t>NAIN factuur nr. 0632 d.d. 11-06-2020 Theo_.pdf,N:\zorg\psychotherapeut\NAIN factuur nr. 0632 d.d. 11-06-2020 Theo_.pdf,,,,,,,,,,,,,,,,zorg,psychotherapeut</t>
  </si>
  <si>
    <t>NAIN factuur nr. 0673 25-06-2020 Riet.pdf,N:\zorg\psychotherapeut\NAIN factuur nr. 0673 25-06-2020 Riet.pdf,,,,,,,,,,,,,,,,zorg,psychotherapeut</t>
  </si>
  <si>
    <t>NAIN factuur nr. 0878 23092020 Riet.pdf,N:\zorg\psychotherapeut\NAIN factuur nr. 0878 23092020 Riet.pdf,,,,,,,,,,,,,,,,zorg,psychotherapeut</t>
  </si>
  <si>
    <t>NAIN factuur nr. 0947 d.d. 27-11-2019. Riet.pdf,N:\zorg\psychotherapeut\NAIN factuur nr. 0947 d.d. 27-11-2019. Riet.pdf,,,,,,,,,,,,,,,,zorg,psychotherapeut</t>
  </si>
  <si>
    <t>NAIN factuur nr. 0960 d.d. 29-11-2019. Theo.pdf,N:\zorg\psychotherapeut\NAIN factuur nr. 0960 d.d. 29-11-2019. Theo.pdf,,,,,,,,,,,,,,,,zorg,psychotherapeut</t>
  </si>
  <si>
    <t>NAIN factuur nr. 0988 d.d. 11-12-2019. Riet.pdf,N:\zorg\psychotherapeut\NAIN factuur nr. 0988 d.d. 11-12-2019. Riet.pdf,,,,,,,,,,,,,,,,zorg,psychotherapeut</t>
  </si>
  <si>
    <t>NAIN factuur nr. 0995 d.d. 12-12-2019. Theo.pdf,N:\zorg\psychotherapeut\NAIN factuur nr. 0995 d.d. 12-12-2019. Theo.pdf,,,,,,,,,,,,,,,,zorg,psychotherapeut</t>
  </si>
  <si>
    <t>NAIN factuur nr. 1032 30-10-2020 Riet.pdf,N:\zorg\psychotherapeut\NAIN factuur nr. 1032 30-10-2020 Riet.pdf,,,,,,,,,,,,,,,,zorg,psychotherapeut</t>
  </si>
  <si>
    <t>NAIN factuur nr. 1057 05112020 Riet.pdf,N:\zorg\psychotherapeut\NAIN factuur nr. 1057 05112020 Riet.pdf,,,,,,,,,,,,,,,,zorg,psychotherapeut</t>
  </si>
  <si>
    <t>Riet Geurts-Struys 03-05-2017 (20170337 LM Faktuur Mind2Open).pdf,N:\zorg\psychotherapeut\Riet Geurts-Struys 03-05-2017 (20170337 LM Faktuur Mind2Open).pdf,,,,,,,,,,,,,,,,zorg,psychotherapeut</t>
  </si>
  <si>
    <t>Riet Geurts-Struys 04-04-2017 (20170261 LM Faktuur Mind2Open).pdf,N:\zorg\psychotherapeut\Riet Geurts-Struys 04-04-2017 (20170261 LM Faktuur Mind2Open).pdf,,,,,,,,,,,,,,,,zorg,psychotherapeut</t>
  </si>
  <si>
    <t>Riet Geurts-Struys 07-03-2017 (20170165 LM Faktuur Mind2Open).pdf,N:\zorg\psychotherapeut\Riet Geurts-Struys 07-03-2017 (20170165 LM Faktuur Mind2Open).pdf,,,,,,,,,,,,,,,,zorg,psychotherapeut</t>
  </si>
  <si>
    <t>Riet Geurts-Struys 09-03-2017 (20170179 LM Faktuur Mind2Open).pdf,N:\zorg\psychotherapeut\Riet Geurts-Struys 09-03-2017 (20170179 LM Faktuur Mind2Open).pdf,,,,,,,,,,,,,,,,zorg,psychotherapeut</t>
  </si>
  <si>
    <t>Riet Geurts-Struys 14-03-2017 (20170189 LM Faktuur Mind2Open).pdf,N:\zorg\psychotherapeut\Riet Geurts-Struys 14-03-2017 (20170189 LM Faktuur Mind2Open).pdf,,,,,,,,,,,,,,,,zorg,psychotherapeut</t>
  </si>
  <si>
    <t>Riet Geurts-Struys 16-03-2017 (20170199 LM Faktuur Mind2Open).pdf,N:\zorg\psychotherapeut\Riet Geurts-Struys 16-03-2017 (20170199 LM Faktuur Mind2Open).pdf,,,,,,,,,,,,,,,,zorg,psychotherapeut</t>
  </si>
  <si>
    <t>Riet Geurts-Struys 18-07-2017 (20170508 LM Faktuur Mind2Open).pdf,N:\zorg\psychotherapeut\Riet Geurts-Struys 18-07-2017 (20170508 LM Faktuur Mind2Open).pdf,,,,,,,,,,,,,,,,zorg,psychotherapeut</t>
  </si>
  <si>
    <t>Riet Geurts-Struys 19-04-2017 (20170296 LM Faktuur Mind2Open).pdf,N:\zorg\psychotherapeut\Riet Geurts-Struys 19-04-2017 (20170296 LM Faktuur Mind2Open).pdf,,,,,,,,,,,,,,,,zorg,psychotherapeut</t>
  </si>
  <si>
    <t>Riet Geurts-Struys 24-05-2017 (20170389 LM Faktuur Mind2Open).pdf,N:\zorg\psychotherapeut\Riet Geurts-Struys 24-05-2017 (20170389 LM Faktuur Mind2Open).pdf,,,,,,,,,,,,,,,,zorg,psychotherapeut</t>
  </si>
  <si>
    <t>Ritten specificatie.xls,N:\zorg\psychotherapeut\Ritten specificatie.xls,,,,,,,,,,,,,,,,zorg,psychotherapeut</t>
  </si>
  <si>
    <t>Theo Geurts 13-01-2017 (20170025 LM Faktuur Mind2Open).pdf,N:\zorg\psychotherapeut\Theo Geurts 13-01-2017 (20170025 LM Faktuur Mind2Open).pdf,,,,,,,,,,,,,,,,zorg,psychotherapeut</t>
  </si>
  <si>
    <t>Theo Geurts 13-01-2017 (Behandelplan Mind2Open) 13012017.doc,N:\zorg\psychotherapeut\Theo Geurts 13-01-2017 (Behandelplan Mind2Open) 13012017.doc,,,,,,,,,,,,,,,,zorg,psychotherapeut</t>
  </si>
  <si>
    <t>Uren specificatie factuur Erba  Dogger 20180031.xls,N:\zorg\psychotherapeut\Uren specificatie factuur Erba  Dogger 20180031.xls,,,,,,,,,,,,,,,,zorg,psychotherapeut</t>
  </si>
  <si>
    <t>Uren specificatie factuur Erba  Dogger 2018100050.xls,N:\zorg\psychotherapeut\Uren specificatie factuur Erba  Dogger 2018100050.xls,,,,,,,,,,,,,,,,zorg,psychotherapeut</t>
  </si>
  <si>
    <t>Uren specificatie Factuur Erna Dogger 2019010006.xls,N:\zorg\psychotherapeut\Uren specificatie Factuur Erna Dogger 2019010006.xls,,,,,,,,,,,,,,,,zorg,psychotherapeut</t>
  </si>
  <si>
    <t>Uren specificatie.xls,N:\zorg\psychotherapeut\Uren specificatie.xls,,,,,,,,,,,,,,,,zorg,psychotherapeut</t>
  </si>
  <si>
    <t>43 - Originele factuur - 22191592017071 Soons 19122022.pdf,N:\zorg\tandarts\43 - Originele factuur - 22191592017071 Soons 19122022.pdf,,,,,,,,,,,,,,,,zorg,tandarts</t>
  </si>
  <si>
    <t>Factuur Soons - 12130184241071 Theo.pdf,N:\zorg\tandarts\Factuur Soons - 12130184241071 Theo.pdf,,,,,,,,,,,,,,,,zorg,tandarts</t>
  </si>
  <si>
    <t>Factuur Soons - 32154737880071 31082021.pdf,N:\zorg\tandarts\Factuur Soons - 32154737880071 31082021.pdf,,,,,,,,,,,,,,,,zorg,tandarts</t>
  </si>
  <si>
    <t>Factuur Soons - 5217 2562 0370 71 26052022 Theo.pdf,N:\zorg\tandarts\Factuur Soons - 5217 2562 0370 71 26052022 Theo.pdf,,,,,,,,,,,,,,,,zorg,tandarts</t>
  </si>
  <si>
    <t>Factuur soons 10-1-2020 riet.pdf,N:\zorg\tandarts\Factuur soons 10-1-2020 riet.pdf,,,,,,,,,,,,,,,,zorg,tandarts</t>
  </si>
  <si>
    <t>Factuur soons 11okt2018 riet.pdf,N:\zorg\tandarts\Factuur soons 11okt2018 riet.pdf,,,,,,,,,,,,,,,,zorg,tandarts</t>
  </si>
  <si>
    <t>Factuur Soons 23 - Originele factuur - 52172562037071 Theo.pdf,N:\zorg\tandarts\Factuur Soons 23 - Originele factuur - 52172562037071 Theo.pdf,,,,,,,,,,,,,,,,zorg,tandarts</t>
  </si>
  <si>
    <t>Factuur Soons 23082018 theo.pdf,N:\zorg\tandarts\Factuur Soons 23082018 theo.pdf,,,,,,,,,,,,,,,,zorg,tandarts</t>
  </si>
  <si>
    <t>Factuur soons 28-2-2020 Theo.pdf,N:\zorg\tandarts\Factuur soons 28-2-2020 Theo.pdf,,,,,,,,,,,,,,,,zorg,tandarts</t>
  </si>
  <si>
    <t>Factuur soons 3-01-2020 riet.pdf,N:\zorg\tandarts\Factuur soons 3-01-2020 riet.pdf,,,,,,,,,,,,,,,,zorg,tandarts</t>
  </si>
  <si>
    <t>Factuur soons 4-10-2019 theo.pdf,N:\zorg\tandarts\Factuur soons 4-10-2019 theo.pdf,,,,,,,,,,,,,,,,zorg,tandarts</t>
  </si>
  <si>
    <t>Factuur Soons 43 - Originele factuur - 02181373378071 Theo.pdf,N:\zorg\tandarts\Factuur Soons 43 - Originele factuur - 02181373378071 Theo.pdf,,,,,,,,,,,,,,,,zorg,tandarts</t>
  </si>
  <si>
    <t>Factuur soons 7-3-2019 theo.pdf,N:\zorg\tandarts\Factuur soons 7-3-2019 theo.pdf,,,,,,,,,,,,,,,,zorg,tandarts</t>
  </si>
  <si>
    <t>Factuur soons 9-3-2019 riet.pdf,N:\zorg\tandarts\Factuur soons 9-3-2019 riet.pdf,,,,,,,,,,,,,,,,zorg,tandarts</t>
  </si>
  <si>
    <t>Factuur soons 9-3-2019 theo.pdf,N:\zorg\tandarts\Factuur soons 9-3-2019 theo.pdf,,,,,,,,,,,,,,,,zorg,tandarts</t>
  </si>
  <si>
    <t>Factuur soons 918-6-2019 riet.pdf,N:\zorg\tandarts\Factuur soons 918-6-2019 riet.pdf,,,,,,,,,,,,,,,,zorg,tandarts</t>
  </si>
  <si>
    <t>Factuur Soons28-2-2020 riet.pdf,N:\zorg\tandarts\Factuur Soons28-2-2020 riet.pdf,,,,,,,,,,,,,,,,zorg,tandarts</t>
  </si>
  <si>
    <t>Factuur Soons43 - Originele factuur - 32194629972071 Theo.pdf,N:\zorg\tandarts\Factuur Soons43 - Originele factuur - 32194629972071 Theo.pdf,,,,,,,,,,,,,,,,zorg,tandarts</t>
  </si>
  <si>
    <t>ISDE Verbreed subsidieaanvraag Ariston  NUOS Plus 200.pdf,N:\zorg\tandarts\ISDE Verbreed subsidieaanvraag Ariston  NUOS Plus 200.pdf,,,,,,,,,,,,,,,,zorg,tandarts</t>
  </si>
  <si>
    <t>Offerte kroon 16  30122022.pdf,N:\zorg\tandarts\Offerte kroon 16  30122022.pdf,,,,,,,,,,,,,,,,zorg,tandarts</t>
  </si>
  <si>
    <t>Soons 43 - Originele factuur - 02150547208071 theo.pdf,N:\zorg\tandarts\Soons 43 - Originele factuur - 02150547208071 theo.pdf,,,,,,,,,,,,,,,,zorg,tandarts</t>
  </si>
  <si>
    <t>Soons 43 - Originele factuur - 52150547207071 riet.pdf,N:\zorg\tandarts\Soons 43 - Originele factuur - 52150547207071 riet.pdf,,,,,,,,,,,,,,,,zorg,tandarts</t>
  </si>
  <si>
    <t>Soons 43 - Originele factuur - 62159574852071.pdf,N:\zorg\tandarts\Soons 43 - Originele factuur - 62159574852071.pdf,,,,,,,,,,,,,,,,zorg,tandarts</t>
  </si>
  <si>
    <t>Soons factuur 24122016 theo.pdf,N:\zorg\tandarts\Soons factuur 24122016 theo.pdf,,,,,,,,,,,,,,,,zorg,tandarts</t>
  </si>
  <si>
    <t>Informatiebrief Biobank.pdf,N:\zorg\Urimon\Informatiebrief Biobank.pdf,,,,,,,,,,,,,,,,zorg,Urimon</t>
  </si>
  <si>
    <t>Informatiebrief Urimon.pdf,N:\zorg\Urimon\Informatiebrief Urimon.pdf,,,,,,,,,,,,,,,,zorg,Urimon</t>
  </si>
  <si>
    <t>Medisch wetenschappelijk onderzoek.pdf,N:\zorg\Urimon\Medisch wetenschappelijk onderzoek.pdf,,,,,,,,,,,,,,,,zorg,Urimon</t>
  </si>
  <si>
    <t>Samenvatting Urimon onderzoek.pdf,N:\zorg\Urimon\Samenvatting Urimon onderzoek.pdf,,,,,,,,,,,,,,,,zorg,Urimon</t>
  </si>
  <si>
    <t>Toestemmingsformulier STIBION.pdf,N:\zorg\Urimon\Toestemmingsformulier STIBION.pdf,,,,,,,,,,,,,,,,zorg,Urimon</t>
  </si>
  <si>
    <t>Toestemmingsformulier URIMON.pdf,N:\zorg\Urimon\Toestemmingsformulier URIMON.pdf,,,,,,,,,,,,,,,,zorg,Urimon</t>
  </si>
  <si>
    <t>Brief MST Leenhee r telefonisch consult 23082021.pdf,N:\zorg\ziekenhuis\Brief MST Leenhee r telefonisch consult 23082021.pdf,,,,,,,,,,,,,,,,zorg,ziekenhuis</t>
  </si>
  <si>
    <t>Medireva brief automatisch bestellen 09072021.pdf,N:\zorg\ziekenhuis\Medireva brief automatisch bestellen 09072021.pdf,,,,,,,,,,,,,,,,zorg,ziekenhuis</t>
  </si>
  <si>
    <t>Medireva pakbon 07092020.pdf,N:\zorg\ziekenhuis\Medireva pakbon 07092020.pdf,,,,,,,,,,,,,,,,zorg,ziekenhuis</t>
  </si>
  <si>
    <t>MST brief 28092020 urologie tlelwfonisch consult.pdf,N:\zorg\ziekenhuis\MST brief 28092020 urologie tlelwfonisch consult.pdf,,,,,,,,,,,,,,,,zorg,ziekenhuis</t>
  </si>
  <si>
    <t>MST brief Afspraak Leenknegt 12082022.pdf,N:\zorg\ziekenhuis\MST brief Afspraak Leenknegt 12082022.pdf,,,,,,,,,,,,,,,,zorg,ziekenhuis</t>
  </si>
  <si>
    <t>MST factuur 11072016.pdf,N:\zorg\ziekenhuis\MST factuur 11072016.pdf,,,,,,,,,,,,,,,,zorg,ziekenhuis</t>
  </si>
  <si>
    <t>MST Factuur 14032016.pdf,N:\zorg\ziekenhuis\MST Factuur 14032016.pdf,,,,,,,,,,,,,,,,zorg,ziekenhuis</t>
  </si>
  <si>
    <t>MST factuur 27122016.pdf,N:\zorg\ziekenhuis\MST factuur 27122016.pdf,,,,,,,,,,,,,,,,zorg,ziekenhuis</t>
  </si>
  <si>
    <t>MST factuur 30072016.pdf,N:\zorg\ziekenhuis\MST factuur 30072016.pdf,,,,,,,,,,,,,,,,zorg,ziekenhuis</t>
  </si>
  <si>
    <t>MST factuur 4-4-2017.pdf,N:\zorg\ziekenhuis\MST factuur 4-4-2017.pdf,,,,,,,,,,,,,,,,zorg,ziekenhuis</t>
  </si>
  <si>
    <t>ZGT brief 19092016.pdf,N:\zorg\ziekenhuis\ZGT brief 19092016.pdf,,,,,,,,,,,,,,,,zorg,ziekenhuis</t>
  </si>
  <si>
    <t>kopregel</t>
  </si>
  <si>
    <t>abonnementenland</t>
  </si>
  <si>
    <t/>
  </si>
  <si>
    <t>Argweb</t>
  </si>
  <si>
    <t>administratie</t>
  </si>
  <si>
    <t>amro-afschriften</t>
  </si>
  <si>
    <t>giro-afschriften</t>
  </si>
  <si>
    <t>HP 250 G6</t>
  </si>
  <si>
    <t>auto</t>
  </si>
  <si>
    <t>ANWB</t>
  </si>
  <si>
    <t>Degiro</t>
  </si>
  <si>
    <t>belasting</t>
  </si>
  <si>
    <t>2010</t>
  </si>
  <si>
    <t>aangifte</t>
  </si>
  <si>
    <t>zorg</t>
  </si>
  <si>
    <t>buurt</t>
  </si>
  <si>
    <t>camper</t>
  </si>
  <si>
    <t>Brandmeester</t>
  </si>
  <si>
    <t>diverse</t>
  </si>
  <si>
    <t>ebm</t>
  </si>
  <si>
    <t>ebm-administratie</t>
  </si>
  <si>
    <t>TMC</t>
  </si>
  <si>
    <t>TM Handboeken</t>
  </si>
  <si>
    <t>familie</t>
  </si>
  <si>
    <t>bruurs</t>
  </si>
  <si>
    <t>gezin</t>
  </si>
  <si>
    <t>Dalis</t>
  </si>
  <si>
    <t>Geert</t>
  </si>
  <si>
    <t>scheiding</t>
  </si>
  <si>
    <t>Joos en Laurence</t>
  </si>
  <si>
    <t>Theo</t>
  </si>
  <si>
    <t>leestafel</t>
  </si>
  <si>
    <t>QM</t>
  </si>
  <si>
    <t>psychisch dossier</t>
  </si>
  <si>
    <t>BA</t>
  </si>
  <si>
    <t>Marijke Bolhaar Mindler</t>
  </si>
  <si>
    <t>D90</t>
  </si>
  <si>
    <t>E66</t>
  </si>
  <si>
    <t>tuin</t>
  </si>
  <si>
    <t>beregening</t>
  </si>
  <si>
    <t>verkoop</t>
  </si>
  <si>
    <t>fotos</t>
  </si>
  <si>
    <t>Ik zelf</t>
  </si>
  <si>
    <t>officiele documenten</t>
  </si>
  <si>
    <t>L94</t>
  </si>
  <si>
    <t>WoonCompany</t>
  </si>
  <si>
    <t>VvE de Hofstadt</t>
  </si>
  <si>
    <t>ALV 17nov2015</t>
  </si>
  <si>
    <t>kosten</t>
  </si>
  <si>
    <t>Splitsingsakte2016</t>
  </si>
  <si>
    <t>makelaar</t>
  </si>
  <si>
    <t>idiële instelling</t>
  </si>
  <si>
    <t>Natuurmonumenten</t>
  </si>
  <si>
    <t>HTML5</t>
  </si>
  <si>
    <t>Java</t>
  </si>
  <si>
    <t>javase_progenv</t>
  </si>
  <si>
    <t>index_files</t>
  </si>
  <si>
    <t>leverancier</t>
  </si>
  <si>
    <t>bed</t>
  </si>
  <si>
    <t>Vereniging Eigenhuis</t>
  </si>
  <si>
    <t>loterij</t>
  </si>
  <si>
    <t>sport</t>
  </si>
  <si>
    <t>CAK</t>
  </si>
  <si>
    <t>dienst Belastingen</t>
  </si>
  <si>
    <t>Haaksbergen</t>
  </si>
  <si>
    <t>GBT</t>
  </si>
  <si>
    <t>pensioen</t>
  </si>
  <si>
    <t>ABP</t>
  </si>
  <si>
    <t>gereedschap</t>
  </si>
  <si>
    <t>Davilex Bank Offline</t>
  </si>
  <si>
    <t>Reservekopieën</t>
  </si>
  <si>
    <t>programeren</t>
  </si>
  <si>
    <t>achterkant</t>
  </si>
  <si>
    <t>ontwikkeling</t>
  </si>
  <si>
    <t>BlaBlaCar</t>
  </si>
  <si>
    <t>afval</t>
  </si>
  <si>
    <t>Jeroen en Lambert</t>
  </si>
  <si>
    <t>CNV</t>
  </si>
  <si>
    <t>boekhandel</t>
  </si>
  <si>
    <t>apotheker</t>
  </si>
  <si>
    <t>abonnement,</t>
  </si>
  <si>
    <t>krant</t>
  </si>
  <si>
    <t>administratie,</t>
  </si>
  <si>
    <t>rapporten betaalde belastingen 2008</t>
  </si>
  <si>
    <t>rapporten huishoudelijke uitgaven 2008</t>
  </si>
  <si>
    <t>rapporten overige uitgaven 2008</t>
  </si>
  <si>
    <t>rapporten vaste lasten 208Nieuwe map (3)</t>
  </si>
  <si>
    <t>sns afschriften</t>
  </si>
  <si>
    <t>apparatuur,</t>
  </si>
  <si>
    <t>computer,</t>
  </si>
  <si>
    <t>HP Elitebook 8540w</t>
  </si>
  <si>
    <t>Samsung Galaxy Book3 360</t>
  </si>
  <si>
    <t>TulipDS90</t>
  </si>
  <si>
    <t>VAIO</t>
  </si>
  <si>
    <t>Vostro1000</t>
  </si>
  <si>
    <t>Naaimachine</t>
  </si>
  <si>
    <t>netwerk,</t>
  </si>
  <si>
    <t>FritzBox 7390</t>
  </si>
  <si>
    <t>Fritzbox 7581</t>
  </si>
  <si>
    <t>Fritzbox 7590</t>
  </si>
  <si>
    <t>FrtizBox 7340</t>
  </si>
  <si>
    <t>printer,</t>
  </si>
  <si>
    <t>Officejet 7780</t>
  </si>
  <si>
    <t>Officejet9120</t>
  </si>
  <si>
    <t>telefoon</t>
  </si>
  <si>
    <t>telefoon,</t>
  </si>
  <si>
    <t>Galaxy</t>
  </si>
  <si>
    <t>HUAWEI</t>
  </si>
  <si>
    <t>i-Phone</t>
  </si>
  <si>
    <t>Lenovo</t>
  </si>
  <si>
    <t>Lumia</t>
  </si>
  <si>
    <t>OPPO A52</t>
  </si>
  <si>
    <t>verwarming</t>
  </si>
  <si>
    <t>auto,</t>
  </si>
  <si>
    <t>ANWB,</t>
  </si>
  <si>
    <t>Declaraties okt 2025</t>
  </si>
  <si>
    <t>Auto ongeluk</t>
  </si>
  <si>
    <t>Auto ongeluk,</t>
  </si>
  <si>
    <t>Juristiek</t>
  </si>
  <si>
    <t>autozaak</t>
  </si>
  <si>
    <t>garage</t>
  </si>
  <si>
    <t>garage,</t>
  </si>
  <si>
    <t>Kraaijvanger</t>
  </si>
  <si>
    <t>Rietman</t>
  </si>
  <si>
    <t>parkeerplekhouder</t>
  </si>
  <si>
    <t>bank,</t>
  </si>
  <si>
    <t>ICS</t>
  </si>
  <si>
    <t>ING</t>
  </si>
  <si>
    <t>Robeco</t>
  </si>
  <si>
    <t>SNS</t>
  </si>
  <si>
    <t>SNS,</t>
  </si>
  <si>
    <t>banksparen</t>
  </si>
  <si>
    <t>hypotheeknemer E66</t>
  </si>
  <si>
    <t>hypotheeknemer LvM94</t>
  </si>
  <si>
    <t>Hypotheeknemer S68</t>
  </si>
  <si>
    <t>lijfrentenieren</t>
  </si>
  <si>
    <t>belasting,</t>
  </si>
  <si>
    <t>inkomsten,</t>
  </si>
  <si>
    <t>2010,</t>
  </si>
  <si>
    <t>2012,</t>
  </si>
  <si>
    <t>2013</t>
  </si>
  <si>
    <t>2013,</t>
  </si>
  <si>
    <t>2014</t>
  </si>
  <si>
    <t>2014,</t>
  </si>
  <si>
    <t>2015</t>
  </si>
  <si>
    <t>2015,</t>
  </si>
  <si>
    <t>2016</t>
  </si>
  <si>
    <t>2016,</t>
  </si>
  <si>
    <t>2017</t>
  </si>
  <si>
    <t>2017,</t>
  </si>
  <si>
    <t>Aangifte</t>
  </si>
  <si>
    <t>2018</t>
  </si>
  <si>
    <t>2018,</t>
  </si>
  <si>
    <t>2019</t>
  </si>
  <si>
    <t>2019,</t>
  </si>
  <si>
    <t>2020</t>
  </si>
  <si>
    <t>2020,</t>
  </si>
  <si>
    <t>2021</t>
  </si>
  <si>
    <t>2021,</t>
  </si>
  <si>
    <t>2022</t>
  </si>
  <si>
    <t>2023</t>
  </si>
  <si>
    <t>2024</t>
  </si>
  <si>
    <t>2025</t>
  </si>
  <si>
    <t>wegen</t>
  </si>
  <si>
    <t>zorg,</t>
  </si>
  <si>
    <t>bijdrage</t>
  </si>
  <si>
    <t>toeslag</t>
  </si>
  <si>
    <t>dienstverlener,</t>
  </si>
  <si>
    <t>advocaat,</t>
  </si>
  <si>
    <t>Makelaar</t>
  </si>
  <si>
    <t>notaris</t>
  </si>
  <si>
    <t>verzekering,</t>
  </si>
  <si>
    <t>Allianz</t>
  </si>
  <si>
    <t>ANWB-verzekeringen</t>
  </si>
  <si>
    <t>AoN vroeger Kröller</t>
  </si>
  <si>
    <t>Aveco</t>
  </si>
  <si>
    <t>Centraal Beheer</t>
  </si>
  <si>
    <t>FBTO</t>
  </si>
  <si>
    <t>NN</t>
  </si>
  <si>
    <t>Ohra</t>
  </si>
  <si>
    <t>REAAL</t>
  </si>
  <si>
    <t>Unive Oost</t>
  </si>
  <si>
    <t>Zilveren Kruis</t>
  </si>
  <si>
    <t>ebm,</t>
  </si>
  <si>
    <t>ebm-administratie,</t>
  </si>
  <si>
    <t>omzetbelasting oktober 2008</t>
  </si>
  <si>
    <t>TMC,</t>
  </si>
  <si>
    <t>TL,</t>
  </si>
  <si>
    <t>familie,</t>
  </si>
  <si>
    <t>erfenis</t>
  </si>
  <si>
    <t>moeder G</t>
  </si>
  <si>
    <t>moeder S</t>
  </si>
  <si>
    <t>gezin,</t>
  </si>
  <si>
    <t>Geert en Dalis,</t>
  </si>
  <si>
    <t>Geert,</t>
  </si>
  <si>
    <t>gezin Geert en Dalis,</t>
  </si>
  <si>
    <t>Riet</t>
  </si>
  <si>
    <t>Riet,</t>
  </si>
  <si>
    <t>Handtekening</t>
  </si>
  <si>
    <t>NIK</t>
  </si>
  <si>
    <t>Rode kruis</t>
  </si>
  <si>
    <t>Theo,</t>
  </si>
  <si>
    <t>Contact personen</t>
  </si>
  <si>
    <t>diplomas</t>
  </si>
  <si>
    <t>handtekening</t>
  </si>
  <si>
    <t>help</t>
  </si>
  <si>
    <t>italiaans</t>
  </si>
  <si>
    <t>leestafel,</t>
  </si>
  <si>
    <t>literatuur</t>
  </si>
  <si>
    <t>medisch dossier</t>
  </si>
  <si>
    <t>pasfotos</t>
  </si>
  <si>
    <t>psychisch dossier,</t>
  </si>
  <si>
    <t>Martin Meijer Mind2Open</t>
  </si>
  <si>
    <t>rijbewijs</t>
  </si>
  <si>
    <t>schrijftafel</t>
  </si>
  <si>
    <t>solicitaties</t>
  </si>
  <si>
    <t>tekeningen</t>
  </si>
  <si>
    <t>Thijs</t>
  </si>
  <si>
    <t>huis,</t>
  </si>
  <si>
    <t>E66,</t>
  </si>
  <si>
    <t>boiler</t>
  </si>
  <si>
    <t>buren</t>
  </si>
  <si>
    <t>momumentenwacht</t>
  </si>
  <si>
    <t>tuin,</t>
  </si>
  <si>
    <t>verkoop,</t>
  </si>
  <si>
    <t>makelaar,</t>
  </si>
  <si>
    <t>EuvermanNuyts</t>
  </si>
  <si>
    <t>zonnepanelen</t>
  </si>
  <si>
    <t>L94,</t>
  </si>
  <si>
    <t>aankoop</t>
  </si>
  <si>
    <t>Fotos 16 nov 2014 interieur</t>
  </si>
  <si>
    <t>verhuur Jeroen Selier</t>
  </si>
  <si>
    <t>verhuur Katarina Izarikova</t>
  </si>
  <si>
    <t>verhuur Mauricio Pizarro Ortega</t>
  </si>
  <si>
    <t>VvE de Hofstadt,</t>
  </si>
  <si>
    <t>ALV 28jun2016</t>
  </si>
  <si>
    <t>ALV 3 mei 2017</t>
  </si>
  <si>
    <t>ALV23nov2016</t>
  </si>
  <si>
    <t>declaraties</t>
  </si>
  <si>
    <t>Zoutmanstraat 98</t>
  </si>
  <si>
    <t>Zoutmanstraat 98,</t>
  </si>
  <si>
    <t>Berichten ivm splitsing</t>
  </si>
  <si>
    <t>Bestemmingsplan</t>
  </si>
  <si>
    <t>Regelgeving Den Haag</t>
  </si>
  <si>
    <t>nieuwhuis</t>
  </si>
  <si>
    <t>S68</t>
  </si>
  <si>
    <t>S68,</t>
  </si>
  <si>
    <t>dak</t>
  </si>
  <si>
    <t>project subsidie energiebezuiniging</t>
  </si>
  <si>
    <t>verhuizer</t>
  </si>
  <si>
    <t>idiële instelling,</t>
  </si>
  <si>
    <t>kursus,</t>
  </si>
  <si>
    <t>IDE PHP</t>
  </si>
  <si>
    <t>Java,</t>
  </si>
  <si>
    <t>javase_progenv,</t>
  </si>
  <si>
    <t>OO</t>
  </si>
  <si>
    <t>Python</t>
  </si>
  <si>
    <t>Python,</t>
  </si>
  <si>
    <t>Python 3p11 docs-pdf</t>
  </si>
  <si>
    <t>website concepten</t>
  </si>
  <si>
    <t>leverancier,</t>
  </si>
  <si>
    <t>bouw</t>
  </si>
  <si>
    <t>dakdekker</t>
  </si>
  <si>
    <t>energie</t>
  </si>
  <si>
    <t>energie,</t>
  </si>
  <si>
    <t>BudgetEnergie</t>
  </si>
  <si>
    <t>ENECO</t>
  </si>
  <si>
    <t>Enexis</t>
  </si>
  <si>
    <t>Engie</t>
  </si>
  <si>
    <t>FENOR</t>
  </si>
  <si>
    <t>Nuon</t>
  </si>
  <si>
    <t>Vattenfall</t>
  </si>
  <si>
    <t>fiets</t>
  </si>
  <si>
    <t>gehuurd</t>
  </si>
  <si>
    <t>Henk Pen</t>
  </si>
  <si>
    <t>installatiebedrijf,</t>
  </si>
  <si>
    <t>Borggreve</t>
  </si>
  <si>
    <t>Breukers</t>
  </si>
  <si>
    <t>Frank Wolters</t>
  </si>
  <si>
    <t>Keizers</t>
  </si>
  <si>
    <t>Lammerink</t>
  </si>
  <si>
    <t>Michorius</t>
  </si>
  <si>
    <t>Serbo</t>
  </si>
  <si>
    <t>TEG</t>
  </si>
  <si>
    <t>Zanten</t>
  </si>
  <si>
    <t>internet,</t>
  </si>
  <si>
    <t>Argeweb</t>
  </si>
  <si>
    <t>Hostnet</t>
  </si>
  <si>
    <t>KPN</t>
  </si>
  <si>
    <t>KPN Interned Services</t>
  </si>
  <si>
    <t>t-mobile</t>
  </si>
  <si>
    <t>TELE2</t>
  </si>
  <si>
    <t>XS4ALL</t>
  </si>
  <si>
    <t>ZIGGO</t>
  </si>
  <si>
    <t>programmatuur,</t>
  </si>
  <si>
    <t>Davilex</t>
  </si>
  <si>
    <t>Panda</t>
  </si>
  <si>
    <t>schilder,</t>
  </si>
  <si>
    <t>schoonsteenveger</t>
  </si>
  <si>
    <t>spullen</t>
  </si>
  <si>
    <t>spullen,</t>
  </si>
  <si>
    <t>123inkt</t>
  </si>
  <si>
    <t>breqq</t>
  </si>
  <si>
    <t>LCS</t>
  </si>
  <si>
    <t>water,</t>
  </si>
  <si>
    <t>Vitens</t>
  </si>
  <si>
    <t>Lidmaatschap,</t>
  </si>
  <si>
    <t>VPRO</t>
  </si>
  <si>
    <t>ontspanning,</t>
  </si>
  <si>
    <t>sport,</t>
  </si>
  <si>
    <t>club</t>
  </si>
  <si>
    <t>vakantie</t>
  </si>
  <si>
    <t>overheid,</t>
  </si>
  <si>
    <t>CBR</t>
  </si>
  <si>
    <t>Digid</t>
  </si>
  <si>
    <t>donorregister</t>
  </si>
  <si>
    <t>gemeente,</t>
  </si>
  <si>
    <t>Den Haag,</t>
  </si>
  <si>
    <t>Haaksbergen,</t>
  </si>
  <si>
    <t>justitie</t>
  </si>
  <si>
    <t>justitie,</t>
  </si>
  <si>
    <t>boetes</t>
  </si>
  <si>
    <t>om</t>
  </si>
  <si>
    <t>politie</t>
  </si>
  <si>
    <t>kadaster</t>
  </si>
  <si>
    <t>min VWS</t>
  </si>
  <si>
    <t>Ondernemend Nederland</t>
  </si>
  <si>
    <t>RDW</t>
  </si>
  <si>
    <t>SVB</t>
  </si>
  <si>
    <t>Warmtefonds</t>
  </si>
  <si>
    <t>waterschap</t>
  </si>
  <si>
    <t>waterschap,</t>
  </si>
  <si>
    <t>GBLT</t>
  </si>
  <si>
    <t>RBG</t>
  </si>
  <si>
    <t>pensioen,</t>
  </si>
  <si>
    <t>NN vroeger Delta LLoyd</t>
  </si>
  <si>
    <t>PfZW</t>
  </si>
  <si>
    <t>gereedschap,</t>
  </si>
  <si>
    <t>Base</t>
  </si>
  <si>
    <t>Davilex Bank Offline,</t>
  </si>
  <si>
    <t>Administraties</t>
  </si>
  <si>
    <t>Davilex Bank Offline_OUD,</t>
  </si>
  <si>
    <t>Office 2016 Licentie</t>
  </si>
  <si>
    <t>Outlook-bestanden</t>
  </si>
  <si>
    <t>Visio</t>
  </si>
  <si>
    <t>programeren,</t>
  </si>
  <si>
    <t>Boeken</t>
  </si>
  <si>
    <t>casus DH,</t>
  </si>
  <si>
    <t>casus huis DMS</t>
  </si>
  <si>
    <t>casus TL</t>
  </si>
  <si>
    <t>DevOps</t>
  </si>
  <si>
    <t>Github</t>
  </si>
  <si>
    <t>JavaScript</t>
  </si>
  <si>
    <t>PHP</t>
  </si>
  <si>
    <t>UML</t>
  </si>
  <si>
    <t>Windows 10</t>
  </si>
  <si>
    <t>vervoer,</t>
  </si>
  <si>
    <t>Flixbus</t>
  </si>
  <si>
    <t>openbaarvervoerder</t>
  </si>
  <si>
    <t>voorziening,</t>
  </si>
  <si>
    <t>bibliotheek</t>
  </si>
  <si>
    <t>bloedbank</t>
  </si>
  <si>
    <t>incassobureau</t>
  </si>
  <si>
    <t>museum</t>
  </si>
  <si>
    <t>vriend,</t>
  </si>
  <si>
    <t>Kees</t>
  </si>
  <si>
    <t>werk,</t>
  </si>
  <si>
    <t>Vendingland</t>
  </si>
  <si>
    <t>winkel,</t>
  </si>
  <si>
    <t>bouwmarkt</t>
  </si>
  <si>
    <t>elktrozaak</t>
  </si>
  <si>
    <t>fietsenmaker</t>
  </si>
  <si>
    <t>kleding en schoenen</t>
  </si>
  <si>
    <t>naaimachinehandel</t>
  </si>
  <si>
    <t>opticien</t>
  </si>
  <si>
    <t>warenhuis,</t>
  </si>
  <si>
    <t>Bijenkorf</t>
  </si>
  <si>
    <t>woninginrichter</t>
  </si>
  <si>
    <t>Bevolkingsonderzoek Oost</t>
  </si>
  <si>
    <t>dietist</t>
  </si>
  <si>
    <t>fysiotherapeut</t>
  </si>
  <si>
    <t>GGD Twente</t>
  </si>
  <si>
    <t>huisarts,</t>
  </si>
  <si>
    <t>Meerendonk</t>
  </si>
  <si>
    <t>Meijer</t>
  </si>
  <si>
    <t>Medireva</t>
  </si>
  <si>
    <t>mondhygieniste</t>
  </si>
  <si>
    <t>oogarts,</t>
  </si>
  <si>
    <t>Oogcentrum</t>
  </si>
  <si>
    <t>podoloog</t>
  </si>
  <si>
    <t>psychotherapeut</t>
  </si>
  <si>
    <t>tandarts</t>
  </si>
  <si>
    <t>Urimon</t>
  </si>
  <si>
    <t>ziekenhuis</t>
  </si>
  <si>
    <t>INL26F03174492_A00973551_06242026-0.pdf,.,ANWB Parkeren factuur: INL26F03174492,ANWB Parkeren,2026-06-24 12:54:45,noreply_anwbparkeren@yellowbrick.nl,,,,,</t>
  </si>
  <si>
    <t>ZieWol projectplan Unive Buurtfonds dd220626-1.docx,.,Re: Uitwerking avond 15-6. Buurtteam ZieWol. ,Danny Hoogland,2026-06-22 22:01:37,dannyhoogland@hotmail.com,,,,,</t>
  </si>
  <si>
    <t>Factuur C0006PKCK9-2.pdf,.,Bestelling: [C0006PKCK9] Bedankt Theo! Kunnen we rekenen op jouw eerlijke review? 😊🌟,AdroitGoods NL via bol,2026-06-21 17:45:59,noreply@verkopen.bol.com,,,,,</t>
  </si>
  <si>
    <t>250630 Projectplan Vogelwijk Leiden voor Univé Buurtfonds-3.docx,.,Uitwerking avond 15-6. Buurtteam ZieWol. ,Rutger ter Horst,2026-06-15 21:03:45,rutger@buurkracht.nl,,,,,</t>
  </si>
  <si>
    <t>ZieWol projectplan Unive Buurtfonds-4.docx,.,Uitwerking avond 15-6. Buurtteam ZieWol. ,Rutger ter Horst,2026-06-15 21:03:45,rutger@buurkracht.nl,,,,,</t>
  </si>
  <si>
    <t>Voorwaarden_partner_NL_NL-5.pdf,.,Bedankt voor je bestelling,bol,2026-06-14 17:38:47,automail@bol.com,,,,,</t>
  </si>
  <si>
    <t>Herroepingsrecht_formulier_NL-6.pdf,.,Bedankt voor je bestelling,bol,2026-06-14 17:38:47,automail@bol.com,,,,,</t>
  </si>
  <si>
    <t>Bijlage Energierapport mei-7.pdf,.,Je verbruiksgegevens,Eneco,2026-06-07 13:36:51,Eneco_noreply@eneco.com,,,,,</t>
  </si>
  <si>
    <t>F-SE001SN011-20260521142605-001-8.PDF,.,Fw: Uitbetaling Carglass,Riet Geurts,2026-05-21 14:32:45,riet.geurts@outlook.com,,,,,</t>
  </si>
  <si>
    <t>FACTUUR_26000575-2-9.PDF,.,Uw nota voor uw VOLKSWAGEN met het kenteken P-682-FJ,info@garagerietman.nl,2026-05-15 11:51:28,info@garagerietman.nl,,,,,</t>
  </si>
  <si>
    <t>Factuur 115600181140-10.pdf,.,Jaarafrekening van waterbedrijf Vitens,Waterbedrijf Vitens,2026-05-14 22:54:59,noreply@mail.vitens.nl,,,,,</t>
  </si>
  <si>
    <t>Begeleidende_brief-11.pdf,.,Nota en overzicht van uw verzekeringen,unive.oost@unive.nl,2026-05-08 18:47:47,unive.oost@unive.nl,,,,,</t>
  </si>
  <si>
    <t>Overzicht_van_uw_verzekeringen-12.pdf,.,Nota en overzicht van uw verzekeringen,unive.oost@unive.nl,2026-05-08 18:47:47,unive.oost@unive.nl,,,,,</t>
  </si>
  <si>
    <t>Nota_08-05-2026-13.pdf,.,Nota en overzicht van uw verzekeringen,unive.oost@unive.nl,2026-05-08 18:47:47,unive.oost@unive.nl,,,,,</t>
  </si>
  <si>
    <t>Aansprakelijkheidsverzekering_Particulier_overzicht_wijzigingen-14.pdf,.,Nota en overzicht van uw verzekeringen,unive.oost@unive.nl,2026-05-08 18:47:47,unive.oost@unive.nl,,,,,</t>
  </si>
  <si>
    <t>Particuliere_Woonverzekering_overzicht_wijzigingen-15.pdf,.,Nota en overzicht van uw verzekeringen,unive.oost@unive.nl,2026-05-08 18:47:47,unive.oost@unive.nl,,,,,</t>
  </si>
  <si>
    <t>Bijlage Energierapport april-16.pdf,.,Je verbruiksgegevens,Eneco,2026-05-07 14:43:14,Eneco_noreply@eneco.com,,,,,</t>
  </si>
  <si>
    <t>2023121165852 factuur SISE R Geurts-17.pdf,.,Fw: Verzoek OHRA zorgverzekering volledige gegevens ,Riet Geurts,2026-05-05 15:41:38,riet.geurts@outlook.com,,,,,</t>
  </si>
  <si>
    <t>20243431-18.pdf,.,Herinnering contributiebetaling,Vereniging Eigen Huis,2026-05-03 06:03:07,No-reply@eigenhuis.nl,,,,,</t>
  </si>
  <si>
    <t>Werkbon WB20261388-19.pdf,.,Werkbon m.b.t. plaatsen nieuwe wastefel kraan + badmengkraan voor Dhr. Theo Geurts,Info Michorius,2026-05-01 13:04:28,info@michorius.com,,,,,</t>
  </si>
  <si>
    <t>Onderbouwde storingskaart voor een 2016 California Ocean T6 met hoge kilometerstand-20.pdf,.,VW likst,Theo Geurts,2026-04-26 14:20:24,thapmgeurts@outlook.com,,,,,</t>
  </si>
  <si>
    <t>Onderbouwde storingskaart voor een 2016 California Ocean T6 met hoge kilometerstand-21.pdf,.,,geert@verweggistan.eu,2026-04-26 13:45:26,geert@verweggistan.eu,,,,,</t>
  </si>
  <si>
    <t>Voorwaarden_bol_NL_NL-22.pdf,.,Bedankt voor je bestelling,bol,2026-04-25 22:32:23,automail@bol.com,,,,,</t>
  </si>
  <si>
    <t>Herroepingsrecht_formulier_NL-23.pdf,.,Bedankt voor je bestelling,bol,2026-04-25 22:32:23,automail@bol.com,,,,,</t>
  </si>
  <si>
    <t>2023121165852 factuur SISE R Geurts-24.pdf,.,Fw: Factuur ,Riet Geurts,2026-04-25 11:31:26,riet.geurts@outlook.com,,,,,</t>
  </si>
  <si>
    <t>Werkbon WB20261320-25.pdf,.,Werkbon WB20261320 Werkbon m.b.t. plaatsen wastafelkraan + badthermostaat voor Dhr. Theo Geurts,Info Michorius,2026-04-23 09:25:55,info@michorius.com,,,,,</t>
  </si>
  <si>
    <t>Bijlage Voorwaarden Overzicht-26.pdf,.,Nieuws over je voorwaarden n.a.v. de nieuwe Energiewet,Eneco,2026-04-21 13:47:57,Eneco_noreply@eneco.com,,,,,</t>
  </si>
  <si>
    <t>Bijlage Algemene Voorwaarden-27.pdf,.,Nieuws over je voorwaarden n.a.v. de nieuwe Energiewet,Eneco,2026-04-21 13:47:57,Eneco_noreply@eneco.com,,,,,</t>
  </si>
  <si>
    <t>5343810-28.pdf,.,Re: #642070 - Factuur,Argeweb klantenservice,2026-04-16 09:07:53,support@argeweb.nl,,,,,</t>
  </si>
  <si>
    <t>Bijlage Energierapport maart-29.pdf,.,Je verbruiksgegevens,Eneco,2026-04-07 13:36:08,Eneco_noreply@eneco.com,,,,,</t>
  </si>
  <si>
    <t>Brief BR20260647-30.pdf,.,Prijsindicatie m.b.t. levering en plaatsing sanitair - wastafelkraan + Badmengkr,Info Michorius,2026-04-01 14:56:58,info@michorius.com,,,,,</t>
  </si>
  <si>
    <t>1_FAC_ORG_1072650_2026-03-24 1092-31.pdf,.,Factuur,ANWB Correspondentie,2026-03-24 19:15:49,correspondentie@anwb.nl,,,,,</t>
  </si>
  <si>
    <t>Moodboard Jan Steenplantsoen-32.pdf,.,Evaluatie en keuze nieuwe actie - Zienesch Wolferink (groen),Simone van der Waal,2026-03-10 17:05:58,simonevdwaal@buurkracht.nl,,,,,</t>
  </si>
  <si>
    <t>Factuur_26193304-33.pdf,.,Uw factuur 26193304,Electro Breukers BV,2026-03-09 16:54:20,administratie@electrobreukers.nl,,,,,</t>
  </si>
  <si>
    <t>Factuur_26193302-34.pdf,.,Uw factuur 26193302,Electro Breukers BV,2026-03-09 16:34:58,administratie@electrobreukers.nl,,,,,</t>
  </si>
  <si>
    <t>de hobbelige weg van Kabinet-Jetten-35.docx,.,Opinie,Jan Geurts,2026-03-09 11:47:56,jatmgeurts@gmail.com,,,,,</t>
  </si>
  <si>
    <t>Bijlage Energierapport februari-36.pdf,.,Je verbruiksgegevens,Eneco,2026-03-07 13:50:20,Eneco_noreply@eneco.com,,,,,</t>
  </si>
  <si>
    <t>inv26066865-37.pdf,.,Bestelling: [C0001P5JJ9] Merkala B.V. | Factuur 26066865,Merkala via bol,2026-03-06 17:48:38,noreply@verkopen.bol.com,,,,,</t>
  </si>
  <si>
    <t>Voorwaarden_bol_partner_NL_NL-38.pdf,.,Bedankt voor je bestelling,bol,2026-03-06 17:34:32,automail@bol.com,,,,,</t>
  </si>
  <si>
    <t>Herroepingsrecht_formulier_NL-39.pdf,.,Bedankt voor je bestelling,bol,2026-03-06 17:34:32,automail@bol.com,,,,,</t>
  </si>
  <si>
    <t>factuur20147882_04-03-2026-40.pdf,.,Uw bestelling met nummer 20147882 is verstuurd!,De Online Drogist,2026-03-04 20:58:40,klantenservice@deonlinedrogist.nl,,,,,</t>
  </si>
  <si>
    <t>FACTUUR_26000262-41.PDF,.,Uw nota voor uw VOLKSWAGEN met het kenteken P-682-FJ,info@garagerietman.nl,2026-03-03 15:00:39,info@garagerietman.nl,,,,,</t>
  </si>
  <si>
    <t>Jaaropgaaf_Bedrijf_Vendingland_BV_2025 (8)-42.pdf,.,Jaaropgave 2025 en actualisatie personeelsgegevens,Lisa | Vendingland,2026-02-25 16:49:24,Lisa@vendingland.nl,,,,,</t>
  </si>
  <si>
    <t>SO_SRV_I_15559231_5080436_A.Geurts_P682FJ-43.pdf,.,Factuur 15559231,Huiskes-Kokkeler B.V.,2026-02-20 12:31:24,debiteuren@huiskes-kokkeler.nl,,,,,</t>
  </si>
  <si>
    <t>Factuur-2026-1331-44.pdf,.,Factuur-2026-1331.pdf,Riet Geurts,2026-02-14 08:48:58,riet.geurts@outlook.com,,,,,</t>
  </si>
  <si>
    <t>KPN Algemene Voorwaarden-45.pdf,.,Bevestiging: verlenging van je contract,KPN,2026-02-13 09:09:17,noreply@kpn.com,,,,,</t>
  </si>
  <si>
    <t>Contract Thuis-46.pdf,.,Bevestiging: verlenging van je contract,KPN,2026-02-13 09:09:17,noreply@kpn.com,,,,,</t>
  </si>
  <si>
    <t>Prijsoverzicht-47.pdf,.,Bevestiging: verlenging van je contract,KPN,2026-02-13 09:09:17,noreply@kpn.com,,,,,</t>
  </si>
  <si>
    <t>Bijlage Energierapport januari-48.pdf,.,Uw verbruiksgegevens,Eneco,2026-02-07 14:21:25,Eneco_noreply@eneco.com,,,,,</t>
  </si>
  <si>
    <t>Combi_GBTwente-49.pdf,.,Gbt gemeentelijke belastingen ,Theo Geurts,2026-02-04 19:58:26,thapmgeurts@outlook.com,,,,,</t>
  </si>
  <si>
    <t>argeweb_05278858-50.pdf,.,Nieuwe factuur 5278858,Argeweb administratie,2026-01-28 16:53:33,admin@argeweb.nl,,,,,</t>
  </si>
  <si>
    <t>15899-51.pdf,.,Begroting voor werkplaatsorder 15899,Werkplaatsplanning,2026-01-22 11:19:54,werkplaatsplanning@huiskes-kokkeler.nl,,,,,</t>
  </si>
  <si>
    <t>Factuur_26192319-52.pdf,.,Uw factuur 26192319,Electro Breukers BV,2026-01-20 09:53:25,administratie@electrobreukers.nl,,,,,</t>
  </si>
  <si>
    <t>FACTUUR_25001476-1-53.PDF,.,Uw nota voor uw VOLKSWAGEN met het kenteken P-682-FJ,info@garagerietman.nl,2026-01-08 11:01:05,info@garagerietman.nl,,,,,</t>
  </si>
  <si>
    <t>Maandelijks Energierapport december-54.pdf,.,Meer of minder verbruikt in december?,Eneco,2026-01-07 13:31:23,maandoverzicht@eneco.com,,,,,</t>
  </si>
  <si>
    <t>A000DD26RW-55.pdf,.,Over jouw bestelling A000DD26RW van SE Websales via Bol,SE Websales via bol,2025-12-28 22:12:44,noreply@verkopen.bol.com,,,,,</t>
  </si>
  <si>
    <t>Geurts_Pakket_000000012283P_Mutatie_251219_162-56.pdf,.,Fw: Mutatiebevestiging Aveco Camper ZekerheidsPakket,Riet Geurts,2025-12-20 11:10:46,riet.geurts@outlook.com,,,,,</t>
  </si>
  <si>
    <t>AV24 - Algemene voorwaarden voorwaarden-57.pdf,.,Fw: Mutatiebevestiging Aveco Camper ZekerheidsPakket,Riet Geurts,2025-12-20 11:10:46,riet.geurts@outlook.com,,,,,</t>
  </si>
  <si>
    <t>CAM24 - Camperverzekering voorwaarden-58.pdf,.,Fw: Mutatiebevestiging Aveco Camper ZekerheidsPakket,Riet Geurts,2025-12-20 11:10:46,riet.geurts@outlook.com,,,,,</t>
  </si>
  <si>
    <t>Geurts_Pakket_000000012283P_Mutatie_251219_162-59.pdf,.,FW: Mutatiebevestiging Aveco Camper ZekerheidsPakket,Riet Geurts,2025-12-19 16:04:25,riet.geurts@outlook.com,,,,,</t>
  </si>
  <si>
    <t>AV24 - Algemene voorwaarden voorwaarden-60.pdf,.,FW: Mutatiebevestiging Aveco Camper ZekerheidsPakket,Riet Geurts,2025-12-19 16:04:25,riet.geurts@outlook.com,,,,,</t>
  </si>
  <si>
    <t>CAM24 - Camperverzekering voorwaarden-61.pdf,.,FW: Mutatiebevestiging Aveco Camper ZekerheidsPakket,Riet Geurts,2025-12-19 16:04:25,riet.geurts@outlook.com,,,,,</t>
  </si>
  <si>
    <t>Monteursbon-62.pdf,.,Uitgevoerde werkzaamheden van de monteur,KPN,2025-12-17 08:50:27,noreply@kpn.com,,,,,</t>
  </si>
  <si>
    <t>2022170215-63.pdf,.,Over jouw bestelling A000C8HNA8 van Animal Platform Control BV via bol.com,Animal Platform Control via bol,2025-12-08 22:37:41,noreply@verkopen.bol.com,,,,,</t>
  </si>
  <si>
    <t>Maandelijks Energierapport november-64.pdf,.,Meer of minder verbruikt in november?,Eneco,2025-12-07 13:59:43,maandoverzicht@eneco.com,,,,,</t>
  </si>
  <si>
    <t>FACTUUR_25001476-65.PDF,.,Uw nota voor uw VOLKSWAGEN met het kenteken P-682-FJ,info@garagerietman.nl,2025-12-04 14:40:02,info@garagerietman.nl,,,,,</t>
  </si>
  <si>
    <t>Gebruiksvoorwaarden-66.pdf,.,Uw veiligheidscode: 293712,SingleKey ID Team,2025-11-29 09:28:09,support@singlekey-id.com,,,,,</t>
  </si>
  <si>
    <t>Privacybeleid-67.pdf,.,Uw veiligheidscode: 293712,SingleKey ID Team,2025-11-29 09:28:09,support@singlekey-id.com,,,,,</t>
  </si>
  <si>
    <t>1_FAC_ORG_385059_2025-11-20 446-68.pdf,.,Factuur,ANWB Correspondentie,2025-11-21 09:09:37,correspondentie@anwb.nl,,,,,</t>
  </si>
  <si>
    <t>Groep duurzame buurt - verslag kennismakingsbijeenkomst ZieWol-69.pdf,.,Bedankt voor de fijne kennismaking!,Simone van der Waal,2025-11-12 09:12:17,simonevdwaal@buurkracht.nl,,,,,</t>
  </si>
  <si>
    <t>Groep schone &amp; groene(re) buurt - veslag kennismakingsavond-70.pdf,.,Bedankt voor de fijne kennismaking!,Simone van der Waal,2025-11-12 09:12:17,simonevdwaal@buurkracht.nl,,,,,</t>
  </si>
  <si>
    <t>Afhandeling Declaratie - 2025110913349-71.pdf,.,Afhandeling– Declaratie - 2025110913349,ANWB HV Administratie,2025-11-11 18:05:54,hvadministratie@financeservices.anwb.nl,,,,,</t>
  </si>
  <si>
    <t>Ontvangstbevestiging - 2025110913349-72.pdf,.,Ontvangstbevestiging - 2025110913349,ANWB HV Administratie,2025-11-10 07:00:01,hvadministratie@financeservices.anwb.nl,,,,,</t>
  </si>
  <si>
    <t>Maandelijks Energierapport oktober-73.pdf,.,Meer of minder verbruikt in oktober?,Eneco,2025-11-07 14:11:23,maandoverzicht@eneco.com,,,,,</t>
  </si>
  <si>
    <t>Vertrauliche Akten Geurts (0423286)-74.pdf,.,Fwd: Geurts,Geert Geurts,2025-10-23 18:17:22,geert@verweggistan.eu,,,,,</t>
  </si>
  <si>
    <t>2025-10-22 justanswer_chat on tax benefits divorced parents-75.pdf,.,justanswer chat over gescheiden ouders en belastingvoordelen in CH,Geert Geurts,2025-10-22 20:12:21,geert@verweggistan.eu,,,,,</t>
  </si>
  <si>
    <t>img421-76.pdf,.,Re: Receipt Fontanacota,Caterina Berta,2025-10-22 13:05:38,caterinaber@gmail.com,,,,,</t>
  </si>
  <si>
    <t>ricevuta locazione breve (3)-77.pdf,.,Re: Receipt Fontanacota,Caterina Berta,2025-10-22 11:57:26,caterinaber@gmail.com,,,,,</t>
  </si>
  <si>
    <t>Return Protocol-78.pdf,.,Fw: Your return receipt,Riet Geurts,2025-10-18 10:30:10,riet.geurts@outlook.com,,,,,</t>
  </si>
  <si>
    <t>img417-79.pdf,.,Re: Receipt Fontanacota,Caterina Berta,2025-10-17 15:52:38,caterinaber@gmail.com,,,,,</t>
  </si>
  <si>
    <t>ricevuta locazione breve (2)-80.pdf,.,Receipt Fontanacota,Caterina Berta,2025-10-16 08:46:29,caterinaber@gmail.com,,,,,</t>
  </si>
  <si>
    <t>RA_9604975534_en-81.pdf,.,,Geert Geurts,2025-10-15 21:25:40,geert@verweggistan.eu,,,,,</t>
  </si>
  <si>
    <t>RA_9604975534_de-82.pdf,.,,Geert Geurts,2025-10-15 21:25:40,geert@verweggistan.eu,,,,,</t>
  </si>
  <si>
    <t>auftrag_2025017633_1.251015-15032316164-83.pdf,.,AW: [EXT] Re: P-682FJ Kostenvoranschlag ,Brandel Tobias (VARN - DE/Mannheim),2025-10-15 15:12:28,tobias.brandel@vw-arn.de,,,,,</t>
  </si>
  <si>
    <t>RA_9604975534_en-84.pdf,.,Fw: Your Rental Agreement 9604975534,Riet Geurts,2025-10-15 08:44:40,riet.geurts@outlook.com,,,,,</t>
  </si>
  <si>
    <t>RA_9604975534_de-85.pdf,.,Fw: Your Rental Agreement 9604975534,Riet Geurts,2025-10-15 08:44:40,riet.geurts@outlook.com,,,,,</t>
  </si>
  <si>
    <t>RA_9604975534_de-86.pdf,.,Fw: Your updated Rental Agreement 9604975534,Riet Geurts,2025-10-15 08:44:08,riet.geurts@outlook.com,,,,,</t>
  </si>
  <si>
    <t>RA_9604975534_en-87.pdf,.,Fw: Your updated Rental Agreement 9604975534,Riet Geurts,2025-10-15 08:44:08,riet.geurts@outlook.com,,,,,</t>
  </si>
  <si>
    <t>Maandelijks Energierapport september-88.pdf,.,Meer of minder verbruikt in september?,Eneco,2025-10-07 13:52:29,maandoverzicht@eneco.com,,,,,</t>
  </si>
  <si>
    <t>auftrag_2025017633_1.251006-15531526142-89.pdf,.,P-682FJ Kostenvoranschlag ,Brandel Tobias (VARN - DE/Mannheim),2025-10-06 15:57:10,tobias.brandel@vw-arn.de,,,,,</t>
  </si>
  <si>
    <t>auftrag_2025017633_1.251006-09311124780-90.pdf,.,P-682FJ Kostenvoranschlag ,Brandel Tobias (VARN - DE/Mannheim),2025-10-06 09:36:05,tobias.brandel@vw-arn.de,,,,,</t>
  </si>
  <si>
    <t>Scheiding Geert 1(1)-91.pdf,.,Bezig met e-mailen Scheiding Geert 1(1).pdf,Theo Geurts,2025-10-03 15:56:30,thapmgeurts@outlook.com,,,,,</t>
  </si>
  <si>
    <t>Unterhalt bei Trennung oder Scheidung in der Schweiz-NL-92.pdf,.,Re: 30oktlogboek,Geert Geurts,2025-09-24 22:25:59,geert@verweggistan.eu,,,,,</t>
  </si>
  <si>
    <t>2023-09-16 - Gericht Uster - Urteil und Verfügung von 12. Sept. 2023-93.pdf,.,Re: 30oktlogboek,Geert Geurts,2025-09-24 21:18:54,geert@verweggistan.eu,,,,,</t>
  </si>
  <si>
    <t>2023121165852 factuur SISE R Geurts-94.pdf,.,Fw: Factuur ,Riet Geurts,2025-09-24 19:08:22,riet.geurts@outlook.com,,,,,</t>
  </si>
  <si>
    <t>Jouw eindafrekening - F043536133 - K02434065-95.pdf,.,Jouw eindafrekening van ENGIE,ENGIE Nederland,2025-09-22 20:05:52,klantenservice@e.engie.nl,,,,,</t>
  </si>
  <si>
    <t>2025-05-16 Teilvereinbahrung Dalis Geert-96.pdf,.,Geert,Theo Geurts,2025-09-21 13:12:06,thapmgeurts@outlook.com,,,,,</t>
  </si>
  <si>
    <t>Jouw jaarafrekening - F043534056 - K02434065-97.pdf,.,Jouw jaarafrekening van ENGIE,ENGIE Nederland,2025-09-19 18:31:23,klantenservice@e.engie.nl,,,,,</t>
  </si>
  <si>
    <t>033-023-98.pdf,.,QR betreft de MacTel studie,Kalisingh, Asha,2025-09-19 16:03:07,Asha.Kalisingh@radboudumc.nl,,,,,</t>
  </si>
  <si>
    <t>FACTUUR_25001073-99.PDF,.,Uw nota voor uw VOLKSWAGEN met het kenteken P-682-FJ,info@garagerietman.nl,2025-09-15 20:58:17,info@garagerietman.nl,,,,,</t>
  </si>
  <si>
    <t>policy_financial_letter_216871786-100.pdf,.,Laatste aanmaning: betaling ANWB Doorlopende Reisverzekering met polisnummer 1316450,ANWB Verzekeren,2025-09-15 07:06:36,noreply-emailaflevering@anwbverzekeren.nl,,,,,</t>
  </si>
  <si>
    <t>tkinter_full_complete_reference-101.pdf,.,Pdfs,Theo Geurts,2025-09-12 11:43:29,thapmgeurts@outlook.com,,,,,</t>
  </si>
  <si>
    <t>tkinter_complete_reference-102.pdf,.,Pdfs,Theo Geurts,2025-09-12 11:43:29,thapmgeurts@outlook.com,,,,,</t>
  </si>
  <si>
    <t>Maandelijks Energierapport augustus-103.pdf,.,Meer of minder verbruikt in augustus?,Eneco,2025-09-07 13:43:18,maandoverzicht@eneco.com,,,,,</t>
  </si>
  <si>
    <t>DOS_34725-104.pdf,.,Fysio Physics Fysiotherapie: afspraakbevestiging,Fysio Physics Fysiotherapie,2025-09-05 15:08:48,fysiotherapie@fysiophysics.nl,,,,,</t>
  </si>
  <si>
    <t>2025-05-16 Teilvereinbahrung Dalis Geert-105.pdf,.,Bezig met e-mailen 2025-05-16 Teilvereinbahrung Dalis Geert.pdf,Theo Geurts,2025-09-04 20:32:30,thapmgeurts@outlook.com,,,,,</t>
  </si>
  <si>
    <t>policy_financial_letter_215763045-106.pdf,.,Herinnering: betaling ANWB Doorlopende Reisverzekering met polisnummer 1316450,ANWB Verzekeren,2025-08-25 07:26:01,noreply-emailaflevering@anwbverzekeren.nl,,,,,</t>
  </si>
  <si>
    <t>Verkoopfactuur F20251531-107.pdf,.,Factuur F20251531 van Installatiebedrijf Michorius b.v.,Info Michorius,2025-08-20 14:59:17,info@michorius.com,,,,,</t>
  </si>
  <si>
    <t>DOS_34725-108.pdf,.,Fysio Physics Fysiotherapie: afspraakbevestiging,Fysio Physics Fysiotherapie,2025-08-15 10:11:57,fysiotherapie@fysiophysics.nl,,,,,</t>
  </si>
  <si>
    <t>DOS_34725-109.pdf,.,Fysio Physics Fysiotherapie: afspraakbevestiging,Fysio Physics Fysiotherapie,2025-08-05 20:59:53,fysiotherapie@fysiophysics.nl,,,,,</t>
  </si>
  <si>
    <t>Verkoopfactuur F20251531-110.pdf,.,Factuur F20251531 van Installatiebedrijf Michorius b.v.,Info Michorius,2025-08-01 12:26:49,info@michorius.com,,,,,</t>
  </si>
  <si>
    <t>1_EX202504697-111.PDF,.,Factuur F20251531 van Installatiebedrijf Michorius b.v.,Info Michorius,2025-08-01 12:26:49,info@michorius.com,,,,,</t>
  </si>
  <si>
    <t>DOS_34725-112.pdf,.,Fysio Physics Fysiotherapie: afspraakbevestiging,Fysio Physics Fysiotherapie,2025-07-29 11:44:42,fysiotherapie@fysiophysics.nl,,,,,</t>
  </si>
  <si>
    <t>Factuur-113.pdf,.,Verlenging van uw ANWB Doorlopende Reisverzekering met polisnummer 1316450,ANWB Verzekeren,2026-07-10 02:50:50,noreply-emailaflevering@anwbverzekeren.nl,,,,,</t>
  </si>
  <si>
    <t>Polisblad-114.pdf,.,Verlenging van uw ANWB Doorlopende Reisverzekering met polisnummer 1316450,ANWB Verzekeren,2026-07-10 02:50:50,noreply-emailaflevering@anwbverzekeren.nl,,,,,</t>
  </si>
  <si>
    <t>Productvoorwaarden-115.pdf,.,Verlenging van uw ANWB Doorlopende Reisverzekering met polisnummer 1316450,ANWB Verzekeren,2026-07-10 02:50:50,noreply-emailaflevering@anwbverzekeren.nl,,,,,</t>
  </si>
  <si>
    <t>F-SEA01SN100-20260708203418-000-116.PDF,.,Fw: Ruitschade camper P-682-FJ // Ons kenmerk: VRS2607562,Riet Geurts,2026-07-08 22:24:49,riet.geurts@outlook.com,,,,,</t>
  </si>
  <si>
    <t>F-SEA01SN100-20260708203418-000-117.PDF,.,FW: Ruitschade camper P-682-FJ // Ons kenmerk: VRS2607562,Riet Geurts,2026-07-08 20:35:10,riet.geurts@outlook.com,,,,,</t>
  </si>
  <si>
    <t>Bijlage Energierapport juni-118.pdf,.,Je verbruiksgegevens,Eneco,2026-07-07 14:00:25,Eneco_noreply@eneco.com,,,,,</t>
  </si>
  <si>
    <t>factuur21296010_10-07-2026-119.pdf,.,Uw bestelling met nummer 21296010 is verstuurd!,De Online Drogist,2026-07-10 23:37:30,klantenservice@deonlinedrogist.nl,,,,,</t>
  </si>
  <si>
    <t>urenoverzicht_Theodorus_Antonius_Geurts_2026_W27-120.pdf,.,Urenoverzicht week 27-2026 (Theodorus Antonius Geurts),Vendingland Uren,2026-07-13 10:29:32,uren@vendingland.nl,,,,,</t>
  </si>
  <si>
    <t>urenoverzicht_Theodorus_Antonius_Geurts_2026_W26-121.pdf,.,Urenoverzicht week 26-2026 (Theodorus Antonius Geurts),Vendingland Uren,2026-07-13 10:27:19,uren@vendingland.nl,,,,,</t>
  </si>
  <si>
    <t>urenoverzicht_Theodorus_Antonius_Geurts_2026_W25-122.pdf,.,Urenoverzicht week 25-2026 (Theodorus Antonius Geurts),Vendingland Uren,2026-07-13 10:27:11,uren@vendingland.nl,,,,,</t>
  </si>
  <si>
    <t>urenoverzicht_Theodorus_Antonius_Geurts_2026_W24-123.pdf,.,Urenoverzicht week 24-2026 (Theodorus Antonius Geurts),Vendingland Uren,2026-07-13 10:25:32,uren@vendingland.nl,,,,,</t>
  </si>
  <si>
    <t>urenoverzicht_Theodorus_Antonius_Geurts_2026_W24-124.pdf,.,Urenoverzicht week 24-2026 (Theodorus Antonius Geurts),Vendingland Uren,2026-07-13 10:25:03,uren@vendingland.nl,,,,,</t>
  </si>
  <si>
    <t>urenoverzicht_Theodorus_Antonius_Geurts_2026_W24-125.pdf,.,Urenoverzicht week 24-2026 (Theodorus Antonius Geurts),Vendingland Uren,2026-07-13 10:24:20,uren@vendingland.nl,,,,,</t>
  </si>
  <si>
    <t>urenoverzicht_Theodorus_Antonius_Geurts_2026_W23-126.pdf,.,Urenoverzicht week 23-2026 (Theodorus Antonius Geurts),Vendingland Uren,2026-07-13 10:24:04,uren@vendingland.nl,,,,,</t>
  </si>
  <si>
    <t>Verkoopfactuur F20261513-127.pdf,.,Factuur F20261513 van Installatiebedrijf Michorius b.v.,Info Michorius,2026-07-12 19:39:36,info@michorius.com,,,,,</t>
  </si>
  <si>
    <t>1_EX202603544-128.PDF,.,Factuur F20261513 van Installatiebedrijf Michorius b.v.,Info Michorius,2026-07-12 19:39:36,info@michorius.com,,,,,</t>
  </si>
  <si>
    <t>S.2025.055.VWAV.004-129.pdf,.,Fwd: Alstublieft, de polisvoorwaarden van uw verzekering,thijs geurts,2026-07-20 13:54:39,thijsgeurts1977@gmail.com,,,,,</t>
  </si>
  <si>
    <t>S.2024.192.VWAL.002-130.pdf,.,Fwd: Alstublieft, de polisvoorwaarden van uw verzekering,thijs geurts,2026-07-20 13:54:39,thijsgeurts1977@gmail.com,,,,,</t>
  </si>
  <si>
    <t>urenoverzicht_Theodorus_Antonius_Geurts_2026_W28-131.pdf,.,Urenoverzicht week 28-2026 (Theodorus Antonius Geurts),Vendingland Uren,2026-07-20 11:08:56,uren@vendingland.nl,,,,,</t>
  </si>
  <si>
    <t>boekingsbevestiging_B327812503058-132.pdf,.,Fwd: Boekingsbevestiging van Camping Dal van de Mosbeek,Joost Geurts,2026-07-18 14:46:40,jpt.geurts@gmail.com,,,,,</t>
  </si>
  <si>
    <t>Jaarnota - notanummer 1168256720-133.pdf,.,Je jaarnota staat klaar,Eneco,2026-07-18 03:53:09,Eneco_noreply@eneco.com,,,,,</t>
  </si>
  <si>
    <t>Nota BFT juli 2026-134.pdf,.,Fw: Nota BFT ,Riet Geurts,2026-07-17 10:40:56,riet.geurts@outlook.com,,,,,</t>
  </si>
  <si>
    <t>INL26F03585760_A00973551_07242026-135.pdf,.,ANWB Parkeren factuur: INL26F03585760,ANWB Parkeren,2026-07-24 10:19:55,noreply_anwbparkeren@yellowbrick.nl,,,,,</t>
  </si>
  <si>
    <t>Factuur_26193300-0.pdf,.,Uw factuur 26193300,Electro Breukers BV,2026-03-09 16:54:57,administratie@electrobreukers.nl,,,,,</t>
  </si>
  <si>
    <t>e1onderwerp</t>
  </si>
  <si>
    <t>afzender</t>
  </si>
  <si>
    <t>ontvangstdatum</t>
  </si>
  <si>
    <t>emailadres</t>
  </si>
  <si>
    <t>map4</t>
  </si>
  <si>
    <t>map5</t>
  </si>
  <si>
    <t>map2</t>
  </si>
  <si>
    <t>map3</t>
  </si>
  <si>
    <t>Voorwaarden_bol_NL_NL-21.pdf,.,Bedankt voor je bestelling,bol,2026-04-25 22:32:23,automail@bol.com,,,,,</t>
  </si>
  <si>
    <t>2023121165852 factuur SISE R Geurts-22.pdf,.,Fw: Factuur ,Riet Geurts,2026-04-25 11:31:26,riet.geurts@outlook.com,,,,,</t>
  </si>
  <si>
    <t>Werkbon WB20261320-23.pdf,.,Werkbon WB20261320 Werkbon m.b.t. plaatsen wastafelkraan + badthermostaat voor Dhr. Theo Geurts,Info Michorius,2026-04-23 09:25:55,info@michorius.com,,,,,</t>
  </si>
  <si>
    <t>Bijlage Voorwaarden Overzicht-24.pdf,.,Nieuws over je voorwaarden n.a.v. de nieuwe Energiewet,Eneco,2026-04-21 13:47:57,Eneco_noreply@eneco.com,,,,,</t>
  </si>
  <si>
    <t>Bijlage Algemene Voorwaarden-25.pdf,.,Nieuws over je voorwaarden n.a.v. de nieuwe Energiewet,Eneco,2026-04-21 13:47:57,Eneco_noreply@eneco.com,,,,,</t>
  </si>
  <si>
    <t>5343810-26.pdf,.,Re: #642070 - Factuur,Argeweb klantenservice,2026-04-16 09:07:53,support@argeweb.nl,,,,,</t>
  </si>
  <si>
    <t>Bijlage Energierapport maart-27.pdf,.,Je verbruiksgegevens,Eneco,2026-04-07 13:36:08,Eneco_noreply@eneco.com,,,,,</t>
  </si>
  <si>
    <t>Brief BR20260647-28.pdf,.,Prijsindicatie m.b.t. levering en plaatsing sanitair - wastafelkraan + Badmengkr,Info Michorius,2026-04-01 14:56:58,info@michorius.com,,,,,</t>
  </si>
  <si>
    <t>1_FAC_ORG_1072650_2026-03-24 1092-29.pdf,.,Factuur,ANWB Correspondentie,2026-03-24 19:15:49,correspondentie@anwb.nl,,,,,</t>
  </si>
  <si>
    <t>Moodboard Jan Steenplantsoen-30.pdf,.,Evaluatie en keuze nieuwe actie - Zienesch Wolferink (groen),Simone van der Waal,2026-03-10 17:05:58,simonevdwaal@buurkracht.nl,,,,,</t>
  </si>
  <si>
    <t>Factuur_26193304-31.pdf,.,Uw factuur 26193304,Electro Breukers BV,2026-03-09 16:54:20,administratie@electrobreukers.nl,,,,,</t>
  </si>
  <si>
    <t>Factuur_26193302-32.pdf,.,Uw factuur 26193302,Electro Breukers BV,2026-03-09 16:34:58,administratie@electrobreukers.nl,,,,,</t>
  </si>
  <si>
    <t>de hobbelige weg van Kabinet-Jetten-33.docx,.,Opinie,Jan Geurts,2026-03-09 11:47:56,jatmgeurts@gmail.com,,,,,</t>
  </si>
  <si>
    <t>Bijlage Energierapport februari-34.pdf,.,Je verbruiksgegevens,Eneco,2026-03-07 13:50:20,Eneco_noreply@eneco.com,,,,,</t>
  </si>
  <si>
    <t>inv26066865-35.pdf,.,Bestelling: [C0001P5JJ9] Merkala B.V. | Factuur 26066865,Merkala via bol,2026-03-06 17:48:38,noreply@verkopen.bol.com,,,,,</t>
  </si>
  <si>
    <t>Voorwaarden_bol_partner_NL_NL-36.pdf,.,Bedankt voor je bestelling,bol,2026-03-06 17:34:32,automail@bol.com,,,,,</t>
  </si>
  <si>
    <t>factuur20147882_04-03-2026-37.pdf,.,Uw bestelling met nummer 20147882 is verstuurd!,De Online Drogist,2026-03-04 20:58:40,klantenservice@deonlinedrogist.nl,,,,,</t>
  </si>
  <si>
    <t>FACTUUR_26000262-38.PDF,.,Uw nota voor uw VOLKSWAGEN met het kenteken P-682-FJ,info@garagerietman.nl,2026-03-03 15:00:39,info@garagerietman.nl,,,,,</t>
  </si>
  <si>
    <t>Jaaropgaaf_Bedrijf_Vendingland_BV_2025 (8)-39.pdf,.,Jaaropgave 2025 en actualisatie personeelsgegevens,Lisa | Vendingland,2026-02-25 16:49:24,Lisa@vendingland.nl,,,,,</t>
  </si>
  <si>
    <t>SO_SRV_I_15559231_5080436_A.Geurts_P682FJ-40.pdf,.,Factuur 15559231,Huiskes-Kokkeler B.V.,2026-02-20 12:31:24,debiteuren@huiskes-kokkeler.nl,,,,,</t>
  </si>
  <si>
    <t>Factuur-2026-1331-41.pdf,.,Factuur-2026-1331.pdf,Riet Geurts,2026-02-14 08:48:58,riet.geurts@outlook.com,,,,,</t>
  </si>
  <si>
    <t>KPN Algemene Voorwaarden-42.pdf,.,Bevestiging: verlenging van je contract,KPN,2026-02-13 09:09:17,noreply@kpn.com,,,,,</t>
  </si>
  <si>
    <t>Contract Thuis-43.pdf,.,Bevestiging: verlenging van je contract,KPN,2026-02-13 09:09:17,noreply@kpn.com,,,,,</t>
  </si>
  <si>
    <t>Prijsoverzicht-44.pdf,.,Bevestiging: verlenging van je contract,KPN,2026-02-13 09:09:17,noreply@kpn.com,,,,,</t>
  </si>
  <si>
    <t>Bijlage Energierapport januari-45.pdf,.,Uw verbruiksgegevens,Eneco,2026-02-07 14:21:25,Eneco_noreply@eneco.com,,,,,</t>
  </si>
  <si>
    <t>Combi_GBTwente-46.pdf,.,Gbt gemeentelijke belastingen ,Theo Geurts,2026-02-04 19:58:26,thapmgeurts@outlook.com,,,,,</t>
  </si>
  <si>
    <t>argeweb_05278858-47.pdf,.,Nieuwe factuur 5278858,Argeweb administratie,2026-01-28 16:53:33,admin@argeweb.nl,,,,,</t>
  </si>
  <si>
    <t>15899-48.pdf,.,Begroting voor werkplaatsorder 15899,Werkplaatsplanning,2026-01-22 11:19:54,werkplaatsplanning@huiskes-kokkeler.nl,,,,,</t>
  </si>
  <si>
    <t>Factuur_26192319-49.pdf,.,Uw factuur 26192319,Electro Breukers BV,2026-01-20 09:53:25,administratie@electrobreukers.nl,,,,,</t>
  </si>
  <si>
    <t>FACTUUR_25001476-1-50.PDF,.,Uw nota voor uw VOLKSWAGEN met het kenteken P-682-FJ,info@garagerietman.nl,2026-01-08 11:01:05,info@garagerietman.nl,,,,,</t>
  </si>
  <si>
    <t>Maandelijks Energierapport december-51.pdf,.,Meer of minder verbruikt in december?,Eneco,2026-01-07 13:31:23,maandoverzicht@eneco.com,,,,,</t>
  </si>
  <si>
    <t>A000DD26RW-52.pdf,.,Over jouw bestelling A000DD26RW van SE Websales via Bol,SE Websales via bol,2025-12-28 22:12:44,noreply@verkopen.bol.com,,,,,</t>
  </si>
  <si>
    <t>Geurts_Pakket_000000012283P_Mutatie_251219_162-53.pdf,.,Fw: Mutatiebevestiging Aveco Camper ZekerheidsPakket,Riet Geurts,2025-12-20 11:10:46,riet.geurts@outlook.com,,,,,</t>
  </si>
  <si>
    <t>AV24 - Algemene voorwaarden voorwaarden-54.pdf,.,Fw: Mutatiebevestiging Aveco Camper ZekerheidsPakket,Riet Geurts,2025-12-20 11:10:46,riet.geurts@outlook.com,,,,,</t>
  </si>
  <si>
    <t>CAM24 - Camperverzekering voorwaarden-55.pdf,.,Fw: Mutatiebevestiging Aveco Camper ZekerheidsPakket,Riet Geurts,2025-12-20 11:10:46,riet.geurts@outlook.com,,,,,</t>
  </si>
  <si>
    <t>Monteursbon-56.pdf,.,Uitgevoerde werkzaamheden van de monteur,KPN,2025-12-17 08:50:27,noreply@kpn.com,,,,,</t>
  </si>
  <si>
    <t>2022170215-57.pdf,.,Over jouw bestelling A000C8HNA8 van Animal Platform Control BV via bol.com,Animal Platform Control via bol,2025-12-08 22:37:41,noreply@verkopen.bol.com,,,,,</t>
  </si>
  <si>
    <t>Maandelijks Energierapport november-58.pdf,.,Meer of minder verbruikt in november?,Eneco,2025-12-07 13:59:43,maandoverzicht@eneco.com,,,,,</t>
  </si>
  <si>
    <t>FACTUUR_25001476-59.PDF,.,Uw nota voor uw VOLKSWAGEN met het kenteken P-682-FJ,info@garagerietman.nl,2025-12-04 14:40:02,info@garagerietman.nl,,,,,</t>
  </si>
  <si>
    <t>Gebruiksvoorwaarden-60.pdf,.,Uw veiligheidscode: 293712,SingleKey ID Team,2025-11-29 09:28:09,support@singlekey-id.com,,,,,</t>
  </si>
  <si>
    <t>Privacybeleid-61.pdf,.,Uw veiligheidscode: 293712,SingleKey ID Team,2025-11-29 09:28:09,support@singlekey-id.com,,,,,</t>
  </si>
  <si>
    <t>1_FAC_ORG_385059_2025-11-20 446-62.pdf,.,Factuur,ANWB Correspondentie,2025-11-21 09:09:37,correspondentie@anwb.nl,,,,,</t>
  </si>
  <si>
    <t>Groep duurzame buurt - verslag kennismakingsbijeenkomst ZieWol-63.pdf,.,Bedankt voor de fijne kennismaking!,Simone van der Waal,2025-11-12 09:12:17,simonevdwaal@buurkracht.nl,,,,,</t>
  </si>
  <si>
    <t>Groep schone &amp; groene(re) buurt - veslag kennismakingsavond-64.pdf,.,Bedankt voor de fijne kennismaking!,Simone van der Waal,2025-11-12 09:12:17,simonevdwaal@buurkracht.nl,,,,,</t>
  </si>
  <si>
    <t>Afhandeling Declaratie - 2025110913349-65.pdf,.,Afhandeling– Declaratie - 2025110913349,ANWB HV Administratie,2025-11-11 18:05:54,hvadministratie@financeservices.anwb.nl,,,,,</t>
  </si>
  <si>
    <t>Ontvangstbevestiging - 2025110913349-66.pdf,.,Ontvangstbevestiging - 2025110913349,ANWB HV Administratie,2025-11-10 07:00:01,hvadministratie@financeservices.anwb.nl,,,,,</t>
  </si>
  <si>
    <t>Maandelijks Energierapport oktober-67.pdf,.,Meer of minder verbruikt in oktober?,Eneco,2025-11-07 14:11:23,maandoverzicht@eneco.com,,,,,</t>
  </si>
  <si>
    <t>Vertrauliche Akten Geurts (0423286)-68.pdf,.,Fwd: Geurts,Geert Geurts,2025-10-23 18:17:22,geert@verweggistan.eu,,,,,</t>
  </si>
  <si>
    <t>2025-10-22 justanswer_chat on tax benefits divorced parents-69.pdf,.,justanswer chat over gescheiden ouders en belastingvoordelen in CH,Geert Geurts,2025-10-22 20:12:21,geert@verweggistan.eu,,,,,</t>
  </si>
  <si>
    <t>img421-70.pdf,.,Re: Receipt Fontanacota,Caterina Berta,2025-10-22 13:05:38,caterinaber@gmail.com,,,,,</t>
  </si>
  <si>
    <t>ricevuta locazione breve (3)-71.pdf,.,Re: Receipt Fontanacota,Caterina Berta,2025-10-22 11:57:26,caterinaber@gmail.com,,,,,</t>
  </si>
  <si>
    <t>Return Protocol-72.pdf,.,Fw: Your return receipt,Riet Geurts,2025-10-18 10:30:10,riet.geurts@outlook.com,,,,,</t>
  </si>
  <si>
    <t>img417-73.pdf,.,Re: Receipt Fontanacota,Caterina Berta,2025-10-17 15:52:38,caterinaber@gmail.com,,,,,</t>
  </si>
  <si>
    <t>ricevuta locazione breve (2)-74.pdf,.,Receipt Fontanacota,Caterina Berta,2025-10-16 08:46:29,caterinaber@gmail.com,,,,,</t>
  </si>
  <si>
    <t>RA_9604975534_en-75.pdf,.,,Geert Geurts,2025-10-15 21:25:40,geert@verweggistan.eu,,,,,</t>
  </si>
  <si>
    <t>RA_9604975534_de-76.pdf,.,,Geert Geurts,2025-10-15 21:25:40,geert@verweggistan.eu,,,,,</t>
  </si>
  <si>
    <t>auftrag_2025017633_1.251015-15032316164-77.pdf,.,AW: [EXT] Re: P-682FJ Kostenvoranschlag ,Brandel Tobias (VARN - DE/Mannheim),2025-10-15 15:12:28,tobias.brandel@vw-arn.de,,,,,</t>
  </si>
  <si>
    <t>RA_9604975534_de-78.pdf,.,Fw: Your updated Rental Agreement 9604975534,Riet Geurts,2025-10-15 08:44:08,riet.geurts@outlook.com,,,,,</t>
  </si>
  <si>
    <t>RA_9604975534_en-79.pdf,.,Fw: Your updated Rental Agreement 9604975534,Riet Geurts,2025-10-15 08:44:08,riet.geurts@outlook.com,,,,,</t>
  </si>
  <si>
    <t>Maandelijks Energierapport september-80.pdf,.,Meer of minder verbruikt in september?,Eneco,2025-10-07 13:52:29,maandoverzicht@eneco.com,,,,,</t>
  </si>
  <si>
    <t>auftrag_2025017633_1.251006-15531526142-81.pdf,.,P-682FJ Kostenvoranschlag ,Brandel Tobias (VARN - DE/Mannheim),2025-10-06 15:57:10,tobias.brandel@vw-arn.de,,,,,</t>
  </si>
  <si>
    <t>auftrag_2025017633_1.251006-09311124780-82.pdf,.,P-682FJ Kostenvoranschlag ,Brandel Tobias (VARN - DE/Mannheim),2025-10-06 09:36:05,tobias.brandel@vw-arn.de,,,,,</t>
  </si>
  <si>
    <t>Scheiding Geert 1(1)-83.pdf,.,Bezig met e-mailen Scheiding Geert 1(1).pdf,Theo Geurts,2025-10-03 15:56:30,thapmgeurts@outlook.com,,,,,</t>
  </si>
  <si>
    <t>Unterhalt bei Trennung oder Scheidung in der Schweiz-NL-84.pdf,.,Re: 30oktlogboek,Geert Geurts,2025-09-24 22:25:59,geert@verweggistan.eu,,,,,</t>
  </si>
  <si>
    <t>2023-09-16 - Gericht Uster - Urteil und Verfügung von 12. Sept. 2023-85.pdf,.,Re: 30oktlogboek,Geert Geurts,2025-09-24 21:18:54,geert@verweggistan.eu,,,,,</t>
  </si>
  <si>
    <t>Jouw eindafrekening - F043536133 - K02434065-86.pdf,.,Jouw eindafrekening van ENGIE,ENGIE Nederland,2025-09-22 20:05:52,klantenservice@e.engie.nl,,,,,</t>
  </si>
  <si>
    <t>2025-05-16 Teilvereinbahrung Dalis Geert-87.pdf,.,Geert,Theo Geurts,2025-09-21 13:12:06,thapmgeurts@outlook.com,,,,,</t>
  </si>
  <si>
    <t>Jouw jaarafrekening - F043534056 - K02434065-88.pdf,.,Jouw jaarafrekening van ENGIE,ENGIE Nederland,2025-09-19 18:31:23,klantenservice@e.engie.nl,,,,,</t>
  </si>
  <si>
    <t>033-023-89.pdf,.,QR betreft de MacTel studie,Kalisingh, Asha,2025-09-19 16:03:07,Asha.Kalisingh@radboudumc.nl,,,,,</t>
  </si>
  <si>
    <t>FACTUUR_25001073-90.PDF,.,Uw nota voor uw VOLKSWAGEN met het kenteken P-682-FJ,info@garagerietman.nl,2025-09-15 20:58:17,info@garagerietman.nl,,,,,</t>
  </si>
  <si>
    <t>policy_financial_letter_216871786-91.pdf,.,Laatste aanmaning: betaling ANWB Doorlopende Reisverzekering met polisnummer 1316450,ANWB Verzekeren,2025-09-15 07:06:36,noreply-emailaflevering@anwbverzekeren.nl,,,,,</t>
  </si>
  <si>
    <t>tkinter_full_complete_reference-92.pdf,.,Pdfs,Theo Geurts,2025-09-12 11:43:29,thapmgeurts@outlook.com,,,,,</t>
  </si>
  <si>
    <t>tkinter_complete_reference-93.pdf,.,Pdfs,Theo Geurts,2025-09-12 11:43:29,thapmgeurts@outlook.com,,,,,</t>
  </si>
  <si>
    <t>Maandelijks Energierapport augustus-94.pdf,.,Meer of minder verbruikt in augustus?,Eneco,2025-09-07 13:43:18,maandoverzicht@eneco.com,,,,,</t>
  </si>
  <si>
    <t>DOS_34725-95.pdf,.,Fysio Physics Fysiotherapie: afspraakbevestiging,Fysio Physics Fysiotherapie,2025-09-05 15:08:48,fysiotherapie@fysiophysics.nl,,,,,</t>
  </si>
  <si>
    <t>policy_financial_letter_215763045-96.pdf,.,Herinnering: betaling ANWB Doorlopende Reisverzekering met polisnummer 1316450,ANWB Verzekeren,2025-08-25 07:26:01,noreply-emailaflevering@anwbverzekeren.nl,,,,,</t>
  </si>
  <si>
    <t>Verkoopfactuur F20251531-97.pdf,.,Factuur F20251531 van Installatiebedrijf Michorius b.v.,Info Michorius,2025-08-20 14:59:17,info@michorius.com,,,,,</t>
  </si>
  <si>
    <t>Verkoopfactuur F20251531-98.pdf,.,Factuur F20251531 van Installatiebedrijf Michorius b.v.,Info Michorius,2025-08-01 12:26:49,info@michorius.com,,,,,</t>
  </si>
  <si>
    <t>1_EX202504697-99.PDF,.,Factuur F20251531 van Installatiebedrijf Michorius b.v.,Info Michorius,2025-08-01 12:26:49,info@michorius.com,,,,,</t>
  </si>
  <si>
    <t>Factuur-100.pdf,.,Verlenging van uw ANWB Doorlopende Reisverzekering met polisnummer 1316450,ANWB Verzekeren,2026-07-10 02:50:50,noreply-emailaflevering@anwbverzekeren.nl,,,,,</t>
  </si>
  <si>
    <t>Polisblad-101.pdf,.,Verlenging van uw ANWB Doorlopende Reisverzekering met polisnummer 1316450,ANWB Verzekeren,2026-07-10 02:50:50,noreply-emailaflevering@anwbverzekeren.nl,,,,,</t>
  </si>
  <si>
    <t>Productvoorwaarden-102.pdf,.,Verlenging van uw ANWB Doorlopende Reisverzekering met polisnummer 1316450,ANWB Verzekeren,2026-07-10 02:50:50,noreply-emailaflevering@anwbverzekeren.nl,,,,,</t>
  </si>
  <si>
    <t>F-SEA01SN100-20260708203418-000-103.PDF,.,Fw: Ruitschade camper P-682-FJ // Ons kenmerk: VRS2607562,Riet Geurts,2026-07-08 22:24:49,riet.geurts@outlook.com,,,,,</t>
  </si>
  <si>
    <t>Bijlage Energierapport juni-104.pdf,.,Je verbruiksgegevens,Eneco,2026-07-07 14:00:25,Eneco_noreply@eneco.com,,,,,</t>
  </si>
  <si>
    <t>factuur21296010_10-07-2026-105.pdf,.,Uw bestelling met nummer 21296010 is verstuurd!,De Online Drogist,2026-07-10 23:37:30,klantenservice@deonlinedrogist.nl,,,,,</t>
  </si>
  <si>
    <t>urenoverzicht_Theodorus_Antonius_Geurts_2026_W27-106.pdf,.,Urenoverzicht week 27-2026 (Theodorus Antonius Geurts),Vendingland Uren,2026-07-13 10:29:32,uren@vendingland.nl,,,,,</t>
  </si>
  <si>
    <t>urenoverzicht_Theodorus_Antonius_Geurts_2026_W26-107.pdf,.,Urenoverzicht week 26-2026 (Theodorus Antonius Geurts),Vendingland Uren,2026-07-13 10:27:19,uren@vendingland.nl,,,,,</t>
  </si>
  <si>
    <t>urenoverzicht_Theodorus_Antonius_Geurts_2026_W25-108.pdf,.,Urenoverzicht week 25-2026 (Theodorus Antonius Geurts),Vendingland Uren,2026-07-13 10:27:11,uren@vendingland.nl,,,,,</t>
  </si>
  <si>
    <t>urenoverzicht_Theodorus_Antonius_Geurts_2026_W24-109.pdf,.,Urenoverzicht week 24-2026 (Theodorus Antonius Geurts),Vendingland Uren,2026-07-13 10:25:32,uren@vendingland.nl,,,,,</t>
  </si>
  <si>
    <t>urenoverzicht_Theodorus_Antonius_Geurts_2026_W24-110.pdf,.,Urenoverzicht week 24-2026 (Theodorus Antonius Geurts),Vendingland Uren,2026-07-13 10:25:03,uren@vendingland.nl,,,,,</t>
  </si>
  <si>
    <t>urenoverzicht_Theodorus_Antonius_Geurts_2026_W24-111.pdf,.,Urenoverzicht week 24-2026 (Theodorus Antonius Geurts),Vendingland Uren,2026-07-13 10:24:20,uren@vendingland.nl,,,,,</t>
  </si>
  <si>
    <t>urenoverzicht_Theodorus_Antonius_Geurts_2026_W23-112.pdf,.,Urenoverzicht week 23-2026 (Theodorus Antonius Geurts),Vendingland Uren,2026-07-13 10:24:04,uren@vendingland.nl,,,,,</t>
  </si>
  <si>
    <t>Verkoopfactuur F20261513-113.pdf,.,Factuur F20261513 van Installatiebedrijf Michorius b.v.,Info Michorius,2026-07-12 19:39:36,info@michorius.com,,,,,</t>
  </si>
  <si>
    <t>1_EX202603544-114.PDF,.,Factuur F20261513 van Installatiebedrijf Michorius b.v.,Info Michorius,2026-07-12 19:39:36,info@michorius.com,,,,,</t>
  </si>
  <si>
    <t>S.2025.055.VWAV.004-115.pdf,.,Fwd: Alstublieft, de polisvoorwaarden van uw verzekering,thijs geurts,2026-07-20 13:54:39,thijsgeurts1977@gmail.com,,,,,</t>
  </si>
  <si>
    <t>S.2024.192.VWAL.002-116.pdf,.,Fwd: Alstublieft, de polisvoorwaarden van uw verzekering,thijs geurts,2026-07-20 13:54:39,thijsgeurts1977@gmail.com,,,,,</t>
  </si>
  <si>
    <t>urenoverzicht_Theodorus_Antonius_Geurts_2026_W28-117.pdf,.,Urenoverzicht week 28-2026 (Theodorus Antonius Geurts),Vendingland Uren,2026-07-20 11:08:56,uren@vendingland.nl,,,,,</t>
  </si>
  <si>
    <t>boekingsbevestiging_B327812503058-118.pdf,.,Fwd: Boekingsbevestiging van Camping Dal van de Mosbeek,Joost Geurts,2026-07-18 14:46:40,jpt.geurts@gmail.com,,,,,</t>
  </si>
  <si>
    <t>Jaarnota - notanummer 1168256720-119.pdf,.,Je jaarnota staat klaar,Eneco,2026-07-18 03:53:09,Eneco_noreply@eneco.com,,,,,</t>
  </si>
  <si>
    <t>Nota BFT juli 2026-120.pdf,.,Fw: Nota BFT ,Riet Geurts,2026-07-17 10:40:56,riet.geurts@outlook.com,,,,,</t>
  </si>
  <si>
    <t>INL26F03585760_A00973551_07242026-121.pdf,.,ANWB Parkeren factuur: INL26F03585760,ANWB Parkeren,2026-07-24 10:19:55,noreply_anwbparkeren@yellowbrick.nl,,,,,</t>
  </si>
  <si>
    <t>This PC-0.lnk,N:,,,,,,,,,</t>
  </si>
  <si>
    <t>kunstscrift factuur 2016-1.pdf,N:abonnement\abonnementenland,,,,,abonnement,abonnementenland,,,</t>
  </si>
  <si>
    <t>argeweb_04594944-2.pdf,N:abonnement\Argweb,,,,,abonnement,Argweb,,,</t>
  </si>
  <si>
    <t>NRC abonnement 1h2019 19-12-2019-3.pdf,N:abonnement\krant,,,,,abonnement,krant,,,</t>
  </si>
  <si>
    <t>NRC abonnement 2h2016-4.pdf,N:abonnement\krant,,,,,abonnement,krant,,,</t>
  </si>
  <si>
    <t>NRC abonnement 2h2017 15-6-2017-5.pdf,N:abonnement\krant,,,,,abonnement,krant,,,</t>
  </si>
  <si>
    <t>NRC abonnement 2h2017 herinnering 13-7-2017-6.pdf,N:abonnement\krant,,,,,abonnement,krant,,,</t>
  </si>
  <si>
    <t>NRC abonnement 2h2019 13-12-2018-7.pdf,N:abonnement\krant,,,,,abonnement,krant,,,</t>
  </si>
  <si>
    <t>NRC abonnement 2h2019 herinnering 10-1-2019-8.pdf,N:abonnement\krant,,,,,abonnement,krant,,,</t>
  </si>
  <si>
    <t>NRC abonnement 2h2019-9.pdf,N:abonnement\krant,,,,,abonnement,krant,,,</t>
  </si>
  <si>
    <t>NRC brief 13092021 wijziging bezorging-10.pdf,N:abonnement\krant,,,,,abonnement,krant,,,</t>
  </si>
  <si>
    <t>NRC Brief krantbezorging in de ochtend 28122021-11.pdf,N:abonnement\krant,,,,,abonnement,krant,,,</t>
  </si>
  <si>
    <t>NRC Factuur 2016-12.pdf,N:abonnement\krant,,,,,abonnement,krant,,,</t>
  </si>
  <si>
    <t>prive administratie 2008-13.xlr,N:administratie,,,,,administratie,,,,</t>
  </si>
  <si>
    <t>Vermogen-14.xlsx,N:administratie,,,,,administratie,,,,</t>
  </si>
  <si>
    <t>~$Vermogen-15.xlsx,N:administratie,,,,,administratie,,,,</t>
  </si>
  <si>
    <t>0430287720_001000CRC_RASF0_20080609_20080006-16.pdf,N:administratie\amro-afschriften,,,,,administratie,amro-afschriften,,,</t>
  </si>
  <si>
    <t>0430287720_001000CRC_RASF0_20080708_20080007-17.pdf,N:administratie\amro-afschriften,,,,,administratie,amro-afschriften,,,</t>
  </si>
  <si>
    <t>0430287720_001000CRC_RASF0_20080808_20080008-18.pdf,N:administratie\amro-afschriften,,,,,administratie,amro-afschriften,,,</t>
  </si>
  <si>
    <t>0430287720_001000CRC_RASF0_20080908_20080009-19.pdf,N:administratie\amro-afschriften,,,,,administratie,amro-afschriften,,,</t>
  </si>
  <si>
    <t>0430287720_001000CRC_RASF0_20081008_20080010-20.pdf,N:administratie\amro-afschriften,,,,,administratie,amro-afschriften,,,</t>
  </si>
  <si>
    <t>__mijn.postbank 7aug tm 17sept 2008-21.pdf,N:administratie\giro-afschriften,,,,,administratie,giro-afschriften,,,</t>
  </si>
  <si>
    <t>__mijn.postbank afschriften 07-08-08 tot 15-10-08-22.pdf,N:administratie\giro-afschriften,,,,,administratie,giro-afschriften,,,</t>
  </si>
  <si>
    <t>__mijn.postbank afschriften 16 juli tot 7aug 2008-23.pdf,N:administratie\giro-afschriften,,,,,administratie,giro-afschriften,,,</t>
  </si>
  <si>
    <t>__mijn.postbank afschriften 16-07-08 - 23-07-08-24.pdf,N:administratie\giro-afschriften,,,,,administratie,giro-afschriften,,,</t>
  </si>
  <si>
    <t>__mijn.postbank afschriften vanaf 12-06-08-25.pdf,N:administratie\giro-afschriften,,,,,administratie,giro-afschriften,,,</t>
  </si>
  <si>
    <t>__mijn.postbank betalingen belasting 2008-26.pdf,N:administratie\giro-afschriften,,,,,administratie,giro-afschriften,,,</t>
  </si>
  <si>
    <t>betaalde belasting tot en met sept 2008-27.pdf,N:administratie\rapporten betaalde belastingen 2008,,,,,administratie,rapporten betaalde belastingen 2008,,,</t>
  </si>
  <si>
    <t>Download_copydvdgold-28.exe,N:administratie\rapporten betaalde belastingen 2008,,,,,administratie,rapporten betaalde belastingen 2008,,,</t>
  </si>
  <si>
    <t>huishoudelijke uitgaven April 2008-29.pdf,N:administratie\rapporten huishoudelijke uitgaven 2008,,,,,administratie,rapporten huishoudelijke uitgaven 2008,,,</t>
  </si>
  <si>
    <t>huishoudelijke uitgaven augustus 2008-30.pdf,N:administratie\rapporten huishoudelijke uitgaven 2008,,,,,administratie,rapporten huishoudelijke uitgaven 2008,,,</t>
  </si>
  <si>
    <t>huishoudelijke uitgaven februari 2008-31.pdf,N:administratie\rapporten huishoudelijke uitgaven 2008,,,,,administratie,rapporten huishoudelijke uitgaven 2008,,,</t>
  </si>
  <si>
    <t>huishoudelijke uitgaven januari 2008-32.pdf,N:administratie\rapporten huishoudelijke uitgaven 2008,,,,,administratie,rapporten huishoudelijke uitgaven 2008,,,</t>
  </si>
  <si>
    <t>huishoudelijke uitgaven juli 2008-33.pdf,N:administratie\rapporten huishoudelijke uitgaven 2008,,,,,administratie,rapporten huishoudelijke uitgaven 2008,,,</t>
  </si>
  <si>
    <t>huishoudelijke uitgaven juni 2008-34.pdf,N:administratie\rapporten huishoudelijke uitgaven 2008,,,,,administratie,rapporten huishoudelijke uitgaven 2008,,,</t>
  </si>
  <si>
    <t>huishoudelijke uitgaven maart 2008-35.pdf,N:administratie\rapporten huishoudelijke uitgaven 2008,,,,,administratie,rapporten huishoudelijke uitgaven 2008,,,</t>
  </si>
  <si>
    <t>huishoudelijke uitgaven mei 2008-36.pdf,N:administratie\rapporten huishoudelijke uitgaven 2008,,,,,administratie,rapporten huishoudelijke uitgaven 2008,,,</t>
  </si>
  <si>
    <t>huishoudelijke uitgaven september 2008-37.pdf,N:administratie\rapporten huishoudelijke uitgaven 2008,,,,,administratie,rapporten huishoudelijke uitgaven 2008,,,</t>
  </si>
  <si>
    <t>overige uitgaven april 2008-38.pdf,N:administratie\rapporten overige uitgaven 2008,,,,,administratie,rapporten overige uitgaven 2008,,,</t>
  </si>
  <si>
    <t>Overige uitgaven augustus 2008-39.pdf,N:administratie\rapporten overige uitgaven 2008,,,,,administratie,rapporten overige uitgaven 2008,,,</t>
  </si>
  <si>
    <t>Overige uitgaven februari 2008-40.pdf,N:administratie\rapporten overige uitgaven 2008,,,,,administratie,rapporten overige uitgaven 2008,,,</t>
  </si>
  <si>
    <t>overige uitgaven januari 2008-41.pdf,N:administratie\rapporten overige uitgaven 2008,,,,,administratie,rapporten overige uitgaven 2008,,,</t>
  </si>
  <si>
    <t>overige uitgaven juli 2008-42.pdf,N:administratie\rapporten overige uitgaven 2008,,,,,administratie,rapporten overige uitgaven 2008,,,</t>
  </si>
  <si>
    <t>Overige uitgaven juni 2008-43.pdf,N:administratie\rapporten overige uitgaven 2008,,,,,administratie,rapporten overige uitgaven 2008,,,</t>
  </si>
  <si>
    <t>Overige uitgaven maart 2008-44.pdf,N:administratie\rapporten overige uitgaven 2008,,,,,administratie,rapporten overige uitgaven 2008,,,</t>
  </si>
  <si>
    <t>overige uitgaven mei 2008-45.pdf,N:administratie\rapporten overige uitgaven 2008,,,,,administratie,rapporten overige uitgaven 2008,,,</t>
  </si>
  <si>
    <t>overige uitgaven september 2008-46.pdf,N:administratie\rapporten overige uitgaven 2008,,,,,administratie,rapporten overige uitgaven 2008,,,</t>
  </si>
  <si>
    <t>vaste lasten april 2008-47.pdf,N:administratie\rapporten vaste lasten 208Nieuwe map (3),,,,,administratie,rapporten vaste lasten 208Nieuwe map (3),,,</t>
  </si>
  <si>
    <t>vaste lasten augustus 2008-48.pdf,N:administratie\rapporten vaste lasten 208Nieuwe map (3),,,,,administratie,rapporten vaste lasten 208Nieuwe map (3),,,</t>
  </si>
  <si>
    <t>vaste lasten februari 2008-49.pdf,N:administratie\rapporten vaste lasten 208Nieuwe map (3),,,,,administratie,rapporten vaste lasten 208Nieuwe map (3),,,</t>
  </si>
  <si>
    <t>vaste lasten januari 2008-50.pdf,N:administratie\rapporten vaste lasten 208Nieuwe map (3),,,,,administratie,rapporten vaste lasten 208Nieuwe map (3),,,</t>
  </si>
  <si>
    <t>vaste lasten juli 2008-51.pdf,N:administratie\rapporten vaste lasten 208Nieuwe map (3),,,,,administratie,rapporten vaste lasten 208Nieuwe map (3),,,</t>
  </si>
  <si>
    <t>vaste lasten juni 2008-52.pdf,N:administratie\rapporten vaste lasten 208Nieuwe map (3),,,,,administratie,rapporten vaste lasten 208Nieuwe map (3),,,</t>
  </si>
  <si>
    <t>vaste lasten maart 2008-53.pdf,N:administratie\rapporten vaste lasten 208Nieuwe map (3),,,,,administratie,rapporten vaste lasten 208Nieuwe map (3),,,</t>
  </si>
  <si>
    <t>vaste lasten mei 2008-54.pdf,N:administratie\rapporten vaste lasten 208Nieuwe map (3),,,,,administratie,rapporten vaste lasten 208Nieuwe map (3),,,</t>
  </si>
  <si>
    <t>vaste lasten september 2008-55.pdf,N:administratie\rapporten vaste lasten 208Nieuwe map (3),,,,,administratie,rapporten vaste lasten 208Nieuwe map (3),,,</t>
  </si>
  <si>
    <t>SNSParticulierTransactionPDFokt08-56.pdf,N:administratie\sns afschriften,,,,,administratie,sns afschriften,,,</t>
  </si>
  <si>
    <t>transactieoverzicht[1]apr08-57.pdf,N:administratie\sns afschriften,,,,,administratie,sns afschriften,,,</t>
  </si>
  <si>
    <t>transactieoverzicht[1]aug08-58.pdf,N:administratie\sns afschriften,,,,,administratie,sns afschriften,,,</t>
  </si>
  <si>
    <t>transactieoverzicht[1]febr08-59.pdf,N:administratie\sns afschriften,,,,,administratie,sns afschriften,,,</t>
  </si>
  <si>
    <t>transactieoverzicht[1]jan08-60.pdf,N:administratie\sns afschriften,,,,,administratie,sns afschriften,,,</t>
  </si>
  <si>
    <t>transactieoverzicht[1]juni08-61.pdf,N:administratie\sns afschriften,,,,,administratie,sns afschriften,,,</t>
  </si>
  <si>
    <t>transactieoverzicht[1]mrt 08-62.pdf,N:administratie\sns afschriften,,,,,administratie,sns afschriften,,,</t>
  </si>
  <si>
    <t>transactieoverzicht[2]juli08-63.pdf,N:administratie\sns afschriften,,,,,administratie,sns afschriften,,,</t>
  </si>
  <si>
    <t>transactieoverzicht[2]mei08-64.pdf,N:administratie\sns afschriften,,,,,administratie,sns afschriften,,,</t>
  </si>
  <si>
    <t>transactieoverzicht[2]sept08-65.pdf,N:administratie\sns afschriften,,,,,administratie,sns afschriften,,,</t>
  </si>
  <si>
    <t>Identificatie HP250 G^notebook-66.pdf,N:apparatuur\computer\HP 250 G6,,,,,apparatuur,computer,HP 250 G6,,</t>
  </si>
  <si>
    <t>13519_div-67.pdf,N:apparatuur\computer\HP Elitebook 8540w,,,,,apparatuur,computer,HP Elitebook 8540w,,</t>
  </si>
  <si>
    <t>380442_infotrends_upd HP Universal Print Driver-68.pdf,N:apparatuur\computer\HP Elitebook 8540w,,,,,apparatuur,computer,HP Elitebook 8540w,,</t>
  </si>
  <si>
    <t>4AA2-1047NLE-69.pdf,N:apparatuur\computer\HP Elitebook 8540w,,,,,apparatuur,computer,HP Elitebook 8540w,,</t>
  </si>
  <si>
    <t>4AA2-2093EEE-70.pdf,N:apparatuur\computer\HP Elitebook 8540w,,,,,apparatuur,computer,HP Elitebook 8540w,,</t>
  </si>
  <si>
    <t>4AA2-2240ENW-71.pdf,N:apparatuur\computer\HP Elitebook 8540w,,,,,apparatuur,computer,HP Elitebook 8540w,,</t>
  </si>
  <si>
    <t>4AA2-3045ENW-72.pdf,N:apparatuur\computer\HP Elitebook 8540w,,,,,apparatuur,computer,HP Elitebook 8540w,,</t>
  </si>
  <si>
    <t>4AA2-8458ENW-73.pdf,N:apparatuur\computer\HP Elitebook 8540w,,,,,apparatuur,computer,HP Elitebook 8540w,,</t>
  </si>
  <si>
    <t>4AA2-9592EEE[1] HP Support Assistent-74.pdf,N:apparatuur\computer\HP Elitebook 8540w,,,,,apparatuur,computer,HP Elitebook 8540w,,</t>
  </si>
  <si>
    <t>4AA3-0509EEE-75.pdf,N:apparatuur\computer\HP Elitebook 8540w,,,,,apparatuur,computer,HP Elitebook 8540w,,</t>
  </si>
  <si>
    <t>4AA3-0509NLE-76.pdf,N:apparatuur\computer\HP Elitebook 8540w,,,,,apparatuur,computer,HP Elitebook 8540w,,</t>
  </si>
  <si>
    <t>4AA3-0511EEE[1]-77.pdf,N:apparatuur\computer\HP Elitebook 8540w,,,,,apparatuur,computer,HP Elitebook 8540w,,</t>
  </si>
  <si>
    <t>8440p en w-78.xls,N:apparatuur\computer\HP Elitebook 8540w,,,,,apparatuur,computer,HP Elitebook 8540w,,</t>
  </si>
  <si>
    <t>8530W lijst-79.xls,N:apparatuur\computer\HP Elitebook 8540w,,,,,apparatuur,computer,HP Elitebook 8540w,,</t>
  </si>
  <si>
    <t>Buydirect-80.xls,N:apparatuur\computer\HP Elitebook 8540w,,,,,apparatuur,computer,HP Elitebook 8540w,,</t>
  </si>
  <si>
    <t>c01612338-81.pdf,N:apparatuur\computer\HP Elitebook 8540w,,,,,apparatuur,computer,HP Elitebook 8540w,,</t>
  </si>
  <si>
    <t>c01959306[1] Using HP Connection Manager-82.pdf,N:apparatuur\computer\HP Elitebook 8540w,,,,,apparatuur,computer,HP Elitebook 8540w,,</t>
  </si>
  <si>
    <t>c01984147[1] HP ProtectTools User Guide-83.pdf,N:apparatuur\computer\HP Elitebook 8540w,,,,,apparatuur,computer,HP Elitebook 8540w,,</t>
  </si>
  <si>
    <t>c01999297-84.pdf,N:apparatuur\computer\HP Elitebook 8540w,,,,,apparatuur,computer,HP Elitebook 8540w,,</t>
  </si>
  <si>
    <t>c02022309[1] Maintenance and Service Guide Elitebook 8540-85.pdf,N:apparatuur\computer\HP Elitebook 8540w,,,,,apparatuur,computer,HP Elitebook 8540w,,</t>
  </si>
  <si>
    <t>c02031279-86.pdf,N:apparatuur\computer\HP Elitebook 8540w,,,,,apparatuur,computer,HP Elitebook 8540w,,</t>
  </si>
  <si>
    <t>c02208909[1] HP Elitebook User Guide-87.pdf,N:apparatuur\computer\HP Elitebook 8540w,,,,,apparatuur,computer,HP Elitebook 8540w,,</t>
  </si>
  <si>
    <t>c02457902[1] HP EliteBook User Guide Windows 7-88.pdf,N:apparatuur\computer\HP Elitebook 8540w,,,,,apparatuur,computer,HP Elitebook 8540w,,</t>
  </si>
  <si>
    <t>c03234633 HP Support Center Getting Started Guide-89.pdf,N:apparatuur\computer\HP Elitebook 8540w,,,,,apparatuur,computer,HP Elitebook 8540w,,</t>
  </si>
  <si>
    <t>c03235429 HP Support Center Contracts and Warranties Getting Started Guide-90.pdf,N:apparatuur\computer\HP Elitebook 8540w,,,,,apparatuur,computer,HP Elitebook 8540w,,</t>
  </si>
  <si>
    <t>Cntralpoint 8540 modellen-91.xls,N:apparatuur\computer\HP Elitebook 8540w,,,,,apparatuur,computer,HP Elitebook 8540w,,</t>
  </si>
  <si>
    <t>Draaiboek-92.doc,N:apparatuur\computer\HP Elitebook 8540w,,,,,apparatuur,computer,HP Elitebook 8540w,,</t>
  </si>
  <si>
    <t>Features-93.txt,N:apparatuur\computer\HP Elitebook 8540w,,,,,apparatuur,computer,HP Elitebook 8540w,,</t>
  </si>
  <si>
    <t>HP EliteBook 8530w mobiel workstation (FU462EA) specificaties - HP Midden- en Kleinbedrijf producten-94.mht,N:apparatuur\computer\HP Elitebook 8540w,,,,,apparatuur,computer,HP Elitebook 8540w,,</t>
  </si>
  <si>
    <t>HP EliteBook 8540w mobiel workstation-95.doc,N:apparatuur\computer\HP Elitebook 8540w,,,,,apparatuur,computer,HP Elitebook 8540w,,</t>
  </si>
  <si>
    <t>HP EliteBook 8540w mobiel workstation-96.pdf,N:apparatuur\computer\HP Elitebook 8540w,,,,,apparatuur,computer,HP Elitebook 8540w,,</t>
  </si>
  <si>
    <t>HP Notebook PCs Setup and Use HP QuickWeb-97.doc,N:apparatuur\computer\HP Elitebook 8540w,,,,,apparatuur,computer,HP Elitebook 8540w,,</t>
  </si>
  <si>
    <t>HP Notebook specificaties-98.pdf,N:apparatuur\computer\HP Elitebook 8540w,,,,,apparatuur,computer,HP Elitebook 8540w,,</t>
  </si>
  <si>
    <t>HP Recovery Manager-99.doc,N:apparatuur\computer\HP Elitebook 8540w,,,,,apparatuur,computer,HP Elitebook 8540w,,</t>
  </si>
  <si>
    <t>HP support Assisten-100.doc,N:apparatuur\computer\HP Elitebook 8540w,,,,,apparatuur,computer,HP Elitebook 8540w,,</t>
  </si>
  <si>
    <t>hp-elitebook-8530w NA969ET-101.pdf,N:apparatuur\computer\HP Elitebook 8540w,,,,,apparatuur,computer,HP Elitebook 8540w,,</t>
  </si>
  <si>
    <t>HP-POWER-ASSISTANT[1]-102.PDF,N:apparatuur\computer\HP Elitebook 8540w,,,,,apparatuur,computer,HP Elitebook 8540w,,</t>
  </si>
  <si>
    <t>hpcms-103.pdf,N:apparatuur\computer\HP Elitebook 8540w,,,,,apparatuur,computer,HP Elitebook 8540w,,</t>
  </si>
  <si>
    <t>HPCMSDownloadGuide-104.pdf,N:apparatuur\computer\HP Elitebook 8540w,,,,,apparatuur,computer,HP Elitebook 8540w,,</t>
  </si>
  <si>
    <t>HP_Backup_and_recovery_Manager-105.pdf,N:apparatuur\computer\HP Elitebook 8540w,,,,,apparatuur,computer,HP Elitebook 8540w,,</t>
  </si>
  <si>
    <t>HP_Client_Manager-106.pdf,N:apparatuur\computer\HP Elitebook 8540w,,,,,apparatuur,computer,HP Elitebook 8540w,,</t>
  </si>
  <si>
    <t>notebook-professional-innovations-comparison-guide[1]-107.pdf,N:apparatuur\computer\HP Elitebook 8540w,,,,,apparatuur,computer,HP Elitebook 8540w,,</t>
  </si>
  <si>
    <t>pc_config_mgt_ds-108.pdf,N:apparatuur\computer\HP Elitebook 8540w,,,,,apparatuur,computer,HP Elitebook 8540w,,</t>
  </si>
  <si>
    <t>power-assistant[1]-109.pdf,N:apparatuur\computer\HP Elitebook 8540w,,,,,apparatuur,computer,HP Elitebook 8540w,,</t>
  </si>
  <si>
    <t>PTF_datasheet_Jul08.hires-110.pdf,N:apparatuur\computer\HP Elitebook 8540w,,,,,apparatuur,computer,HP Elitebook 8540w,,</t>
  </si>
  <si>
    <t>QuickLook2-111.pdf,N:apparatuur\computer\HP Elitebook 8540w,,,,,apparatuur,computer,HP Elitebook 8540w,,</t>
  </si>
  <si>
    <t>Quickspecs HP EliteBook 8540w Mobile Workstation-112.pdf,N:apparatuur\computer\HP Elitebook 8540w,,,,,apparatuur,computer,HP Elitebook 8540w,,</t>
  </si>
  <si>
    <t>sprint-broadband-hp-connection-manager-download[1]-113.pdf,N:apparatuur\computer\HP Elitebook 8540w,,,,,apparatuur,computer,HP Elitebook 8540w,,</t>
  </si>
  <si>
    <t>TPM 2 inschakelen op uw pc-114.pdf,N:apparatuur\computer\HP Elitebook 8540w,,,,,apparatuur,computer,HP Elitebook 8540w,,</t>
  </si>
  <si>
    <t>VAIO Programs-115.doc,N:apparatuur\computer\HP Elitebook 8540w,,,,,apparatuur,computer,HP Elitebook 8540w,,</t>
  </si>
  <si>
    <t>Vervangen hard schijf door SSD-116.txt,N:apparatuur\computer\HP Elitebook 8540w,,,,,apparatuur,computer,HP Elitebook 8540w,,</t>
  </si>
  <si>
    <t>W P B S notebook features van HP-117.pdf,N:apparatuur\computer\HP Elitebook 8540w,,,,,apparatuur,computer,HP Elitebook 8540w,,</t>
  </si>
  <si>
    <t>Windows 11 en Secure Boot-118.pdf,N:apparatuur\computer\HP Elitebook 8540w,,,,,apparatuur,computer,HP Elitebook 8540w,,</t>
  </si>
  <si>
    <t>Aankoopbon Mediamarkt Laptop Samsung Galaxy book3 360-119.pdf,N:apparatuur\computer\Samsung Galaxy Book3 360,,,,,apparatuur,computer,Samsung Galaxy Book3 360,,</t>
  </si>
  <si>
    <t>JVisio licentiesleutel(s)-120.txt,N:apparatuur\computer\Samsung Galaxy Book3 360,,,,,apparatuur,computer,Samsung Galaxy Book3 360,,</t>
  </si>
  <si>
    <t>OntvangAAnkoopofactuur Samsung Galaxy book3 360-121.pdf,N:apparatuur\computer\Samsung Galaxy Book3 360,,,,,apparatuur,computer,Samsung Galaxy Book3 360,,</t>
  </si>
  <si>
    <t>CONFIG-122.TXT,N:apparatuur\computer\TulipDS90,,,,,apparatuur,computer,TulipDS90,,</t>
  </si>
  <si>
    <t>Gegevens-123.txt,N:apparatuur\computer\VAIO,,,,,apparatuur,computer,VAIO,,</t>
  </si>
  <si>
    <t>GRT800_H_NL-124.pdf,N:apparatuur\computer\VAIO,,,,,apparatuur,computer,VAIO,,</t>
  </si>
  <si>
    <t>GRT800_S_NL-125.pdf,N:apparatuur\computer\VAIO,,,,,apparatuur,computer,VAIO,,</t>
  </si>
  <si>
    <t>HQebm setting VAIO wireless interface-126.doc,N:apparatuur\computer\VAIO,,,,,apparatuur,computer,VAIO,,</t>
  </si>
  <si>
    <t>Notebooks 24122003-127.xls,N:apparatuur\computer\VAIO,,,,,apparatuur,computer,VAIO,,</t>
  </si>
  <si>
    <t>Vaio E-mail instellingen-128.doc,N:apparatuur\computer\VAIO,,,,,apparatuur,computer,VAIO,,</t>
  </si>
  <si>
    <t>ORDERACK_NL_HSB_BSDT_252223249_2007-12-13-129.pdf,N:apparatuur\computer\Vostro1000,,,,,apparatuur,computer,Vostro1000,,</t>
  </si>
  <si>
    <t>huskylock-460d-460ed-FR-NL-130.pdf,N:apparatuur\Naaimachine,,,,,apparatuur,Naaimachine,,,</t>
  </si>
  <si>
    <t>20110603manualfritzboxfonwlan7390-131.pdf,N:apparatuur\netwerk\FritzBox 7390,,,,,apparatuur,netwerk,FritzBox 7390,,</t>
  </si>
  <si>
    <t>FRITZ.Box Fon WLAN 7390 84.05.05i_17.03.12_2307 17maart2012-132.export,N:apparatuur\netwerk\FritzBox 7390,,,,,apparatuur,netwerk,FritzBox 7390,,</t>
  </si>
  <si>
    <t>FRITZ.Box Fon WLAN 7390 84.05.06i_06.05.12_1207-133.export,N:apparatuur\netwerk\FritzBox 7390,,,,,apparatuur,netwerk,FritzBox 7390,,</t>
  </si>
  <si>
    <t>FRITZ.Box Fon WLAN 7390 84.05.06i_13.04.12_1344-134.export,N:apparatuur\netwerk\FritzBox 7390,,,,,apparatuur,netwerk,FritzBox 7390,,</t>
  </si>
  <si>
    <t>FRITZ.Box Fon WLAN 7390 84.05.06i_19.03.12_1010-135.export,N:apparatuur\netwerk\FritzBox 7390,,,,,apparatuur,netwerk,FritzBox 7390,,</t>
  </si>
  <si>
    <t>FRITZ.Box Fon WLAN 7390 84.05.06i_19.03.12_2159-136.export,N:apparatuur\netwerk\FritzBox 7390,,,,,apparatuur,netwerk,FritzBox 7390,,</t>
  </si>
  <si>
    <t>FritzBox-137.docx,N:apparatuur\netwerk\FritzBox 7390,,,,,apparatuur,netwerk,FritzBox 7390,,</t>
  </si>
  <si>
    <t>List of Ports with Port Forwarding Enabled-138.rtf,N:apparatuur\netwerk\FritzBox 7390,,,,,apparatuur,netwerk,FritzBox 7390,,</t>
  </si>
  <si>
    <t>Aansluitingen-139.vsd,N:apparatuur\netwerk\Fritzbox 7581,,,,,apparatuur,netwerk,Fritzbox 7581,,</t>
  </si>
  <si>
    <t>Achterkant-140.jpg,N:apparatuur\netwerk\Fritzbox 7581,,,,,apparatuur,netwerk,Fritzbox 7581,,</t>
  </si>
  <si>
    <t>Configuratie fritzbox 7581-141.pdf,N:apparatuur\netwerk\Fritzbox 7581,,,,,apparatuur,netwerk,Fritzbox 7581,,</t>
  </si>
  <si>
    <t>fritzbox-7581_man_nl_NL (1)-142.pdf,N:apparatuur\netwerk\Fritzbox 7581,,,,,apparatuur,netwerk,Fritzbox 7581,,</t>
  </si>
  <si>
    <t>fritzbox-7590_man_nl_NL-143.pdf,N:apparatuur\netwerk\Fritzbox 7590,,,,,apparatuur,netwerk,Fritzbox 7590,,</t>
  </si>
  <si>
    <t>FRITZ!Box Fon WLAN 7340-144.pdf,N:apparatuur\netwerk\FrtizBox 7340,,,,,apparatuur,netwerk,FrtizBox 7340,,</t>
  </si>
  <si>
    <t>FRITZ.Box Fon WLAN 7340 99.04.83i_25.12.10_1548-145.export,N:apparatuur\netwerk\FrtizBox 7340,,,,,apparatuur,netwerk,FrtizBox 7340,,</t>
  </si>
  <si>
    <t>fritzbox-v1 0 Instellingen door Geert-146.pdf,N:apparatuur\netwerk\FrtizBox 7340,,,,,apparatuur,netwerk,FrtizBox 7340,,</t>
  </si>
  <si>
    <t>fritzbox-147.rtf,N:apparatuur\netwerk\FrtizBox 7340,,,,,apparatuur,netwerk,FrtizBox 7340,,</t>
  </si>
  <si>
    <t>support_FRITZ.Box_Fon_WLAN_7340_99.04.86i_31.01.11_0914-148.txt,N:apparatuur\netwerk\FrtizBox 7340,,,,,apparatuur,netwerk,FrtizBox 7340,,</t>
  </si>
  <si>
    <t>link-149.txt,N:apparatuur\printer\Officejet 7780,,,,,apparatuur,printer,Officejet 7780,,</t>
  </si>
  <si>
    <t>Userguide-150.pdf,N:apparatuur\printer\Officejet 7780,,,,,apparatuur,printer,Officejet 7780,,</t>
  </si>
  <si>
    <t>hpoj9100series_backup-151.bin,N:apparatuur\printer\Officejet9120,,,,,apparatuur,printer,Officejet9120,,</t>
  </si>
  <si>
    <t>hpoj9100series_backup2-152.bin,N:apparatuur\printer\Officejet9120,,,,,apparatuur,printer,Officejet9120,,</t>
  </si>
  <si>
    <t>hpwja_setup-100-38258-153.exe,N:apparatuur\printer\Officejet9120,,,,,apparatuur,printer,Officejet9120,,</t>
  </si>
  <si>
    <t>Printhead allignent problem 04122007-154.doc,N:apparatuur\printer\Officejet9120,,,,,apparatuur,printer,Officejet9120,,</t>
  </si>
  <si>
    <t>wja-10-0-device-pack-2-155.p2,N:apparatuur\printer\Officejet9120,,,,,apparatuur,printer,Officejet9120,,</t>
  </si>
  <si>
    <t>MediamarktTAX_INVOICE-63812b6540b46c7648f03189-8100616225-167975460 riet 25112022-156.pdf,N:apparatuur\telefoon,,,,,apparatuur,telefoon,,,</t>
  </si>
  <si>
    <t>Abonnement 2015 2016-157.xlsx,N:apparatuur\telefoon\Galaxy,,,,,apparatuur,telefoon,Galaxy,,</t>
  </si>
  <si>
    <t>GT-I9300_UM_Open_Jellybean_Dut_Rev.1.1_121121_Screen Handleiding-158.pdf,N:apparatuur\telefoon\Galaxy,,,,,apparatuur,telefoon,Galaxy,,</t>
  </si>
  <si>
    <t>Samsung Galaxy SIII-159.docx,N:apparatuur\telefoon\Galaxy,,,,,apparatuur,telefoon,Galaxy,,</t>
  </si>
  <si>
    <t>Simkaarten Theo en Riet  va 27072018-160.docx,N:apparatuur\telefoon\Galaxy,,,,,apparatuur,telefoon,Galaxy,,</t>
  </si>
  <si>
    <t>Simkaarten Theo en Riet  va 27072018-161.docx,N:apparatuur\telefoon\HUAWEI,,,,,apparatuur,telefoon,HUAWEI,,</t>
  </si>
  <si>
    <t>9025062563 Bevestiging zekelijke overeenkomst T-mobile-162.pdf,N:apparatuur\telefoon\i-Phone,,,,,apparatuur,telefoon,i-Phone,,</t>
  </si>
  <si>
    <t>Aangeschaft-163.txt,N:apparatuur\telefoon\i-Phone,,,,,apparatuur,telefoon,i-Phone,,</t>
  </si>
  <si>
    <t>Info contractvernieuwing-164.pdf,N:apparatuur\telefoon\i-Phone,,,,,apparatuur,telefoon,i-Phone,,</t>
  </si>
  <si>
    <t>iTunes-softwarelicentie-165.rtf,N:apparatuur\telefoon\i-Phone,,,,,apparatuur,telefoon,i-Phone,,</t>
  </si>
  <si>
    <t>Lenovo moto g4-166.docx,N:apparatuur\telefoon\Lenovo,,,,,apparatuur,telefoon,Lenovo,,</t>
  </si>
  <si>
    <t>Lumia-167.docx,N:apparatuur\telefoon\Lumia,,,,,apparatuur,telefoon,Lumia,,</t>
  </si>
  <si>
    <t>OPPO_A52_CPH2069_Quick_Guide_V0.1-168.pdf,N:apparatuur\telefoon\OPPO A52,,,,,apparatuur,telefoon,OPPO A52,,</t>
  </si>
  <si>
    <t>OPPO_A52_Handeleiding-169.pdf,N:apparatuur\telefoon\OPPO A52,,,,,apparatuur,telefoon,OPPO A52,,</t>
  </si>
  <si>
    <t>ATAG 8A523600 USER MANUAL i- SERIE A5 V0916-170.pdf,N:apparatuur\verwarming,,,,,apparatuur,verwarming,,,</t>
  </si>
  <si>
    <t>gebruikershandleiding-com_221042-171.pdf,N:apparatuur\verwarming,,,,,apparatuur,verwarming,,,</t>
  </si>
  <si>
    <t>Factuur TSC wegenwacht zwitserland 02062024-172.pdf,N:auto,,,,,auto,,,,</t>
  </si>
  <si>
    <t>LogicxMobiliteit contract gebruik leenauto 16082024-173.pdf,N:auto,,,,,auto,,,,</t>
  </si>
  <si>
    <t>SAF.auto ingevuld en afgedrukt-174.pdf,N:auto,,,,,auto,,,,</t>
  </si>
  <si>
    <t>SAF.auto ingevuld-175.pdf,N:auto,,,,,auto,,,,</t>
  </si>
  <si>
    <t>SAF.auto invulbaar-176.pdf,N:auto,,,,,auto,,,,</t>
  </si>
  <si>
    <t>Scade aanrijdings formulier 07072024-177.pdf,N:auto,,,,,auto,,,,</t>
  </si>
  <si>
    <t>1_FAC_ORG_3942428_2020-12-01 573-178.pdf,N:auto\ANWB,,,,,auto,ANWB,,,</t>
  </si>
  <si>
    <t>47511877_89737718_polis-179.pdf,N:auto\ANWB,,,,,auto,ANWB,,,</t>
  </si>
  <si>
    <t>47511877_89737719_bevestigingsbrief-180.pdf,N:auto\ANWB,,,,,auto,ANWB,,,</t>
  </si>
  <si>
    <t>49061148_102338519_polis-181.pdf,N:auto\ANWB,,,,,auto,ANWB,,,</t>
  </si>
  <si>
    <t>49061148_102338520_bevestigingsbrief-182.pdf,N:auto\ANWB,,,,,auto,ANWB,,,</t>
  </si>
  <si>
    <t>ANWB aanmaning verzekering 160902024-183.pdf,N:auto\ANWB,,,,,auto,ANWB,,,</t>
  </si>
  <si>
    <t>ANWB Brief 11-2-2019 Q-park-184.pdf,N:auto\ANWB,,,,,auto,ANWB,,,</t>
  </si>
  <si>
    <t>ANWB contributie en opzegging 11-7-2018-185.pdf,N:auto\ANWB,,,,,auto,ANWB,,,</t>
  </si>
  <si>
    <t>ANWB factuur 10072016-186.pdf,N:auto\ANWB,,,,,auto,ANWB,,,</t>
  </si>
  <si>
    <t>ANWB Factuur 2016-187.pdf,N:auto\ANWB,,,,,auto,ANWB,,,</t>
  </si>
  <si>
    <t>ANWB Factuur 2017-188.pdf,N:auto\ANWB,,,,,auto,ANWB,,,</t>
  </si>
  <si>
    <t>ANWB factuur Autobahn vignet Zwitserland 27062021-189.pdf,N:auto\ANWB,,,,,auto,ANWB,,,</t>
  </si>
  <si>
    <t>ANWB factuur lidmaatschap 2022-190.pdf,N:auto\ANWB,,,,,auto,ANWB,,,</t>
  </si>
  <si>
    <t>BEVESTIGING_ORDER 08-44-2024 14.44.14.674 07062024-191.pdf,N:auto\ANWB,,,,,auto,ANWB,,,</t>
  </si>
  <si>
    <t>brief_81393936_165504228 08092023-192.pdf,N:auto\ANWB,,,,,auto,ANWB,,,</t>
  </si>
  <si>
    <t>Wegenwacht klacht 29 mei 2024-193.docx,N:auto\ANWB,,,,,auto,ANWB,,,</t>
  </si>
  <si>
    <t>Decl001 Taxi bon naar NH hotel-194.pdf,N:auto\ANWB\Declaraties okt 2025,,,,,auto,ANWB,Declaraties okt 2025,,</t>
  </si>
  <si>
    <t>Decl002 Factuur NH hotel 26092025-195.pdf,N:auto\ANWB\Declaraties okt 2025,,,,,auto,ANWB,Declaraties okt 2025,,</t>
  </si>
  <si>
    <t>Decl003 Factuur Hohl KG garage voor wegslepen-196.pdf,N:auto\ANWB\Declaraties okt 2025,,,,,auto,ANWB,Declaraties okt 2025,,</t>
  </si>
  <si>
    <t>Decl004 Factuur Dorint hotel 290920225-197.pdf,N:auto\ANWB\Declaraties okt 2025,,,,,auto,ANWB,Declaraties okt 2025,,</t>
  </si>
  <si>
    <t>Decl005 Factuur Dorint hotel 30092025-198.pdf,N:auto\ANWB\Declaraties okt 2025,,,,,auto,ANWB,Declaraties okt 2025,,</t>
  </si>
  <si>
    <t>Decl006 Taxi bon naar Sixt-199.pdf,N:auto\ANWB\Declaraties okt 2025,,,,,auto,ANWB,Declaraties okt 2025,,</t>
  </si>
  <si>
    <t>Decl007 Huur Fontanacota 5 tot 12okt2025-200.pdf,N:auto\ANWB\Declaraties okt 2025,,,,,auto,ANWB,Declaraties okt 2025,,</t>
  </si>
  <si>
    <t>Decl008 Huur Fontanacota 12 tot 15 okt2025-201.pdf,N:auto\ANWB\Declaraties okt 2025,,,,,auto,ANWB,Declaraties okt 2025,,</t>
  </si>
  <si>
    <t>Decl009 Taxi bon naar VW garage-202.pdf,N:auto\ANWB\Declaraties okt 2025,,,,,auto,ANWB,Declaraties okt 2025,,</t>
  </si>
  <si>
    <t>Decl010 trein Basel Mannhem-203.pdf,N:auto\ANWB\Declaraties okt 2025,,,,,auto,ANWB,Declaraties okt 2025,,</t>
  </si>
  <si>
    <t>Decl010 trein Mainhem Basel-204.pdf,N:auto\ANWB\Declaraties okt 2025,,,,,auto,ANWB,Declaraties okt 2025,,</t>
  </si>
  <si>
    <t>Toelichting op de declaratie ivm autopech 26 september 2025-205.docx,N:auto\ANWB\Declaraties okt 2025,,,,,auto,ANWB,Declaraties okt 2025,,</t>
  </si>
  <si>
    <t>Toelichting op de declaratie ivm autopech 26 september 2025-206.pdf,N:auto\ANWB\Declaraties okt 2025,,,,,auto,ANWB,Declaraties okt 2025,,</t>
  </si>
  <si>
    <t>Ingevuld Europees schade formulier-207.pdf,N:auto\Auto ongeluk,,,,,auto,Auto ongeluk,,,</t>
  </si>
  <si>
    <t>Toedracht VRS2404421-208.docx,N:auto\Auto ongeluk,,,,,auto,Auto ongeluk,,,</t>
  </si>
  <si>
    <t>Toelichting bij de invulling van het Europees schadeformulier-209.docx,N:auto\Auto ongeluk,,,,,auto,Auto ongeluk,,,</t>
  </si>
  <si>
    <t>Toelichting bij de invulling van het Europees schadeformulier-210.pdf,N:auto\Auto ongeluk,,,,,auto,Auto ongeluk,,,</t>
  </si>
  <si>
    <t>Aveco F-SEA01R0006-20240705094738-000 05072024-211.PDF,N:auto\Auto ongeluk\Juristiek,,,,,auto,Auto ongeluk,Juristiek,,</t>
  </si>
  <si>
    <t>Polisblad Camper Zekerheidspakket-212.pdf,N:auto\Auto ongeluk\Juristiek,,,,,auto,Auto ongeluk,Juristiek,,</t>
  </si>
  <si>
    <t>Polisvoorwaarden-213.pdf,N:auto\Auto ongeluk\Juristiek,,,,,auto,Auto ongeluk,Juristiek,,</t>
  </si>
  <si>
    <t>Verzekeringsbewijs_P-682-FJ_ 23022024-214.pdf,N:auto\Auto ongeluk\Juristiek,,,,,auto,Auto ongeluk,Juristiek,,</t>
  </si>
  <si>
    <t>Verzoek rechtsbijstand-215.docx,N:auto\Auto ongeluk\Juristiek,,,,,auto,Auto ongeluk,Juristiek,,</t>
  </si>
  <si>
    <t>Verzoek rechtsbijstand-216.pdf,N:auto\Auto ongeluk\Juristiek,,,,,auto,Auto ongeluk,Juristiek,,</t>
  </si>
  <si>
    <t>Verzoek tot schadevergoeding-217.docx,N:auto\Auto ongeluk\Juristiek,,,,,auto,Auto ongeluk,Juristiek,,</t>
  </si>
  <si>
    <t>Verzoek tot schadevergoeding-218.pdf,N:auto\Auto ongeluk\Juristiek,,,,,auto,Auto ongeluk,Juristiek,,</t>
  </si>
  <si>
    <t>voorwaarden-unive-aansprakelijkheidsverzekering (1)-219.pdf,N:auto\Auto ongeluk\Juristiek,,,,,auto,Auto ongeluk,Juristiek,,</t>
  </si>
  <si>
    <t>Factuur 1-12-2018 Auto  Service Haaksbergen-220.pdf,N:auto\autozaak,,,,,auto,autozaak,,,</t>
  </si>
  <si>
    <t>ADAC rapport 13082024-221.pdf,N:auto\garage,,,,,auto,garage,,,</t>
  </si>
  <si>
    <t>ADAC rapport probleem VW bus 27052024-222.pdf,N:auto\garage,,,,,auto,garage,,,</t>
  </si>
  <si>
    <t>AMAG factuur sensr 03062024-223.pdf,N:auto\garage,,,,,auto,garage,,,</t>
  </si>
  <si>
    <t>AMAG factuur VW 14082024-224.pdf,N:auto\garage,,,,,auto,garage,,,</t>
  </si>
  <si>
    <t>TSC  rapport probleem VW bus 02062024-225.pdf,N:auto\garage,,,,,auto,garage,,,</t>
  </si>
  <si>
    <t>Wiest Factuur reparatie VW bus 28052024-226.pdf,N:auto\garage,,,,,auto,garage,,,</t>
  </si>
  <si>
    <t>fact00076538 paaltje schade 20092024-227.pdf,N:auto\garage\Kraaijvanger,,,,,auto,garage,Kraaijvanger,,</t>
  </si>
  <si>
    <t>fact00076538 paaltje schade eigen risico 20092024-228.pdf,N:auto\garage\Kraaijvanger,,,,,auto,garage,Kraaijvanger,,</t>
  </si>
  <si>
    <t>fact00076539 anonieme schade 20092024-229.pdf,N:auto\garage\Kraaijvanger,,,,,auto,garage,Kraaijvanger,,</t>
  </si>
  <si>
    <t>fact00076539 anonieme schade eigen risico 20092024-230.pdf,N:auto\garage\Kraaijvanger,,,,,auto,garage,Kraaijvanger,,</t>
  </si>
  <si>
    <t>FACTUUR_22001419 rietman 14122022-231.pdf,N:auto\garage\Rietman,,,,,auto,garage,Rietman,,</t>
  </si>
  <si>
    <t>FACTUUR_22001419-232.PDF,N:auto\garage\Rietman,,,,,auto,garage,Rietman,,</t>
  </si>
  <si>
    <t>FACTUUR_22001475  271229022-233.PDF,N:auto\garage\Rietman,,,,,auto,garage,Rietman,,</t>
  </si>
  <si>
    <t>FACTUUR_22001475 rietman  27122022 apk-234.pdf,N:auto\garage\Rietman,,,,,auto,garage,Rietman,,</t>
  </si>
  <si>
    <t>FACTUUR_23001414 07122024-235.PDF,N:auto\garage\Rietman,,,,,auto,garage,Rietman,,</t>
  </si>
  <si>
    <t>FACTUUR_24000084 rietman 19012024-236.PDF,N:auto\garage\Rietman,,,,,auto,garage,Rietman,,</t>
  </si>
  <si>
    <t>FACTUUR_24000407 10042024-237.PDF,N:auto\garage\Rietman,,,,,auto,garage,Rietman,,</t>
  </si>
  <si>
    <t>FACTUUR_24000526 07052024-238.PDF,N:auto\garage\Rietman,,,,,auto,garage,Rietman,,</t>
  </si>
  <si>
    <t>Rietman factuur adbu 24022022-239.pdf,N:auto\garage\Rietman,,,,,auto,garage,Rietman,,</t>
  </si>
  <si>
    <t>Rietman factuur averlichting repareren 05102022-240.pdf,N:auto\garage\Rietman,,,,,auto,garage,Rietman,,</t>
  </si>
  <si>
    <t>Rietman FACTUUR_22001092[1622] 05102022-241.PDF,N:auto\garage\Rietman,,,,,auto,garage,Rietman,,</t>
  </si>
  <si>
    <t>Rietman FACTUUR_23000028-242.PDF,N:auto\garage\Rietman,,,,,auto,garage,Rietman,,</t>
  </si>
  <si>
    <t>Rietman FACTUUR_23000415 20042023-243.PDF,N:auto\garage\Rietman,,,,,auto,garage,Rietman,,</t>
  </si>
  <si>
    <t>Anwb brief parkeerkaart Q park 01072020-244.pdf,N:auto\parkeerplekhouder,,,,,auto,parkeerplekhouder,,,</t>
  </si>
  <si>
    <t>Acceptatieformulier Beleggingsdiensten 30122024-245.pdf,N:bank\Degiro,,,,,bank,Degiro,,,</t>
  </si>
  <si>
    <t>Algemene voorwaarden en bijzondere voorwaarden-246.pdf,N:bank\Degiro,,,,,bank,Degiro,,,</t>
  </si>
  <si>
    <t>Bijzondere voorwaarden geldrekening  012024-247.pdf,N:bank\Degiro,,,,,bank,Degiro,,,</t>
  </si>
  <si>
    <t>DEGIRO - Transactiebevestiging_ Koop 6 Microsoft Corp @ 399 - Koop 2 Microsoft Corp @ 399-248.eml,N:bank\Degiro,,,,,bank,Degiro,,,</t>
  </si>
  <si>
    <t>Depositohouder Informatie Blad 012024-249.pdf,N:bank\Degiro,,,,,bank,Degiro,,,</t>
  </si>
  <si>
    <t>EULA VWD DEGIRO-250.pdf,N:bank\Degiro,,,,,bank,Degiro,,,</t>
  </si>
  <si>
    <t>Informatie over de klant  het onderwerp van de gegevens   012024-251.pdf,N:bank\Degiro,,,,,bank,Degiro,,,</t>
  </si>
  <si>
    <t>Transactie 22jan2024-252.pdf,N:bank\Degiro,,,,,bank,Degiro,,,</t>
  </si>
  <si>
    <t>Transactie2 22jan2024-253.pdf,N:bank\Degiro,,,,,bank,Degiro,,,</t>
  </si>
  <si>
    <t>Brief 27-4-201 uitnodiging online identificeren-254.pdf,N:bank\ICS,,,,,bank,ICS,,,</t>
  </si>
  <si>
    <t>Brief ICS Nieuwe ICS Mastercard Gold 022023-255.pdf,N:bank\ICS,,,,,bank,ICS,,,</t>
  </si>
  <si>
    <t>Brief nieuwe creditcard 05-2017-256.pdf,N:bank\ICS,,,,,bank,ICS,,,</t>
  </si>
  <si>
    <t>Brief nieuwe ICS Mastercard gold  2022-257.pdf,N:bank\ICS,,,,,bank,ICS,,,</t>
  </si>
  <si>
    <t>Brief rekeningoverzicht 2018-10-26-258.pdf,N:bank\ICS,,,,,bank,ICS,,,</t>
  </si>
  <si>
    <t>ICS brief 10102018-259.pdf,N:bank\ICS,,,,,bank,ICS,,,</t>
  </si>
  <si>
    <t>ICS Brief 3-1-2019 stopzetting gespreid betalen-260.pdf,N:bank\ICS,,,,,bank,ICS,,,</t>
  </si>
  <si>
    <t>ING Business Card wijziging-261.pdf,N:bank\ICS,,,,,bank,ICS,,,</t>
  </si>
  <si>
    <t>ING overzicht businesscard-262.pdf,N:bank\ICS,,,,,bank,ICS,,,</t>
  </si>
  <si>
    <t>ING transactieoverzicht creditcart-263.pdf,N:bank\ICS,,,,,bank,ICS,,,</t>
  </si>
  <si>
    <t>Saldo Bijenkorfkaart-264.xlsx,N:bank\ICS,,,,,bank,ICS,,,</t>
  </si>
  <si>
    <t>Brief ING een nieuwe betaalpas 26-11-2020 Theo-265.pdf,N:bank\ING,,,,,bank,ING,,,</t>
  </si>
  <si>
    <t>Brief sluiting kantoor Haaksbergen 14-4-2020-266.pdf,N:bank\ING,,,,,bank,ING,,,</t>
  </si>
  <si>
    <t>Een nieuwe betaalpas Riet 18062021-267.pdf,N:bank\ING,,,,,bank,ING,,,</t>
  </si>
  <si>
    <t>Formulier fiscaal woonland 25-4-2017-268.pdf,N:bank\ING,,,,,bank,ING,,,</t>
  </si>
  <si>
    <t>ING - Jaaroverzicht 2012 - DE HEER T A P M GEURTS EN MEVROUW M-269.pdf,N:bank\ING,,,,,bank,ING,,,</t>
  </si>
  <si>
    <t>ING - Jaaroverzicht 2012 - DE HEER TAPM GEURTS EN MEVROUW MCJ GEURTS - STRUYS-270.pdf,N:bank\ING,,,,,bank,ING,,,</t>
  </si>
  <si>
    <t>ING - Jaaroverzicht 2013 - DE HEER T A P M GEURTS EN MEVROUW M C J GEURTS-STRUYS (1)-271.pdf,N:bank\ING,,,,,bank,ING,,,</t>
  </si>
  <si>
    <t>ING - Jaaroverzicht 2013 - DE HEER T A P M GEURTS EN MEVROUW M-272.pdf,N:bank\ING,,,,,bank,ING,,,</t>
  </si>
  <si>
    <t>ING Beeindiging betaalrekening 1690811-273.pdf,N:bank\ING,,,,,bank,ING,,,</t>
  </si>
  <si>
    <t>ING Brief 16-3-2018  Windowsphone niet ondersteund-274.pdf,N:bank\ING,,,,,bank,ING,,,</t>
  </si>
  <si>
    <t>ING brief toelichting betalingsopdracht 30052022-275.pdf,N:bank\ING,,,,,bank,ING,,,</t>
  </si>
  <si>
    <t>ING info betaalpas 30052016-276.pdf,N:bank\ING,,,,,bank,ING,,,</t>
  </si>
  <si>
    <t>ING jaaroverzicht 2018 februari 2019-277.pdf,N:bank\ING,,,,,bank,ING,,,</t>
  </si>
  <si>
    <t>ING opzeg belg rek-278.pdf,N:bank\ING,,,,,bank,ING,,,</t>
  </si>
  <si>
    <t>ING overzicht-279.pdf,N:bank\ING,,,,,bank,ING,,,</t>
  </si>
  <si>
    <t>Klacht ing bank dd 3 sept 09-280.doc,N:bank\ING,,,,,bank,ING,,,</t>
  </si>
  <si>
    <t>scan0490 ING bank Theo Geurts-281.pdf,N:bank\ING,,,,,bank,ING,,,</t>
  </si>
  <si>
    <t>Statements 07052023-282.pdf,N:bank\ING,,,,,bank,ING,,,</t>
  </si>
  <si>
    <t>Brief ebm rekening aanvllen gegevens 19022020 riet-283.pdf,N:bank\Robeco,,,,,bank,Robeco,,,</t>
  </si>
  <si>
    <t>Brief ebm rekening aanvllen gegevens 19022020 theo-284.pdf,N:bank\Robeco,,,,,bank,Robeco,,,</t>
  </si>
  <si>
    <t>Brief Rebeco uw Robeco rekeningen 19072022-285.pdf,N:bank\Robeco,,,,,bank,Robeco,,,</t>
  </si>
  <si>
    <t>Afschrift 1 28022022 overbruggingskrediet-286.pdf,N:bank\SNS,,,,,bank,SNS,,,</t>
  </si>
  <si>
    <t>Afschrift 2 28022022 overbruggingskrediet-287.pdf,N:bank\SNS,,,,,bank,SNS,,,</t>
  </si>
  <si>
    <t>Afschrift 3 05042022 overbruggingskrediet-288.pdf,N:bank\SNS,,,,,bank,SNS,,,</t>
  </si>
  <si>
    <t>Afschrift 4 12042022 overbruggingskrediet-289.pdf,N:bank\SNS,,,,,bank,SNS,,,</t>
  </si>
  <si>
    <t>Afschrift 5 05052022 overbruggingskrediet-290.pdf,N:bank\SNS,,,,,bank,SNS,,,</t>
  </si>
  <si>
    <t>Brief 15-10-2019 afloop hypotheek orientatie gesprek-291.pdf,N:bank\SNS,,,,,bank,SNS,,,</t>
  </si>
  <si>
    <t>Brief 21-8-2018 betaalrekening wordt duurder-292.pdf,N:bank\SNS,,,,,bank,SNS,,,</t>
  </si>
  <si>
    <t>brief 26-5-2020 nieuwe woningwaarde bevestiging-293.pdf,N:bank\SNS,,,,,bank,SNS,,,</t>
  </si>
  <si>
    <t>Brief 27072020 de nieuwe rentevast periode-294.pdf,N:bank\SNS,,,,,bank,SNS,,,</t>
  </si>
  <si>
    <t>Brief 29-5-2020 nieuwe rente voor uw hypotheek-295.pdf,N:bank\SNS,,,,,bank,SNS,,,</t>
  </si>
  <si>
    <t>Brief 4-7-2019 uitnodiging hypotheek orientatie gesprek-296.pdf,N:bank\SNS,,,,,bank,SNS,,,</t>
  </si>
  <si>
    <t>Brief 7-10-2019 wij bellen voor hypotheek orientatie gesprek-297.pdf,N:bank\SNS,,,,,bank,SNS,,,</t>
  </si>
  <si>
    <t>Brief betaalwet PSD2 2018-10-18-298.pdf,N:bank\SNS,,,,,bank,SNS,,,</t>
  </si>
  <si>
    <t>Brief jaaropgave 2019 jan 2020-299.pdf,N:bank\SNS,,,,,bank,SNS,,,</t>
  </si>
  <si>
    <t>Brief mobiel bankieren 30-05-2017-300.pdf,N:bank\SNS,,,,,bank,SNS,,,</t>
  </si>
  <si>
    <t>Brief nieuwe bankpas 042024-301.pdf,N:bank\SNS,,,,,bank,SNS,,,</t>
  </si>
  <si>
    <t>Brief prijsverhoging betaalrekening 2018-08-21-302.pdf,N:bank\SNS,,,,,bank,SNS,,,</t>
  </si>
  <si>
    <t>Brief rentevast periode loopt af 06052022-303.pdf,N:bank\SNS,,,,,bank,SNS,,,</t>
  </si>
  <si>
    <t>Brief rentewijziging hypotheek E66 01092020-304.pdf,N:bank\SNS,,,,,bank,SNS,,,</t>
  </si>
  <si>
    <t>Brief SNS hoe gaat het met uw aflossingsvrije hypotheek 2308201-305.pdf,N:bank\SNS,,,,,bank,SNS,,,</t>
  </si>
  <si>
    <t>Brief SNS nieuwe rentepercentages en aangepaste voorwaarden 20-11-2020-306.pdf,N:bank\SNS,,,,,bank,SNS,,,</t>
  </si>
  <si>
    <t>Brief Voorwaarden Mijn SNS 16062020-307.pdf,N:bank\SNS,,,,,bank,SNS,,,</t>
  </si>
  <si>
    <t>Factuur aaadvies overbruggingskredet 04022022-308.pdf,N:bank\SNS,,,,,bank,SNS,,,</t>
  </si>
  <si>
    <t>Formulier aanleveren marktweaarde van uw woning 12-05-2020-309.pdf,N:bank\SNS,,,,,bank,SNS,,,</t>
  </si>
  <si>
    <t>Geurts lijfrentenieren-310.pdf,N:bank\SNS,,,,,bank,SNS,,,</t>
  </si>
  <si>
    <t>iDeal transactie 0030015870157782 06012024-311.pdf,N:bank\SNS,,,,,bank,SNS,,,</t>
  </si>
  <si>
    <t>Info SNS bij ontvangst betaalpas juli 2019-312.pdf,N:bank\SNS,,,,,bank,SNS,,,</t>
  </si>
  <si>
    <t>Jaaropgave 2018 25-2-2019-313.pdf,N:bank\SNS,,,,,bank,SNS,,,</t>
  </si>
  <si>
    <t>NS Omzetten Plussparen-314.pdf,N:bank\SNS,,,,,bank,SNS,,,</t>
  </si>
  <si>
    <t>OTD Vermogensproduct Bank-315.pdf,N:bank\SNS,,,,,bank,SNS,,,</t>
  </si>
  <si>
    <t>pensioen Geurts voorstel-316.pdf,N:bank\SNS,,,,,bank,SNS,,,</t>
  </si>
  <si>
    <t>Rente- en kostenoverzicht Betaalrekening (2023)-NL97SNSB0939267551 21042024-317.pdf,N:bank\SNS,,,,,bank,SNS,,,</t>
  </si>
  <si>
    <t>SNS Brief Combinatie voordeel 21-3-2017-318.pdf,N:bank\SNS,,,,,bank,SNS,,,</t>
  </si>
  <si>
    <t>SNS Brief hypotheek looptijdservice 15-8-2017 -319.pdf,N:bank\SNS,,,,,bank,SNS,,,</t>
  </si>
  <si>
    <t>SNS brief rentewijziging 02102023-320.pdf,N:bank\SNS,,,,,bank,SNS,,,</t>
  </si>
  <si>
    <t>SNS Brief Tarievenwijzer betalen angepast 13062022-321.pdf,N:bank\SNS,,,,,bank,SNS,,,</t>
  </si>
  <si>
    <t>SNS Brief Tarievenwijzer betalen angepast 24052022-322.pdf,N:bank\SNS,,,,,bank,SNS,,,</t>
  </si>
  <si>
    <t>SNS Jaaropgave 2016 riet-323.pdf,N:bank\SNS,,,,,bank,SNS,,,</t>
  </si>
  <si>
    <t>SNS Jaaropgave 2016 theo -324.pdf,N:bank\SNS,,,,,bank,SNS,,,</t>
  </si>
  <si>
    <t>SNS jaaroverzicht 20209-325.pdf,N:bank\SNS,,,,,bank,SNS,,,</t>
  </si>
  <si>
    <t>SNS Nieuw voorwaarden in duidelijke taal 15apr2014-326.pdf,N:bank\SNS,,,,,bank,SNS,,,</t>
  </si>
  <si>
    <t>SNS Toevoegen rekeninghouder-327.pdf,N:bank\SNS,,,,,bank,SNS,,,</t>
  </si>
  <si>
    <t>SNS Voucher nieuwe hypotheek 29092022-328.pdf,N:bank\SNS,,,,,bank,SNS,,,</t>
  </si>
  <si>
    <t>SNS Wijziging tegenrek Th Geurts-329.pdf,N:bank\SNS,,,,,bank,SNS,,,</t>
  </si>
  <si>
    <t>SNS_Financieel_Overzicht_2020-330.pdf,N:bank\SNS,,,,,bank,SNS,,,</t>
  </si>
  <si>
    <t>Uw brief Nieuwe rente voor uw hypotheek staat voor u klaar-1 25062024-331.pdf,N:bank\SNS,,,,,bank,SNS,,,</t>
  </si>
  <si>
    <t>Voorbeeldberekening Geurts Struijs-332.pdf,N:bank\SNS,,,,,bank,SNS,,,</t>
  </si>
  <si>
    <t>SNS banksparen jaaropgave  2019 riet-333.pdf,N:bank\SNS\banksparen,,,,,bank,SNS,banksparen,,</t>
  </si>
  <si>
    <t>brief 12-4-2018 bellen ivm aflossingsvrije hypotheek-334.pdf,N:bank\SNS\hypotheeknemer E66,,,,,bank,SNS,hypotheeknemer E66,,</t>
  </si>
  <si>
    <t>Brief 16-7-2017 extra aflossing 2017-335.pdf,N:bank\SNS\hypotheeknemer E66,,,,,bank,SNS,hypotheeknemer E66,,</t>
  </si>
  <si>
    <t>Brief 18-6-2018 aflossingsvrije hypotheek-336.pdf,N:bank\SNS\hypotheeknemer E66,,,,,bank,SNS,hypotheeknemer E66,,</t>
  </si>
  <si>
    <t>jaaroverzicht hypotheek E66 2012-337.pdf,N:bank\SNS\hypotheeknemer E66,,,,,bank,SNS,hypotheeknemer E66,,</t>
  </si>
  <si>
    <t>jaaroverzicht hypotheek E66 2018-338.pdf,N:bank\SNS\hypotheeknemer E66,,,,,bank,SNS,hypotheeknemer E66,,</t>
  </si>
  <si>
    <t>NOTITIE Gesprekverslag Ch Ezenfam SNS 12-05-2020-339.docx,N:bank\SNS\hypotheeknemer E66,,,,,bank,SNS,hypotheeknemer E66,,</t>
  </si>
  <si>
    <t>SNS Brief 27 juni 2014 Rentewijziging hypotheek-340.pdf,N:bank\SNS\hypotheeknemer E66,,,,,bank,SNS,hypotheeknemer E66,,</t>
  </si>
  <si>
    <t>SNS Brief aflossing hypotheek 07062022-341.pdf,N:bank\SNS\hypotheeknemer E66,,,,,bank,SNS,hypotheeknemer E66,,</t>
  </si>
  <si>
    <t>SNS Factuur hyp wijziging-342.pdf,N:bank\SNS\hypotheeknemer E66,,,,,bank,SNS,hypotheeknemer E66,,</t>
  </si>
  <si>
    <t>SNS Hyp E66 26082015-343.pdf,N:bank\SNS\hypotheeknemer E66,,,,,bank,SNS,hypotheeknemer E66,,</t>
  </si>
  <si>
    <t>SNS Hypotheekwijz E66 01092015-344.pdf,N:bank\SNS\hypotheeknemer E66,,,,,bank,SNS,hypotheeknemer E66,,</t>
  </si>
  <si>
    <t>SNS Jaaroverzicht 2015 hyp e66-345.pdf,N:bank\SNS\hypotheeknemer E66,,,,,bank,SNS,hypotheeknemer E66,,</t>
  </si>
  <si>
    <t>SNS Jaaroverzicht 2016 hyp e66-346.pdf,N:bank\SNS\hypotheeknemer E66,,,,,bank,SNS,hypotheeknemer E66,,</t>
  </si>
  <si>
    <t>SNS jaaroverzicht hypotheek E66 2017-347.pdf,N:bank\SNS\hypotheeknemer E66,,,,,bank,SNS,hypotheeknemer E66,,</t>
  </si>
  <si>
    <t>SNS Jaaroverzicht2014hypotheek85.54.04.604-348.pdf,N:bank\SNS\hypotheeknemer E66,,,,,bank,SNS,hypotheeknemer E66,,</t>
  </si>
  <si>
    <t>SNS Rentewijzig ing hypotheek nummer 85.54. 04.604101 1 apr 2015-349.pdf,N:bank\SNS\hypotheeknemer E66,,,,,bank,SNS,hypotheeknemer E66,,</t>
  </si>
  <si>
    <t>SNS Rentewijzig ing hypotheek nummer 85.54. 04.604101 1 mei 2015-350.pdf,N:bank\SNS\hypotheeknemer E66,,,,,bank,SNS,hypotheeknemer E66,,</t>
  </si>
  <si>
    <t>SNS Rentewijzig ing hypotheek nummer 85.54. 04.604101-351.pdf,N:bank\SNS\hypotheeknemer E66,,,,,bank,SNS,hypotheeknemer E66,,</t>
  </si>
  <si>
    <t>SNS rentewijziging hypotheek 85 54 604 per 01012014-352.pdf,N:bank\SNS\hypotheeknemer E66,,,,,bank,SNS,hypotheeknemer E66,,</t>
  </si>
  <si>
    <t>SNS rentewijziging hypotheek 85 94 10 01 539 per 01012014-353.pdf,N:bank\SNS\hypotheeknemer E66,,,,,bank,SNS,hypotheeknemer E66,,</t>
  </si>
  <si>
    <t>SNS Rentewijziging hypotheenummer 85 54 04 604 01-354.pdf,N:bank\SNS\hypotheeknemer E66,,,,,bank,SNS,hypotheeknemer E66,,</t>
  </si>
  <si>
    <t>SNS Rentewijziginghypotheeknummer 85.54.04.604 01-355.pdf,N:bank\SNS\hypotheeknemer E66,,,,,bank,SNS,hypotheeknemer E66,,</t>
  </si>
  <si>
    <t>SNS Rentewijziginghypotheeknummer85.54.04.604101-356.pdf,N:bank\SNS\hypotheeknemer E66,,,,,bank,SNS,hypotheeknemer E66,,</t>
  </si>
  <si>
    <t>jaaroverzicht hypotheek LvM94 14 2012-357.pdf,N:bank\SNS\hypotheeknemer LvM94,,,,,bank,SNS,hypotheeknemer LvM94,,</t>
  </si>
  <si>
    <t>SNS Brief januari 2018 hypotheek Jaaroverzicht 2017-358.pdf,N:bank\SNS\hypotheeknemer LvM94,,,,,bank,SNS,hypotheeknemer LvM94,,</t>
  </si>
  <si>
    <t>SNS hyp LvM94 26082015-359.pdf,N:bank\SNS\hypotheeknemer LvM94,,,,,bank,SNS,hypotheeknemer LvM94,,</t>
  </si>
  <si>
    <t>SNS Hypotheekwijz LvM94-360.pdf,N:bank\SNS\hypotheeknemer LvM94,,,,,bank,SNS,hypotheeknemer LvM94,,</t>
  </si>
  <si>
    <t>SNS Jaaroverzicht 2013 hypotheek 85_54_04_604 E66-361.pdf,N:bank\SNS\hypotheeknemer LvM94,,,,,bank,SNS,hypotheeknemer LvM94,,</t>
  </si>
  <si>
    <t>SNS Jaaroverzicht 2013 hypotheek 94_10_01_539 LvM94_14-362.pdf,N:bank\SNS\hypotheeknemer LvM94,,,,,bank,SNS,hypotheeknemer LvM94,,</t>
  </si>
  <si>
    <t>SNS Jaaroverzicht 2014 hypotheek 94.10.01 539-363.pdf,N:bank\SNS\hypotheeknemer LvM94,,,,,bank,SNS,hypotheeknemer LvM94,,</t>
  </si>
  <si>
    <t>SNS jaaroverzicht 2015 hyp LvM94-14-364.pdf,N:bank\SNS\hypotheeknemer LvM94,,,,,bank,SNS,hypotheeknemer LvM94,,</t>
  </si>
  <si>
    <t>SNS Jaaroverzicht 2016 hypotheek 85_54_04_604 E66-365.pdf,N:bank\SNS\hypotheeknemer LvM94,,,,,bank,SNS,hypotheeknemer LvM94,,</t>
  </si>
  <si>
    <t>SNS Rentewijziging hypotheeknummer94.10.01 539 1 apr 2015-366.pdf,N:bank\SNS\hypotheeknemer LvM94,,,,,bank,SNS,hypotheeknemer LvM94,,</t>
  </si>
  <si>
    <t>SNS Rentewijziging hypotheeknummer94.10.01 539 1 mei 2015-367.pdf,N:bank\SNS\hypotheeknemer LvM94,,,,,bank,SNS,hypotheeknemer LvM94,,</t>
  </si>
  <si>
    <t>SNS Rentewijziging hypotheeknummer94.10.01 539-368.pdf,N:bank\SNS\hypotheeknemer LvM94,,,,,bank,SNS,hypotheeknemer LvM94,,</t>
  </si>
  <si>
    <t>SNS Rentewilziging hypotheek numme r 94. 1 0.01 .539 01-369.pdf,N:bank\SNS\hypotheeknemer LvM94,,,,,bank,SNS,hypotheeknemer LvM94,,</t>
  </si>
  <si>
    <t>SNS RentewUziging hypotheek nummer 94.10.01.539 01-370.pdf,N:bank\SNS\hypotheeknemer LvM94,,,,,bank,SNS,hypotheeknemer LvM94,,</t>
  </si>
  <si>
    <t>Brief  SNS Rentewijziging hypotheek 01022023-371.pdf,N:bank\SNS\Hypotheeknemer S68,,,,,bank,SNS,Hypotheeknemer S68,,</t>
  </si>
  <si>
    <t>Brief  SNS Rentewijziging hypotheek 01052023-372.pdf,N:bank\SNS\Hypotheeknemer S68,,,,,bank,SNS,Hypotheeknemer S68,,</t>
  </si>
  <si>
    <t>Brief  SNS Rentewijziging hypotheek 01062023-373.pdf,N:bank\SNS\Hypotheeknemer S68,,,,,bank,SNS,Hypotheeknemer S68,,</t>
  </si>
  <si>
    <t>Brief  SNS Rentewijziging hypotheek 02012023-374.pdf,N:bank\SNS\Hypotheeknemer S68,,,,,bank,SNS,Hypotheeknemer S68,,</t>
  </si>
  <si>
    <t>Brief  SNS Rentewijziging hypotheek 03042023-375.pdf,N:bank\SNS\Hypotheeknemer S68,,,,,bank,SNS,Hypotheeknemer S68,,</t>
  </si>
  <si>
    <t>Brief  SNS Rentewijziging hypotheek 03072023-376.pdf,N:bank\SNS\Hypotheeknemer S68,,,,,bank,SNS,Hypotheeknemer S68,,</t>
  </si>
  <si>
    <t>Brief  SNS Rentewijziging hypotheek 14082023-377.pdf,N:bank\SNS\Hypotheeknemer S68,,,,,bank,SNS,Hypotheeknemer S68,,</t>
  </si>
  <si>
    <t>Brief 011202022 Rentewijziging hypotheek-378.pdf,N:bank\SNS\Hypotheeknemer S68,,,,,bank,SNS,Hypotheeknemer S68,,</t>
  </si>
  <si>
    <t>Brief 131202022 Rentewijziging hypotheek 883_85_86_012 001-379.pdf,N:bank\SNS\Hypotheeknemer S68,,,,,bank,SNS,Hypotheeknemer S68,,</t>
  </si>
  <si>
    <t>Brief 1e afschrijving van hypotheekv18032022-380.pdf,N:bank\SNS\Hypotheeknemer S68,,,,,bank,SNS,Hypotheeknemer S68,,</t>
  </si>
  <si>
    <t>Brief hypotheek S68 08032022-381.pdf,N:bank\SNS\Hypotheeknemer S68,,,,,bank,SNS,Hypotheeknemer S68,,</t>
  </si>
  <si>
    <t>Brief rentewijziging 01062022-382.pdf,N:bank\SNS\Hypotheeknemer S68,,,,,bank,SNS,Hypotheeknemer S68,,</t>
  </si>
  <si>
    <t>SNS afschrift 6 overbruggingskrediet 02062022-383.pdf,N:bank\SNS\Hypotheeknemer S68,,,,,bank,SNS,Hypotheeknemer S68,,</t>
  </si>
  <si>
    <t>SNS afschrift 7 overbruggingskrediet 03062022-384.pdf,N:bank\SNS\Hypotheeknemer S68,,,,,bank,SNS,Hypotheeknemer S68,,</t>
  </si>
  <si>
    <t>SNS brief 01082022 rentewijziging  hypotheek-385.pdf,N:bank\SNS\Hypotheeknemer S68,,,,,bank,SNS,Hypotheeknemer S68,,</t>
  </si>
  <si>
    <t>SNS brief aflossing overbruggingskrediet 07062022-386.pdf,N:bank\SNS\Hypotheeknemer S68,,,,,bank,SNS,Hypotheeknemer S68,,</t>
  </si>
  <si>
    <t>SNS Brief check hypotheek 29072024-387.pdf,N:bank\SNS\Hypotheeknemer S68,,,,,bank,SNS,Hypotheeknemer S68,,</t>
  </si>
  <si>
    <t>SNS Brief Jaaroverzicht overbruggingskrediet 012023-388.pdf,N:bank\SNS\Hypotheeknemer S68,,,,,bank,SNS,Hypotheeknemer S68,,</t>
  </si>
  <si>
    <t>SNS entewijziging hypotheek 23082024-389.pdf,N:bank\SNS\Hypotheeknemer S68,,,,,bank,SNS,Hypotheeknemer S68,,</t>
  </si>
  <si>
    <t>SNS Offerte dhr. en mw. Geurts 28012022-390.pdf,N:bank\SNS\Hypotheeknemer S68,,,,,bank,SNS,Hypotheeknemer S68,,</t>
  </si>
  <si>
    <t>Aanvraagset SNS Lijfrentenieren mw Geurts Struijs-391.pdf,N:bank\SNS\lijfrentenieren,,,,,bank,SNS,lijfrentenieren,,</t>
  </si>
  <si>
    <t>Begeleidende brief SNS Lijfrentenieren mw Geurts Struijs-392.doc,N:bank\SNS\lijfrentenieren,,,,,bank,SNS,lijfrentenieren,,</t>
  </si>
  <si>
    <t>Kennistoets SNS Lijfrentenieren-393.pdf,N:bank\SNS\lijfrentenieren,,,,,bank,SNS,lijfrentenieren,,</t>
  </si>
  <si>
    <t>scan0476 Advies lijfrentesparen Riet Theo Geurts-394.pdf,N:bank\SNS\lijfrentenieren,,,,,bank,SNS,lijfrentenieren,,</t>
  </si>
  <si>
    <t>scan0477 aanvraag lijfrente spren Riet Geurts-395.pdf,N:bank\SNS\lijfrentenieren,,,,,bank,SNS,lijfrentenieren,,</t>
  </si>
  <si>
    <t>scan0478 Advies lijfrenteuitkering Theo Geurts-396.pdf,N:bank\SNS\lijfrentenieren,,,,,bank,SNS,lijfrentenieren,,</t>
  </si>
  <si>
    <t>scan0479  aanvraag lijfrente spren Theo Geurts-397.pdf,N:bank\SNS\lijfrentenieren,,,,,bank,SNS,lijfrentenieren,,</t>
  </si>
  <si>
    <t>scan0480 Verzoek kaptiaal overdracht CB Deltaloyd-398.pdf,N:bank\SNS\lijfrentenieren,,,,,bank,SNS,lijfrentenieren,,</t>
  </si>
  <si>
    <t>scan0491 Theo Geurts lijfrentenieren-399.pdf,N:bank\SNS\lijfrentenieren,,,,,bank,SNS,lijfrentenieren,,</t>
  </si>
  <si>
    <t>scan0492 Riet Geurts lijfrentenieren-400.pdf,N:bank\SNS\lijfrentenieren,,,,,bank,SNS,lijfrentenieren,,</t>
  </si>
  <si>
    <t>scan0512 SNS Lijfrente va23nov2012-401.pdf,N:bank\SNS\lijfrentenieren,,,,,bank,SNS,lijfrentenieren,,</t>
  </si>
  <si>
    <t>scan0532 SNS lijfrente specificatie januari 2013-402.pdf,N:bank\SNS\lijfrentenieren,,,,,bank,SNS,lijfrentenieren,,</t>
  </si>
  <si>
    <t>scan0549 Overzicht SNS Lijfrente Sparen in 2012 Riet-403.pdf,N:bank\SNS\lijfrentenieren,,,,,bank,SNS,lijfrentenieren,,</t>
  </si>
  <si>
    <t>SNS Aaanvragen lijfrente-404.pdf,N:bank\SNS\lijfrentenieren,,,,,bank,SNS,lijfrentenieren,,</t>
  </si>
  <si>
    <t>SNS Advieskosten-405.pdf,N:bank\SNS\lijfrentenieren,,,,,bank,SNS,lijfrentenieren,,</t>
  </si>
  <si>
    <t>SNS Bank Rekeningoverzicht NL11SNSB8805312312 Lijfrentenieren Theo 13032013 12032014-406.pdf,N:bank\SNS\lijfrentenieren,,,,,bank,SNS,lijfrentenieren,,</t>
  </si>
  <si>
    <t>SNS Bank Specificatie uitkering januari 2014-407.pdf,N:bank\SNS\lijfrentenieren,,,,,bank,SNS,lijfrentenieren,,</t>
  </si>
  <si>
    <t>SNS Brief aanvragen lijfrente-408.pdf,N:bank\SNS\lijfrentenieren,,,,,bank,SNS,lijfrentenieren,,</t>
  </si>
  <si>
    <t>SNS brief Informatie over uw SNS Lijfrente Sparen in 2013 Riet-409.pdf,N:bank\SNS\lijfrentenieren,,,,,bank,SNS,lijfrentenieren,,</t>
  </si>
  <si>
    <t>SNS Informatie over SNS Lijfrentesparen in 2014 Riet-410.pdf,N:bank\SNS\lijfrentenieren,,,,,bank,SNS,lijfrentenieren,,</t>
  </si>
  <si>
    <t>SNS jaaropgave 2017 Riet-411.pdf,N:bank\SNS\lijfrentenieren,,,,,bank,SNS,lijfrentenieren,,</t>
  </si>
  <si>
    <t>SNS Jaaropgave 2017 Theo-412.pdf,N:bank\SNS\lijfrentenieren,,,,,bank,SNS,lijfrentenieren,,</t>
  </si>
  <si>
    <t>SNS Jaaropgave 2018 lijfrentenieren Riet-413.pdf,N:bank\SNS\lijfrentenieren,,,,,bank,SNS,lijfrentenieren,,</t>
  </si>
  <si>
    <t>SNS Jaaropgave ontvangen lijfrente2014 Theo-414.pdf,N:bank\SNS\lijfrentenieren,,,,,bank,SNS,lijfrentenieren,,</t>
  </si>
  <si>
    <t>SNS Jaaropgave Theo 2012-415.pdf,N:bank\SNS\lijfrentenieren,,,,,bank,SNS,lijfrentenieren,,</t>
  </si>
  <si>
    <t>SNS kapitaalsoverdracht-416.pdf,N:bank\SNS\lijfrentenieren,,,,,bank,SNS,lijfrentenieren,,</t>
  </si>
  <si>
    <t>SNS Lijfrente jaaropgave 2015 Riet-417.pdf,N:bank\SNS\lijfrentenieren,,,,,bank,SNS,lijfrentenieren,,</t>
  </si>
  <si>
    <t>SNS Lijfrente jaaropgave 2015 Theo-418.pdf,N:bank\SNS\lijfrentenieren,,,,,bank,SNS,lijfrentenieren,,</t>
  </si>
  <si>
    <t>SNS Lijfrentesparen Riet en wetswijziging per 01012014-419.pdf,N:bank\SNS\lijfrentenieren,,,,,bank,SNS,lijfrentenieren,,</t>
  </si>
  <si>
    <t>SNS Maand Uitkeringspecificatie 2015-420.pdf,N:bank\SNS\lijfrentenieren,,,,,bank,SNS,lijfrentenieren,,</t>
  </si>
  <si>
    <t>SNS Overzicht lijfr Riet 2015-421.pdf,N:bank\SNS\lijfrentenieren,,,,,bank,SNS,lijfrentenieren,,</t>
  </si>
  <si>
    <t>SNS Rekeningoverzicht 2014 Lijfrentenieren-422.pdf,N:bank\SNS\lijfrentenieren,,,,,bank,SNS,lijfrentenieren,,</t>
  </si>
  <si>
    <t>SNS uitkeringspecifiactie 2016  Riet-423.pdf,N:bank\SNS\lijfrentenieren,,,,,bank,SNS,lijfrentenieren,,</t>
  </si>
  <si>
    <t>SNS uitkeringspecificatie 2016 Theo-424.pdf,N:bank\SNS\lijfrentenieren,,,,,bank,SNS,lijfrentenieren,,</t>
  </si>
  <si>
    <t>SNS uitkeringsspecificatie jan2017 Riet -425.pdf,N:bank\SNS\lijfrentenieren,,,,,bank,SNS,lijfrentenieren,,</t>
  </si>
  <si>
    <t>SNS uitkeringsspecificatie jan2017 Theo-426.pdf,N:bank\SNS\lijfrentenieren,,,,,bank,SNS,lijfrentenieren,,</t>
  </si>
  <si>
    <t>SNS uitkeringsspecificatie januari 2019 Riet-427.pdf,N:bank\SNS\lijfrentenieren,,,,,bank,SNS,lijfrentenieren,,</t>
  </si>
  <si>
    <t>SNS uitkeringsspecificatie januarie 2018 Riet-428.pdf,N:bank\SNS\lijfrentenieren,,,,,bank,SNS,lijfrentenieren,,</t>
  </si>
  <si>
    <t>SNS Uitrekering-429.pdf,N:bank\SNS\lijfrentenieren,,,,,bank,SNS,lijfrentenieren,,</t>
  </si>
  <si>
    <t>SNS Wijziging tegenrekening Lijfrente Theo-430.pdf,N:bank\SNS\lijfrentenieren,,,,,bank,SNS,lijfrentenieren,,</t>
  </si>
  <si>
    <t>SNSfactuur 15048323-431.pdf,N:bank\SNS\lijfrentenieren,,,,,bank,SNS,lijfrentenieren,,</t>
  </si>
  <si>
    <t>BD Brief 01112021 BTW identificatienummer-432.pdf,N:belasting,,,,,belasting,,,,</t>
  </si>
  <si>
    <t>BD CA brief 23092016 aangifte ink theo-433.pdf,N:belasting,,,,,belasting,,,,</t>
  </si>
  <si>
    <t>BD machtiiging 13-2-2019 Theo-434.pdf,N:belasting,,,,,belasting,,,,</t>
  </si>
  <si>
    <t>BD machtiiging 22022023 Theo-435.pdf,N:belasting,,,,,belasting,,,,</t>
  </si>
  <si>
    <t>BD machtiigng 03022017 Theo-436.pdf,N:belasting,,,,,belasting,,,,</t>
  </si>
  <si>
    <t>BD machtiigng 23032016 Riet-437.pdf,N:belasting,,,,,belasting,,,,</t>
  </si>
  <si>
    <t>BD Mededeling beeindiging elektronische kopieen 19-05-2017-438.pdf,N:belasting,,,,,belasting,,,,</t>
  </si>
  <si>
    <t>BD verzending elektr kopie Riet-439.pdf,N:belasting,,,,,belasting,,,,</t>
  </si>
  <si>
    <t>BD verzending elektr kopie theo-440.pdf,N:belasting,,,,,belasting,,,,</t>
  </si>
  <si>
    <t>BD verzening elktronisch kopieen Riet 06052015-441.pdf,N:belasting,,,,,belasting,,,,</t>
  </si>
  <si>
    <t>BD verzening elktronisch kopieen Theo 06052015-442.pdf,N:belasting,,,,,belasting,,,,</t>
  </si>
  <si>
    <t>BD wijziging reknr Riet-443.pdf,N:belasting,,,,,belasting,,,,</t>
  </si>
  <si>
    <t>BD wijziging reknr Theo-444.pdf,N:belasting,,,,,belasting,,,,</t>
  </si>
  <si>
    <t>Brief 17012022 teruggave omzetbelasting-445.pdf,N:belasting,,,,,belasting,,,,</t>
  </si>
  <si>
    <t>Brief betaalinformatie 10012024-446.pdf,N:belasting,,,,,belasting,,,,</t>
  </si>
  <si>
    <t>Brief deelname regeling zonnepaneelhouder 09032022-447.pdf,N:belasting,,,,,belasting,,,,</t>
  </si>
  <si>
    <t>Brief machriging automatische incasso 20022024-448.pdf,N:belasting,,,,,belasting,,,,</t>
  </si>
  <si>
    <t>Brief machtiging automtische incasso 04022022-449.pdf,N:belasting,,,,,belasting,,,,</t>
  </si>
  <si>
    <t>Brief Machtiging incasso riet 25032022-450.pdf,N:belasting,,,,,belasting,,,,</t>
  </si>
  <si>
    <t>Brief opgaaf  rekeningnummer 25012022-451.pdf,N:belasting,,,,,belasting,,,,</t>
  </si>
  <si>
    <t>Machtigingscode v01042021-452.pdf,N:belasting,,,,,belasting,,,,</t>
  </si>
  <si>
    <t>Mededeling -453.pdf,N:belasting,,,,,belasting,,,,</t>
  </si>
  <si>
    <t>Verzoek_wijzigen_rekeningnummer_16-12-2015_15.06u-454.pdf,N:belasting,,,,,belasting,,,,</t>
  </si>
  <si>
    <t>BD Navorderingstoeslag 2010-455.pdf,N:belasting\inkomsten\2010,,,,,belasting,inkomsten,2010,,</t>
  </si>
  <si>
    <t>Aangifte inkomstenbelasting 2012 Theo-456.txt,N:belasting\inkomsten\2012\aangifte,,,,,belasting,inkomsten,2012,aangifte,</t>
  </si>
  <si>
    <t>Aangifte inkomstenbelasting Riet 2012-457.pdf,N:belasting\inkomsten\2012\aangifte,,,,,belasting,inkomsten,2012,aangifte,</t>
  </si>
  <si>
    <t>Aangifte inkomstenbelasting Theo 2012-458.pdf,N:belasting\inkomsten\2012\aangifte,,,,,belasting,inkomsten,2012,aangifte,</t>
  </si>
  <si>
    <t>Aangifte_inkomstenbelasting_2012_28-04-2014_10u10m-459.pdf,N:belasting\inkomsten\2012\aangifte,,,,,belasting,inkomsten,2012,aangifte,</t>
  </si>
  <si>
    <t>Aanslag 14827016 woz per01 01 2013 E66-460.pdf,N:belasting\inkomsten\2012\aangifte,,,,,belasting,inkomsten,2012,aangifte,</t>
  </si>
  <si>
    <t>ABP jaaropgave 2012 Theo-461.pdf,N:belasting\inkomsten\2012\aangifte,,,,,belasting,inkomsten,2012,aangifte,</t>
  </si>
  <si>
    <t>Bevestiging aangifte inkomstenbelasting 2012 Theo-462.docx,N:belasting\inkomsten\2012\aangifte,,,,,belasting,inkomsten,2012,aangifte,</t>
  </si>
  <si>
    <t>Diverse tabellen ivm aangifte 2012 Theo-463.xlsx,N:belasting\inkomsten\2012\aangifte,,,,,belasting,inkomsten,2012,aangifte,</t>
  </si>
  <si>
    <t>ebm Balans  2012-464.pdf,N:belasting\inkomsten\2012\aangifte,,,,,belasting,inkomsten,2012,aangifte,</t>
  </si>
  <si>
    <t>ebm Balans plus W&amp;v rekening 2012-465.xls,N:belasting\inkomsten\2012\aangifte,,,,,belasting,inkomsten,2012,aangifte,</t>
  </si>
  <si>
    <t>ebm Resultatenrekening 2012-466.pdf,N:belasting\inkomsten\2012\aangifte,,,,,belasting,inkomsten,2012,aangifte,</t>
  </si>
  <si>
    <t>Inkomstenbronnen-467.xlsx,N:belasting\inkomsten\2012\aangifte,,,,,belasting,inkomsten,2012,aangifte,</t>
  </si>
  <si>
    <t>leesmij-468.txt,N:belasting\inkomsten\2012\aangifte,,,,,belasting,inkomsten,2012,aangifte,</t>
  </si>
  <si>
    <t>Ondernemingscijfers voor aangifte 2012-469.xlsx,N:belasting\inkomsten\2012\aangifte,,,,,belasting,inkomsten,2012,aangifte,</t>
  </si>
  <si>
    <t>scan0530 REAAL jaaropgave 2012 Theo-470.pdf,N:belasting\inkomsten\2012\aangifte,,,,,belasting,inkomsten,2012,aangifte,</t>
  </si>
  <si>
    <t>scan0534 Allianz Fiscaal jaaroverzicht 2012 Theo-471.pdf,N:belasting\inkomsten\2012\aangifte,,,,,belasting,inkomsten,2012,aangifte,</t>
  </si>
  <si>
    <t>scan0538 Delta Lloyd Jaaropgave 2012 Theo-472.pdf,N:belasting\inkomsten\2012\aangifte,,,,,belasting,inkomsten,2012,aangifte,</t>
  </si>
  <si>
    <t>SNS Jaaropgave Theo 2012-473.pdf,N:belasting\inkomsten\2012\aangifte,,,,,belasting,inkomsten,2012,aangifte,</t>
  </si>
  <si>
    <t>SVB Jaaropgave 2012 Theo-474.pdf,N:belasting\inkomsten\2012\aangifte,,,,,belasting,inkomsten,2012,aangifte,</t>
  </si>
  <si>
    <t>Ziektekosten 2012-475.pdf,N:belasting\inkomsten\2012\aangifte,,,,,belasting,inkomsten,2012,aangifte,</t>
  </si>
  <si>
    <t>Aanslag 2013 pr-476.pdf,N:belasting\inkomsten\2013,,,,,belasting,inkomsten,2013,,</t>
  </si>
  <si>
    <t>BD INK Aanslag 2013 Riet-477.pdf,N:belasting\inkomsten\2013,,,,,belasting,inkomsten,2013,,</t>
  </si>
  <si>
    <t>BD inkomstenbelasting 2013 14nov2015-478.pdf,N:belasting\inkomsten\2013,,,,,belasting,inkomsten,2013,,</t>
  </si>
  <si>
    <t>BD inkomstenbelasting 2013 15sep2015-479.pdf,N:belasting\inkomsten\2013,,,,,belasting,inkomsten,2013,,</t>
  </si>
  <si>
    <t>BD inkomstenbelasting 2013 8sep2015-480.pdf,N:belasting\inkomsten\2013,,,,,belasting,inkomsten,2013,,</t>
  </si>
  <si>
    <t>BD Uitsel ink bel 2013-481.pdf,N:belasting\inkomsten\2013,,,,,belasting,inkomsten,2013,,</t>
  </si>
  <si>
    <t>Bd Voorlopige aanslag inkomsten belasting Theo 2013-482.pdf,N:belasting\inkomsten\2013,,,,,belasting,inkomsten,2013,,</t>
  </si>
  <si>
    <t>Aangifte inkomstenbelasting Riet 2013-483.pdf,N:belasting\inkomsten\2013\aangifte,,,,,belasting,inkomsten,2013,aangifte,</t>
  </si>
  <si>
    <t>Aangifte inkomstenbelasting Theo 2013 per 28apr2015-484.pdf,N:belasting\inkomsten\2013\aangifte,,,,,belasting,inkomsten,2013,aangifte,</t>
  </si>
  <si>
    <t>Aangifte inkomstenbelasting Theo 2013-485.pdf,N:belasting\inkomsten\2013\aangifte,,,,,belasting,inkomsten,2013,aangifte,</t>
  </si>
  <si>
    <t>Aanslag 14827016 woz per 01 01 2013 E66-486.pdf,N:belasting\inkomsten\2013\aangifte,,,,,belasting,inkomsten,2013,aangifte,</t>
  </si>
  <si>
    <t>ABP jaaropgave Theo 2013-487.pdf,N:belasting\inkomsten\2013\aangifte,,,,,belasting,inkomsten,2013,aangifte,</t>
  </si>
  <si>
    <t>Allianz rekening Fiscaal jaaroverzicht 2013-488.pdf,N:belasting\inkomsten\2013\aangifte,,,,,belasting,inkomsten,2013,aangifte,</t>
  </si>
  <si>
    <t>BD brief Aangifte doen inkomstenbelasting 2013-489.pdf,N:belasting\inkomsten\2013\aangifte,,,,,belasting,inkomsten,2013,aangifte,</t>
  </si>
  <si>
    <t>Belastingaangifte 2013 Riet per 28apr2015-490.pdf,N:belasting\inkomsten\2013\aangifte,,,,,belasting,inkomsten,2013,aangifte,</t>
  </si>
  <si>
    <t>Brief REAAL Compensatiebedrag van uw levensverzekering en de belasting 11 feb 2014-491.pdf,N:belasting\inkomsten\2013\aangifte,,,,,belasting,inkomsten,2013,aangifte,</t>
  </si>
  <si>
    <t>Brief SNS bank Aanpassing lening 94 10 01 539 dd 18 03 2014-492.pdf,N:belasting\inkomsten\2013\aangifte,,,,,belasting,inkomsten,2013,aangifte,</t>
  </si>
  <si>
    <t>Brief SNS Omzetten hypothecaire geldlening 94 10 01 539 LvM9414 11 03 2014-493.pdf,N:belasting\inkomsten\2013\aangifte,,,,,belasting,inkomsten,2013,aangifte,</t>
  </si>
  <si>
    <t>Diverse tabellen ivm aangifte 2013 Theo-494.xlsx,N:belasting\inkomsten\2013\aangifte,,,,,belasting,inkomsten,2013,aangifte,</t>
  </si>
  <si>
    <t>ebm Balans plus W&amp;V rekening 2013-495.xls,N:belasting\inkomsten\2013\aangifte,,,,,belasting,inkomsten,2013,aangifte,</t>
  </si>
  <si>
    <t>Ondernemingscijfers voor aangifte 2013-496.xlsx,N:belasting\inkomsten\2013\aangifte,,,,,belasting,inkomsten,2013,aangifte,</t>
  </si>
  <si>
    <t>Ontvangstbevestiging_Aangifte_inkomstenbelasting_2013_28-04-2015_12.23u riet-497.pdf,N:belasting\inkomsten\2013\aangifte,,,,,belasting,inkomsten,2013,aangifte,</t>
  </si>
  <si>
    <t>ORHA Delta Lloyd Jaaropgave 2013 Theo-498.pdf,N:belasting\inkomsten\2013\aangifte,,,,,belasting,inkomsten,2013,aangifte,</t>
  </si>
  <si>
    <t>SNS Jaaropgave uitkering 2013 Theo-499.pdf,N:belasting\inkomsten\2013\aangifte,,,,,belasting,inkomsten,2013,aangifte,</t>
  </si>
  <si>
    <t>SNS Jaaroverzicht 2013 hypotheek 85_54_04_604 E66-500.pdf,N:belasting\inkomsten\2013\aangifte,,,,,belasting,inkomsten,2013,aangifte,</t>
  </si>
  <si>
    <t>SVB Jaaropgave 2013-501.pdf,N:belasting\inkomsten\2013\aangifte,,,,,belasting,inkomsten,2013,aangifte,</t>
  </si>
  <si>
    <t>Ziektekosten 2013-502.pdf,N:belasting\inkomsten\2013\aangifte,,,,,belasting,inkomsten,2013,aangifte,</t>
  </si>
  <si>
    <t>Bd Aangiftebrief 2014 Riet28022016-503.pdf,N:belasting\inkomsten\2014,,,,,belasting,inkomsten,2014,,</t>
  </si>
  <si>
    <t>Bd Aangiftebrief 2014 Theo 28022016-504.pdf,N:belasting\inkomsten\2014,,,,,belasting,inkomsten,2014,,</t>
  </si>
  <si>
    <t>BD herinnering aangifte 2014 Riet-505.pdf,N:belasting\inkomsten\2014,,,,,belasting,inkomsten,2014,,</t>
  </si>
  <si>
    <t>BD Ink 2014 10082016 theo-506.pdf,N:belasting\inkomsten\2014,,,,,belasting,inkomsten,2014,,</t>
  </si>
  <si>
    <t>BD ink 2014 12082016 Riet-507.pdf,N:belasting\inkomsten\2014,,,,,belasting,inkomsten,2014,,</t>
  </si>
  <si>
    <t>BD INK Aanslag 2014 Riet 29sep2016-508.pdf,N:belasting\inkomsten\2014,,,,,belasting,inkomsten,2014,,</t>
  </si>
  <si>
    <t>BD voorlopig aanslag ink 2014 Theo-509.pdf,N:belasting\inkomsten\2014,,,,,belasting,inkomsten,2014,,</t>
  </si>
  <si>
    <t>aangifte inkomstenbleasting 2014 Theo en Riet-510.pdf,N:belasting\inkomsten\2014\aangifte,,,,,belasting,inkomsten,2014,aangifte,</t>
  </si>
  <si>
    <t>ABP jaaropgave 2014-511.pdf,N:belasting\inkomsten\2014\aangifte,,,,,belasting,inkomsten,2014,aangifte,</t>
  </si>
  <si>
    <t>Balans  2014-512.pdf,N:belasting\inkomsten\2014\aangifte,,,,,belasting,inkomsten,2014,aangifte,</t>
  </si>
  <si>
    <t>BD Uitnodigingsbrief aangifte IH 2014-513.pdf,N:belasting\inkomsten\2014\aangifte,,,,,belasting,inkomsten,2014,aangifte,</t>
  </si>
  <si>
    <t>BD Voorschotbeschikking toeslagen 2014-514.pdf,N:belasting\inkomsten\2014\aangifte,,,,,belasting,inkomsten,2014,aangifte,</t>
  </si>
  <si>
    <t>Belastingtransacties 2014 detail-515.pdf,N:belasting\inkomsten\2014\aangifte,,,,,belasting,inkomsten,2014,aangifte,</t>
  </si>
  <si>
    <t>Belastingtransacties 2014-516.pdf,N:belasting\inkomsten\2014\aangifte,,,,,belasting,inkomsten,2014,aangifte,</t>
  </si>
  <si>
    <t>BK Fiscaal overzicht Bijenkorfkaart 2014-517.pdf,N:belasting\inkomsten\2014\aangifte,,,,,belasting,inkomsten,2014,aangifte,</t>
  </si>
  <si>
    <t>Diverse tabellen ivm aangifte 2014 Theo-518.xlsx,N:belasting\inkomsten\2014\aangifte,,,,,belasting,inkomsten,2014,aangifte,</t>
  </si>
  <si>
    <t>ebm Balans plus W&amp;V rekening 2014-519.xls,N:belasting\inkomsten\2014\aangifte,,,,,belasting,inkomsten,2014,aangifte,</t>
  </si>
  <si>
    <t>GBT Aanslag 14827016 woz per 01 01 2014 E66-520.pdf,N:belasting\inkomsten\2014\aangifte,,,,,belasting,inkomsten,2014,aangifte,</t>
  </si>
  <si>
    <t>ING - Jaaroverzicht 2014 - DE HEER T A P M GEURTS EN MEVROUW M C J GEURTS-STRUYS-521.pdf,N:belasting\inkomsten\2014\aangifte,,,,,belasting,inkomsten,2014,aangifte,</t>
  </si>
  <si>
    <t>mk@MSITStoreCProgram%20Files%20(x86)BelastingdienstAangif-522.pdf,N:belasting\inkomsten\2014\aangifte,,,,,belasting,inkomsten,2014,aangifte,</t>
  </si>
  <si>
    <t>Ondernemingscijfers voor aangifte 2014-523.xlsx,N:belasting\inkomsten\2014\aangifte,,,,,belasting,inkomsten,2014,aangifte,</t>
  </si>
  <si>
    <t>Ontvangstbevestiging_Aangifte_inkomstenbelasting_2014_02-06-2016_17.16u riet-524.pdf,N:belasting\inkomsten\2014\aangifte,,,,,belasting,inkomsten,2014,aangifte,</t>
  </si>
  <si>
    <t>Printing Belastingdienst document riet-525.pdf,N:belasting\inkomsten\2014\aangifte,,,,,belasting,inkomsten,2014,aangifte,</t>
  </si>
  <si>
    <t>Printing Belastingdienst document2-526.pdf,N:belasting\inkomsten\2014\aangifte,,,,,belasting,inkomsten,2014,aangifte,</t>
  </si>
  <si>
    <t>Resultatenrekening 2014-527.pdf,N:belasting\inkomsten\2014\aangifte,,,,,belasting,inkomsten,2014,aangifte,</t>
  </si>
  <si>
    <t>SNS Jaaroverzicht 2014 rekeningen-528.pdf,N:belasting\inkomsten\2014\aangifte,,,,,belasting,inkomsten,2014,aangifte,</t>
  </si>
  <si>
    <t>SNS Jaaroverzicht Lijfrentesparen Banksparen-529.pdf,N:belasting\inkomsten\2014\aangifte,,,,,belasting,inkomsten,2014,aangifte,</t>
  </si>
  <si>
    <t>SNS Jaaroverzicht PlusSparen2014-530.pdf,N:belasting\inkomsten\2014\aangifte,,,,,belasting,inkomsten,2014,aangifte,</t>
  </si>
  <si>
    <t>SVB Jaaropgave AOW 2014-531.pdf,N:belasting\inkomsten\2014\aangifte,,,,,belasting,inkomsten,2014,aangifte,</t>
  </si>
  <si>
    <t>Voorlopigeaanslag2014 Ink bel Theo-532.pdf,N:belasting\inkomsten\2014\aangifte,,,,,belasting,inkomsten,2014,aangifte,</t>
  </si>
  <si>
    <t>Voorlopigeaanslag2014 ZvW Theo-533.pdf,N:belasting\inkomsten\2014\aangifte,,,,,belasting,inkomsten,2014,aangifte,</t>
  </si>
  <si>
    <t>VvE Jaarrekening 2013 Definitief-534.pdf,N:belasting\inkomsten\2014\aangifte,,,,,belasting,inkomsten,2014,aangifte,</t>
  </si>
  <si>
    <t>BD Aanslag 2015 inkomsten Riet-535.pdf,N:belasting\inkomsten\2015,,,,,belasting,inkomsten,2015,,</t>
  </si>
  <si>
    <t>BD Aanslag 2015 inkomsten Theo -536.pdf,N:belasting\inkomsten\2015,,,,,belasting,inkomsten,2015,,</t>
  </si>
  <si>
    <t>BD Aanvraag_uitstel_aangifte_inkomstenbelasting_2015_19-04-2016_10.59u-537.pdf,N:belasting\inkomsten\2015,,,,,belasting,inkomsten,2015,,</t>
  </si>
  <si>
    <t>BD Betalingsherinnering 13dec2016-538.pdf,N:belasting\inkomsten\2015,,,,,belasting,inkomsten,2015,,</t>
  </si>
  <si>
    <t>BD Brief verkeerde vervaldatum op betalingsherrinnering 20 dec 29122016-539.pdf,N:belasting\inkomsten\2015,,,,,belasting,inkomsten,2015,,</t>
  </si>
  <si>
    <t>BD herinniering aangifte 2015 Riet-540.pdf,N:belasting\inkomsten\2015,,,,,belasting,inkomsten,2015,,</t>
  </si>
  <si>
    <t>BD INK 2015 26082016 Riet-541.pdf,N:belasting\inkomsten\2015,,,,,belasting,inkomsten,2015,,</t>
  </si>
  <si>
    <t>BD INK Uitstel aangifte 2015-542.pdf,N:belasting\inkomsten\2015,,,,,belasting,inkomsten,2015,,</t>
  </si>
  <si>
    <t>BD uitstel aangifte 2015-543.pdf,N:belasting\inkomsten\2015,,,,,belasting,inkomsten,2015,,</t>
  </si>
  <si>
    <t>Definitieveaanslag2015-544.pdf,N:belasting\inkomsten\2015,,,,,belasting,inkomsten,2015,,</t>
  </si>
  <si>
    <t>Aangifte_IB_2015_20160627_1657 riet-545.pdf,N:belasting\inkomsten\2015\aangifte,,,,,belasting,inkomsten,2015,aangifte,</t>
  </si>
  <si>
    <t>Aangifte_IB_2015_20160914_1454 theo-546.pdf,N:belasting\inkomsten\2015\aangifte,,,,,belasting,inkomsten,2015,aangifte,</t>
  </si>
  <si>
    <t>Aangifte_IB_2015_20160914_1457 theo-547.pdf,N:belasting\inkomsten\2015\aangifte,,,,,belasting,inkomsten,2015,aangifte,</t>
  </si>
  <si>
    <t>Aanslag Waterschapslasten E66 2015-548.pdf,N:belasting\inkomsten\2015\aangifte,,,,,belasting,inkomsten,2015,aangifte,</t>
  </si>
  <si>
    <t>ABP Jaaropgave 2015 Theo-549.pdf,N:belasting\inkomsten\2015\aangifte,,,,,belasting,inkomsten,2015,aangifte,</t>
  </si>
  <si>
    <t>AOWjaaropgave 2015 Riet-550.pdf,N:belasting\inkomsten\2015\aangifte,,,,,belasting,inkomsten,2015,aangifte,</t>
  </si>
  <si>
    <t>AOWjaaropgave 2015 Theo-551.pdf,N:belasting\inkomsten\2015\aangifte,,,,,belasting,inkomsten,2015,aangifte,</t>
  </si>
  <si>
    <t>BD Aangifte ink bel 2015 Theo-552.pdf,N:belasting\inkomsten\2015\aangifte,,,,,belasting,inkomsten,2015,aangifte,</t>
  </si>
  <si>
    <t>BD Aangiftebrief 2015 Riet-553.pdf,N:belasting\inkomsten\2015\aangifte,,,,,belasting,inkomsten,2015,aangifte,</t>
  </si>
  <si>
    <t>BD Uitnodigingsbriefaangifte 2015 Theo-554.pdf,N:belasting\inkomsten\2015\aangifte,,,,,belasting,inkomsten,2015,aangifte,</t>
  </si>
  <si>
    <t>BD Uitstelverzoek aangifte 2015-555.docx,N:belasting\inkomsten\2015\aangifte,,,,,belasting,inkomsten,2015,aangifte,</t>
  </si>
  <si>
    <t>Belastingtransacties 2015 detail-556.pdf,N:belasting\inkomsten\2015\aangifte,,,,,belasting,inkomsten,2015,aangifte,</t>
  </si>
  <si>
    <t>Belastingtransacties 2015 details-557.pdf,N:belasting\inkomsten\2015\aangifte,,,,,belasting,inkomsten,2015,aangifte,</t>
  </si>
  <si>
    <t>Belastingtransacties 2015-558.pdf,N:belasting\inkomsten\2015\aangifte,,,,,belasting,inkomsten,2015,aangifte,</t>
  </si>
  <si>
    <t>Delta Lloyd jaaropgave 2015 Theo-559.pdf,N:belasting\inkomsten\2015\aangifte,,,,,belasting,inkomsten,2015,aangifte,</t>
  </si>
  <si>
    <t>Diverse tabellen ivm aangifte 2015-560.xlsx,N:belasting\inkomsten\2015\aangifte,,,,,belasting,inkomsten,2015,aangifte,</t>
  </si>
  <si>
    <t>ebm-561.zip,N:belasting\inkomsten\2015\aangifte,,,,,belasting,inkomsten,2015,aangifte,</t>
  </si>
  <si>
    <t>GBT aanslag 15990518 Aanslagbiljet Gemeentelijke Belastingen WOZBeschikking 2015 Gemeente Haaksbergen-562.pdf,N:belasting\inkomsten\2015\aangifte,,,,,belasting,inkomsten,2015,aangifte,</t>
  </si>
  <si>
    <t>GBT Aanslag16750383-563.pdf,N:belasting\inkomsten\2015\aangifte,,,,,belasting,inkomsten,2015,aangifte,</t>
  </si>
  <si>
    <t>Map1 theo-564.xls,N:belasting\inkomsten\2015\aangifte,,,,,belasting,inkomsten,2015,aangifte,</t>
  </si>
  <si>
    <t>Ondernemingscijfers voor aangifte 2015 (Automatisch opgeslagen)_as-565.xlsx,N:belasting\inkomsten\2015\aangifte,,,,,belasting,inkomsten,2015,aangifte,</t>
  </si>
  <si>
    <t>Ondernemingscijfers voor aangifte 2015 - Snelkoppeling-566.lnk,N:belasting\inkomsten\2015\aangifte,,,,,belasting,inkomsten,2015,aangifte,</t>
  </si>
  <si>
    <t>Ondernemingscijfers voor aangifte 2015-567.xlsx,N:belasting\inkomsten\2015\aangifte,,,,,belasting,inkomsten,2015,aangifte,</t>
  </si>
  <si>
    <t>Ontvangstbevestiging_Aangifte_inkomstenbelasting_2015_19-09-2016_16.18u theo-568.pdf,N:belasting\inkomsten\2015\aangifte,,,,,belasting,inkomsten,2015,aangifte,</t>
  </si>
  <si>
    <t>Ontvangstbevestiging_Aangifte_inkomstenbelasting_2015_27-06-2016_21.30u riet-569.pdf,N:belasting\inkomsten\2015\aangifte,,,,,belasting,inkomsten,2015,aangifte,</t>
  </si>
  <si>
    <t>SNS jaaroverzicht 2015 hyp LvM94-14-570.pdf,N:belasting\inkomsten\2015\aangifte,,,,,belasting,inkomsten,2015,aangifte,</t>
  </si>
  <si>
    <t>Vooraf ingevulde gegevens van M C J GEURTS-STRUIJS-571.pdf,N:belasting\inkomsten\2015\aangifte,,,,,belasting,inkomsten,2015,aangifte,</t>
  </si>
  <si>
    <t>Vooraf ingevulde gegevens van T A P M GEURTS-572.pdf,N:belasting\inkomsten\2015\aangifte,,,,,belasting,inkomsten,2015,aangifte,</t>
  </si>
  <si>
    <t>VvE De Hofadstad overizhct reserves-573.pdf,N:belasting\inkomsten\2015\aangifte,,,,,belasting,inkomsten,2015,aangifte,</t>
  </si>
  <si>
    <t>ZenW betalingbericht 30102015 Riet-574.pdf,N:belasting\inkomsten\2015\aangifte,,,,,belasting,inkomsten,2015,aangifte,</t>
  </si>
  <si>
    <t>ZenW Betalingsbericht 09102015 Riet-575.pdf,N:belasting\inkomsten\2015\aangifte,,,,,belasting,inkomsten,2015,aangifte,</t>
  </si>
  <si>
    <t>ZenW betalingsbericht 22102015 Riet-576.pdf,N:belasting\inkomsten\2015\aangifte,,,,,belasting,inkomsten,2015,aangifte,</t>
  </si>
  <si>
    <t>ZenW Pensioen Riet-577.pdf,N:belasting\inkomsten\2015\aangifte,,,,,belasting,inkomsten,2015,aangifte,</t>
  </si>
  <si>
    <t>Aangiftebriefinkomstenbelasting2016 Riet-578.pdf,N:belasting\inkomsten\2016,,,,,belasting,inkomsten,2016,,</t>
  </si>
  <si>
    <t>BD Aanmaning aangifte 2016 Riet 7-7-2017-579.pdf,N:belasting\inkomsten\2016,,,,,belasting,inkomsten,2016,,</t>
  </si>
  <si>
    <t>BD Aanslag inkomstenbelasting 2016 Riet 13-10-2017-580.pdf,N:belasting\inkomsten\2016,,,,,belasting,inkomsten,2016,,</t>
  </si>
  <si>
    <t>BD brief 9-1-2-2018 Aanslag 2016-581.pdf,N:belasting\inkomsten\2016,,,,,belasting,inkomsten,2016,,</t>
  </si>
  <si>
    <t>BD CA uitstelaangifte inkomsntenbelasting 2016 Theo-582.pdf,N:belasting\inkomsten\2016,,,,,belasting,inkomsten,2016,,</t>
  </si>
  <si>
    <t>BD herinnering aangifte 2016 Riet 6-6-2017-583.pdf,N:belasting\inkomsten\2016,,,,,belasting,inkomsten,2016,,</t>
  </si>
  <si>
    <t>BD Voorlopige aanslag inkomstenbelasting 2016 Riet 25-8-2017-584.pdf,N:belasting\inkomsten\2016,,,,,belasting,inkomsten,2016,,</t>
  </si>
  <si>
    <t>BD Voorlopige aanslag inkomstenbelasting 2016 Theo 20-10-2017-585.pdf,N:belasting\inkomsten\2016,,,,,belasting,inkomsten,2016,,</t>
  </si>
  <si>
    <t>BD Voorlopigeaanslag inkomstenbelasting 2016 Riet-586.pdf,N:belasting\inkomsten\2016,,,,,belasting,inkomsten,2016,,</t>
  </si>
  <si>
    <t>BD Voorlopigeaanslag zorgverzekeringswet Riet 25-8-2017-587.pdf,N:belasting\inkomsten\2016,,,,,belasting,inkomsten,2016,,</t>
  </si>
  <si>
    <t>BD Voorlopigeaanslag zorgverzekeringswet Theo 20-10-2017-588.pdf,N:belasting\inkomsten\2016,,,,,belasting,inkomsten,2016,,</t>
  </si>
  <si>
    <t>BV voorlopige-aanslag-2016 Ink Theo-589.pdf,N:belasting\inkomsten\2016,,,,,belasting,inkomsten,2016,,</t>
  </si>
  <si>
    <t>Diverse tabellen ivm aangifte 2016-590.xlsx,N:belasting\inkomsten\2016\aangifte,,,,,belasting,inkomsten,2016,aangifte,</t>
  </si>
  <si>
    <t>ebm-591.zip,N:belasting\inkomsten\2016\aangifte,,,,,belasting,inkomsten,2016,aangifte,</t>
  </si>
  <si>
    <t>Ondernemingscijfers voor aangifte 2016-592.xlsx,N:belasting\inkomsten\2016\aangifte,,,,,belasting,inkomsten,2016,aangifte,</t>
  </si>
  <si>
    <t>Ontvangstbevestiging_Aangifte_inkomstenbelasting_2016_01-09-2017_16.15u-593.pdf,N:belasting\inkomsten\2016\aangifte,,,,,belasting,inkomsten,2016,aangifte,</t>
  </si>
  <si>
    <t>prive-594.zip,N:belasting\inkomsten\2016\aangifte,,,,,belasting,inkomsten,2016,aangifte,</t>
  </si>
  <si>
    <t>Aangiftebriefinkomstenbelasting2016 Theo-595.pdf,N:belasting\inkomsten\2017,,,,,belasting,inkomsten,2017,,</t>
  </si>
  <si>
    <t>BD 14-12-2018 Aanslag 2017 Riet-596.pdf,N:belasting\inkomsten\2017,,,,,belasting,inkomsten,2017,,</t>
  </si>
  <si>
    <t>BD Aangiftebrief 2016 dd 28022017 Riet-597.pdf,N:belasting\inkomsten\2017,,,,,belasting,inkomsten,2017,,</t>
  </si>
  <si>
    <t>BD aangiftebrief-inkomstenbelasting-2017 Theo-598.pdf,N:belasting\inkomsten\2017,,,,,belasting,inkomsten,2017,,</t>
  </si>
  <si>
    <t>BD def-aanslag-inkomstenbelasting-2017 24-9-2019 theo-599.pdf,N:belasting\inkomsten\2017,,,,,belasting,inkomsten,2017,,</t>
  </si>
  <si>
    <t>BD Voorlopige aanslag 2017 31012017 theo-600.pdf,N:belasting\inkomsten\2017,,,,,belasting,inkomsten,2017,,</t>
  </si>
  <si>
    <t>BD voorlopige aanslag 2017 Riet 03082018-601.pdf,N:belasting\inkomsten\2017,,,,,belasting,inkomsten,2017,,</t>
  </si>
  <si>
    <t>BD voorlopige aanslag 2017 Theo 03082018-602.pdf,N:belasting\inkomsten\2017,,,,,belasting,inkomsten,2017,,</t>
  </si>
  <si>
    <t>BD Voorlopigeaanslag inkomstenbelasting 2017 Riet-603.pdf,N:belasting\inkomsten\2017,,,,,belasting,inkomsten,2017,,</t>
  </si>
  <si>
    <t>BD Voorlopigeaanslag inkomstenbelasting 2017 Theo-604.pdf,N:belasting\inkomsten\2017,,,,,belasting,inkomsten,2017,,</t>
  </si>
  <si>
    <t>Aangifte_IB_2017_20180619_1233 Theo-605.pdf,N:belasting\inkomsten\2017\Aangifte,,,,,belasting,inkomsten,2017,Aangifte,</t>
  </si>
  <si>
    <t>Aangifte_IB_2017_20180619_1235 Riet-606.pdf,N:belasting\inkomsten\2017\Aangifte,,,,,belasting,inkomsten,2017,Aangifte,</t>
  </si>
  <si>
    <t>Belastingdienst ingevulde gegevens op aangifte inkomstenbelasting 2017 Riet-607.pdf,N:belasting\inkomsten\2017\Aangifte,,,,,belasting,inkomsten,2017,Aangifte,</t>
  </si>
  <si>
    <t>Belastingdienst ingevulde gegevens op aangifte inkomstenbelasting 2017 Theo-608.pdf,N:belasting\inkomsten\2017\Aangifte,,,,,belasting,inkomsten,2017,Aangifte,</t>
  </si>
  <si>
    <t>ebm-609.zip,N:belasting\inkomsten\2017\Aangifte,,,,,belasting,inkomsten,2017,Aangifte,</t>
  </si>
  <si>
    <t>Ontvangstbevestiging_Aangifte_inkomstenbelasting_2017_19-06-2018_15.33u (1) Theo-610.pdf,N:belasting\inkomsten\2017\Aangifte,,,,,belasting,inkomsten,2017,Aangifte,</t>
  </si>
  <si>
    <t>Ontvangstbevestiging_Aangifte_inkomstenbelasting_2017_19-06-2018_15.35u (1) Riet-611.pdf,N:belasting\inkomsten\2017\Aangifte,,,,,belasting,inkomsten,2017,Aangifte,</t>
  </si>
  <si>
    <t>Ontvangstbevestiging_Aangifte_inkomstenbelasting_2017_24-06-2018_15.02u (1)-612.pdf,N:belasting\inkomsten\2017\Aangifte,,,,,belasting,inkomsten,2017,Aangifte,</t>
  </si>
  <si>
    <t>Ontvangstbevestiging_Aangifte_inkomstenbelasting_2017_24-06-2018_15.06u-613.pdf,N:belasting\inkomsten\2017\Aangifte,,,,,belasting,inkomsten,2017,Aangifte,</t>
  </si>
  <si>
    <t>prive-614.zip,N:belasting\inkomsten\2017\Aangifte,,,,,belasting,inkomsten,2017,Aangifte,</t>
  </si>
  <si>
    <t>BD 10-10-2019 definitieve aanslag 2018 theo-615.pdf,N:belasting\inkomsten\2018,,,,,belasting,inkomsten,2018,,</t>
  </si>
  <si>
    <t>BD 20-6-2019 Voorlopige aanslag 2018 Riet-616.pdf,N:belasting\inkomsten\2018,,,,,belasting,inkomsten,2018,,</t>
  </si>
  <si>
    <t>BD 20-6-2019 Voorlopige aanslag 2018 theo-617.pdf,N:belasting\inkomsten\2018,,,,,belasting,inkomsten,2018,,</t>
  </si>
  <si>
    <t>BD 28-2-2019 Aangifte inkomstenbelasting 2018 Riet-618.pdf,N:belasting\inkomsten\2018,,,,,belasting,inkomsten,2018,,</t>
  </si>
  <si>
    <t>BD 28-2-2019 Aangifte inkomstenbelasting 2018 Theo-619.pdf,N:belasting\inkomsten\2018,,,,,belasting,inkomsten,2018,,</t>
  </si>
  <si>
    <t>BD definitierve anslag 2018 10-10-2019 Riet-620.pdf,N:belasting\inkomsten\2018,,,,,belasting,inkomsten,2018,,</t>
  </si>
  <si>
    <t>BD Mededeling 17-11-2018 openstaand bedrag Theo-621.pdf,N:belasting\inkomsten\2018,,,,,belasting,inkomsten,2018,,</t>
  </si>
  <si>
    <t>BD Mededeling 20-12-2018 inkomstenbelasting 2018 Theo-622.pdf,N:belasting\inkomsten\2018,,,,,belasting,inkomsten,2018,,</t>
  </si>
  <si>
    <t>BD voorlopige-aanslag-2018 Ink Theo-623.pdf,N:belasting\inkomsten\2018,,,,,belasting,inkomsten,2018,,</t>
  </si>
  <si>
    <t>Brief 15-1-2019 Betalingsherinnering Theo-624.pdf,N:belasting\inkomsten\2018,,,,,belasting,inkomsten,2018,,</t>
  </si>
  <si>
    <t>Mededeling inkomstenbelasting premie volksverz 2018-07-17 Theo-625.pdf,N:belasting\inkomsten\2018,,,,,belasting,inkomsten,2018,,</t>
  </si>
  <si>
    <t>Mededeling inkomstenbelasting premie volksverz 2018-08-21 Theo-626.pdf,N:belasting\inkomsten\2018,,,,,belasting,inkomsten,2018,,</t>
  </si>
  <si>
    <t>Mededeling inkomstenbelasting premie volksverz 2018-09-20 Theo-627.pdf,N:belasting\inkomsten\2018,,,,,belasting,inkomsten,2018,,</t>
  </si>
  <si>
    <t>Mededeling inkomstenbelasting premie volksverz 2018-10-18 Theo-628.pdf,N:belasting\inkomsten\2018,,,,,belasting,inkomsten,2018,,</t>
  </si>
  <si>
    <t>Aangifte_IB_2018_20190324_1757 (1) Riet-629.pdf,N:belasting\inkomsten\2018\aangifte,,,,,belasting,inkomsten,2018,aangifte,</t>
  </si>
  <si>
    <t>Aangifte_IB_2018_20190327_1123 (1) Theo-630.pdf,N:belasting\inkomsten\2018\aangifte,,,,,belasting,inkomsten,2018,aangifte,</t>
  </si>
  <si>
    <t>ebm-631.zip,N:belasting\inkomsten\2018\aangifte,,,,,belasting,inkomsten,2018,aangifte,</t>
  </si>
  <si>
    <t>Ontvangstbevestiging_Aangifte_inkomstenbelasting_2018_31-03-2019_12.57u-632.pdf,N:belasting\inkomsten\2018\aangifte,,,,,belasting,inkomsten,2018,aangifte,</t>
  </si>
  <si>
    <t>Ontvangstbevestiging_Aangifte_inkomstenbelasting_2018_31-03-2019_13.00u-633.pdf,N:belasting\inkomsten\2018\aangifte,,,,,belasting,inkomsten,2018,aangifte,</t>
  </si>
  <si>
    <t>prive-634.zip,N:belasting\inkomsten\2018\aangifte,,,,,belasting,inkomsten,2018,aangifte,</t>
  </si>
  <si>
    <t>Aangifte inkomstenbelasting 2019 Davilex belastingrapport-635.xlsx,N:belasting\inkomsten\2019,,,,,belasting,inkomsten,2019,,</t>
  </si>
  <si>
    <t>Aangifte_inkomstenbelasting_2019_26-03-2020_11.34u-636.pdf,N:belasting\inkomsten\2019,,,,,belasting,inkomsten,2019,,</t>
  </si>
  <si>
    <t>Aanslag_inkomstenbelasting_2019_16-05-2020 Theo-637.pdf,N:belasting\inkomsten\2019,,,,,belasting,inkomsten,2019,,</t>
  </si>
  <si>
    <t>BD 31-1-2019 Voorlopige aanslag 2019 Theo-638.pdf,N:belasting\inkomsten\2019,,,,,belasting,inkomsten,2019,,</t>
  </si>
  <si>
    <t>BD Brief 25-1-2019 bevestigign machtiging-639.pdf,N:belasting\inkomsten\2019,,,,,belasting,inkomsten,2019,,</t>
  </si>
  <si>
    <t>Beschikking_VA_17-12-2018_00.00u Theo-640.pdf,N:belasting\inkomsten\2019,,,,,belasting,inkomsten,2019,,</t>
  </si>
  <si>
    <t>Def-aanslag-inkomstenbelasting-2019 theo-641.pdf,N:belasting\inkomsten\2019,,,,,belasting,inkomsten,2019,,</t>
  </si>
  <si>
    <t>Diverse tabellen ivm aangifte 2019-642.xlsx,N:belasting\inkomsten\2019,,,,,belasting,inkomsten,2019,,</t>
  </si>
  <si>
    <t>Aangifte inkomstenbelasting 2020 Davilex belastingrapport-643.xlsx,N:belasting\inkomsten\2020,,,,,belasting,inkomsten,2020,,</t>
  </si>
  <si>
    <t>Aangiftebrief 2019 dd 28-02-2020 riet-644.pdf,N:belasting\inkomsten\2020,,,,,belasting,inkomsten,2020,,</t>
  </si>
  <si>
    <t>Aangiftebrief 2019 dd 28-02-2020 theo-645.pdf,N:belasting\inkomsten\2020,,,,,belasting,inkomsten,2020,,</t>
  </si>
  <si>
    <t>Aangifte_inkomstenbelasting_2020_07-04-2021_16.12u riet en theo-646.pdf,N:belasting\inkomsten\2020,,,,,belasting,inkomsten,2020,,</t>
  </si>
  <si>
    <t>BD voorlop[ige aanslag 2020 15022020 theo-647.pdf,N:belasting\inkomsten\2020,,,,,belasting,inkomsten,2020,,</t>
  </si>
  <si>
    <t>Diverse tabellen ivm aangifte 2020-648.xlsx,N:belasting\inkomsten\2020,,,,,belasting,inkomsten,2020,,</t>
  </si>
  <si>
    <t>Geen voorlopige aanslag 2021 28-12-2020 Riet-649.pdf,N:belasting\inkomsten\2020,,,,,belasting,inkomsten,2020,,</t>
  </si>
  <si>
    <t>Ontvangstbevestiging_Verzoek_of_wijziging_voorlopige_aanslag_2020_08-01-2020_11.30u Theo-650.pdf,N:belasting\inkomsten\2020,,,,,belasting,inkomsten,2020,,</t>
  </si>
  <si>
    <t>Diverse tabellen ivm aangifte 2020-651.xlsx,N:belasting\inkomsten\2020\aangifte,,,,,belasting,inkomsten,2020,aangifte,</t>
  </si>
  <si>
    <t>Aangiftebrief inkomstenbelasting 2020 riet-652.pdf,N:belasting\inkomsten\2021,,,,,belasting,inkomsten,2021,,</t>
  </si>
  <si>
    <t>Aangiftebrief inkomstenbelasting 2020 theo-653.pdf,N:belasting\inkomsten\2021,,,,,belasting,inkomsten,2021,,</t>
  </si>
  <si>
    <t>BD Aanslag 2021 theo 24062022-654.pdf,N:belasting\inkomsten\2021,,,,,belasting,inkomsten,2021,,</t>
  </si>
  <si>
    <t>BD definitieve aanslag 2021 riet 24062022-655.pdf,N:belasting\inkomsten\2021,,,,,belasting,inkomsten,2021,,</t>
  </si>
  <si>
    <t>Brief 1è termijn auto incasso inkomstenbelasting 12032021-656.pdf,N:belasting\inkomsten\2021,,,,,belasting,inkomsten,2021,,</t>
  </si>
  <si>
    <t>Brief machtiging incasso inkomstenbelasting 09032021-657.pdf,N:belasting\inkomsten\2021,,,,,belasting,inkomsten,2021,,</t>
  </si>
  <si>
    <t>Ontvangstbevestiging_Verzoek_of_wijziging_voorlopige_aanslag_2021_13-01-2021_15.40u-658.pdf,N:belasting\inkomsten\2021,,,,,belasting,inkomsten,2021,,</t>
  </si>
  <si>
    <t>Verelening doorlopende maxhtiging 2021 theo-659.pdf,N:belasting\inkomsten\2021,,,,,belasting,inkomsten,2021,,</t>
  </si>
  <si>
    <t>Voorlopige aanslag 2021 Theo-660.pdf,N:belasting\inkomsten\2021,,,,,belasting,inkomsten,2021,,</t>
  </si>
  <si>
    <t>Wijziging voorlopige aanslag 2021 Theo-661.pdf,N:belasting\inkomsten\2021,,,,,belasting,inkomsten,2021,,</t>
  </si>
  <si>
    <t>Aangifte_inkomstenbelasting_2021_03-05-2022_21.28u-662.pdf,N:belasting\inkomsten\2021\aangifte,,,,,belasting,inkomsten,2021,aangifte,</t>
  </si>
  <si>
    <t>Diverse tabellen ivm aangifte 2021-663.xlsx,N:belasting\inkomsten\2021\aangifte,,,,,belasting,inkomsten,2021,aangifte,</t>
  </si>
  <si>
    <t>Aangifte_inkomstenbelasting_2022_02-04-2023_13.18u-664.pdf,N:belasting\inkomsten\2022,,,,,belasting,inkomsten,2022,,</t>
  </si>
  <si>
    <t>BD Definitieve aanslag 2022 Riet 09062023-665.pdf,N:belasting\inkomsten\2022,,,,,belasting,inkomsten,2022,,</t>
  </si>
  <si>
    <t>BD Definitieve aanslag 2022 Theo 09062023-666.pdf,N:belasting\inkomsten\2022,,,,,belasting,inkomsten,2022,,</t>
  </si>
  <si>
    <t>Berekening schuld Joost-667.xlsx,N:belasting\inkomsten\2022,,,,,belasting,inkomsten,2022,,</t>
  </si>
  <si>
    <t>Brief aangifte inkomstenbelasting 2021-668.pdf,N:belasting\inkomsten\2022,,,,,belasting,inkomsten,2022,,</t>
  </si>
  <si>
    <t>Diverse tabellen ivm aangifte 2022-669.xlsx,N:belasting\inkomsten\2022,,,,,belasting,inkomsten,2022,,</t>
  </si>
  <si>
    <t>voorlopige-aanslag-2022-670.pdf,N:belasting\inkomsten\2022,,,,,belasting,inkomsten,2022,,</t>
  </si>
  <si>
    <t>Aangifte brief 2023 09022024-671.pdf,N:belasting\inkomsten\2023,,,,,belasting,inkomsten,2023,,</t>
  </si>
  <si>
    <t>Aangiftebrief_inkomstenbelasting_2022_28-02-2023 theo-672.pdf,N:belasting\inkomsten\2023,,,,,belasting,inkomsten,2023,,</t>
  </si>
  <si>
    <t>Aangiftebrief_inkomstenbelasting_2022_28-02-2023-673.pdf,N:belasting\inkomsten\2023,,,,,belasting,inkomsten,2023,,</t>
  </si>
  <si>
    <t>Aangiftebrief_inkomstenbelasting_2023_29-02-2024-674.pdf,N:belasting\inkomsten\2023,,,,,belasting,inkomsten,2023,,</t>
  </si>
  <si>
    <t>Aangifte_inkomstenbelasting_2023_04-04-2024_16.48u-675.pdf,N:belasting\inkomsten\2023,,,,,belasting,inkomsten,2023,,</t>
  </si>
  <si>
    <t>BD Definitieve_aanslag_inkomstenbelasting_2023 13062024 Riet-676.pdf,N:belasting\inkomsten\2023,,,,,belasting,inkomsten,2023,,</t>
  </si>
  <si>
    <t>BD Kennisgeving betalingskorting theo 15022023-677.pdf,N:belasting\inkomsten\2023,,,,,belasting,inkomsten,2023,,</t>
  </si>
  <si>
    <t>BD Mededeling Openstaand bedrag 15022023-678.pdf,N:belasting\inkomsten\2023,,,,,belasting,inkomsten,2023,,</t>
  </si>
  <si>
    <t>BD Voorlopige_aanslag_inkomstenbelasting_2023 31012023 Theo-679.pdf,N:belasting\inkomsten\2023,,,,,belasting,inkomsten,2023,,</t>
  </si>
  <si>
    <t>Definitieve_aanslag_inkomstenbelasting_2023_14-06-2024-680.pdf,N:belasting\inkomsten\2023,,,,,belasting,inkomsten,2023,,</t>
  </si>
  <si>
    <t>Diverse tabellen ivm aangifte 2023-681.xlsx,N:belasting\inkomsten\2023,,,,,belasting,inkomsten,2023,,</t>
  </si>
  <si>
    <t>Ontvangstbevestiging_Verzoek_of_wijziging_voorlopige_aanslag_2023_24-01-2023_11.18u-682.pdf,N:belasting\inkomsten\2023,,,,,belasting,inkomsten,2023,,</t>
  </si>
  <si>
    <t>Voorlopige_aanslag_inkomstenbelasting_2023_10-02-2023 Theo-683.pdf,N:belasting\inkomsten\2023,,,,,belasting,inkomsten,2023,,</t>
  </si>
  <si>
    <t>Voorlopige_aanslag_inkomstenbelasting_2023_10-02-2023-684.pdf,N:belasting\inkomsten\2023,,,,,belasting,inkomsten,2023,,</t>
  </si>
  <si>
    <t>Aangifte_inkomstenbelasting_2024_10-04-2025_15.37u-685.pdf,N:belasting\inkomsten\2024,,,,,belasting,inkomsten,2024,,</t>
  </si>
  <si>
    <t>Diverse tabellen ivm aangifte 2023-686.xlsx,N:belasting\inkomsten\2024,,,,,belasting,inkomsten,2024,,</t>
  </si>
  <si>
    <t>Diverse tabellen ivm aangifte 2023x-687.xlsx,N:belasting\inkomsten\2024,,,,,belasting,inkomsten,2024,,</t>
  </si>
  <si>
    <t>Voorlopige_aanslag_inkomstenbelasting_2024_31-01-2024-688.pdf,N:belasting\inkomsten\2024,,,,,belasting,inkomsten,2024,,</t>
  </si>
  <si>
    <t>Voorlopige_aanslag_2025-689.pdf,N:belasting\inkomsten\2025,,,,,belasting,inkomsten,2025,,</t>
  </si>
  <si>
    <t>BD 1e termijn auto incasso motorrijtuigenbel 13032021-690.pdf,N:belasting\wegen,,,,,belasting,wegen,,,</t>
  </si>
  <si>
    <t>BD Brief fijnstoftoesdlag 30-11-2019-691.pdf,N:belasting\wegen,,,,,belasting,wegen,,,</t>
  </si>
  <si>
    <t>BD brief machtiging afschrijven bedrag 07062022-692.pdf,N:belasting\wegen,,,,,belasting,wegen,,,</t>
  </si>
  <si>
    <t>BD Machtiging motorrijtuigenbel-693.pdf,N:belasting\wegen,,,,,belasting,wegen,,,</t>
  </si>
  <si>
    <t>BD wegen wijziging reknr-694.pdf,N:belasting\wegen,,,,,belasting,wegen,,,</t>
  </si>
  <si>
    <t>BD wegen wijziging tenaamstelling kenteken 05062015-695.pdf,N:belasting\wegen,,,,,belasting,wegen,,,</t>
  </si>
  <si>
    <t>BDvwegen bevestiging betaling 21052015-696.pdf,N:belasting\wegen,,,,,belasting,wegen,,,</t>
  </si>
  <si>
    <t>Beschikking toepassing tarief comeerauto 19042022-697.pdf,N:belasting\wegen,,,,,belasting,wegen,,,</t>
  </si>
  <si>
    <t>Brief automatische betaling motorrijtuigenbelasting 15032022-698.pdf,N:belasting\wegen,,,,,belasting,wegen,,,</t>
  </si>
  <si>
    <t>Brief bevestiging automatisch betalen fijnstoftoeslag 23-3-2020-699.pdf,N:belasting\wegen,,,,,belasting,wegen,,,</t>
  </si>
  <si>
    <t>Brief verlaging fijnstoftoeskag 95 JN TV 10032022-700.pdf,N:belasting\wegen,,,,,belasting,wegen,,,</t>
  </si>
  <si>
    <t>Rekenng motorrijtuigenbelasting 14032022-701.pdf,N:belasting\wegen,,,,,belasting,wegen,,,</t>
  </si>
  <si>
    <t>Scan-702.pdf,N:belasting\wegen,,,,,belasting,wegen,,,</t>
  </si>
  <si>
    <t>Teruggafbeschikking Mototrijtuigenbelasting 95 JN TV 18032022-703.pdf,N:belasting\wegen,,,,,belasting,wegen,,,</t>
  </si>
  <si>
    <t>verzoek_mrb_bijzonder_tarief_mb1021z22fol ingevuld-704.pdf,N:belasting\wegen,,,,,belasting,wegen,,,</t>
  </si>
  <si>
    <t>verzoek_mrb_bijzonder_tarief_mb1021z22fol-705.pdf,N:belasting\wegen,,,,,belasting,wegen,,,</t>
  </si>
  <si>
    <t>EKA GEURTS TAPM  67424478W10024 Voorlopie aanslag zorgverzekeringswet-706.pdf,N:belasting\zorg,,,,,belasting,zorg,,,</t>
  </si>
  <si>
    <t>Aanmaning Riet zorgbijdrage  14-01-2020-707.pdf,N:belasting\zorg\bijdrage,,,,,belasting,zorg,bijdrage,,</t>
  </si>
  <si>
    <t>Aanmaning Riet zorgbijdrage  15-10-2019-708.pdf,N:belasting\zorg\bijdrage,,,,,belasting,zorg,bijdrage,,</t>
  </si>
  <si>
    <t>Aanmaning Riet zorgbijdrage  17-12-2019-709.pdf,N:belasting\zorg\bijdrage,,,,,belasting,zorg,bijdrage,,</t>
  </si>
  <si>
    <t>Aanmaning Riet zorgbijdrage  18092018-710.pdf,N:belasting\zorg\bijdrage,,,,,belasting,zorg,bijdrage,,</t>
  </si>
  <si>
    <t>Aanmaning Riet zorgbijdrage  19-6-2019-711.pdf,N:belasting\zorg\bijdrage,,,,,belasting,zorg,bijdrage,,</t>
  </si>
  <si>
    <t>Aanmaning Riet zorgbijdrage  20-8-2019-712.pdf,N:belasting\zorg\bijdrage,,,,,belasting,zorg,bijdrage,,</t>
  </si>
  <si>
    <t>Aanmaning Theo zorgbijdrage  21082018-713.pdf,N:belasting\zorg\bijdrage,,,,,belasting,zorg,bijdrage,,</t>
  </si>
  <si>
    <t>BD  voorl aanslag zvw 2014 Theo-714.pdf,N:belasting\zorg\bijdrage,,,,,belasting,zorg,bijdrage,,</t>
  </si>
  <si>
    <t>BD 20-6-2019 Voorlopige aanslag 2018 Rietx-715.pdf,N:belasting\zorg\bijdrage,,,,,belasting,zorg,bijdrage,,</t>
  </si>
  <si>
    <t>BD 9-11-2018 aanslag 2016 theo-716.pdf,N:belasting\zorg\bijdrage,,,,,belasting,zorg,bijdrage,,</t>
  </si>
  <si>
    <t>BD Anslag 2015 ZVW 28-10-2015 Theo-717.pdf,N:belasting\zorg\bijdrage,,,,,belasting,zorg,bijdrage,,</t>
  </si>
  <si>
    <t>BD bijdrage zorgverzekeringswet 10-09-2019 riet-718.pdf,N:belasting\zorg\bijdrage,,,,,belasting,zorg,bijdrage,,</t>
  </si>
  <si>
    <t>BD bijdrage zorgverzekeringswet 30-4-2019 riet-719.pdf,N:belasting\zorg\bijdrage,,,,,belasting,zorg,bijdrage,,</t>
  </si>
  <si>
    <t>BD bijdrage zorgverzekeringswet 4-07-2019 riet-720.pdf,N:belasting\zorg\bijdrage,,,,,belasting,zorg,bijdrage,,</t>
  </si>
  <si>
    <t>BD bijdrage zorgverzekeringswet-721.pdf,N:belasting\zorg\bijdrage,,,,,belasting,zorg,bijdrage,,</t>
  </si>
  <si>
    <t>BD bijdrage zorgverzekeringswet2-722.pdf,N:belasting\zorg\bijdrage,,,,,belasting,zorg,bijdrage,,</t>
  </si>
  <si>
    <t>BD bijdrage ZVW 04062016 Theo-723.pdf,N:belasting\zorg\bijdrage,,,,,belasting,zorg,bijdrage,,</t>
  </si>
  <si>
    <t>BD bijdragr ZVW 04062016 Riet-724.pdf,N:belasting\zorg\bijdrage,,,,,belasting,zorg,bijdrage,,</t>
  </si>
  <si>
    <t>BD Brief Betalingsherinnering zorgverzekeringswet 16-4-2019 riet-725.pdf,N:belasting\zorg\bijdrage,,,,,belasting,zorg,bijdrage,,</t>
  </si>
  <si>
    <t>BD brief voorlopige aanslag  2017 Theo 03082018-726.pdf,N:belasting\zorg\bijdrage,,,,,belasting,zorg,bijdrage,,</t>
  </si>
  <si>
    <t>BD def-aanslag-zorgverzekeringswet-2017 24-9-2019 theo-727.pdf,N:belasting\zorg\bijdrage,,,,,belasting,zorg,bijdrage,,</t>
  </si>
  <si>
    <t>BD definitierve anslag 2018 ZVW 10-10-2019 Theo-728.pdf,N:belasting\zorg\bijdrage,,,,,belasting,zorg,bijdrage,,</t>
  </si>
  <si>
    <t>BD Geen voorlopige anslag 2018 20-6-2019 Theo-729.pdf,N:belasting\zorg\bijdrage,,,,,belasting,zorg,bijdrage,,</t>
  </si>
  <si>
    <t>BD Machtifging 2016 zorgbijdrage Theo-730.pdf,N:belasting\zorg\bijdrage,,,,,belasting,zorg,bijdrage,,</t>
  </si>
  <si>
    <t>BD Machtiging 2016 zorgbijdrage Riet-731.pdf,N:belasting\zorg\bijdrage,,,,,belasting,zorg,bijdrage,,</t>
  </si>
  <si>
    <t>BD Medede;ing Bijdrage zorgverzekeringswet 4-11-2016 riet-732.pdf,N:belasting\zorg\bijdrage,,,,,belasting,zorg,bijdrage,,</t>
  </si>
  <si>
    <t>BD Medede;ing Bijdrage zorgverzekeringswet 4-11-2016-733.pdf,N:belasting\zorg\bijdrage,,,,,belasting,zorg,bijdrage,,</t>
  </si>
  <si>
    <t>BD Mededeling zorgbijdrage feb2016 Riet-734.pdf,N:belasting\zorg\bijdrage,,,,,belasting,zorg,bijdrage,,</t>
  </si>
  <si>
    <t>BD Mededeling zorgbijdrage feb2016 Theo-735.pdf,N:belasting\zorg\bijdrage,,,,,belasting,zorg,bijdrage,,</t>
  </si>
  <si>
    <t>BD mededeling ZVW 07072016 Riet-736.pdf,N:belasting\zorg\bijdrage,,,,,belasting,zorg,bijdrage,,</t>
  </si>
  <si>
    <t>BD uitstel ink zvw 2014 170620 Theo-737.pdf,N:belasting\zorg\bijdrage,,,,,belasting,zorg,bijdrage,,</t>
  </si>
  <si>
    <t>BD voorlopige aanslag  2017 Riet 03082018-738.pdf,N:belasting\zorg\bijdrage,,,,,belasting,zorg,bijdrage,,</t>
  </si>
  <si>
    <t>BD Voorlopige aanslag 2017 ZVW 31-1-2017 Riet-739.pdf,N:belasting\zorg\bijdrage,,,,,belasting,zorg,bijdrage,,</t>
  </si>
  <si>
    <t>BD Voorlopige aanslag 2017 ZVW 31-1-2017 Theo-740.pdf,N:belasting\zorg\bijdrage,,,,,belasting,zorg,bijdrage,,</t>
  </si>
  <si>
    <t>BD Voorlopige aanslag zorg Theo 2013-741.pdf,N:belasting\zorg\bijdrage,,,,,belasting,zorg,bijdrage,,</t>
  </si>
  <si>
    <t>BD Voorlopige aanslag Zorgbijdrge 2016 Riet-742.pdf,N:belasting\zorg\bijdrage,,,,,belasting,zorg,bijdrage,,</t>
  </si>
  <si>
    <t>BD Voorlopige aanslag Zorgbijdrge 2016 Theo-743.pdf,N:belasting\zorg\bijdrage,,,,,belasting,zorg,bijdrage,,</t>
  </si>
  <si>
    <t>BD voorlopige-aanslag-2016 zorgbijdrage Theo-744.pdf,N:belasting\zorg\bijdrage,,,,,belasting,zorg,bijdrage,,</t>
  </si>
  <si>
    <t>BD ZVW 04082016 Riet-745.pdf,N:belasting\zorg\bijdrage,,,,,belasting,zorg,bijdrage,,</t>
  </si>
  <si>
    <t>BD ZVW 04082016 Theo-746.pdf,N:belasting\zorg\bijdrage,,,,,belasting,zorg,bijdrage,,</t>
  </si>
  <si>
    <t>BD ZVW 06052016 Riet-747.pdf,N:belasting\zorg\bijdrage,,,,,belasting,zorg,bijdrage,,</t>
  </si>
  <si>
    <t>BD ZVW 06052016 Theo-748.pdf,N:belasting\zorg\bijdrage,,,,,belasting,zorg,bijdrage,,</t>
  </si>
  <si>
    <t>BD ZvW 08042016 Theo-749.pdf,N:belasting\zorg\bijdrage,,,,,belasting,zorg,bijdrage,,</t>
  </si>
  <si>
    <t>BD ZVW 10082016 Theo-750.pdf,N:belasting\zorg\bijdrage,,,,,belasting,zorg,bijdrage,,</t>
  </si>
  <si>
    <t>BD ZVW 12082016 Riet-751.pdf,N:belasting\zorg\bijdrage,,,,,belasting,zorg,bijdrage,,</t>
  </si>
  <si>
    <t>BD ZVW 26082016 Riet-752.pdf,N:belasting\zorg\bijdrage,,,,,belasting,zorg,bijdrage,,</t>
  </si>
  <si>
    <t>BD ZVW 26082016 Riet_0001-753.pdf,N:belasting\zorg\bijdrage,,,,,belasting,zorg,bijdrage,,</t>
  </si>
  <si>
    <t>BD ZVW Aanslag 2013 Riet-754.pdf,N:belasting\zorg\bijdrage,,,,,belasting,zorg,bijdrage,,</t>
  </si>
  <si>
    <t>BD ZVW Bijdrage 2016 Riet 06092016 (2)-755.pdf,N:belasting\zorg\bijdrage,,,,,belasting,zorg,bijdrage,,</t>
  </si>
  <si>
    <t>BD ZVW Bijdrage 2016 Riet 06092016-756.pdf,N:belasting\zorg\bijdrage,,,,,belasting,zorg,bijdrage,,</t>
  </si>
  <si>
    <t>BD ZVW Bijdrage 2016 Riet 06102016-757.pdf,N:belasting\zorg\bijdrage,,,,,belasting,zorg,bijdrage,,</t>
  </si>
  <si>
    <t>BD ZVW Bijdrage 2016 Theo 06092016-758.pdf,N:belasting\zorg\bijdrage,,,,,belasting,zorg,bijdrage,,</t>
  </si>
  <si>
    <t>BD ZVW Bijdrage 2016 Theo 06102016-759.pdf,N:belasting\zorg\bijdrage,,,,,belasting,zorg,bijdrage,,</t>
  </si>
  <si>
    <t>BD Zvw Machtiging  12042016 Theo-760.pdf,N:belasting\zorg\bijdrage,,,,,belasting,zorg,bijdrage,,</t>
  </si>
  <si>
    <t>BD Zvw machtiging 08042016 Riet-761.pdf,N:belasting\zorg\bijdrage,,,,,belasting,zorg,bijdrage,,</t>
  </si>
  <si>
    <t>BD Zvw machtiging 23032016 Theo-762.pdf,N:belasting\zorg\bijdrage,,,,,belasting,zorg,bijdrage,,</t>
  </si>
  <si>
    <t>BD ZVW Mededeling 07072016 Theo-763.pdf,N:belasting\zorg\bijdrage,,,,,belasting,zorg,bijdrage,,</t>
  </si>
  <si>
    <t>BD Zvw mededeling 08032016 Riet-764.pdf,N:belasting\zorg\bijdrage,,,,,belasting,zorg,bijdrage,,</t>
  </si>
  <si>
    <t>BD Zvw mededeling 08032016 Theo-765.pdf,N:belasting\zorg\bijdrage,,,,,belasting,zorg,bijdrage,,</t>
  </si>
  <si>
    <t>BD ZVW mededeling 2015 Riet-766.pdf,N:belasting\zorg\bijdrage,,,,,belasting,zorg,bijdrage,,</t>
  </si>
  <si>
    <t>BD ZVW Mededeling 2015 Theo-767.pdf,N:belasting\zorg\bijdrage,,,,,belasting,zorg,bijdrage,,</t>
  </si>
  <si>
    <t>BD ZVW oorlopigeaanslag2016-768.pdf,N:belasting\zorg\bijdrage,,,,,belasting,zorg,bijdrage,,</t>
  </si>
  <si>
    <t>Brief 15-1-2019 Betalingsherinnering riet-769.pdf,N:belasting\zorg\bijdrage,,,,,belasting,zorg,bijdrage,,</t>
  </si>
  <si>
    <t>Brief machtiging aotmatische incasso 10-03-2020-770.pdf,N:belasting\zorg\bijdrage,,,,,belasting,zorg,bijdrage,,</t>
  </si>
  <si>
    <t>Definitieve aanslag zorgbijdrage 2015-2-771.pdf,N:belasting\zorg\bijdrage,,,,,belasting,zorg,bijdrage,,</t>
  </si>
  <si>
    <t>Definitieveaanslag2014-2-772.pdf,N:belasting\zorg\bijdrage,,,,,belasting,zorg,bijdrage,,</t>
  </si>
  <si>
    <t>Definitieveaanslag2014-773.pdf,N:belasting\zorg\bijdrage,,,,,belasting,zorg,bijdrage,,</t>
  </si>
  <si>
    <t>definitieve_aanslag_Zorgverzekeringswet_2018_26-09-2019_00.00u-774.pdf,N:belasting\zorg\bijdrage,,,,,belasting,zorg,bijdrage,,</t>
  </si>
  <si>
    <t>Machtiging tot incasso 2016-9-18_22222-775.pdf,N:belasting\zorg\bijdrage,,,,,belasting,zorg,bijdrage,,</t>
  </si>
  <si>
    <t>Mededeling Bijdrage zorgverzekringswet 2016-9-18_22222 riet-776.pdf,N:belasting\zorg\bijdrage,,,,,belasting,zorg,bijdrage,,</t>
  </si>
  <si>
    <t>Mededeling Bijdrage zorgverzekringswet 2018 2018-10-4 riet-777.pdf,N:belasting\zorg\bijdrage,,,,,belasting,zorg,bijdrage,,</t>
  </si>
  <si>
    <t>Mededeling Bijdrage zorgverzekringswet Riet 2018 2018-09-20 riet-778.pdf,N:belasting\zorg\bijdrage,,,,,belasting,zorg,bijdrage,,</t>
  </si>
  <si>
    <t>Overzicht zorgbijdrage 2019 riet-779.pdf,N:belasting\zorg\bijdrage,,,,,belasting,zorg,bijdrage,,</t>
  </si>
  <si>
    <t>Voorlopige aanslag zorgbijdrage 2019 dd 23062020 riet-780.pdf,N:belasting\zorg\bijdrage,,,,,belasting,zorg,bijdrage,,</t>
  </si>
  <si>
    <t>Voorlopige aanslag zorgbijdrage 2019 riet dd 16052020-781.pdf,N:belasting\zorg\bijdrage,,,,,belasting,zorg,bijdrage,,</t>
  </si>
  <si>
    <t>Voorlopige aanslag zorgbijdrage 2020 riet dd 31012020-782.pdf,N:belasting\zorg\bijdrage,,,,,belasting,zorg,bijdrage,,</t>
  </si>
  <si>
    <t>Voorlopige aanslag zorgbijdrage 2021 dd 25062021 riet-783.pdf,N:belasting\zorg\bijdrage,,,,,belasting,zorg,bijdrage,,</t>
  </si>
  <si>
    <t>Voorlopigeaanslag2017 (1) theo-784.pdf,N:belasting\zorg\bijdrage,,,,,belasting,zorg,bijdrage,,</t>
  </si>
  <si>
    <t>Aanmaning zorgtoeslag 2018-08-28-785.pdf,N:belasting\zorg\toeslag,,,,,belasting,zorg,toeslag,,</t>
  </si>
  <si>
    <t>BD  Zorg mededeling zorgtoeslag 201312022016 Theo-786.pdf,N:belasting\zorg\toeslag,,,,,belasting,zorg,toeslag,,</t>
  </si>
  <si>
    <t>BD bereking zorgtoeslag 2016-787.pdf,N:belasting\zorg\toeslag,,,,,belasting,zorg,toeslag,,</t>
  </si>
  <si>
    <t>BD beschik zorg-788.pdf,N:belasting\zorg\toeslag,,,,,belasting,zorg,toeslag,,</t>
  </si>
  <si>
    <t>BD beschiking zorg-789.pdf,N:belasting\zorg\toeslag,,,,,belasting,zorg,toeslag,,</t>
  </si>
  <si>
    <t>BD Beschikking zorgtoeslag 2014-790.pdf,N:belasting\zorg\toeslag,,,,,belasting,zorg,toeslag,,</t>
  </si>
  <si>
    <t>BD Betalingsherinnering 21-3-2017-791.pdf,N:belasting\zorg\toeslag,,,,,belasting,zorg,toeslag,,</t>
  </si>
  <si>
    <t>BD Betalingsherrinn Zoer 2015-792.pdf,N:belasting\zorg\toeslag,,,,,belasting,zorg,toeslag,,</t>
  </si>
  <si>
    <t>BD Bevestiging betalingsregeling 2015 15012017-793.pdf,N:belasting\zorg\toeslag,,,,,belasting,zorg,toeslag,,</t>
  </si>
  <si>
    <t>BD bevestiging betalingsregeling zorgtoeslag-794.pdf,N:belasting\zorg\toeslag,,,,,belasting,zorg,toeslag,,</t>
  </si>
  <si>
    <t>BD Def berekening toeslag 2014-795.pdf,N:belasting\zorg\toeslag,,,,,belasting,zorg,toeslag,,</t>
  </si>
  <si>
    <t>BD Definitieve berekening toeslagen 2012-796.pdf,N:belasting\zorg\toeslag,,,,,belasting,zorg,toeslag,,</t>
  </si>
  <si>
    <t>BD Definitieve berekening zorgtoeslag 2013 Theo nr 2-797.pdf,N:belasting\zorg\toeslag,,,,,belasting,zorg,toeslag,,</t>
  </si>
  <si>
    <t>BD Definitieve berekening zorgtoeslag 2013 Theo-798.pdf,N:belasting\zorg\toeslag,,,,,belasting,zorg,toeslag,,</t>
  </si>
  <si>
    <t>BD Definitieve berekening zorgtoeslag 2015 Theo-799.pdf,N:belasting\zorg\toeslag,,,,,belasting,zorg,toeslag,,</t>
  </si>
  <si>
    <t>BD landelijk incassocentrum betalingsherinnering 22-8-2017-800.pdf,N:belasting\zorg\toeslag,,,,,belasting,zorg,toeslag,,</t>
  </si>
  <si>
    <t>BD Mededeling 8-11-2018 jaar 2015-801.pdf,N:belasting\zorg\toeslag,,,,,belasting,zorg,toeslag,,</t>
  </si>
  <si>
    <t>BD Mededeling Zorgtoeslag 13-102016 Theo 72-802.pdf,N:belasting\zorg\toeslag,,,,,belasting,zorg,toeslag,,</t>
  </si>
  <si>
    <t>BD Mededeling Zorgtoeslag 13-102016 Theon-803.pdf,N:belasting\zorg\toeslag,,,,,belasting,zorg,toeslag,,</t>
  </si>
  <si>
    <t>BD Mededeling Zorgtoeslag 2013 12-11-2016 Theo-804.pdf,N:belasting\zorg\toeslag,,,,,belasting,zorg,toeslag,,</t>
  </si>
  <si>
    <t>BD mededeling zorgtoeslag 2013 13-05-2017 Theo-805.pdf,N:belasting\zorg\toeslag,,,,,belasting,zorg,toeslag,,</t>
  </si>
  <si>
    <t>BD mededeling zorgtoeslag 2013 13-13-4-2017 Theo-806.pdf,N:belasting\zorg\toeslag,,,,,belasting,zorg,toeslag,,</t>
  </si>
  <si>
    <t>BD mededeling zorgtoeslag 2013 14-12-2016 Theo-807.pdf,N:belasting\zorg\toeslag,,,,,belasting,zorg,toeslag,,</t>
  </si>
  <si>
    <t>BD mededeling zorgtoeslag 2013 14-2-2017 Theo-808.pdf,N:belasting\zorg\toeslag,,,,,belasting,zorg,toeslag,,</t>
  </si>
  <si>
    <t>BD mededeling zorgtoeslag 2013 14-3-2017 Theo-809.pdf,N:belasting\zorg\toeslag,,,,,belasting,zorg,toeslag,,</t>
  </si>
  <si>
    <t>BD mededeling zorgtoeslag 2013 15-6-2017 Theo-810.pdf,N:belasting\zorg\toeslag,,,,,belasting,zorg,toeslag,,</t>
  </si>
  <si>
    <t>BD mededeling zorgtoeslag 2013-7-2017 Theo-811.pdf,N:belasting\zorg\toeslag,,,,,belasting,zorg,toeslag,,</t>
  </si>
  <si>
    <t>BD Mededeling Zorgtoeslag 2014 11-11-2016 Theo-812.pdf,N:belasting\zorg\toeslag,,,,,belasting,zorg,toeslag,,</t>
  </si>
  <si>
    <t>BD mededeling zorgtoeslag 2014 11-2-2017 Theo-813.pdf,N:belasting\zorg\toeslag,,,,,belasting,zorg,toeslag,,</t>
  </si>
  <si>
    <t>BD mededeling zorgtoeslag 2014 11-3-2017 Theo-814.pdf,N:belasting\zorg\toeslag,,,,,belasting,zorg,toeslag,,</t>
  </si>
  <si>
    <t>BD mededeling zorgtoeslag 2014 11-8-2017 Theo-815.pdf,N:belasting\zorg\toeslag,,,,,belasting,zorg,toeslag,,</t>
  </si>
  <si>
    <t>BD mededeling zorgtoeslag 2014 12-10-2017 Theo-816.pdf,N:belasting\zorg\toeslag,,,,,belasting,zorg,toeslag,,</t>
  </si>
  <si>
    <t>BD mededeling zorgtoeslag 2014 13-05-2017 Theo-817.pdf,N:belasting\zorg\toeslag,,,,,belasting,zorg,toeslag,,</t>
  </si>
  <si>
    <t>BD mededeling zorgtoeslag 2014 13-12-2016 Theo-818.pdf,N:belasting\zorg\toeslag,,,,,belasting,zorg,toeslag,,</t>
  </si>
  <si>
    <t>BD mededeling zorgtoeslag 2014 13-13-4-2017 Theo-819.pdf,N:belasting\zorg\toeslag,,,,,belasting,zorg,toeslag,,</t>
  </si>
  <si>
    <t>BD mededeling zorgtoeslag 2014 13-9-2017 Theo-820.pdf,N:belasting\zorg\toeslag,,,,,belasting,zorg,toeslag,,</t>
  </si>
  <si>
    <t>BD mededeling zorgtoeslag 2014 14-6-2017 Theo-821.pdf,N:belasting\zorg\toeslag,,,,,belasting,zorg,toeslag,,</t>
  </si>
  <si>
    <t>BD mededeling zorgtoeslag 2014-7-2017 Theo-822.pdf,N:belasting\zorg\toeslag,,,,,belasting,zorg,toeslag,,</t>
  </si>
  <si>
    <t>BD mededeling zorgtoeslag 2015 10-10-2017 Theo-823.pdf,N:belasting\zorg\toeslag,,,,,belasting,zorg,toeslag,,</t>
  </si>
  <si>
    <t>BD mededeling zorgtoeslag 2015 10-3-2017 Theo-824.pdf,N:belasting\zorg\toeslag,,,,,belasting,zorg,toeslag,,</t>
  </si>
  <si>
    <t>BD mededeling zorgtoeslag 2015 12-05-2017 Theo-825.pdf,N:belasting\zorg\toeslag,,,,,belasting,zorg,toeslag,,</t>
  </si>
  <si>
    <t>BD Mededeling Zorgtoeslag 2015 16-11-2016 Theo-826.pdf,N:belasting\zorg\toeslag,,,,,belasting,zorg,toeslag,,</t>
  </si>
  <si>
    <t>BD mededeling zorgtoeslag 2015 4-4-2017 Theo-827.pdf,N:belasting\zorg\toeslag,,,,,belasting,zorg,toeslag,,</t>
  </si>
  <si>
    <t>BD mededeling zorgtoeslag 2015 7-4-2017 Theo-828.pdf,N:belasting\zorg\toeslag,,,,,belasting,zorg,toeslag,,</t>
  </si>
  <si>
    <t>BD mededeling zorgtoeslag 2015 7-9-2017 Theo-829.pdf,N:belasting\zorg\toeslag,,,,,belasting,zorg,toeslag,,</t>
  </si>
  <si>
    <t>BD mededeling zorgtoeslag 2015 8-7-2017 Theo-830.pdf,N:belasting\zorg\toeslag,,,,,belasting,zorg,toeslag,,</t>
  </si>
  <si>
    <t>BD mededeling zorgtoeslag 2015 9-2-2017 Theo-831.pdf,N:belasting\zorg\toeslag,,,,,belasting,zorg,toeslag,,</t>
  </si>
  <si>
    <t>BD mededeling zorgtoeslag 2015 9-6-2017 Theo-832.pdf,N:belasting\zorg\toeslag,,,,,belasting,zorg,toeslag,,</t>
  </si>
  <si>
    <t>BD mededeling zorgtoeslag 2015 9-8-2017 Theo-833.pdf,N:belasting\zorg\toeslag,,,,,belasting,zorg,toeslag,,</t>
  </si>
  <si>
    <t>BD Voorschotbeschikking 2015 Theo 27122014-834.pdf,N:belasting\zorg\toeslag,,,,,belasting,zorg,toeslag,,</t>
  </si>
  <si>
    <t>BD Zoergtoeslag 14052016 Theo-835.pdf,N:belasting\zorg\toeslag,,,,,belasting,zorg,toeslag,,</t>
  </si>
  <si>
    <t>BD Zorg 14072016 Theo-836.pdf,N:belasting\zorg\toeslag,,,,,belasting,zorg,toeslag,,</t>
  </si>
  <si>
    <t>BD Zorg 2013 medeling Theo 14092016-837.pdf,N:belasting\zorg\toeslag,,,,,belasting,zorg,toeslag,,</t>
  </si>
  <si>
    <t>BD Zorg 2014 medeling Theo 13092016-838.pdf,N:belasting\zorg\toeslag,,,,,belasting,zorg,toeslag,,</t>
  </si>
  <si>
    <t>BD Zorg Besvestiging betalingsregeling 2015 25sep2016-839.pdf,N:belasting\zorg\toeslag,,,,,belasting,zorg,toeslag,,</t>
  </si>
  <si>
    <t>BD Zorg Definitieveberekeningtoeslagen 2014-840.pdf,N:belasting\zorg\toeslag,,,,,belasting,zorg,toeslag,,</t>
  </si>
  <si>
    <t>BD Zorg Mededeling zorgtoeslag 201312032016 Theo-841.pdf,N:belasting\zorg\toeslag,,,,,belasting,zorg,toeslag,,</t>
  </si>
  <si>
    <t>BD zorgtioeslag 14062016 Theo-842.pdf,N:belasting\zorg\toeslag,,,,,belasting,zorg,toeslag,,</t>
  </si>
  <si>
    <t>BD Zorgtoeslag 12082016 Theo-843.pdf,N:belasting\zorg\toeslag,,,,,belasting,zorg,toeslag,,</t>
  </si>
  <si>
    <t>BD Zorgtoeslag 2013 12012017 theo-844.pdf,N:belasting\zorg\toeslag,,,,,belasting,zorg,toeslag,,</t>
  </si>
  <si>
    <t>BD Zorgtoeslag 2013 14042016 Theo-845.pdf,N:belasting\zorg\toeslag,,,,,belasting,zorg,toeslag,,</t>
  </si>
  <si>
    <t>BD zorgtoeslag 2014 12012017 theo-846.pdf,N:belasting\zorg\toeslag,,,,,belasting,zorg,toeslag,,</t>
  </si>
  <si>
    <t>BD Zorgtoeslag 2015 07jan2017-847.pdf,N:belasting\zorg\toeslag,,,,,belasting,zorg,toeslag,,</t>
  </si>
  <si>
    <t>BD zorgtoeslag-848.pdf,N:belasting\zorg\toeslag,,,,,belasting,zorg,toeslag,,</t>
  </si>
  <si>
    <t>BD zortoeslag jan 2016-849.pdf,N:belasting\zorg\toeslag,,,,,belasting,zorg,toeslag,,</t>
  </si>
  <si>
    <t>Definitieve berekening toeslagen-850.pdf,N:belasting\zorg\toeslag,,,,,belasting,zorg,toeslag,,</t>
  </si>
  <si>
    <t>Definitieveberekeningtoeslagen 2015-851.pdf,N:belasting\zorg\toeslag,,,,,belasting,zorg,toeslag,,</t>
  </si>
  <si>
    <t>Mededeling zorgtoeslag 2018-09-7-852.pdf,N:belasting\zorg\toeslag,,,,,belasting,zorg,toeslag,,</t>
  </si>
  <si>
    <t>Mededeling zorgtoeslag 2018-10-18-853.pdf,N:belasting\zorg\toeslag,,,,,belasting,zorg,toeslag,,</t>
  </si>
  <si>
    <t>Voorschotbeschikking toeslagen 2015 Theo-854.pdf,N:belasting\zorg\toeslag,,,,,belasting,zorg,toeslag,,</t>
  </si>
  <si>
    <t>Voorschotbeschikking toeslagen 2015-855.pdf,N:belasting\zorg\toeslag,,,,,belasting,zorg,toeslag,,</t>
  </si>
  <si>
    <t>Aanpassing ivm 2 parkeerplaatsen-856.pdf,N:buurt,,,,,buurt,,,,</t>
  </si>
  <si>
    <t>Een ongemakkelijke laadpaal Stiegert-857.eml,N:buurt,,,,,buurt,,,,</t>
  </si>
  <si>
    <t>FW_ Een ongemakkelijke aadpaal-858.eml,N:buurt,,,,,buurt,,,,</t>
  </si>
  <si>
    <t>RE_ FW_ Een ongemakkelijke aadpaal-859.eml,N:buurt,,,,,buurt,,,,</t>
  </si>
  <si>
    <t>211221 NKC Campeertips Camperrijden-860.pdf,N:camper,,,,,camper,,,,</t>
  </si>
  <si>
    <t>211221 NKC Campeertips Inpakken-861.pdf,N:camper,,,,,camper,,,,</t>
  </si>
  <si>
    <t>211221 NKC Campeertips Overnachten-862.pdf,N:camper,,,,,camper,,,,</t>
  </si>
  <si>
    <t>Aankoopbewijs VW californea Ocean van Henk Pen 1-03-2022-863.pdf,N:camper,,,,,camper,,,,</t>
  </si>
  <si>
    <t>Aveco brief groene kaart 2023 22022023-864.pdf,N:camper,,,,,camper,,,,</t>
  </si>
  <si>
    <t>Bearlock regisrtatieformulier OBD-slot 03052022 (vervallen)-865.pdf,N:camper,,,,,camper,,,,</t>
  </si>
  <si>
    <t>Bearlock regisrtatieformulier OBD-slot 17112022-866.pdf,N:camper,,,,,camper,,,,</t>
  </si>
  <si>
    <t>Bearlock_Sleutel_Bestelformulier_2022_V2_INVULBAAR geprint-867.pdf,N:camper,,,,,camper,,,,</t>
  </si>
  <si>
    <t>Bearlock_Sleutel_Bestelformulier_2022_V2_INVULBAAR ingevuld-868.pdf,N:camper,,,,,camper,,,,</t>
  </si>
  <si>
    <t>Begeleidende_brief-869.pdf,N:camper,,,,,camper,,,,</t>
  </si>
  <si>
    <t>Brochure Aveco verzekeringen-870.pdf,N:camper,,,,,camper,,,,</t>
  </si>
  <si>
    <t>Dienstenwijzer Aveco Verzekeringen-871.pdf,N:camper,,,,,camper,,,,</t>
  </si>
  <si>
    <t>Dorema Frametekening luifel-872.pdf,N:camper,,,,,camper,,,,</t>
  </si>
  <si>
    <t>Factuur proforma pf189145-967-873.pdf,N:camper,,,,,camper,,,,</t>
  </si>
  <si>
    <t>Factuur Volkswagencampercentrum 12062023-874.pdf,N:camper,,,,,camper,,,,</t>
  </si>
  <si>
    <t>Henk Pen ambassadeursbrief 16022024-875.pdf,N:camper,,,,,camper,,,,</t>
  </si>
  <si>
    <t>Henk Pen brochure 16022024-876.pdf,N:camper,,,,,camper,,,,</t>
  </si>
  <si>
    <t>Henk Pen Factuur proforma pf189145-967-877.pdf,N:camper,,,,,camper,,,,</t>
  </si>
  <si>
    <t>Henk Pen Koopovereenkomst 13012022-878.pdf,N:camper,,,,,camper,,,,</t>
  </si>
  <si>
    <t>Henk Pen waardecheque 16022024-879.pdf,N:camper,,,,,camper,,,,</t>
  </si>
  <si>
    <t>IMG_20251130_115155 (2)-880.zip,N:camper,,,,,camper,,,,</t>
  </si>
  <si>
    <t>Kentekenbewijs P-682-FJ voor en achterkant 21092022-881.pdf,N:camper,,,,,camper,,,,</t>
  </si>
  <si>
    <t>Nota-882.pdf,N:camper,,,,,camper,,,,</t>
  </si>
  <si>
    <t>Obelink factuur fietsendrager 14102024-883.pdf,N:camper,,,,,camper,,,,</t>
  </si>
  <si>
    <t>Offerte Aveco verzekeringen-884.pdf,N:camper,,,,,camper,,,,</t>
  </si>
  <si>
    <t>Overzicht_van_uw_verzekeringen-885.pdf,N:camper,,,,,camper,,,,</t>
  </si>
  <si>
    <t>RDW Brief Kentekenbewijs en 2e gedeelte tenaAMSTELLING 01032022-886.pdf,N:camper,,,,,camper,,,,</t>
  </si>
  <si>
    <t>RDW Tenaamstellingsverslag VW P682FJ-887.pdf,N:camper,,,,,camper,,,,</t>
  </si>
  <si>
    <t>Toelichting Offerte-888.pdf,N:camper,,,,,camper,,,,</t>
  </si>
  <si>
    <t>Verzekeringskaart Aveco verzekeringen-889.pdf,N:camper,,,,,camper,,,,</t>
  </si>
  <si>
    <t>Verzoek tot schadevergoeding 19122022-890.PDF,N:dienstverlener\advocaat\Brandmeester,,,,,dienstverlener,advocaat,Brandmeester,,</t>
  </si>
  <si>
    <t>Factuur Wooncompany 10012017-891.pdf,N:dienstverlener\Makelaar,,,,,dienstverlener,Makelaar,,,</t>
  </si>
  <si>
    <t>Just verkoop LvM94-14 6-6-2017-892.pdf,N:dienstverlener\notaris,,,,,dienstverlener,notaris,,,</t>
  </si>
  <si>
    <t>Allianz rekening Fiscaal jaaroverzicht 2013-893.pdf,N:dienstverlener\verzekering\Allianz,,,,,dienstverlener,verzekering,Allianz,,</t>
  </si>
  <si>
    <t>scan0449 Brief opvragen afkoop en premievrijwaarde Allianz-894.pdf,N:dienstverlener\verzekering\Allianz,,,,,dienstverlener,verzekering,Allianz,,</t>
  </si>
  <si>
    <t>scan0451 Brief opvragen afkoop en premievrijwaarde Allianz-895.pdf,N:dienstverlener\verzekering\Allianz,,,,,dienstverlener,verzekering,Allianz,,</t>
  </si>
  <si>
    <t>scan0483 polis Allianz 6360243 Riet Geurts-896.pdf,N:dienstverlener\verzekering\Allianz,,,,,dienstverlener,verzekering,Allianz,,</t>
  </si>
  <si>
    <t>scan0484 polis Allianz 6360244 Theo Geurts-897.pdf,N:dienstverlener\verzekering\Allianz,,,,,dienstverlener,verzekering,Allianz,,</t>
  </si>
  <si>
    <t>scan0513 Allianz 17473 jaaroverzicht  11jan2012-898.pdf,N:dienstverlener\verzekering\Allianz,,,,,dienstverlener,verzekering,Allianz,,</t>
  </si>
  <si>
    <t>scan0514 Allianz 17473 24mei2012 dagafschrift 03-899.pdf,N:dienstverlener\verzekering\Allianz,,,,,dienstverlener,verzekering,Allianz,,</t>
  </si>
  <si>
    <t>scan0515 Allianz 17473 10jan2012 dagafschrift 02-900.pdf,N:dienstverlener\verzekering\Allianz,,,,,dienstverlener,verzekering,Allianz,,</t>
  </si>
  <si>
    <t>scan0516 Allianz 17473 4jan2012 dagafschrift 01-901.pdf,N:dienstverlener\verzekering\Allianz,,,,,dienstverlener,verzekering,Allianz,,</t>
  </si>
  <si>
    <t>Verkopen 17473 belggingen en opname spaartegoed 2012-902.pdf,N:dienstverlener\verzekering\Allianz,,,,,dienstverlener,verzekering,Allianz,,</t>
  </si>
  <si>
    <t>Verkopen beleggingen en opname spaartegoed 2011-903.pdf,N:dienstverlener\verzekering\Allianz,,,,,dienstverlener,verzekering,Allianz,,</t>
  </si>
  <si>
    <t>Verkopen beleggingen en opname spaartegoed 2011-904.xlsx,N:dienstverlener\verzekering\Allianz,,,,,dienstverlener,verzekering,Allianz,,</t>
  </si>
  <si>
    <t>Verkopen beleggingen en opname spaartegoed 2012-905.xlsx,N:dienstverlener\verzekering\Allianz,,,,,dienstverlener,verzekering,Allianz,,</t>
  </si>
  <si>
    <t>Verzoek afkoop Allianz-906.doc,N:dienstverlener\verzekering\Allianz,,,,,dienstverlener,verzekering,Allianz,,</t>
  </si>
  <si>
    <t>ANWB Factuur 10-07-2019 verleinging doorlopende resiverzekering-907.pdf,N:dienstverlener\verzekering\ANWB-verzekeringen,,,,,dienstverlener,verzekering,ANWB-verzekeringen,,</t>
  </si>
  <si>
    <t>ANWB Factuur 2017 2018-908.pdf,N:dienstverlener\verzekering\ANWB-verzekeringen,,,,,dienstverlener,verzekering,ANWB-verzekeringen,,</t>
  </si>
  <si>
    <t>Anwb resiverzekering tot 082020-909.pdf,N:dienstverlener\verzekering\ANWB-verzekeringen,,,,,dienstverlener,verzekering,ANWB-verzekeringen,,</t>
  </si>
  <si>
    <t>ANWB Verzekeringen Factuur 10-07-2023 Doorlopende creisverzekering-910.pdf,N:dienstverlener\verzekering\ANWB-verzekeringen,,,,,dienstverlener,verzekering,ANWB-verzekeringen,,</t>
  </si>
  <si>
    <t>betaalaankondiging_80355967_163451166 06052023-911.pdf,N:dienstverlener\verzekering\ANWB-verzekeringen,,,,,dienstverlener,verzekering,ANWB-verzekeringen,,</t>
  </si>
  <si>
    <t>brief_80089541_162897451 13072023-912.pdf,N:dienstverlener\verzekering\ANWB-verzekeringen,,,,,dienstverlener,verzekering,ANWB-verzekeringen,,</t>
  </si>
  <si>
    <t>FactuANWB Factuur 10-07-2021 verleinging doorlopende resiverzekeringur-913.pdf,N:dienstverlener\verzekering\ANWB-verzekeringen,,,,,dienstverlener,verzekering,ANWB-verzekeringen,,</t>
  </si>
  <si>
    <t>Polisblad 10072023-914.pdf,N:dienstverlener\verzekering\ANWB-verzekeringen,,,,,dienstverlener,verzekering,ANWB-verzekeringen,,</t>
  </si>
  <si>
    <t>Polisblad ANWB  tm 10-08-2022 doorlopende resiverzekering-915.pdf,N:dienstverlener\verzekering\ANWB-verzekeringen,,,,,dienstverlener,verzekering,ANWB-verzekeringen,,</t>
  </si>
  <si>
    <t>Productvoorwaarden-916.pdf,N:dienstverlener\verzekering\ANWB-verzekeringen,,,,,dienstverlener,verzekering,ANWB-verzekeringen,,</t>
  </si>
  <si>
    <t>Uitleg verloop schademedling bril Theo Geurts-917.docx,N:dienstverlener\verzekering\ANWB-verzekeringen,,,,,dienstverlener,verzekering,ANWB-verzekeringen,,</t>
  </si>
  <si>
    <t>AON factuur 137901526 01082021-918.pdf,N:dienstverlener\verzekering\AoN vroeger Kröller,,,,,dienstverlener,verzekering,AoN vroeger Kröller,,</t>
  </si>
  <si>
    <t>AON factuur 26944673 dd 1-08-2019-919.pdf,N:dienstverlener\verzekering\AoN vroeger Kröller,,,,,dienstverlener,verzekering,AoN vroeger Kröller,,</t>
  </si>
  <si>
    <t>AON herinering factuur 01082020-920.pdf,N:dienstverlener\verzekering\AoN vroeger Kröller,,,,,dienstverlener,verzekering,AoN vroeger Kröller,,</t>
  </si>
  <si>
    <t>brief AON 29-8-2019 herinnering betaling factuur-921.pdf,N:dienstverlener\verzekering\AoN vroeger Kröller,,,,,dienstverlener,verzekering,AoN vroeger Kröller,,</t>
  </si>
  <si>
    <t>brief AON verlenging verzekering dd 17072019-922.pdf,N:dienstverlener\verzekering\AoN vroeger Kröller,,,,,dienstverlener,verzekering,AoN vroeger Kröller,,</t>
  </si>
  <si>
    <t>brief fusie Kroller en AON 092018-923.pdf,N:dienstverlener\verzekering\AoN vroeger Kröller,,,,,dienstverlener,verzekering,AoN vroeger Kröller,,</t>
  </si>
  <si>
    <t>Brief Kroller 1-924.pdf,N:dienstverlener\verzekering\AoN vroeger Kröller,,,,,dienstverlener,verzekering,AoN vroeger Kröller,,</t>
  </si>
  <si>
    <t>Brief Kroller 2-925.pdf,N:dienstverlener\verzekering\AoN vroeger Kröller,,,,,dienstverlener,verzekering,AoN vroeger Kröller,,</t>
  </si>
  <si>
    <t>Brief Kroller groene kaart 23-7-2017-926.pdf,N:dienstverlener\verzekering\AoN vroeger Kröller,,,,,dienstverlener,verzekering,AoN vroeger Kröller,,</t>
  </si>
  <si>
    <t>brief Kroller Polisbescheiden 21072018-927.pdf,N:dienstverlener\verzekering\AoN vroeger Kröller,,,,,dienstverlener,verzekering,AoN vroeger Kröller,,</t>
  </si>
  <si>
    <t>Brief Kroller wijziging risicodrager 20-7-2017-928.pdf,N:dienstverlener\verzekering\AoN vroeger Kröller,,,,,dienstverlener,verzekering,AoN vroeger Kröller,,</t>
  </si>
  <si>
    <t>factuur aug 2020-929.pdf,N:dienstverlener\verzekering\AoN vroeger Kröller,,,,,dienstverlener,verzekering,AoN vroeger Kröller,,</t>
  </si>
  <si>
    <t>Gronekaart Geurts 2019-930.pdf,N:dienstverlener\verzekering\AoN vroeger Kröller,,,,,dienstverlener,verzekering,AoN vroeger Kröller,,</t>
  </si>
  <si>
    <t>Kroller bet herrin 24082016-931.pdf,N:dienstverlener\verzekering\AoN vroeger Kröller,,,,,dienstverlener,verzekering,AoN vroeger Kröller,,</t>
  </si>
  <si>
    <t>Kroller brief dd 25jul2016-932.pdf,N:dienstverlener\verzekering\AoN vroeger Kröller,,,,,dienstverlener,verzekering,AoN vroeger Kröller,,</t>
  </si>
  <si>
    <t>Kroller factuur tot 01082017-933.pdf,N:dienstverlener\verzekering\AoN vroeger Kröller,,,,,dienstverlener,verzekering,AoN vroeger Kröller,,</t>
  </si>
  <si>
    <t>Kroller factuur tot 01082018 23-7-2017-934.pdf,N:dienstverlener\verzekering\AoN vroeger Kröller,,,,,dienstverlener,verzekering,AoN vroeger Kröller,,</t>
  </si>
  <si>
    <t>Kroller factuur tot 01082018-935.pdf,N:dienstverlener\verzekering\AoN vroeger Kröller,,,,,dienstverlener,verzekering,AoN vroeger Kröller,,</t>
  </si>
  <si>
    <t>Kroller factuur tot 01082019-936.pdf,N:dienstverlener\verzekering\AoN vroeger Kröller,,,,,dienstverlener,verzekering,AoN vroeger Kröller,,</t>
  </si>
  <si>
    <t>Polis Kroller-937.pdf,N:dienstverlener\verzekering\AoN vroeger Kröller,,,,,dienstverlener,verzekering,AoN vroeger Kröller,,</t>
  </si>
  <si>
    <t>POLïSBLAD Personenauto Volvo v70 d24 19mei2015-938.pdf,N:dienstverlener\verzekering\AoN vroeger Kröller,,,,,dienstverlener,verzekering,AoN vroeger Kröller,,</t>
  </si>
  <si>
    <t>Pro forma schademelding Kröller Assurantiën-939.doc,N:dienstverlener\verzekering\AoN vroeger Kröller,,,,,dienstverlener,verzekering,AoN vroeger Kröller,,</t>
  </si>
  <si>
    <t>Verzekeringskaart 95 JN TV 2021 2022-940.pdf,N:dienstverlener\verzekering\AoN vroeger Kröller,,,,,dienstverlener,verzekering,AoN vroeger Kröller,,</t>
  </si>
  <si>
    <t>Algemene voorwaarden KZP 4.5-941.pdf,N:dienstverlener\verzekering\Aveco,,,,,dienstverlener,verzekering,Aveco,,</t>
  </si>
  <si>
    <t>Bonnen hotel verblijfkosten 27052024-942.pdf,N:dienstverlener\verzekering\Aveco,,,,,dienstverlener,verzekering,Aveco,,</t>
  </si>
  <si>
    <t>Brief 28022022 Dekkingsbevestiging-943.pdf,N:dienstverlener\verzekering\Aveco,,,,,dienstverlener,verzekering,Aveco,,</t>
  </si>
  <si>
    <t>Brief 31-5-2022 Uw nieuw afgesloten Camper ZekerheidsPakket-944.pdf,N:dienstverlener\verzekering\Aveco,,,,,dienstverlener,verzekering,Aveco,,</t>
  </si>
  <si>
    <t>Brief Camperverzekering 23022024-945.pdf,N:dienstverlener\verzekering\Aveco,,,,,dienstverlener,verzekering,Aveco,,</t>
  </si>
  <si>
    <t>Camperverzekering-946.pdf,N:dienstverlener\verzekering\Aveco,,,,,dienstverlener,verzekering,Aveco,,</t>
  </si>
  <si>
    <t>Factuur hotelovernachting 27052024-947.pdf,N:dienstverlener\verzekering\Aveco,,,,,dienstverlener,verzekering,Aveco,,</t>
  </si>
  <si>
    <t>Factuur taxatie camper 31052022-948.pdf,N:dienstverlener\verzekering\Aveco,,,,,dienstverlener,verzekering,Aveco,,</t>
  </si>
  <si>
    <t>Groene witte kaart camper-949.pdf,N:dienstverlener\verzekering\Aveco,,,,,dienstverlener,verzekering,Aveco,,</t>
  </si>
  <si>
    <t>Offerte Camper ZekerheidsPakket-950.pdf,N:dienstverlener\verzekering\Aveco,,,,,dienstverlener,verzekering,Aveco,,</t>
  </si>
  <si>
    <t>Pakketoverzicht_KZP 2316400 2001 23022024-951.pdf,N:dienstverlener\verzekering\Aveco,,,,,dienstverlener,verzekering,Aveco,,</t>
  </si>
  <si>
    <t>Registratieformulier OBD slot ingeul 03052022-952.pdf,N:dienstverlener\verzekering\Aveco,,,,,dienstverlener,verzekering,Aveco,,</t>
  </si>
  <si>
    <t>schadeformulier_Geeurts Haakbergen 17072022-953.pdf,N:dienstverlener\verzekering\Aveco,,,,,dienstverlener,verzekering,Aveco,,</t>
  </si>
  <si>
    <t>Schadeoverzicht_POLSCH_240442101 01052024-954.pdf,N:dienstverlener\verzekering\Aveco,,,,,dienstverlener,verzekering,Aveco,,</t>
  </si>
  <si>
    <t>Vrielink brief F-SEA01R0006-20221201083510-000 01122022-955.PDF,N:dienstverlener\verzekering\Aveco,,,,,dienstverlener,verzekering,Aveco,,</t>
  </si>
  <si>
    <t>Vrielinkk brief F-SEA01SN100-20221222091016-000 22122022-956.PDF,N:dienstverlener\verzekering\Aveco,,,,,dienstverlener,verzekering,Aveco,,</t>
  </si>
  <si>
    <t>Brief CB 5okt2012 overmaken 9697 eur naar SNS-957.pdf,N:dienstverlener\verzekering\Centraal Beheer,,,,,dienstverlener,verzekering,Centraal Beheer,,</t>
  </si>
  <si>
    <t>Rekeningoverzicht  5168004 2009-958.pdf,N:dienstverlener\verzekering\Centraal Beheer,,,,,dienstverlener,verzekering,Centraal Beheer,,</t>
  </si>
  <si>
    <t>Rekeningoverzicht  5168004 2011-959.pdf,N:dienstverlener\verzekering\Centraal Beheer,,,,,dienstverlener,verzekering,Centraal Beheer,,</t>
  </si>
  <si>
    <t>Rekeningoverzicht  5168007 2009-960.pdf,N:dienstverlener\verzekering\Centraal Beheer,,,,,dienstverlener,verzekering,Centraal Beheer,,</t>
  </si>
  <si>
    <t>Rekeningoverzicht  5168007 2011-961.pdf,N:dienstverlener\verzekering\Centraal Beheer,,,,,dienstverlener,verzekering,Centraal Beheer,,</t>
  </si>
  <si>
    <t>scan0450 Brief Opvragen afkoop en premievrijwaarde CB-962.pdf,N:dienstverlener\verzekering\Centraal Beheer,,,,,dienstverlener,verzekering,Centraal Beheer,,</t>
  </si>
  <si>
    <t>scan0453 Bewijs van in leven zijn Theo Geurts 16 juli 2012-963.pdf,N:dienstverlener\verzekering\Centraal Beheer,,,,,dienstverlener,verzekering,Centraal Beheer,,</t>
  </si>
  <si>
    <t>scan0456 Brief van CB 12 juli 2012 IP 5168007-964.pdf,N:dienstverlener\verzekering\Centraal Beheer,,,,,dienstverlener,verzekering,Centraal Beheer,,</t>
  </si>
  <si>
    <t>scan0459 Getekende vrijwaringsverklaring ivm overdracht pensioenkapitaal Theo Geurts-965.pdf,N:dienstverlener\verzekering\Centraal Beheer,,,,,dienstverlener,verzekering,Centraal Beheer,,</t>
  </si>
  <si>
    <t>scan0459 Overdracht pensioenkapitaal-966.pdf,N:dienstverlener\verzekering\Centraal Beheer,,,,,dienstverlener,verzekering,Centraal Beheer,,</t>
  </si>
  <si>
    <t>scan0482 polis Centraal Beheer 5168007 Theo Geurts-967.pdf,N:dienstverlener\verzekering\Centraal Beheer,,,,,dienstverlener,verzekering,Centraal Beheer,,</t>
  </si>
  <si>
    <t>FBTO uitleg betalingsherinnering dd 01022017-968.pdf,N:dienstverlener\verzekering\FBTO,,,,,dienstverlener,verzekering,FBTO,,</t>
  </si>
  <si>
    <t>FBTO verrekenoverzicht 01012016-969.pdf,N:dienstverlener\verzekering\FBTO,,,,,dienstverlener,verzekering,FBTO,,</t>
  </si>
  <si>
    <t>FBTO wijziging rekeningnummer-970.pdf,N:dienstverlener\verzekering\FBTO,,,,,dienstverlener,verzekering,FBTO,,</t>
  </si>
  <si>
    <t>Novotny declaratie info-971.pdf,N:dienstverlener\verzekering\FBTO,,,,,dienstverlener,verzekering,FBTO,,</t>
  </si>
  <si>
    <t>Novotny factuur-972.pdf,N:dienstverlener\verzekering\FBTO,,,,,dienstverlener,verzekering,FBTO,,</t>
  </si>
  <si>
    <t>scan0457 Riet Geurts declaratie 17072012-973.pdf,N:dienstverlener\verzekering\FBTO,,,,,dienstverlener,verzekering,FBTO,,</t>
  </si>
  <si>
    <t>NN Brief jaaropgave 2023 12012024-974.pdf,N:dienstverlener\verzekering\NN,,,,,dienstverlener,verzekering,NN,,</t>
  </si>
  <si>
    <t>NN Uniform pensioenoverzicht 2024   02082024-975.pdf,N:dienstverlener\verzekering\NN,,,,,dienstverlener,verzekering,NN,,</t>
  </si>
  <si>
    <t>Bericht_281036388-976.pdf,N:dienstverlener\verzekering\Ohra,,,,,dienstverlener,verzekering,Ohra,,</t>
  </si>
  <si>
    <t>Bericht_281126860-977.pdf,N:dienstverlener\verzekering\Ohra,,,,,dienstverlener,verzekering,Ohra,,</t>
  </si>
  <si>
    <t>Bericht_281126861-978.pdf,N:dienstverlener\verzekering\Ohra,,,,,dienstverlener,verzekering,Ohra,,</t>
  </si>
  <si>
    <t>Bericht_281863576-979.pdf,N:dienstverlener\verzekering\Ohra,,,,,dienstverlener,verzekering,Ohra,,</t>
  </si>
  <si>
    <t>Bericht_310648645-980.pdf,N:dienstverlener\verzekering\Ohra,,,,,dienstverlener,verzekering,Ohra,,</t>
  </si>
  <si>
    <t>Bericht_310649760-981.pdf,N:dienstverlener\verzekering\Ohra,,,,,dienstverlener,verzekering,Ohra,,</t>
  </si>
  <si>
    <t>Bericht_322696528-982.pdf,N:dienstverlener\verzekering\Ohra,,,,,dienstverlener,verzekering,Ohra,,</t>
  </si>
  <si>
    <t>Bericht_323130466-983.pdf,N:dienstverlener\verzekering\Ohra,,,,,dienstverlener,verzekering,Ohra,,</t>
  </si>
  <si>
    <t>Bericht_326708461-984.pdf,N:dienstverlener\verzekering\Ohra,,,,,dienstverlener,verzekering,Ohra,,</t>
  </si>
  <si>
    <t>Bericht_420777653 afhandeling rekeningen 5 mei 2020-985.pdf,N:dienstverlener\verzekering\Ohra,,,,,dienstverlener,verzekering,Ohra,,</t>
  </si>
  <si>
    <t>BOhra polis 2019 Theoericht_352742159 (1)-986.pdf,N:dienstverlener\verzekering\Ohra,,,,,dienstverlener,verzekering,Ohra,,</t>
  </si>
  <si>
    <t>Brief 13-5-2018 privacy wetgeving-987.pdf,N:dienstverlener\verzekering\Ohra,,,,,dienstverlener,verzekering,Ohra,,</t>
  </si>
  <si>
    <t>brief 15-11-2018 verkeerd email adres-988.pdf,N:dienstverlener\verzekering\Ohra,,,,,dienstverlener,verzekering,Ohra,,</t>
  </si>
  <si>
    <t>Brief Ohra polis 2019 Theo Bericht_352743493 (1)-989.pdf,N:dienstverlener\verzekering\Ohra,,,,,dienstverlener,verzekering,Ohra,,</t>
  </si>
  <si>
    <t>Brief Ohra polis 2019 Theo Bericht_353001985 (1)-990.pdf,N:dienstverlener\verzekering\Ohra,,,,,dienstverlener,verzekering,Ohra,,</t>
  </si>
  <si>
    <t>Factuur jan 2017 riet-991.pdf,N:dienstverlener\verzekering\Ohra,,,,,dienstverlener,verzekering,Ohra,,</t>
  </si>
  <si>
    <t>Mandate_440810973005001001-992.pdf,N:dienstverlener\verzekering\Ohra,,,,,dienstverlener,verzekering,Ohra,,</t>
  </si>
  <si>
    <t>Ohra 2018 Polis_323130467 (1) riet-993.pdf,N:dienstverlener\verzekering\Ohra,,,,,dienstverlener,verzekering,Ohra,,</t>
  </si>
  <si>
    <t>Ohra Bericht_375579502 Afhandeling rekeningen 8apr2019-994.pdf,N:dienstverlener\verzekering\Ohra,,,,,dienstverlener,verzekering,Ohra,,</t>
  </si>
  <si>
    <t>Ohra Bericht_375943954 Afhndeling rekening 11apr2019-995.pdf,N:dienstverlener\verzekering\Ohra,,,,,dienstverlener,verzekering,Ohra,,</t>
  </si>
  <si>
    <t>Ohra Bericht_376046833 afhandeling rekeningen 12apr2019-996.pdf,N:dienstverlener\verzekering\Ohra,,,,,dienstverlener,verzekering,Ohra,,</t>
  </si>
  <si>
    <t>Ohra factuur 02082019 Bericht_386199283-997.pdf,N:dienstverlener\verzekering\Ohra,,,,,dienstverlener,verzekering,Ohra,,</t>
  </si>
  <si>
    <t>Ohra factuur 31082019 Bericht_368960144-998.pdf,N:dienstverlener\verzekering\Ohra,,,,,dienstverlener,verzekering,Ohra,,</t>
  </si>
  <si>
    <t>Ohra polis 2019 Polis_352742162 (1) riet-999.pdf,N:dienstverlener\verzekering\Ohra,,,,,dienstverlener,verzekering,Ohra,,</t>
  </si>
  <si>
    <t>Ohra zorgpas plus info 03012017-1000.pdf,N:dienstverlener\verzekering\Ohra,,,,,dienstverlener,verzekering,Ohra,,</t>
  </si>
  <si>
    <t>arts Rennes-1001.zip,N:dienstverlener\verzekering\REAAL,,,,,dienstverlener,verzekering,REAAL,,</t>
  </si>
  <si>
    <t>Brief REAAL Compensatiebedrag van uw levensverzekering en de belasting 11 feb 2014-1002.pdf,N:dienstverlener\verzekering\REAAL,,,,,dienstverlener,verzekering,REAAL,,</t>
  </si>
  <si>
    <t>Prijslijst 2013-1003.odt,N:dienstverlener\verzekering\REAAL,,,,,dienstverlener,verzekering,REAAL,,</t>
  </si>
  <si>
    <t>scan0489 Ondertekende akoopofferte saldolijfrenteverzekering PP Sparen Geurts-1004.pdf,N:dienstverlener\verzekering\REAAL,,,,,dienstverlener,verzekering,REAAL,,</t>
  </si>
  <si>
    <t>scan0494 Geurts struys uitkering wegens afkoop-1005.pdf,N:dienstverlener\verzekering\REAAL,,,,,dienstverlener,verzekering,REAAL,,</t>
  </si>
  <si>
    <t>scan0495 Uitkeringsspecificatie afkoop-1006.pdf,N:dienstverlener\verzekering\REAAL,,,,,dienstverlener,verzekering,REAAL,,</t>
  </si>
  <si>
    <t>scan0496 Uitkering wegens afkoop-1007.pdf,N:dienstverlener\verzekering\REAAL,,,,,dienstverlener,verzekering,REAAL,,</t>
  </si>
  <si>
    <t>zorgverzekeraar delta loyd-1008.pdf,N:dienstverlener\verzekering\REAAL,,,,,dienstverlener,verzekering,REAAL,,</t>
  </si>
  <si>
    <t>19118437_79180434_Factuur zonder acceptgiro-1009.pdf,N:dienstverlener\verzekering\Unive Oost,,,,,dienstverlener,verzekering,Unive Oost,,</t>
  </si>
  <si>
    <t>19118437_79180435_Pakketvoorblad-1010.pdf,N:dienstverlener\verzekering\Unive Oost,,,,,dienstverlener,verzekering,Unive Oost,,</t>
  </si>
  <si>
    <t>19118437_79180436_Bevestigingsbrief pakketversie-1011.pdf,N:dienstverlener\verzekering\Unive Oost,,,,,dienstverlener,verzekering,Unive Oost,,</t>
  </si>
  <si>
    <t>19118437_79180438_Polisversiebijlage-1012.pdf,N:dienstverlener\verzekering\Unive Oost,,,,,dienstverlener,verzekering,Unive Oost,,</t>
  </si>
  <si>
    <t>2032.01-22+Voorwaarden+Aansprakelijk+AVP+V4-1013.pdf,N:dienstverlener\verzekering\Unive Oost,,,,,dienstverlener,verzekering,Unive Oost,,</t>
  </si>
  <si>
    <t>23751292_101368526_Factuur zonder acceptgiro-1014.pdf,N:dienstverlener\verzekering\Unive Oost,,,,,dienstverlener,verzekering,Unive Oost,,</t>
  </si>
  <si>
    <t>23751292_101368527_Pakketvoorblad-1015.pdf,N:dienstverlener\verzekering\Unive Oost,,,,,dienstverlener,verzekering,Unive Oost,,</t>
  </si>
  <si>
    <t>23751292_101368528_Bevestigingsbrief pakketversie-1016.pdf,N:dienstverlener\verzekering\Unive Oost,,,,,dienstverlener,verzekering,Unive Oost,,</t>
  </si>
  <si>
    <t>23751292_101368531_Polisversiebijlage-1017.pdf,N:dienstverlener\verzekering\Unive Oost,,,,,dienstverlener,verzekering,Unive Oost,,</t>
  </si>
  <si>
    <t>28363717_121828627_Factuur zonder acceptgiro 2020-1018.pdf,N:dienstverlener\verzekering\Unive Oost,,,,,dienstverlener,verzekering,Unive Oost,,</t>
  </si>
  <si>
    <t>28363717_121828628_Pakketvoorblad 2020-1019.pdf,N:dienstverlener\verzekering\Unive Oost,,,,,dienstverlener,verzekering,Unive Oost,,</t>
  </si>
  <si>
    <t>28363717_121828629_Bevestigingsbrief pakketversie 2020-1020.pdf,N:dienstverlener\verzekering\Unive Oost,,,,,dienstverlener,verzekering,Unive Oost,,</t>
  </si>
  <si>
    <t>28363717_121828631_Polisversiebijlage 2020-1021.pdf,N:dienstverlener\verzekering\Unive Oost,,,,,dienstverlener,verzekering,Unive Oost,,</t>
  </si>
  <si>
    <t>28363717_121828634_Polisversiebijlage 2020-1022.pdf,N:dienstverlener\verzekering\Unive Oost,,,,,dienstverlener,verzekering,Unive Oost,,</t>
  </si>
  <si>
    <t>Koop overeenkomst Geurts en Veen 23 december 2021 Enschedesestraat 66 Haaksbergen-1023.pdf,N:dienstverlener\verzekering\Unive Oost,,,,,dienstverlener,verzekering,Unive Oost,,</t>
  </si>
  <si>
    <t>Nota 08022022bwoonverzekering-1024.pdf,N:dienstverlener\verzekering\Unive Oost,,,,,dienstverlener,verzekering,Unive Oost,,</t>
  </si>
  <si>
    <t>Nota en overzicht van uw verzekeringen-1025.zip,N:dienstverlener\verzekering\Unive Oost,,,,,dienstverlener,verzekering,Unive Oost,,</t>
  </si>
  <si>
    <t>Nota_22-05-2024  22052024-1026.pdf,N:dienstverlener\verzekering\Unive Oost,,,,,dienstverlener,verzekering,Unive Oost,,</t>
  </si>
  <si>
    <t>Overzicht wijzigingen-1027.pdf,N:dienstverlener\verzekering\Unive Oost,,,,,dienstverlener,verzekering,Unive Oost,,</t>
  </si>
  <si>
    <t>pdf-1028,N:dienstverlener\verzekering\Unive Oost,,,,,dienstverlener,verzekering,Unive Oost,,</t>
  </si>
  <si>
    <t>Unie vrief  1220221 U ontvangt premie terug-1029.pdf,N:dienstverlener\verzekering\Unive Oost,,,,,dienstverlener,verzekering,Unive Oost,,</t>
  </si>
  <si>
    <t>Unive beeindinging ebm polis-1030.pdf,N:dienstverlener\verzekering\Unive Oost,,,,,dienstverlener,verzekering,Unive Oost,,</t>
  </si>
  <si>
    <t>Unive betalingsherinnering 26jan2016-1031.pdf,N:dienstverlener\verzekering\Unive Oost,,,,,dienstverlener,verzekering,Unive Oost,,</t>
  </si>
  <si>
    <t>Unive brief verlenging verzekeringen 2015 2016-1032.pdf,N:dienstverlener\verzekering\Unive Oost,,,,,dienstverlener,verzekering,Unive Oost,,</t>
  </si>
  <si>
    <t>Unive Expertise Services BV-1033.doc,N:dienstverlener\verzekering\Unive Oost,,,,,dienstverlener,verzekering,Unive Oost,,</t>
  </si>
  <si>
    <t>Unive Expertise Services BVc-1034.doc,N:dienstverlener\verzekering\Unive Oost,,,,,dienstverlener,verzekering,Unive Oost,,</t>
  </si>
  <si>
    <t>Unive informatieblad schade WAverzekering 2015 2016-1035.pdf,N:dienstverlener\verzekering\Unive Oost,,,,,dienstverlener,verzekering,Unive Oost,,</t>
  </si>
  <si>
    <t>Unive informatieblad schade woonverzekering 2015 2016-1036.pdf,N:dienstverlener\verzekering\Unive Oost,,,,,dienstverlener,verzekering,Unive Oost,,</t>
  </si>
  <si>
    <t>Unive nota verzkeringen 2015 2016-1037.pdf,N:dienstverlener\verzekering\Unive Oost,,,,,dienstverlener,verzekering,Unive Oost,,</t>
  </si>
  <si>
    <t>Unive pakketkorting 2015 2016-1038.pdf,N:dienstverlener\verzekering\Unive Oost,,,,,dienstverlener,verzekering,Unive Oost,,</t>
  </si>
  <si>
    <t>Unive polis WA verzekering 2015 2016-1039.pdf,N:dienstverlener\verzekering\Unive Oost,,,,,dienstverlener,verzekering,Unive Oost,,</t>
  </si>
  <si>
    <t>Unive polis woomverzekerng 2015 2016-1040.pdf,N:dienstverlener\verzekering\Unive Oost,,,,,dienstverlener,verzekering,Unive Oost,,</t>
  </si>
  <si>
    <t>Unive uw post digitaal-1041.pdf,N:dienstverlener\verzekering\Unive Oost,,,,,dienstverlener,verzekering,Unive Oost,,</t>
  </si>
  <si>
    <t>Univé Schade factuur Borggreve reparatie regenpijp-1042.doc,N:dienstverlener\verzekering\Unive Oost,,,,,dienstverlener,verzekering,Unive Oost,,</t>
  </si>
  <si>
    <t>2e brief zilveren kruis-1043.doc,N:dienstverlener\verzekering\Zilveren Kruis,,,,,dienstverlener,verzekering,Zilveren Kruis,,</t>
  </si>
  <si>
    <t>Bezwaarbrief aan Zilveren Kruis over Geert-1044.doc,N:dienstverlener\verzekering\Zilveren Kruis,,,,,dienstverlener,verzekering,Zilveren Kruis,,</t>
  </si>
  <si>
    <t>brief zilveren kruis ziekenfondsinschrijving-1045.doc,N:dienstverlener\verzekering\Zilveren Kruis,,,,,dienstverlener,verzekering,Zilveren Kruis,,</t>
  </si>
  <si>
    <t>brief zilveren kruis-1046.doc,N:dienstverlener\verzekering\Zilveren Kruis,,,,,dienstverlener,verzekering,Zilveren Kruis,,</t>
  </si>
  <si>
    <t>Openbaarvervoer Geert zilveren kruis-1047.doc,N:dienstverlener\verzekering\Zilveren Kruis,,,,,dienstverlener,verzekering,Zilveren Kruis,,</t>
  </si>
  <si>
    <t>Afrekening vakantie-1048.xlsx,N:diverse,,,,,diverse,,,,</t>
  </si>
  <si>
    <t>Berekening SNS schuld pwer 1 jan 2015.docx-1049.xlsx,N:diverse,,,,,diverse,,,,</t>
  </si>
  <si>
    <t>contactpersonen13mei2012-1050.xls,N:diverse,,,,,diverse,,,,</t>
  </si>
  <si>
    <t>contactpersonen26mei2012-1051.xls,N:diverse,,,,,diverse,,,,</t>
  </si>
  <si>
    <t>ContactpersonenArchief25mei2012-1052.xls,N:diverse,,,,,diverse,,,,</t>
  </si>
  <si>
    <t>Contactpersonnen19juni2012-1053.xls,N:diverse,,,,,diverse,,,,</t>
  </si>
  <si>
    <t>Contactpersonnen7juni2012-1054.xls,N:diverse,,,,,diverse,,,,</t>
  </si>
  <si>
    <t>Dora Akkers-1055.docx,N:diverse,,,,,diverse,,,,</t>
  </si>
  <si>
    <t>DRIEHOEK-1056.vsd,N:diverse,,,,,diverse,,,,</t>
  </si>
  <si>
    <t>Gegevens importeren in Business Contact Manager-1057.docx,N:diverse,,,,,diverse,,,,</t>
  </si>
  <si>
    <t>Hoogsensitief (automatisch hersteld)-1058.docx,N:diverse,,,,,diverse,,,,</t>
  </si>
  <si>
    <t>ICTAL reunie 2011-1059.xlsx,N:diverse,,,,,diverse,,,,</t>
  </si>
  <si>
    <t>inkomsten en uitgaven tm mei 2021-1060.xlsx,N:diverse,,,,,diverse,,,,</t>
  </si>
  <si>
    <t>JoostThijsGeert Scheiding-1061.docx,N:diverse,,,,,diverse,,,,</t>
  </si>
  <si>
    <t>Kuyper Ruyterborgh-investments-1062.docx,N:diverse,,,,,diverse,,,,</t>
  </si>
  <si>
    <t>Lieve Riet-1063.docx,N:diverse,,,,,diverse,,,,</t>
  </si>
  <si>
    <t>LinkedIn26mei2012-1064.xls,N:diverse,,,,,diverse,,,,</t>
  </si>
  <si>
    <t>LinkedIn26mei2012nieuw-1065.xls,N:diverse,,,,,diverse,,,,</t>
  </si>
  <si>
    <t>lmcontactpersonen26mei2012-1066.xls,N:diverse,,,,,diverse,,,,</t>
  </si>
  <si>
    <t>Mailingadresboek26mei2012-1067.xls,N:diverse,,,,,diverse,,,,</t>
  </si>
  <si>
    <t>Mailingadresboek26mei2012nieuw-THEOGEURTS-HP-1068.xls,N:diverse,,,,,diverse,,,,</t>
  </si>
  <si>
    <t>Mailingadresboek26mei2012nieuw-1069.xls,N:diverse,,,,,diverse,,,,</t>
  </si>
  <si>
    <t>Map1-1070.xlsx,N:diverse,,,,,diverse,,,,</t>
  </si>
  <si>
    <t>Mijn OV chipkaart-1071.docx,N:diverse,,,,,diverse,,,,</t>
  </si>
  <si>
    <t>Nieuwe website Vedningland 2-1072.pdf,N:diverse,,,,,diverse,,,,</t>
  </si>
  <si>
    <t>Nieuwe website Vedningland-1073.pdf,N:diverse,,,,,diverse,,,,</t>
  </si>
  <si>
    <t>Opzet nieuwe administratie-1074.txt,N:diverse,,,,,diverse,,,,</t>
  </si>
  <si>
    <t>Opzet nieuwe administratie2-1075.txt,N:diverse,,,,,diverse,,,,</t>
  </si>
  <si>
    <t>SNS schuld pwer 1 jan 2015-1076.docx,N:diverse,,,,,diverse,,,,</t>
  </si>
  <si>
    <t>TMLean-1077.doc,N:diverse,,,,,diverse,,,,</t>
  </si>
  <si>
    <t>Vakantie 2021 Vauville (1)-1078.xlsx,N:diverse,,,,,diverse,,,,</t>
  </si>
  <si>
    <t>Vakantie 2021 Vauville-1079.xlsx,N:diverse,,,,,diverse,,,,</t>
  </si>
  <si>
    <t>__aangifte.politie.nl_e-aangifte_internetaction.do-1080.pdf,N:diverse,,,,,diverse,,,,</t>
  </si>
  <si>
    <t>170119 Transactiemanagement handboek-aanpak 23012017-1081.docx,N:ebm,,,,,ebm,,,,</t>
  </si>
  <si>
    <t>20081208 CV Theo APM Geurts-1082.pdf,N:ebm,,,,,ebm,,,,</t>
  </si>
  <si>
    <t>20090401 ebm maart2009 CBS weekurenstaten-1083.pdf,N:ebm,,,,,ebm,,,,</t>
  </si>
  <si>
    <t>AangifteOBdecember 2004-1084.pdf,N:ebm,,,,,ebm,,,,</t>
  </si>
  <si>
    <t>AangifteOBjanuari 2005-1085.pdf,N:ebm,,,,,ebm,,,,</t>
  </si>
  <si>
    <t>alle kasuitgaven prive 2008-1086.pdf,N:ebm,,,,,ebm,,,,</t>
  </si>
  <si>
    <t>alle kasuitgaven prive 2009-1087.pdf,N:ebm,,,,,ebm,,,,</t>
  </si>
  <si>
    <t>Berekening correcties jaarrekening 2008-1088.pdf,N:ebm,,,,,ebm,,,,</t>
  </si>
  <si>
    <t>cbs vragenlijst 2010 verzenden-1089.PDF,N:ebm,,,,,ebm,,,,</t>
  </si>
  <si>
    <t>ebm bedrijvenlijst-1090.xls,N:ebm,,,,,ebm,,,,</t>
  </si>
  <si>
    <t>ebm bedrijvenlijst-1091.xlsx,N:ebm,,,,,ebm,,,,</t>
  </si>
  <si>
    <t>ebm bedrijvenlijstv2-1092.xls,N:ebm,,,,,ebm,,,,</t>
  </si>
  <si>
    <t>ebm_kerstkrt05.pdf_sid=eMB4kPb2svQ&amp;mbox=INBOX&amp;charset=utf-8&amp;uid=107&amp;number=2&amp;filename=ebm_kerstkrt05-1093.pdf,N:ebm,,,,,ebm,,,,</t>
  </si>
  <si>
    <t>Eindbalans 2006-1094.pdf,N:ebm,,,,,ebm,,,,</t>
  </si>
  <si>
    <t>F2009330141326 Albers-1095.pdf,N:ebm,,,,,ebm,,,,</t>
  </si>
  <si>
    <t>F2009531223744 Albers faktuur juni09-1096.pdf,N:ebm,,,,,ebm,,,,</t>
  </si>
  <si>
    <t>F200983183212 Albers faktuur sept 09-1097.pdf,N:ebm,,,,,ebm,,,,</t>
  </si>
  <si>
    <t>GAK1-1098.DOC,N:ebm,,,,,ebm,,,,</t>
  </si>
  <si>
    <t>Kopie van Lijst mesne informeren opzeggen vastnummer-1099.xlsx,N:ebm,,,,,ebm,,,,</t>
  </si>
  <si>
    <t>Map1ebm crediteuren-1100.xlsx,N:ebm,,,,,ebm,,,,</t>
  </si>
  <si>
    <t>Mijn ebm administratie-1101.lnk,N:ebm,,,,,ebm,,,,</t>
  </si>
  <si>
    <t>Alle telefoon en internetkosten 2008-1102.pdf,N:ebm\ebm-administratie,,,,,ebm,ebm-administratie,,,</t>
  </si>
  <si>
    <t>BALANS 2006 (voor maastricht)-1103.pdf,N:ebm\ebm-administratie,,,,,ebm,ebm-administratie,,,</t>
  </si>
  <si>
    <t>Balans 2007 23-10-08-1104.pdf,N:ebm\ebm-administratie,,,,,ebm,ebm-administratie,,,</t>
  </si>
  <si>
    <t>Balans 2007-1105.pdf,N:ebm\ebm-administratie,,,,,ebm,ebm-administratie,,,</t>
  </si>
  <si>
    <t>Bezwaarschrift H66 mevrouw Geurts-1106.pdf,N:ebm\ebm-administratie,,,,,ebm,ebm-administratie,,,</t>
  </si>
  <si>
    <t>F200810514597 Buitendijk-1107.pdf,N:ebm\ebm-administratie,,,,,ebm,ebm-administratie,,,</t>
  </si>
  <si>
    <t>F200892202752 Buitendijk-1108.pdf,N:ebm\ebm-administratie,,,,,ebm,ebm-administratie,,,</t>
  </si>
  <si>
    <t>F20097221176 Albers-1109.pdf,N:ebm\ebm-administratie,,,,,ebm,ebm-administratie,,,</t>
  </si>
  <si>
    <t>F200983172633 Albers-1110.pdf,N:ebm\ebm-administratie,,,,,ebm,ebm-administratie,,,</t>
  </si>
  <si>
    <t>Jaarrekening 2007 EBM met staking - wijzigingen tov ontv adm-1111.pdf,N:ebm\ebm-administratie,,,,,ebm,ebm-administratie,,,</t>
  </si>
  <si>
    <t>Journaalposten met toelichting-1112.pdf,N:ebm\ebm-administratie,,,,,ebm,ebm-administratie,,,</t>
  </si>
  <si>
    <t>Kapitaal rekeningen 2007 23-10-08-1113.pdf,N:ebm\ebm-administratie,,,,,ebm,ebm-administratie,,,</t>
  </si>
  <si>
    <t>Kapitaal rekeningen 2007-1114.pdf,N:ebm\ebm-administratie,,,,,ebm,ebm-administratie,,,</t>
  </si>
  <si>
    <t>Overzicht BTW-1115.pdf,N:ebm\ebm-administratie,,,,,ebm,ebm-administratie,,,</t>
  </si>
  <si>
    <t>polissen allianz 2006-1116.pdf,N:ebm\ebm-administratie,,,,,ebm,ebm-administratie,,,</t>
  </si>
  <si>
    <t>Resultaten rekening 2007 23-10-08-1117.pdf,N:ebm\ebm-administratie,,,,,ebm,ebm-administratie,,,</t>
  </si>
  <si>
    <t>Resultaten rekening 2007-1118.pdf,N:ebm\ebm-administratie,,,,,ebm,ebm-administratie,,,</t>
  </si>
  <si>
    <t>RESULTATENREKENING 2006 (voor maastricht)-1119.pdf,N:ebm\ebm-administratie,,,,,ebm,ebm-administratie,,,</t>
  </si>
  <si>
    <t>Seagate Crystal Reports - dgAfschr ing 73 74 75-1120.pdf,N:ebm\ebm-administratie,,,,,ebm,ebm-administratie,,,</t>
  </si>
  <si>
    <t>Seagate Crystal Reports - dgAfschr ing spaar tot en met 18 nov-1121.pdf,N:ebm\ebm-administratie,,,,,ebm,ebm-administratie,,,</t>
  </si>
  <si>
    <t>Seagate Crystal Reports - dgAfschr ing tot 12 nov 08-1122.pdf,N:ebm\ebm-administratie,,,,,ebm,ebm-administratie,,,</t>
  </si>
  <si>
    <t>Seagate Crystal Reports - dgAfschr ing vanaf 15 juli-1123.pdf,N:ebm\ebm-administratie,,,,,ebm,ebm-administratie,,,</t>
  </si>
  <si>
    <t>Seagate Crystal Reports - dgAfschriften t en m 18 nov 08-1124.pdf,N:ebm\ebm-administratie,,,,,ebm,ebm-administratie,,,</t>
  </si>
  <si>
    <t>telefoonkosten 2008-1125.pdf,N:ebm\ebm-administratie,,,,,ebm,ebm-administratie,,,</t>
  </si>
  <si>
    <t>TV9MF2HW792KJI-003 faktuur telford okt08-1126.pdf,N:ebm\ebm-administratie,,,,,ebm,ebm-administratie,,,</t>
  </si>
  <si>
    <t>TV9MF2HW792KJI-004 factuur telford okt 08-1127.pdf,N:ebm\ebm-administratie,,,,,ebm,ebm-administratie,,,</t>
  </si>
  <si>
    <t>Afgesloten BTW-aangifte okt 2008-1128.pdf,N:ebm\ebm-administratie\omzetbelasting oktober 2008,,,,,ebm,ebm-administratie,omzetbelasting oktober 2008,,</t>
  </si>
  <si>
    <t>Balans oktober 2008-1129.pdf,N:ebm\ebm-administratie\omzetbelasting oktober 2008,,,,,ebm,ebm-administratie,omzetbelasting oktober 2008,,</t>
  </si>
  <si>
    <t>BTW-grootboekrekeningen okt 2008-1130.pdf,N:ebm\ebm-administratie\omzetbelasting oktober 2008,,,,,ebm,ebm-administratie,omzetbelasting oktober 2008,,</t>
  </si>
  <si>
    <t>Resultaten rekening okt 2008-1131.pdf,N:ebm\ebm-administratie\omzetbelasting oktober 2008,,,,,ebm,ebm-administratie,omzetbelasting oktober 2008,,</t>
  </si>
  <si>
    <t>281016 posters beternu 3K 06022017-1132.PDF,N:ebm\TMC,,,,,ebm,TMC,,,</t>
  </si>
  <si>
    <t>281016 posters beternu DKWA-light 06022017-1133.pdf,N:ebm\TMC,,,,,ebm,TMC,,,</t>
  </si>
  <si>
    <t>281016 posters beternu v5 def 06022017-1134.pdf,N:ebm\TMC,,,,,ebm,TMC,,,</t>
  </si>
  <si>
    <t>Naamloze bijlage 00014 01022017-1135.htm,N:ebm\TMC,,,,,ebm,TMC,,,</t>
  </si>
  <si>
    <t>Naamloze bijlage 00017 01022017-1136.htm,N:ebm\TMC,,,,,ebm,TMC,,,</t>
  </si>
  <si>
    <t>NGT-1137.zip,N:ebm\TMC,,,,,ebm,TMC,,,</t>
  </si>
  <si>
    <t>Standaarden toelichting 01022017-1138.docx,N:ebm\TMC,,,,,ebm,TMC,,,</t>
  </si>
  <si>
    <t>http-1139.docx,N:ebm\TMC\TL\TM Handboeken,,,,,ebm,TMC,TL,TM Handboeken,</t>
  </si>
  <si>
    <t>TM-meter-1140.zip,N:ebm\TMC\TL\TM Handboeken,,,,,ebm,TMC,TL,TM Handboeken,</t>
  </si>
  <si>
    <t>14 december 2013-1141.docx,N:familie,,,,,familie,,,,</t>
  </si>
  <si>
    <t>Afrekening Titia Brader-1142.doc,N:familie,,,,,familie,,,,</t>
  </si>
  <si>
    <t>brief-1143.pdf,N:familie,,,,,familie,,,,</t>
  </si>
  <si>
    <t>Jan Geurts 2e lening-1144.docx,N:familie,,,,,familie,,,,</t>
  </si>
  <si>
    <t>Jan Geurts 2e lening-1145.pdf,N:familie,,,,,familie,,,,</t>
  </si>
  <si>
    <t>Jan Geurts lening-1146.docx,N:familie,,,,,familie,,,,</t>
  </si>
  <si>
    <t>Jan Geurts lening-1147.pdf,N:familie,,,,,familie,,,,</t>
  </si>
  <si>
    <t>Joost Geurts leningen-1148.pdf,N:familie,,,,,familie,,,,</t>
  </si>
  <si>
    <t>TransactieDetails moneytransfer  to  Asu on bhalf of Dalis Geurts Medina-1149.pdf,N:familie,,,,,familie,,,,</t>
  </si>
  <si>
    <t>ARTHUR-1150.DOC,N:familie\bruurs,,,,,familie,bruurs,,,</t>
  </si>
  <si>
    <t>ARTHUR-1151.XLS,N:familie\bruurs,,,,,familie,bruurs,,,</t>
  </si>
  <si>
    <t>ARTHUR2-1152.DOC,N:familie\bruurs,,,,,familie,bruurs,,,</t>
  </si>
  <si>
    <t>Brief Tonnie aan zijn broers  juni 2013-1153.pdf,N:familie\bruurs,,,,,familie,bruurs,,,</t>
  </si>
  <si>
    <t>Jan Mijmeringen-1154.doc,N:familie\bruurs,,,,,familie,bruurs,,,</t>
  </si>
  <si>
    <t>MOEDAKT-1155.DOC,N:familie\bruurs,,,,,familie,bruurs,,,</t>
  </si>
  <si>
    <t>Thumbs-1156.db,N:familie\bruurs,,,,,familie,bruurs,,,</t>
  </si>
  <si>
    <t>afwikkeling erfenis-1157.pdf,N:familie\erfenis,,,,,familie,erfenis,,,</t>
  </si>
  <si>
    <t>Brief notaris Thissen 25042014 Verklaring van erfrecht-1158.pdf,N:familie\erfenis,,,,,familie,erfenis,,,</t>
  </si>
  <si>
    <t>Brief notaris Thissen verklaring erfrecht 25 april 2015 1-1159.pdf,N:familie\erfenis,,,,,familie,erfenis,,,</t>
  </si>
  <si>
    <t>Brief notaris Thissen verklaring erfrecht 25 april 2015 2-1160.pdf,N:familie\erfenis,,,,,familie,erfenis,,,</t>
  </si>
  <si>
    <t>Brief notaris Thissen verklaring erfrecht 25 april 2015 3-1161.pdf,N:familie\erfenis,,,,,familie,erfenis,,,</t>
  </si>
  <si>
    <t>Brief notaris Thissen verklaring erfrecht 25 april 2015 4-1162.pdf,N:familie\erfenis,,,,,familie,erfenis,,,</t>
  </si>
  <si>
    <t>brochure-1163.pdf,N:familie\erfenis,,,,,familie,erfenis,,,</t>
  </si>
  <si>
    <t>http--abmaschreurs.us8.list-manage.com-track-clicku=47de2742198d757ffffbab2e7&amp;id=968306cc08&amp;e=0367dbec93-1164.pdf,N:familie\erfenis,,,,,familie,erfenis,,,</t>
  </si>
  <si>
    <t>JosGeurts mail correspondentie-1165.xlsx,N:familie\erfenis,,,,,familie,erfenis,,,</t>
  </si>
  <si>
    <t>Krentje-1166.pdf,N:familie\erfenis,,,,,familie,erfenis,,,</t>
  </si>
  <si>
    <t>Map1Ton3-1167.xlsx,N:familie\erfenis,,,,,familie,erfenis,,,</t>
  </si>
  <si>
    <t>Mogelijke vragen ET-1168.docx,N:familie\erfenis,,,,,familie,erfenis,,,</t>
  </si>
  <si>
    <t>Opstelling vermogen voorlopig 8 feb 2014-1169.pdf,N:familie\erfenis,,,,,familie,erfenis,,,</t>
  </si>
  <si>
    <t>Testament moeder 1-1170.pdf,N:familie\erfenis,,,,,familie,erfenis,,,</t>
  </si>
  <si>
    <t>Testament moeder 2-1171.pdf,N:familie\erfenis,,,,,familie,erfenis,,,</t>
  </si>
  <si>
    <t>Testament moeder 3-1172.pdf,N:familie\erfenis,,,,,familie,erfenis,,,</t>
  </si>
  <si>
    <t>Testament moeder 4-1173.pdf,N:familie\erfenis,,,,,familie,erfenis,,,</t>
  </si>
  <si>
    <t>Tonniefin-1174.xlsx,N:familie\erfenis,,,,,familie,erfenis,,,</t>
  </si>
  <si>
    <t>tonnietmp2-1175.xlsx,N:familie\erfenis,,,,,familie,erfenis,,,</t>
  </si>
  <si>
    <t>Verklaring zuiver aanvaarding Theo-1176.pdf,N:familie\erfenis,,,,,familie,erfenis,,,</t>
  </si>
  <si>
    <t>Verklaring zuivere aanvaarding Theo-1177.pdf,N:familie\erfenis,,,,,familie,erfenis,,,</t>
  </si>
  <si>
    <t>Voor de bruurs-1178.pdf,N:familie\erfenis,,,,,familie,erfenis,,,</t>
  </si>
  <si>
    <t>Aangifte inkomstenbelasting-1179.zip,N:familie\moeder G,,,,,familie,moeder G,,,</t>
  </si>
  <si>
    <t>Akten en officiele papieren-1180.zip,N:familie\moeder G,,,,,familie,moeder G,,,</t>
  </si>
  <si>
    <t>Brandkast papieren lijst-1181.docx,N:familie\moeder G,,,,,familie,moeder G,,,</t>
  </si>
  <si>
    <t>CAK-1182.zip,N:familie\moeder G,,,,,familie,moeder G,,,</t>
  </si>
  <si>
    <t>Conclusies broedergesprek 28 oktober 2012 in woning moeder-1183.docx,N:familie\moeder G,,,,,familie,moeder G,,,</t>
  </si>
  <si>
    <t>Conclusies broedergesprek 28 oktober 2012 in woning moeder_v02-1184.docx,N:familie\moeder G,,,,,familie,moeder G,,,</t>
  </si>
  <si>
    <t>Conclusies broedergesprek 28 oktober 2012 in woning moeder_v02-1185.pdf,N:familie\moeder G,,,,,familie,moeder G,,,</t>
  </si>
  <si>
    <t>Conclusies broedergesprek 28 oktober 2012 in woning moeder_v02p1-1186.docx,N:familie\moeder G,,,,,familie,moeder G,,,</t>
  </si>
  <si>
    <t>Conclusies broedergesprek 28 oktober 2012 in woning moeder_v02p1-1187.pdf,N:familie\moeder G,,,,,familie,moeder G,,,</t>
  </si>
  <si>
    <t>Haaksbergen juli 2013 aan moeder-1188.docx,N:familie\moeder G,,,,,familie,moeder G,,,</t>
  </si>
  <si>
    <t>Haaksbergen juli 2013 aan moeder-1189.pdf,N:familie\moeder G,,,,,familie,moeder G,,,</t>
  </si>
  <si>
    <t>Haaksbergen lening moeder 5000 10apr2013-1190.docx,N:familie\moeder G,,,,,familie,moeder G,,,</t>
  </si>
  <si>
    <t>Haaksbergen lening moeder 5000 10apr2013-1191.pdf,N:familie\moeder G,,,,,familie,moeder G,,,</t>
  </si>
  <si>
    <t>Haaksbergen lening moeder 5000-1192.docx,N:familie\moeder G,,,,,familie,moeder G,,,</t>
  </si>
  <si>
    <t>Haaksbergen lening moeder 5000-1193.pdf,N:familie\moeder G,,,,,familie,moeder G,,,</t>
  </si>
  <si>
    <t>Map2-1194.xlsx,N:familie\moeder G,,,,,familie,moeder G,,,</t>
  </si>
  <si>
    <t>Moeder belasting aangifte 2012-1195.zip,N:familie\moeder G,,,,,familie,moeder G,,,</t>
  </si>
  <si>
    <t>Moeder, belastingen haar eigen bijdrage zorg en haar vermogen nu-1196.docx,N:familie\moeder G,,,,,familie,moeder G,,,</t>
  </si>
  <si>
    <t>Moeder, belastingen haar eigen bijdrage zorg en haar vermogen nu-1197.pdf,N:familie\moeder G,,,,,familie,moeder G,,,</t>
  </si>
  <si>
    <t>moeder-1198.txt,N:familie\moeder G,,,,,familie,moeder G,,,</t>
  </si>
  <si>
    <t>oma-1199.txt,N:familie\moeder G,,,,,familie,moeder G,,,</t>
  </si>
  <si>
    <t>Schuld moeder aan haar kinderen versie 25032013-1200.docx,N:familie\moeder G,,,,,familie,moeder G,,,</t>
  </si>
  <si>
    <t>Schuld moeder aan haar kinderen versie 25032013-1201.pdf,N:familie\moeder G,,,,,familie,moeder G,,,</t>
  </si>
  <si>
    <t>Thumbs-1202.db,N:familie\moeder G,,,,,familie,moeder G,,,</t>
  </si>
  <si>
    <t>UitstelIbParticulier16653862020080331-1203.pdf,N:familie\moeder G,,,,,familie,moeder G,,,</t>
  </si>
  <si>
    <t>Lieve moeder-1204.doc,N:familie\moeder S,,,,,familie,moeder S,,,</t>
  </si>
  <si>
    <t>Adressenlijst kerstkaarten prive-1205.xls,N:gezin,,,,,gezin,,,,</t>
  </si>
  <si>
    <t>Belangrijke telefoonnummers-1206.doc,N:gezin,,,,,gezin,,,,</t>
  </si>
  <si>
    <t>E-mail adressen geurts familie-1207.xls,N:gezin,,,,,gezin,,,,</t>
  </si>
  <si>
    <t>Prive boekhouding  2006 in excel-1208.xls,N:gezin,,,,,gezin,,,,</t>
  </si>
  <si>
    <t>Prive boekhouding 2008-1209.xls,N:gezin,,,,,gezin,,,,</t>
  </si>
  <si>
    <t>Roelien 16 oktober 2002-1210.doc,N:gezin,,,,,gezin,,,,</t>
  </si>
  <si>
    <t>streep je slank dieet-1211.xls,N:gezin,,,,,gezin,,,,</t>
  </si>
  <si>
    <t>About Sara-1212.pdf,N:gezin\Geert en Dalis\Dalis,,,,,gezin,Geert en Dalis,Dalis,,</t>
  </si>
  <si>
    <t>Answer to the letter-1213.pdf,N:gezin\Geert en Dalis\Dalis,,,,,gezin,Geert en Dalis,Dalis,,</t>
  </si>
  <si>
    <t>Business Model Canvas-1214.docx,N:gezin\Geert en Dalis\Dalis,,,,,gezin,Geert en Dalis,Dalis,,</t>
  </si>
  <si>
    <t>Dalis Medina`Factuur Arsutoria School srl 2017-1215.pdf,N:gezin\Geert en Dalis\Dalis,,,,,gezin,Geert en Dalis,Dalis,,</t>
  </si>
  <si>
    <t>FALCON ISLAND REPORT-1216.docx,N:gezin\Geert en Dalis\Dalis,,,,,gezin,Geert en Dalis,Dalis,,</t>
  </si>
  <si>
    <t>FALCON ISLAND REPORT_tg-1217.docx,N:gezin\Geert en Dalis\Dalis,,,,,gezin,Geert en Dalis,Dalis,,</t>
  </si>
  <si>
    <t>Microsoft Word - Towards more efficiency v02-1218.pdf,N:gezin\Geert en Dalis\Dalis,,,,,gezin,Geert en Dalis,Dalis,,</t>
  </si>
  <si>
    <t>Towards more efficiency v02-1219.docx,N:gezin\Geert en Dalis\Dalis,,,,,gezin,Geert en Dalis,Dalis,,</t>
  </si>
  <si>
    <t>Trouwbelelofte Dalis 30dec2014-1220.docx,N:gezin\Geert en Dalis\Dalis,,,,,gezin,Geert en Dalis,Dalis,,</t>
  </si>
  <si>
    <t>WhatsApp-chat met Geert Geurts-1221.txt,N:gezin\Geert en Dalis\Dalis,,,,,gezin,Geert en Dalis,Dalis,,</t>
  </si>
  <si>
    <t>1e Aanlyse wiki-1222.docx,N:gezin\Geert en Dalis\Geert,,,,,gezin,Geert en Dalis,Geert,,</t>
  </si>
  <si>
    <t>2022-12-07_Scheidungskonvention Dalis-Geert V0.3-1223.odt,N:gezin\Geert en Dalis\Geert,,,,,gezin,Geert en Dalis,Geert,,</t>
  </si>
  <si>
    <t>2022-12-07_Scheidungskonvention Dalis-Geert V0.3-1224.pdf,N:gezin\Geert en Dalis\Geert,,,,,gezin,Geert en Dalis,Geert,,</t>
  </si>
  <si>
    <t>2022-12-14_Scheidungskonvention Dalis-Geert V0.4-1225.docx,N:gezin\Geert en Dalis\Geert,,,,,gezin,Geert en Dalis,Geert,,</t>
  </si>
  <si>
    <t>2022-12-14_Scheidungskonvention Dalis-Geert V0.4-1226.odt,N:gezin\Geert en Dalis\Geert,,,,,gezin,Geert en Dalis,Geert,,</t>
  </si>
  <si>
    <t>2022-12-14_Scheidungskonvention Dalis-Geert V0.5-1227.odt,N:gezin\Geert en Dalis\Geert,,,,,gezin,Geert en Dalis,Geert,,</t>
  </si>
  <si>
    <t>2022-12-15_Scheidungskonvention Dalis-Geert V0.6-1228.odt,N:gezin\Geert en Dalis\Geert,,,,,gezin,Geert en Dalis,Geert,,</t>
  </si>
  <si>
    <t>2022-12-15_Verhaltensweisen im Scheidungsfall V0.2-1229.odt,N:gezin\Geert en Dalis\Geert,,,,,gezin,Geert en Dalis,Geert,,</t>
  </si>
  <si>
    <t>2022-12-29 Betalingen-1230.docx,N:gezin\Geert en Dalis\Geert,,,,,gezin,Geert en Dalis,Geert,,</t>
  </si>
  <si>
    <t>2022-12-29 Mediation-1231.docx,N:gezin\Geert en Dalis\Geert,,,,,gezin,Geert en Dalis,Geert,,</t>
  </si>
  <si>
    <t>2022-12-29 Mediation2-1232.docx,N:gezin\Geert en Dalis\Geert,,,,,gezin,Geert en Dalis,Geert,,</t>
  </si>
  <si>
    <t>2022-12-29 Mediation3-1233.docx,N:gezin\Geert en Dalis\Geert,,,,,gezin,Geert en Dalis,Geert,,</t>
  </si>
  <si>
    <t>2022-12-29 Mediation3v-1234.docx,N:gezin\Geert en Dalis\Geert,,,,,gezin,Geert en Dalis,Geert,,</t>
  </si>
  <si>
    <t>2022-12-29 Mediation4-1235.docx,N:gezin\Geert en Dalis\Geert,,,,,gezin,Geert en Dalis,Geert,,</t>
  </si>
  <si>
    <t>2023-01-17 Mediation 7-1236.docx,N:gezin\Geert en Dalis\Geert,,,,,gezin,Geert en Dalis,Geert,,</t>
  </si>
  <si>
    <t>2023-01-17 Mediation5-1237.docx,N:gezin\Geert en Dalis\Geert,,,,,gezin,Geert en Dalis,Geert,,</t>
  </si>
  <si>
    <t>2023-01-17 Mediation6-1238.docx,N:gezin\Geert en Dalis\Geert,,,,,gezin,Geert en Dalis,Geert,,</t>
  </si>
  <si>
    <t>2023-01-17 Mediation6b-1239.docx,N:gezin\Geert en Dalis\Geert,,,,,gezin,Geert en Dalis,Geert,,</t>
  </si>
  <si>
    <t>2023-01-17 Mediation6bDuits-1240.docx,N:gezin\Geert en Dalis\Geert,,,,,gezin,Geert en Dalis,Geert,,</t>
  </si>
  <si>
    <t>2023-09-20 Klachten Nederlands 26092023-1241,N:gezin\Geert en Dalis\Geert,,,,,gezin,Geert en Dalis,Geert,,</t>
  </si>
  <si>
    <t>2023-10-04 Klachten Nederlands 05102023-1242,N:gezin\Geert en Dalis\Geert,,,,,gezin,Geert en Dalis,Geert,,</t>
  </si>
  <si>
    <t>2024-06-20 Achtergond_NL-1243.docx,N:gezin\Geert en Dalis\Geert,,,,,gezin,Geert en Dalis,Geert,,</t>
  </si>
  <si>
    <t>2024-06-20 feitenrelaas Het eerste jaar mijn pogingen tot overleg-1244.docx,N:gezin\Geert en Dalis\Geert,,,,,gezin,Geert en Dalis,Geert,,</t>
  </si>
  <si>
    <t>22-12-29 Boedelscheiding-1245.docx,N:gezin\Geert en Dalis\Geert,,,,,gezin,Geert en Dalis,Geert,,</t>
  </si>
  <si>
    <t>24012023 vragen en opmerkingen-1246.docx,N:gezin\Geert en Dalis\Geert,,,,,gezin,Geert en Dalis,Geert,,</t>
  </si>
  <si>
    <t>Afbeeldingen - Snelkoppeling-1247.lnk,N:gezin\Geert en Dalis\Geert,,,,,gezin,Geert en Dalis,Geert,,</t>
  </si>
  <si>
    <t>Arnoldbrief-1248.doc,N:gezin\Geert en Dalis\Geert,,,,,gezin,Geert en Dalis,Geert,,</t>
  </si>
  <si>
    <t>Arnoldbrief2-1249.doc,N:gezin\Geert en Dalis\Geert,,,,,gezin,Geert en Dalis,Geert,,</t>
  </si>
  <si>
    <t>Arnoldbrief3-1250.doc,N:gezin\Geert en Dalis\Geert,,,,,gezin,Geert en Dalis,Geert,,</t>
  </si>
  <si>
    <t>beurs Geert-1251.zip,N:gezin\Geert en Dalis\Geert,,,,,gezin,Geert en Dalis,Geert,,</t>
  </si>
  <si>
    <t>Bezwaarschrift Geert tegen UVW besluit arbeidsgehandicapte-1252.doc,N:gezin\Geert en Dalis\Geert,,,,,gezin,Geert en Dalis,Geert,,</t>
  </si>
  <si>
    <t>Brief aan gemeente Amsteram ivm uittreksel aanvragen-1253.doc,N:gezin\Geert en Dalis\Geert,,,,,gezin,Geert en Dalis,Geert,,</t>
  </si>
  <si>
    <t>Brief Geert ivm gesprek met teh Hoopen gemeente Haaksbergen-1254.doc,N:gezin\Geert en Dalis\Geert,,,,,gezin,Geert en Dalis,Geert,,</t>
  </si>
  <si>
    <t>computer - Provided by Osmosoft using TiddlyWiki - The Wiki with a silly name-1255.html,N:gezin\Geert en Dalis\Geert,,,,,gezin,Geert en Dalis,Geert,,</t>
  </si>
  <si>
    <t>Daar loopt Aida door Amsterdam-1256.doc,N:gezin\Geert en Dalis\Geert,,,,,gezin,Geert en Dalis,Geert,,</t>
  </si>
  <si>
    <t>Dagboek notities over Geert van Riet-1257.docx,N:gezin\Geert en Dalis\Geert,,,,,gezin,Geert en Dalis,Geert,,</t>
  </si>
  <si>
    <t>Dalis-1258.docx,N:gezin\Geert en Dalis\Geert,,,,,gezin,Geert en Dalis,Geert,,</t>
  </si>
  <si>
    <t>Dalis2-1259.docx,N:gezin\Geert en Dalis\Geert,,,,,gezin,Geert en Dalis,Geert,,</t>
  </si>
  <si>
    <t>Dijkhuisbrief-1260.doc,N:gezin\Geert en Dalis\Geert,,,,,gezin,Geert en Dalis,Geert,,</t>
  </si>
  <si>
    <t>Geert Geurts is niet bij onze instelling als leerling ingeschreven-1261.doc,N:gezin\Geert en Dalis\Geert,,,,,gezin,Geert en Dalis,Geert,,</t>
  </si>
  <si>
    <t>geert-1262.doc,N:gezin\Geert en Dalis\Geert,,,,,gezin,Geert en Dalis,Geert,,</t>
  </si>
  <si>
    <t>Geurts-Medina-Ouderschapsplan-V01-1263.docx,N:gezin\Geert en Dalis\Geert,,,,,gezin,Geert en Dalis,Geert,,</t>
  </si>
  <si>
    <t>I2003123095914 Roetgerink-1264.doc,N:gezin\Geert en Dalis\Geert,,,,,gezin,Geert en Dalis,Geert,,</t>
  </si>
  <si>
    <t>Jaaropgave 2012 Geurts,] GPTM  - UWV-1265.pdf,N:gezin\Geert en Dalis\Geert,,,,,gezin,Geert en Dalis,Geert,,</t>
  </si>
  <si>
    <t>Jenni-1266.zip,N:gezin\Geert en Dalis\Geert,,,,,gezin,Geert en Dalis,Geert,,</t>
  </si>
  <si>
    <t>l2tpd.slug.presentation-1267.ppt,N:gezin\Geert en Dalis\Geert,,,,,gezin,Geert en Dalis,Geert,,</t>
  </si>
  <si>
    <t>M-formulier-1268.pdf,N:gezin\Geert en Dalis\Geert,,,,,gezin,Geert en Dalis,Geert,,</t>
  </si>
  <si>
    <t>Machteging-final-1269.pdf,N:gezin\Geert en Dalis\Geert,,,,,gezin,Geert en Dalis,Geert,,</t>
  </si>
  <si>
    <t>Machtiging Burgerlijk staat verklaring-1270.docx,N:gezin\Geert en Dalis\Geert,,,,,gezin,Geert en Dalis,Geert,,</t>
  </si>
  <si>
    <t>Machtiging GBA uittreksel-1271.docx,N:gezin\Geert en Dalis\Geert,,,,,gezin,Geert en Dalis,Geert,,</t>
  </si>
  <si>
    <t>Machtiging-1272.docx,N:gezin\Geert en Dalis\Geert,,,,,gezin,Geert en Dalis,Geert,,</t>
  </si>
  <si>
    <t>Naar mediation-1273.docx,N:gezin\Geert en Dalis\Geert,,,,,gezin,Geert en Dalis,Geert,,</t>
  </si>
  <si>
    <t>Nader_bekeken-1274.pdf,N:gezin\Geert en Dalis\Geert,,,,,gezin,Geert en Dalis,Geert,,</t>
  </si>
  <si>
    <t>OCR tekst uit rapportage INR-1275.rtf,N:gezin\Geert en Dalis\Geert,,,,,gezin,Geert en Dalis,Geert,,</t>
  </si>
  <si>
    <t>raportage INR deepl-1276.pdf,N:gezin\Geert en Dalis\Geert,,,,,gezin,Geert en Dalis,Geert,,</t>
  </si>
  <si>
    <t>raportage INR-1277.pdf,N:gezin\Geert en Dalis\Geert,,,,,gezin,Geert en Dalis,Geert,,</t>
  </si>
  <si>
    <t>schademelding-1278.zip,N:gezin\Geert en Dalis\Geert,,,,,gezin,Geert en Dalis,Geert,,</t>
  </si>
  <si>
    <t>Tekst uit rapportage INR DE DeepL-1279.docx,N:gezin\Geert en Dalis\Geert,,,,,gezin,Geert en Dalis,Geert,,</t>
  </si>
  <si>
    <t>Tekst uit rapportage INR DE Google-1280.docx,N:gezin\Geert en Dalis\Geert,,,,,gezin,Geert en Dalis,Geert,,</t>
  </si>
  <si>
    <t>Tekst uit rapportage INR-1281.docx,N:gezin\Geert en Dalis\Geert,,,,,gezin,Geert en Dalis,Geert,,</t>
  </si>
  <si>
    <t>temp-mail-Kobsa 07092023-1282,N:gezin\Geert en Dalis\Geert,,,,,gezin,Geert en Dalis,Geert,,</t>
  </si>
  <si>
    <t>te_conserveren_inkomen_ib2611t11fdbui-1283.pdf,N:gezin\Geert en Dalis\Geert,,,,,gezin,Geert en Dalis,Geert,,</t>
  </si>
  <si>
    <t>toelichting_m_biljet_2012_ib3271t21fd-1284.pdf,N:gezin\Geert en Dalis\Geert,,,,,gezin,Geert en Dalis,Geert,,</t>
  </si>
  <si>
    <t>Trouwbelofte Geert 30dec2014-1285.pdf,N:gezin\Geert en Dalis\Geert,,,,,gezin,Geert en Dalis,Geert,,</t>
  </si>
  <si>
    <t>Wat te doen v1-1286.docx,N:gezin\Geert en Dalis\Geert,,,,,gezin,Geert en Dalis,Geert,,</t>
  </si>
  <si>
    <t>~$22-12-29 Mediation3v-1287.docx,N:gezin\Geert en Dalis\Geert,,,,,gezin,Geert en Dalis,Geert,,</t>
  </si>
  <si>
    <t>2022-08-30_-_Vereinbarung_eines_Termins-1288.pdf,N:gezin\Geert en Dalis\Geert\scheiding,,,,,gezin,Geert en Dalis,Geert,scheiding,</t>
  </si>
  <si>
    <t>2022-09-01_-_Dalis_-_Vereinbarung_eines_Termins-1289.pdf,N:gezin\Geert en Dalis\Geert\scheiding,,,,,gezin,Geert en Dalis,Geert,scheiding,</t>
  </si>
  <si>
    <t>2022-09-01_-_Geert_-_Vereinbarung_eines_Termins-1290.pdf,N:gezin\Geert en Dalis\Geert\scheiding,,,,,gezin,Geert en Dalis,Geert,scheiding,</t>
  </si>
  <si>
    <t>2022-09-01_-_Judith_-_Vereinbarung_eines_Termins-1291.pdf,N:gezin\Geert en Dalis\Geert\scheiding,,,,,gezin,Geert en Dalis,Geert,scheiding,</t>
  </si>
  <si>
    <t>2022-09-01_-_Vereinbarung_eines_Termins-1292.pdf,N:gezin\Geert en Dalis\Geert\scheiding,,,,,gezin,Geert en Dalis,Geert,scheiding,</t>
  </si>
  <si>
    <t>2022-09-05T1328_-_Geert_-_Vereinbarung_eines_Termins-1293.pdf,N:gezin\Geert en Dalis\Geert\scheiding,,,,,gezin,Geert en Dalis,Geert,scheiding,</t>
  </si>
  <si>
    <t>2022-09-05T1328_Steuererklaerung-2020-1294.zip,N:gezin\Geert en Dalis\Geert\scheiding,,,,,gezin,Geert en Dalis,Geert,scheiding,</t>
  </si>
  <si>
    <t>2022-09-05T1328_Steuererklaerung-2021-1295.zip,N:gezin\Geert en Dalis\Geert\scheiding,,,,,gezin,Geert en Dalis,Geert,scheiding,</t>
  </si>
  <si>
    <t>2022-09-05T1328_Steuererklaerung-2022-1296.zip,N:gezin\Geert en Dalis\Geert\scheiding,,,,,gezin,Geert en Dalis,Geert,scheiding,</t>
  </si>
  <si>
    <t>2022-09-05_-_Geert_-_Vereinbarung_eines_Termins-1297.pdf,N:gezin\Geert en Dalis\Geert\scheiding,,,,,gezin,Geert en Dalis,Geert,scheiding,</t>
  </si>
  <si>
    <t>2022-09-05_-_Judith_-_Vereinbarung_eines_Termins-1298.pdf,N:gezin\Geert en Dalis\Geert\scheiding,,,,,gezin,Geert en Dalis,Geert,scheiding,</t>
  </si>
  <si>
    <t>2022-09-05_Documents_-_Frau_Rhein-1299.zip,N:gezin\Geert en Dalis\Geert\scheiding,,,,,gezin,Geert en Dalis,Geert,scheiding,</t>
  </si>
  <si>
    <t>2022-09-05_Mediationsvertrag-1300.doc,N:gezin\Geert en Dalis\Geert\scheiding,,,,,gezin,Geert en Dalis,Geert,scheiding,</t>
  </si>
  <si>
    <t>2022-09-05_Mediationsvertrag-1301.pdf,N:gezin\Geert en Dalis\Geert\scheiding,,,,,gezin,Geert en Dalis,Geert,scheiding,</t>
  </si>
  <si>
    <t>2022-09-05_QR_Rechnung-1302.pdf,N:gezin\Geert en Dalis\Geert\scheiding,,,,,gezin,Geert en Dalis,Geert,scheiding,</t>
  </si>
  <si>
    <t>2022-09-07T1330_-_Judith_-_Vereinbarung_eines_Termins-1303.pdf,N:gezin\Geert en Dalis\Geert\scheiding,,,,,gezin,Geert en Dalis,Geert,scheiding,</t>
  </si>
  <si>
    <t>2022-09-08T1023_-_Kurzprotokoll-1304.pdf,N:gezin\Geert en Dalis\Geert\scheiding,,,,,gezin,Geert en Dalis,Geert,scheiding,</t>
  </si>
  <si>
    <t>2022-09-08T1024_Kurzprotokoll_der_Mediationssitzung_vom_7-1305.docx,N:gezin\Geert en Dalis\Geert\scheiding,,,,,gezin,Geert en Dalis,Geert,scheiding,</t>
  </si>
  <si>
    <t>2022-09-08T1024_Kurzprotokoll_der_Mediationssitzung_vom_7-1306.pdf,N:gezin\Geert en Dalis\Geert\scheiding,,,,,gezin,Geert en Dalis,Geert,scheiding,</t>
  </si>
  <si>
    <t>2022-09-09T2330_-_Dalis_-_Liquidität-1307.pdf,N:gezin\Geert en Dalis\Geert\scheiding,,,,,gezin,Geert en Dalis,Geert,scheiding,</t>
  </si>
  <si>
    <t>2022-09-19 - Betreuung Sara 2 Days to 2 Days, Weekend to Weekend V2-1308.pdf,N:gezin\Geert en Dalis\Geert\scheiding,,,,,gezin,Geert en Dalis,Geert,scheiding,</t>
  </si>
  <si>
    <t>2022-09-19 - Betreuung Sara 3 Days to 3 Days Sunday to Sunday V2-1309.pdf,N:gezin\Geert en Dalis\Geert\scheiding,,,,,gezin,Geert en Dalis,Geert,scheiding,</t>
  </si>
  <si>
    <t>2022-09-19 - Betreuung Sara Day to Day V2-1310.pdf,N:gezin\Geert en Dalis\Geert\scheiding,,,,,gezin,Geert en Dalis,Geert,scheiding,</t>
  </si>
  <si>
    <t>2022-09-19 - Betreuung Sara Day to Day Weekend to Weekend V2-1311.pdf,N:gezin\Geert en Dalis\Geert\scheiding,,,,,gezin,Geert en Dalis,Geert,scheiding,</t>
  </si>
  <si>
    <t>2022-09-19 - Betreuung Sara Week to Week V2-1312.pdf,N:gezin\Geert en Dalis\Geert\scheiding,,,,,gezin,Geert en Dalis,Geert,scheiding,</t>
  </si>
  <si>
    <t>2022-09-19 - Betreuung Sara Week to Week Weekend to Weekend V2-1313.pdf,N:gezin\Geert en Dalis\Geert\scheiding,,,,,gezin,Geert en Dalis,Geert,scheiding,</t>
  </si>
  <si>
    <t>2022-09-23T1714_-_Judith_-_Liquidität-1314.pdf,N:gezin\Geert en Dalis\Geert\scheiding,,,,,gezin,Geert en Dalis,Geert,scheiding,</t>
  </si>
  <si>
    <t>2022-09-23T1714_Kurzprotokoll_der_Mediationssitzung_vom_22.9.-1315.docx,N:gezin\Geert en Dalis\Geert\scheiding,,,,,gezin,Geert en Dalis,Geert,scheiding,</t>
  </si>
  <si>
    <t>2022-09-23T1714_Kurzprotokoll_der_Mediationssitzung_vom_22.9.-1316.pdf,N:gezin\Geert en Dalis\Geert\scheiding,,,,,gezin,Geert en Dalis,Geert,scheiding,</t>
  </si>
  <si>
    <t>2022-09-26T1036_-_Judith_-_Kurzprotokoll-1317.pdf,N:gezin\Geert en Dalis\Geert\scheiding,,,,,gezin,Geert en Dalis,Geert,scheiding,</t>
  </si>
  <si>
    <t>2022-09-26T1036_-_Kurzprotokoll_der_Mediationssitzung_vom_22.9.-1318.docx,N:gezin\Geert en Dalis\Geert\scheiding,,,,,gezin,Geert en Dalis,Geert,scheiding,</t>
  </si>
  <si>
    <t>2022-09-26T1036_-_Kurzprotokoll_der_Mediationssitzung_vom_22.9.-1319.pdf,N:gezin\Geert en Dalis\Geert\scheiding,,,,,gezin,Geert en Dalis,Geert,scheiding,</t>
  </si>
  <si>
    <t>2022-09-26T1443_-_Dalis_-_Kurzprotokoll-1320.pdf,N:gezin\Geert en Dalis\Geert\scheiding,,,,,gezin,Geert en Dalis,Geert,scheiding,</t>
  </si>
  <si>
    <t>2022-09-26T1506_-_Judith_-_Kurzprotokoll-1321.pdf,N:gezin\Geert en Dalis\Geert\scheiding,,,,,gezin,Geert en Dalis,Geert,scheiding,</t>
  </si>
  <si>
    <t>2022-09-28T2300_-_Geert_-_Kurzprotokoll-1322.pdf,N:gezin\Geert en Dalis\Geert\scheiding,,,,,gezin,Geert en Dalis,Geert,scheiding,</t>
  </si>
  <si>
    <t>2022-09-30T1421_-_Judith_-_Kurzprotokoll-1323.pdf,N:gezin\Geert en Dalis\Geert\scheiding,,,,,gezin,Geert en Dalis,Geert,scheiding,</t>
  </si>
  <si>
    <t>2022-09-30T1501-_Judith_-_Kurzprotokoll-1324.pdf,N:gezin\Geert en Dalis\Geert\scheiding,,,,,gezin,Geert en Dalis,Geert,scheiding,</t>
  </si>
  <si>
    <t>2022-09-30T1543_-_Geert_-_Kurzprotokoll-1325.pdf,N:gezin\Geert en Dalis\Geert\scheiding,,,,,gezin,Geert en Dalis,Geert,scheiding,</t>
  </si>
  <si>
    <t>2022-09-30T1544_._Judith_-_Kurzprotokoll-1326.pdf,N:gezin\Geert en Dalis\Geert\scheiding,,,,,gezin,Geert en Dalis,Geert,scheiding,</t>
  </si>
  <si>
    <t>2022-09-30_T1501_-_Geert_-_Kurzprotokoll-1327.pdf,N:gezin\Geert en Dalis\Geert\scheiding,,,,,gezin,Geert en Dalis,Geert,scheiding,</t>
  </si>
  <si>
    <t>2022-10-04T1124_-_Rechnung_#250-22-1328.pdf,N:gezin\Geert en Dalis\Geert\scheiding,,,,,gezin,Geert en Dalis,Geert,scheiding,</t>
  </si>
  <si>
    <t>2022-10-04T1124_-_Zwischenabrechnung-1329.pdf,N:gezin\Geert en Dalis\Geert\scheiding,,,,,gezin,Geert en Dalis,Geert,scheiding,</t>
  </si>
  <si>
    <t>2022-10-06T1708_-_Dalis_-_Mediation_05.10.22-1330.pdf,N:gezin\Geert en Dalis\Geert\scheiding,,,,,gezin,Geert en Dalis,Geert,scheiding,</t>
  </si>
  <si>
    <t>2022-10-26T1309_-_Geert_-_Mediation_05.10.22-1331.pdf,N:gezin\Geert en Dalis\Geert\scheiding,,,,,gezin,Geert en Dalis,Geert,scheiding,</t>
  </si>
  <si>
    <t>2022-10-26T1709_-_Judith_-_Mediation_05.10.22-1332.pdf,N:gezin\Geert en Dalis\Geert\scheiding,,,,,gezin,Geert en Dalis,Geert,scheiding,</t>
  </si>
  <si>
    <t>2022-10-26T2254_-_Geert_-_Mediation_05.10.22-1333.pdf,N:gezin\Geert en Dalis\Geert\scheiding,,,,,gezin,Geert en Dalis,Geert,scheiding,</t>
  </si>
  <si>
    <t>2022-11-01_Scheidungskonvention Dalis-Geert V0.1-1334.pdf,N:gezin\Geert en Dalis\Geert\scheiding,,,,,gezin,Geert en Dalis,Geert,scheiding,</t>
  </si>
  <si>
    <t>2022-11-02T0940_-_Geert_-_Mediation_05.10.22-1335.pdf,N:gezin\Geert en Dalis\Geert\scheiding,,,,,gezin,Geert en Dalis,Geert,scheiding,</t>
  </si>
  <si>
    <t>2022-11-02T0940_Scheidungskonvention_Dalis-Geert_V0.1-1336.odt,N:gezin\Geert en Dalis\Geert\scheiding,,,,,gezin,Geert en Dalis,Geert,scheiding,</t>
  </si>
  <si>
    <t>2022-11-02T0940_Scheidungskonvention_Dalis-Geert_V0.1-1337.pdf,N:gezin\Geert en Dalis\Geert\scheiding,,,,,gezin,Geert en Dalis,Geert,scheiding,</t>
  </si>
  <si>
    <t>2022-11-03T1023_-_Judith_-_Betreuungsanteile-1338.pdf,N:gezin\Geert en Dalis\Geert\scheiding,,,,,gezin,Geert en Dalis,Geert,scheiding,</t>
  </si>
  <si>
    <t>2022-11-03T1023_Wechselmodell_-_57___43__-1339.pdf,N:gezin\Geert en Dalis\Geert\scheiding,,,,,gezin,Geert en Dalis,Geert,scheiding,</t>
  </si>
  <si>
    <t>2022-11-03T1023_Wechselmodell_-_59___41__-1340.pdf,N:gezin\Geert en Dalis\Geert\scheiding,,,,,gezin,Geert en Dalis,Geert,scheiding,</t>
  </si>
  <si>
    <t>2022-11-04T1412_-_Geert_-_keeping_the_agreements-1341.pdf,N:gezin\Geert en Dalis\Geert\scheiding,,,,,gezin,Geert en Dalis,Geert,scheiding,</t>
  </si>
  <si>
    <t>2022-11-05T0752_-_Judith_-_Kurzproti_2_Vereinbarungen_im_Entwurf_Rechnung-1342.pdf,N:gezin\Geert en Dalis\Geert\scheiding,,,,,gezin,Geert en Dalis,Geert,scheiding,</t>
  </si>
  <si>
    <t>2022-11-07T0941_-_Judith_-_keeping_the_agreements-1343.pdf,N:gezin\Geert en Dalis\Geert\scheiding,,,,,gezin,Geert en Dalis,Geert,scheiding,</t>
  </si>
  <si>
    <t>2022-11-07T2136_-_Dalis_-_keeping_the_agreements-1344.pdf,N:gezin\Geert en Dalis\Geert\scheiding,,,,,gezin,Geert en Dalis,Geert,scheiding,</t>
  </si>
  <si>
    <t>2022-11-08T1107_-_Judith_-_keeping_the_agreements-1345.pdf,N:gezin\Geert en Dalis\Geert\scheiding,,,,,gezin,Geert en Dalis,Geert,scheiding,</t>
  </si>
  <si>
    <t>2022-11-09T1201_-_Dalis_-_keeping_the_agreements-1346.pdf,N:gezin\Geert en Dalis\Geert\scheiding,,,,,gezin,Geert en Dalis,Geert,scheiding,</t>
  </si>
  <si>
    <t>2022-11-09T1413_-_Geert_-_(no_subject)-1347.pdf,N:gezin\Geert en Dalis\Geert\scheiding,,,,,gezin,Geert en Dalis,Geert,scheiding,</t>
  </si>
  <si>
    <t>2022-11-10T0839_-_Judith_-_keeping_the_agreements-1348.pdf,N:gezin\Geert en Dalis\Geert\scheiding,,,,,gezin,Geert en Dalis,Geert,scheiding,</t>
  </si>
  <si>
    <t>2022-11-10T2308_-_Dalis_-_Answer_on_mail_from_09.11-1349.pdf,N:gezin\Geert en Dalis\Geert\scheiding,,,,,gezin,Geert en Dalis,Geert,scheiding,</t>
  </si>
  <si>
    <t>2022-11-10T2308_Wechselmodell_-_61-39_-1350.pdf,N:gezin\Geert en Dalis\Geert\scheiding,,,,,gezin,Geert en Dalis,Geert,scheiding,</t>
  </si>
  <si>
    <t>2022-11-10T2308_Wechselmodell_-_64-36_-1351.pdf,N:gezin\Geert en Dalis\Geert\scheiding,,,,,gezin,Geert en Dalis,Geert,scheiding,</t>
  </si>
  <si>
    <t>2022-11-10T2325_-_Geert_-_Answer_on_mail_from_09.11-1352.pdf,N:gezin\Geert en Dalis\Geert\scheiding,,,,,gezin,Geert en Dalis,Geert,scheiding,</t>
  </si>
  <si>
    <t>2022-11-11T0917_-_Judith_-_Answer_on_mail_from_09.11-1353.pdf,N:gezin\Geert en Dalis\Geert\scheiding,,,,,gezin,Geert en Dalis,Geert,scheiding,</t>
  </si>
  <si>
    <t>2022-11-11T1216_-_Geert_-_Fruhere_Termin-1354.pdf,N:gezin\Geert en Dalis\Geert\scheiding,,,,,gezin,Geert en Dalis,Geert,scheiding,</t>
  </si>
  <si>
    <t>2022-11-11T1222_-_Geert_-_Answer_on_mail_from_09.11-1355.pdf,N:gezin\Geert en Dalis\Geert\scheiding,,,,,gezin,Geert en Dalis,Geert,scheiding,</t>
  </si>
  <si>
    <t>2022-11-11T1311_-_Judith_-_Answer_on_mail_from_09.11-1356.pdf,N:gezin\Geert en Dalis\Geert\scheiding,,,,,gezin,Geert en Dalis,Geert,scheiding,</t>
  </si>
  <si>
    <t>2022-11-11T1458_-_Dalis_-_Answer_on_mail_from_09.11-1357.pdf,N:gezin\Geert en Dalis\Geert\scheiding,,,,,gezin,Geert en Dalis,Geert,scheiding,</t>
  </si>
  <si>
    <t>2022-11-12T1815_-_Geert_-_Answer_on_mail_from_09.11-1358.pdf,N:gezin\Geert en Dalis\Geert\scheiding,,,,,gezin,Geert en Dalis,Geert,scheiding,</t>
  </si>
  <si>
    <t>2022-11-16T1129_-_Dalis_-_Unterlagen-1359.pdf,N:gezin\Geert en Dalis\Geert\scheiding,,,,,gezin,Geert en Dalis,Geert,scheiding,</t>
  </si>
  <si>
    <t>2022-11-22T1803_-_Judith_-_Berechnungen_und_Unterlagen-1360.pdf,N:gezin\Geert en Dalis\Geert\scheiding,,,,,gezin,Geert en Dalis,Geert,scheiding,</t>
  </si>
  <si>
    <t>2022-11-22T1803_20160901_INTERCITY_estate-1361.pdf,N:gezin\Geert en Dalis\Geert\scheiding,,,,,gezin,Geert en Dalis,Geert,scheiding,</t>
  </si>
  <si>
    <t>2022-11-22T1803_2022-02-27_lohnausweis_2021_relux_dalis-1362.pdf,N:gezin\Geert en Dalis\Geert\scheiding,,,,,gezin,Geert en Dalis,Geert,scheiding,</t>
  </si>
  <si>
    <t>2022-11-22T1803_2022-08-25_apleona_mietvertrag_Lindenhof_3-1363.pdf,N:gezin\Geert en Dalis\Geert\scheiding,,,,,gezin,Geert en Dalis,Geert,scheiding,</t>
  </si>
  <si>
    <t>2022-11-22T1803_Lohnabrechnung_08-1364.pdf,N:gezin\Geert en Dalis\Geert\scheiding,,,,,gezin,Geert en Dalis,Geert,scheiding,</t>
  </si>
  <si>
    <t>2022-11-22T1803_Lohnabrechnung_August_2022-1365.pdf,N:gezin\Geert en Dalis\Geert\scheiding,,,,,gezin,Geert en Dalis,Geert,scheiding,</t>
  </si>
  <si>
    <t>2022-11-22T1803_Lohnausweise_2021-1366.pdf,N:gezin\Geert en Dalis\Geert\scheiding,,,,,gezin,Geert en Dalis,Geert,scheiding,</t>
  </si>
  <si>
    <t>2022-11-22T1803_Steuerformulare_UWSJ-JU65-V4YQ-1367.pdf,N:gezin\Geert en Dalis\Geert\scheiding,,,,,gezin,Geert en Dalis,Geert,scheiding,</t>
  </si>
  <si>
    <t>2022-11-22T1803_Unterhalt_DM_GG-1368.pdf,N:gezin\Geert en Dalis\Geert\scheiding,,,,,gezin,Geert en Dalis,Geert,scheiding,</t>
  </si>
  <si>
    <t>2022-11-22T1803_Unterhalt_DM_GG-1369.xlsx,N:gezin\Geert en Dalis\Geert\scheiding,,,,,gezin,Geert en Dalis,Geert,scheiding,</t>
  </si>
  <si>
    <t>2022-11-23T1506_-_Geert_-_Berechnungen_und_Unterlagen-1370.pdf,N:gezin\Geert en Dalis\Geert\scheiding,,,,,gezin,Geert en Dalis,Geert,scheiding,</t>
  </si>
  <si>
    <t>2022-11-23T1506_2022-11-09_Motorfahrzeugversicherung_Rechnung_Geurts-1371.pdf,N:gezin\Geert en Dalis\Geert\scheiding,,,,,gezin,Geert en Dalis,Geert,scheiding,</t>
  </si>
  <si>
    <t>2022-11-23T1506_strassenverkehrsamt-kanton-zuerich-2022-10-22-1-22-1101440-1372.pdf,N:gezin\Geert en Dalis\Geert\scheiding,,,,,gezin,Geert en Dalis,Geert,scheiding,</t>
  </si>
  <si>
    <t>2022-11-23T1804_-_Judith_-_UHB-1373.pdf,N:gezin\Geert en Dalis\Geert\scheiding,,,,,gezin,Geert en Dalis,Geert,scheiding,</t>
  </si>
  <si>
    <t>2022-11-23T1804_Unterhalt_DM_GG-1374.pdf,N:gezin\Geert en Dalis\Geert\scheiding,,,,,gezin,Geert en Dalis,Geert,scheiding,</t>
  </si>
  <si>
    <t>2022-11-23T1804_Unterhalt_DM_GG-1375.xlsx,N:gezin\Geert en Dalis\Geert\scheiding,,,,,gezin,Geert en Dalis,Geert,scheiding,</t>
  </si>
  <si>
    <t>2022-11-29T1432_-_Judith_-_Unterlagen-1376.pdf,N:gezin\Geert en Dalis\Geert\scheiding,,,,,gezin,Geert en Dalis,Geert,scheiding,</t>
  </si>
  <si>
    <t>2022-11-29T1814_-_Geert_-_Unterlagen-1377.pdf,N:gezin\Geert en Dalis\Geert\scheiding,,,,,gezin,Geert en Dalis,Geert,scheiding,</t>
  </si>
  <si>
    <t>2022-11-29T1845_-_Judith_-_Unterlagen-1378.pdf,N:gezin\Geert en Dalis\Geert\scheiding,,,,,gezin,Geert en Dalis,Geert,scheiding,</t>
  </si>
  <si>
    <t>2022-11-29T2149_-_Geert_-_Unterlagen-1379.pdf,N:gezin\Geert en Dalis\Geert\scheiding,,,,,gezin,Geert en Dalis,Geert,scheiding,</t>
  </si>
  <si>
    <t>2022-12-01T1201_-_Judith_-_Unterlagen-1380.pdf,N:gezin\Geert en Dalis\Geert\scheiding,,,,,gezin,Geert en Dalis,Geert,scheiding,</t>
  </si>
  <si>
    <t>2022-12-05T0752_-_Judith_-_Kurzproti,_2_Vereinbarungen_im_Entwurf,_Rechnung-1381.pdf,N:gezin\Geert en Dalis\Geert\scheiding,,,,,gezin,Geert en Dalis,Geert,scheiding,</t>
  </si>
  <si>
    <t>2022-12-05T0752_20221123_Elternvereinbarung-1382.docx,N:gezin\Geert en Dalis\Geert\scheiding,,,,,gezin,Geert en Dalis,Geert,scheiding,</t>
  </si>
  <si>
    <t>2022-12-05T0752_20221123_Elternvereinbarung-1383.pdf,N:gezin\Geert en Dalis\Geert\scheiding,,,,,gezin,Geert en Dalis,Geert,scheiding,</t>
  </si>
  <si>
    <t>2022-12-05T0752_20221123_Vereinbarung_bez_Psychotherapie-1384.docx,N:gezin\Geert en Dalis\Geert\scheiding,,,,,gezin,Geert en Dalis,Geert,scheiding,</t>
  </si>
  <si>
    <t>2022-12-05T0752_20221123_Vereinbarung_bez_Psychotherapie-1385.pdf,N:gezin\Geert en Dalis\Geert\scheiding,,,,,gezin,Geert en Dalis,Geert,scheiding,</t>
  </si>
  <si>
    <t>2022-12-05T0752_Kurzprotokoll_der_Mediationssitzung_vom_23 11 22-1386.docx,N:gezin\Geert en Dalis\Geert\scheiding,,,,,gezin,Geert en Dalis,Geert,scheiding,</t>
  </si>
  <si>
    <t>2022-12-05T0752_Kurzprotokoll_der_Mediationssitzung_vom_23 11 22-1387.pdf,N:gezin\Geert en Dalis\Geert\scheiding,,,,,gezin,Geert en Dalis,Geert,scheiding,</t>
  </si>
  <si>
    <t>2022-12-05T0752_Rechnung_#260-22-1388.pdf,N:gezin\Geert en Dalis\Geert\scheiding,,,,,gezin,Geert en Dalis,Geert,scheiding,</t>
  </si>
  <si>
    <t>2022-12-05T0752_Unterhalt_DM_GG-1389.pdf,N:gezin\Geert en Dalis\Geert\scheiding,,,,,gezin,Geert en Dalis,Geert,scheiding,</t>
  </si>
  <si>
    <t>2022-12-05T0752_Unterhalt_DM_GG-1390.xlsx,N:gezin\Geert en Dalis\Geert\scheiding,,,,,gezin,Geert en Dalis,Geert,scheiding,</t>
  </si>
  <si>
    <t>2022-12-06T1453_-_Dalis_-_Kurzproti,_2_Vereinbarungen_im_Entwurf_Rechnung-1391.pdf,N:gezin\Geert en Dalis\Geert\scheiding,,,,,gezin,Geert en Dalis,Geert,scheiding,</t>
  </si>
  <si>
    <t>2022-12-06T1453_Answer__06 12 2022-1392.pdf,N:gezin\Geert en Dalis\Geert\scheiding,,,,,gezin,Geert en Dalis,Geert,scheiding,</t>
  </si>
  <si>
    <t>2022-12-06T1453_Rechnungen-1393.pdf,N:gezin\Geert en Dalis\Geert\scheiding,,,,,gezin,Geert en Dalis,Geert,scheiding,</t>
  </si>
  <si>
    <t>2022-12-07_Scheidungskonvention Dalis-Geert V0.2-1394.pdf,N:gezin\Geert en Dalis\Geert\scheiding,,,,,gezin,Geert en Dalis,Geert,scheiding,</t>
  </si>
  <si>
    <t>2022-12-08_Verhaltensweisen im Scheidungsfall V0.1-1395.pdf,N:gezin\Geert en Dalis\Geert\scheiding,,,,,gezin,Geert en Dalis,Geert,scheiding,</t>
  </si>
  <si>
    <t>2022-12-14_Scheidungskonvention Dalis-Geert V0.4-1396.pdf,N:gezin\Geert en Dalis\Geert\scheiding,,,,,gezin,Geert en Dalis,Geert,scheiding,</t>
  </si>
  <si>
    <t>2022-12-14_Scheidungskonvention Dalis-Geert V0.5-1397.odt,N:gezin\Geert en Dalis\Geert\scheiding,,,,,gezin,Geert en Dalis,Geert,scheiding,</t>
  </si>
  <si>
    <t>2022-12-14_Scheidungskonvention Dalis-Geert V0.5-1398.pdf,N:gezin\Geert en Dalis\Geert\scheiding,,,,,gezin,Geert en Dalis,Geert,scheiding,</t>
  </si>
  <si>
    <t>2022-12-15_Betreuungsplan-1399.zip,N:gezin\Geert en Dalis\Geert\scheiding,,,,,gezin,Geert en Dalis,Geert,scheiding,</t>
  </si>
  <si>
    <t>2022-12-15_Scheidungskonvention Dalis-Geert V0.6-1400.odt,N:gezin\Geert en Dalis\Geert\scheiding,,,,,gezin,Geert en Dalis,Geert,scheiding,</t>
  </si>
  <si>
    <t>2022-12-15_Scheidungskonvention Dalis-Geert V0.6-1401.pdf,N:gezin\Geert en Dalis\Geert\scheiding,,,,,gezin,Geert en Dalis,Geert,scheiding,</t>
  </si>
  <si>
    <t>2022-12-19_Scheidungskonvention Dalis-Geert V0.7-1402.odt,N:gezin\Geert en Dalis\Geert\scheiding,,,,,gezin,Geert en Dalis,Geert,scheiding,</t>
  </si>
  <si>
    <t>2022-12-19_Scheidungskonvention Dalis-Geert V0.7-1403.pdf,N:gezin\Geert en Dalis\Geert\scheiding,,,,,gezin,Geert en Dalis,Geert,scheiding,</t>
  </si>
  <si>
    <t>2022-12-19_Verhaltensweisen im Scheidungsfall V0.3-1404.odt,N:gezin\Geert en Dalis\Geert\scheiding,,,,,gezin,Geert en Dalis,Geert,scheiding,</t>
  </si>
  <si>
    <t>2022-12-19_Verhaltensweisen im Scheidungsfall V0.3-1405.pdf,N:gezin\Geert en Dalis\Geert\scheiding,,,,,gezin,Geert en Dalis,Geert,scheiding,</t>
  </si>
  <si>
    <t>2022-12-20 Finances December-1406.xlsx,N:gezin\Geert en Dalis\Geert\scheiding,,,,,gezin,Geert en Dalis,Geert,scheiding,</t>
  </si>
  <si>
    <t>2022-12-20_Scheidungskonvention Dalis-Geert V1.0-1407.pdf,N:gezin\Geert en Dalis\Geert\scheiding,,,,,gezin,Geert en Dalis,Geert,scheiding,</t>
  </si>
  <si>
    <t>datums_Vakantie_Sara_Geert_+_Eheschutzverfahren-1408.odt,N:gezin\Geert en Dalis\Geert\scheiding,,,,,gezin,Geert en Dalis,Geert,scheiding,</t>
  </si>
  <si>
    <t>datums_Vakantie_Sara_Geert_+_Eheschutzverfahren-1409.pdf,N:gezin\Geert en Dalis\Geert\scheiding,,,,,gezin,Geert en Dalis,Geert,scheiding,</t>
  </si>
  <si>
    <t>WhatsApp_Chat_with_Dalis_Medina_04-08-2022_11-11-2022-1410.txt,N:gezin\Geert en Dalis\Geert\scheiding,,,,,gezin,Geert en Dalis,Geert,scheiding,</t>
  </si>
  <si>
    <t>Afspraak imv lening Joost-1411.docx,N:gezin\Joos en Laurence,,,,,gezin,Joos en Laurence,,,</t>
  </si>
  <si>
    <t>Beste Joost-1412.doc,N:gezin\Joos en Laurence,,,,,gezin,Joos en Laurence,,,</t>
  </si>
  <si>
    <t>Declaratie Meerendonk ivm Giel -1413.pdf,N:gezin\Joos en Laurence,,,,,gezin,Joos en Laurence,,,</t>
  </si>
  <si>
    <t>Garantie betaling huur apartment haico-1414.doc,N:gezin\Joos en Laurence,,,,,gezin,Joos en Laurence,,,</t>
  </si>
  <si>
    <t>Garantie betaling huur apartment joost-1415.doc,N:gezin\Joos en Laurence,,,,,gezin,Joos en Laurence,,,</t>
  </si>
  <si>
    <t>ING brief aan Joost Fiscaalwoonland 09092020-1416.pdf,N:gezin\Joos en Laurence,,,,,gezin,Joos en Laurence,,,</t>
  </si>
  <si>
    <t>internet joost-1417.xls,N:gezin\Joos en Laurence,,,,,gezin,Joos en Laurence,,,</t>
  </si>
  <si>
    <t>Kelder Joost 21 Rue Legraverend Rennes-1418.vsd,N:gezin\Joos en Laurence,,,,,gezin,Joos en Laurence,,,</t>
  </si>
  <si>
    <t>schilderijen-1419.zip,N:gezin\Joos en Laurence,,,,,gezin,Joos en Laurence,,,</t>
  </si>
  <si>
    <t>Visio-Kelder Joost 21 Rue Legraverend Rennes-1420.pdf,N:gezin\Joos en Laurence,,,,,gezin,Joos en Laurence,,,</t>
  </si>
  <si>
    <t>03092023 notitie cholestorol waarden Riet 3sep2023-1421.pdf,N:gezin\Riet,,,,,gezin,Riet,,,</t>
  </si>
  <si>
    <t>07903353-1422.IBD,N:gezin\Riet,,,,,gezin,Riet,,,</t>
  </si>
  <si>
    <t>10052023 brief MST Legdeur afspraak 20072023-1423.pdf,N:gezin\Riet,,,,,gezin,Riet,,,</t>
  </si>
  <si>
    <t>14072023 doorverwijzing Slingeland-1424.pdf,N:gezin\Riet,,,,,gezin,Riet,,,</t>
  </si>
  <si>
    <t>20072023 brief MST afspraak Legdeur 18012024-1425.pdf,N:gezin\Riet,,,,,gezin,Riet,,,</t>
  </si>
  <si>
    <t>20072023 brief MST afspraak Legdeur 19102023-1426.pdf,N:gezin\Riet,,,,,gezin,Riet,,,</t>
  </si>
  <si>
    <t>31082023 brief Slingelandziekenhuis dr Smeets verwijsbrief huisarts-1427.pdf,N:gezin\Riet,,,,,gezin,Riet,,,</t>
  </si>
  <si>
    <t>Aangifte inkomstenbelasting 2012 Riet-1428.txt,N:gezin\Riet,,,,,gezin,Riet,,,</t>
  </si>
  <si>
    <t>Activeren inlogfunctie id kaart 05072024-1429.pdf,N:gezin\Riet,,,,,gezin,Riet,,,</t>
  </si>
  <si>
    <t>adressen erfgenamen-1430.doc,N:gezin\Riet,,,,,gezin,Riet,,,</t>
  </si>
  <si>
    <t>Adressenlijst babykaart Luc 2011-1431.xls,N:gezin\Riet,,,,,gezin,Riet,,,</t>
  </si>
  <si>
    <t>Adressenlijst kerstkaarten prive-1432.xls,N:gezin\Riet,,,,,gezin,Riet,,,</t>
  </si>
  <si>
    <t>Bijpraten toos-1433.eml,N:gezin\Riet,,,,,gezin,Riet,,,</t>
  </si>
  <si>
    <t>brief afscheid Blanckenborgh-1434.doc,N:gezin\Riet,,,,,gezin,Riet,,,</t>
  </si>
  <si>
    <t>brief pyta 31-01-13-1435.doc,N:gezin\Riet,,,,,gezin,Riet,,,</t>
  </si>
  <si>
    <t>brief pyta-1436.htm,N:gezin\Riet,,,,,gezin,Riet,,,</t>
  </si>
  <si>
    <t>container reiniger Riet-1437.doc,N:gezin\Riet,,,,,gezin,Riet,,,</t>
  </si>
  <si>
    <t>Dagboek R.-1438.wps,N:gezin\Riet,,,,,gezin,Riet,,,</t>
  </si>
  <si>
    <t>de enige echte kaasfondue-1439.doc,N:gezin\Riet,,,,,gezin,Riet,,,</t>
  </si>
  <si>
    <t>diekstra-1440.doc,N:gezin\Riet,,,,,gezin,Riet,,,</t>
  </si>
  <si>
    <t>eet-drink lijst Riet-1441.xlr,N:gezin\Riet,,,,,gezin,Riet,,,</t>
  </si>
  <si>
    <t>gedichtje Riet sinterklaas 2011-1442.doc,N:gezin\Riet,,,,,gezin,Riet,,,</t>
  </si>
  <si>
    <t>Gemeente Utrecht aanslag Woonjlasten 2008-1443.doc,N:gezin\Riet,,,,,gezin,Riet,,,</t>
  </si>
  <si>
    <t>Gemeente Utrecht aanslag Woonlasten 2007-1444.doc,N:gezin\Riet,,,,,gezin,Riet,,,</t>
  </si>
  <si>
    <t>Geurts-Struys mevr. M.C.J.-1445.doc,N:gezin\Riet,,,,,gezin,Riet,,,</t>
  </si>
  <si>
    <t>Hallo Mijna en Bart-1446.doc,N:gezin\Riet,,,,,gezin,Riet,,,</t>
  </si>
  <si>
    <t>heeroom-1447.doc,N:gezin\Riet,,,,,gezin,Riet,,,</t>
  </si>
  <si>
    <t>inschrijfformulier-mail-1448.doc,N:gezin\Riet,,,,,gezin,Riet,,,</t>
  </si>
  <si>
    <t>Kamer Riet-1449.vsd,N:gezin\Riet,,,,,gezin,Riet,,,</t>
  </si>
  <si>
    <t>Kamer Riet-1450.xlsx,N:gezin\Riet,,,,,gezin,Riet,,,</t>
  </si>
  <si>
    <t>koken-1451.doc,N:gezin\Riet,,,,,gezin,Riet,,,</t>
  </si>
  <si>
    <t>Kookactiviteiten 17 november-1452.doc,N:gezin\Riet,,,,,gezin,Riet,,,</t>
  </si>
  <si>
    <t>laatste brief aan toos-1453.doc,N:gezin\Riet,,,,,gezin,Riet,,,</t>
  </si>
  <si>
    <t>laatste marjolein-1454.doc,N:gezin\Riet,,,,,gezin,Riet,,,</t>
  </si>
  <si>
    <t>Lieve moeder-1455.doc,N:gezin\Riet,,,,,gezin,Riet,,,</t>
  </si>
  <si>
    <t>medicijnen moeder febr2005-1456.xls,N:gezin\Riet,,,,,gezin,Riet,,,</t>
  </si>
  <si>
    <t>Mijn klacht-1457.doc,N:gezin\Riet,,,,,gezin,Riet,,,</t>
  </si>
  <si>
    <t>najaarsbingo-1458.doc,N:gezin\Riet,,,,,gezin,Riet,,,</t>
  </si>
  <si>
    <t>Olij Netwerk Notarissen volmacht annie-1459.doc,N:gezin\Riet,,,,,gezin,Riet,,,</t>
  </si>
  <si>
    <t>riet-1460.doc,N:gezin\Riet,,,,,gezin,Riet,,,</t>
  </si>
  <si>
    <t>Rijbewijs Riet voor en achterkant 21092022-1461.pdf,N:gezin\Riet,,,,,gezin,Riet,,,</t>
  </si>
  <si>
    <t>rooster filmhuis 2013-14 versie 4 (2)-1462.docx,N:gezin\Riet,,,,,gezin,Riet,,,</t>
  </si>
  <si>
    <t>sint 2010(riet)-1463.doc,N:gezin\Riet,,,,,gezin,Riet,,,</t>
  </si>
  <si>
    <t>sinterklaas gedicht voor riet 2008-1464.rtf,N:gezin\Riet,,,,,gezin,Riet,,,</t>
  </si>
  <si>
    <t>Spanje 5 december 2001-1465.doc,N:gezin\Riet,,,,,gezin,Riet,,,</t>
  </si>
  <si>
    <t>Spanje 5 december 2004-1466.doc,N:gezin\Riet,,,,,gezin,Riet,,,</t>
  </si>
  <si>
    <t>speech  familiegroep eindpresentatie inr training-1467.doc,N:gezin\Riet,,,,,gezin,Riet,,,</t>
  </si>
  <si>
    <t>STOPPEN MET ROKEN-1468.doc,N:gezin\Riet,,,,,gezin,Riet,,,</t>
  </si>
  <si>
    <t>Toos niet af-1469.doc,N:gezin\Riet,,,,,gezin,Riet,,,</t>
  </si>
  <si>
    <t>werkrooster-1470.xls,N:gezin\Riet,,,,,gezin,Riet,,,</t>
  </si>
  <si>
    <t>Zalm in sojamarinade-1471.pdf,N:gezin\Riet,,,,,gezin,Riet,,,</t>
  </si>
  <si>
    <t>Riet Geurts-1472.jpg,N:gezin\Riet\Handtekening,,,,,gezin,Riet,Handtekening,,</t>
  </si>
  <si>
    <t>Riet Geurts-1473.png,N:gezin\Riet\Handtekening,,,,,gezin,Riet,Handtekening,,</t>
  </si>
  <si>
    <t>Thumbs-1474.db,N:gezin\Riet\Handtekening,,,,,gezin,Riet,Handtekening,,</t>
  </si>
  <si>
    <t>NIK R Geurts Voor en achterkant-1475.pdf,N:gezin\Riet\NIK,,,,,gezin,Riet,NIK,,</t>
  </si>
  <si>
    <t>bijgewerkte deelnemers en vrijwilligsters lijst rode kruis V1-1476.xls,N:gezin\Riet\Rode kruis,,,,,gezin,Riet,Rode kruis,,</t>
  </si>
  <si>
    <t>Kerstbuffet 2008-1477.doc,N:gezin\Riet\Rode kruis,,,,,gezin,Riet,Rode kruis,,</t>
  </si>
  <si>
    <t>najaarsbingo 2008-1478.doc,N:gezin\Riet\Rode kruis,,,,,gezin,Riet,Rode kruis,,</t>
  </si>
  <si>
    <t>programma  2009-1479.doc,N:gezin\Riet\Rode kruis,,,,,gezin,Riet,Rode kruis,,</t>
  </si>
  <si>
    <t>programma 2008-2009-1480.doc,N:gezin\Riet\Rode kruis,,,,,gezin,Riet,Rode kruis,,</t>
  </si>
  <si>
    <t>voorjaarsbingo 2008-1481.doc,N:gezin\Riet\Rode kruis,,,,,gezin,Riet,Rode kruis,,</t>
  </si>
  <si>
    <t>20092023 MST Afspraak Leenknegt 29112023-1482.pdf,N:gezin\Theo,,,,,gezin,Theo,,,</t>
  </si>
  <si>
    <t>a04- programma NEF 22 maart 2017 (2) 22032017-1483.doc,N:gezin\Theo,,,,,gezin,Theo,,,</t>
  </si>
  <si>
    <t>Beste Theo sint 2010-1484.doc,N:gezin\Theo,,,,,gezin,Theo,,,</t>
  </si>
  <si>
    <t>Bvestiging  aangifte diefstal fiets-1485.pdf,N:gezin\Theo,,,,,gezin,Theo,,,</t>
  </si>
  <si>
    <t>factuur-221811-1486.pdf,N:gezin\Theo,,,,,gezin,Theo,,,</t>
  </si>
  <si>
    <t>FAX aan Jaan van der Heijden ivm declaratie-1487.doc,N:gezin\Theo,,,,,gezin,Theo,,,</t>
  </si>
  <si>
    <t>Geleend aan Thijs-1488.xls,N:gezin\Theo,,,,,gezin,Theo,,,</t>
  </si>
  <si>
    <t>Kiezen-1489.docx,N:gezin\Theo,,,,,gezin,Theo,,,</t>
  </si>
  <si>
    <t>Madrid 8 december 2012-1490.doc,N:gezin\Theo,,,,,gezin,Theo,,,</t>
  </si>
  <si>
    <t>Min gevoel-1491.docx,N:gezin\Theo,,,,,gezin,Theo,,,</t>
  </si>
  <si>
    <t>Samenvatting Urimon onderzoek-1492.pdf,N:gezin\Theo,,,,,gezin,Theo,,,</t>
  </si>
  <si>
    <t>theo-1493.doc,N:gezin\Theo,,,,,gezin,Theo,,,</t>
  </si>
  <si>
    <t>Toestemmingsformulier STIBION-1494.pdf,N:gezin\Theo,,,,,gezin,Theo,,,</t>
  </si>
  <si>
    <t>Toestemmingsformulier URIMON-1495.pdf,N:gezin\Theo,,,,,gezin,Theo,,,</t>
  </si>
  <si>
    <t>verlies id kaart en rijbewijs-1496.zip,N:gezin\Theo,,,,,gezin,Theo,,,</t>
  </si>
  <si>
    <t>www-1497.docx,N:gezin\Theo,,,,,gezin,Theo,,,</t>
  </si>
  <si>
    <t>Contactpersonen archier per 15082019-1498.xls,N:gezin\Theo\Contact personen,,,,,gezin,Theo,Contact personen,,</t>
  </si>
  <si>
    <t>CONTACTPERSONNENNIEUW-1499.xls,N:gezin\Theo\Contact personen,,,,,gezin,Theo,Contact personen,,</t>
  </si>
  <si>
    <t>Akte MO A Wiskunde-1500.pdf,N:gezin\Theo\diplomas,,,,,gezin,Theo,diplomas,,</t>
  </si>
  <si>
    <t>HEAO Bedrijfseconomie-1501.pdf,N:gezin\Theo\diplomas,,,,,gezin,Theo,diplomas,,</t>
  </si>
  <si>
    <t>HTS Electrotechniek-1502.pdf,N:gezin\Theo\diplomas,,,,,gezin,Theo,diplomas,,</t>
  </si>
  <si>
    <t>Leergang Beleidskunde-1503.pdf,N:gezin\Theo\diplomas,,,,,gezin,Theo,diplomas,,</t>
  </si>
  <si>
    <t>Post academisach Onderwijs Management en organisatie van informatiesystemen-1504.pdf,N:gezin\Theo\diplomas,,,,,gezin,Theo,diplomas,,</t>
  </si>
  <si>
    <t>Handtekening Theo Geurts-1505.jpg,N:gezin\Theo\handtekening,,,,,gezin,Theo,handtekening,,</t>
  </si>
  <si>
    <t>Thumbs-1506.db,N:gezin\Theo\handtekening,,,,,gezin,Theo,handtekening,,</t>
  </si>
  <si>
    <t>HELP Install Business Contact Manager for Outlook 2010-1507.pdf,N:gezin\Theo\help,,,,,gezin,Theo,help,,</t>
  </si>
  <si>
    <t>HELP Outlook Anywhere gebruiken om zonder VPN een verbinding te maken met uw Exchange-server-1508.pdf,N:gezin\Theo\help,,,,,gezin,Theo,help,,</t>
  </si>
  <si>
    <t>HELP Uw certificaten weergeven of beheren-1509.pdf,N:gezin\Theo\help,,,,,gezin,Theo,help,,</t>
  </si>
  <si>
    <t>HELP Verbinding maken met een bedrijfsnetwerk via een VPN verbinding met Windows-1510.pdf,N:gezin\Theo\help,,,,,gezin,Theo,help,,</t>
  </si>
  <si>
    <t>HELP__sbs1.ebm.nl_Remote_outlook-1511.pdf,N:gezin\Theo\help,,,,,gezin,Theo,help,,</t>
  </si>
  <si>
    <t>Italiaans riet grammatica-1512.doc,N:gezin\Theo\italiaans,,,,,gezin,Theo,italiaans,,</t>
  </si>
  <si>
    <t>Italiaans riet Leerboek-1513.doc,N:gezin\Theo\italiaans,,,,,gezin,Theo,italiaans,,</t>
  </si>
  <si>
    <t>Italiaans riet nieuwe woorden-1514.doc,N:gezin\Theo\italiaans,,,,,gezin,Theo,italiaans,,</t>
  </si>
  <si>
    <t>Italiaans riet werkboek-1515.doc,N:gezin\Theo\italiaans,,,,,gezin,Theo,italiaans,,</t>
  </si>
  <si>
    <t>Italiaans riet werkwoorden -1516.doc,N:gezin\Theo\italiaans,,,,,gezin,Theo,italiaans,,</t>
  </si>
  <si>
    <t>BI Forrester trends_2011_and_beyond_business_intelligence-1517.pdf,N:gezin\Theo\leestafel,,,,,gezin,Theo,leestafel,,</t>
  </si>
  <si>
    <t>bitcoin-1518.pdf,N:gezin\Theo\leestafel,,,,,gezin,Theo,leestafel,,</t>
  </si>
  <si>
    <t>bromiley harris 2006[1] Trust transaction cost economics and-1519.pdf,N:gezin\Theo\leestafel,,,,,gezin,Theo,leestafel,,</t>
  </si>
  <si>
    <t>cloud-computing-enterprise[1]-1520.pdf,N:gezin\Theo\leestafel,,,,,gezin,Theo,leestafel,,</t>
  </si>
  <si>
    <t>DOC231210Why do firms exist-1521.pdf,N:gezin\Theo\leestafel,,,,,gezin,Theo,leestafel,,</t>
  </si>
  <si>
    <t>Essentiële gratis software voor je nieuwe laptop-1522.docx,N:gezin\Theo\leestafel,,,,,gezin,Theo,leestafel,,</t>
  </si>
  <si>
    <t>From_Project_to_Program (BPM)-1523.pdf,N:gezin\Theo\leestafel,,,,,gezin,Theo,leestafel,,</t>
  </si>
  <si>
    <t>Habits of True Strategic Thinkers-1524.docx,N:gezin\Theo\leestafel,,,,,gezin,Theo,leestafel,,</t>
  </si>
  <si>
    <t>httpmsdn.microsoft.comen-usmagazinedn802601(printer)-1525.pdf,N:gezin\Theo\leestafel,,,,,gezin,Theo,leestafel,,</t>
  </si>
  <si>
    <t>i-Filosofiepdf7-1526.pdf,N:gezin\Theo\leestafel,,,,,gezin,Theo,leestafel,,</t>
  </si>
  <si>
    <t>leantamanagementv4MAB-1527.doc,N:gezin\Theo\leestafel,,,,,gezin,Theo,leestafel,,</t>
  </si>
  <si>
    <t>Leveraging de power of social networks-1528.pdf,N:gezin\Theo\leestafel,,,,,gezin,Theo,leestafel,,</t>
  </si>
  <si>
    <t>MIT.Press.A.Semantic.Web.Primer.eBook-TLFeBOOK-5-1529.pdf,N:gezin\Theo\leestafel,,,,,gezin,Theo,leestafel,,</t>
  </si>
  <si>
    <t>nl_what_is_spm_whitepaper_2_screen Wat is sociaal projectmanagement en waarom is het belangrijk-1530.pdf,N:gezin\Theo\leestafel,,,,,gezin,Theo,leestafel,,</t>
  </si>
  <si>
    <t>Scrum en functiepunten vrienden of vijanden def-1531.pdf,N:gezin\Theo\leestafel,,,,,gezin,Theo,leestafel,,</t>
  </si>
  <si>
    <t>web2p0-1532.pdf,N:gezin\Theo\leestafel,,,,,gezin,Theo,leestafel,,</t>
  </si>
  <si>
    <t>What Is Living and What Is Dead in Social Democracy-1533.pdf,N:gezin\Theo\leestafel,,,,,gezin,Theo,leestafel,,</t>
  </si>
  <si>
    <t>kwantummechanica-boek-lijnse-1534.pdf,N:gezin\Theo\leestafel\QM,,,,,gezin,Theo,leestafel,QM,</t>
  </si>
  <si>
    <t>Kwantummechanica-1535.pdf,N:gezin\Theo\leestafel\QM,,,,,gezin,Theo,leestafel,QM,</t>
  </si>
  <si>
    <t>scan0452 Achterberg gedicht met commentaar Gerrit Komrij-1536.pdf,N:gezin\Theo\literatuur,,,,,gezin,Theo,literatuur,,</t>
  </si>
  <si>
    <t>Thumbs-1537.db,N:gezin\Theo\literatuur,,,,,gezin,Theo,literatuur,,</t>
  </si>
  <si>
    <t>23112022 Verwwijzing Leenknegt paramedische zorg-1538.pdf,N:gezin\Theo\medisch dossier,,,,,gezin,Theo,medisch dossier,,</t>
  </si>
  <si>
    <t>DAGBOEK-1539.docx,N:gezin\Theo\medisch dossier,,,,,gezin,Theo,medisch dossier,,</t>
  </si>
  <si>
    <t>Evaluatieformulier Annemarie Breed-1540.pdf,N:gezin\Theo\medisch dossier,,,,,gezin,Theo,medisch dossier,,</t>
  </si>
  <si>
    <t>Evaluatiefromulier NVPA-1541.pdf,N:gezin\Theo\medisch dossier,,,,,gezin,Theo,medisch dossier,,</t>
  </si>
  <si>
    <t>Formulier 18112022 0oogarts Overeenkomst voor een perifere iridotomie-1542.pdf,N:gezin\Theo\medisch dossier,,,,,gezin,Theo,medisch dossier,,</t>
  </si>
  <si>
    <t>Geneeskundigeverklaring als bestuurder buurtbus 3-5-2017-1543.pdf,N:gezin\Theo\medisch dossier,,,,,gezin,Theo,medisch dossier,,</t>
  </si>
  <si>
    <t>GEURTS01T Theo Geurts 12 08 1947-1544.E2E,N:gezin\Theo\medisch dossier,,,,,gezin,Theo,medisch dossier,,</t>
  </si>
  <si>
    <t>Vragenlijst auti-1545.pdf,N:gezin\Theo\medisch dossier,,,,,gezin,Theo,medisch dossier,,</t>
  </si>
  <si>
    <t>Wat is innerlijk kind werk-1546.docx,N:gezin\Theo\medisch dossier,,,,,gezin,Theo,medisch dossier,,</t>
  </si>
  <si>
    <t>NIK Th Geurts 1-05-2017-1547.pdf,N:gezin\Theo\NIK,,,,,gezin,Theo,NIK,,</t>
  </si>
  <si>
    <t>NIK Th Geurts Voor en achterkant-1548.pdf,N:gezin\Theo\NIK,,,,,gezin,Theo,NIK,,</t>
  </si>
  <si>
    <t>NIK Th Geurts-1549.pdf,N:gezin\Theo\NIK,,,,,gezin,Theo,NIK,,</t>
  </si>
  <si>
    <t>NIK Theo Geurts voor en achterkant-1550.pdf,N:gezin\Theo\NIK,,,,,gezin,Theo,NIK,,</t>
  </si>
  <si>
    <t>NIK Theo Geurts voor en achterkant-1551.png,N:gezin\Theo\NIK,,,,,gezin,Theo,NIK,,</t>
  </si>
  <si>
    <t>.picasa-1552.ini,N:gezin\Theo\pasfotos,,,,,gezin,Theo,pasfotos,,</t>
  </si>
  <si>
    <t>Foto Theo Geurts-1553.jpg,N:gezin\Theo\pasfotos,,,,,gezin,Theo,pasfotos,,</t>
  </si>
  <si>
    <t>NIK Theo Geurts-1554.pdf,N:gezin\Theo\pasfotos,,,,,gezin,Theo,pasfotos,,</t>
  </si>
  <si>
    <t>Pasfoto Theo Geurts 001-1555.jpg,N:gezin\Theo\pasfotos,,,,,gezin,Theo,pasfotos,,</t>
  </si>
  <si>
    <t>Pasfoto Theo Geurts 002-1556.jpg,N:gezin\Theo\pasfotos,,,,,gezin,Theo,pasfotos,,</t>
  </si>
  <si>
    <t>Pasfoto Theo Geurts 015-1557.jpg,N:gezin\Theo\pasfotos,,,,,gezin,Theo,pasfotos,,</t>
  </si>
  <si>
    <t>Pasfoto Theo Geurts 016-1558.jpg,N:gezin\Theo\pasfotos,,,,,gezin,Theo,pasfotos,,</t>
  </si>
  <si>
    <t>Pasfoto Theo Geurts 017-1559.jpg,N:gezin\Theo\pasfotos,,,,,gezin,Theo,pasfotos,,</t>
  </si>
  <si>
    <t>Pasfoto Theo Geurts 018-1560.jpg,N:gezin\Theo\pasfotos,,,,,gezin,Theo,pasfotos,,</t>
  </si>
  <si>
    <t>Pasfoto Theo Geurts 019-1561.jpg,N:gezin\Theo\pasfotos,,,,,gezin,Theo,pasfotos,,</t>
  </si>
  <si>
    <t>Pasfoto Theo Geurts 020-1562.jpg,N:gezin\Theo\pasfotos,,,,,gezin,Theo,pasfotos,,</t>
  </si>
  <si>
    <t>Pasfoto Theo Geurts 021-1563.jpg,N:gezin\Theo\pasfotos,,,,,gezin,Theo,pasfotos,,</t>
  </si>
  <si>
    <t>Pasfoto Theo Geurts 022-1564.jpg,N:gezin\Theo\pasfotos,,,,,gezin,Theo,pasfotos,,</t>
  </si>
  <si>
    <t>Pasfoto Theo Geurts 023-1565.jpg,N:gezin\Theo\pasfotos,,,,,gezin,Theo,pasfotos,,</t>
  </si>
  <si>
    <t>Pasfoto Theo Geurts 024-1566.jpg,N:gezin\Theo\pasfotos,,,,,gezin,Theo,pasfotos,,</t>
  </si>
  <si>
    <t>Pasfoto Theo Geurts 025-1567.jpg,N:gezin\Theo\pasfotos,,,,,gezin,Theo,pasfotos,,</t>
  </si>
  <si>
    <t>Pasfoto Theo Geurts jan 2009-1568.jpg,N:gezin\Theo\pasfotos,,,,,gezin,Theo,pasfotos,,</t>
  </si>
  <si>
    <t>Pasfoto Theo Geurts-1569.JPG,N:gezin\Theo\pasfotos,,,,,gezin,Theo,pasfotos,,</t>
  </si>
  <si>
    <t>pasfoto_Theoen 3-1570.jpg,N:gezin\Theo\pasfotos,,,,,gezin,Theo,pasfotos,,</t>
  </si>
  <si>
    <t>Theo Geuerts-1571.jpg,N:gezin\Theo\pasfotos,,,,,gezin,Theo,pasfotos,,</t>
  </si>
  <si>
    <t>Theo Geuerts2-1572.jpg,N:gezin\Theo\pasfotos,,,,,gezin,Theo,pasfotos,,</t>
  </si>
  <si>
    <t>Hoogsensitief (automatisch hersteld) 2-1573.docx,N:gezin\Theo\psychisch dossier,,,,,gezin,Theo,psychisch dossier,,</t>
  </si>
  <si>
    <t>Hoogsensitief-1574.docx,N:gezin\Theo\psychisch dossier,,,,,gezin,Theo,psychisch dossier,,</t>
  </si>
  <si>
    <t>Logboek dec 2019-1575.docx,N:gezin\Theo\psychisch dossier,,,,,gezin,Theo,psychisch dossier,,</t>
  </si>
  <si>
    <t>Mail aan Riet januari 2021-1576.docx,N:gezin\Theo\psychisch dossier,,,,,gezin,Theo,psychisch dossier,,</t>
  </si>
  <si>
    <t>Strooks-1577.pptx,N:gezin\Theo\psychisch dossier\BA,,,,,gezin,Theo,psychisch dossier,BA,</t>
  </si>
  <si>
    <t>TA pos opsomming.rtf-1578.gdoc,N:gezin\Theo\psychisch dossier\BA,,,,,gezin,Theo,psychisch dossier,BA,</t>
  </si>
  <si>
    <t>Zelfbeeld Score + uitleg IK JIJ OK-1579.xls,N:gezin\Theo\psychisch dossier\BA,,,,,gezin,Theo,psychisch dossier,BA,</t>
  </si>
  <si>
    <t>Zelfbeeld Vragenlijst ik jij ok-1580.doc,N:gezin\Theo\psychisch dossier\BA,,,,,gezin,Theo,psychisch dossier,BA,</t>
  </si>
  <si>
    <t>Achtergrond-1581.docx,N:gezin\Theo\psychisch dossier\Marijke Bolhaar Mindler,,,,,gezin,Theo,psychisch dossier,Marijke Bolhaar Mindler,</t>
  </si>
  <si>
    <t>denkfouten-1582.pdf,N:gezin\Theo\psychisch dossier\Marijke Bolhaar Mindler,,,,,gezin,Theo,psychisch dossier,Marijke Bolhaar Mindler,</t>
  </si>
  <si>
    <t>Gedachteschema  buiten de deur-1583.docx,N:gezin\Theo\psychisch dossier\Marijke Bolhaar Mindler,,,,,gezin,Theo,psychisch dossier,Marijke Bolhaar Mindler,</t>
  </si>
  <si>
    <t>Gedachteschema  buiten vreemde eend-1584.docx,N:gezin\Theo\psychisch dossier\Marijke Bolhaar Mindler,,,,,gezin,Theo,psychisch dossier,Marijke Bolhaar Mindler,</t>
  </si>
  <si>
    <t>Gedachteschema  schuld-1585.docx,N:gezin\Theo\psychisch dossier\Marijke Bolhaar Mindler,,,,,gezin,Theo,psychisch dossier,Marijke Bolhaar Mindler,</t>
  </si>
  <si>
    <t>Gedachteschema  Tina Turner-1586.docx,N:gezin\Theo\psychisch dossier\Marijke Bolhaar Mindler,,,,,gezin,Theo,psychisch dossier,Marijke Bolhaar Mindler,</t>
  </si>
  <si>
    <t>Gedachteschema  ‘s avonds-1587.docx,N:gezin\Theo\psychisch dossier\Marijke Bolhaar Mindler,,,,,gezin,Theo,psychisch dossier,Marijke Bolhaar Mindler,</t>
  </si>
  <si>
    <t>Gedachteschema ING-1588.docx,N:gezin\Theo\psychisch dossier\Marijke Bolhaar Mindler,,,,,gezin,Theo,psychisch dossier,Marijke Bolhaar Mindler,</t>
  </si>
  <si>
    <t>Gedactenschema Na het eten-1589.docx,N:gezin\Theo\psychisch dossier\Marijke Bolhaar Mindler,,,,,gezin,Theo,psychisch dossier,Marijke Bolhaar Mindler,</t>
  </si>
  <si>
    <t>Gevoelens-1590.docx,N:gezin\Theo\psychisch dossier\Marijke Bolhaar Mindler,,,,,gezin,Theo,psychisch dossier,Marijke Bolhaar Mindler,</t>
  </si>
  <si>
    <t>Holistische theorie-1591.pdf,N:gezin\Theo\psychisch dossier\Marijke Bolhaar Mindler,,,,,gezin,Theo,psychisch dossier,Marijke Bolhaar Mindler,</t>
  </si>
  <si>
    <t>IK-jes (wk 2)-1592.docx,N:gezin\Theo\psychisch dossier\Marijke Bolhaar Mindler,,,,,gezin,Theo,psychisch dossier,Marijke Bolhaar Mindler,</t>
  </si>
  <si>
    <t>IK-jes (wk 3)-1593.docx,N:gezin\Theo\psychisch dossier\Marijke Bolhaar Mindler,,,,,gezin,Theo,psychisch dossier,Marijke Bolhaar Mindler,</t>
  </si>
  <si>
    <t>IK-jes (wk 43)-1594.docx,N:gezin\Theo\psychisch dossier\Marijke Bolhaar Mindler,,,,,gezin,Theo,psychisch dossier,Marijke Bolhaar Mindler,</t>
  </si>
  <si>
    <t>IK-jes (wk 44)-1595.docx,N:gezin\Theo\psychisch dossier\Marijke Bolhaar Mindler,,,,,gezin,Theo,psychisch dossier,Marijke Bolhaar Mindler,</t>
  </si>
  <si>
    <t>IK-jes (wk 45)-1596.docx,N:gezin\Theo\psychisch dossier\Marijke Bolhaar Mindler,,,,,gezin,Theo,psychisch dossier,Marijke Bolhaar Mindler,</t>
  </si>
  <si>
    <t>IK-jes (wk 46)-1597.docx,N:gezin\Theo\psychisch dossier\Marijke Bolhaar Mindler,,,,,gezin,Theo,psychisch dossier,Marijke Bolhaar Mindler,</t>
  </si>
  <si>
    <t>IK-jes (wk 47)-1598.docx,N:gezin\Theo\psychisch dossier\Marijke Bolhaar Mindler,,,,,gezin,Theo,psychisch dossier,Marijke Bolhaar Mindler,</t>
  </si>
  <si>
    <t>IK-jes (wk 48)-1599.docx,N:gezin\Theo\psychisch dossier\Marijke Bolhaar Mindler,,,,,gezin,Theo,psychisch dossier,Marijke Bolhaar Mindler,</t>
  </si>
  <si>
    <t>IK-jes (wk 49 50)-1600.docx,N:gezin\Theo\psychisch dossier\Marijke Bolhaar Mindler,,,,,gezin,Theo,psychisch dossier,Marijke Bolhaar Mindler,</t>
  </si>
  <si>
    <t>IK-jes (wk 51)-1601.docx,N:gezin\Theo\psychisch dossier\Marijke Bolhaar Mindler,,,,,gezin,Theo,psychisch dossier,Marijke Bolhaar Mindler,</t>
  </si>
  <si>
    <t>IK-jes (wk 52 1)-1602.docx,N:gezin\Theo\psychisch dossier\Marijke Bolhaar Mindler,,,,,gezin,Theo,psychisch dossier,Marijke Bolhaar Mindler,</t>
  </si>
  <si>
    <t>IK-jes (wk 52)-1603.docx,N:gezin\Theo\psychisch dossier\Marijke Bolhaar Mindler,,,,,gezin,Theo,psychisch dossier,Marijke Bolhaar Mindler,</t>
  </si>
  <si>
    <t>Ingevuld CGT Gedachteschemas II-1604.docx,N:gezin\Theo\psychisch dossier\Marijke Bolhaar Mindler,,,,,gezin,Theo,psychisch dossier,Marijke Bolhaar Mindler,</t>
  </si>
  <si>
    <t>Ingevuld CGT Gedachteschemas IIi-1605.docx,N:gezin\Theo\psychisch dossier\Marijke Bolhaar Mindler,,,,,gezin,Theo,psychisch dossier,Marijke Bolhaar Mindler,</t>
  </si>
  <si>
    <t>Ingevuld CGT Gedachteschemas-1606.docx,N:gezin\Theo\psychisch dossier\Marijke Bolhaar Mindler,,,,,gezin,Theo,psychisch dossier,Marijke Bolhaar Mindler,</t>
  </si>
  <si>
    <t>Kijken naar jezelf-1607.docx,N:gezin\Theo\psychisch dossier\Marijke Bolhaar Mindler,,,,,gezin,Theo,psychisch dossier,Marijke Bolhaar Mindler,</t>
  </si>
  <si>
    <t>MF les 1-1608.pdf,N:gezin\Theo\psychisch dossier\Marijke Bolhaar Mindler,,,,,gezin,Theo,psychisch dossier,Marijke Bolhaar Mindler,</t>
  </si>
  <si>
    <t>PCT onderzoek autisme ThG samenvatting-1609.pdf,N:gezin\Theo\psychisch dossier\Marijke Bolhaar Mindler,,,,,gezin,Theo,psychisch dossier,Marijke Bolhaar Mindler,</t>
  </si>
  <si>
    <t>PCT onderzoek autisme ThG-1610.pdf,N:gezin\Theo\psychisch dossier\Marijke Bolhaar Mindler,,,,,gezin,Theo,psychisch dossier,Marijke Bolhaar Mindler,</t>
  </si>
  <si>
    <t>Please Hear What I am vnot saying-1611.docx,N:gezin\Theo\psychisch dossier\Marijke Bolhaar Mindler,,,,,gezin,Theo,psychisch dossier,Marijke Bolhaar Mindler,</t>
  </si>
  <si>
    <t>ThG holistische theorie 2-1612.docx,N:gezin\Theo\psychisch dossier\Marijke Bolhaar Mindler,,,,,gezin,Theo,psychisch dossier,Marijke Bolhaar Mindler,</t>
  </si>
  <si>
    <t>ThG holistische theorie 3-1613.docx,N:gezin\Theo\psychisch dossier\Marijke Bolhaar Mindler,,,,,gezin,Theo,psychisch dossier,Marijke Bolhaar Mindler,</t>
  </si>
  <si>
    <t>ThG holistische theorie 4-1614.docx,N:gezin\Theo\psychisch dossier\Marijke Bolhaar Mindler,,,,,gezin,Theo,psychisch dossier,Marijke Bolhaar Mindler,</t>
  </si>
  <si>
    <t>ThG holistische theorie Schematisch-1615.docx,N:gezin\Theo\psychisch dossier\Marijke Bolhaar Mindler,,,,,gezin,Theo,psychisch dossier,Marijke Bolhaar Mindler,</t>
  </si>
  <si>
    <t>ThG holistische theorie-1616.docx,N:gezin\Theo\psychisch dossier\Marijke Bolhaar Mindler,,,,,gezin,Theo,psychisch dossier,Marijke Bolhaar Mindler,</t>
  </si>
  <si>
    <t>Wat is innerlijk kind werk-1617.docx,N:gezin\Theo\psychisch dossier\Marijke Bolhaar Mindler,,,,,gezin,Theo,psychisch dossier,Marijke Bolhaar Mindler,</t>
  </si>
  <si>
    <t>Zelfbeschrijving Theo 2021-1618.docx,N:gezin\Theo\psychisch dossier\Marijke Bolhaar Mindler,,,,,gezin,Theo,psychisch dossier,Marijke Bolhaar Mindler,</t>
  </si>
  <si>
    <t>Theo Geurts 03-05-2017 (Samenvatting gesprek)-1619.doc,N:gezin\Theo\psychisch dossier\Martin Meijer Mind2Open,,,,,gezin,Theo,psychisch dossier,Martin Meijer Mind2Open,</t>
  </si>
  <si>
    <t>Theo Geurts 04-04-2017 (Samenvatting gesprek)-1620.doc,N:gezin\Theo\psychisch dossier\Martin Meijer Mind2Open,,,,,gezin,Theo,psychisch dossier,Martin Meijer Mind2Open,</t>
  </si>
  <si>
    <t>Theo Geurts 09-02-2017 (Samenvatting gesprek)-1621.doc,N:gezin\Theo\psychisch dossier\Martin Meijer Mind2Open,,,,,gezin,Theo,psychisch dossier,Martin Meijer Mind2Open,</t>
  </si>
  <si>
    <t>Theo Geurts 13-01-2017 (Behandelplan Mind2Open) (2)-1622.doc,N:gezin\Theo\psychisch dossier\Martin Meijer Mind2Open,,,,,gezin,Theo,psychisch dossier,Martin Meijer Mind2Open,</t>
  </si>
  <si>
    <t>Theo Geurts 19-04-2017 (Samenvatting gesprek)-1623.doc,N:gezin\Theo\psychisch dossier\Martin Meijer Mind2Open,,,,,gezin,Theo,psychisch dossier,Martin Meijer Mind2Open,</t>
  </si>
  <si>
    <t>Theo Geurts 26-01-2017 (Samenvatting gesprek)_tg-1624.doc,N:gezin\Theo\psychisch dossier\Martin Meijer Mind2Open,,,,,gezin,Theo,psychisch dossier,Martin Meijer Mind2Open,</t>
  </si>
  <si>
    <t>CBR brief Rijgeschiktheid Medisch 30062022-1625.pdf,N:gezin\Theo\rijbewijs,,,,,gezin,Theo,rijbewijs,,</t>
  </si>
  <si>
    <t>Keuring door een oogarts 02082022-1626.pdf,N:gezin\Theo\rijbewijs,,,,,gezin,Theo,rijbewijs,,</t>
  </si>
  <si>
    <t>Kwitantie kosten CBR medisch onderzoek 19072022-1627.pdf,N:gezin\Theo\rijbewijs,,,,,gezin,Theo,rijbewijs,,</t>
  </si>
  <si>
    <t>u-hebt-te-lang-gewacht-1628.htm,N:gezin\Theo\rijbewijs,,,,,gezin,Theo,rijbewijs,,</t>
  </si>
  <si>
    <t>Verwijsbrief keurend arts.pdf - 05-08-2022 18_17_53.766-1629.pdf,N:gezin\Theo\rijbewijs,,,,,gezin,Theo,rijbewijs,,</t>
  </si>
  <si>
    <t>Artikel Het stelsel van Basisregistraties-1630.doc,N:gezin\Theo\schrijftafel,,,,,gezin,Theo,schrijftafel,,</t>
  </si>
  <si>
    <t>Casus Hosting Provider-1631.docx,N:gezin\Theo\schrijftafel,,,,,gezin,Theo,schrijftafel,,</t>
  </si>
  <si>
    <t>cv-1 4-1632.pdf,N:gezin\Theo\schrijftafel,,,,,gezin,Theo,schrijftafel,,</t>
  </si>
  <si>
    <t>Dboek-1633.docx,N:gezin\Theo\schrijftafel,,,,,gezin,Theo,schrijftafel,,</t>
  </si>
  <si>
    <t>Declaratie reiskosten 16 jan 2013-1634.docx,N:gezin\Theo\schrijftafel,,,,,gezin,Theo,schrijftafel,,</t>
  </si>
  <si>
    <t>Een euro sint-1635.docx,N:gezin\Theo\schrijftafel,,,,,gezin,Theo,schrijftafel,,</t>
  </si>
  <si>
    <t>Een investeringsjaar jaarbrief 2010-1636.docx,N:gezin\Theo\schrijftafel,,,,,gezin,Theo,schrijftafel,,</t>
  </si>
  <si>
    <t>Geen overheveling van taken in de Sociale Zekerheid van Theo Geurts en George Dujardin-1637.pdf,N:gezin\Theo\schrijftafel,,,,,gezin,Theo,schrijftafel,,</t>
  </si>
  <si>
    <t>Haaksbergen lening moeder 5000-1638.docx,N:gezin\Theo\schrijftafel,,,,,gezin,Theo,schrijftafel,,</t>
  </si>
  <si>
    <t>Herinneringen-1639.docx,N:gezin\Theo\schrijftafel,,,,,gezin,Theo,schrijftafel,,</t>
  </si>
  <si>
    <t>Het Fort wetenswaardigheden-1640.doc,N:gezin\Theo\schrijftafel,,,,,gezin,Theo,schrijftafel,,</t>
  </si>
  <si>
    <t>Het Fort wetenswaardigheden-1641.pdf,N:gezin\Theo\schrijftafel,,,,,gezin,Theo,schrijftafel,,</t>
  </si>
  <si>
    <t>Klusdag 22mei-1642.docx,N:gezin\Theo\schrijftafel,,,,,gezin,Theo,schrijftafel,,</t>
  </si>
  <si>
    <t>Mantelcontracten-1643.doc,N:gezin\Theo\schrijftafel,,,,,gezin,Theo,schrijftafel,,</t>
  </si>
  <si>
    <t>Minder externen-1644.docx,N:gezin\Theo\schrijftafel,,,,,gezin,Theo,schrijftafel,,</t>
  </si>
  <si>
    <t>Minder onnodige regels voor burgers en professionals-1645.docx,N:gezin\Theo\schrijftafel,,,,,gezin,Theo,schrijftafel,,</t>
  </si>
  <si>
    <t>Model huurcontract inzake tijdelijke verhuur op grond van artikel 15 van de Leegstandwet-1646.docx,N:gezin\Theo\schrijftafel,,,,,gezin,Theo,schrijftafel,,</t>
  </si>
  <si>
    <t>Naar de top de hoofdlijnen van het nieuwe bedrijfslevenbeleid een uitreksel ivm aanbesteding voor zzp-1647.docx,N:gezin\Theo\schrijftafel,,,,,gezin,Theo,schrijftafel,,</t>
  </si>
  <si>
    <t>NELLEKE-1648.docx,N:gezin\Theo\schrijftafel,,,,,gezin,Theo,schrijftafel,,</t>
  </si>
  <si>
    <t>Offerte E Overbeek-1649.docx,N:gezin\Theo\schrijftafel,,,,,gezin,Theo,schrijftafel,,</t>
  </si>
  <si>
    <t>Overboeken geld van ABN AMRO bank spaarrekening naar lopende rekening-1650.docx,N:gezin\Theo\schrijftafel,,,,,gezin,Theo,schrijftafel,,</t>
  </si>
  <si>
    <t>Pijn-1651.docx,N:gezin\Theo\schrijftafel,,,,,gezin,Theo,schrijftafel,,</t>
  </si>
  <si>
    <t>Productiebedrijf Lpogius-1652.docx,N:gezin\Theo\schrijftafel,,,,,gezin,Theo,schrijftafel,,</t>
  </si>
  <si>
    <t>Samenweken speciliseren globaliseren en-1653.vsd,N:gezin\Theo\schrijftafel,,,,,gezin,Theo,schrijftafel,,</t>
  </si>
  <si>
    <t>Sint Riet-1654.docx,N:gezin\Theo\schrijftafel,,,,,gezin,Theo,schrijftafel,,</t>
  </si>
  <si>
    <t>Te kort-1655.docx,N:gezin\Theo\schrijftafel,,,,,gezin,Theo,schrijftafel,,</t>
  </si>
  <si>
    <t>Thijsje-1656.docx,N:gezin\Theo\schrijftafel,,,,,gezin,Theo,schrijftafel,,</t>
  </si>
  <si>
    <t>Ze komt uit Parijs en is Frans-1657.docx,N:gezin\Theo\schrijftafel,,,,,gezin,Theo,schrijftafel,,</t>
  </si>
  <si>
    <t>201911008 CV Theo APM Geurts praktisch-1658.doc,N:gezin\Theo\solicitaties,,,,,gezin,Theo,solicitaties,,</t>
  </si>
  <si>
    <t>201911008 CV Theo APM Geurts-1659.doc,N:gezin\Theo\solicitaties,,,,,gezin,Theo,solicitaties,,</t>
  </si>
  <si>
    <t>Beste Daniel AVADO-1660.docx,N:gezin\Theo\solicitaties,,,,,gezin,Theo,solicitaties,,</t>
  </si>
  <si>
    <t>CV Theo Geurts praktisch-1661.pdf,N:gezin\Theo\solicitaties,,,,,gezin,Theo,solicitaties,,</t>
  </si>
  <si>
    <t>CV Theo Geurts UT-1662.pdf,N:gezin\Theo\solicitaties,,,,,gezin,Theo,solicitaties,,</t>
  </si>
  <si>
    <t>CV Theo Geurts-1663.pdf,N:gezin\Theo\solicitaties,,,,,gezin,Theo,solicitaties,,</t>
  </si>
  <si>
    <t>Sollicitatiemotivatie ThG-1664.docx,N:gezin\Theo\solicitaties,,,,,gezin,Theo,solicitaties,,</t>
  </si>
  <si>
    <t>ThG (2)-1665.jpg,N:gezin\Theo\solicitaties,,,,,gezin,Theo,solicitaties,,</t>
  </si>
  <si>
    <t>Afmeting en indeling glas in lood raam-1666.vsd,N:gezin\Theo\tekeningen,,,,,gezin,Theo,tekeningen,,</t>
  </si>
  <si>
    <t>Afmetingen balkon oost-1667.vsd,N:gezin\Theo\tekeningen,,,,,gezin,Theo,tekeningen,,</t>
  </si>
  <si>
    <t>Appartement Zoutmanstraat 94 keuken nieuw-1668.vsd,N:gezin\Theo\tekeningen,,,,,gezin,Theo,tekeningen,,</t>
  </si>
  <si>
    <t>Appartement Zoutmanstraat 94-1669.vsd,N:gezin\Theo\tekeningen,,,,,gezin,Theo,tekeningen,,</t>
  </si>
  <si>
    <t>Bibliotheek-1670.vsd,N:gezin\Theo\tekeningen,,,,,gezin,Theo,tekeningen,,</t>
  </si>
  <si>
    <t>Den Haag-1671.vsd,N:gezin\Theo\tekeningen,,,,,gezin,Theo,tekeningen,,</t>
  </si>
  <si>
    <t>Drawing1kast-1672.vsd,N:gezin\Theo\tekeningen,,,,,gezin,Theo,tekeningen,,</t>
  </si>
  <si>
    <t>Drawing2-1673.vsd,N:gezin\Theo\tekeningen,,,,,gezin,Theo,tekeningen,,</t>
  </si>
  <si>
    <t>Fotos aan de muur-1674.vsd,N:gezin\Theo\tekeningen,,,,,gezin,Theo,tekeningen,,</t>
  </si>
  <si>
    <t>Garage en Vergeetkamer-1675.vsd,N:gezin\Theo\tekeningen,,,,,gezin,Theo,tekeningen,,</t>
  </si>
  <si>
    <t>Garage-1676.vsd,N:gezin\Theo\tekeningen,,,,,gezin,Theo,tekeningen,,</t>
  </si>
  <si>
    <t>Geurts Verticale boekenplank-1677.pdf,N:gezin\Theo\tekeningen,,,,,gezin,Theo,tekeningen,,</t>
  </si>
  <si>
    <t>hek-1678.zip,N:gezin\Theo\tekeningen,,,,,gezin,Theo,tekeningen,,</t>
  </si>
  <si>
    <t>Hor kelderraam-1679.vsd,N:gezin\Theo\tekeningen,,,,,gezin,Theo,tekeningen,,</t>
  </si>
  <si>
    <t>Kamer Joost Prinsengracht Aanbouw1-1680.vsd,N:gezin\Theo\tekeningen,,,,,gezin,Theo,tekeningen,,</t>
  </si>
  <si>
    <t>Kamer Joost Prinsengracht Aanbouw2-1681.vsd,N:gezin\Theo\tekeningen,,,,,gezin,Theo,tekeningen,,</t>
  </si>
  <si>
    <t>Kamer Joost Prinsengracht-1682.vsd,N:gezin\Theo\tekeningen,,,,,gezin,Theo,tekeningen,,</t>
  </si>
  <si>
    <t>Kamer Joost Prinsengracht2-1683.vsd,N:gezin\Theo\tekeningen,,,,,gezin,Theo,tekeningen,,</t>
  </si>
  <si>
    <t>Kamer Joost-1684.vsd,N:gezin\Theo\tekeningen,,,,,gezin,Theo,tekeningen,,</t>
  </si>
  <si>
    <t>Muurkast LvM 94-1685.vsd,N:gezin\Theo\tekeningen,,,,,gezin,Theo,tekeningen,,</t>
  </si>
  <si>
    <t>Muurkast Lvm94 14-1686.vsd,N:gezin\Theo\tekeningen,,,,,gezin,Theo,tekeningen,,</t>
  </si>
  <si>
    <t>Plaats gaten ivm beveiliging-1687.vsd,N:gezin\Theo\tekeningen,,,,,gezin,Theo,tekeningen,,</t>
  </si>
  <si>
    <t>sauna-1688.zip,N:gezin\Theo\tekeningen,,,,,gezin,Theo,tekeningen,,</t>
  </si>
  <si>
    <t>Slaapkamer en badkamer-1689.zip,N:gezin\Theo\tekeningen,,,,,gezin,Theo,tekeningen,,</t>
  </si>
  <si>
    <t>Slaapkamer links voor-1690.vsd,N:gezin\Theo\tekeningen,,,,,gezin,Theo,tekeningen,,</t>
  </si>
  <si>
    <t>Sponningmaten glas in lood ramen kantoor-1691.vsd,N:gezin\Theo\tekeningen,,,,,gezin,Theo,tekeningen,,</t>
  </si>
  <si>
    <t>Thumbs-1692.db,N:gezin\Theo\tekeningen,,,,,gezin,Theo,tekeningen,,</t>
  </si>
  <si>
    <t>Verticale boekenplank-1693.vsd,N:gezin\Theo\tekeningen,,,,,gezin,Theo,tekeningen,,</t>
  </si>
  <si>
    <t>was en verwarming ruimte-1694.vsd,N:gezin\Theo\tekeningen,,,,,gezin,Theo,tekeningen,,</t>
  </si>
  <si>
    <t>zonnescherm-1695.vsd,N:gezin\Theo\tekeningen,,,,,gezin,Theo,tekeningen,,</t>
  </si>
  <si>
    <t>01022008 Schulden Thijs-1696.xls,N:gezin\Thijs,,,,,gezin,Thijs,,,</t>
  </si>
  <si>
    <t>01092007 Transacties en schulden Thijs-1697.xls,N:gezin\Thijs,,,,,gezin,Thijs,,,</t>
  </si>
  <si>
    <t>01102007 Transacties en schulden Thijs-1698.xls,N:gezin\Thijs,,,,,gezin,Thijs,,,</t>
  </si>
  <si>
    <t>01112007 Transacties en schulden Thijs-1699.xls,N:gezin\Thijs,,,,,gezin,Thijs,,,</t>
  </si>
  <si>
    <t>10092007 Transacties en schulden Thijs-1700.xls,N:gezin\Thijs,,,,,gezin,Thijs,,,</t>
  </si>
  <si>
    <t>13-5-2019.1-1701.JPG,N:gezin\Thijs,,,,,gezin,Thijs,,,</t>
  </si>
  <si>
    <t>13-5-2019.2-1702.JPG,N:gezin\Thijs,,,,,gezin,Thijs,,,</t>
  </si>
  <si>
    <t>17082007finacieel weekoverzicht van Joris.xlr-1703.xls,N:gezin\Thijs,,,,,gezin,Thijs,,,</t>
  </si>
  <si>
    <t>17082007Het Drakendagboek-1704.rtf,N:gezin\Thijs,,,,,gezin,Thijs,,,</t>
  </si>
  <si>
    <t>17092007 Transacties en schulden Thijs-1705.xls,N:gezin\Thijs,,,,,gezin,Thijs,,,</t>
  </si>
  <si>
    <t>20082007 Overzicht schulden Thijs bij ouders-1706.xls,N:gezin\Thijs,,,,,gezin,Thijs,,,</t>
  </si>
  <si>
    <t>50 - MGTM Geurts - oktober 2019-1707.pdf,N:gezin\Thijs,,,,,gezin,Thijs,,,</t>
  </si>
  <si>
    <t>50 - MGTM Geurts - september 2019-1708.pdf,N:gezin\Thijs,,,,,gezin,Thijs,,,</t>
  </si>
  <si>
    <t>Aandachtpuntenlijst 1 juli 2019-1709.docx,N:gezin\Thijs,,,,,gezin,Thijs,,,</t>
  </si>
  <si>
    <t>Aandachtspunten tav de HOND en MOEDER-1710.docx,N:gezin\Thijs,,,,,gezin,Thijs,,,</t>
  </si>
  <si>
    <t>aandachtspunten voor thijs-1711.txt,N:gezin\Thijs,,,,,gezin,Thijs,,,</t>
  </si>
  <si>
    <t>Aangifte bijtincident Thijs Geurts 9feb2021-1712.pdf,N:gezin\Thijs,,,,,gezin,Thijs,,,</t>
  </si>
  <si>
    <t>Aanvraag kinderbijslag Rivka-1713.pdf,N:gezin\Thijs,,,,,gezin,Thijs,,,</t>
  </si>
  <si>
    <t>Afbeeldingen - Snelkoppeling-1714.lnk,N:gezin\Thijs,,,,,gezin,Thijs,,,</t>
  </si>
  <si>
    <t>ANWB Rijopleiding factuur 17nov2021-1715.pdf,N:gezin\Thijs,,,,,gezin,Thijs,,,</t>
  </si>
  <si>
    <t>ANWB Rijopleiding Factuur 50587332-1716.pdf,N:gezin\Thijs,,,,,gezin,Thijs,,,</t>
  </si>
  <si>
    <t>begeleidende brief schuldoverzicht thijs aan kredietbank-1717.doc,N:gezin\Thijs,,,,,gezin,Thijs,,,</t>
  </si>
  <si>
    <t>Begeleidingsplan F gecontroleerd-1718.doc,N:gezin\Thijs,,,,,gezin,Thijs,,,</t>
  </si>
  <si>
    <t>begeleidingsplan-1719.docx,N:gezin\Thijs,,,,,gezin,Thijs,,,</t>
  </si>
  <si>
    <t>Berekeningen obv Rob rapport-1720.xlsx,N:gezin\Thijs,,,,,gezin,Thijs,,,</t>
  </si>
  <si>
    <t>Berekeningen obv Rob rapport2-1721.xlsx,N:gezin\Thijs,,,,,gezin,Thijs,,,</t>
  </si>
  <si>
    <t>Betaling BD aan Thijs ivm voorlopige aanslag 2019-1722.xlsx,N:gezin\Thijs,,,,,gezin,Thijs,,,</t>
  </si>
  <si>
    <t>Bezwaarschrift Thijs Geurts 28102021-1723.docx,N:gezin\Thijs,,,,,gezin,Thijs,,,</t>
  </si>
  <si>
    <t>Bezwaarschrift Thijs Geurts 28102021v2-1724.docx,N:gezin\Thijs,,,,,gezin,Thijs,,,</t>
  </si>
  <si>
    <t>bijlage 1 bij verslag 13-05-1725.pdf,N:gezin\Thijs,,,,,gezin,Thijs,,,</t>
  </si>
  <si>
    <t>bijlage 2 bij verslag 13-05-1726.pdf,N:gezin\Thijs,,,,,gezin,Thijs,,,</t>
  </si>
  <si>
    <t>bijlage 3 bij verslag 13-05-1727.pdf,N:gezin\Thijs,,,,,gezin,Thijs,,,</t>
  </si>
  <si>
    <t>Bijlage 4 Draagkracht Thijs-1728.docx,N:gezin\Thijs,,,,,gezin,Thijs,,,</t>
  </si>
  <si>
    <t>Bijlage B Draagkracht Thijs-1729.docx,N:gezin\Thijs,,,,,gezin,Thijs,,,</t>
  </si>
  <si>
    <t>boze brief aan van dijk-1730.doc,N:gezin\Thijs,,,,,gezin,Thijs,,,</t>
  </si>
  <si>
    <t>boze brief aan van dijk2-1731.doc,N:gezin\Thijs,,,,,gezin,Thijs,,,</t>
  </si>
  <si>
    <t>boze brief aan van dijk3-1732.doc,N:gezin\Thijs,,,,,gezin,Thijs,,,</t>
  </si>
  <si>
    <t>boze brief aan van dijk4-1733.doc,N:gezin\Thijs,,,,,gezin,Thijs,,,</t>
  </si>
  <si>
    <t>boze brief aan van dijk5-1734.doc,N:gezin\Thijs,,,,,gezin,Thijs,,,</t>
  </si>
  <si>
    <t>Brief aan Hoenderboom ivm gesprek op 21041999-1735.doc,N:gezin\Thijs,,,,,gezin,Thijs,,,</t>
  </si>
  <si>
    <t>Brief WoonGoedZeist huur per 1 juli 2019-1736.pdf,N:gezin\Thijs,,,,,gezin,Thijs,,,</t>
  </si>
  <si>
    <t>BSN Thijs-1737.txt,N:gezin\Thijs,,,,,gezin,Thijs,,,</t>
  </si>
  <si>
    <t>DDM-Machtiging-Diensten_van_DUO-BSN175389159-1738.pdf,N:gezin\Thijs,,,,,gezin,Thijs,,,</t>
  </si>
  <si>
    <t>de rechtspraak Behoeftetabel 2019-1739.pdf,N:gezin\Thijs,,,,,gezin,Thijs,,,</t>
  </si>
  <si>
    <t>de Rechtspraak bijlage-2019-eerste-helft bij het rapport van de Expertgroep Alimentatienormen-1740.pdf,N:gezin\Thijs,,,,,gezin,Thijs,,,</t>
  </si>
  <si>
    <t>de REchtspraak draagkrachttabel-2019 tot AOW-leeftijd-1741.pdf,N:gezin\Thijs,,,,,gezin,Thijs,,,</t>
  </si>
  <si>
    <t>de Rechtspraak tremarapport-versie-2019-januari-1742.pdf,N:gezin\Thijs,,,,,gezin,Thijs,,,</t>
  </si>
  <si>
    <t>De ridder op het zwarte paard-1743.pdf,N:gezin\Thijs,,,,,gezin,Thijs,,,</t>
  </si>
  <si>
    <t>Declaratie bonnen Steq Thijs 15122024-1744.docx,N:gezin\Thijs,,,,,gezin,Thijs,,,</t>
  </si>
  <si>
    <t>Declaratie bonnen Steq Thijs 15122024-1745.pdf,N:gezin\Thijs,,,,,gezin,Thijs,,,</t>
  </si>
  <si>
    <t>Dinslo-1746.docx,N:gezin\Thijs,,,,,gezin,Thijs,,,</t>
  </si>
  <si>
    <t>Draagkracht voorstel plus in uit overzicht-1747.docx,N:gezin\Thijs,,,,,gezin,Thijs,,,</t>
  </si>
  <si>
    <t>Draagkracht voorstel-1748.docx,N:gezin\Thijs,,,,,gezin,Thijs,,,</t>
  </si>
  <si>
    <t>Draagkracht voorstel-1749.pdf,N:gezin\Thijs,,,,,gezin,Thijs,,,</t>
  </si>
  <si>
    <t>DUO factuur sep 2019 betaald 16092019-1750.pdf,N:gezin\Thijs,,,,,gezin,Thijs,,,</t>
  </si>
  <si>
    <t>Eindverslag van onze inspanningen-1751.docx,N:gezin\Thijs,,,,,gezin,Thijs,,,</t>
  </si>
  <si>
    <t>Fin overzicht Thijs ultimo aug 2021-1752.xls,N:gezin\Thijs,,,,,gezin,Thijs,,,</t>
  </si>
  <si>
    <t>finacieel weekoverzicht van Joris-1753.xlr,N:gezin\Thijs,,,,,gezin,Thijs,,,</t>
  </si>
  <si>
    <t>finanancien thijs 2010-1754.xls,N:gezin\Thijs,,,,,gezin,Thijs,,,</t>
  </si>
  <si>
    <t>Financieel Maandoverzicht van thijs-1755.doc,N:gezin\Thijs,,,,,gezin,Thijs,,,</t>
  </si>
  <si>
    <t>Financieel Maandoverzicht van thijs1-1756.rtf,N:gezin\Thijs,,,,,gezin,Thijs,,,</t>
  </si>
  <si>
    <t>financieel overzicht thijs-1757.xls,N:gezin\Thijs,,,,,gezin,Thijs,,,</t>
  </si>
  <si>
    <t>financieel overzicht thijs2-1758.xls,N:gezin\Thijs,,,,,gezin,Thijs,,,</t>
  </si>
  <si>
    <t>gedichten 2002-1759.doc,N:gezin\Thijs,,,,,gezin,Thijs,,,</t>
  </si>
  <si>
    <t>Gemeente Utrecht aanslag Woonjlasten 2008-1760.doc,N:gezin\Thijs,,,,,gezin,Thijs,,,</t>
  </si>
  <si>
    <t>Gemeente Utrecht aanslag Woonlasten 2007-1761.doc,N:gezin\Thijs,,,,,gezin,Thijs,,,</t>
  </si>
  <si>
    <t>gespreksverslag 13-05-2019.1-1762.pdf,N:gezin\Thijs,,,,,gezin,Thijs,,,</t>
  </si>
  <si>
    <t>Geurts-Groenendijk-OP-2021-4956- versie Thijs 26102021-1763.odt,N:gezin\Thijs,,,,,gezin,Thijs,,,</t>
  </si>
  <si>
    <t>Geurts-Groenendijk-OP-2021-4956--1764.docx,N:gezin\Thijs,,,,,gezin,Thijs,,,</t>
  </si>
  <si>
    <t>Geurts-Groenendijk-OP-2021-1765.docx,N:gezin\Thijs,,,,,gezin,Thijs,,,</t>
  </si>
  <si>
    <t>Geurts-Groenendijk-OP-2021[4956] v2 concept-1766.docx,N:gezin\Thijs,,,,,gezin,Thijs,,,</t>
  </si>
  <si>
    <t>Geurts-Groenendijk-Ouderschapsplan met  reactie Thijs-1767.docx,N:gezin\Thijs,,,,,gezin,Thijs,,,</t>
  </si>
  <si>
    <t>Geurts-Groenendijk-Ouderschapsplan met  reactie ThijsG-1768.docx,N:gezin\Thijs,,,,,gezin,Thijs,,,</t>
  </si>
  <si>
    <t>Geurts-Groenendijk-Ouderschapsplan met  reactie ThijsG-1769.pdf,N:gezin\Thijs,,,,,gezin,Thijs,,,</t>
  </si>
  <si>
    <t>Geurts-Groenendijk-Ouderschapsplan-270819-1770.docx,N:gezin\Thijs,,,,,gezin,Thijs,,,</t>
  </si>
  <si>
    <t>Geurts-Groenendijk-Ouderschapsplan-270819V2-1771.docx,N:gezin\Thijs,,,,,gezin,Thijs,,,</t>
  </si>
  <si>
    <t>Het vierde huis-1772.doc,N:gezin\Thijs,,,,,gezin,Thijs,,,</t>
  </si>
  <si>
    <t>Hoi Gerrit-1773.doc,N:gezin\Thijs,,,,,gezin,Thijs,,,</t>
  </si>
  <si>
    <t>Hoogheemraadschap De Stichtse Rijnlanden aanslag 2007-1774.doc,N:gezin\Thijs,,,,,gezin,Thijs,,,</t>
  </si>
  <si>
    <t>huurspecificatie 2011 met daarop 2010 2-1775.pdf,N:gezin\Thijs,,,,,gezin,Thijs,,,</t>
  </si>
  <si>
    <t>In en uit overzicht-1776.pdf,N:gezin\Thijs,,,,,gezin,Thijs,,,</t>
  </si>
  <si>
    <t>In uit overzicht-1777.docx,N:gezin\Thijs,,,,,gezin,Thijs,,,</t>
  </si>
  <si>
    <t>ing thijs april 2009-1778.pdf,N:gezin\Thijs,,,,,gezin,Thijs,,,</t>
  </si>
  <si>
    <t>ing thijs aug 2009-1779.pdf,N:gezin\Thijs,,,,,gezin,Thijs,,,</t>
  </si>
  <si>
    <t>ing thijs dec 2009-1780.pdf,N:gezin\Thijs,,,,,gezin,Thijs,,,</t>
  </si>
  <si>
    <t>ing thijs feb 2009-1781.pdf,N:gezin\Thijs,,,,,gezin,Thijs,,,</t>
  </si>
  <si>
    <t>ing thijs januari 2009-1782.pdf,N:gezin\Thijs,,,,,gezin,Thijs,,,</t>
  </si>
  <si>
    <t>ing thijs juli 2009-1783.pdf,N:gezin\Thijs,,,,,gezin,Thijs,,,</t>
  </si>
  <si>
    <t>ing thijs juni 2009-1784.pdf,N:gezin\Thijs,,,,,gezin,Thijs,,,</t>
  </si>
  <si>
    <t>ing thijs maart 2009-1785.pdf,N:gezin\Thijs,,,,,gezin,Thijs,,,</t>
  </si>
  <si>
    <t>ing thijs mei 2009-1786.pdf,N:gezin\Thijs,,,,,gezin,Thijs,,,</t>
  </si>
  <si>
    <t>ing thijs nov 2009-1787.pdf,N:gezin\Thijs,,,,,gezin,Thijs,,,</t>
  </si>
  <si>
    <t>ing thijs okt 2009-1788.pdf,N:gezin\Thijs,,,,,gezin,Thijs,,,</t>
  </si>
  <si>
    <t>ing thijs sept 2009-1789.pdf,N:gezin\Thijs,,,,,gezin,Thijs,,,</t>
  </si>
  <si>
    <t>Initiëren 02022017-1790.docx,N:gezin\Thijs,,,,,gezin,Thijs,,,</t>
  </si>
  <si>
    <t>Inkomen schatting thijs 2019-1791.xlsx,N:gezin\Thijs,,,,,gezin,Thijs,,,</t>
  </si>
  <si>
    <t>Inkomsten en uitgaven aug 2018 mei 2019 2-1792.xlsx,N:gezin\Thijs,,,,,gezin,Thijs,,,</t>
  </si>
  <si>
    <t>Inkomsten en uitgaven aug 2018 mei 2019-1793.xlsx,N:gezin\Thijs,,,,,gezin,Thijs,,,</t>
  </si>
  <si>
    <t>Inkomsten-uitgaven-1794.xlsx,N:gezin\Thijs,,,,,gezin,Thijs,,,</t>
  </si>
  <si>
    <t>Intentieverklaring-1795.docx,N:gezin\Thijs,,,,,gezin,Thijs,,,</t>
  </si>
  <si>
    <t>Kostenkinderen bekerening Annet 19juni2019-1796.pdf,N:gezin\Thijs,,,,,gezin,Thijs,,,</t>
  </si>
  <si>
    <t>Mail aan Nelleke 16 juni 2021 met aanpassingen in rood-1797.pdf,N:gezin\Thijs,,,,,gezin,Thijs,,,</t>
  </si>
  <si>
    <t>Material voor de noodkreet vn Thijs naa Reinaerde-1798.docx,N:gezin\Thijs,,,,,gezin,Thijs,,,</t>
  </si>
  <si>
    <t>Mediationpraktijk Houten 21016-1799.pdf,N:gezin\Thijs,,,,,gezin,Thijs,,,</t>
  </si>
  <si>
    <t>Nelleke goed-1800.docx,N:gezin\Thijs,,,,,gezin,Thijs,,,</t>
  </si>
  <si>
    <t>nelleke goed3 (thijs geurts)-1801.docx,N:gezin\Thijs,,,,,gezin,Thijs,,,</t>
  </si>
  <si>
    <t>Nu de hond weg is (automatisch hersteld)-1802.docx,N:gezin\Thijs,,,,,gezin,Thijs,,,</t>
  </si>
  <si>
    <t>Nu de hond weg is-1803.docx,N:gezin\Thijs,,,,,gezin,Thijs,,,</t>
  </si>
  <si>
    <t>Omwisseling bankrekeningen Thijs-1804.doc,N:gezin\Thijs,,,,,gezin,Thijs,,,</t>
  </si>
  <si>
    <t>Ontvangstbevestiging_Verzoek_of_wijziging_voorlopige_aanslag_2019_27-06-2019_14.17u (1)-1805.pdf,N:gezin\Thijs,,,,,gezin,Thijs,,,</t>
  </si>
  <si>
    <t>Overzicht inkomsten en uitgaven aug 2018 mei 2019-1806.pdf,N:gezin\Thijs,,,,,gezin,Thijs,,,</t>
  </si>
  <si>
    <t>Overzicht inkomsten en uitgaven aug 201`8 mei 2019-1807.pdf,N:gezin\Thijs,,,,,gezin,Thijs,,,</t>
  </si>
  <si>
    <t>Overzicht inkomsten en uitgaven uag 201`8 mei 2019 voorlopig-1808.pdf,N:gezin\Thijs,,,,,gezin,Thijs,,,</t>
  </si>
  <si>
    <t>portret2thijs_tg-1809.doc,N:gezin\Thijs,,,,,gezin,Thijs,,,</t>
  </si>
  <si>
    <t>Premie_berekenen_-_Overzicht[1] bevestiging zorgverzekering unive-1810.pdf,N:gezin\Thijs,,,,,gezin,Thijs,,,</t>
  </si>
  <si>
    <t>Salarisstrook-2019-8-1811.pdf,N:gezin\Thijs,,,,,gezin,Thijs,,,</t>
  </si>
  <si>
    <t>schuld hulpverlening-1812.zip,N:gezin\Thijs,,,,,gezin,Thijs,,,</t>
  </si>
  <si>
    <t>Schuldenoverzicht per 01102007-1813.doc,N:gezin\Thijs,,,,,gezin,Thijs,,,</t>
  </si>
  <si>
    <t>Syb-1814.docx,N:gezin\Thijs,,,,,gezin,Thijs,,,</t>
  </si>
  <si>
    <t>Teksten van mails ivm Mohamed-1815.docx,N:gezin\Thijs,,,,,gezin,Thijs,,,</t>
  </si>
  <si>
    <t>Teksten van mails ivm Mohamed2-1816.docx,N:gezin\Thijs,,,,,gezin,Thijs,,,</t>
  </si>
  <si>
    <t>Teksten van mails ivm Mohamedx-1817.docx,N:gezin\Thijs,,,,,gezin,Thijs,,,</t>
  </si>
  <si>
    <t>thijs autisme-1818.doc,N:gezin\Thijs,,,,,gezin,Thijs,,,</t>
  </si>
  <si>
    <t>thijs witte hull-1819.doc,N:gezin\Thijs,,,,,gezin,Thijs,,,</t>
  </si>
  <si>
    <t>thijs-1820.doc,N:gezin\Thijs,,,,,gezin,Thijs,,,</t>
  </si>
  <si>
    <t>thijsschool-1821.doc,N:gezin\Thijs,,,,,gezin,Thijs,,,</t>
  </si>
  <si>
    <t>thijs_al_achttien1 (2)-1822.rtf,N:gezin\Thijs,,,,,gezin,Thijs,,,</t>
  </si>
  <si>
    <t>Thijs_Geurts_-_Nelleke_Groenendijk_-_3_dg_werken_Thijs_ (2)-1823.pdf,N:gezin\Thijs,,,,,gezin,Thijs,,,</t>
  </si>
  <si>
    <t>Thijs_Geurts_-_Nelleke_Groenendijk_-_3_dg_werken_Thijs_-1824.pdf,N:gezin\Thijs,,,,,gezin,Thijs,,,</t>
  </si>
  <si>
    <t>Toelichting op financieel overzicht-1825.docx,N:gezin\Thijs,,,,,gezin,Thijs,,,</t>
  </si>
  <si>
    <t>Toeslagen prowefberekening-1826.pdf,N:gezin\Thijs,,,,,gezin,Thijs,,,</t>
  </si>
  <si>
    <t>totaal geschat inkomen thjs 2019-1827.pdf,N:gezin\Thijs,,,,,gezin,Thijs,,,</t>
  </si>
  <si>
    <t>Transacties en schulden Thijs vanaf 8-8-2007-1828.xls,N:gezin\Thijs,,,,,gezin,Thijs,,,</t>
  </si>
  <si>
    <t>Uren overzicht OWS van 1-1-2019 tot 1-1-2020-1829.pdf,N:gezin\Thijs,,,,,gezin,Thijs,,,</t>
  </si>
  <si>
    <t>Uren overzicht OWS van 1-1-2019 tot 1-1-2020-1830.xlsx,N:gezin\Thijs,,,,,gezin,Thijs,,,</t>
  </si>
  <si>
    <t>Vaste lasten Thijs kw 3 2018 2-1831.xlsx,N:gezin\Thijs,,,,,gezin,Thijs,,,</t>
  </si>
  <si>
    <t>Vaste lasten Thijs kw 3 2018-1832.pdf,N:gezin\Thijs,,,,,gezin,Thijs,,,</t>
  </si>
  <si>
    <t>Vaste lasten Thijs kw 3 2018-1833.xlsx,N:gezin\Thijs,,,,,gezin,Thijs,,,</t>
  </si>
  <si>
    <t>Vaste lasten Thijs kw3 2018-1834.docx,N:gezin\Thijs,,,,,gezin,Thijs,,,</t>
  </si>
  <si>
    <t>Verkeersboete Thijs 011220220-1835.pdf,N:gezin\Thijs,,,,,gezin,Thijs,,,</t>
  </si>
  <si>
    <t>Verzoek_wijzigen_rekeningnummer_22-07-2019_14.53u-1836.pdf,N:gezin\Thijs,,,,,gezin,Thijs,,,</t>
  </si>
  <si>
    <t>Voorschotten-1837.xlsx,N:gezin\Thijs,,,,,gezin,Thijs,,,</t>
  </si>
  <si>
    <t>Vragen en opmerking bij financieeloverzicht 1 juli 2019-1838.docx,N:gezin\Thijs,,,,,gezin,Thijs,,,</t>
  </si>
  <si>
    <t>Waar komen mijn zorgen over de kinderen vandaan-1839.pdf,N:gezin\Thijs,,,,,gezin,Thijs,,,</t>
  </si>
  <si>
    <t>Wat ik graag en urgent wil dlen met Veilig Thuis CJG en Wijkteam-1840.docx,N:gezin\Thijs,,,,,gezin,Thijs,,,</t>
  </si>
  <si>
    <t>Waterschaplasten 2008-1841.doc,N:gezin\Thijs,,,,,gezin,Thijs,,,</t>
  </si>
  <si>
    <t>Werkblad Ouderschapsplan (thijs geurts) v01-1842.docx,N:gezin\Thijs,,,,,gezin,Thijs,,,</t>
  </si>
  <si>
    <t>Woensdag 18 januari 2017 2 18012017-1843.docx,N:gezin\Thijs,,,,,gezin,Thijs,,,</t>
  </si>
  <si>
    <t>wwwthijs-1844.doc,N:gezin\Thijs,,,,,gezin,Thijs,,,</t>
  </si>
  <si>
    <t>XLS190605152238 alle abnamro rekingen va 1-8-2018 1-6-2019-1845.xls,N:gezin\Thijs,,,,,gezin,Thijs,,,</t>
  </si>
  <si>
    <t>XLS220508123407 transacties 1--1-2022 7-5-2022-1846.xls,N:gezin\Thijs,,,,,gezin,Thijs,,,</t>
  </si>
  <si>
    <t>Opzegging Daguerrestraat 90-1847.doc,N:huis\D90,,,,,huis,D90,,,</t>
  </si>
  <si>
    <t>woning zoeken den haag-1848.xls,N:huis\D90,,,,,huis,D90,,,</t>
  </si>
  <si>
    <t>161827481CS66a-1849.jpg,N:huis\E66,,,,,huis,E66,,,</t>
  </si>
  <si>
    <t>badkamer-1850.vsd,N:huis\E66,,,,,huis,E66,,,</t>
  </si>
  <si>
    <t>badkamer1-1851.vsd,N:huis\E66,,,,,huis,E66,,,</t>
  </si>
  <si>
    <t>beschrijving monumenten lijst haaksbergen-1852.rtf,N:huis\E66,,,,,huis,E66,,,</t>
  </si>
  <si>
    <t>Besluit 't Fort Rijksmonument-1853.pdf,N:huis\E66,,,,,huis,E66,,,</t>
  </si>
  <si>
    <t>Brief Eelerwoude 10-3-2020 Woonhuissubsidie-1854.pdf,N:huis\E66,,,,,huis,E66,,,</t>
  </si>
  <si>
    <t>CBS vragenlijst EBB12C-201248-1855.htm,N:huis\E66,,,,,huis,E66,,,</t>
  </si>
  <si>
    <t>Drukmetingen cv installatie feb 2020-1856.xlsx,N:huis\E66,,,,,huis,E66,,,</t>
  </si>
  <si>
    <t>E66 ondergronds-1857.vsd,N:huis\E66,,,,,huis,E66,,,</t>
  </si>
  <si>
    <t>eAdvertentie woning 't Fort 1985-1858.pdf,N:huis\E66,,,,,huis,E66,,,</t>
  </si>
  <si>
    <t>energie_besparen_in_historische_woningen-1859.pdf,N:huis\E66,,,,,huis,E66,,,</t>
  </si>
  <si>
    <t>Factuur Bakker plaagdierverdelging 09092020-1860.pdf,N:huis\E66,,,,,huis,E66,,,</t>
  </si>
  <si>
    <t>FAX Schoorsteen-1861.doc,N:huis\E66,,,,,huis,E66,,,</t>
  </si>
  <si>
    <t>GEMSUB1-1862.DOC,N:huis\E66,,,,,huis,E66,,,</t>
  </si>
  <si>
    <t>Het Fort wetenswaardigheden-1863.doc,N:huis\E66,,,,,huis,E66,,,</t>
  </si>
  <si>
    <t>Het Fort wetenswaardigheden-1864.pdf,N:huis\E66,,,,,huis,E66,,,</t>
  </si>
  <si>
    <t>Het platte dak van de garage en de er naast liggende ruimten-1865.docx,N:huis\E66,,,,,huis,E66,,,</t>
  </si>
  <si>
    <t>Huisvuil-1866.docx,N:huis\E66,,,,,huis,E66,,,</t>
  </si>
  <si>
    <t>I199712239 Kok-1867.doc,N:huis\E66,,,,,huis,E66,,,</t>
  </si>
  <si>
    <t>inventarisatie werkzaamheden ivm verhuizing-1868.pdf,N:huis\E66,,,,,huis,E66,,,</t>
  </si>
  <si>
    <t>kadastrale_kaart.Haaksbergen L 516-1869.pdf,N:huis\E66,,,,,huis,E66,,,</t>
  </si>
  <si>
    <t>Kadestrale kaart woning Enschedesestraat 66 bij verkoop stukje aan Heck-1870.pdf,N:huis\E66,,,,,huis,E66,,,</t>
  </si>
  <si>
    <t>Karakteristiek landhuis-1871.docx,N:huis\E66,,,,,huis,E66,,,</t>
  </si>
  <si>
    <t>Monumentaal wonen gids voor  eigenaren van een rijksmonument-1872.pdf,N:huis\E66,,,,,huis,E66,,,</t>
  </si>
  <si>
    <t>Notitie hek Frans Mans-1873.doc,N:huis\E66,,,,,huis,E66,,,</t>
  </si>
  <si>
    <t>Overzicht leidingen Enschedesestraat 66-1874.pdf,N:huis\E66,,,,,huis,E66,,,</t>
  </si>
  <si>
    <t>Plattegrond  tuinontwerp bureau Mien Ruys-1875.pdf,N:huis\E66,,,,,huis,E66,,,</t>
  </si>
  <si>
    <t>RCE Subsieideregeling rijksmonument per 1-1--2019 dd 24-12-2018-1876.pdf,N:huis\E66,,,,,huis,E66,,,</t>
  </si>
  <si>
    <t>Schoorsteen achterzijde-1877.vsd,N:huis\E66,,,,,huis,E66,,,</t>
  </si>
  <si>
    <t>Schouw-1878.vsd,N:huis\E66,,,,,huis,E66,,,</t>
  </si>
  <si>
    <t>STKGRND1-1879.DOC,N:huis\E66,,,,,huis,E66,,,</t>
  </si>
  <si>
    <t>STKGRND2-1880.DOC,N:huis\E66,,,,,huis,E66,,,</t>
  </si>
  <si>
    <t>STKGRND3-1881.DOC,N:huis\E66,,,,,huis,E66,,,</t>
  </si>
  <si>
    <t>STKGRND4-1882.DOC,N:huis\E66,,,,,huis,E66,,,</t>
  </si>
  <si>
    <t>STKGRND5-1883.DOC,N:huis\E66,,,,,huis,E66,,,</t>
  </si>
  <si>
    <t>Wilt u een rijksmonument als woning-1884.docx,N:huis\E66,,,,,huis,E66,,,</t>
  </si>
  <si>
    <t>Wilt u een rijksmonument als woning-1885.pdf,N:huis\E66,,,,,huis,E66,,,</t>
  </si>
  <si>
    <t>WOZ beschikking E66 2013-1886.pdf,N:huis\E66,,,,,huis,E66,,,</t>
  </si>
  <si>
    <t>Ariston NUOS PLUS 200-1887.pdf,N:huis\E66\boiler,,,,,huis,E66,boiler,,</t>
  </si>
  <si>
    <t>Borggreve verkoopfactuur V211527 boiler-1888.pdf,N:huis\E66\boiler,,,,,huis,E66,boiler,,</t>
  </si>
  <si>
    <t>Offerte betreffende Ariston warmtepomp boiler BR210495 (003)-1889.pdf,N:huis\E66\boiler,,,,,huis,E66,boiler,,</t>
  </si>
  <si>
    <t>Offerte Borggreve Boiler 02062021 def-1890.pdf,N:huis\E66\boiler,,,,,huis,E66,boiler,,</t>
  </si>
  <si>
    <t>Offerte Borggreve Brief BR210495 van 20052021-1891.pdf,N:huis\E66\boiler,,,,,huis,E66,boiler,,</t>
  </si>
  <si>
    <t>Alfred treed jij op namens de buurt-1892.doc,N:huis\E66\buren,,,,,huis,E66,buren,,</t>
  </si>
  <si>
    <t>Erfscheiding de Gier-1893.doc,N:huis\E66\buren,,,,,huis,E66,buren,,</t>
  </si>
  <si>
    <t>Factuur E66 22092022-1894.pdf,N:huis\E66\momumentenwacht,,,,,huis,E66,momumentenwacht,,</t>
  </si>
  <si>
    <t>Monumentenwacht inspectiefactuur 3 juni 2015-1895.pdf,N:huis\E66\momumentenwacht,,,,,huis,E66,momumentenwacht,,</t>
  </si>
  <si>
    <t>MW abonnement 2016-1896.pdf,N:huis\E66\momumentenwacht,,,,,huis,E66,momumentenwacht,,</t>
  </si>
  <si>
    <t>MW factuur abonnement 2016-1897.pdf,N:huis\E66\momumentenwacht,,,,,huis,E66,momumentenwacht,,</t>
  </si>
  <si>
    <t>MW factuur abonnement 2017-1898.pdf,N:huis\E66\momumentenwacht,,,,,huis,E66,momumentenwacht,,</t>
  </si>
  <si>
    <t>MW factuur abonnement 2019-1899.pdf,N:huis\E66\momumentenwacht,,,,,huis,E66,momumentenwacht,,</t>
  </si>
  <si>
    <t>MW factuur abonnement 2020-1900.pdf,N:huis\E66\momumentenwacht,,,,,huis,E66,momumentenwacht,,</t>
  </si>
  <si>
    <t>MW factuur abonnement 2021-1901.pdf,N:huis\E66\momumentenwacht,,,,,huis,E66,momumentenwacht,,</t>
  </si>
  <si>
    <t>MW factuur tussentijdse inspectie 26-7-2017-1902.pdf,N:huis\E66\momumentenwacht,,,,,huis,E66,momumentenwacht,,</t>
  </si>
  <si>
    <t>MW factuur tussentijdse inspectie 30092020-1903.pdf,N:huis\E66\momumentenwacht,,,,,huis,E66,momumentenwacht,,</t>
  </si>
  <si>
    <t>MW herinnering 24062016-1904.pdf,N:huis\E66\momumentenwacht,,,,,huis,E66,momumentenwacht,,</t>
  </si>
  <si>
    <t>MW rapport tussentijdse inspectie 14092020-1905.pdf,N:huis\E66\momumentenwacht,,,,,huis,E66,momumentenwacht,,</t>
  </si>
  <si>
    <t>MW rapport tussentijdse inspectie 26-7-2017-1906.pdf,N:huis\E66\momumentenwacht,,,,,huis,E66,momumentenwacht,,</t>
  </si>
  <si>
    <t>MW rbrief 30092020 digitale inspectierapporten-1907.pdf,N:huis\E66\momumentenwacht,,,,,huis,E66,momumentenwacht,,</t>
  </si>
  <si>
    <t>Band voor schutting betonnen paal-1908.vsd,N:huis\E66\tuin,,,,,huis,E66,tuin,,</t>
  </si>
  <si>
    <t>Border voor beplanting tegen inkijk-1909.vsd,N:huis\E66\tuin,,,,,huis,E66,tuin,,</t>
  </si>
  <si>
    <t>Elektroproducten pakbon contactdoos 18062020-1910.pdf,N:huis\E66\tuin,,,,,huis,E66,tuin,,</t>
  </si>
  <si>
    <t>Factuur fa kijzers 9-5-2019-1911.pdf,N:huis\E66\tuin,,,,,huis,E66,tuin,,</t>
  </si>
  <si>
    <t>Factuur Wildkamp 2-12-2020-1912.pdf,N:huis\E66\tuin,,,,,huis,E66,tuin,,</t>
  </si>
  <si>
    <t>Haag voortuin-1913.vsd,N:huis\E66\tuin,,,,,huis,E66,tuin,,</t>
  </si>
  <si>
    <t>Heesters hoek voor de keuken-1914.xls,N:huis\E66\tuin,,,,,huis,E66,tuin,,</t>
  </si>
  <si>
    <t>Hoek tegenover keuken-1915.vsd,N:huis\E66\tuin,,,,,huis,E66,tuin,,</t>
  </si>
  <si>
    <t>Keijzers Factuur_20003526-1916.pdf,N:huis\E66\tuin,,,,,huis,E66,tuin,,</t>
  </si>
  <si>
    <t>Keizers factuur 30 mei 2022 grasmaaier E66-1917.pdf,N:huis\E66\tuin,,,,,huis,E66,tuin,,</t>
  </si>
  <si>
    <t>Keizers Factuur_19002358 grasmaauer-1918.pdf,N:huis\E66\tuin,,,,,huis,E66,tuin,,</t>
  </si>
  <si>
    <t>Mobile supplies pakbon verloopstekker VS EU 25082020-1919.pdf,N:huis\E66\tuin,,,,,huis,E66,tuin,,</t>
  </si>
  <si>
    <t>Technirub pakbon dempers 07092020-1920.pdf,N:huis\E66\tuin,,,,,huis,E66,tuin,,</t>
  </si>
  <si>
    <t>Technirub pakbon dempers 13072020-1921.pdf,N:huis\E66\tuin,,,,,huis,E66,tuin,,</t>
  </si>
  <si>
    <t>Waterpompshop pakbon droogloopbeveiliging 25082020-1922.pdf,N:huis\E66\tuin,,,,,huis,E66,tuin,,</t>
  </si>
  <si>
    <t>Wildkamp factuur 02102020-1923.pdf,N:huis\E66\tuin,,,,,huis,E66,tuin,,</t>
  </si>
  <si>
    <t>Wildkamp factuur 04112020-1924.pdf,N:huis\E66\tuin,,,,,huis,E66,tuin,,</t>
  </si>
  <si>
    <t>Wildkamp factuur 10092020-1925.pdf,N:huis\E66\tuin,,,,,huis,E66,tuin,,</t>
  </si>
  <si>
    <t>Wildkamp factuur 16092020-1926.pdf,N:huis\E66\tuin,,,,,huis,E66,tuin,,</t>
  </si>
  <si>
    <t>Wildkamp factuur 17092020 2-1927.pdf,N:huis\E66\tuin,,,,,huis,E66,tuin,,</t>
  </si>
  <si>
    <t>Wildkamp factuur 17092020 nr 2-1928.pdf,N:huis\E66\tuin,,,,,huis,E66,tuin,,</t>
  </si>
  <si>
    <t>Wildkamp factuur 17092020-1929.pdf,N:huis\E66\tuin,,,,,huis,E66,tuin,,</t>
  </si>
  <si>
    <t>Wildkamp factuur 2-12-2020-1930.pdf,N:huis\E66\tuin,,,,,huis,E66,tuin,,</t>
  </si>
  <si>
    <t>Wildkamp factuur 2-30092020-1931.pdf,N:huis\E66\tuin,,,,,huis,E66,tuin,,</t>
  </si>
  <si>
    <t>Wildkamp factuur 23092020-1932.pdf,N:huis\E66\tuin,,,,,huis,E66,tuin,,</t>
  </si>
  <si>
    <t>Wildkamp factuur 30092020-1933.pdf,N:huis\E66\tuin,,,,,huis,E66,tuin,,</t>
  </si>
  <si>
    <t>Wildkamp factuur filter 25072020-1934.pdf,N:huis\E66\tuin,,,,,huis,E66,tuin,,</t>
  </si>
  <si>
    <t>Wildkamp factuur pijpnippel 29072020-1935.pdf,N:huis\E66\tuin,,,,,huis,E66,tuin,,</t>
  </si>
  <si>
    <t>Wildkamp factuur rvs filterkorf 30072020-1936.pdf,N:huis\E66\tuin,,,,,huis,E66,tuin,,</t>
  </si>
  <si>
    <t>2017-05-Formulier-snoeihout-minder-dan-5m3-1937.pdf,N:huis\E66\tuin\beregening,,,,,huis,E66,tuin,beregening,</t>
  </si>
  <si>
    <t>Aanleg pomp en verdeelstation-1938.docx,N:huis\E66\tuin\beregening,,,,,huis,E66,tuin,beregening,</t>
  </si>
  <si>
    <t>Aanleg-1939.pdf,N:huis\E66\tuin\beregening,,,,,huis,E66,tuin,beregening,</t>
  </si>
  <si>
    <t>Amiad Installation and maintenance instrucion 1 inch super fileter-1940.pdf,N:huis\E66\tuin\beregening,,,,,huis,E66,tuin,beregening,</t>
  </si>
  <si>
    <t>Bestellijst-1941.pdf,N:huis\E66\tuin\beregening,,,,,huis,E66,tuin,beregening,</t>
  </si>
  <si>
    <t>Bestelling Wildkamp sep2020-1942.docx,N:huis\E66\tuin\beregening,,,,,huis,E66,tuin,beregening,</t>
  </si>
  <si>
    <t>Bestelling Wildkamp sep2020-1943.pdf,N:huis\E66\tuin\beregening,,,,,huis,E66,tuin,beregening,</t>
  </si>
  <si>
    <t>Digitale tijdschakelklop  gebruiksaanwijzing-1944.pdf,N:huis\E66\tuin\beregening,,,,,huis,E66,tuin,beregening,</t>
  </si>
  <si>
    <t>Informatie-1945.docx,N:huis\E66\tuin\beregening,,,,,huis,E66,tuin,beregening,</t>
  </si>
  <si>
    <t>Ingevuld 2017-05-Formulier-snoeihout-minder-dan-5m3 Th Geurts-1946.oxps,N:huis\E66\tuin\beregening,,,,,huis,E66,tuin,beregening,</t>
  </si>
  <si>
    <t>ingevuld Th Geurts 2017-05-Formulier-snoeihout-minder-dan-5m3-1947.pdf,N:huis\E66\tuin\beregening,,,,,huis,E66,tuin,beregening,</t>
  </si>
  <si>
    <t>K Rain ProSeries 100 Instructions (1) (1)-1948.pdf,N:huis\E66\tuin\beregening,,,,,huis,E66,tuin,beregening,</t>
  </si>
  <si>
    <t>K RainProseries 100 Product Brochure-1949.pdf,N:huis\E66\tuin\beregening,,,,,huis,E66,tuin,beregening,</t>
  </si>
  <si>
    <t>Kosten raming voortuin hagen en gras-1950.xlsx,N:huis\E66\tuin\beregening,,,,,huis,E66,tuin,beregening,</t>
  </si>
  <si>
    <t>LEO normaalzuigende hydrofoor-1951.docx,N:huis\E66\tuin\beregening,,,,,huis,E66,tuin,beregening,</t>
  </si>
  <si>
    <t>LEO pomp tuin 795615-1952.pdf,N:huis\E66\tuin\beregening,,,,,huis,E66,tuin,beregening,</t>
  </si>
  <si>
    <t>Leo pomp-1953.pdf,N:huis\E66\tuin\beregening,,,,,huis,E66,tuin,beregening,</t>
  </si>
  <si>
    <t>Offerte Wildkamp 30-6-2020-1954.pdf,N:huis\E66\tuin\beregening,,,,,huis,E66,tuin,beregening,</t>
  </si>
  <si>
    <t>RainBird man_ST8-WiFi_en-1955.pdf,N:huis\E66\tuin\beregening,,,,,huis,E66,tuin,beregening,</t>
  </si>
  <si>
    <t>RainBird man_ST8-WiFi_guide_en-1956.pdf,N:huis\E66\tuin\beregening,,,,,huis,E66,tuin,beregening,</t>
  </si>
  <si>
    <t>Tekening bij Offerte Wildkamp 30-6-2020-1957.pdf,N:huis\E66\tuin\beregening,,,,,huis,E66,tuin,beregening,</t>
  </si>
  <si>
    <t>Tekening1schuur-1958.vsd,N:huis\E66\tuin\beregening,,,,,huis,E66,tuin,beregening,</t>
  </si>
  <si>
    <t>Terras-1959.vsd,N:huis\E66\tuin\beregening,,,,,huis,E66,tuin,beregening,</t>
  </si>
  <si>
    <t>Terras2-1960.vsd,N:huis\E66\tuin\beregening,,,,,huis,E66,tuin,beregening,</t>
  </si>
  <si>
    <t>TIP gebruiksaanwijzing-1176293-tip-30915-droogloopbeveiliging-303-mm-1-binnendraad-3325-mm-1-buitendraad-1961.pdf,N:huis\E66\tuin\beregening,,,,,huis,E66,tuin,beregening,</t>
  </si>
  <si>
    <t>Uitwerking Wildkamp offerte v2-1962.docx,N:huis\E66\tuin\beregening,,,,,huis,E66,tuin,beregening,</t>
  </si>
  <si>
    <t>Uitwerking Wildkamp offerte V3 min-1963.docx,N:huis\E66\tuin\beregening,,,,,huis,E66,tuin,beregening,</t>
  </si>
  <si>
    <t>Uitwerking Wildkamp offerte V3-1964.docx,N:huis\E66\tuin\beregening,,,,,huis,E66,tuin,beregening,</t>
  </si>
  <si>
    <t>Uitwerking Wildkamp offerte V3-1965.pdf,N:huis\E66\tuin\beregening,,,,,huis,E66,tuin,beregening,</t>
  </si>
  <si>
    <t>Uitwerking Wildkamp offerte-1966.docx,N:huis\E66\tuin\beregening,,,,,huis,E66,tuin,beregening,</t>
  </si>
  <si>
    <t>161827481CS66c-1967.jpg,N:huis\E66\verkoop,,,,,huis,E66,verkoop,,</t>
  </si>
  <si>
    <t>161827481CS66i-1968.jpg,N:huis\E66\verkoop,,,,,huis,E66,verkoop,,</t>
  </si>
  <si>
    <t>161827481CS66j-1969.jpg,N:huis\E66\verkoop,,,,,huis,E66,verkoop,,</t>
  </si>
  <si>
    <t>161827481CS66k+l-1970.jpg,N:huis\E66\verkoop,,,,,huis,E66,verkoop,,</t>
  </si>
  <si>
    <t>161827481CS66m-1971.jpg,N:huis\E66\verkoop,,,,,huis,E66,verkoop,,</t>
  </si>
  <si>
    <t>161827481CS66p-1972.jpg,N:huis\E66\verkoop,,,,,huis,E66,verkoop,,</t>
  </si>
  <si>
    <t>161827481CS66q-1973.jpg,N:huis\E66\verkoop,,,,,huis,E66,verkoop,,</t>
  </si>
  <si>
    <t>161827481CS66s+t-1974.jpg,N:huis\E66\verkoop,,,,,huis,E66,verkoop,,</t>
  </si>
  <si>
    <t>161827481CS66u-1975.jpg,N:huis\E66\verkoop,,,,,huis,E66,verkoop,,</t>
  </si>
  <si>
    <t>161827481CS66v-1976.jpg,N:huis\E66\verkoop,,,,,huis,E66,verkoop,,</t>
  </si>
  <si>
    <t>161827481CS66y-1977.jpg,N:huis\E66\verkoop,,,,,huis,E66,verkoop,,</t>
  </si>
  <si>
    <t>161827481CS66z-1978.jpg,N:huis\E66\verkoop,,,,,huis,E66,verkoop,,</t>
  </si>
  <si>
    <t>Bezittingen 2021-1979.xls,N:huis\E66\verkoop,,,,,huis,E66,verkoop,,</t>
  </si>
  <si>
    <t>Bezittingen-1980.pdf,N:huis\E66\verkoop,,,,,huis,E66,verkoop,,</t>
  </si>
  <si>
    <t>Bezittingen-1981.xls,N:huis\E66\verkoop,,,,,huis,E66,verkoop,,</t>
  </si>
  <si>
    <t>Bief David Schuurmans-1982.pdf,N:huis\E66\verkoop,,,,,huis,E66,verkoop,,</t>
  </si>
  <si>
    <t>brochure-enschedesestraat-66[1]-1983.pdf,N:huis\E66\verkoop,,,,,huis,E66,verkoop,,</t>
  </si>
  <si>
    <t>BrochureNieuw-2010-06-07_16_21[1]-1984.pdf,N:huis\E66\verkoop,,,,,huis,E66,verkoop,,</t>
  </si>
  <si>
    <t>Een karakteristiek landhuis aan de rand van het dorp en het buitengebied-1985.docx,N:huis\E66\verkoop,,,,,huis,E66,verkoop,,</t>
  </si>
  <si>
    <t>Een karakteristiek landhuis aan de rand van het dorp en het buitengebied09112018-1986.docx,N:huis\E66\verkoop,,,,,huis,E66,verkoop,,</t>
  </si>
  <si>
    <t>Een karakteristiek landhuis op de rand van dorp en buitengebied-1987.docx,N:huis\E66\verkoop,,,,,huis,E66,verkoop,,</t>
  </si>
  <si>
    <t>Een statig en karakteristiek landhuis_TG-1988.doc,N:huis\E66\verkoop,,,,,huis,E66,verkoop,,</t>
  </si>
  <si>
    <t>Het Fort wetenswaardighedenv3-1989.doc,N:huis\E66\verkoop,,,,,huis,E66,verkoop,,</t>
  </si>
  <si>
    <t>Het Fort wetenswaardighedenv3-1990.pdf,N:huis\E66\verkoop,,,,,huis,E66,verkoop,,</t>
  </si>
  <si>
    <t>Het Fort wetenswaardighedenv4-THEOGEURTS-HP-1991.doc,N:huis\E66\verkoop,,,,,huis,E66,verkoop,,</t>
  </si>
  <si>
    <t>Het Fort wetenswaardighedenv4-1992.pdf,N:huis\E66\verkoop,,,,,huis,E66,verkoop,,</t>
  </si>
  <si>
    <t>KOOPOVEREENKOMST WONING vergelijking v1ThG en v2BJV-1993.docx,N:huis\E66\verkoop,,,,,huis,E66,verkoop,,</t>
  </si>
  <si>
    <t>koopovereenkomst-bestaande-eengezinswoning-(model-2021) E66 v1p0 wijzgingen-1994.docx,N:huis\E66\verkoop,,,,,huis,E66,verkoop,,</t>
  </si>
  <si>
    <t>koopovereenkomst-bestaande-eengezinswoning-(model-2021) E66 v1p0-1995.doc,N:huis\E66\verkoop,,,,,huis,E66,verkoop,,</t>
  </si>
  <si>
    <t>koopovereenkomst-bestaande-eengezinswoning-(model-2021)-1996.doc,N:huis\E66\verkoop,,,,,huis,E66,verkoop,,</t>
  </si>
  <si>
    <t>Lijsten van gekochte  zaken en spullen incl opbrengst-1997.xls,N:huis\E66\verkoop,,,,,huis,E66,verkoop,,</t>
  </si>
  <si>
    <t>Lijsten van zaken en spullen incl opbrengst-1998.xls,N:huis\E66\verkoop,,,,,huis,E66,verkoop,,</t>
  </si>
  <si>
    <t>Lijsten van zaken en spullen-THEOGEURTS-HP incl kunstwerken-1999.xls,N:huis\E66\verkoop,,,,,huis,E66,verkoop,,</t>
  </si>
  <si>
    <t>Lijsten van zaken en spullen-THEOGEURTS-HP-2000.xls,N:huis\E66\verkoop,,,,,huis,E66,verkoop,,</t>
  </si>
  <si>
    <t>Ontvangstbevestiging-bij-koopovereenkomst 2021-2001.doc,N:huis\E66\verkoop,,,,,huis,E66,verkoop,,</t>
  </si>
  <si>
    <t>Opdracht diesntverlening door Euver Temming en partners ivm verkoop Enschedesestraat 66 Haaksbergen-2002.pdf,N:huis\E66\verkoop,,,,,huis,E66,verkoop,,</t>
  </si>
  <si>
    <t>Tekst huis E66-2003.docx,N:huis\E66\verkoop,,,,,huis,E66,verkoop,,</t>
  </si>
  <si>
    <t>Thumbs-2004.db,N:huis\E66\verkoop,,,,,huis,E66,verkoop,,</t>
  </si>
  <si>
    <t>Verkoop fotos-2005.zip,N:huis\E66\verkoop,,,,,huis,E66,verkoop,,</t>
  </si>
  <si>
    <t>Voorlopige koop overeenkomst BJV2-2006.doc,N:huis\E66\verkoop,,,,,huis,E66,verkoop,,</t>
  </si>
  <si>
    <t>Haaksbergen - Enschedesestraat 66 - 01-2007.jpg,N:huis\E66\verkoop\fotos,,,,,huis,E66,verkoop,fotos,</t>
  </si>
  <si>
    <t>Haaksbergen - Enschedesestraat 66 - 02-2008.jpg,N:huis\E66\verkoop\fotos,,,,,huis,E66,verkoop,fotos,</t>
  </si>
  <si>
    <t>Haaksbergen - Enschedesestraat 66 - 03-2009.jpg,N:huis\E66\verkoop\fotos,,,,,huis,E66,verkoop,fotos,</t>
  </si>
  <si>
    <t>Haaksbergen - Enschedesestraat 66 - 04-2010.jpg,N:huis\E66\verkoop\fotos,,,,,huis,E66,verkoop,fotos,</t>
  </si>
  <si>
    <t>Haaksbergen - Enschedesestraat 66 - 05-2011.jpg,N:huis\E66\verkoop\fotos,,,,,huis,E66,verkoop,fotos,</t>
  </si>
  <si>
    <t>Haaksbergen - Enschedesestraat 66 - 06-2012.jpg,N:huis\E66\verkoop\fotos,,,,,huis,E66,verkoop,fotos,</t>
  </si>
  <si>
    <t>Haaksbergen - Enschedesestraat 66 - 07-2013.jpg,N:huis\E66\verkoop\fotos,,,,,huis,E66,verkoop,fotos,</t>
  </si>
  <si>
    <t>Haaksbergen - Enschedesestraat 66 - 08-2014.jpg,N:huis\E66\verkoop\fotos,,,,,huis,E66,verkoop,fotos,</t>
  </si>
  <si>
    <t>Haaksbergen - Enschedesestraat 66 - 09-2015.jpg,N:huis\E66\verkoop\fotos,,,,,huis,E66,verkoop,fotos,</t>
  </si>
  <si>
    <t>Haaksbergen - Enschedesestraat 66 - 10-2016.jpg,N:huis\E66\verkoop\fotos,,,,,huis,E66,verkoop,fotos,</t>
  </si>
  <si>
    <t>Haaksbergen - Enschedesestraat 66 - 11-2017.jpg,N:huis\E66\verkoop\fotos,,,,,huis,E66,verkoop,fotos,</t>
  </si>
  <si>
    <t>Haaksbergen - Enschedesestraat 66 - 12-2018.jpg,N:huis\E66\verkoop\fotos,,,,,huis,E66,verkoop,fotos,</t>
  </si>
  <si>
    <t>Haaksbergen - Enschedesestraat 66 - 13-2019.jpg,N:huis\E66\verkoop\fotos,,,,,huis,E66,verkoop,fotos,</t>
  </si>
  <si>
    <t>Haaksbergen - Enschedesestraat 66 - 14-2020.jpg,N:huis\E66\verkoop\fotos,,,,,huis,E66,verkoop,fotos,</t>
  </si>
  <si>
    <t>Haaksbergen - Enschedesestraat 66 - 15-2021.jpg,N:huis\E66\verkoop\fotos,,,,,huis,E66,verkoop,fotos,</t>
  </si>
  <si>
    <t>Haaksbergen - Enschedesestraat 66 - 16-2022.jpg,N:huis\E66\verkoop\fotos,,,,,huis,E66,verkoop,fotos,</t>
  </si>
  <si>
    <t>Haaksbergen - Enschedesestraat 66 - 17-2023.jpg,N:huis\E66\verkoop\fotos,,,,,huis,E66,verkoop,fotos,</t>
  </si>
  <si>
    <t>Haaksbergen - Enschedesestraat 66 - 18-2024.jpg,N:huis\E66\verkoop\fotos,,,,,huis,E66,verkoop,fotos,</t>
  </si>
  <si>
    <t>Haaksbergen - Enschedesestraat 66 - 19-2025.jpg,N:huis\E66\verkoop\fotos,,,,,huis,E66,verkoop,fotos,</t>
  </si>
  <si>
    <t>Haaksbergen - Enschedesestraat 66 - 20-2026.jpg,N:huis\E66\verkoop\fotos,,,,,huis,E66,verkoop,fotos,</t>
  </si>
  <si>
    <t>Haaksbergen - Enschedesestraat 66 - 21-2027.jpg,N:huis\E66\verkoop\fotos,,,,,huis,E66,verkoop,fotos,</t>
  </si>
  <si>
    <t>Haaksbergen - Enschedesestraat 66 - 22-2028.jpg,N:huis\E66\verkoop\fotos,,,,,huis,E66,verkoop,fotos,</t>
  </si>
  <si>
    <t>Haaksbergen - Enschedesestraat 66 - 23-2029.jpg,N:huis\E66\verkoop\fotos,,,,,huis,E66,verkoop,fotos,</t>
  </si>
  <si>
    <t>Haaksbergen - Enschedesestraat 66 - 24-2030.jpg,N:huis\E66\verkoop\fotos,,,,,huis,E66,verkoop,fotos,</t>
  </si>
  <si>
    <t>Haaksbergen - Enschedesestraat 66 - 25-2031.jpg,N:huis\E66\verkoop\fotos,,,,,huis,E66,verkoop,fotos,</t>
  </si>
  <si>
    <t>Brief contract verkoop woning 7062010-2032.pdf,N:huis\E66\verkoop\makelaar\EuvermanNuyts,,,,,huis,E66,verkoop,makelaar,EuvermanNuyts</t>
  </si>
  <si>
    <t>Brief verkoopadvies woning 25022011-2033.pdf,N:huis\E66\verkoop\makelaar\EuvermanNuyts,,,,,huis,E66,verkoop,makelaar,EuvermanNuyts</t>
  </si>
  <si>
    <t>E&amp;N Nota 18072013-2034.pdf,N:huis\E66\verkoop\makelaar\EuvermanNuyts,,,,,huis,E66,verkoop,makelaar,EuvermanNuyts</t>
  </si>
  <si>
    <t>E&amp;N Nota 807102010-2035.pdf,N:huis\E66\verkoop\makelaar\EuvermanNuyts,,,,,huis,E66,verkoop,makelaar,EuvermanNuyts</t>
  </si>
  <si>
    <t>Euverman&amp;Nuyts factuur_A1108373-100-2036.pdf,N:huis\E66\verkoop\makelaar\EuvermanNuyts,,,,,huis,E66,verkoop,makelaar,EuvermanNuyts</t>
  </si>
  <si>
    <t>Euverman&amp;Nuyts factuur_A1108373-2037.pdf,N:huis\E66\verkoop\makelaar\EuvermanNuyts,,,,,huis,E66,verkoop,makelaar,EuvermanNuyts</t>
  </si>
  <si>
    <t>Euverman&amp;Nuyts factuur_A1108564-2038.pdf,N:huis\E66\verkoop\makelaar\EuvermanNuyts,,,,,huis,E66,verkoop,makelaar,EuvermanNuyts</t>
  </si>
  <si>
    <t>EuvermanNuyts factuur 12062015-2039.pdf,N:huis\E66\verkoop\makelaar\EuvermanNuyts,,,,,huis,E66,verkoop,makelaar,EuvermanNuyts</t>
  </si>
  <si>
    <t>EuvermanNuyts herinnering 01072015-2040.pdf,N:huis\E66\verkoop\makelaar\EuvermanNuyts,,,,,huis,E66,verkoop,makelaar,EuvermanNuyts</t>
  </si>
  <si>
    <t>intrek-2041.pdf,N:huis\E66\verkoop\makelaar\EuvermanNuyts,,,,,huis,E66,verkoop,makelaar,EuvermanNuyts</t>
  </si>
  <si>
    <t>Inttrekking verkoopopdracht EuvermanNuyts-2042.docx,N:huis\E66\verkoop\makelaar\EuvermanNuyts,,,,,huis,E66,verkoop,makelaar,EuvermanNuyts</t>
  </si>
  <si>
    <t>Inttrekking verkoopopdracht EuvermanNuyts-2043.pdf,N:huis\E66\verkoop\makelaar\EuvermanNuyts,,,,,huis,E66,verkoop,makelaar,EuvermanNuyts</t>
  </si>
  <si>
    <t>Koper opties-2044.docx,N:huis\E66\verkoop\makelaar\EuvermanNuyts,,,,,huis,E66,verkoop,makelaar,EuvermanNuyts</t>
  </si>
  <si>
    <t>Koper opties-2045.pdf,N:huis\E66\verkoop\makelaar\EuvermanNuyts,,,,,huis,E66,verkoop,makelaar,EuvermanNuyts</t>
  </si>
  <si>
    <t>Opdracht dienstverlening door Euver Temming en partners ivm verkoop Enschedesestraat 66 Haaksbergen Kopie versie-2046.pdf,N:huis\E66\verkoop\makelaar\EuvermanNuyts,,,,,huis,E66,verkoop,makelaar,EuvermanNuyts</t>
  </si>
  <si>
    <t>xxx-2047.pdf,N:huis\E66\verkoop\makelaar\EuvermanNuyts,,,,,huis,E66,verkoop,makelaar,EuvermanNuyts</t>
  </si>
  <si>
    <t>zzz-2048.pdf,N:huis\E66\verkoop\makelaar\EuvermanNuyts,,,,,huis,E66,verkoop,makelaar,EuvermanNuyts</t>
  </si>
  <si>
    <t>10a - Brief energielabel-2049.pdf,N:huis\E66\verkoop\makelaar\Ik zelf,,,,,huis,E66,verkoop,makelaar,Ik zelf</t>
  </si>
  <si>
    <t>11 - Algemene Consumentenvoorwaarden NVM februari 2015-2050.pdf,N:huis\E66\verkoop\makelaar\Ik zelf,,,,,huis,E66,verkoop,makelaar,Ik zelf</t>
  </si>
  <si>
    <t>12 - Privacyverklaring NVM-2051.PDF,N:huis\E66\verkoop\makelaar\Ik zelf,,,,,huis,E66,verkoop,makelaar,Ik zelf</t>
  </si>
  <si>
    <t>14 - Klachtenprocedure NVM-2052.PDF,N:huis\E66\verkoop\makelaar\Ik zelf,,,,,huis,E66,verkoop,makelaar,Ik zelf</t>
  </si>
  <si>
    <t>1400660 LDB brfeigenaar 14560 _GV_ v2 (sessie 2-3)-2053.pdf,N:huis\E66\verkoop\makelaar\Ik zelf,,,,,huis,E66,verkoop,makelaar,Ik zelf</t>
  </si>
  <si>
    <t>15 - Erecode NVM-2054.PDF,N:huis\E66\verkoop\makelaar\Ik zelf,,,,,huis,E66,verkoop,makelaar,Ik zelf</t>
  </si>
  <si>
    <t>1704 koopovereenkomst-bestaand-appartement-06def-2055.docx,N:huis\E66\verkoop\makelaar\Ik zelf,,,,,huis,E66,verkoop,makelaar,Ik zelf</t>
  </si>
  <si>
    <t>207303800_2517AR_94_14 energielabel-2056.pdf,N:huis\E66\verkoop\makelaar\Ik zelf,,,,,huis,E66,verkoop,makelaar,Ik zelf</t>
  </si>
  <si>
    <t>A. Contract overname Tele2 NC-2057.pdf,N:huis\E66\verkoop\makelaar\Ik zelf,,,,,huis,E66,verkoop,makelaar,Ik zelf</t>
  </si>
  <si>
    <t>A.Contractovername Tele2 Nederland BV bankafschrift-2058.docx,N:huis\E66\verkoop\makelaar\Ik zelf,,,,,huis,E66,verkoop,makelaar,Ik zelf</t>
  </si>
  <si>
    <t>Bevestiging aanvraag energielabel verstuurd-2059.msg,N:huis\E66\verkoop\makelaar\Ik zelf,,,,,huis,E66,verkoop,makelaar,Ik zelf</t>
  </si>
  <si>
    <t>bijlage eerste brief verkoper-2060.pdf,N:huis\E66\verkoop\makelaar\Ik zelf,,,,,huis,E66,verkoop,makelaar,Ik zelf</t>
  </si>
  <si>
    <t>Contractovername Tele2 Nederland BV-2061.docx,N:huis\E66\verkoop\makelaar\Ik zelf,,,,,huis,E66,verkoop,makelaar,Ik zelf</t>
  </si>
  <si>
    <t>F368148051161118_Wijziging_splitsing_De_Hofstad_04_17nov16-2062.pdf,N:huis\E66\verkoop\makelaar\Ik zelf,,,,,huis,E66,verkoop,makelaar,Ik zelf</t>
  </si>
  <si>
    <t>F368148061771025_Splitsingstekeningen_VvE_De_Hofstadt-2063.pdf,N:huis\E66\verkoop\makelaar\Ik zelf,,,,,huis,E66,verkoop,makelaar,Ik zelf</t>
  </si>
  <si>
    <t>F36814811161118_Splitsingstekeningen_nieuw_met_overzicht_De_Hofstad-2064.pdf,N:huis\E66\verkoop\makelaar\Ik zelf,,,,,huis,E66,verkoop,makelaar,Ik zelf</t>
  </si>
  <si>
    <t>Ingenico  Bevestiging van uw bestelling bij  Ratering Gebouwenbeheer-2065.msg,N:huis\E66\verkoop\makelaar\Ik zelf,,,,,huis,E66,verkoop,makelaar,Ik zelf</t>
  </si>
  <si>
    <t>Ingevuld en ondertekende ZTM - Vragenlijst verkoop LvM94 14 Geurts-2066.pdf,N:huis\E66\verkoop\makelaar\Ik zelf,,,,,huis,E66,verkoop,makelaar,Ik zelf</t>
  </si>
  <si>
    <t>Jaareinde Brief aandeel in het reservefonds-2067.msg,N:huis\E66\verkoop\makelaar\Ik zelf,,,,,huis,E66,verkoop,makelaar,Ik zelf</t>
  </si>
  <si>
    <t>K. 170428 Koopovereenkomst eenzijdig getekend RL NC TG RG-2068.pdf,N:huis\E66\verkoop\makelaar\Ik zelf,,,,,huis,E66,verkoop,makelaar,Ik zelf</t>
  </si>
  <si>
    <t>K. 170428 Koopovereenkomst eenzijdig getekend RL NC-2069.pdf,N:huis\E66\verkoop\makelaar\Ik zelf,,,,,huis,E66,verkoop,makelaar,Ik zelf</t>
  </si>
  <si>
    <t>K. kopie paspoort Leuver - Calje-2070.pdf,N:huis\E66\verkoop\makelaar\Ik zelf,,,,,huis,E66,verkoop,makelaar,Ik zelf</t>
  </si>
  <si>
    <t>koopovereenkomst-bestaand-appartement-tg-01-2071.doc,N:huis\E66\verkoop\makelaar\Ik zelf,,,,,huis,E66,verkoop,makelaar,Ik zelf</t>
  </si>
  <si>
    <t>koopovereenkomst-bestaand-appartement-tg-02-2072.docx,N:huis\E66\verkoop\makelaar\Ik zelf,,,,,huis,E66,verkoop,makelaar,Ik zelf</t>
  </si>
  <si>
    <t>koopovereenkomst-bestaand-appartement-2073.doc,N:huis\E66\verkoop\makelaar\Ik zelf,,,,,huis,E66,verkoop,makelaar,Ik zelf</t>
  </si>
  <si>
    <t>Laan van Meerdervoort 9414 - 20160826 - Katarina - HOVK-2074.pdf,N:huis\E66\verkoop\makelaar\Ik zelf,,,,,huis,E66,verkoop,makelaar,Ik zelf</t>
  </si>
  <si>
    <t>Lijst roerende goederen Laan van Meerdervoort 94 14-2075.docx,N:huis\E66\verkoop\makelaar\Ik zelf,,,,,huis,E66,verkoop,makelaar,Ik zelf</t>
  </si>
  <si>
    <t>Mijn producten TELE2-2076.pdf,N:huis\E66\verkoop\makelaar\Ik zelf,,,,,huis,E66,verkoop,makelaar,Ik zelf</t>
  </si>
  <si>
    <t>Opdracht tot dienstverlening-2077.pdf,N:huis\E66\verkoop\makelaar\Ik zelf,,,,,huis,E66,verkoop,makelaar,Ik zelf</t>
  </si>
  <si>
    <t>Residence Brief 27-11-2018 advertentie-2078.pdf,N:huis\E66\verkoop\makelaar\Ik zelf,,,,,huis,E66,verkoop,makelaar,Ik zelf</t>
  </si>
  <si>
    <t>RGB aanslagwaterschapsbelastingen2017-2079.pdf,N:huis\E66\verkoop\makelaar\Ik zelf,,,,,huis,E66,verkoop,makelaar,Ik zelf</t>
  </si>
  <si>
    <t>Toelichting bij het aanvragen van het Energielabel-2080.docx,N:huis\E66\verkoop\makelaar\Ik zelf,,,,,huis,E66,verkoop,makelaar,Ik zelf</t>
  </si>
  <si>
    <t>Toelichting bij het aanvragen van het Energielabel-2081.pdf,N:huis\E66\verkoop\makelaar\Ik zelf,,,,,huis,E66,verkoop,makelaar,Ik zelf</t>
  </si>
  <si>
    <t>toelichting op de leveringsakte-2082.pdf,N:huis\E66\verkoop\makelaar\Ik zelf,,,,,huis,E66,verkoop,makelaar,Ik zelf</t>
  </si>
  <si>
    <t>VvE Àlgemen ledenvergadering  23nv20161  bijlage begroting 2017-2083.pdf,N:huis\E66\verkoop\makelaar\Ik zelf,,,,,huis,E66,verkoop,makelaar,Ik zelf</t>
  </si>
  <si>
    <t>Werkdocument koop  verkoop-2084.docx,N:huis\E66\verkoop\makelaar\Ik zelf,,,,,huis,E66,verkoop,makelaar,Ik zelf</t>
  </si>
  <si>
    <t>WoonCompany factuur ivm huur over maart 2017-2085.pdf,N:huis\E66\verkoop\makelaar\Ik zelf,,,,,huis,E66,verkoop,makelaar,Ik zelf</t>
  </si>
  <si>
    <t>ZTM - Vragenlijst verkoop-2086.pdf,N:huis\E66\verkoop\makelaar\Ik zelf,,,,,huis,E66,verkoop,makelaar,Ik zelf</t>
  </si>
  <si>
    <t>Aandachtspunten voorlopig koop contract V03-2087.docx,N:huis\E66\verkoop\officiele documenten,,,,,huis,E66,verkoop,officiele documenten,</t>
  </si>
  <si>
    <t>Aanwijzing beschermd monument-2088.pdf,N:huis\E66\verkoop\officiele documenten,,,,,huis,E66,verkoop,officiele documenten,</t>
  </si>
  <si>
    <t>Berekening schuld aan Joost-2089.pdf,N:huis\E66\verkoop\officiele documenten,,,,,huis,E66,verkoop,officiele documenten,</t>
  </si>
  <si>
    <t>Bodemloket kaart-2090.pdf,N:huis\E66\verkoop\officiele documenten,,,,,huis,E66,verkoop,officiele documenten,</t>
  </si>
  <si>
    <t>Kadasterkaart-2091.pdf,N:huis\E66\verkoop\officiele documenten,,,,,huis,E66,verkoop,officiele documenten,</t>
  </si>
  <si>
    <t>Leidingenkaart-2092.pdf,N:huis\E66\verkoop\officiele documenten,,,,,huis,E66,verkoop,officiele documenten,</t>
  </si>
  <si>
    <t>Lijst van spullen  die weggaan (9-12-2021)-2093.pdf,N:huis\E66\verkoop\officiele documenten,,,,,huis,E66,verkoop,officiele documenten,</t>
  </si>
  <si>
    <t>Lijst van zaken  (22-12-2021)-2094.pdf,N:huis\E66\verkoop\officiele documenten,,,,,huis,E66,verkoop,officiele documenten,</t>
  </si>
  <si>
    <t>Lijsten van zaken en spullen-2095.xls,N:huis\E66\verkoop\officiele documenten,,,,,huis,E66,verkoop,officiele documenten,</t>
  </si>
  <si>
    <t>Monumentenwacht-2096.zip,N:huis\E66\verkoop\officiele documenten,,,,,huis,E66,verkoop,officiele documenten,</t>
  </si>
  <si>
    <t>NVM-vragenlijst-verkoop-woning-juli-2019  E66-2097.docx,N:huis\E66\verkoop\officiele documenten,,,,,huis,E66,verkoop,officiele documenten,</t>
  </si>
  <si>
    <t>Onderhanden werk-2098.docx,N:huis\E66\verkoop\officiele documenten,,,,,huis,E66,verkoop,officiele documenten,</t>
  </si>
  <si>
    <t>Ontvangstbevestiging-bij-koopovereenkomst 2021 E66-2099.doc,N:huis\E66\verkoop\officiele documenten,,,,,huis,E66,verkoop,officiele documenten,</t>
  </si>
  <si>
    <t>toelichting-koopovereenkomst-bestaande-eengezinswoning-(model-2021)-2100.pdf,N:huis\E66\verkoop\officiele documenten,,,,,huis,E66,verkoop,officiele documenten,</t>
  </si>
  <si>
    <t>Voorlopige koop overeenkomst Geurts en Veen 23 december 2021 E66-2101.doc,N:huis\E66\verkoop\officiele documenten,,,,,huis,E66,verkoop,officiele documenten,</t>
  </si>
  <si>
    <t>Voorlopige koop overeenkomst Geurts en Veen 23 december 2021 E66scan-2102.pdf,N:huis\E66\verkoop\officiele documenten,,,,,huis,E66,verkoop,officiele documenten,</t>
  </si>
  <si>
    <t>Wetenswaardigheden-2103.docx,N:huis\E66\verkoop\officiele documenten,,,,,huis,E66,verkoop,officiele documenten,</t>
  </si>
  <si>
    <t>~$RD2038-2104.tmp,N:huis\E66\verkoop\officiele documenten,,,,,huis,E66,verkoop,officiele documenten,</t>
  </si>
  <si>
    <t>~WRL1898-2105.tmp,N:huis\E66\verkoop\officiele documenten,,,,,huis,E66,verkoop,officiele documenten,</t>
  </si>
  <si>
    <t>Handleiding-Wifi-instellen Solax portal-2106.pdf,N:huis\E66\zonnepanelen,,,,,huis,E66,zonnepanelen,,</t>
  </si>
  <si>
    <t>Offerte 16x 370Wp aangepast-2107.pdf,N:huis\E66\zonnepanelen,,,,,huis,E66,zonnepanelen,,</t>
  </si>
  <si>
    <t>Offerte TEG Zonnepanelen 07062021 def 2-2108.pdf,N:huis\E66\zonnepanelen,,,,,huis,E66,zonnepanelen,,</t>
  </si>
  <si>
    <t>Offerte TEG Zonnepanelen 07062021 def-2109.pdf,N:huis\E66\zonnepanelen,,,,,huis,E66,zonnepanelen,,</t>
  </si>
  <si>
    <t>Plaatsing zonnepanelen E66-2110.pdf,N:huis\E66\zonnepanelen,,,,,huis,E66,zonnepanelen,,</t>
  </si>
  <si>
    <t>Verwachte opbrengst  zonnepanelen 16x370Wp-2111.pdf,N:huis\E66\zonnepanelen,,,,,huis,E66,zonnepanelen,,</t>
  </si>
  <si>
    <t>zonnepanelen-2112.xlsx,N:huis\E66\zonnepanelen,,,,,huis,E66,zonnepanelen,,</t>
  </si>
  <si>
    <t>Factuur Homburg ivm Lvm94 14 8 sep 2014-2113.pdf,N:huis\L94,,,,,huis,L94,,,</t>
  </si>
  <si>
    <t>Hoogheemraadschap De Stichtse Rijnlanden aanslag 2007-2114.doc,N:huis\L94,,,,,huis,L94,,,</t>
  </si>
  <si>
    <t>Taxatieverslag 2014 LvM94-14-2115.pdf,N:huis\L94,,,,,huis,L94,,,</t>
  </si>
  <si>
    <t>Laan van Meerdervoort 94  14-2116.zip,N:huis\L94\aankoop,,,,,huis,L94,aankoop,,</t>
  </si>
  <si>
    <t>Notarissen Den Haag-2117.xls,N:huis\L94\aankoop,,,,,huis,L94,aankoop,,</t>
  </si>
  <si>
    <t>Personalia-formulier (aankoop)-2118.doc,N:huis\L94\aankoop,,,,,huis,L94,aankoop,,</t>
  </si>
  <si>
    <t>Personalia-formulier (aankoop)niet ingevuld-2119.doc,N:huis\L94\aankoop,,,,,huis,L94,aankoop,,</t>
  </si>
  <si>
    <t>Splitsingsakte Laan van Meerdervoort-2120.pdf,N:huis\L94\aankoop,,,,,huis,L94,aankoop,,</t>
  </si>
  <si>
    <t>Splitsingsakte-2121.pdf,N:huis\L94\aankoop,,,,,huis,L94,aankoop,,</t>
  </si>
  <si>
    <t>toelichting_koopakte_appartementsrecht_(model_januari_2007)-2122.pdf,N:huis\L94\aankoop,,,,,huis,L94,aankoop,,</t>
  </si>
  <si>
    <t>VvE Vergaderingaankondiging 13 juni 2006-2123.pdf,N:huis\L94\aankoop,,,,,huis,L94,aankoop,,</t>
  </si>
  <si>
    <t>2014-11-16 15.59.22-2124.jpg,N:huis\L94\Fotos 16 nov 2014 interieur,,,,,huis,L94,Fotos 16 nov 2014 interieur,,</t>
  </si>
  <si>
    <t>2014-11-16 15.59.33-2125.jpg,N:huis\L94\Fotos 16 nov 2014 interieur,,,,,huis,L94,Fotos 16 nov 2014 interieur,,</t>
  </si>
  <si>
    <t>2014-11-16 15.59.36-2126.jpg,N:huis\L94\Fotos 16 nov 2014 interieur,,,,,huis,L94,Fotos 16 nov 2014 interieur,,</t>
  </si>
  <si>
    <t>2014-11-16 15.59.39-2127.jpg,N:huis\L94\Fotos 16 nov 2014 interieur,,,,,huis,L94,Fotos 16 nov 2014 interieur,,</t>
  </si>
  <si>
    <t>2014-11-16 15.59.43-1-2128.jpg,N:huis\L94\Fotos 16 nov 2014 interieur,,,,,huis,L94,Fotos 16 nov 2014 interieur,,</t>
  </si>
  <si>
    <t>2014-11-16 15.59.43-2-2129.jpg,N:huis\L94\Fotos 16 nov 2014 interieur,,,,,huis,L94,Fotos 16 nov 2014 interieur,,</t>
  </si>
  <si>
    <t>2014-11-16 15.59.55-2130.jpg,N:huis\L94\Fotos 16 nov 2014 interieur,,,,,huis,L94,Fotos 16 nov 2014 interieur,,</t>
  </si>
  <si>
    <t>2014-11-16 15.59.58-2131.jpg,N:huis\L94\Fotos 16 nov 2014 interieur,,,,,huis,L94,Fotos 16 nov 2014 interieur,,</t>
  </si>
  <si>
    <t>2014-11-16 16.00.11-2132.jpg,N:huis\L94\Fotos 16 nov 2014 interieur,,,,,huis,L94,Fotos 16 nov 2014 interieur,,</t>
  </si>
  <si>
    <t>2014-11-16 16.10.03-2133.jpg,N:huis\L94\Fotos 16 nov 2014 interieur,,,,,huis,L94,Fotos 16 nov 2014 interieur,,</t>
  </si>
  <si>
    <t>Thumbs-2134.db,N:huis\L94\Fotos 16 nov 2014 interieur,,,,,huis,L94,Fotos 16 nov 2014 interieur,,</t>
  </si>
  <si>
    <t>Huurafrekening  2015 - 01 Geurts-2135.pdf,N:huis\L94\makelaar\WoonCompany,,,,,huis,L94,makelaar,WoonCompany,</t>
  </si>
  <si>
    <t>Huurafrekening  2015 - 02 Geurts-2136.pdf,N:huis\L94\makelaar\WoonCompany,,,,,huis,L94,makelaar,WoonCompany,</t>
  </si>
  <si>
    <t>Huurafrekening  2015 - 03 Geurts-2137.pdf,N:huis\L94\makelaar\WoonCompany,,,,,huis,L94,makelaar,WoonCompany,</t>
  </si>
  <si>
    <t>Huurafrekening  2015 - 04 Geurts-2138.pdf,N:huis\L94\makelaar\WoonCompany,,,,,huis,L94,makelaar,WoonCompany,</t>
  </si>
  <si>
    <t>Huurafrekening  2015 - 05 Geurts-2139.pdf,N:huis\L94\makelaar\WoonCompany,,,,,huis,L94,makelaar,WoonCompany,</t>
  </si>
  <si>
    <t>Huurafrekening  2015 - 06 Geurts-2140.pdf,N:huis\L94\makelaar\WoonCompany,,,,,huis,L94,makelaar,WoonCompany,</t>
  </si>
  <si>
    <t>Huurafrekening  2015 - 07 Geurts-2141.pdf,N:huis\L94\makelaar\WoonCompany,,,,,huis,L94,makelaar,WoonCompany,</t>
  </si>
  <si>
    <t>Huurafrekening  2015 - 08 Geurts-2142.pdf,N:huis\L94\makelaar\WoonCompany,,,,,huis,L94,makelaar,WoonCompany,</t>
  </si>
  <si>
    <t>Huurafrekening  2015 - 09 Geurts-2143.pdf,N:huis\L94\makelaar\WoonCompany,,,,,huis,L94,makelaar,WoonCompany,</t>
  </si>
  <si>
    <t>Huurafrekening  2015 - 10 Geurts-2144.pdf,N:huis\L94\makelaar\WoonCompany,,,,,huis,L94,makelaar,WoonCompany,</t>
  </si>
  <si>
    <t>Huurafrekening  2015 - 12 Geurts-2145.pdf,N:huis\L94\makelaar\WoonCompany,,,,,huis,L94,makelaar,WoonCompany,</t>
  </si>
  <si>
    <t>Huurafrekening  2016 - 01 Geurts-2146.pdf,N:huis\L94\makelaar\WoonCompany,,,,,huis,L94,makelaar,WoonCompany,</t>
  </si>
  <si>
    <t>Huurafrekening  2016 - 02 Geurts-2147.pdf,N:huis\L94\makelaar\WoonCompany,,,,,huis,L94,makelaar,WoonCompany,</t>
  </si>
  <si>
    <t>Huurafrekening  2016 - 03 Geurts-2148.pdf,N:huis\L94\makelaar\WoonCompany,,,,,huis,L94,makelaar,WoonCompany,</t>
  </si>
  <si>
    <t>Huurafrekening  2016 - 04 Geurts-2149.pdf,N:huis\L94\makelaar\WoonCompany,,,,,huis,L94,makelaar,WoonCompany,</t>
  </si>
  <si>
    <t>Huurafrekening  2016 - 05 Geurts-2150.pdf,N:huis\L94\makelaar\WoonCompany,,,,,huis,L94,makelaar,WoonCompany,</t>
  </si>
  <si>
    <t>Huurafrekening  2016 - 06 Geurts-2151.pdf,N:huis\L94\makelaar\WoonCompany,,,,,huis,L94,makelaar,WoonCompany,</t>
  </si>
  <si>
    <t>Huurafrekening  2016 - 07 Geurts-2152.pdf,N:huis\L94\makelaar\WoonCompany,,,,,huis,L94,makelaar,WoonCompany,</t>
  </si>
  <si>
    <t>Huurafrekening  2016 - 08 Geurts-2153.pdf,N:huis\L94\makelaar\WoonCompany,,,,,huis,L94,makelaar,WoonCompany,</t>
  </si>
  <si>
    <t>Huurafrekening  2016 - 09 Geurts-2154.pdf,N:huis\L94\makelaar\WoonCompany,,,,,huis,L94,makelaar,WoonCompany,</t>
  </si>
  <si>
    <t>Huurafrekening  2016 - 10 Geurts-2155.pdf,N:huis\L94\makelaar\WoonCompany,,,,,huis,L94,makelaar,WoonCompany,</t>
  </si>
  <si>
    <t>Huurafrekening  2016 - 11 Geurts-2156.pdf,N:huis\L94\makelaar\WoonCompany,,,,,huis,L94,makelaar,WoonCompany,</t>
  </si>
  <si>
    <t>Huurafrekening  2017 - 01 Geurts-2157.pdf,N:huis\L94\makelaar\WoonCompany,,,,,huis,L94,makelaar,WoonCompany,</t>
  </si>
  <si>
    <t>Huurafrekening april 2017-2158.pdf,N:huis\L94\makelaar\WoonCompany,,,,,huis,L94,makelaar,WoonCompany,</t>
  </si>
  <si>
    <t>Huurafrekening maart 2017-2159.pdf,N:huis\L94\makelaar\WoonCompany,,,,,huis,L94,makelaar,WoonCompany,</t>
  </si>
  <si>
    <t>Huurafrekening mei 2017-2160.pdf,N:huis\L94\makelaar\WoonCompany,,,,,huis,L94,makelaar,WoonCompany,</t>
  </si>
  <si>
    <t>inv14030671-2161.PDF,N:huis\L94\makelaar\WoonCompany,,,,,huis,L94,makelaar,WoonCompany,</t>
  </si>
  <si>
    <t>Wooncompany beheer brochure 2013-2162.pdf,N:huis\L94\makelaar\WoonCompany,,,,,huis,L94,makelaar,WoonCompany,</t>
  </si>
  <si>
    <t>WoonCompany Beheer overeenkomst 1jan2015-2163.pdf,N:huis\L94\makelaar\WoonCompany,,,,,huis,L94,makelaar,WoonCompany,</t>
  </si>
  <si>
    <t>Aanvraag vergunnign verhuur appartement-2164.pdf,N:huis\L94\verhuur Jeroen Selier,,,,,huis,L94,verhuur Jeroen Selier,,</t>
  </si>
  <si>
    <t>Afspraken Selier Geurts-2165.pdf,N:huis\L94\verhuur Jeroen Selier,,,,,huis,L94,verhuur Jeroen Selier,,</t>
  </si>
  <si>
    <t>Afspraken v02-2166.docx,N:huis\L94\verhuur Jeroen Selier,,,,,huis,L94,verhuur Jeroen Selier,,</t>
  </si>
  <si>
    <t>Afspraken v03-2167.docx,N:huis\L94\verhuur Jeroen Selier,,,,,huis,L94,verhuur Jeroen Selier,,</t>
  </si>
  <si>
    <t>Algemene Bepalingen Huurov_ Woonruimte-2168.pdf,N:huis\L94\verhuur Jeroen Selier,,,,,huis,L94,verhuur Jeroen Selier,,</t>
  </si>
  <si>
    <t>Apartment for rent 1 okt 2014-2169.docx,N:huis\L94\verhuur Jeroen Selier,,,,,huis,L94,verhuur Jeroen Selier,,</t>
  </si>
  <si>
    <t>Apartment for rent 1 okt 2014-2170.pdf,N:huis\L94\verhuur Jeroen Selier,,,,,huis,L94,verhuur Jeroen Selier,,</t>
  </si>
  <si>
    <t>Appartement Zoutmanstraat 94-2171.jpg,N:huis\L94\verhuur Jeroen Selier,,,,,huis,L94,verhuur Jeroen Selier,,</t>
  </si>
  <si>
    <t>Appartement Zoutmanstraat 94-2172.vsd,N:huis\L94\verhuur Jeroen Selier,,,,,huis,L94,verhuur Jeroen Selier,,</t>
  </si>
  <si>
    <t>Begeleidende brief bij huurovereenkomst met Jeroen Selier-2173.docx,N:huis\L94\verhuur Jeroen Selier,,,,,huis,L94,verhuur Jeroen Selier,,</t>
  </si>
  <si>
    <t>Begeleidende brief bij huurovereenkomst met Jeroen Selierv02-2174.docx,N:huis\L94\verhuur Jeroen Selier,,,,,huis,L94,verhuur Jeroen Selier,,</t>
  </si>
  <si>
    <t>Begeleidende brief bij huurovereenkomst met Jeroen Selierv03-2175.docx,N:huis\L94\verhuur Jeroen Selier,,,,,huis,L94,verhuur Jeroen Selier,,</t>
  </si>
  <si>
    <t>Begeleidende brief bij huurovereenkomst met Jeroen Selierv04-2176.docx,N:huis\L94\verhuur Jeroen Selier,,,,,huis,L94,verhuur Jeroen Selier,,</t>
  </si>
  <si>
    <t>Bij het sluiten van het contract over verhuur en huur van het appartement Laan van Meerdervoort 94-2177.docx,N:huis\L94\verhuur Jeroen Selier,,,,,huis,L94,verhuur Jeroen Selier,,</t>
  </si>
  <si>
    <t>Brief gemeente Den Haag maandelijkse betaling 18 feb 2013-2178.pdf,N:huis\L94\verhuur Jeroen Selier,,,,,huis,L94,verhuur Jeroen Selier,,</t>
  </si>
  <si>
    <t>Brief gemeente Den Haag van 10apr2014 inzake huurbetaling Jeroen-2179.pdf,N:huis\L94\verhuur Jeroen Selier,,,,,huis,L94,verhuur Jeroen Selier,,</t>
  </si>
  <si>
    <t>Brief Geurts aan Selier 13 dec 2012-2180.pdf,N:huis\L94\verhuur Jeroen Selier,,,,,huis,L94,verhuur Jeroen Selier,,</t>
  </si>
  <si>
    <t>Correctienota  Notanummer 567693794 Eneco ivm verhuur J Selier-2181.pdf,N:huis\L94\verhuur Jeroen Selier,,,,,huis,L94,verhuur Jeroen Selier,,</t>
  </si>
  <si>
    <t>dosier JF  Selier-2182.zip,N:huis\L94\verhuur Jeroen Selier,,,,,huis,L94,verhuur Jeroen Selier,,</t>
  </si>
  <si>
    <t>GARANTSTELLING OVEREENKOMST-2183.docx,N:huis\L94\verhuur Jeroen Selier,,,,,huis,L94,verhuur Jeroen Selier,,</t>
  </si>
  <si>
    <t>Huidige situatie De Hofstad Laan van Meerdervoort hoek zoutmanstraat-2184.jpg,N:huis\L94\verhuur Jeroen Selier,,,,,huis,L94,verhuur Jeroen Selier,,</t>
  </si>
  <si>
    <t>Huurcontract-Woonruimte-Onbepaalde-Tijd-2185.pdf,N:huis\L94\verhuur Jeroen Selier,,,,,huis,L94,verhuur Jeroen Selier,,</t>
  </si>
  <si>
    <t>Huurcontract-Woonruimte-Onbepaalde-Tijd-2186.txt,N:huis\L94\verhuur Jeroen Selier,,,,,huis,L94,verhuur Jeroen Selier,,</t>
  </si>
  <si>
    <t>huurleberalisatie-2187.docx,N:huis\L94\verhuur Jeroen Selier,,,,,huis,L94,verhuur Jeroen Selier,,</t>
  </si>
  <si>
    <t>Huurovereenkomst LvM94-14 Geurts en Selier-2188.pdf,N:huis\L94\verhuur Jeroen Selier,,,,,huis,L94,verhuur Jeroen Selier,,</t>
  </si>
  <si>
    <t>HUUROVEREENKOMST-2189.docx,N:huis\L94\verhuur Jeroen Selier,,,,,huis,L94,verhuur Jeroen Selier,,</t>
  </si>
  <si>
    <t>HUUROVEREENKOMSTv01-2190.docx,N:huis\L94\verhuur Jeroen Selier,,,,,huis,L94,verhuur Jeroen Selier,,</t>
  </si>
  <si>
    <t>HUUROVEREENKOMSTv01a-2191.docx,N:huis\L94\verhuur Jeroen Selier,,,,,huis,L94,verhuur Jeroen Selier,,</t>
  </si>
  <si>
    <t>Huurverhoging miv 2014-2192.doc,N:huis\L94\verhuur Jeroen Selier,,,,,huis,L94,verhuur Jeroen Selier,,</t>
  </si>
  <si>
    <t>Huurverhoging miv 2014-2193.oxps,N:huis\L94\verhuur Jeroen Selier,,,,,huis,L94,verhuur Jeroen Selier,,</t>
  </si>
  <si>
    <t>Huurverhoging miv 2014-2194.pdf,N:huis\L94\verhuur Jeroen Selier,,,,,huis,L94,verhuur Jeroen Selier,,</t>
  </si>
  <si>
    <t>Informatieblad_Verhuurders-2195.pdf,N:huis\L94\verhuur Jeroen Selier,,,,,huis,L94,verhuur Jeroen Selier,,</t>
  </si>
  <si>
    <t>Kostendeclaratie-2196.docx,N:huis\L94\verhuur Jeroen Selier,,,,,huis,L94,verhuur Jeroen Selier,,</t>
  </si>
  <si>
    <t>Kostendeclaratie-2197.pdf,N:huis\L94\verhuur Jeroen Selier,,,,,huis,L94,verhuur Jeroen Selier,,</t>
  </si>
  <si>
    <t>Maandelijkse kosten en kale huur-2198.xls,N:huis\L94\verhuur Jeroen Selier,,,,,huis,L94,verhuur Jeroen Selier,,</t>
  </si>
  <si>
    <t>Model huurcontract inzake tijdelijke verhuur op grond van artikel 15 van de Leegstandwet-2199.docx,N:huis\L94\verhuur Jeroen Selier,,,,,huis,L94,verhuur Jeroen Selier,,</t>
  </si>
  <si>
    <t>scan0518 Tele2 abonnement per 1jan2013-2200.pdf,N:huis\L94\verhuur Jeroen Selier,,,,,huis,L94,verhuur Jeroen Selier,,</t>
  </si>
  <si>
    <t>Speificatie maandelijkse huur-2201.xlsx,N:huis\L94\verhuur Jeroen Selier,,,,,huis,L94,verhuur Jeroen Selier,,</t>
  </si>
  <si>
    <t>Tekst verheer appartement-2202.docx,N:huis\L94\verhuur Jeroen Selier,,,,,huis,L94,verhuur Jeroen Selier,,</t>
  </si>
  <si>
    <t>Thumbs-2203.db,N:huis\L94\verhuur Jeroen Selier,,,,,huis,L94,verhuur Jeroen Selier,,</t>
  </si>
  <si>
    <t>Uitkeringspecificatie april 2014 Jeroen-2204.JPG,N:huis\L94\verhuur Jeroen Selier,,,,,huis,L94,verhuur Jeroen Selier,,</t>
  </si>
  <si>
    <t>__www.pixmania.nl_nl_nl_c_action_facture_index.html_typ=s&amp;-2205.pdf,N:huis\L94\verhuur Jeroen Selier,,,,,huis,L94,verhuur Jeroen Selier,,</t>
  </si>
  <si>
    <t>F21845464151009_gebruikersverklaring Katarina Izarikova-2206.pdf,N:huis\L94\verhuur Katarina Izarikova,,,,,huis,L94,verhuur Katarina Izarikova,,</t>
  </si>
  <si>
    <t>Gebruikersverklaring Katarina-2207.pdf,N:huis\L94\verhuur Katarina Izarikova,,,,,huis,L94,verhuur Katarina Izarikova,,</t>
  </si>
  <si>
    <t>ID Katarina-2208.JPG,N:huis\L94\verhuur Katarina Izarikova,,,,,huis,L94,verhuur Katarina Izarikova,,</t>
  </si>
  <si>
    <t>ID Vader-2209.JPG,N:huis\L94\verhuur Katarina Izarikova,,,,,huis,L94,verhuur Katarina Izarikova,,</t>
  </si>
  <si>
    <t>Inkomsten Katarina-2210.png,N:huis\L94\verhuur Katarina Izarikova,,,,,huis,L94,verhuur Katarina Izarikova,,</t>
  </si>
  <si>
    <t>Inkomsten vader-2211.png,N:huis\L94\verhuur Katarina Izarikova,,,,,huis,L94,verhuur Katarina Izarikova,,</t>
  </si>
  <si>
    <t>Inschrijving school-2212.JPG,N:huis\L94\verhuur Katarina Izarikova,,,,,huis,L94,verhuur Katarina Izarikova,,</t>
  </si>
  <si>
    <t>151223 gebruikersklaring Pizarro Ortega getekend-2213.pdf,N:huis\L94\verhuur Mauricio Pizarro Ortega,,,,,huis,L94,verhuur Mauricio Pizarro Ortega,,</t>
  </si>
  <si>
    <t>20150612202557988-2214.pdf,N:huis\L94\verhuur Mauricio Pizarro Ortega,,,,,huis,L94,verhuur Mauricio Pizarro Ortega,,</t>
  </si>
  <si>
    <t>acumulado nómina 2014 -2215.pdf,N:huis\L94\verhuur Mauricio Pizarro Ortega,,,,,huis,L94,verhuur Mauricio Pizarro Ortega,,</t>
  </si>
  <si>
    <t>acumulado nómina 2015 -2216.pdf,N:huis\L94\verhuur Mauricio Pizarro Ortega,,,,,huis,L94,verhuur Mauricio Pizarro Ortega,,</t>
  </si>
  <si>
    <t>Angela2014-70638871Y_N2WWG5UYHD8ZKEY8-2217.pdf,N:huis\L94\verhuur Mauricio Pizarro Ortega,,,,,huis,L94,verhuur Mauricio Pizarro Ortega,,</t>
  </si>
  <si>
    <t>certif-2218.pdf,N:huis\L94\verhuur Mauricio Pizarro Ortega,,,,,huis,L94,verhuur Mauricio Pizarro Ortega,,</t>
  </si>
  <si>
    <t>DNI manuel pizarro-2219.pdf,N:huis\L94\verhuur Mauricio Pizarro Ortega,,,,,huis,L94,verhuur Mauricio Pizarro Ortega,,</t>
  </si>
  <si>
    <t>DNI.MauricioPizarroOrtega-2220.pdf,N:huis\L94\verhuur Mauricio Pizarro Ortega,,,,,huis,L94,verhuur Mauricio Pizarro Ortega,,</t>
  </si>
  <si>
    <t>F21845464151009_gebruikersverklaring Maurizio Pizarro Ortega-2221.pdf,N:huis\L94\verhuur Mauricio Pizarro Ortega,,,,,huis,L94,verhuur Mauricio Pizarro Ortega,,</t>
  </si>
  <si>
    <t>F21845464151009_gebruikersverklaring Maurizio Pizarro Ortega2-2222.pdf,N:huis\L94\verhuur Mauricio Pizarro Ortega,,,,,huis,L94,verhuur Mauricio Pizarro Ortega,,</t>
  </si>
  <si>
    <t>fecha inicio actividad Angela Ortega -2223.pdf,N:huis\L94\verhuur Mauricio Pizarro Ortega,,,,,huis,L94,verhuur Mauricio Pizarro Ortega,,</t>
  </si>
  <si>
    <t>MPizarro-2014.02493709A_ADPS7EK6FGUVMNGP-2224.PDF,N:huis\L94\verhuur Mauricio Pizarro Ortega,,,,,huis,L94,verhuur Mauricio Pizarro Ortega,,</t>
  </si>
  <si>
    <t>nif angela-2225.pdf,N:huis\L94\verhuur Mauricio Pizarro Ortega,,,,,huis,L94,verhuur Mauricio Pizarro Ortega,,</t>
  </si>
  <si>
    <t>nómina agosto 2015 -2226.pdf,N:huis\L94\verhuur Mauricio Pizarro Ortega,,,,,huis,L94,verhuur Mauricio Pizarro Ortega,,</t>
  </si>
  <si>
    <t>VvE Gebruikersverklaring-2227.pdf,N:huis\L94\verhuur Mauricio Pizarro Ortega,,,,,huis,L94,verhuur Mauricio Pizarro Ortega,,</t>
  </si>
  <si>
    <t>koopovereenkomst-bestaand-appartement-2228.doc,N:huis\L94\verkoop,,,,,huis,L94,verkoop,,</t>
  </si>
  <si>
    <t>opdracht tot dienstverlening-2229.docx,N:huis\L94\verkoop,,,,,huis,L94,verkoop,,</t>
  </si>
  <si>
    <t>~$dracht tot dienstverlening-2230.docx,N:huis\L94\verkoop,,,,,huis,L94,verkoop,,</t>
  </si>
  <si>
    <t>12672 begroting 2010 gewijzigd Hofstad-2231.pdf,N:huis\L94\VvE de Hofstadt,,,,,huis,L94,VvE de Hofstadt,,</t>
  </si>
  <si>
    <t>12672 begroting 2011-2232.pdf,N:huis\L94\VvE de Hofstadt,,,,,huis,L94,VvE de Hofstadt,,</t>
  </si>
  <si>
    <t>12672 enquete schilderwerk-2233.doc,N:huis\L94\VvE de Hofstadt,,,,,huis,L94,VvE de Hofstadt,,</t>
  </si>
  <si>
    <t>12672 jaarrekening 2009-2234.pdf,N:huis\L94\VvE de Hofstadt,,,,,huis,L94,VvE de Hofstadt,,</t>
  </si>
  <si>
    <t>12672 notulen-20100617-2235.pdf,N:huis\L94\VvE de Hofstadt,,,,,huis,L94,VvE de Hofstadt,,</t>
  </si>
  <si>
    <t>12672-MOP-2236.pdf,N:huis\L94\VvE de Hofstadt,,,,,huis,L94,VvE de Hofstadt,,</t>
  </si>
  <si>
    <t>2016.237 factuur stookkosten 2015-2237.pdf,N:huis\L94\VvE de Hofstadt,,,,,huis,L94,VvE de Hofstadt,,</t>
  </si>
  <si>
    <t>Administratie vanaf 15nov2011-2238.xlsx,N:huis\L94\VvE de Hofstadt,,,,,huis,L94,VvE de Hofstadt,,</t>
  </si>
  <si>
    <t>Den Haag-2239.pdf,N:huis\L94\VvE de Hofstadt,,,,,huis,L94,VvE de Hofstadt,,</t>
  </si>
  <si>
    <t>F21845335151016_memo_gebruik_complex-2240.pdf,N:huis\L94\VvE de Hofstadt,,,,,huis,L94,VvE de Hofstadt,,</t>
  </si>
  <si>
    <t>F21845464151009_gebruikersverklaring VvE De Hofstad-2241.pdf,N:huis\L94\VvE de Hofstadt,,,,,huis,L94,VvE de Hofstadt,,</t>
  </si>
  <si>
    <t>F21845464151009_gebruikersverklaring-2242.pdf,N:huis\L94\VvE de Hofstadt,,,,,huis,L94,VvE de Hofstadt,,</t>
  </si>
  <si>
    <t>F33680825160727_ISTA_De_Hofstad_jaarafrekening_2015-2243.pdf,N:huis\L94\VvE de Hofstadt,,,,,huis,L94,VvE de Hofstadt,,</t>
  </si>
  <si>
    <t>F37771422161221_Afschrift_akte_wijziging_splitsing_met_bijlagen_en_BVI-2244.pdf,N:huis\L94\VvE de Hofstadt,,,,,huis,L94,VvE de Hofstadt,,</t>
  </si>
  <si>
    <t>Jaarvergadering 2011 agendapunten 5 7 10 tem 17.doc-2245.doc,N:huis\L94\VvE de Hofstadt,,,,,huis,L94,VvE de Hofstadt,,</t>
  </si>
  <si>
    <t>Regelement van de splitsingsakte Hofstadt-2246.doc,N:huis\L94\VvE de Hofstadt,,,,,huis,L94,VvE de Hofstadt,,</t>
  </si>
  <si>
    <t>Schilderwerk oppervlaktes-2247.xlsx,N:huis\L94\VvE de Hofstadt,,,,,huis,L94,VvE de Hofstadt,,</t>
  </si>
  <si>
    <t>SNSParticulierTransactionPDF-2248.pdf,N:huis\L94\VvE de Hofstadt,,,,,huis,L94,VvE de Hofstadt,,</t>
  </si>
  <si>
    <t>VDN Afrekeining stookkosten jun2013 dec2014 23022015-2249.pdf,N:huis\L94\VvE de Hofstadt,,,,,huis,L94,VvE de Hofstadt,,</t>
  </si>
  <si>
    <t>VvE begroting 2007-2250.pdf,N:huis\L94\VvE de Hofstadt,,,,,huis,L94,VvE de Hofstadt,,</t>
  </si>
  <si>
    <t>VvE E-mail agendapunten-2251.pdf,N:huis\L94\VvE de Hofstadt,,,,,huis,L94,VvE de Hofstadt,,</t>
  </si>
  <si>
    <t>VvE in beeld-2252.pdf,N:huis\L94\VvE de Hofstadt,,,,,huis,L94,VvE de Hofstadt,,</t>
  </si>
  <si>
    <t>VvE jaarrekening 2005-2253.pdf,N:huis\L94\VvE de Hofstadt,,,,,huis,L94,VvE de Hofstadt,,</t>
  </si>
  <si>
    <t>VvE Notuelen 13 juni 2006-2254.pdf,N:huis\L94\VvE de Hofstadt,,,,,huis,L94,VvE de Hofstadt,,</t>
  </si>
  <si>
    <t>vvedienstenonline-2255.pdf,N:huis\L94\VvE de Hofstadt,,,,,huis,L94,VvE de Hofstadt,,</t>
  </si>
  <si>
    <t>150602 Notulen ALV 2 juni 2015-2256.pdf,N:huis\L94\VvE de Hofstadt\ALV 17nov2015,,,,,huis,L94,VvE de Hofstadt,ALV 17nov2015,</t>
  </si>
  <si>
    <t>151009 agenda met bijlagen ALV De Hofstad 17 november 2015-2257.pdf,N:huis\L94\VvE de Hofstadt\ALV 17nov2015,,,,,huis,L94,VvE de Hofstadt,ALV 17nov2015,</t>
  </si>
  <si>
    <t>151009 concepta agenda ALV-2258.pdf,N:huis\L94\VvE de Hofstadt\ALV 17nov2015,,,,,huis,L94,VvE de Hofstadt,ALV 17nov2015,</t>
  </si>
  <si>
    <t>2015-11-17 Machtigingsformulier VvE De Hofstad-2259.docx,N:huis\L94\VvE de Hofstadt\ALV 17nov2015,,,,,huis,L94,VvE de Hofstadt,ALV 17nov2015,</t>
  </si>
  <si>
    <t>2015-11-17 Machtigingsformulier VvE De Hofstad.docx-2260.pdf,N:huis\L94\VvE de Hofstadt\ALV 17nov2015,,,,,huis,L94,VvE de Hofstadt,ALV 17nov2015,</t>
  </si>
  <si>
    <t>2015-11-17 Machtigingsformulier VvE De Hofstad-2261.pdf,N:huis\L94\VvE de Hofstadt\ALV 17nov2015,,,,,huis,L94,VvE de Hofstadt,ALV 17nov2015,</t>
  </si>
  <si>
    <t>F29405402151221_Notulen_ALV_17_november_2015-2262.pdf,N:huis\L94\VvE de Hofstadt\ALV 17nov2015,,,,,huis,L94,VvE de Hofstadt,ALV 17nov2015,</t>
  </si>
  <si>
    <t>Bijlage 2.1 160608 Brief van dhr Geurst-2263.pdf,N:huis\L94\VvE de Hofstadt\ALV 28jun2016,,,,,huis,L94,VvE de Hofstadt,ALV 28jun2016,</t>
  </si>
  <si>
    <t>Bijlage 4.1 160614 Memo mjop en onderhoud-2264.pdf,N:huis\L94\VvE de Hofstadt\ALV 28jun2016,,,,,huis,L94,VvE de Hofstadt,ALV 28jun2016,</t>
  </si>
  <si>
    <t>Bijlage 5.1 160602 Jaarverslag 2015 De Hofstad-2265.pdf,N:huis\L94\VvE de Hofstadt\ALV 28jun2016,,,,,huis,L94,VvE de Hofstadt,ALV 28jun2016,</t>
  </si>
  <si>
    <t>Bijlage 7.1 160615 Memo glasbewassing-2266.pdf,N:huis\L94\VvE de Hofstadt\ALV 28jun2016,,,,,huis,L94,VvE de Hofstadt,ALV 28jun2016,</t>
  </si>
  <si>
    <t>Definitieve agenda ALV 28 juni 2016-2267.pdf,N:huis\L94\VvE de Hofstadt\ALV 28jun2016,,,,,huis,L94,VvE de Hofstadt,ALV 28jun2016,</t>
  </si>
  <si>
    <t>MET BETREKKING TOT de AGENDAPUNTEN-2268.docx,N:huis\L94\VvE de Hofstadt\ALV 28jun2016,,,,,huis,L94,VvE de Hofstadt,ALV 28jun2016,</t>
  </si>
  <si>
    <t>V O L M A C H T aan Paul Borghuis-2269.docx,N:huis\L94\VvE de Hofstadt\ALV 28jun2016,,,,,huis,L94,VvE de Hofstadt,ALV 28jun2016,</t>
  </si>
  <si>
    <t>V O L M A C H T aan Paul Borghuis-2270.pdf,N:huis\L94\VvE de Hofstadt\ALV 28jun2016,,,,,huis,L94,VvE de Hofstadt,ALV 28jun2016,</t>
  </si>
  <si>
    <t>170426 agenda ledenvergadering 3 mei 2017-2271.pdf,N:huis\L94\VvE de Hofstadt\ALV 3 mei 2017,,,,,huis,L94,VvE de Hofstadt,ALV 3 mei 2017,</t>
  </si>
  <si>
    <t>2017 april 28 Machtigingsformulier VvE De Hofstad ALV 3 mei 2017-2272.docx,N:huis\L94\VvE de Hofstadt\ALV 3 mei 2017,,,,,huis,L94,VvE de Hofstadt,ALV 3 mei 2017,</t>
  </si>
  <si>
    <t>2017 april 28 Machtigingsformulier VvE De Hofstad ALV 3 mei 2017-2273.pdf,N:huis\L94\VvE de Hofstadt\ALV 3 mei 2017,,,,,huis,L94,VvE de Hofstadt,ALV 3 mei 2017,</t>
  </si>
  <si>
    <t>Bijlage 2.1 Krosing-Fisser-2274.pdf,N:huis\L94\VvE de Hofstadt\ALV 3 mei 2017,,,,,huis,L94,VvE de Hofstadt,ALV 3 mei 2017,</t>
  </si>
  <si>
    <t>Bijlage 3.1 notulen alv 23 november 2016-2275.pdf,N:huis\L94\VvE de Hofstadt\ALV 3 mei 2017,,,,,huis,L94,VvE de Hofstadt,ALV 3 mei 2017,</t>
  </si>
  <si>
    <t>Bijlage 3.2  actiepunten-2276.pdf,N:huis\L94\VvE de Hofstadt\ALV 3 mei 2017,,,,,huis,L94,VvE de Hofstadt,ALV 3 mei 2017,</t>
  </si>
  <si>
    <t>Bijlage 4.1 jaarverslag 2016-2277.pdf,N:huis\L94\VvE de Hofstadt\ALV 3 mei 2017,,,,,huis,L94,VvE de Hofstadt,ALV 3 mei 2017,</t>
  </si>
  <si>
    <t>Bijlage 6.1 mjop onderhoud-2278.pdf,N:huis\L94\VvE de Hofstadt\ALV 3 mei 2017,,,,,huis,L94,VvE de Hofstadt,ALV 3 mei 2017,</t>
  </si>
  <si>
    <t>Bijlage 9.1 Notulen tuincommissie 19 april 2017-2279.pdf,N:huis\L94\VvE de Hofstadt\ALV 3 mei 2017,,,,,huis,L94,VvE de Hofstadt,ALV 3 mei 2017,</t>
  </si>
  <si>
    <t>F40105690_concept_agenda_ledenvergadering_VvE_De_Hofstad_3_mei_2017-2280.pdf,N:huis\L94\VvE de Hofstadt\ALV 3 mei 2017,,,,,huis,L94,VvE de Hofstadt,ALV 3 mei 2017,</t>
  </si>
  <si>
    <t>160805 Notulen ALV 28 juni 2016-2281.pdf,N:huis\L94\VvE de Hofstadt\ALV23nov2016,,,,,huis,L94,VvE de Hofstadt,ALV23nov2016,</t>
  </si>
  <si>
    <t>161116 Agenda ledenvergadering 23 november 2016-2282.pdf,N:huis\L94\VvE de Hofstadt\ALV23nov2016,,,,,huis,L94,VvE de Hofstadt,ALV23nov2016,</t>
  </si>
  <si>
    <t>161116 bijlage begroting 2017-2283.pdf,N:huis\L94\VvE de Hofstadt\ALV23nov2016,,,,,huis,L94,VvE de Hofstadt,ALV23nov2016,</t>
  </si>
  <si>
    <t>161116 bijlage onderhoud-tg-2284.pdf,N:huis\L94\VvE de Hofstadt\ALV23nov2016,,,,,huis,L94,VvE de Hofstadt,ALV23nov2016,</t>
  </si>
  <si>
    <t>161116 bijlage onderhoud-2285.pdf,N:huis\L94\VvE de Hofstadt\ALV23nov2016,,,,,huis,L94,VvE de Hofstadt,ALV23nov2016,</t>
  </si>
  <si>
    <t>Vergadering ALV - Uitnodiging + volmacht-2286.msg,N:huis\L94\VvE de Hofstadt\ALV23nov2016,,,,,huis,L94,VvE de Hofstadt,ALV23nov2016,</t>
  </si>
  <si>
    <t>Declaratie bankkosten 16okt2013-2287.docx,N:huis\L94\VvE de Hofstadt\declaraties,,,,,huis,L94,VvE de Hofstadt,declaraties,</t>
  </si>
  <si>
    <t>Declaratie kosten 12 juni 2013-2288.docx,N:huis\L94\VvE de Hofstadt\declaraties,,,,,huis,L94,VvE de Hofstadt,declaraties,</t>
  </si>
  <si>
    <t>Declaratie kosten 16 juli 2013-2289.docx,N:huis\L94\VvE de Hofstadt\declaraties,,,,,huis,L94,VvE de Hofstadt,declaraties,</t>
  </si>
  <si>
    <t>Declaratie kosten 18 nov 2013-2290.docx,N:huis\L94\VvE de Hofstadt\declaraties,,,,,huis,L94,VvE de Hofstadt,declaraties,</t>
  </si>
  <si>
    <t>Declaratie kosten 18 sept 2013-2291.docx,N:huis\L94\VvE de Hofstadt\declaraties,,,,,huis,L94,VvE de Hofstadt,declaraties,</t>
  </si>
  <si>
    <t>Declaratie kosten 25 sept 2013-2292.docx,N:huis\L94\VvE de Hofstadt\declaraties,,,,,huis,L94,VvE de Hofstadt,declaraties,</t>
  </si>
  <si>
    <t>Declaratie reiskosten 12 feb 2013 2-2293.pdf,N:huis\L94\VvE de Hofstadt\declaraties,,,,,huis,L94,VvE de Hofstadt,declaraties,</t>
  </si>
  <si>
    <t>Declaratie reiskosten 12 feb 2013-2294.docx,N:huis\L94\VvE de Hofstadt\declaraties,,,,,huis,L94,VvE de Hofstadt,declaraties,</t>
  </si>
  <si>
    <t>Declaratie reiskosten 12 feb 2013-2295.pdf,N:huis\L94\VvE de Hofstadt\declaraties,,,,,huis,L94,VvE de Hofstadt,declaraties,</t>
  </si>
  <si>
    <t>Declaratie reiskosten 16 jan 2013-2296.docx,N:huis\L94\VvE de Hofstadt\declaraties,,,,,huis,L94,VvE de Hofstadt,declaraties,</t>
  </si>
  <si>
    <t>Declaratie reiskosten 16 mei 2013-2297.docx,N:huis\L94\VvE de Hofstadt\declaraties,,,,,huis,L94,VvE de Hofstadt,declaraties,</t>
  </si>
  <si>
    <t>Declaratie reiskosten 24nov2014-2298.docx,N:huis\L94\VvE de Hofstadt\declaraties,,,,,huis,L94,VvE de Hofstadt,declaraties,</t>
  </si>
  <si>
    <t>Declaratie reiskosten 26 juni 2013-2299.docx,N:huis\L94\VvE de Hofstadt\declaraties,,,,,huis,L94,VvE de Hofstadt,declaraties,</t>
  </si>
  <si>
    <t>Declaratie reiskosten 28 mei 2013-2300.docx,N:huis\L94\VvE de Hofstadt\declaraties,,,,,huis,L94,VvE de Hofstadt,declaraties,</t>
  </si>
  <si>
    <t>Declaratie reiskosten 28 mei 2013-2301.pdf,N:huis\L94\VvE de Hofstadt\declaraties,,,,,huis,L94,VvE de Hofstadt,declaraties,</t>
  </si>
  <si>
    <t>Declaratie reiskosten 5 mrt 2013-2302.docx,N:huis\L94\VvE de Hofstadt\declaraties,,,,,huis,L94,VvE de Hofstadt,declaraties,</t>
  </si>
  <si>
    <t>Declaratie reiskosten 5 mrt 2013-2303.pdf,N:huis\L94\VvE de Hofstadt\declaraties,,,,,huis,L94,VvE de Hofstadt,declaraties,</t>
  </si>
  <si>
    <t>Factuur glashandel Ariba 3okt2014-2304.pdf,N:huis\L94\VvE de Hofstadt\declaraties,,,,,huis,L94,VvE de Hofstadt,declaraties,</t>
  </si>
  <si>
    <t>Offerte glashandel Ariba-2305.pdf,N:huis\L94\VvE de Hofstadt\declaraties,,,,,huis,L94,VvE de Hofstadt,declaraties,</t>
  </si>
  <si>
    <t>Thumbs-2306.db,N:huis\L94\VvE de Hofstadt\declaraties,,,,,huis,L94,VvE de Hofstadt,declaraties,</t>
  </si>
  <si>
    <t>scan0436 ISTA afrekening 1juni2010 31mei2011-2307.pdf,N:huis\L94\VvE de Hofstadt\kosten,,,,,huis,L94,VvE de Hofstadt,kosten,</t>
  </si>
  <si>
    <t>scan0438 ISTA afrekening 1juni2011 31mei2012-2308.pdf,N:huis\L94\VvE de Hofstadt\kosten,,,,,huis,L94,VvE de Hofstadt,kosten,</t>
  </si>
  <si>
    <t>scan0569 Afrekening stookosten 2012 2013-2309.pdf,N:huis\L94\VvE de Hofstadt\kosten,,,,,huis,L94,VvE de Hofstadt,kosten,</t>
  </si>
  <si>
    <t>Thumbs-2310.db,N:huis\L94\VvE de Hofstadt\kosten,,,,,huis,L94,VvE de Hofstadt,kosten,</t>
  </si>
  <si>
    <t>F368148031161118_Bericht_van_notaris_wijziging_splitsing_De_Hofstad-2311.pdf,N:huis\L94\VvE de Hofstadt\Splitsingsakte2016,,,,,huis,L94,VvE de Hofstadt,Splitsingsakte2016,</t>
  </si>
  <si>
    <t>F368148051161118_Wijziging_splitsing_De_Hofstad_04_17nov16-2312.pdf,N:huis\L94\VvE de Hofstadt\Splitsingsakte2016,,,,,huis,L94,VvE de Hofstadt,Splitsingsakte2016,</t>
  </si>
  <si>
    <t>F368148061771025_Splitsingstekeningen_VvE_De_Hofstadt-2313.pdf,N:huis\L94\VvE de Hofstadt\Splitsingsakte2016,,,,,huis,L94,VvE de Hofstadt,Splitsingsakte2016,</t>
  </si>
  <si>
    <t>F36814811161118_Splitsingstekeningen_nieuw_met_overzicht_De_Hofstad-2314.pdf,N:huis\L94\VvE de Hofstadt\Splitsingsakte2016,,,,,huis,L94,VvE de Hofstadt,Splitsingsakte2016,</t>
  </si>
  <si>
    <t>Gemeenteblad 34, 24 oktober 2012-2315.pdf,N:huis\L94\VvE de Hofstadt\Zoutmanstraat 98,,,,,huis,L94,VvE de Hofstadt,Zoutmanstraat 98,</t>
  </si>
  <si>
    <t>http___www.rijksoverheid_Kan ik bezwaar maken tegen de omgevingsvergunning van mijn buren-2316.pdf,N:huis\L94\VvE de Hofstadt\Zoutmanstraat 98,,,,,huis,L94,VvE de Hofstadt,Zoutmanstraat 98,</t>
  </si>
  <si>
    <t>Eindhoven_Initiatiefvoorstel_Hoorzitting_Woningsplitsing_en_Kamerbewoning-2317.pdf,N:huis\L94\VvE de Hofstadt\Zoutmanstraat 98\Berichten ivm splitsing,,,,,huis,L94,VvE de Hofstadt,Zoutmanstraat 98,Berichten ivm splitsing</t>
  </si>
  <si>
    <t>NRC_22-02-2011_Woningmarkt_splitisng-2318.pdf,N:huis\L94\VvE de Hofstadt\Zoutmanstraat 98\Berichten ivm splitsing,,,,,huis,L94,VvE de Hofstadt,Zoutmanstraat 98,Berichten ivm splitsing</t>
  </si>
  <si>
    <t>trouw_2011.07.11_Strijden_tegen_woningsplitsing-2319.pdf,N:huis\L94\VvE de Hofstadt\Zoutmanstraat 98\Berichten ivm splitsing,,,,,huis,L94,VvE de Hofstadt,Zoutmanstraat 98,Berichten ivm splitsing</t>
  </si>
  <si>
    <t>NL.IMRO.0518.BP0227EZeeheldenkw-50VA-20111012[1]-2320.pdf,N:huis\L94\VvE de Hofstadt\Zoutmanstraat 98\Bestemmingsplan,,,,,huis,L94,VvE de Hofstadt,Zoutmanstraat 98,Bestemmingsplan</t>
  </si>
  <si>
    <t>ZHK 2010 vg Regels_Bijlage 6-2321.pdf,N:huis\L94\VvE de Hofstadt\Zoutmanstraat 98\Bestemmingsplan,,,,,huis,L94,VvE de Hofstadt,Zoutmanstraat 98,Bestemmingsplan</t>
  </si>
  <si>
    <t>ZHK 2010 vg Regels_zonder_bijlagen-2322.pdf,N:huis\L94\VvE de Hofstadt\Zoutmanstraat 98\Bestemmingsplan,,,,,huis,L94,VvE de Hofstadt,Zoutmanstraat 98,Bestemmingsplan</t>
  </si>
  <si>
    <t>ZHK 2010 vg Toelichting_zonder_bijlagen-2323.pdf,N:huis\L94\VvE de Hofstadt\Zoutmanstraat 98\Bestemmingsplan,,,,,huis,L94,VvE de Hofstadt,Zoutmanstraat 98,Bestemmingsplan</t>
  </si>
  <si>
    <t>Beleidsregels splitsen en samenvoegen van woonruimte - RIS 84728-2324.pdf,N:huis\L94\VvE de Hofstadt\Zoutmanstraat 98\Regelgeving Den Haag,,,,,huis,L94,VvE de Hofstadt,Zoutmanstraat 98,Regelgeving Den Haag</t>
  </si>
  <si>
    <t>Gemeentelijk splitsingsbeleid - RIS 120072-2325.pdf,N:huis\L94\VvE de Hofstadt\Zoutmanstraat 98\Regelgeving Den Haag,,,,,huis,L94,VvE de Hofstadt,Zoutmanstraat 98,Regelgeving Den Haag</t>
  </si>
  <si>
    <t>RIS069791-2326.pdf,N:huis\L94\VvE de Hofstadt\Zoutmanstraat 98\Regelgeving Den Haag,,,,,huis,L94,VvE de Hofstadt,Zoutmanstraat 98,Regelgeving Den Haag</t>
  </si>
  <si>
    <t>RIS069791a-2327.pdf,N:huis\L94\VvE de Hofstadt\Zoutmanstraat 98\Regelgeving Den Haag,,,,,huis,L94,VvE de Hofstadt,Zoutmanstraat 98,Regelgeving Den Haag</t>
  </si>
  <si>
    <t>RIS084728-2328.pdf,N:huis\L94\VvE de Hofstadt\Zoutmanstraat 98\Regelgeving Den Haag,,,,,huis,L94,VvE de Hofstadt,Zoutmanstraat 98,Regelgeving Den Haag</t>
  </si>
  <si>
    <t>RIS084728a-2329.pdf,N:huis\L94\VvE de Hofstadt\Zoutmanstraat 98\Regelgeving Den Haag,,,,,huis,L94,VvE de Hofstadt,Zoutmanstraat 98,Regelgeving Den Haag</t>
  </si>
  <si>
    <t>RIS120072-2330.pdf,N:huis\L94\VvE de Hofstadt\Zoutmanstraat 98\Regelgeving Den Haag,,,,,huis,L94,VvE de Hofstadt,Zoutmanstraat 98,Regelgeving Den Haag</t>
  </si>
  <si>
    <t>RIS180711-2331.pdf,N:huis\L94\VvE de Hofstadt\Zoutmanstraat 98\Regelgeving Den Haag,,,,,huis,L94,VvE de Hofstadt,Zoutmanstraat 98,Regelgeving Den Haag</t>
  </si>
  <si>
    <t>Splitsings- en samenvoegingsbeleid - RIS 69791-2332.pdf,N:huis\L94\VvE de Hofstadt\Zoutmanstraat 98\Regelgeving Den Haag,,,,,huis,L94,VvE de Hofstadt,Zoutmanstraat 98,Regelgeving Den Haag</t>
  </si>
  <si>
    <t>Voorstel van het college inzake herziening kadastraal woningsplitsingsbeleid - RIS 180711-2333.pdf,N:huis\L94\VvE de Hofstadt\Zoutmanstraat 98\Regelgeving Den Haag,,,,,huis,L94,VvE de Hofstadt,Zoutmanstraat 98,Regelgeving Den Haag</t>
  </si>
  <si>
    <t>~$$Stiegert 68-2334.~vsd,N:huis\nieuwhuis,,,,,huis,nieuwhuis,,,</t>
  </si>
  <si>
    <t>Berekening opbrengst huis en kosten-2335.xlsx,N:huis\S68,,,,,huis,S68,,,</t>
  </si>
  <si>
    <t>Knipsel RondHaaksbergen 17032022-2336.pdf,N:huis\S68,,,,,huis,S68,,,</t>
  </si>
  <si>
    <t>Kosten-2337.xlsx,N:huis\S68,,,,,huis,S68,,,</t>
  </si>
  <si>
    <t>Offerte aanvraag Stiegert 68 te Haaksbergen-2338.docx,N:huis\S68,,,,,huis,S68,,,</t>
  </si>
  <si>
    <t>Offerteaanvraag vloerverwarmng Stiegert 68 Haaksbergen-2339.pdf,N:huis\S68,,,,,huis,S68,,,</t>
  </si>
  <si>
    <t>Opbergkast Geurts 15122022-2340.pdf,N:huis\S68,,,,,huis,S68,,,</t>
  </si>
  <si>
    <t>Overzicht IKEA PAX kast ontwerp-2341.pdf,N:huis\S68,,,,,huis,S68,,,</t>
  </si>
  <si>
    <t>Stiegert 68-2342.vsd,N:huis\S68,,,,,huis,S68,,,</t>
  </si>
  <si>
    <t>Thumbs-2343.db,N:huis\S68,,,,,huis,S68,,,</t>
  </si>
  <si>
    <t>Topr 08092021 meting gebruiksoppervlak-2344.pdf,N:huis\S68,,,,,huis,S68,,,</t>
  </si>
  <si>
    <t>Trapgat berging-2345.vsd,N:huis\S68,,,,,huis,S68,,,</t>
  </si>
  <si>
    <t>Brief 3-3-2020 Ilone mankementen dak-2346.pdf,N:huis\S68\dak,,,,,huis,S68,dak,,</t>
  </si>
  <si>
    <t>Brief Stiegert 68 Geurts 04032022-2347.docx,N:huis\S68\dak,,,,,huis,S68,dak,,</t>
  </si>
  <si>
    <t>Dak deel NVVM-2348.docx,N:huis\S68\dak,,,,,huis,S68,dak,,</t>
  </si>
  <si>
    <t>Daken deel NVM vragenlijst-2349.pdf,N:huis\S68\dak,,,,,huis,S68,dak,,</t>
  </si>
  <si>
    <t>Brochure automatisch - Stiegert 68 - Haaksbergen-2350.pdf,N:huis\S68\makelaar,,,,,huis,S68,makelaar,,</t>
  </si>
  <si>
    <t>floorplanner_plattegronden_topr_Stiegert 68_Haaksbergen_Euverman _amp_ Nuyts Haaksbergen (1)-2351.jpg,N:huis\S68\makelaar,,,,,huis,S68,makelaar,,</t>
  </si>
  <si>
    <t>floorplanner_plattegronden_topr_Stiegert 68_Haaksbergen_Euverman _amp_ Nuyts Haaksbergen (2)-2352.jpg,N:huis\S68\makelaar,,,,,huis,S68,makelaar,,</t>
  </si>
  <si>
    <t>floorplanner_plattegronden_topr_Stiegert 68_Haaksbergen_Euverman _amp_ Nuyts Haaksbergen (3)-2353.jpg,N:huis\S68\makelaar,,,,,huis,S68,makelaar,,</t>
  </si>
  <si>
    <t>Lijst van zaken-2354.pdf,N:huis\S68\makelaar,,,,,huis,S68,makelaar,,</t>
  </si>
  <si>
    <t>Nav NVM vragenlijst lijst van zaken en brochure-2355.docx,N:huis\S68\makelaar,,,,,huis,S68,makelaar,,</t>
  </si>
  <si>
    <t>NVM digitaal ondertekend Stiegert 68 te Haaksbergen (1)-2356.pdf,N:huis\S68\makelaar,,,,,huis,S68,makelaar,,</t>
  </si>
  <si>
    <t>Vragenlijst woning-2357.pdf,N:huis\S68\makelaar,,,,,huis,S68,makelaar,,</t>
  </si>
  <si>
    <t>000Handleiding Online dossier voor cliënt-2358.pdf,N:huis\S68\notaris,,,,,huis,S68,notaris,,</t>
  </si>
  <si>
    <t>003 informatiekaart hoe zit het met de overdrachtsbelasting-2359.pdf,N:huis\S68\notaris,,,,,huis,S68,notaris,,</t>
  </si>
  <si>
    <t>003 informatiekaart_zaken_regelen_via_de_notaris_de_spelregels-2360.pdf,N:huis\S68\notaris,,,,,huis,S68,notaris,,</t>
  </si>
  <si>
    <t>006 document voor politiek prominent persoon (pep_verklaring)-2361.pdf,N:huis\S68\notaris,,,,,huis,S68,notaris,,</t>
  </si>
  <si>
    <t>1 Concept koopakte Stiegert 68-2362.pdf,N:huis\S68\notaris,,,,,huis,S68,notaris,,</t>
  </si>
  <si>
    <t>1e brief koper_offerte al verstuurd_opdrachtbev 26-01-2022_21245-2363.pdf,N:huis\S68\notaris,,,,,huis,S68,notaris,,</t>
  </si>
  <si>
    <t>2021- 01 Formulier Inzage in Bouw- Milieudossiers-2364.pdf,N:huis\S68\notaris,,,,,huis,S68,notaris,,</t>
  </si>
  <si>
    <t>2021-01-Formulier-bouw-en-milieudossiers concept-2365.pdf,N:huis\S68\notaris,,,,,huis,S68,notaris,,</t>
  </si>
  <si>
    <t>2021-01-Formulier-bouw-en-milieudossiers-2366.pdf,N:huis\S68\notaris,,,,,huis,S68,notaris,,</t>
  </si>
  <si>
    <t>5 Eigendomsinformatie - Haaksbergen H 3231 (1)-2367.pdf,N:huis\S68\notaris,,,,,huis,S68,notaris,,</t>
  </si>
  <si>
    <t>6 Eigendomsinformatie - Haaksbergen H 3368-2368.pdf,N:huis\S68\notaris,,,,,huis,S68,notaris,,</t>
  </si>
  <si>
    <t>8 Afschrift openbaar register - Hyp4 dl 73006 nr 159-2369.pdf,N:huis\S68\notaris,,,,,huis,S68,notaris,,</t>
  </si>
  <si>
    <t>Concept  -  AKTE hypotheek SNS Bank model BA1 (KIK) 01-03-2022_21245-2370.pdf,N:huis\S68\notaris,,,,,huis,S68,notaris,,</t>
  </si>
  <si>
    <t>Concept  -  AKTE van levering (nvm-KIKmodel) 01-03-2022_21245-2371.pdf,N:huis\S68\notaris,,,,,huis,S68,notaris,,</t>
  </si>
  <si>
    <t>Derkman nota_222304615.1_Koper_met bijagen_21245_01-03-2022-2372.pdf,N:huis\S68\notaris,,,,,huis,S68,notaris,,</t>
  </si>
  <si>
    <t>formulier inventarisatie overdrachtsbelasting geen startersvrijstelling 2 kopers-2373.pdf,N:huis\S68\notaris,,,,,huis,S68,notaris,,</t>
  </si>
  <si>
    <t>Ingevuld document politiek prominente personen Geurts-2374.pdf,N:huis\S68\notaris,,,,,huis,S68,notaris,,</t>
  </si>
  <si>
    <t>Ingevuld formulier inventarisatie overdrachtsbelasting Geurts-2375.pdf,N:huis\S68\notaris,,,,,huis,S68,notaris,,</t>
  </si>
  <si>
    <t>Ingevuld intakeformulier koper Geurts-2376.pdf,N:huis\S68\notaris,,,,,huis,S68,notaris,,</t>
  </si>
  <si>
    <t>inlichtingenformulier_koper 26-01-2022_21245-2377.pdf,N:huis\S68\notaris,,,,,huis,S68,notaris,,</t>
  </si>
  <si>
    <t>Toelichting-koopovereenkomst-bestaande-eengezinswoning-model-2021-2378.pdf,N:huis\S68\notaris,,,,,huis,S68,notaris,,</t>
  </si>
  <si>
    <t>Achterzijde 1e verdieping IMG20220922095305-2379.jpg,N:huis\S68\project subsidie energiebezuiniging,,,,,huis,S68,project subsidie energiebezuiniging,,</t>
  </si>
  <si>
    <t>Achterzijde 1e verdieping IMG20220922095315-2380.jpg,N:huis\S68\project subsidie energiebezuiniging,,,,,huis,S68,project subsidie energiebezuiniging,,</t>
  </si>
  <si>
    <t>Achterzijde 1e verdieping IMG20220922095346-2381.jpg,N:huis\S68\project subsidie energiebezuiniging,,,,,huis,S68,project subsidie energiebezuiniging,,</t>
  </si>
  <si>
    <t>Achterzijde 1e verdieping MG20220922095353-2382.jpg,N:huis\S68\project subsidie energiebezuiniging,,,,,huis,S68,project subsidie energiebezuiniging,,</t>
  </si>
  <si>
    <t>Achterzijde begane grond IMG20220922095124-2383.jpg,N:huis\S68\project subsidie energiebezuiniging,,,,,huis,S68,project subsidie energiebezuiniging,,</t>
  </si>
  <si>
    <t>Achterzijde begane grond IMG20220922095157-2384.jpg,N:huis\S68\project subsidie energiebezuiniging,,,,,huis,S68,project subsidie energiebezuiniging,,</t>
  </si>
  <si>
    <t>Contact opnemen-2385.txt,N:huis\S68\project subsidie energiebezuiniging,,,,,huis,S68,project subsidie energiebezuiniging,,</t>
  </si>
  <si>
    <t>ING Betaalbewijs Ten Hagen Detail-ING-Bankieren_NL30INGB0003400688_07-mei-2022_zydbjzow34-2386.pdf,N:huis\S68\project subsidie energiebezuiniging,,,,,huis,S68,project subsidie energiebezuiniging,,</t>
  </si>
  <si>
    <t>ISDE Verbreed subsidie aanvraag vloer en glas-2387.pdf,N:huis\S68\project subsidie energiebezuiniging,,,,,huis,S68,project subsidie energiebezuiniging,,</t>
  </si>
  <si>
    <t>Isolatiemaatregelen Stiegert 86 7482 GE Haaksbergen tbv RVO-2388.docx,N:huis\S68\project subsidie energiebezuiniging,,,,,huis,S68,project subsidie energiebezuiniging,,</t>
  </si>
  <si>
    <t>Isolatiemaatregelen Stiegert 86 7482 GE Haaksbergen-2389.docx,N:huis\S68\project subsidie energiebezuiniging,,,,,huis,S68,project subsidie energiebezuiniging,,</t>
  </si>
  <si>
    <t>Lammertink  factuur vloerisolatie 21052022-2390.pdf,N:huis\S68\project subsidie energiebezuiniging,,,,,huis,S68,project subsidie energiebezuiniging,,</t>
  </si>
  <si>
    <t>Lammertink foto aanbrengen vloerisolatie-2391.jpg,N:huis\S68\project subsidie energiebezuiniging,,,,,huis,S68,project subsidie energiebezuiniging,,</t>
  </si>
  <si>
    <t>Offerte vloer isolatie 05032022-2392.pdf,N:huis\S68\project subsidie energiebezuiniging,,,,,huis,S68,project subsidie energiebezuiniging,,</t>
  </si>
  <si>
    <t>Serbo 2022-0110-dhr-en-mevr-geurts-2393.pdf,N:huis\S68\project subsidie energiebezuiniging,,,,,huis,S68,project subsidie energiebezuiniging,,</t>
  </si>
  <si>
    <t>SERBO factuur schuifpui 2022-0054-dhr-en-mevr-geurts-2394.pdf,N:huis\S68\project subsidie energiebezuiniging,,,,,huis,S68,project subsidie energiebezuiniging,,</t>
  </si>
  <si>
    <t>Serbo Offerte 4 dlege schuifpui a2022-0084-dhr-en-mevr-geurts-2395.pdf,N:huis\S68\project subsidie energiebezuiniging,,,,,huis,S68,project subsidie energiebezuiniging,,</t>
  </si>
  <si>
    <t>SNS Betaal bewijs Serbo deel 1 transactie-detail_NL97SNSB0939267551_20220920120059-2396.pdf,N:huis\S68\project subsidie energiebezuiniging,,,,,huis,S68,project subsidie energiebezuiniging,,</t>
  </si>
  <si>
    <t>SNS Betaalbewijs Lammertink transactie-detail_NL97SNSB0939267551_20220920115844-2397.pdf,N:huis\S68\project subsidie energiebezuiniging,,,,,huis,S68,project subsidie energiebezuiniging,,</t>
  </si>
  <si>
    <t>SNS Betaalbewijs Serbo deel 2 transactie-detail_NL97SNSB0939267551_20220920120156-2398.pdf,N:huis\S68\project subsidie energiebezuiniging,,,,,huis,S68,project subsidie energiebezuiniging,,</t>
  </si>
  <si>
    <t>SNS Betaalbewijs Ten Hagen transactie-detail_NL97SNSB0939267551_20220920120300-2399.pdf,N:huis\S68\project subsidie energiebezuiniging,,,,,huis,S68,project subsidie energiebezuiniging,,</t>
  </si>
  <si>
    <t>Ten Hagen Schilderwerken 2022_00153 Factuur HR glas-2400.pdf,N:huis\S68\project subsidie energiebezuiniging,,,,,huis,S68,project subsidie energiebezuiniging,,</t>
  </si>
  <si>
    <t>Ten Hasge HR glas 2022_00153 Offerte-2401.pdf,N:huis\S68\project subsidie energiebezuiniging,,,,,huis,S68,project subsidie energiebezuiniging,,</t>
  </si>
  <si>
    <t>Voorwaarden voor subsidie per isolatiemaatregel (automatisch hersteld)-2402.docx,N:huis\S68\project subsidie energiebezuiniging,,,,,huis,S68,project subsidie energiebezuiniging,,</t>
  </si>
  <si>
    <t>Voorwaarden voor subsidie per isolatiemaatregel-2403.docx,N:huis\S68\project subsidie energiebezuiniging,,,,,huis,S68,project subsidie energiebezuiniging,,</t>
  </si>
  <si>
    <t>Voorzijde 1e verdieping IMG20220922095236-2404.jpg,N:huis\S68\project subsidie energiebezuiniging,,,,,huis,S68,project subsidie energiebezuiniging,,</t>
  </si>
  <si>
    <t>Voorzijde 1e verdiepingIMG20220922095248-2405.jpg,N:huis\S68\project subsidie energiebezuiniging,,,,,huis,S68,project subsidie energiebezuiniging,,</t>
  </si>
  <si>
    <t>KeesSmit Bestelling - 17727779-2406.pdf,N:huis\S68\tuin,,,,,huis,S68,tuin,,</t>
  </si>
  <si>
    <t>Brief 5-4-2018 ALLSAFE-2407.pdf,N:huis\verhuizer,,,,,huis,verhuizer,,,</t>
  </si>
  <si>
    <t>Brief Hofman 19-1-2019 opslag verhuizing-2408.pdf,N:huis\verhuizer,,,,,huis,verhuizer,,,</t>
  </si>
  <si>
    <t>SOS Kinderdorpen gift 05012016-2409.pdf,N:idiële instelling,,,,,idiële instelling,,,,</t>
  </si>
  <si>
    <t>Stichting vrienden van het Saalmerink 3-4-2017-2410.pdf,N:idiële instelling,,,,,idiële instelling,,,,</t>
  </si>
  <si>
    <t>Brief  Natuurmonumenten ledenpas 2023 06012023-2411.pdf,N:idiële instelling\Natuurmonumenten,,,,,idiële instelling,Natuurmonumenten,,,</t>
  </si>
  <si>
    <t>Brief 10-1-2019 ledenpas 2019-2412.pdf,N:idiële instelling\Natuurmonumenten,,,,,idiële instelling,Natuurmonumenten,,,</t>
  </si>
  <si>
    <t>Brief 11-1-2018-2413.pdf,N:idiële instelling\Natuurmonumenten,,,,,idiële instelling,Natuurmonumenten,,,</t>
  </si>
  <si>
    <t>Brief 6-1-2020 ledenpas 2020-2414.pdf,N:idiële instelling\Natuurmonumenten,,,,,idiële instelling,Natuurmonumenten,,,</t>
  </si>
  <si>
    <t>Brief 7-1-2022 ledenpas 2022-2415.pdf,N:idiële instelling\Natuurmonumenten,,,,,idiële instelling,Natuurmonumenten,,,</t>
  </si>
  <si>
    <t>HTML5-2416.xlsx,N:kursus\HTML5,,,,,kursus,HTML5,,,</t>
  </si>
  <si>
    <t>index-2417.html,N:kursus\HTML5,,,,,kursus,HTML5,,,</t>
  </si>
  <si>
    <t>Twenty forteen-2418.css,N:kursus\HTML5,,,,,kursus,HTML5,,,</t>
  </si>
  <si>
    <t>Opstarten IDE PHP-2419.txt,N:kursus\IDE PHP,,,,,kursus,IDE PHP,,,</t>
  </si>
  <si>
    <t>JAVA statement-2420.mmap,N:kursus\Java,,,,,kursus,Java,,,</t>
  </si>
  <si>
    <t>javanotes6-linked-2421.pdf,N:kursus\Java,,,,,kursus,Java,,,</t>
  </si>
  <si>
    <t>javanotes6-2422.pdf,N:kursus\Java,,,,,kursus,Java,,,</t>
  </si>
  <si>
    <t>javase5_language-2423.pdf,N:kursus\Java,,,,,kursus,Java,,,</t>
  </si>
  <si>
    <t>javase_array (1)-2424.pdf,N:kursus\Java,,,,,kursus,Java,,,</t>
  </si>
  <si>
    <t>javase_class-2425.pdf,N:kursus\Java,,,,,kursus,Java,,,</t>
  </si>
  <si>
    <t>javase_classpath-2426.pdf,N:kursus\Java,,,,,kursus,Java,,,</t>
  </si>
  <si>
    <t>javase_collections-2427.pdf,N:kursus\Java,,,,,kursus,Java,,,</t>
  </si>
  <si>
    <t>javase_commandarguments-2428.pdf,N:kursus\Java,,,,,kursus,Java,,,</t>
  </si>
  <si>
    <t>javase_control-2429.pdf,N:kursus\Java,,,,,kursus,Java,,,</t>
  </si>
  <si>
    <t>javase_createclass-2430.pdf,N:kursus\Java,,,,,kursus,Java,,,</t>
  </si>
  <si>
    <t>javase_exceptions-2431.pdf,N:kursus\Java,,,,,kursus,Java,,,</t>
  </si>
  <si>
    <t>javase_inheritance-2432.pdf,N:kursus\Java,,,,,kursus,Java,,,</t>
  </si>
  <si>
    <t>javase_innerclass-2433.pdf,N:kursus\Java,,,,,kursus,Java,,,</t>
  </si>
  <si>
    <t>javase_inputkey-2434.pdf,N:kursus\Java,,,,,kursus,Java,,,</t>
  </si>
  <si>
    <t>javase_interface-2435.pdf,N:kursus\Java,,,,,kursus,Java,,,</t>
  </si>
  <si>
    <t>javase_intro-2436.pdf,N:kursus\Java,,,,,kursus,Java,,,</t>
  </si>
  <si>
    <t>javase_iostream-2437.pdf,N:kursus\Java,,,,,kursus,Java,,,</t>
  </si>
  <si>
    <t>javase_jar-2438.pdf,N:kursus\Java,,,,,kursus,Java,,,</t>
  </si>
  <si>
    <t>javase_javabeans-2439.pdf,N:kursus\Java,,,,,kursus,Java,,,</t>
  </si>
  <si>
    <t>javase_javadoc-2440.pdf,N:kursus\Java,,,,,kursus,Java,,,</t>
  </si>
  <si>
    <t>javase_lang-2441.pdf,N:kursus\Java,,,,,kursus,Java,,,</t>
  </si>
  <si>
    <t>javase_logging-2442.pdf,N:kursus\Java,,,,,kursus,Java,,,</t>
  </si>
  <si>
    <t>javase_networking-2443.pdf,N:kursus\Java,,,,,kursus,Java,,,</t>
  </si>
  <si>
    <t>javase_polymorphism-2444.pdf,N:kursus\Java,,,,,kursus,Java,,,</t>
  </si>
  <si>
    <t>javase_progbasics-2445.pdf,N:kursus\Java,,,,,kursus,Java,,,</t>
  </si>
  <si>
    <t>javase_progenv-2446.pdf,N:kursus\Java,,,,,kursus,Java,,,</t>
  </si>
  <si>
    <t>javase_threads-2447.pdf,N:kursus\Java,,,,,kursus,Java,,,</t>
  </si>
  <si>
    <t>javase_utilclasses-2448.pdf,N:kursus\Java,,,,,kursus,Java,,,</t>
  </si>
  <si>
    <t>Naming rules and conventions-2449.docx,N:kursus\Java,,,,,kursus,Java,,,</t>
  </si>
  <si>
    <t>Opzet java training-2450.docx,N:kursus\Java,,,,,kursus,Java,,,</t>
  </si>
  <si>
    <t>Opzet java trainingTG-2451.docx,N:kursus\Java,,,,,kursus,Java,,,</t>
  </si>
  <si>
    <t>Oracle jave-2452.docx,N:kursus\Java,,,,,kursus,Java,,,</t>
  </si>
  <si>
    <t>TeLeCo-IT_leren programmeren_met_JAVA_en_NetBeans-2453.pdf,N:kursus\Java,,,,,kursus,Java,,,</t>
  </si>
  <si>
    <t>index-2454.html,N:kursus\Java\javase_progenv,,,,,kursus,Java,javase_progenv,,</t>
  </si>
  <si>
    <t>0hyperlink-2455.png,N:kursus\Java\javase_progenv\index_files,,,,,kursus,Java,javase_progenv,index_files,</t>
  </si>
  <si>
    <t>0rails-2456.png,N:kursus\Java\javase_progenv\index_files,,,,,kursus,Java,javase_progenv,index_files,</t>
  </si>
  <si>
    <t>0stop-2457.jpg,N:kursus\Java\javase_progenv\index_files,,,,,kursus,Java,javase_progenv,index_files,</t>
  </si>
  <si>
    <t>0_java1.1-2458.png,N:kursus\Java\javase_progenv\index_files,,,,,kursus,Java,javase_progenv,index_files,</t>
  </si>
  <si>
    <t>0_java1-2459.png,N:kursus\Java\javase_progenv\index_files,,,,,kursus,Java,javase_progenv,index_files,</t>
  </si>
  <si>
    <t>0_java2-2460.png,N:kursus\Java\javase_progenv\index_files,,,,,kursus,Java,javase_progenv,index_files,</t>
  </si>
  <si>
    <t>0_java3.1-2461.png,N:kursus\Java\javase_progenv\index_files,,,,,kursus,Java,javase_progenv,index_files,</t>
  </si>
  <si>
    <t>0_java3-2462.png,N:kursus\Java\javase_progenv\index_files,,,,,kursus,Java,javase_progenv,index_files,</t>
  </si>
  <si>
    <t>0_java4-2463.png,N:kursus\Java\javase_progenv\index_files,,,,,kursus,Java,javase_progenv,index_files,</t>
  </si>
  <si>
    <t>0_java5-2464.png,N:kursus\Java\javase_progenv\index_files,,,,,kursus,Java,javase_progenv,index_files,</t>
  </si>
  <si>
    <t>0_java6-2465.png,N:kursus\Java\javase_progenv\index_files,,,,,kursus,Java,javase_progenv,index_files,</t>
  </si>
  <si>
    <t>0_java7-2466.png,N:kursus\Java\javase_progenv\index_files,,,,,kursus,Java,javase_progenv,index_files,</t>
  </si>
  <si>
    <t>11_new1-2467.png,N:kursus\Java\javase_progenv\index_files,,,,,kursus,Java,javase_progenv,index_files,</t>
  </si>
  <si>
    <t>2_nb1-2468.png,N:kursus\Java\javase_progenv\index_files,,,,,kursus,Java,javase_progenv,index_files,</t>
  </si>
  <si>
    <t>2_nb2-2469.png,N:kursus\Java\javase_progenv\index_files,,,,,kursus,Java,javase_progenv,index_files,</t>
  </si>
  <si>
    <t>2_nb3-2470.png,N:kursus\Java\javase_progenv\index_files,,,,,kursus,Java,javase_progenv,index_files,</t>
  </si>
  <si>
    <t>2_nb4.1-2471.png,N:kursus\Java\javase_progenv\index_files,,,,,kursus,Java,javase_progenv,index_files,</t>
  </si>
  <si>
    <t>2_nb4-2472.png,N:kursus\Java\javase_progenv\index_files,,,,,kursus,Java,javase_progenv,index_files,</t>
  </si>
  <si>
    <t>2_nb5-2473.png,N:kursus\Java\javase_progenv\index_files,,,,,kursus,Java,javase_progenv,index_files,</t>
  </si>
  <si>
    <t>2_nb6-2474.png,N:kursus\Java\javase_progenv\index_files,,,,,kursus,Java,javase_progenv,index_files,</t>
  </si>
  <si>
    <t>2_nb7-2475.png,N:kursus\Java\javase_progenv\index_files,,,,,kursus,Java,javase_progenv,index_files,</t>
  </si>
  <si>
    <t>2_nb8-2476.png,N:kursus\Java\javase_progenv\index_files,,,,,kursus,Java,javase_progenv,index_files,</t>
  </si>
  <si>
    <t>2_nb9-2477.png,N:kursus\Java\javase_progenv\index_files,,,,,kursus,Java,javase_progenv,index_files,</t>
  </si>
  <si>
    <t>beige-2478.jpg,N:kursus\Java\javase_progenv\index_files,,,,,kursus,Java,javase_progenv,index_files,</t>
  </si>
  <si>
    <t>delicious_icon-2479.png,N:kursus\Java\javase_progenv\index_files,,,,,kursus,Java,javase_progenv,index_files,</t>
  </si>
  <si>
    <t>digg_icon-2480.png,N:kursus\Java\javase_progenv\index_files,,,,,kursus,Java,javase_progenv,index_files,</t>
  </si>
  <si>
    <t>facebook_icon-2481.png,N:kursus\Java\javase_progenv\index_files,,,,,kursus,Java,javase_progenv,index_files,</t>
  </si>
  <si>
    <t>fingerlight-2482.gif,N:kursus\Java\javase_progenv\index_files,,,,,kursus,Java,javase_progenv,index_files,</t>
  </si>
  <si>
    <t>l2_shin_sang_portrait-2483.gif,N:kursus\Java\javase_progenv\index_files,,,,,kursus,Java,javase_progenv,index_files,</t>
  </si>
  <si>
    <t>myspace_icon-2484.png,N:kursus\Java\javase_progenv\index_files,,,,,kursus,Java,javase_progenv,index_files,</t>
  </si>
  <si>
    <t>netbeans-2485.css,N:kursus\Java\javase_progenv\index_files,,,,,kursus,Java,javase_progenv,index_files,</t>
  </si>
  <si>
    <t>newroll-2486.gif,N:kursus\Java\javase_progenv\index_files,,,,,kursus,Java,javase_progenv,index_files,</t>
  </si>
  <si>
    <t>newsvine_icon-2487.png,N:kursus\Java\javase_progenv\index_files,,,,,kursus,Java,javase_progenv,index_files,</t>
  </si>
  <si>
    <t>reddit_icon-2488.png,N:kursus\Java\javase_progenv\index_files,,,,,kursus,Java,javase_progenv,index_files,</t>
  </si>
  <si>
    <t>rubybig-2489.png,N:kursus\Java\javase_progenv\index_files,,,,,kursus,Java,javase_progenv,index_files,</t>
  </si>
  <si>
    <t>sangshin2009-2490.jpg,N:kursus\Java\javase_progenv\index_files,,,,,kursus,Java,javase_progenv,index_files,</t>
  </si>
  <si>
    <t>simpy-icon-16x16-2491.png,N:kursus\Java\javase_progenv\index_files,,,,,kursus,Java,javase_progenv,index_files,</t>
  </si>
  <si>
    <t>tigris-2492.txt,N:kursus\Java\javase_progenv\index_files,,,,,kursus,Java,javase_progenv,index_files,</t>
  </si>
  <si>
    <t>yahoo_buzz_icon-2493.png,N:kursus\Java\javase_progenv\index_files,,,,,kursus,Java,javase_progenv,index_files,</t>
  </si>
  <si>
    <t>A_Brief-Tour-of-RDD-2494.pdf,N:kursus\OO,,,,,kursus,OO,,,</t>
  </si>
  <si>
    <t>domain-driven-design-tackling-complexity-in-the-heart-of-software.9780321125217.24620[1] Copy-2495.pdf,N:kursus\OO,,,,,kursus,OO,,,</t>
  </si>
  <si>
    <t>Principles_and_Patterns-2496.pdf,N:kursus\OO,,,,,kursus,OO,,,</t>
  </si>
  <si>
    <t>Responsibility based modelling-2497.docx,N:kursus\OO,,,,,kursus,OO,,,</t>
  </si>
  <si>
    <t>umlformanagers_ch3[2] Copy-2498.pdf,N:kursus\OO,,,,,kursus,OO,,,</t>
  </si>
  <si>
    <t>uml_tutorial-2499.pdf,N:kursus\OO,,,,,kursus,OO,,,</t>
  </si>
  <si>
    <t>Using CRC cards-2500.docx,N:kursus\OO,,,,,kursus,OO,,,</t>
  </si>
  <si>
    <t>A.Byte of Python 192 Swaroop CH.2009-2501.pdf,N:kursus\Python,,,,,kursus,Python,,,</t>
  </si>
  <si>
    <t>A.learner's guideto programming using the Python language David Griffiths.2009-2502.pdf,N:kursus\Python,,,,,kursus,Python,,,</t>
  </si>
  <si>
    <t>A.Primer.on.Scientific.Programming.with.Python.Hans.Petter.Langtangen.2009-2503.pdf,N:kursus\Python,,,,,kursus,Python,,,</t>
  </si>
  <si>
    <t>Addison Wesley - Python Programming with the Java Class Libraries - Jython-2504.chm,N:kursus\Python,,,,,kursus,Python,,,</t>
  </si>
  <si>
    <t>Addison Wesley - Text Processing in Python-2505.chm,N:kursus\Python,,,,,kursus,Python,,,</t>
  </si>
  <si>
    <t>Addison.Programming.in.Python.3.Dec.2008-2506.chm,N:kursus\Python,,,,,kursus,Python,,,</t>
  </si>
  <si>
    <t>Anders Michel - Python 3 Web Development Beginners Guide - 2011-2507.pdf,N:kursus\Python,,,,,kursus,Python,,,</t>
  </si>
  <si>
    <t>Apress - Beginning Python. From Novice to Professional-2508.pdf,N:kursus\Python,,,,,kursus,Python,,,</t>
  </si>
  <si>
    <t>Apress.Pro.Python.Jun.2010-2509.pdf,N:kursus\Python,,,,,kursus,Python,,,</t>
  </si>
  <si>
    <t>Beginning Game Development with Python and Pygame From Novice to Professional.Will McGugan 2007-2510.pdf,N:kursus\Python,,,,,kursus,Python,,,</t>
  </si>
  <si>
    <t>Beginning Python From Novice to Professional 2nd Edition Magnus Lie Hetland 2008-2511.pdf,N:kursus\Python,,,,,kursus,Python,,,</t>
  </si>
  <si>
    <t>Beginning Python Games Development 2nd Edition-2512.pdf,N:kursus\Python,,,,,kursus,Python,,,</t>
  </si>
  <si>
    <t>Beginning Python Using Python 2.6 and Python 3.1-2513.pdf,N:kursus\Python,,,,,kursus,Python,,,</t>
  </si>
  <si>
    <t>Beginning Python-2514.pdf,N:kursus\Python,,,,,kursus,Python,,,</t>
  </si>
  <si>
    <t>Beginning.Python.From.Novice.to.Professional.Magnus.Lie.Hetland.2005-2515.pdf,N:kursus\Python,,,,,kursus,Python,,,</t>
  </si>
  <si>
    <t>Beginning.Python.Using.Python.2.6.and.Python.3.1.James.Payne.2010-2516.pdf,N:kursus\Python,,,,,kursus,Python,,,</t>
  </si>
  <si>
    <t>Beginning.Python.Visualization.Crafting.Visual.Transformation.Scripts.Shai.Vaingast.2009-2517.pdf,N:kursus\Python,,,,,kursus,Python,,,</t>
  </si>
  <si>
    <t>Bioinformatics.Programming.Using.Python.Mitchell.L.Model.2009-2518.pdf,N:kursus\Python,,,,,kursus,Python,,,</t>
  </si>
  <si>
    <t>Building.Skills.in.Python.Steven.F.Lott.2010-2519.pdf,N:kursus\Python,,,,,kursus,Python,,,</t>
  </si>
  <si>
    <t>CherryPy.Essentials.Rapid.Python.Web.Application.Development.Sylvain.Hellegouarch.2007-2520.pdf,N:kursus\Python,,,,,kursus,Python,,,</t>
  </si>
  <si>
    <t>Computer Programming - Python - Programming Language Tutorial (2002 Van Rossum)-2521.pdf,N:kursus\Python,,,,,kursus,Python,,,</t>
  </si>
  <si>
    <t>ComputerVisionPython-2522.pdf,N:kursus\Python,,,,,kursus,Python,,,</t>
  </si>
  <si>
    <t>Core Python Programming-2523.pdf,N:kursus\Python,,,,,kursus,Python,,,</t>
  </si>
  <si>
    <t>Core.Python.Applications.Programming.3rd.Edition-2524.pdf,N:kursus\Python,,,,,kursus,Python,,,</t>
  </si>
  <si>
    <t>Core.Python.Programming.2nd.Edition.Wesley.Chun.2006-2525.pdf,N:kursus\Python,,,,,kursus,Python,,,</t>
  </si>
  <si>
    <t>Core.Python.Programming.Wesley.Chun.2000-2526.pdf,N:kursus\Python,,,,,kursus,Python,,,</t>
  </si>
  <si>
    <t>Data Structures And Algorithms With Object-Oriented Design Patterns In Python - 2004-2527.chm,N:kursus\Python,,,,,kursus,Python,,,</t>
  </si>
  <si>
    <t>Dive Into Python Apress-2528.pdf,N:kursus\Python,,,,,kursus,Python,,,</t>
  </si>
  <si>
    <t>Expert.Python.Programming.Tarek.Ziade 2008-2529.pdf,N:kursus\Python,,,,,kursus,Python,,,</t>
  </si>
  <si>
    <t>Exploring Python-2530.pdf,N:kursus\Python,,,,,kursus,Python,,,</t>
  </si>
  <si>
    <t>Financial Modelling in Python-2531.pdf,N:kursus\Python,,,,,kursus,Python,,,</t>
  </si>
  <si>
    <t>Foundations.of.Agile.Python.Development.Jeff.Younker.2008-2532.pdf,N:kursus\Python,,,,,kursus,Python,,,</t>
  </si>
  <si>
    <t>Foundations.of.Python.3.Network.Programming.2nd.Edition-2533.pdf,N:kursus\Python,,,,,kursus,Python,,,</t>
  </si>
  <si>
    <t>Gray.Hat.Python.Python.Programming.for.Hackers.and.Reverse.Engineers.Justin.Seitz.2009-2534.pdf,N:kursus\Python,,,,,kursus,Python,,,</t>
  </si>
  <si>
    <t>GUI Programming with Python - QT Edition [en_US]-2535.chm,N:kursus\Python,,,,,kursus,Python,,,</t>
  </si>
  <si>
    <t>GUI Programming with Python - QT Edition-2536.chm,N:kursus\Python,,,,,kursus,Python,,,</t>
  </si>
  <si>
    <t>Hands-on.Python.Tutorial.Python.2.Andrew.N.Harrington.2009-2537.pdf,N:kursus\Python,,,,,kursus,Python,,,</t>
  </si>
  <si>
    <t>Hands-on.Python.Tutorial.Python.3.Andrew.N.Harrington.2009-2538.pdf,N:kursus\Python,,,,,kursus,Python,,,</t>
  </si>
  <si>
    <t>Head First Programming-2539.epub,N:kursus\Python,,,,,kursus,Python,,,</t>
  </si>
  <si>
    <t>Hello Python-2540.pdf,N:kursus\Python,,,,,kursus,Python,,,</t>
  </si>
  <si>
    <t>Hungry Minds  Inc - Python 2.1 Bible-2541.pdf,N:kursus\Python,,,,,kursus,Python,,,</t>
  </si>
  <si>
    <t>Introduction to Python Programming-2542.pdf,N:kursus\Python,,,,,kursus,Python,,,</t>
  </si>
  <si>
    <t>Introduction to Python Programming-2543.tgz,N:kursus\Python,,,,,kursus,Python,,,</t>
  </si>
  <si>
    <t>Invent Your Own Computer Games with Python (2008)-2544.pdf,N:kursus\Python,,,,,kursus,Python,,,</t>
  </si>
  <si>
    <t>Invent.Your.Own.Computer.Games.with.Python.Albert.Sweigart.2009-2545.pdf,N:kursus\Python,,,,,kursus,Python,,,</t>
  </si>
  <si>
    <t>IronPython.in.Action.Michael.Foord.2009-2546.pdf,N:kursus\Python,,,,,kursus,Python,,,</t>
  </si>
  <si>
    <t>John_Goerzen_Brandon_Rhodes_Foundations_of_Python_3_Network_Programming,_Second_Edition__2010-2547.pdf,N:kursus\Python,,,,,kursus,Python,,,</t>
  </si>
  <si>
    <t>John_Goerzen_Foundations_of_Python_Network_Programming_Foundations__2004-2548.pdf,N:kursus\Python,,,,,kursus,Python,,,</t>
  </si>
  <si>
    <t>Langtangen H.P. - A Primer on Scientific Programming with Python 2nd Edition - 2011-2549.pdf,N:kursus\Python,,,,,kursus,Python,,,</t>
  </si>
  <si>
    <t>Learning Python, 4th Edition-2550.pdf,N:kursus\Python,,,,,kursus,Python,,,</t>
  </si>
  <si>
    <t>Learning.Python.3rd.Edition.Mark.Lutz.2008-2551.pdf,N:kursus\Python,,,,,kursus,Python,,,</t>
  </si>
  <si>
    <t>Learning.Python.4th.Edition.Mark.Lutz.2009-2552.pdf,N:kursus\Python,,,,,kursus,Python,,,</t>
  </si>
  <si>
    <t>Making Use Of Python (2002)-2553.pdf,N:kursus\Python,,,,,kursus,Python,,,</t>
  </si>
  <si>
    <t>Making.Use.of.Python.Rashi.Gupta.2002-2554.pdf,N:kursus\Python,,,,,kursus,Python,,,</t>
  </si>
  <si>
    <t>Manning - IronPython in Action (2009)-2555.pdf,N:kursus\Python,,,,,kursus,Python,,,</t>
  </si>
  <si>
    <t>Matplotlib.for.Python.Developers.Sandro.Tosi.2009-2556.pdf,N:kursus\Python,,,,,kursus,Python,,,</t>
  </si>
  <si>
    <t>Mobile.Python.Rapid.prototyping.of.applications.on.the.mobile.platform.Jurgen.Scheible.2007-2557.pdf,N:kursus\Python,,,,,kursus,Python,,,</t>
  </si>
  <si>
    <t>MySQL.for.Python-2558.pdf,N:kursus\Python,,,,,kursus,Python,,,</t>
  </si>
  <si>
    <t>Natural Language Processing with Python (O'Reilly 2009 0596516495)-2559.pdf,N:kursus\Python,,,,,kursus,Python,,,</t>
  </si>
  <si>
    <t>Natural.Language.Processing.with.Python.Steven.Bird.2009-2560.pdf,N:kursus\Python,,,,,kursus,Python,,,</t>
  </si>
  <si>
    <t>Numerical.Methods.in.Engineering.with.Python.Jaan.Kiusalaas.2005-2561.pdf,N:kursus\Python,,,,,kursus,Python,,,</t>
  </si>
  <si>
    <t>O'Reilly - Learning Python 2nd Edition-2562.chm,N:kursus\Python,,,,,kursus,Python,,,</t>
  </si>
  <si>
    <t>O'Reilly - Learning Python-2563.pdf,N:kursus\Python,,,,,kursus,Python,,,</t>
  </si>
  <si>
    <t>O'Reilly - Python AND XML-2564.pdf,N:kursus\Python,,,,,kursus,Python,,,</t>
  </si>
  <si>
    <t>O'Reilly - Python Cookbook, 2nd Edition-2565.chm,N:kursus\Python,,,,,kursus,Python,,,</t>
  </si>
  <si>
    <t>O'Reilly - Python in a Nutshell-2566.chm,N:kursus\Python,,,,,kursus,Python,,,</t>
  </si>
  <si>
    <t>O'Reilly - Python Programming on Win32-2567.chm,N:kursus\Python,,,,,kursus,Python,,,</t>
  </si>
  <si>
    <t>O'reilly-Python_Pocket_Reference,_2Nd_Ed_(2001)-2568.chm,N:kursus\Python,,,,,kursus,Python,,,</t>
  </si>
  <si>
    <t>OReilly Programming Python 2nd-2569.chm,N:kursus\Python,,,,,kursus,Python,,,</t>
  </si>
  <si>
    <t>Oreilly Python In A Nutshell 2Nd Edition Jul 2006-2570.chm,N:kursus\Python,,,,,kursus,Python,,,</t>
  </si>
  <si>
    <t>Oreilly.Essential.SQLAlchemy.June.2008-2571.pdf,N:kursus\Python,,,,,kursus,Python,,,</t>
  </si>
  <si>
    <t>OReilly.Learning.Python.4th.Edition.Oct.2009-2572.pdf,N:kursus\Python,,,,,kursus,Python,,,</t>
  </si>
  <si>
    <t>OReilly.Programming.Python.4.Edition.Dec.2010-2573.pdf,N:kursus\Python,,,,,kursus,Python,,,</t>
  </si>
  <si>
    <t>OReilly.Programming.Python-2574.chm,N:kursus\Python,,,,,kursus,Python,,,</t>
  </si>
  <si>
    <t>OReilly.Python.Cookbook-2575.pdf,N:kursus\Python,,,,,kursus,Python,,,</t>
  </si>
  <si>
    <t>Oreilly.Think.Python.Aug.2012-2576.pdf,N:kursus\Python,,,,,kursus,Python,,,</t>
  </si>
  <si>
    <t>OReilly.Twisted.Network.Programming.Essentials.Python.Oct.2005.eBook-DDU-2577.chm,N:kursus\Python,,,,,kursus,Python,,,</t>
  </si>
  <si>
    <t>Packt.Publishing.CherryPy.Essentials.Rapid.Python.Web.Application.Development.Mar.2007-2578.pdf,N:kursus\Python,,,,,kursus,Python,,,</t>
  </si>
  <si>
    <t>Packtpub.Python.2.6.Text.Processing.Beginners.Guide.Dec.2010-2579.pdf,N:kursus\Python,,,,,kursus,Python,,,</t>
  </si>
  <si>
    <t>Perl To Python Migration 2001-2580.chm,N:kursus\Python,,,,,kursus,Python,,,</t>
  </si>
  <si>
    <t>Practical.Programming.An.Introduction.to.Computer.Science.Using.Python.Jennifer.Campbell.2009-2581.pdf,N:kursus\Python,,,,,kursus,Python,,,</t>
  </si>
  <si>
    <t>Premier Press - Game Programming With Python, Lua And Ruby 2003-2582.chm,N:kursus\Python,,,,,kursus,Python,,,</t>
  </si>
  <si>
    <t>Premier Press - Python Programming for the Absolute Beginner-2583.chm,N:kursus\Python,,,,,kursus,Python,,,</t>
  </si>
  <si>
    <t>Prentice Hall Core.Python.Programming.2nd.Edition.Sep.2006-2584.chm,N:kursus\Python,,,,,kursus,Python,,,</t>
  </si>
  <si>
    <t>Prentice Hall PTR - Core Python Programming-2585.pdf,N:kursus\Python,,,,,kursus,Python,,,</t>
  </si>
  <si>
    <t>Prentice Hall Python How to program-2586.pdf,N:kursus\Python,,,,,kursus,Python,,,</t>
  </si>
  <si>
    <t>Pro.IronPython.Alan.Harris.2009-2587.pdf,N:kursus\Python,,,,,kursus,Python,,,</t>
  </si>
  <si>
    <t>Professional.IronPython.John.Paul.Mueller.2010-2588.pdf,N:kursus\Python,,,,,kursus,Python,,,</t>
  </si>
  <si>
    <t>Professional.IronPython-2589.pdf,N:kursus\Python,,,,,kursus,Python,,,</t>
  </si>
  <si>
    <t>Programming.for.Non-Programmers.How.to.Write.Your.Own.Software.Using.Python.Steven.F.Lott.2009-2590.pdf,N:kursus\Python,,,,,kursus,Python,,,</t>
  </si>
  <si>
    <t>Programming.in.Python.3.A.Complete.Introduction.to.the.Python.Language.2nd.Edition.Mark.Summerfie-2591.pdf,N:kursus\Python,,,,,kursus,Python,,,</t>
  </si>
  <si>
    <t>Python 3 for Absolute Beginners-2592.pdf,N:kursus\Python,,,,,kursus,Python,,,</t>
  </si>
  <si>
    <t>Python 3 Object Oriented Programming Harness the power of Python 3 objects-2593.pdf,N:kursus\Python,,,,,kursus,Python,,,</t>
  </si>
  <si>
    <t>Python and AWS Cookbook-2594.pdf,N:kursus\Python,,,,,kursus,Python,,,</t>
  </si>
  <si>
    <t>Python AWS Cookbook-2595.pdf,N:kursus\Python,,,,,kursus,Python,,,</t>
  </si>
  <si>
    <t>Python en OO programming Introduction-2596.pdf,N:kursus\Python,,,,,kursus,Python,,,</t>
  </si>
  <si>
    <t>Python For Kids V413HAV-2597.epub,N:kursus\Python,,,,,kursus,Python,,,</t>
  </si>
  <si>
    <t>Python For Kids V413HAV-2598.pdf,N:kursus\Python,,,,,kursus,Python,,,</t>
  </si>
  <si>
    <t>Python for Software Design - How to Think Like a Computer Scientist [2009]-2599.pdf,N:kursus\Python,,,,,kursus,Python,,,</t>
  </si>
  <si>
    <t>Python Phrasebook - Essential Code And Commands - Nov 2006-2600.chm,N:kursus\Python,,,,,kursus,Python,,,</t>
  </si>
  <si>
    <t>Python Programming for the Absolute Beginner-2601.chm,N:kursus\Python,,,,,kursus,Python,,,</t>
  </si>
  <si>
    <t>Python Scripting For Computational Science-2602.pdf,N:kursus\Python,,,,,kursus,Python,,,</t>
  </si>
  <si>
    <t>Python standard library by example-2603.pdf,N:kursus\Python,,,,,kursus,Python,,,</t>
  </si>
  <si>
    <t>Python Standard Library-2001-O'reilly-2604.chm,N:kursus\Python,,,,,kursus,Python,,,</t>
  </si>
  <si>
    <t>Python Visual Quickstart Guide-2605.chm,N:kursus\Python,,,,,kursus,Python,,,</t>
  </si>
  <si>
    <t>Python-for-unix-and-linux-system-administration-2606.pdf,N:kursus\Python,,,,,kursus,Python,,,</t>
  </si>
  <si>
    <t>Python.3.for.Absolute.Beginners.Tim.Hall.2009-2607.pdf,N:kursus\Python,,,,,kursus,Python,,,</t>
  </si>
  <si>
    <t>Python.Algorithms-2608.pdf,N:kursus\Python,,,,,kursus,Python,,,</t>
  </si>
  <si>
    <t>Python.Essential.Reference.(2009),.4Ed-2609.pdf,N:kursus\Python,,,,,kursus,Python,,,</t>
  </si>
  <si>
    <t>Python.Essential.Reference.3rd.Edition.David.M.Beazley.2006-2610.pdf,N:kursus\Python,,,,,kursus,Python,,,</t>
  </si>
  <si>
    <t>Python.Essential.Reference.4th.Edition.David.M.Beazley.2009-2611.pdf,N:kursus\Python,,,,,kursus,Python,,,</t>
  </si>
  <si>
    <t>Python.for.Software.Design.How.to.Think.Like.a.Computer.Scientist.Allen.Downey.2009-2612.pdf,N:kursus\Python,,,,,kursus,Python,,,</t>
  </si>
  <si>
    <t>Python.for.Unix.and.Linux.System.Administration.Noah.Gift.2009-2613.pdf,N:kursus\Python,,,,,kursus,Python,,,</t>
  </si>
  <si>
    <t>Python.Pocket.Reference.4th.Edition.Mark.Lutz.2009-2614.pdf,N:kursus\Python,,,,,kursus,Python,,,</t>
  </si>
  <si>
    <t>Python.podrobnyj.spravochnik.4.e.izdanie.David.M.Beazley.2010-2615.pdf,N:kursus\Python,,,,,kursus,Python,,,</t>
  </si>
  <si>
    <t>Python.Power.The.Comprehensive.Guide.Matt.Telles.2007-2616.pdf,N:kursus\Python,,,,,kursus,Python,,,</t>
  </si>
  <si>
    <t>Python.Scripting.for.Computational.Science.2nd.Edition.Hans.Petter.Langtangen.2005-2617.pdf,N:kursus\Python,,,,,kursus,Python,,,</t>
  </si>
  <si>
    <t>Python.Scripting.for.Computational.Science.3rd.Edition.Hans.Petter.Langtangen.2009-2618.pdf,N:kursus\Python,,,,,kursus,Python,,,</t>
  </si>
  <si>
    <t>Python.Scripting.for.Computational.Science.Hans.Petter.Langtangen.2004-2619.pdf,N:kursus\Python,,,,,kursus,Python,,,</t>
  </si>
  <si>
    <t>Python.Testing.Beginner's.Guide.Daniel.Arbuckle.2010-2620.pdf,N:kursus\Python,,,,,kursus,Python,,,</t>
  </si>
  <si>
    <t>Rapid.GUI.Programming.with.Python.and.Qt.Markn Summerfield.2007-2621.pdf,N:kursus\Python,,,,,kursus,Python,,,</t>
  </si>
  <si>
    <t>Scheible - Mobile Python-2622.pdf,N:kursus\Python,,,,,kursus,Python,,,</t>
  </si>
  <si>
    <t>Security Concepts for Embedded Systems wasicek-embedded-security-2623.pdf,N:kursus\Python,,,,,kursus,Python,,,</t>
  </si>
  <si>
    <t>Shaw Z.A. - Learn Python the Hard Way 2nd Edition [2011 PDF ENG]-2624.pdf,N:kursus\Python,,,,,kursus,Python,,,</t>
  </si>
  <si>
    <t>Snake.Wrangling.for.Kids.Learning.to.Program.with.Python.2.mac.Jason.R.Briggs.2007-2625.pdf,N:kursus\Python,,,,,kursus,Python,,,</t>
  </si>
  <si>
    <t>Snake.Wrangling.for.Kids.Learning.to.Program.with.Python.3.linux.Jason.R.Briggs.2007-2626.pdf,N:kursus\Python,,,,,kursus,Python,,,</t>
  </si>
  <si>
    <t>Snake.Wrangling.for.Kids.Learning.to.Program.with.Python.3.mac.Jason.R.Briggs.2007-2627.pdf,N:kursus\Python,,,,,kursus,Python,,,</t>
  </si>
  <si>
    <t>Snake.Wrangling.for.Kids.Learning.to.Program.with.Python.3.win.Jason.R.Briggs.2007-2628.pdf,N:kursus\Python,,,,,kursus,Python,,,</t>
  </si>
  <si>
    <t>Spring.Python.1.1-2629.pdf,N:kursus\Python,,,,,kursus,Python,,,</t>
  </si>
  <si>
    <t>Springer - Python Scripting for Computational Science (2008)-2630.pdf,N:kursus\Python,,,,,kursus,Python,,,</t>
  </si>
  <si>
    <t>SpringerDesign of Image Processing Embedded Systems Using Multidimensional Data Flow 2011-2631.pdf,N:kursus\Python,,,,,kursus,Python,,,</t>
  </si>
  <si>
    <t>Starting Out With  Python Second Edition-2632.pdf,N:kursus\Python,,,,,kursus,Python,,,</t>
  </si>
  <si>
    <t>The.Definitive.Guide.to.Jython.Python.for.the.Java.Platform.Josh.Juneau.2010-2633.pdf,N:kursus\Python,,,,,kursus,Python,,,</t>
  </si>
  <si>
    <t>The.Quick.Python.Book.2nd.Edition.Vernon.L.Ceder.2010-2634.pdf,N:kursus\Python,,,,,kursus,Python,,,</t>
  </si>
  <si>
    <t>Think Complexity-2635.pdf,N:kursus\Python,,,,,kursus,Python,,,</t>
  </si>
  <si>
    <t>Thinking in python-2636.chm,N:kursus\Python,,,,,kursus,Python,,,</t>
  </si>
  <si>
    <t>thinkpython-2637.pdf,N:kursus\Python,,,,,kursus,Python,,,</t>
  </si>
  <si>
    <t>Turnquist Greg L. - Python Testing Cookbook - 2011-2638.pdf,N:kursus\Python,,,,,kursus,Python,,,</t>
  </si>
  <si>
    <t>wxPython.in.Action.Noel.Rappin.2006-2639.pdf,N:kursus\Python,,,,,kursus,Python,,,</t>
  </si>
  <si>
    <t>c-api-2640.pdf,N:kursus\Python\Python 3p11 docs-pdf,,,,,kursus,Python,Python 3p11 docs-pdf,,</t>
  </si>
  <si>
    <t>distributing-2641.pdf,N:kursus\Python\Python 3p11 docs-pdf,,,,,kursus,Python,Python 3p11 docs-pdf,,</t>
  </si>
  <si>
    <t>extending-2642.pdf,N:kursus\Python\Python 3p11 docs-pdf,,,,,kursus,Python,Python 3p11 docs-pdf,,</t>
  </si>
  <si>
    <t>faq-2643.pdf,N:kursus\Python\Python 3p11 docs-pdf,,,,,kursus,Python,Python 3p11 docs-pdf,,</t>
  </si>
  <si>
    <t>howto-annotations-2644.pdf,N:kursus\Python\Python 3p11 docs-pdf,,,,,kursus,Python,Python 3p11 docs-pdf,,</t>
  </si>
  <si>
    <t>howto-argparse-2645.pdf,N:kursus\Python\Python 3p11 docs-pdf,,,,,kursus,Python,Python 3p11 docs-pdf,,</t>
  </si>
  <si>
    <t>howto-clinic-2646.pdf,N:kursus\Python\Python 3p11 docs-pdf,,,,,kursus,Python,Python 3p11 docs-pdf,,</t>
  </si>
  <si>
    <t>howto-cporting-2647.pdf,N:kursus\Python\Python 3p11 docs-pdf,,,,,kursus,Python,Python 3p11 docs-pdf,,</t>
  </si>
  <si>
    <t>howto-curses-2648.pdf,N:kursus\Python\Python 3p11 docs-pdf,,,,,kursus,Python,Python 3p11 docs-pdf,,</t>
  </si>
  <si>
    <t>howto-descriptor-2649.pdf,N:kursus\Python\Python 3p11 docs-pdf,,,,,kursus,Python,Python 3p11 docs-pdf,,</t>
  </si>
  <si>
    <t>howto-enum-2650.pdf,N:kursus\Python\Python 3p11 docs-pdf,,,,,kursus,Python,Python 3p11 docs-pdf,,</t>
  </si>
  <si>
    <t>howto-functional-2651.pdf,N:kursus\Python\Python 3p11 docs-pdf,,,,,kursus,Python,Python 3p11 docs-pdf,,</t>
  </si>
  <si>
    <t>howto-instrumentation-2652.pdf,N:kursus\Python\Python 3p11 docs-pdf,,,,,kursus,Python,Python 3p11 docs-pdf,,</t>
  </si>
  <si>
    <t>howto-ipaddress-2653.pdf,N:kursus\Python\Python 3p11 docs-pdf,,,,,kursus,Python,Python 3p11 docs-pdf,,</t>
  </si>
  <si>
    <t>howto-isolating-extensions-2654.pdf,N:kursus\Python\Python 3p11 docs-pdf,,,,,kursus,Python,Python 3p11 docs-pdf,,</t>
  </si>
  <si>
    <t>howto-logging-cookbook-2655.pdf,N:kursus\Python\Python 3p11 docs-pdf,,,,,kursus,Python,Python 3p11 docs-pdf,,</t>
  </si>
  <si>
    <t>howto-logging-2656.pdf,N:kursus\Python\Python 3p11 docs-pdf,,,,,kursus,Python,Python 3p11 docs-pdf,,</t>
  </si>
  <si>
    <t>howto-pyporting-2657.pdf,N:kursus\Python\Python 3p11 docs-pdf,,,,,kursus,Python,Python 3p11 docs-pdf,,</t>
  </si>
  <si>
    <t>howto-regex-2658.pdf,N:kursus\Python\Python 3p11 docs-pdf,,,,,kursus,Python,Python 3p11 docs-pdf,,</t>
  </si>
  <si>
    <t>howto-sockets-2659.pdf,N:kursus\Python\Python 3p11 docs-pdf,,,,,kursus,Python,Python 3p11 docs-pdf,,</t>
  </si>
  <si>
    <t>howto-sorting-2660.pdf,N:kursus\Python\Python 3p11 docs-pdf,,,,,kursus,Python,Python 3p11 docs-pdf,,</t>
  </si>
  <si>
    <t>howto-unicode-2661.pdf,N:kursus\Python\Python 3p11 docs-pdf,,,,,kursus,Python,Python 3p11 docs-pdf,,</t>
  </si>
  <si>
    <t>howto-urllib2-2662.pdf,N:kursus\Python\Python 3p11 docs-pdf,,,,,kursus,Python,Python 3p11 docs-pdf,,</t>
  </si>
  <si>
    <t>installing-2663.pdf,N:kursus\Python\Python 3p11 docs-pdf,,,,,kursus,Python,Python 3p11 docs-pdf,,</t>
  </si>
  <si>
    <t>library-2664.pdf,N:kursus\Python\Python 3p11 docs-pdf,,,,,kursus,Python,Python 3p11 docs-pdf,,</t>
  </si>
  <si>
    <t>reference-2665.pdf,N:kursus\Python\Python 3p11 docs-pdf,,,,,kursus,Python,Python 3p11 docs-pdf,,</t>
  </si>
  <si>
    <t>tutorial-2666.pdf,N:kursus\Python\Python 3p11 docs-pdf,,,,,kursus,Python,Python 3p11 docs-pdf,,</t>
  </si>
  <si>
    <t>using-2667.pdf,N:kursus\Python\Python 3p11 docs-pdf,,,,,kursus,Python,Python 3p11 docs-pdf,,</t>
  </si>
  <si>
    <t>whatsnew-2668.pdf,N:kursus\Python\Python 3p11 docs-pdf,,,,,kursus,Python,Python 3p11 docs-pdf,,</t>
  </si>
  <si>
    <t>How do you go about making an idea into a finished website-2669.docx,N:kursus\website concepten,,,,,kursus,website concepten,,,</t>
  </si>
  <si>
    <t>I have a great idea to create a website Business Model Canvas-2670.docx,N:kursus\website concepten,,,,,kursus,website concepten,,,</t>
  </si>
  <si>
    <t>WEBsite structuur-2671.docx,N:kursus\website concepten,,,,,kursus,website concepten,,,</t>
  </si>
  <si>
    <t>Pakbon l3 lampen-2672.pdf,N:leverancier,,,,,leverancier,,,,</t>
  </si>
  <si>
    <t>10122005 Hastens aanbetalingsnota bed-2673.pdf,N:leverancier\bed,,,,,leverancier,bed,,,</t>
  </si>
  <si>
    <t>10122005 Hastens verkooporder bed-2674.pdf,N:leverancier\bed,,,,,leverancier,bed,,,</t>
  </si>
  <si>
    <t>26012006 Hastens factuur bed-2675.pdf,N:leverancier\bed,,,,,leverancier,bed,,,</t>
  </si>
  <si>
    <t>26012006 Hastens garantiebewijs bed-2676.pdf,N:leverancier\bed,,,,,leverancier,bed,,,</t>
  </si>
  <si>
    <t>BMN Factuur 19072023-2677.pdf,N:leverancier\bouw,,,,,leverancier,bouw,,,</t>
  </si>
  <si>
    <t>BMN Pakbon 19072023-2678.pdf,N:leverancier\bouw,,,,,leverancier,bouw,,,</t>
  </si>
  <si>
    <t>Hornbach leverbon 03112023-2679.pdf,N:leverancier\bouw,,,,,leverancier,bouw,,,</t>
  </si>
  <si>
    <t>Factuur Pol 27062023-2680.pdf,N:leverancier\dakdekker,,,,,leverancier,dakdekker,,,</t>
  </si>
  <si>
    <t>Brief Energiemeters in uw woning 01032022-2681.pdf,N:leverancier\energie,,,,,leverancier,energie,,,</t>
  </si>
  <si>
    <t>Energie keuze-2682.xlsx,N:leverancier\energie,,,,,leverancier,energie,,,</t>
  </si>
  <si>
    <t>Energie vergelijking per juni 2021-2683.docx,N:leverancier\energie,,,,,leverancier,energie,,,</t>
  </si>
  <si>
    <t>Energieverbruik-2684.xlsx,N:leverancier\energie,,,,,leverancier,energie,,,</t>
  </si>
  <si>
    <t>Enrgieverbruik BudgetEnergie-2685.xlsx,N:leverancier\energie,,,,,leverancier,energie,,,</t>
  </si>
  <si>
    <t>Opbrengst zonnepamelen-2686.xlsx,N:leverancier\energie,,,,,leverancier,energie,,,</t>
  </si>
  <si>
    <t>AVPV_BudgetEnergie1jaar-2687.pdf,N:leverancier\energie\BudgetEnergie,,,,,leverancier,energie,BudgetEnergie,,</t>
  </si>
  <si>
    <t>BudgetEnergie ingevuld herroepingsformulier Geurts-2688.pdf,N:leverancier\energie\BudgetEnergie,,,,,leverancier,energie,BudgetEnergie,,</t>
  </si>
  <si>
    <t>Eindnota 2017-2018 Invoice_17161551-2689.pdf,N:leverancier\energie\BudgetEnergie,,,,,leverancier,energie,BudgetEnergie,,</t>
  </si>
  <si>
    <t>Factuur Budget Energie-1000026260613 okt 2020 okt 2021-2690.pdf,N:leverancier\energie\BudgetEnergie,,,,,leverancier,energie,BudgetEnergie,,</t>
  </si>
  <si>
    <t>Factuur Budget Energie-1000050843971 12032024-2691.pdf,N:leverancier\energie\BudgetEnergie,,,,,leverancier,energie,BudgetEnergie,,</t>
  </si>
  <si>
    <t>HerroepingsFormulier 2020-2692.pdf,N:leverancier\energie\BudgetEnergie,,,,,leverancier,energie,BudgetEnergie,,</t>
  </si>
  <si>
    <t>HerroepingsFormulier-2693.pdf,N:leverancier\energie\BudgetEnergie,,,,,leverancier,energie,BudgetEnergie,,</t>
  </si>
  <si>
    <t>InformatieOverstappen 2020-2694.pdf,N:leverancier\energie\BudgetEnergie,,,,,leverancier,energie,BudgetEnergie,,</t>
  </si>
  <si>
    <t>Informatieoverzicht.4112405 2020-2695.pdf,N:leverancier\energie\BudgetEnergie,,,,,leverancier,energie,BudgetEnergie,,</t>
  </si>
  <si>
    <t>Kortingsvoorwaarden 2020-2696.pdf,N:leverancier\energie\BudgetEnergie,,,,,leverancier,energie,BudgetEnergie,,</t>
  </si>
  <si>
    <t>Leveringsovereenkomst 2020-2697.pdf,N:leverancier\energie\BudgetEnergie,,,,,leverancier,energie,BudgetEnergie,,</t>
  </si>
  <si>
    <t>Leveringsovereenkomst-2698.pdf,N:leverancier\energie\BudgetEnergie,,,,,leverancier,energie,BudgetEnergie,,</t>
  </si>
  <si>
    <t>Tarieven 2020-2699.pdf,N:leverancier\energie\BudgetEnergie,,,,,leverancier,energie,BudgetEnergie,,</t>
  </si>
  <si>
    <t>Tarieven-2700.pdf,N:leverancier\energie\BudgetEnergie,,,,,leverancier,energie,BudgetEnergie,,</t>
  </si>
  <si>
    <t>Welkom 2020-2701.msg,N:leverancier\energie\BudgetEnergie,,,,,leverancier,energie,BudgetEnergie,,</t>
  </si>
  <si>
    <t>Bevestiging klntnr 20508347-2702.msg,N:leverancier\energie\ENECO,,,,,leverancier,energie,ENECO,,</t>
  </si>
  <si>
    <t>Bevestiging termijnbedrag-2703.pdf,N:leverancier\energie\ENECO,,,,,leverancier,energie,ENECO,,</t>
  </si>
  <si>
    <t>Eenmalige nota - notanummer 588080989-2704.pdf,N:leverancier\energie\ENECO,,,,,leverancier,energie,ENECO,,</t>
  </si>
  <si>
    <t>Eneco afbealingsregeling-2705.pdf,N:leverancier\energie\ENECO,,,,,leverancier,energie,ENECO,,</t>
  </si>
  <si>
    <t>Eneco betalingen-2706.xlsx,N:leverancier\energie\ENECO,,,,,leverancier,energie,ENECO,,</t>
  </si>
  <si>
    <t>Eneco betalingsregeling-2707.pdf,N:leverancier\energie\ENECO,,,,,leverancier,energie,ENECO,,</t>
  </si>
  <si>
    <t>Eneco jaarnota 2014-2708.pdf,N:leverancier\energie\ENECO,,,,,leverancier,energie,ENECO,,</t>
  </si>
  <si>
    <t>Jaarnota - notanummer 626289358-2709.pdf,N:leverancier\energie\ENECO,,,,,leverancier,energie,ENECO,,</t>
  </si>
  <si>
    <t>Meterstan 20jan2016-2710.pdf,N:leverancier\energie\ENECO,,,,,leverancier,energie,ENECO,,</t>
  </si>
  <si>
    <t>Notitie ivm Eneco fouten-2711.docx,N:leverancier\energie\ENECO,,,,,leverancier,energie,ENECO,,</t>
  </si>
  <si>
    <t>Notitie ivm Eneco fouten-2712.pdf,N:leverancier\energie\ENECO,,,,,leverancier,energie,ENECO,,</t>
  </si>
  <si>
    <t>Saldo-overzicht Eneco-2713.msg,N:leverancier\energie\ENECO,,,,,leverancier,energie,ENECO,,</t>
  </si>
  <si>
    <t>Saldo-overzicht Eneco-2714.pdf,N:leverancier\energie\ENECO,,,,,leverancier,energie,ENECO,,</t>
  </si>
  <si>
    <t>Uw eindnota van Eneco-2715.msg,N:leverancier\energie\ENECO,,,,,leverancier,energie,ENECO,,</t>
  </si>
  <si>
    <t>Enexis Aansluiting slimme meter 2015-2716.pdf,N:leverancier\energie\Enexis,,,,,leverancier,energie,Enexis,,</t>
  </si>
  <si>
    <t>Jouw eindafrekening - F043536133 - K02434065-2717.pdf,N:leverancier\energie\Engie,,,,,leverancier,energie,Engie,,</t>
  </si>
  <si>
    <t>1347486_TERMIJNBEDRAG_202110_1402709-2718.pdf,N:leverancier\energie\FENOR,,,,,leverancier,energie,FENOR,,</t>
  </si>
  <si>
    <t>258051333 Energievergelijken Geurts-2719.pdf,N:leverancier\energie\FENOR,,,,,leverancier,energie,FENOR,,</t>
  </si>
  <si>
    <t>ALV_FENOR_KV-2720.pdf,N:leverancier\energie\FENOR,,,,,leverancier,energie,FENOR,,</t>
  </si>
  <si>
    <t>ATO-2721.pdf,N:leverancier\energie\FENOR,,,,,leverancier,energie,FENOR,,</t>
  </si>
  <si>
    <t>bevestiging_98437_05082021_200841-2722.pdf,N:leverancier\energie\FENOR,,,,,leverancier,energie,FENOR,,</t>
  </si>
  <si>
    <t>Herroepingsformulier2020-2723.pdf,N:leverancier\energie\FENOR,,,,,leverancier,energie,FENOR,,</t>
  </si>
  <si>
    <t>Kwaliteitscriteria-2724.pdf,N:leverancier\energie\FENOR,,,,,leverancier,energie,FENOR,,</t>
  </si>
  <si>
    <t>Algemeen Tarievenblad 6120 jan18-2725.pdf,N:leverancier\energie\Nuon,,,,,leverancier,energie,Nuon,,</t>
  </si>
  <si>
    <t>Algemene tarieven-2726.pdf,N:leverancier\energie\Nuon,,,,,leverancier,energie,Nuon,,</t>
  </si>
  <si>
    <t>Algemene voorwaarden-2727.pdf,N:leverancier\energie\Nuon,,,,,leverancier,energie,Nuon,,</t>
  </si>
  <si>
    <t>Bevestigingsbrief_van_uw_contract_1-2728.pdf,N:leverancier\energie\Nuon,,,,,leverancier,energie,Nuon,,</t>
  </si>
  <si>
    <t>Bijlage_tarievenoverzicht_1-2729.pdf,N:leverancier\energie\Nuon,,,,,leverancier,energie,Nuon,,</t>
  </si>
  <si>
    <t>Energie 1 aug 2015-2730.pdf,N:leverancier\energie\Nuon,,,,,leverancier,energie,Nuon,,</t>
  </si>
  <si>
    <t>Energierekening 2014 2015-2731.pdf,N:leverancier\energie\Nuon,,,,,leverancier,energie,Nuon,,</t>
  </si>
  <si>
    <t>Gebruiksoverzicht dec 2016-2732.pdf,N:leverancier\energie\Nuon,,,,,leverancier,energie,Nuon,,</t>
  </si>
  <si>
    <t>Jaarafrekening 2015-2733.pdf,N:leverancier\energie\Nuon,,,,,leverancier,energie,Nuon,,</t>
  </si>
  <si>
    <t>Jaarafrekening_29_juli_2019 (1)-2734.pdf,N:leverancier\energie\Nuon,,,,,leverancier,energie,Nuon,,</t>
  </si>
  <si>
    <t>NUON energienota jul2015-2735.pdf,N:leverancier\energie\Nuon,,,,,leverancier,energie,Nuon,,</t>
  </si>
  <si>
    <t>Tarieven per 01082016-2736.xlsx,N:leverancier\energie\Nuon,,,,,leverancier,energie,Nuon,,</t>
  </si>
  <si>
    <t>Tarievenspecificatie_29_juli_2019 (1)-2737.pdf,N:leverancier\energie\Nuon,,,,,leverancier,energie,Nuon,,</t>
  </si>
  <si>
    <t>Verbruik Overzicht dec 2015 jan 2016-2738.pdf,N:leverancier\energie\Nuon,,,,,leverancier,energie,Nuon,,</t>
  </si>
  <si>
    <t>Verbruik Overzicht okt nov 2015-2739.pdf,N:leverancier\energie\Nuon,,,,,leverancier,energie,Nuon,,</t>
  </si>
  <si>
    <t>aanbieding 2020 2021 gedetailleerd-2740.pdf,N:leverancier\energie\Vattenfall,,,,,leverancier,energie,Vattenfall,,</t>
  </si>
  <si>
    <t>Energierapport_Februari_2020_23567933_1-2741.pdf,N:leverancier\energie\Vattenfall,,,,,leverancier,energie,Vattenfall,,</t>
  </si>
  <si>
    <t>Energierapport_Januari_2020_23567933_1-2742.pdf,N:leverancier\energie\Vattenfall,,,,,leverancier,energie,Vattenfall,,</t>
  </si>
  <si>
    <t>Mijn aanbieding 2020 2021 globaal-2743.pdf,N:leverancier\energie\Vattenfall,,,,,leverancier,energie,Vattenfall,,</t>
  </si>
  <si>
    <t>Dahon Pakbon fietsdraagtas 08022023-2744.pdf,N:leverancier\fiets,,,,,leverancier,fiets,,,</t>
  </si>
  <si>
    <t>Factuur Fietsenwinkel 20062023-2745.pdf,N:leverancier\fiets,,,,,leverancier,fiets,,,</t>
  </si>
  <si>
    <t>Factuur-71112 Fietsenwinkel 04092023-2746.pdf,N:leverancier\fiets,,,,,leverancier,fiets,,,</t>
  </si>
  <si>
    <t>Popal handleiding E-Folt 1.0-2.0 en Maeve FM-2747.pdf,N:leverancier\fiets,,,,,leverancier,fiets,,,</t>
  </si>
  <si>
    <t>Pot factuur 29102024-2748.pdf,N:leverancier\fiets,,,,,leverancier,fiets,,,</t>
  </si>
  <si>
    <t>Pot factuur slot 05062024-2749.pdf,N:leverancier\fiets,,,,,leverancier,fiets,,,</t>
  </si>
  <si>
    <t>Centauro  contract Sardinie 4 tot 11 mei 2019 4-5-2019-2750.pdf,N:leverancier\gehuurd,,,,,leverancier,gehuurd,,,</t>
  </si>
  <si>
    <t>CM huurcontract 12032016-2751.pdf,N:leverancier\gehuurd,,,,,leverancier,gehuurd,,,</t>
  </si>
  <si>
    <t>Factuur Hulshoff huur aanhanbger 16032022-2752.pdf,N:leverancier\gehuurd,,,,,leverancier,gehuurd,,,</t>
  </si>
  <si>
    <t>Factuur vcamper 01032022-2753.pdf,N:leverancier\Henk Pen,,,,,leverancier,Henk Pen,,,</t>
  </si>
  <si>
    <t>Borggreve factuur 08032016-2754.pdf,N:leverancier\installatiebedrijf\Borggreve,,,,,leverancier,installatiebedrijf,Borggreve,,</t>
  </si>
  <si>
    <t>Borggreve factuur 22082017-2755.pdf,N:leverancier\installatiebedrijf\Borggreve,,,,,leverancier,installatiebedrijf,Borggreve,,</t>
  </si>
  <si>
    <t>Borggreve factuur 30123016-2756.pdf,N:leverancier\installatiebedrijf\Borggreve,,,,,leverancier,installatiebedrijf,Borggreve,,</t>
  </si>
  <si>
    <t>Borggreve factuur V180688 2018-4-13-2757.pdf,N:leverancier\installatiebedrijf\Borggreve,,,,,leverancier,installatiebedrijf,Borggreve,,</t>
  </si>
  <si>
    <t>Borggreve factuur V190142 31-1-2019-2758.pdf,N:leverancier\installatiebedrijf\Borggreve,,,,,leverancier,installatiebedrijf,Borggreve,,</t>
  </si>
  <si>
    <t>Borggreve factuur V190164 31-1-2019-2759.pdf,N:leverancier\installatiebedrijf\Borggreve,,,,,leverancier,installatiebedrijf,Borggreve,,</t>
  </si>
  <si>
    <t>Borggreve factuur201730971 13-7-2017-2760.pdf,N:leverancier\installatiebedrijf\Borggreve,,,,,leverancier,installatiebedrijf,Borggreve,,</t>
  </si>
  <si>
    <t>Borggreve factuur201730972 21-8-2017-2761.pdf,N:leverancier\installatiebedrijf\Borggreve,,,,,leverancier,installatiebedrijf,Borggreve,,</t>
  </si>
  <si>
    <t>Borggreve Verkoopfactuur V190136-2762.pdf,N:leverancier\installatiebedrijf\Borggreve,,,,,leverancier,installatiebedrijf,Borggreve,,</t>
  </si>
  <si>
    <t>Borggreve Verkoopfactuur V190142 (2)-2763.pdf,N:leverancier\installatiebedrijf\Borggreve,,,,,leverancier,installatiebedrijf,Borggreve,,</t>
  </si>
  <si>
    <t>Borggreve verkoopfactuur V191435 13-8-2019-2764.pdf,N:leverancier\installatiebedrijf\Borggreve,,,,,leverancier,installatiebedrijf,Borggreve,,</t>
  </si>
  <si>
    <t>Borggreve verkoopfactuur V191918-2765.pdf,N:leverancier\installatiebedrijf\Borggreve,,,,,leverancier,installatiebedrijf,Borggreve,,</t>
  </si>
  <si>
    <t>Borggreve verkoopfactuur V192471-2766.pdf,N:leverancier\installatiebedrijf\Borggreve,,,,,leverancier,installatiebedrijf,Borggreve,,</t>
  </si>
  <si>
    <t>Borggreve Verkoopfactuur V202316-2767.pdf,N:leverancier\installatiebedrijf\Borggreve,,,,,leverancier,installatiebedrijf,Borggreve,,</t>
  </si>
  <si>
    <t>Borggreve verkoopfactuur V211445 rep verwarmingsketel-2768.pdf,N:leverancier\installatiebedrijf\Borggreve,,,,,leverancier,installatiebedrijf,Borggreve,,</t>
  </si>
  <si>
    <t>borggreve verkoopfactuur V211527 boiler-2769.pdf,N:leverancier\installatiebedrijf\Borggreve,,,,,leverancier,installatiebedrijf,Borggreve,,</t>
  </si>
  <si>
    <t>Borggreve Verkoopfactuur V212353-2770.pdf,N:leverancier\installatiebedrijf\Borggreve,,,,,leverancier,installatiebedrijf,Borggreve,,</t>
  </si>
  <si>
    <t>Borggrevec Brief BR190941-2771.pdf,N:leverancier\installatiebedrijf\Borggreve,,,,,leverancier,installatiebedrijf,Borggreve,,</t>
  </si>
  <si>
    <t>Borgreve Verkoopfactuur V190164 (2)-2772.pdf,N:leverancier\installatiebedrijf\Borggreve,,,,,leverancier,installatiebedrijf,Borggreve,,</t>
  </si>
  <si>
    <t>Declaratieformulier energiebespaarlening Factuur Borggreve 29072021 print-2773.pdf,N:leverancier\installatiebedrijf\Borggreve,,,,,leverancier,installatiebedrijf,Borggreve,,</t>
  </si>
  <si>
    <t>Nationaal warmtefonds fomulier ingevuld door Borggreve-2774.pdf,N:leverancier\installatiebedrijf\Borggreve,,,,,leverancier,installatiebedrijf,Borggreve,,</t>
  </si>
  <si>
    <t>NEFIT brief 27-11-2018 uitkomsten TNO onderzoek-2775.pdf,N:leverancier\installatiebedrijf\Borggreve,,,,,leverancier,installatiebedrijf,Borggreve,,</t>
  </si>
  <si>
    <t>Warmtefonds_Verklaring-aannemerinstallateur-particulieren_2020-2776.pdf,N:leverancier\installatiebedrijf\Borggreve,,,,,leverancier,installatiebedrijf,Borggreve,,</t>
  </si>
  <si>
    <t>Breuker factuur 2018-4-30 doc09798020180604112343-2777.pdf,N:leverancier\installatiebedrijf\Breukers,,,,,leverancier,installatiebedrijf,Breukers,,</t>
  </si>
  <si>
    <t>Breuker factuur 2019-2-27-2778.pdf,N:leverancier\installatiebedrijf\Breukers,,,,,leverancier,installatiebedrijf,Breukers,,</t>
  </si>
  <si>
    <t>Breuker factuur E200680 02-08-2022-2779.pdf,N:leverancier\installatiebedrijf\Breukers,,,,,leverancier,installatiebedrijf,Breukers,,</t>
  </si>
  <si>
    <t>Breuker Factuur_20154961-2780.pdf,N:leverancier\installatiebedrijf\Breukers,,,,,leverancier,installatiebedrijf,Breukers,,</t>
  </si>
  <si>
    <t>Breuker order kookplaat 17062023-2781.pdf,N:leverancier\installatiebedrijf\Breukers,,,,,leverancier,installatiebedrijf,Breukers,,</t>
  </si>
  <si>
    <t>Breuker reparatiebon Miele 18012023-2782.pdf,N:leverancier\installatiebedrijf\Breukers,,,,,leverancier,installatiebedrijf,Breukers,,</t>
  </si>
  <si>
    <t>Breukers factuur VF221297 voordeur lamp-2783.pdf,N:leverancier\installatiebedrijf\Breukers,,,,,leverancier,installatiebedrijf,Breukers,,</t>
  </si>
  <si>
    <t>Breukers Factuur_20152522 07102020-2784.pdf,N:leverancier\installatiebedrijf\Breukers,,,,,leverancier,installatiebedrijf,Breukers,,</t>
  </si>
  <si>
    <t>Breukers reparatiebon 25-11-2020-2785.pdf,N:leverancier\installatiebedrijf\Breukers,,,,,leverancier,installatiebedrijf,Breukers,,</t>
  </si>
  <si>
    <t>Breukers VF221297 factuur reparie ivm buitenverlichting-2786.pdf,N:leverancier\installatiebedrijf\Breukers,,,,,leverancier,installatiebedrijf,Breukers,,</t>
  </si>
  <si>
    <t>Frank Wolter Offerte 2171624 (004)-2787.pdf,N:leverancier\installatiebedrijf\Frank Wolters,,,,,leverancier,installatiebedrijf,Frank Wolters,,</t>
  </si>
  <si>
    <t>220190-2788.pdf,N:leverancier\installatiebedrijf\Keizers,,,,,leverancier,installatiebedrijf,Keizers,,</t>
  </si>
  <si>
    <t>Keizer factuur onderhoud maaimachine 07012017-2789.pdf,N:leverancier\installatiebedrijf\Keizers,,,,,leverancier,installatiebedrijf,Keizers,,</t>
  </si>
  <si>
    <t>VerkoopfactuurVF220485-2790.pdf,N:leverancier\installatiebedrijf\Keizers,,,,,leverancier,installatiebedrijf,Keizers,,</t>
  </si>
  <si>
    <t>VF220428-2791.pdf,N:leverancier\installatiebedrijf\Keizers,,,,,leverancier,installatiebedrijf,Keizers,,</t>
  </si>
  <si>
    <t>VF220484-2792.pdf,N:leverancier\installatiebedrijf\Keizers,,,,,leverancier,installatiebedrijf,Keizers,,</t>
  </si>
  <si>
    <t>VF220485-2793.pdf,N:leverancier\installatiebedrijf\Keizers,,,,,leverancier,installatiebedrijf,Keizers,,</t>
  </si>
  <si>
    <t>ISDE Stappenplan aanvragen woningeigenaren-2794.pdf,N:leverancier\installatiebedrijf\Lammerink,,,,,leverancier,installatiebedrijf,Lammerink,,</t>
  </si>
  <si>
    <t>Lammertink opdracht vloerisolatie 05032022-2795.pdf,N:leverancier\installatiebedrijf\Lammerink,,,,,leverancier,installatiebedrijf,Lammerink,,</t>
  </si>
  <si>
    <t>Akkoord op  offerte Stiegert 68 te Haaksbergen, aanleg vloerverwarming-2796.pdf,N:leverancier\installatiebedrijf\Michorius,,,,,leverancier,installatiebedrijf,Michorius,,</t>
  </si>
  <si>
    <t>Akkoord op uw offerte Stiegert 68 te Haaksbergen aanleg vloerverwarming-2797.docx,N:leverancier\installatiebedrijf\Michorius,,,,,leverancier,installatiebedrijf,Michorius,,</t>
  </si>
  <si>
    <t>Brief BR20220528 kostenraming 15032022-2798.pdf,N:leverancier\installatiebedrijf\Michorius,,,,,leverancier,installatiebedrijf,Michorius,,</t>
  </si>
  <si>
    <t>Brief BR20240869 richtprijs warmtepomp 29042024-2799.pdf,N:leverancier\installatiebedrijf\Michorius,,,,,leverancier,installatiebedrijf,Michorius,,</t>
  </si>
  <si>
    <t>Michorius Afspraakbevestiging 18032023-2800.pdf,N:leverancier\installatiebedrijf\Michorius,,,,,leverancier,installatiebedrijf,Michorius,,</t>
  </si>
  <si>
    <t>Michorius Offerte vloerverwarming Brief BR20220190 (002)-2801.pdf,N:leverancier\installatiebedrijf\Michorius,,,,,leverancier,installatiebedrijf,Michorius,,</t>
  </si>
  <si>
    <t>Michorius onderhoud cv Verkoopfactuur F20220669-2802.pdf,N:leverancier\installatiebedrijf\Michorius,,,,,leverancier,installatiebedrijf,Michorius,,</t>
  </si>
  <si>
    <t>Michorius onderhoudscontract 23012023-2803.pdf,N:leverancier\installatiebedrijf\Michorius,,,,,leverancier,installatiebedrijf,Michorius,,</t>
  </si>
  <si>
    <t>Michorius richtprijs installatiewerkzaamheden Brief BR20220528-2804.pdf,N:leverancier\installatiebedrijf\Michorius,,,,,leverancier,installatiebedrijf,Michorius,,</t>
  </si>
  <si>
    <t>Michorius Verkoopfactuur F20220559-2805.pdf,N:leverancier\installatiebedrijf\Michorius,,,,,leverancier,installatiebedrijf,Michorius,,</t>
  </si>
  <si>
    <t>Michorius Verkoopfactuur F20220669 onderhoud CV-2806.pdf,N:leverancier\installatiebedrijf\Michorius,,,,,leverancier,installatiebedrijf,Michorius,,</t>
  </si>
  <si>
    <t>Werkbon WB20221011-2807.pdf,N:leverancier\installatiebedrijf\Michorius,,,,,leverancier,installatiebedrijf,Michorius,,</t>
  </si>
  <si>
    <t>Serbo offerte Vilyou binnendeur 14042022-2808.pdf,N:leverancier\installatiebedrijf\Serbo,,,,,leverancier,installatiebedrijf,Serbo,,</t>
  </si>
  <si>
    <t>SERBO schuifpui 2022-0054-dhr-en-mevr-geurts-2809.pdf,N:leverancier\installatiebedrijf\Serbo,,,,,leverancier,installatiebedrijf,Serbo,,</t>
  </si>
  <si>
    <t>Aanmeldformulier btw-teruggave Twentse Energiegroep &amp; Nationale Belasting Adviseurs Th Geurts 2 print-2810.pdf,N:leverancier\installatiebedrijf\TEG,,,,,leverancier,installatiebedrijf,TEG,,</t>
  </si>
  <si>
    <t>Aanmeldformulier btw-teruggave Twentse Energiegroep &amp; Nationale Belasting Adviseurs Th Geurts 2-2811.pdf,N:leverancier\installatiebedrijf\TEG,,,,,leverancier,installatiebedrijf,TEG,,</t>
  </si>
  <si>
    <t>Aanmeldformulier btw-teruggave Twentse Energiegroep &amp; Nationale Belasting Adviseurs Th Geurts print-2812.pdf,N:leverancier\installatiebedrijf\TEG,,,,,leverancier,installatiebedrijf,TEG,,</t>
  </si>
  <si>
    <t>Belangrijkste voorwaarden btw-teruggave Twentse Energiegroep &amp; Nationale Belasting Adviseurs[1312]-2813.pdf,N:leverancier\installatiebedrijf\TEG,,,,,leverancier,installatiebedrijf,TEG,,</t>
  </si>
  <si>
    <t>Declaratieformulier energiebespaarlening Factuur TEG 25072021 print-2814.pdf,N:leverancier\installatiebedrijf\TEG,,,,,leverancier,installatiebedrijf,TEG,,</t>
  </si>
  <si>
    <t>Factuur TEG v26072021 zonnepanelen-2815.pdf,N:leverancier\installatiebedrijf\TEG,,,,,leverancier,installatiebedrijf,TEG,,</t>
  </si>
  <si>
    <t>Zanten Offerte zonnepanelen E66 27042021-2816.pdf,N:leverancier\installatiebedrijf\Zanten,,,,,leverancier,installatiebedrijf,Zanten,,</t>
  </si>
  <si>
    <t>Factuur argeweb_04175848 31012023-2817.pdf,N:leverancier\internet\Argeweb,,,,,leverancier,internet,Argeweb,,</t>
  </si>
  <si>
    <t>factuur_2851412-2818.pdf,N:leverancier\internet\Hostnet,,,,,leverancier,internet,Hostnet,,</t>
  </si>
  <si>
    <t>Algemene Voorwaarden 16032024-2819.pdf,N:leverancier\internet\KPN,,,,,leverancier,internet,KPN,,</t>
  </si>
  <si>
    <t>Contract Thuis 16032024-2820.pdf,N:leverancier\internet\KPN,,,,,leverancier,internet,KPN,,</t>
  </si>
  <si>
    <t>downloaden (2)-2821.pdf,N:leverancier\internet\KPN,,,,,leverancier,internet,KPN,,</t>
  </si>
  <si>
    <t>Informatie over uw wijzigingv15032024-2822.eml,N:leverancier\internet\KPN,,,,,leverancier,internet,KPN,,</t>
  </si>
  <si>
    <t>KPN brief retour router 19032024-2823.pdf,N:leverancier\internet\KPN,,,,,leverancier,internet,KPN,,</t>
  </si>
  <si>
    <t>Uw melding met nummer 1261203962  25042024-2824.eml,N:leverancier\internet\KPN,,,,,leverancier,internet,KPN,,</t>
  </si>
  <si>
    <t>Factuur_17002372-2825.pdf,N:leverancier\internet\KPN Interned Services,,,,,leverancier,internet,KPN Interned Services,,</t>
  </si>
  <si>
    <t>Factuur_18053206-2826.pdf,N:leverancier\internet\KPN Interned Services,,,,,leverancier,internet,KPN Interned Services,,</t>
  </si>
  <si>
    <t>Factuur_18053208-2827.pdf,N:leverancier\internet\KPN Interned Services,,,,,leverancier,internet,KPN Interned Services,,</t>
  </si>
  <si>
    <t>Factuur_18053434 (2)-2828.pdf,N:leverancier\internet\KPN Interned Services,,,,,leverancier,internet,KPN Interned Services,,</t>
  </si>
  <si>
    <t>Factuur_18054041-2829.pdf,N:leverancier\internet\KPN Interned Services,,,,,leverancier,internet,KPN Interned Services,,</t>
  </si>
  <si>
    <t>KPN brief 04112021 cloud abonneent naar Argeweb-2830.pdf,N:leverancier\internet\KPN Interned Services,,,,,leverancier,internet,KPN Interned Services,,</t>
  </si>
  <si>
    <t>KPN brief nieuw contract 16062022-2831.pdf,N:leverancier\internet\KPN Interned Services,,,,,leverancier,internet,KPN Interned Services,,</t>
  </si>
  <si>
    <t>KPN brief over domeinnaamregistratie naar Argeweb 3010-2019-2832.pdf,N:leverancier\internet\KPN Interned Services,,,,,leverancier,internet,KPN Interned Services,,</t>
  </si>
  <si>
    <t>KPN Factuur_17059612-2833.pdf,N:leverancier\internet\KPN Interned Services,,,,,leverancier,internet,KPN Interned Services,,</t>
  </si>
  <si>
    <t>kpn Factuur_19028836-2834.pdf,N:leverancier\internet\KPN Interned Services,,,,,leverancier,internet,KPN Interned Services,,</t>
  </si>
  <si>
    <t>9025118709 Bevestiging comtractverniewing 2011 2012-2835.pdf,N:leverancier\internet\t-mobile,,,,,leverancier,internet,t-mobile,,</t>
  </si>
  <si>
    <t>9025155943 Bevestiging comtractverniewing 2013 2014-2836.pdf,N:leverancier\internet\t-mobile,,,,,leverancier,internet,t-mobile,,</t>
  </si>
  <si>
    <t>Algemene Voorwaarden T-Mobile Abonnee-2837.pdf,N:leverancier\internet\t-mobile,,,,,leverancier,internet,t-mobile,,</t>
  </si>
  <si>
    <t>Berekening correctheid facturen 11 juni en 10 juli 2013-2838.xlsx,N:leverancier\internet\t-mobile,,,,,leverancier,internet,t-mobile,,</t>
  </si>
  <si>
    <t>Bevestiging contractvernieuwing T-Mobile   5179985   9025118709-2839.msg,N:leverancier\internet\t-mobile,,,,,leverancier,internet,t-mobile,,</t>
  </si>
  <si>
    <t>ebmscan0325 Verlenging contract per 7juni2011 Riet-2840.pdf,N:leverancier\internet\t-mobile,,,,,leverancier,internet,t-mobile,,</t>
  </si>
  <si>
    <t>ebmscan0326 Verlenging contract per 7juni2011 Theo-2841.pdf,N:leverancier\internet\t-mobile,,,,,leverancier,internet,t-mobile,,</t>
  </si>
  <si>
    <t>Mediamarkt Contractverlening bij t-mobile 22-7-2019 Riet-2842.pdf,N:leverancier\internet\t-mobile,,,,,leverancier,internet,t-mobile,,</t>
  </si>
  <si>
    <t>Mediamarkt Contractverlening bij t-mobile 22-7-2019 Theo-2843.pdf,N:leverancier\internet\t-mobile,,,,,leverancier,internet,t-mobile,,</t>
  </si>
  <si>
    <t>Mediamarkt Contractverlening bij t-mobile 26062021 riet-2844.pdf,N:leverancier\internet\t-mobile,,,,,leverancier,internet,t-mobile,,</t>
  </si>
  <si>
    <t>Mediamarkt Contractverlening bij t-mobile 26062021 theo-2845.pdf,N:leverancier\internet\t-mobile,,,,,leverancier,internet,t-mobile,,</t>
  </si>
  <si>
    <t>Odido_Factuur_2023_20240217100343-2846.zip,N:leverancier\internet\t-mobile,,,,,leverancier,internet,t-mobile,,</t>
  </si>
  <si>
    <t>Serienummer gsm-2847.doc,N:leverancier\internet\t-mobile,,,,,leverancier,internet,t-mobile,,</t>
  </si>
  <si>
    <t>T-Mobile  Uw abonnement 1.14162455 vanaf 8 juli 2017 tot 8 juli 2018-2848.msg,N:leverancier\internet\t-mobile,,,,,leverancier,internet,t-mobile,,</t>
  </si>
  <si>
    <t>T-Mobile Thuis Overeenkomst Internet en TV april 2021-2849.pdf,N:leverancier\internet\t-mobile,,,,,leverancier,internet,t-mobile,,</t>
  </si>
  <si>
    <t>T-Mobile_CreditNote_20181207 theo-2850.pdf,N:leverancier\internet\t-mobile,,,,,leverancier,internet,t-mobile,,</t>
  </si>
  <si>
    <t>T-Mobile_Factuur_20181001 theo-2851.pdf,N:leverancier\internet\t-mobile,,,,,leverancier,internet,t-mobile,,</t>
  </si>
  <si>
    <t>T-Mobile_Factuur_20181030 theo-2852.pdf,N:leverancier\internet\t-mobile,,,,,leverancier,internet,t-mobile,,</t>
  </si>
  <si>
    <t>T-Mobile_Factuur_20181203 theo-2853.pdf,N:leverancier\internet\t-mobile,,,,,leverancier,internet,t-mobile,,</t>
  </si>
  <si>
    <t>T-Mobile_Factuur_20181231 theo-2854.pdf,N:leverancier\internet\t-mobile,,,,,leverancier,internet,t-mobile,,</t>
  </si>
  <si>
    <t>T-Mobile_Factuur_20190130 Riet-2855.pdf,N:leverancier\internet\t-mobile,,,,,leverancier,internet,t-mobile,,</t>
  </si>
  <si>
    <t>T-Mobile_Factuur_20190130 theo-2856.pdf,N:leverancier\internet\t-mobile,,,,,leverancier,internet,t-mobile,,</t>
  </si>
  <si>
    <t>T-Mobile_Factuur_20190304 riet-2857.pdf,N:leverancier\internet\t-mobile,,,,,leverancier,internet,t-mobile,,</t>
  </si>
  <si>
    <t>T-Mobile_Factuur_20190304 theo-2858.pdf,N:leverancier\internet\t-mobile,,,,,leverancier,internet,t-mobile,,</t>
  </si>
  <si>
    <t>T-Mobile_Factuur_20190401 theo-2859.pdf,N:leverancier\internet\t-mobile,,,,,leverancier,internet,t-mobile,,</t>
  </si>
  <si>
    <t>T-Mobile_Factuur_20190430 riet-2860.pdf,N:leverancier\internet\t-mobile,,,,,leverancier,internet,t-mobile,,</t>
  </si>
  <si>
    <t>T-Mobile_Factuur_20190430 theo-2861.pdf,N:leverancier\internet\t-mobile,,,,,leverancier,internet,t-mobile,,</t>
  </si>
  <si>
    <t>T-Mobile_Factuur_20190529 riet-2862.pdf,N:leverancier\internet\t-mobile,,,,,leverancier,internet,t-mobile,,</t>
  </si>
  <si>
    <t>T-Mobile_Factuur_20190529 theo-2863.pdf,N:leverancier\internet\t-mobile,,,,,leverancier,internet,t-mobile,,</t>
  </si>
  <si>
    <t>T-Mobile_Factuur_20190701 riet-2864.pdf,N:leverancier\internet\t-mobile,,,,,leverancier,internet,t-mobile,,</t>
  </si>
  <si>
    <t>T-Mobile_Factuur_20190701 theo-2865.pdf,N:leverancier\internet\t-mobile,,,,,leverancier,internet,t-mobile,,</t>
  </si>
  <si>
    <t>T-Mobile_Factuur_20190730 riet-2866.pdf,N:leverancier\internet\t-mobile,,,,,leverancier,internet,t-mobile,,</t>
  </si>
  <si>
    <t>T-Mobile_Factuur_20190730 theo-2867.pdf,N:leverancier\internet\t-mobile,,,,,leverancier,internet,t-mobile,,</t>
  </si>
  <si>
    <t>T-Mobile_Factuur_20190829  riet-2868.pdf,N:leverancier\internet\t-mobile,,,,,leverancier,internet,t-mobile,,</t>
  </si>
  <si>
    <t>T-Mobile_Factuur_20190829 theo-2869.pdf,N:leverancier\internet\t-mobile,,,,,leverancier,internet,t-mobile,,</t>
  </si>
  <si>
    <t>T-Mobile_Factuur_20190930 riet-2870.pdf,N:leverancier\internet\t-mobile,,,,,leverancier,internet,t-mobile,,</t>
  </si>
  <si>
    <t>T-Mobile_Factuur_20190930 theo-2871.pdf,N:leverancier\internet\t-mobile,,,,,leverancier,internet,t-mobile,,</t>
  </si>
  <si>
    <t>T-Mobile_Factuur_20191029 riet-2872.pdf,N:leverancier\internet\t-mobile,,,,,leverancier,internet,t-mobile,,</t>
  </si>
  <si>
    <t>T-Mobile_Factuur_20191029 theo-2873.pdf,N:leverancier\internet\t-mobile,,,,,leverancier,internet,t-mobile,,</t>
  </si>
  <si>
    <t>T-Mobile_Factuur_20191130 riet-2874.pdf,N:leverancier\internet\t-mobile,,,,,leverancier,internet,t-mobile,,</t>
  </si>
  <si>
    <t>T-Mobile_Factuur_20191130 teo-2875.pdf,N:leverancier\internet\t-mobile,,,,,leverancier,internet,t-mobile,,</t>
  </si>
  <si>
    <t>T-Mobile_Factuur_20191231 riet-2876.pdf,N:leverancier\internet\t-mobile,,,,,leverancier,internet,t-mobile,,</t>
  </si>
  <si>
    <t>T-Mobile_Factuur_20191231 theo-2877.pdf,N:leverancier\internet\t-mobile,,,,,leverancier,internet,t-mobile,,</t>
  </si>
  <si>
    <t>T-Mobile_Factuur_20200130 theo-2878.pdf,N:leverancier\internet\t-mobile,,,,,leverancier,internet,t-mobile,,</t>
  </si>
  <si>
    <t>T-Mobile_Factuur_20200229 theo-2879.pdf,N:leverancier\internet\t-mobile,,,,,leverancier,internet,t-mobile,,</t>
  </si>
  <si>
    <t>T-Mobile_Factuur_20200331 theo-2880.pdf,N:leverancier\internet\t-mobile,,,,,leverancier,internet,t-mobile,,</t>
  </si>
  <si>
    <t>T-Mobile_Factuur_20200430 theo-2881.pdf,N:leverancier\internet\t-mobile,,,,,leverancier,internet,t-mobile,,</t>
  </si>
  <si>
    <t>Factuur Tele2 01-04-2017 tm 30-04-2017-2882.pdf,N:leverancier\internet\TELE2,,,,,leverancier,internet,TELE2,,</t>
  </si>
  <si>
    <t>Factuur Tele2 22-01-2017 tm 21-02-2017-2883.pdf,N:leverancier\internet\TELE2,,,,,leverancier,internet,TELE2,,</t>
  </si>
  <si>
    <t>Factuur Tele2 22-02-2017 tm 21-03-2017-2884.pdf,N:leverancier\internet\TELE2,,,,,leverancier,internet,TELE2,,</t>
  </si>
  <si>
    <t>Factuur Tele2 22-03-2017 tm 31-03-2017-2885.pdf,N:leverancier\internet\TELE2,,,,,leverancier,internet,TELE2,,</t>
  </si>
  <si>
    <t>Factuur Tele2 22-12-2016 tm 21-01-2017-2886.pdf,N:leverancier\internet\TELE2,,,,,leverancier,internet,TELE2,,</t>
  </si>
  <si>
    <t>Factuur Tele2 28-10-2016 tm 21-12-2016-2887.pdf,N:leverancier\internet\TELE2,,,,,leverancier,internet,TELE2,,</t>
  </si>
  <si>
    <t>Tele2 abonnement LvM94-14 27aug 2016-2888.pdf,N:leverancier\internet\TELE2,,,,,leverancier,internet,TELE2,,</t>
  </si>
  <si>
    <t>Tele2 abonnement LvM94-14 27sep 2016-2889.pdf,N:leverancier\internet\TELE2,,,,,leverancier,internet,TELE2,,</t>
  </si>
  <si>
    <t>Tele2 abonnement LvM94-14 nov2014 nov2015-2890.pdf,N:leverancier\internet\TELE2,,,,,leverancier,internet,TELE2,,</t>
  </si>
  <si>
    <t>Tele2 factuur 27apr2016-2891.pdf,N:leverancier\internet\TELE2,,,,,leverancier,internet,TELE2,,</t>
  </si>
  <si>
    <t>Tele2 factuur 27dec2015 dec2015 jan 2016-2892.pdf,N:leverancier\internet\TELE2,,,,,leverancier,internet,TELE2,,</t>
  </si>
  <si>
    <t>Tele2 factuur 27feb2016-2893.pdf,N:leverancier\internet\TELE2,,,,,leverancier,internet,TELE2,,</t>
  </si>
  <si>
    <t>Tele2 factuur 27jan2016-2894.pdf,N:leverancier\internet\TELE2,,,,,leverancier,internet,TELE2,,</t>
  </si>
  <si>
    <t>Tele2 factuur 27jul2016-2895.pdf,N:leverancier\internet\TELE2,,,,,leverancier,internet,TELE2,,</t>
  </si>
  <si>
    <t>Tele2 factuur 27jun2015-2896.pdf,N:leverancier\internet\TELE2,,,,,leverancier,internet,TELE2,,</t>
  </si>
  <si>
    <t>Tele2 factuur 27jun2016-2897.pdf,N:leverancier\internet\TELE2,,,,,leverancier,internet,TELE2,,</t>
  </si>
  <si>
    <t>Tele2 factuur 27mei2016-2898.pdf,N:leverancier\internet\TELE2,,,,,leverancier,internet,TELE2,,</t>
  </si>
  <si>
    <t>Tele2 factuur 27mrt2016-2899.pdf,N:leverancier\internet\TELE2,,,,,leverancier,internet,TELE2,,</t>
  </si>
  <si>
    <t>Tele2 factuur periode 15-10 tm 14-11-2016-2900.pdf,N:leverancier\internet\TELE2,,,,,leverancier,internet,TELE2,,</t>
  </si>
  <si>
    <t>ADSL Fast xS45ALL-2901.doc,N:leverancier\internet\XS4ALL,,,,,leverancier,internet,XS4ALL,,</t>
  </si>
  <si>
    <t>ADSL instellingen-2902.doc,N:leverancier\internet\XS4ALL,,,,,leverancier,internet,XS4ALL,,</t>
  </si>
  <si>
    <t>Brief 31032022 abonnement naar KPN techniek-2903.pdf,N:leverancier\internet\XS4ALL,,,,,leverancier,internet,XS4ALL,,</t>
  </si>
  <si>
    <t>Brief installatiepakket upgrade 042022-2904.pdf,N:leverancier\internet\XS4ALL,,,,,leverancier,internet,XS4ALL,,</t>
  </si>
  <si>
    <t>brief XS4all 02092022 opslagdienst Webdisk-2905.pdf,N:leverancier\internet\XS4ALL,,,,,leverancier,internet,XS4ALL,,</t>
  </si>
  <si>
    <t>brief XS4all 1704292 Bedankt en hopelijk tot ziens-2906.pdf,N:leverancier\internet\XS4ALL,,,,,leverancier,internet,XS4ALL,,</t>
  </si>
  <si>
    <t>brief XS4all nieuw modem-2907.pdf,N:leverancier\internet\XS4ALL,,,,,leverancier,internet,XS4ALL,,</t>
  </si>
  <si>
    <t>Brief XS4ALL wijziging abonnement 0707z2022-2908.pdf,N:leverancier\internet\XS4ALL,,,,,leverancier,internet,XS4ALL,,</t>
  </si>
  <si>
    <t>Factuur  XS4ALL 112491672 dd 12012023-2909.pdf,N:leverancier\internet\XS4ALL,,,,,leverancier,internet,XS4ALL,,</t>
  </si>
  <si>
    <t>Glasvezel aansluitingen-2910.vsd,N:leverancier\internet\XS4ALL,,,,,leverancier,internet,XS4ALL,,</t>
  </si>
  <si>
    <t>Glasvezl van XS4ALL brief 20 feb 2012-2911.pdf,N:leverancier\internet\XS4ALL,,,,,leverancier,internet,XS4ALL,,</t>
  </si>
  <si>
    <t>Internet van XS4ALL-2912.docx,N:leverancier\internet\XS4ALL,,,,,leverancier,internet,XS4ALL,,</t>
  </si>
  <si>
    <t>MX aanpassing ivm XS4ALL-2913.doc,N:leverancier\internet\XS4ALL,,,,,leverancier,internet,XS4ALL,,</t>
  </si>
  <si>
    <t>MX record Active24 verwijst naar Xs4ALL-2914.doc,N:leverancier\internet\XS4ALL,,,,,leverancier,internet,XS4ALL,,</t>
  </si>
  <si>
    <t>overzicht-contractverlenging 2021 2022-2915.pdf,N:leverancier\internet\XS4ALL,,,,,leverancier,internet,XS4ALL,,</t>
  </si>
  <si>
    <t>Tarieven VoIP Out-2916.pdf,N:leverancier\internet\XS4ALL,,,,,leverancier,internet,XS4ALL,,</t>
  </si>
  <si>
    <t>tv internet en bellen-2917.docx,N:leverancier\internet\XS4ALL,,,,,leverancier,internet,XS4ALL,,</t>
  </si>
  <si>
    <t>Visio-Glasvezel aansluitingen-2918.pdf,N:leverancier\internet\XS4ALL,,,,,leverancier,internet,XS4ALL,,</t>
  </si>
  <si>
    <t>Welkom bij XS4ALL-2919.txt,N:leverancier\internet\XS4ALL,,,,,leverancier,internet,XS4ALL,,</t>
  </si>
  <si>
    <t>Wijziging SMTP naam bij XS4ALL-2920.docx,N:leverancier\internet\XS4ALL,,,,,leverancier,internet,XS4ALL,,</t>
  </si>
  <si>
    <t>XS4ALL brief ABONNEMENT NA KPN OMZETTING 01062022-2921.pdf,N:leverancier\internet\XS4ALL,,,,,leverancier,internet,XS4ALL,,</t>
  </si>
  <si>
    <t>XS4ALL brief omzetten naar KPN 09062022-2922.pdf,N:leverancier\internet\XS4ALL,,,,,leverancier,internet,XS4ALL,,</t>
  </si>
  <si>
    <t>XS4ALL Een eigen mailserver of Proxyserver-2923.doc,N:leverancier\internet\XS4ALL,,,,,leverancier,internet,XS4ALL,,</t>
  </si>
  <si>
    <t>XS4ALL overzicht-wijzigingen-verhuizing-2924.pdf,N:leverancier\internet\XS4ALL,,,,,leverancier,internet,XS4ALL,,</t>
  </si>
  <si>
    <t>XS4ALL_20180813_56425396 (1)-2925.pdf,N:leverancier\internet\XS4ALL,,,,,leverancier,internet,XS4ALL,,</t>
  </si>
  <si>
    <t>XS4ALL_20210513_63735884-2926.pdf,N:leverancier\internet\XS4ALL,,,,,leverancier,internet,XS4ALL,,</t>
  </si>
  <si>
    <t>XS4ALL_20210713_64149895-2927.pdf,N:leverancier\internet\XS4ALL,,,,,leverancier,internet,XS4ALL,,</t>
  </si>
  <si>
    <t>XS4ALL_20210813_64354993-2928.pdf,N:leverancier\internet\XS4ALL,,,,,leverancier,internet,XS4ALL,,</t>
  </si>
  <si>
    <t>XS4ALL_20210913_64558001-2929.pdf,N:leverancier\internet\XS4ALL,,,,,leverancier,internet,XS4ALL,,</t>
  </si>
  <si>
    <t>XS4ALL_Bedankt-2930.pdf,N:leverancier\internet\XS4ALL,,,,,leverancier,internet,XS4ALL,,</t>
  </si>
  <si>
    <t>12991716_288663045 factuur 17-8-2016-2931.pdf,N:leverancier\internet\ZIGGO,,,,,leverancier,internet,ZIGGO,,</t>
  </si>
  <si>
    <t>12991716_298457299 dec 2016-2932.pdf,N:leverancier\internet\ZIGGO,,,,,leverancier,internet,ZIGGO,,</t>
  </si>
  <si>
    <t>12991716_302596076-2933.pdf,N:leverancier\internet\ZIGGO,,,,,leverancier,internet,ZIGGO,,</t>
  </si>
  <si>
    <t>472371096 Ziggo Factuur 29-1-2016-2934.pdf,N:leverancier\internet\ZIGGO,,,,,leverancier,internet,ZIGGO,,</t>
  </si>
  <si>
    <t>474916506 ziggo factuur 26-2-2016-2935.pdf,N:leverancier\internet\ZIGGO,,,,,leverancier,internet,ZIGGO,,</t>
  </si>
  <si>
    <t>477471995 ziggo factuur 30-32016-2936.pdf,N:leverancier\internet\ZIGGO,,,,,leverancier,internet,ZIGGO,,</t>
  </si>
  <si>
    <t>480054124 Xiggo factuur 30-4-2016-2937.pdf,N:leverancier\internet\ZIGGO,,,,,leverancier,internet,ZIGGO,,</t>
  </si>
  <si>
    <t>482603193 xiggo factuur mei 2016-2938.pdf,N:leverancier\internet\ZIGGO,,,,,leverancier,internet,ZIGGO,,</t>
  </si>
  <si>
    <t>485093875 Ziggo factuur 29-6-2016-2939.pdf,N:leverancier\internet\ZIGGO,,,,,leverancier,internet,ZIGGO,,</t>
  </si>
  <si>
    <t>487555107 Ziggo factuur 28-7-2016-2940.pdf,N:leverancier\internet\ZIGGO,,,,,leverancier,internet,ZIGGO,,</t>
  </si>
  <si>
    <t>Ziggo factuur me2016 480054124-2941.pdf,N:leverancier\internet\ZIGGO,,,,,leverancier,internet,ZIGGO,,</t>
  </si>
  <si>
    <t>Davilex brief Davilex Cash Personal stop 29062020-2942.pdf,N:leverancier\programmatuur\Davilex,,,,,leverancier,programmatuur,Davilex,,</t>
  </si>
  <si>
    <t>Factuur Panda 03022020  259788465-2943.pdf,N:leverancier\programmatuur\Panda,,,,,leverancier,programmatuur,Panda,,</t>
  </si>
  <si>
    <t>Factuur Panda 28-1-2019 licentie  tm 2020-2944.pdf,N:leverancier\programmatuur\Panda,,,,,leverancier,programmatuur,Panda,,</t>
  </si>
  <si>
    <t>Licentie PFA_16076063744742654939 09012017-2945.pdf,N:leverancier\programmatuur\Panda,,,,,leverancier,programmatuur,Panda,,</t>
  </si>
  <si>
    <t>Panda factuurAKD-73686279867 3-2-2021-2946.pdf,N:leverancier\programmatuur\Panda,,,,,leverancier,programmatuur,Panda,,</t>
  </si>
  <si>
    <t>Ten Hage Factuur-F2023-0019 01022023-2947.pdf,N:leverancier\schilder\S68,,,,,leverancier,schilder,S68,,</t>
  </si>
  <si>
    <t>Ten Hage schilderwerk 2022_00155 Offerte-2948.pdf,N:leverancier\schilder\S68,,,,,leverancier,schilder,S68,,</t>
  </si>
  <si>
    <t>Ten Hagen 2022_00155 Factuur-2949.pdf,N:leverancier\schilder\S68,,,,,leverancier,schilder,S68,,</t>
  </si>
  <si>
    <t>Ten Hagen 23106610 20042023 Factuur-2950.pdf,N:leverancier\schilder\S68,,,,,leverancier,schilder,S68,,</t>
  </si>
  <si>
    <t>Ten Hagen Offerte_2201002292-Geurts-2951.pdf,N:leverancier\schilder\S68,,,,,leverancier,schilder,S68,,</t>
  </si>
  <si>
    <t>Ten Hagen Offerte_2201002320-Geurts-2952.pdf,N:leverancier\schilder\S68,,,,,leverancier,schilder,S68,,</t>
  </si>
  <si>
    <t>Factuur Wilmink schoorsteenvegen 24062020-2953.pdf,N:leverancier\schoonsteenveger,,,,,leverancier,schoonsteenveger,,,</t>
  </si>
  <si>
    <t>Wilmink factuur schoorsteenvegen 23062021-2954.pdf,N:leverancier\schoonsteenveger,,,,,leverancier,schoonsteenveger,,,</t>
  </si>
  <si>
    <t>Factuur 123 inktpatronen-2955.pdf,N:leverancier\spullen\123inkt,,,,,leverancier,spullen,123inkt,,</t>
  </si>
  <si>
    <t>factuur 123inkt 31052021-2956.pdf,N:leverancier\spullen\123inkt,,,,,leverancier,spullen,123inkt,,</t>
  </si>
  <si>
    <t>Pakbon Breqq MS muis 01082023-2957.pdf,N:leverancier\spullen\breqq,,,,,leverancier,spullen,breqq,,</t>
  </si>
  <si>
    <t>Algemene voorwaarden particulier-2958.pdf,N:leverancier\spullen\LCS,,,,,leverancier,spullen,LCS,,</t>
  </si>
  <si>
    <t>Algemene voorwaarden zakelijk-2959.pdf,N:leverancier\spullen\LCS,,,,,leverancier,spullen,LCS,,</t>
  </si>
  <si>
    <t>Factuur LCS 20180216-2960.pdf,N:leverancier\spullen\LCS,,,,,leverancier,spullen,LCS,,</t>
  </si>
  <si>
    <t>Aquagart factuur kokosmat tuin 21112024-2961.pdf,N:leverancier\tuin,,,,,leverancier,tuin,,,</t>
  </si>
  <si>
    <t>Borghuis Order 18032023-2962.pdf,N:leverancier\tuin,,,,,leverancier,tuin,,,</t>
  </si>
  <si>
    <t>Factuur202426279 Tuinplant 23042024-2963.pdf,N:leverancier\tuin,,,,,leverancier,tuin,,,</t>
  </si>
  <si>
    <t>81700582656 factuur perdiodeafrekeing 9-6-2016-2964.pdf,N:leverancier\water\Vitens,,,,,leverancier,water,Vitens,,</t>
  </si>
  <si>
    <t>Afrekening periode 17 apr 2016 - 01 mei 2017 82600608002-2965.pdf,N:leverancier\water\Vitens,,,,,leverancier,water,Vitens,,</t>
  </si>
  <si>
    <t>Brief herinnering meterstand doorgeven 08052024-2966.pdf,N:leverancier\water\Vitens,,,,,leverancier,water,Vitens,,</t>
  </si>
  <si>
    <t>Brief meterstanden en onbezorgbare mail 1-5-2019-2967.pdf,N:leverancier\water\Vitens,,,,,leverancier,water,Vitens,,</t>
  </si>
  <si>
    <t>Factuur 113000059540 14052024-2968.pdf,N:leverancier\water\Vitens,,,,,leverancier,water,Vitens,,</t>
  </si>
  <si>
    <t>Vitens betalingsherinnering jan 2016-2969.pdf,N:leverancier\water\Vitens,,,,,leverancier,water,Vitens,,</t>
  </si>
  <si>
    <t>Vitens bevestigign wijziging 13042016-2970.pdf,N:leverancier\water\Vitens,,,,,leverancier,water,Vitens,,</t>
  </si>
  <si>
    <t>Vitens factuur maart mei 2016 71104784866-2971.pdf,N:leverancier\water\Vitens,,,,,leverancier,water,Vitens,,</t>
  </si>
  <si>
    <t>Vitens factuur sep nov 2015 73103146563-2972.pdf,N:leverancier\water\Vitens,,,,,leverancier,water,Vitens,,</t>
  </si>
  <si>
    <t>Vitens Herinnering 9apr2016-2973.pdf,N:leverancier\water\Vitens,,,,,leverancier,water,Vitens,,</t>
  </si>
  <si>
    <t>AlgemeneVoorwaardenCIEv2.5 27012017-2974.pdf,N:Lidmaatschap\Vereniging Eigenhuis,,,,,Lidmaatschap,Vereniging Eigenhuis,,,</t>
  </si>
  <si>
    <t>Brief contributie lidmaatschap 13042023-2975.pdf,N:Lidmaatschap\Vereniging Eigenhuis,,,,,Lidmaatschap,Vereniging Eigenhuis,,,</t>
  </si>
  <si>
    <t>Brief contributie lidmaatschap 30042024-2976.pdf,N:Lidmaatschap\Vereniging Eigenhuis,,,,,Lidmaatschap,Vereniging Eigenhuis,,,</t>
  </si>
  <si>
    <t>Brief contributie lidmaatschap 8-4-2020-2977.pdf,N:Lidmaatschap\Vereniging Eigenhuis,,,,,Lidmaatschap,Vereniging Eigenhuis,,,</t>
  </si>
  <si>
    <t>Brief herinnering contributie lidmaatschap 16052024-2978.pdf,N:Lidmaatschap\Vereniging Eigenhuis,,,,,Lidmaatschap,Vereniging Eigenhuis,,,</t>
  </si>
  <si>
    <t>Brief herinnering contributie lidmaatschap 18-5-2021-2979.pdf,N:Lidmaatschap\Vereniging Eigenhuis,,,,,Lidmaatschap,Vereniging Eigenhuis,,,</t>
  </si>
  <si>
    <t>Factuur Veh 12042021 lidmaatschap-2980.pdf,N:Lidmaatschap\Vereniging Eigenhuis,,,,,Lidmaatschap,Vereniging Eigenhuis,,,</t>
  </si>
  <si>
    <t>Factuur Veh 12042022 lidmaatschap 11042022-2981.pdf,N:Lidmaatschap\Vereniging Eigenhuis,,,,,Lidmaatschap,Vereniging Eigenhuis,,,</t>
  </si>
  <si>
    <t>Speedcomfort slimme radiatorventilator 28012017-2982.pdf,N:Lidmaatschap\Vereniging Eigenhuis,,,,,Lidmaatschap,Vereniging Eigenhuis,,,</t>
  </si>
  <si>
    <t>VEH Brief energieleverancier 25012017-2983.pdf,N:Lidmaatschap\Vereniging Eigenhuis,,,,,Lidmaatschap,Vereniging Eigenhuis,,,</t>
  </si>
  <si>
    <t>VPRO factuur 2016-2984.pdf,N:Lidmaatschap\VPRO,,,,,Lidmaatschap,VPRO,,,</t>
  </si>
  <si>
    <t>VPRO factuur 2016_0001-2985.pdf,N:Lidmaatschap\VPRO,,,,,Lidmaatschap,VPRO,,,</t>
  </si>
  <si>
    <t>VPRO factuur 2017-2986.pdf,N:Lidmaatschap\VPRO,,,,,Lidmaatschap,VPRO,,,</t>
  </si>
  <si>
    <t>VPRO factuur 2019 10-12-2018-2987.pdf,N:Lidmaatschap\VPRO,,,,,Lidmaatschap,VPRO,,,</t>
  </si>
  <si>
    <t>VPRO factuur 2019 29-1-2019-2988.pdf,N:Lidmaatschap\VPRO,,,,,Lidmaatschap,VPRO,,,</t>
  </si>
  <si>
    <t>VPRO factuur 2020 14-12-2019-2989.pdf,N:Lidmaatschap\VPRO,,,,,Lidmaatschap,VPRO,,,</t>
  </si>
  <si>
    <t>VPRO factuur 2021 12-12-2020-2990.pdf,N:Lidmaatschap\VPRO,,,,,Lidmaatschap,VPRO,,,</t>
  </si>
  <si>
    <t>VPRO factuur 2022 06122021-2991.pdf,N:Lidmaatschap\VPRO,,,,,Lidmaatschap,VPRO,,,</t>
  </si>
  <si>
    <t>Brief VIP kaart 29012024-2992.pdf,N:loterij,,,,,loterij,,,,</t>
  </si>
  <si>
    <t>VV Haaksbergen opzegbrief-2993.doc,N:ontspanning\sport,,,,,ontspanning,sport,,,</t>
  </si>
  <si>
    <t>Aabnmelding fit kickboxing-2994.pdf,N:ontspanning\sport\club,,,,,ontspanning,sport,club,,</t>
  </si>
  <si>
    <t>Adressen vakantie-2995.doc,N:ontspanning\vakantie,,,,,ontspanning,vakantie,,,</t>
  </si>
  <si>
    <t>Beste ThAPM Geurts bevestiging hotel rome-2996.doc,N:ontspanning\vakantie,,,,,ontspanning,vakantie,,,</t>
  </si>
  <si>
    <t>Checklist vakantie-2997.doc,N:ontspanning\vakantie,,,,,ontspanning,vakantie,,,</t>
  </si>
  <si>
    <t>Fax La Palazina 23102000-2998.doc,N:ontspanning\vakantie,,,,,ontspanning,vakantie,,,</t>
  </si>
  <si>
    <t>Peru reis-2999.xls,N:ontspanning\vakantie,,,,,ontspanning,vakantie,,,</t>
  </si>
  <si>
    <t>REISDOCUMENT ROME SEPT 2006-3000.doc,N:ontspanning\vakantie,,,,,ontspanning,vakantie,,,</t>
  </si>
  <si>
    <t>Reservering San Teodor 4-5-2019-3001.pdf,N:ontspanning\vakantie,,,,,ontspanning,vakantie,,,</t>
  </si>
  <si>
    <t>slowfood reis-3002.txt,N:ontspanning\vakantie,,,,,ontspanning,vakantie,,,</t>
  </si>
  <si>
    <t>CAK Beschikking compensatie eigen risico 2011-3003.pdf,N:overheid\CAK,,,,,overheid,CAK,,,</t>
  </si>
  <si>
    <t>CAK Beschikking compensatie eigen risico 2013-3004.pdf,N:overheid\CAK,,,,,overheid,CAK,,,</t>
  </si>
  <si>
    <t>Keuring door een oogarts 02082022-3005.pdf,N:overheid\CBR,,,,,overheid,CBR,,,</t>
  </si>
  <si>
    <t>Digid idkaart Riet 06072024-3006.pdf,N:overheid\Digid,,,,,overheid,Digid,,,</t>
  </si>
  <si>
    <t>Brief geen bezwaar tegen orgaandonatie riet juni2021-3007.pdf,N:overheid\donorregister,,,,,overheid,donorregister,,,</t>
  </si>
  <si>
    <t>Brief jan2021 Vul vandaag uw eigen keuze in-3008.pdf,N:overheid\donorregister,,,,,overheid,donorregister,,,</t>
  </si>
  <si>
    <t>Registratie donnorregister apr2021-3009.pdf,N:overheid\donorregister,,,,,overheid,donorregister,,,</t>
  </si>
  <si>
    <t>Aanslag WOZ 2012 LvM9414 29022012-3010.pdf,N:overheid\gemeente\Den Haag\dienst Belastingen,,,,,overheid,gemeente,Den Haag,dienst Belastingen,</t>
  </si>
  <si>
    <t>Aanslag WOZ 2017 LvM9414-3011.pdf,N:overheid\gemeente\Den Haag\dienst Belastingen,,,,,overheid,gemeente,Den Haag,dienst Belastingen,</t>
  </si>
  <si>
    <t>Den Haag Aanslag WOZ 2017 20170407142856-3012.pdf,N:overheid\gemeente\Den Haag\dienst Belastingen,,,,,overheid,gemeente,Den Haag,dienst Belastingen,</t>
  </si>
  <si>
    <t>Summary den haag wijziging rekeningnummer-3013.pdf,N:overheid\gemeente\Den Haag\dienst Belastingen,,,,,overheid,gemeente,Den Haag,dienst Belastingen,</t>
  </si>
  <si>
    <t>20090427 Verklaring nav vragen belastingdienst-3014.doc,N:overheid\gemeente\Haaksbergen,,,,,overheid,gemeente,Haaksbergen,,</t>
  </si>
  <si>
    <t>Aanslag 16131100-3015.pdf,N:overheid\gemeente\Haaksbergen,,,,,overheid,gemeente,Haaksbergen,,</t>
  </si>
  <si>
    <t>Bestemmingplan Diepenmaat 1-3016.doc,N:overheid\gemeente\Haaksbergen,,,,,overheid,gemeente,Haaksbergen,,</t>
  </si>
  <si>
    <t>Bestemmingplan Diepenmaat 2-3017.doc,N:overheid\gemeente\Haaksbergen,,,,,overheid,gemeente,Haaksbergen,,</t>
  </si>
  <si>
    <t>Brief 13102022  Seniorenvoorlichting-3018.pdf,N:overheid\gemeente\Haaksbergen,,,,,overheid,gemeente,Haaksbergen,,</t>
  </si>
  <si>
    <t>Brief 27092023 50 jarig huwelijk-3019.pdf,N:overheid\gemeente\Haaksbergen,,,,,overheid,gemeente,Haaksbergen,,</t>
  </si>
  <si>
    <t>Brief OCW Vragenlijstonderzoek-3020.pdf,N:overheid\gemeente\Haaksbergen,,,,,overheid,gemeente,Haaksbergen,,</t>
  </si>
  <si>
    <t>Brief verlopen reisdocument riet 13062024-3021.pdf,N:overheid\gemeente\Haaksbergen,,,,,overheid,gemeente,Haaksbergen,,</t>
  </si>
  <si>
    <t>Diepemaat1-3022.doc,N:overheid\gemeente\Haaksbergen,,,,,overheid,gemeente,Haaksbergen,,</t>
  </si>
  <si>
    <t>IMG-3023.jpg,N:overheid\gemeente\Haaksbergen,,,,,overheid,gemeente,Haaksbergen,,</t>
  </si>
  <si>
    <t>scan0522 Ziggo TV abbonement 2013-3024.pdf,N:overheid\gemeente\Haaksbergen,,,,,overheid,gemeente,Haaksbergen,,</t>
  </si>
  <si>
    <t>Thumbs-3025.db,N:overheid\gemeente\Haaksbergen,,,,,overheid,gemeente,Haaksbergen,,</t>
  </si>
  <si>
    <t>Aanslag_waterschapsbelastingen_2023-3026.pdf,N:overheid\gemeente\Haaksbergen\GBT,,,,,overheid,gemeente,Haaksbergen,GBT,</t>
  </si>
  <si>
    <t>brief aug 2019 politiekeurmerk veilig wonen-3027.pdf,N:overheid\gemeente\Haaksbergen\GBT,,,,,overheid,gemeente,Haaksbergen,GBT,</t>
  </si>
  <si>
    <t>Brief inkoopactie en zonnepanelen 01062021-3028.pdf,N:overheid\gemeente\Haaksbergen\GBT,,,,,overheid,gemeente,Haaksbergen,GBT,</t>
  </si>
  <si>
    <t>Brief melding verbranden snijhout 25082021-3029.pdf,N:overheid\gemeente\Haaksbergen\GBT,,,,,overheid,gemeente,Haaksbergen,GBT,</t>
  </si>
  <si>
    <t>combi-gbtwente Aanslag WOZ gemeente Hasaksbergen  2021-3030.pdf,N:overheid\gemeente\Haaksbergen\GBT,,,,,overheid,gemeente,Haaksbergen,GBT,</t>
  </si>
  <si>
    <t>controleer-uw-woning-3031.pdf,N:overheid\gemeente\Haaksbergen\GBT,,,,,overheid,gemeente,Haaksbergen,GBT,</t>
  </si>
  <si>
    <t>GBT Aanslag 2012 1793874 29022012-3032.pdf,N:overheid\gemeente\Haaksbergen\GBT,,,,,overheid,gemeente,Haaksbergen,GBT,</t>
  </si>
  <si>
    <t>GBT Aanslag 2015 15990518 28022015-3033.pdf,N:overheid\gemeente\Haaksbergen\GBT,,,,,overheid,gemeente,Haaksbergen,GBT,</t>
  </si>
  <si>
    <t>GBT aanslag-22034486 WOZ 2018-3034.pdf,N:overheid\gemeente\Haaksbergen\GBT,,,,,overheid,gemeente,Haaksbergen,GBT,</t>
  </si>
  <si>
    <t>GBT Aanslag19497259 2017-3035.pdf,N:overheid\gemeente\Haaksbergen\GBT,,,,,overheid,gemeente,Haaksbergen,GBT,</t>
  </si>
  <si>
    <t>GBT Aanslag_26963920 202-3036.pdf,N:overheid\gemeente\Haaksbergen\GBT,,,,,overheid,gemeente,Haaksbergen,GBT,</t>
  </si>
  <si>
    <t>GBTwente_Informatiefolder_aanslag_2020-3037.pdf,N:overheid\gemeente\Haaksbergen\GBT,,,,,overheid,gemeente,Haaksbergen,GBT,</t>
  </si>
  <si>
    <t>Gem Haaksbergen aangifte verhuizing 26052022-3038.pdf,N:overheid\gemeente\Haaksbergen\GBT,,,,,overheid,gemeente,Haaksbergen,GBT,</t>
  </si>
  <si>
    <t>Brief gemeente Delft waarschuwing ivm parkeren 08072020-3039.pdf,N:overheid\justitie,,,,,overheid,justitie,,,</t>
  </si>
  <si>
    <t>Anhorung im Bussgeldverfahren Geurts-3040.pdf,N:overheid\justitie\boetes,,,,,overheid,justitie,boetes,,</t>
  </si>
  <si>
    <t>Anhorung im Bussgeldverfahren-3041.pdf,N:overheid\justitie\boetes,,,,,overheid,justitie,boetes,,</t>
  </si>
  <si>
    <t>Bekeuring Kreis Borken 08062016-3042.pdf,N:overheid\justitie\boetes,,,,,overheid,justitie,boetes,,</t>
  </si>
  <si>
    <t>Bekeuring Kreis Kassel 10082020-3043.pdf,N:overheid\justitie\boetes,,,,,overheid,justitie,boetes,,</t>
  </si>
  <si>
    <t>Bekeuring Schaffhausen 12072023-3044.pdf,N:overheid\justitie\boetes,,,,,overheid,justitie,boetes,,</t>
  </si>
  <si>
    <t>Boete betaald Belgie 05112021-3045.pdf,N:overheid\justitie\boetes,,,,,overheid,justitie,boetes,,</t>
  </si>
  <si>
    <t>Boete betaald Belgie 19112021-3046.pdf,N:overheid\justitie\boetes,,,,,overheid,justitie,boetes,,</t>
  </si>
  <si>
    <t>boete Kreis Borken 13-7-2017-3047.pdf,N:overheid\justitie\boetes,,,,,overheid,justitie,boetes,,</t>
  </si>
  <si>
    <t>Bon snelheidsovrtreding 4-7-2019 bij Tessy Bocage-3048.pdf,N:overheid\justitie\boetes,,,,,overheid,justitie,boetes,,</t>
  </si>
  <si>
    <t>Bon snelheidsovrtreding 7-7-2019 bij Bricquebec-3049.pdf,N:overheid\justitie\boetes,,,,,overheid,justitie,boetes,,</t>
  </si>
  <si>
    <t>Bon verkeersovetreding Delft 04082020-3050.pdf,N:overheid\justitie\boetes,,,,,overheid,justitie,boetes,,</t>
  </si>
  <si>
    <t>Brief Commune di Grosia 09102023-3051.pdf,N:overheid\justitie\boetes,,,,,overheid,justitie,boetes,,</t>
  </si>
  <si>
    <t>Bussgeldbescheid Rheinlandpfalz 05072024-3052.pdf,N:overheid\justitie\boetes,,,,,overheid,justitie,boetes,,</t>
  </si>
  <si>
    <t>Frankfurt Anhërung im BuBgeldverfahren-3053.pdf,N:overheid\justitie\boetes,,,,,overheid,justitie,boetes,,</t>
  </si>
  <si>
    <t>Frankfurt boete-3054.pdf,N:overheid\justitie\boetes,,,,,overheid,justitie,boetes,,</t>
  </si>
  <si>
    <t>Rennes Overtreding 2-3-2017-3055.pdf,N:overheid\justitie\boetes,,,,,overheid,justitie,boetes,,</t>
  </si>
  <si>
    <t>verkeersovertreding duitsland 14062024-3056.pdf,N:overheid\justitie\boetes,,,,,overheid,justitie,boetes,,</t>
  </si>
  <si>
    <t>Arrondissementsparket Arnhem bezwaar tegen de aankondiging beschikking-3057.doc,N:overheid\justitie\om,,,,,overheid,justitie,om,,</t>
  </si>
  <si>
    <t>Brief aan Parket Almelo ivm bon voor te hard rijden op 23-12-2000-3058.doc,N:overheid\justitie\om,,,,,overheid,justitie,om,,</t>
  </si>
  <si>
    <t>Brief Arrondisementsparket Noord-Nederland 16112021 Kennisgeving sepot-3059.pdf,N:overheid\justitie\om,,,,,overheid,justitie,om,,</t>
  </si>
  <si>
    <t>I2003111153553 Officier van justitie-3060.doc,N:overheid\justitie\om,,,,,overheid,justitie,om,,</t>
  </si>
  <si>
    <t>afschrift aangifte beshadiging volvo-3061.pdf,N:overheid\justitie\politie,,,,,overheid,justitie,politie,,</t>
  </si>
  <si>
    <t>afschrift_aangifte 09072024-3062.pdf,N:overheid\justitie\politie,,,,,overheid,justitie,politie,,</t>
  </si>
  <si>
    <t>Brief  12-3-2018 procesverbaal politie wast vlaanderen-3063.pdf,N:overheid\justitie\politie,,,,,overheid,justitie,politie,,</t>
  </si>
  <si>
    <t>Brief politie ivm vermissing jas 2018-10-22-3064.pdf,N:overheid\justitie\politie,,,,,overheid,justitie,politie,,</t>
  </si>
  <si>
    <t>Politie Twente District Midden-3065.doc,N:overheid\justitie\politie,,,,,overheid,justitie,politie,,</t>
  </si>
  <si>
    <t>Procesverbaal 9-10-2018 diefstel uit vanaf personnenauto-3066.pdf,N:overheid\justitie\politie,,,,,overheid,justitie,politie,,</t>
  </si>
  <si>
    <t>Brief 26032022 Kadaster kennisgeving wijziging rechten-3067.pdf,N:overheid\kadaster,,,,,overheid,kadaster,,,</t>
  </si>
  <si>
    <t>Kadaster Wijziging appartementsrecht LvM94014 Riet-3068.pdf,N:overheid\kadaster,,,,,overheid,kadaster,,,</t>
  </si>
  <si>
    <t>Kadaster Wijziging appartementsrecht LvM94014 Theo-3069.pdf,N:overheid\kadaster,,,,,overheid,kadaster,,,</t>
  </si>
  <si>
    <t>Brief afspraak coronaprik 30112023-3070.pdf,N:overheid\min VWS,,,,,overheid,min VWS,,,</t>
  </si>
  <si>
    <t>Brief VWS gratis corona zelftesten 082021-3071.pdf,N:overheid\min VWS,,,,,overheid,min VWS,,,</t>
  </si>
  <si>
    <t>Brief 22092021 verlenging beslistermijn-3072.pdf,N:overheid\Ondernemend Nederland,,,,,overheid,Ondernemend Nederland,,,</t>
  </si>
  <si>
    <t>Brief 30092021 Verlening en vaststelling subsidie-3073.pdf,N:overheid\Ondernemend Nederland,,,,,overheid,Ondernemend Nederland,,,</t>
  </si>
  <si>
    <t>Nwf Brief overzicht lening per 31122021-3074.pdf,N:overheid\Ondernemend Nederland,,,,,overheid,Ondernemend Nederland,,,</t>
  </si>
  <si>
    <t>apk-brief-achterzijde-banden 2018-3075.pdf,N:overheid\RDW,,,,,overheid,RDW,,,</t>
  </si>
  <si>
    <t>apk-herinneringsbrief 2018-3076.pdf,N:overheid\RDW,,,,,overheid,RDW,,,</t>
  </si>
  <si>
    <t>APK-herinneringsbrief-3077.pdf,N:overheid\RDW,,,,,overheid,RDW,,,</t>
  </si>
  <si>
    <t>APKBriefachterzijdebanden-3078.pdf,N:overheid\RDW,,,,,overheid,RDW,,,</t>
  </si>
  <si>
    <t>Brief verzekeringplicht VW P 682 FJ 30032022-3079.pdf,N:overheid\RDW,,,,,overheid,RDW,,,</t>
  </si>
  <si>
    <t>RDV 2e deel tenamstellingscode P 682 FJ 01032022-3080.pdf,N:overheid\RDW,,,,,overheid,RDW,,,</t>
  </si>
  <si>
    <t>RDW brief herinnering verlopen rijbewijs 22082022-3081.pdf,N:overheid\RDW,,,,,overheid,RDW,,,</t>
  </si>
  <si>
    <t>RDW Tenaamstellingsverslag P 682 FJ 01032022-3082.pdf,N:overheid\RDW,,,,,overheid,RDW,,,</t>
  </si>
  <si>
    <t>Rijbewijs-herinneringsbrief Theo-3083.pdf,N:overheid\RDW,,,,,overheid,RDW,,,</t>
  </si>
  <si>
    <t>standaard_brief_RDW[1]-3084.doc,N:overheid\RDW,,,,,overheid,RDW,,,</t>
  </si>
  <si>
    <t>1c5b8cad-8eb7-4614-aa40-8215224b9d6f SVB toekenning AOW-3085.pdf,N:overheid\SVB,,,,,overheid,SVB,,,</t>
  </si>
  <si>
    <t>6f313c87-bc08-4210-a67a-d9df81a806cb AOW specificatie januari 2013-3086.pdf,N:overheid\SVB,,,,,overheid,SVB,,,</t>
  </si>
  <si>
    <t>Aanvraag AOW pensioen Riet Geurts-3087.pdf,N:overheid\SVB,,,,,overheid,SVB,,,</t>
  </si>
  <si>
    <t>Aanvraag AOW pensioen Theo Geurts-3088.pdf,N:overheid\SVB,,,,,overheid,SVB,,,</t>
  </si>
  <si>
    <t>AOW AnW 2015-3089.pdf,N:overheid\SVB,,,,,overheid,SVB,,,</t>
  </si>
  <si>
    <t>AOW specificatie januari 2014-3090.pdf,N:overheid\SVB,,,,,overheid,SVB,,,</t>
  </si>
  <si>
    <t>desktop-3091.ini,N:overheid\SVB,,,,,overheid,SVB,,,</t>
  </si>
  <si>
    <t>jaaropgaaf-aow 0220 theo-3092.pdf,N:overheid\SVB,,,,,overheid,SVB,,,</t>
  </si>
  <si>
    <t>jaaropgaaf-aow-anw 2019-3093.pdf,N:overheid\SVB,,,,,overheid,SVB,,,</t>
  </si>
  <si>
    <t>Jaaropgave 2019-3094.pdf,N:overheid\SVB,,,,,overheid,SVB,,,</t>
  </si>
  <si>
    <t>MijnAOW 2015-3095.pdf,N:overheid\SVB,,,,,overheid,SVB,,,</t>
  </si>
  <si>
    <t>Specificatie AOW Theo januari 2020-3096.pdf,N:overheid\SVB,,,,,overheid,SVB,,,</t>
  </si>
  <si>
    <t>SVB AAnvragen AOW pensioen Riet-3097.pdf,N:overheid\SVB,,,,,overheid,SVB,,,</t>
  </si>
  <si>
    <t>SVB Aow PER 8-82015-3098.pdf,N:overheid\SVB,,,,,overheid,SVB,,,</t>
  </si>
  <si>
    <t>SVB brief 23 feb 2012 Aanvragen AOW pensioen-3099.pdf,N:overheid\SVB,,,,,overheid,SVB,,,</t>
  </si>
  <si>
    <t>SVB uw-jaaropgave 2017 AOW  Theo-3100.pdf,N:overheid\SVB,,,,,overheid,SVB,,,</t>
  </si>
  <si>
    <t>SVB wijziging tegenrekening-3101.pdf,N:overheid\SVB,,,,,overheid,SVB,,,</t>
  </si>
  <si>
    <t>svb-aow-2021brochure-3102.pdf,N:overheid\SVB,,,,,overheid,SVB,,,</t>
  </si>
  <si>
    <t>svb-mijn-aow 2018-3103.pdf,N:overheid\SVB,,,,,overheid,SVB,,,</t>
  </si>
  <si>
    <t>svb-uw-aow-2022-3104.pdf,N:overheid\SVB,,,,,overheid,SVB,,,</t>
  </si>
  <si>
    <t>SVBMijnAOW-3105.pdf,N:overheid\SVB,,,,,overheid,SVB,,,</t>
  </si>
  <si>
    <t>SVB_Mijn_AOW_2014-3106.pdf,N:overheid\SVB,,,,,overheid,SVB,,,</t>
  </si>
  <si>
    <t>SVB_Uw_AOW_2023-3107.pdf,N:overheid\SVB,,,,,overheid,SVB,,,</t>
  </si>
  <si>
    <t>SVB_Uw_AOW_2024-3108.pdf,N:overheid\SVB,,,,,overheid,SVB,,,</t>
  </si>
  <si>
    <t>uw-jaaropgave-2021-3109.pdf,N:overheid\SVB,,,,,overheid,SVB,,,</t>
  </si>
  <si>
    <t>UwAOWjaaropgave 2016-3110.pdf,N:overheid\SVB,,,,,overheid,SVB,,,</t>
  </si>
  <si>
    <t>Uw_jaaropgave_2022-3111.pdf,N:overheid\SVB,,,,,overheid,SVB,,,</t>
  </si>
  <si>
    <t>3065922 Aflossing lening Naionaal warmtefonds-3112.pdf,N:overheid\Warmtefonds,,,,,overheid,Warmtefonds,,,</t>
  </si>
  <si>
    <t>531867bd-8037-439e-9ca0-44df541e3fea-3113.pdf,N:overheid\Warmtefonds,,,,,overheid,Warmtefonds,,,</t>
  </si>
  <si>
    <t>Aanmeldformulier btw-teruggave Twentse Energiegroep &amp; Nationale Belasting Adviseurs-3114.pdf,N:overheid\Warmtefonds,,,,,overheid,Warmtefonds,,,</t>
  </si>
  <si>
    <t>aanmeldingslink energieleveren.nl-3115.docx,N:overheid\Warmtefonds,,,,,overheid,Warmtefonds,,,</t>
  </si>
  <si>
    <t>abef0e0e-ddb5-4a3a-92e6-e3bf8124b35e met handtekeningen-3116.pdf,N:overheid\Warmtefonds,,,,,overheid,Warmtefonds,,,</t>
  </si>
  <si>
    <t>Brief Svn uitbetalingen 04082021-3117.pdf,N:overheid\Warmtefonds,,,,,overheid,Warmtefonds,,,</t>
  </si>
  <si>
    <t>Brief Wf ontvangst aflossing 02072022-3118.pdf,N:overheid\Warmtefonds,,,,,overheid,Warmtefonds,,,</t>
  </si>
  <si>
    <t>Declaratieformulier energiebespaarlening-3119.pdf,N:overheid\Warmtefonds,,,,,overheid,Warmtefonds,,,</t>
  </si>
  <si>
    <t>Duurzaamheidslening SVn-3120.docx,N:overheid\Warmtefonds,,,,,overheid,Warmtefonds,,,</t>
  </si>
  <si>
    <t>Lening Nat warmtefonds def-3121.pdf,N:overheid\Warmtefonds,,,,,overheid,Warmtefonds,,,</t>
  </si>
  <si>
    <t>Lening Nat warmtefonds Geurts Haaksbergen met SEPA machtiging def-3122.pdf,N:overheid\Warmtefonds,,,,,overheid,Warmtefonds,,,</t>
  </si>
  <si>
    <t>Lening Nat warmtefonds Geurts Haaksbergen-3123.pdf,N:overheid\Warmtefonds,,,,,overheid,Warmtefonds,,,</t>
  </si>
  <si>
    <t>Lening Nat warmtefonds-3124.pdf,N:overheid\Warmtefonds,,,,,overheid,Warmtefonds,,,</t>
  </si>
  <si>
    <t>Nationaal warmtefonds fomulier ingevuld door TEG-3125.pdf,N:overheid\Warmtefonds,,,,,overheid,Warmtefonds,,,</t>
  </si>
  <si>
    <t>Offerte voor uw Persoonlijke Lening blz 8 9 10 11 10juni2021-3126.pdf,N:overheid\Warmtefonds,,,,,overheid,Warmtefonds,,,</t>
  </si>
  <si>
    <t>Offerte-voor-uw-Persoonlijke-Lening-blz-8-9-10-11-10juni2021-3127.pdf,N:overheid\Warmtefonds,,,,,overheid,Warmtefonds,,,</t>
  </si>
  <si>
    <t>SEPA Machtiging Geurts-3128.pdf,N:overheid\Warmtefonds,,,,,overheid,Warmtefonds,,,</t>
  </si>
  <si>
    <t>SVn brief ontvangst aflossing 13082021-3129.pdf,N:overheid\Warmtefonds,,,,,overheid,Warmtefonds,,,</t>
  </si>
  <si>
    <t>SVn duurzaamheidslening-3130.pdf,N:overheid\Warmtefonds,,,,,overheid,Warmtefonds,,,</t>
  </si>
  <si>
    <t>Toets SVn lening-3131.pdf,N:overheid\Warmtefonds,,,,,overheid,Warmtefonds,,,</t>
  </si>
  <si>
    <t>Warmtefonds_Checklist-particulieren_2020-3132.pdf,N:overheid\Warmtefonds,,,,,overheid,Warmtefonds,,,</t>
  </si>
  <si>
    <t>87926682 aANSLAG 2021-3133.pdf,N:overheid\waterschap\GBLT,,,,,overheid,waterschap,GBLT,,</t>
  </si>
  <si>
    <t>Aanslagbiljet waterschapsbelastingen (aanslagnummer  63767957)-3134.pdf,N:overheid\waterschap\GBLT,,,,,overheid,waterschap,GBLT,,</t>
  </si>
  <si>
    <t>Aanslagbiljet waterschapsbelastingen (aanslagnummer  70217966)-3135.pdf,N:overheid\waterschap\GBLT,,,,,overheid,waterschap,GBLT,,</t>
  </si>
  <si>
    <t>Aanslagbiljet waterschapsbelastingen (aanslagnummer  76391670)-3136.pdf,N:overheid\waterschap\GBLT,,,,,overheid,waterschap,GBLT,,</t>
  </si>
  <si>
    <t>Aanslagbiljet waterschapsbelastingen (aanslagnummer  87926682)-3137.pdf,N:overheid\waterschap\GBLT,,,,,overheid,waterschap,GBLT,,</t>
  </si>
  <si>
    <t>GBLT  Aanslagbiljet waterschapsbelastingen 2017 63767957-3138.pdf,N:overheid\waterschap\GBLT,,,,,overheid,waterschap,GBLT,,</t>
  </si>
  <si>
    <t>GBLT 57183741 Aanslagbiljet waterschapsbelastingen E66 2016-3139.pdf,N:overheid\waterschap\GBLT,,,,,overheid,waterschap,GBLT,,</t>
  </si>
  <si>
    <t>GBLT aanslag 2015 30062015-3140.pdf,N:overheid\waterschap\GBLT,,,,,overheid,waterschap,GBLT,,</t>
  </si>
  <si>
    <t>GBLT Aanslag Waterschapslasten E66 2014-3141.pdf,N:overheid\waterschap\GBLT,,,,,overheid,waterschap,GBLT,,</t>
  </si>
  <si>
    <t>GBLT Aanslag Waterschapslasten E66 2016-3142.pdf,N:overheid\waterschap\GBLT,,,,,overheid,waterschap,GBLT,,</t>
  </si>
  <si>
    <t>GLT berichtenboxbrief 062016-3143.pdf,N:overheid\waterschap\GBLT,,,,,overheid,waterschap,GBLT,,</t>
  </si>
  <si>
    <t>RBG aanmaning 16062016-3144.pdf,N:overheid\waterschap\RBG,,,,,overheid,waterschap,RBG,,</t>
  </si>
  <si>
    <t>RBG Brief digitale aanslag 12042016-3145.pdf,N:overheid\waterschap\RBG,,,,,overheid,waterschap,RBG,,</t>
  </si>
  <si>
    <t>RGB aanmaning aanslagwaterschapsbelastingen2017-3146.pdf,N:overheid\waterschap\RBG,,,,,overheid,waterschap,RBG,,</t>
  </si>
  <si>
    <t>RGB Aanslagwaterschapsbelastingen2016-3147.pdf,N:overheid\waterschap\RBG,,,,,overheid,waterschap,RBG,,</t>
  </si>
  <si>
    <t>RGB Bijsluiterwaterschapsbelasting2017-3148.pdf,N:overheid\waterschap\RBG,,,,,overheid,waterschap,RBG,,</t>
  </si>
  <si>
    <t>RGB Bijsluiterwaterschapsbelasting_2016-3149.pdf,N:overheid\waterschap\RBG,,,,,overheid,waterschap,RBG,,</t>
  </si>
  <si>
    <t>Maandelijkse inkomsten 2012-3150.pdf,N:pensioen,,,,,pensioen,,,,</t>
  </si>
  <si>
    <t>Maandelijkse inkomsten-3151.xlsx,N:pensioen,,,,,pensioen,,,,</t>
  </si>
  <si>
    <t>pensioenoverzicht per 1 juli 2011-3152.pdf,N:pensioen,,,,,pensioen,,,,</t>
  </si>
  <si>
    <t>pensioenoverzicht theo 2019-3153.pdf,N:pensioen,,,,,pensioen,,,,</t>
  </si>
  <si>
    <t>ABP Betaalspecificatie (1) 2016-3154.pdf,N:pensioen\ABP,,,,,pensioen,ABP,,,</t>
  </si>
  <si>
    <t>ABP Betaalspecificatie april 2013-3155.pdf,N:pensioen\ABP,,,,,pensioen,ABP,,,</t>
  </si>
  <si>
    <t>ABP Betaalspecificatie april 2014-3156,N:pensioen\ABP,,,,,pensioen,ABP,,,</t>
  </si>
  <si>
    <t>ABP Betaalspecificatie april 2014-3157.pdf,N:pensioen\ABP,,,,,pensioen,ABP,,,</t>
  </si>
  <si>
    <t>ABP Betaalspecificatie april 2016-3158.pdf,N:pensioen\ABP,,,,,pensioen,ABP,,,</t>
  </si>
  <si>
    <t>ABP Betaalspecificatie aug 2012-3159.pdf,N:pensioen\ABP,,,,,pensioen,ABP,,,</t>
  </si>
  <si>
    <t>ABP Betaalspecificatie jan 2013-3160.pdf,N:pensioen\ABP,,,,,pensioen,ABP,,,</t>
  </si>
  <si>
    <t>ABP Betaalspecificatie jan 2014-3161,N:pensioen\ABP,,,,,pensioen,ABP,,,</t>
  </si>
  <si>
    <t>ABP Betaalspecificatie jan 2014-3162.pdf,N:pensioen\ABP,,,,,pensioen,ABP,,,</t>
  </si>
  <si>
    <t>ABP Betaalspecificatie jan 2015-3163,N:pensioen\ABP,,,,,pensioen,ABP,,,</t>
  </si>
  <si>
    <t>ABP Betaalspecificatie jan 2015-3164.pdf,N:pensioen\ABP,,,,,pensioen,ABP,,,</t>
  </si>
  <si>
    <t>ABP Betaalspecificatie jan 2017-3165.pdf,N:pensioen\ABP,,,,,pensioen,ABP,,,</t>
  </si>
  <si>
    <t>ABP Brief KeuzePensioen 12 apri l2012-3166.pdf,N:pensioen\ABP,,,,,pensioen,ABP,,,</t>
  </si>
  <si>
    <t>ABP Gepensioneerden UPO 2020-3167.pdf,N:pensioen\ABP,,,,,pensioen,ABP,,,</t>
  </si>
  <si>
    <t>ABP jaaropgave 2012-3168.pdf,N:pensioen\ABP,,,,,pensioen,ABP,,,</t>
  </si>
  <si>
    <t>ABP Jaaropgave 2016-3169.pdf,N:pensioen\ABP,,,,,pensioen,ABP,,,</t>
  </si>
  <si>
    <t>ABP pensioenoverzicht 2009-3170.pdf,N:pensioen\ABP,,,,,pensioen,ABP,,,</t>
  </si>
  <si>
    <t>ABP wijziging tegenrekenin-3171.pdf,N:pensioen\ABP,,,,,pensioen,ABP,,,</t>
  </si>
  <si>
    <t>BABP Brief 25-1-2019 verkeerd emailadres-3172.pdf,N:pensioen\ABP,,,,,pensioen,ABP,,,</t>
  </si>
  <si>
    <t>Betaalspecificatie  januari 202-3173.pdf,N:pensioen\ABP,,,,,pensioen,ABP,,,</t>
  </si>
  <si>
    <t>Betaalspecificatie (jan 2021)-3174.pdf,N:pensioen\ABP,,,,,pensioen,ABP,,,</t>
  </si>
  <si>
    <t>Diensttijd overzicht ABP-3175.pdf,N:pensioen\ABP,,,,,pensioen,ABP,,,</t>
  </si>
  <si>
    <t>Gepensioneerden UPO (2021)-3176.pdf,N:pensioen\ABP,,,,,pensioen,ABP,,,</t>
  </si>
  <si>
    <t>Gepensioneerden UPO 2018-3177.pdf,N:pensioen\ABP,,,,,pensioen,ABP,,,</t>
  </si>
  <si>
    <t>informatie over uw ABP KeuzePensioen 25feb2012-3178.pdf,N:pensioen\ABP,,,,,pensioen,ABP,,,</t>
  </si>
  <si>
    <t>Jaaropgave (2020)-3179.pdf,N:pensioen\ABP,,,,,pensioen,ABP,,,</t>
  </si>
  <si>
    <t>Jaaropgave 2017-3180.pdf,N:pensioen\ABP,,,,,pensioen,ABP,,,</t>
  </si>
  <si>
    <t>scan0028-3181.pdf,N:pensioen\ABP,,,,,pensioen,ABP,,,</t>
  </si>
  <si>
    <t>scan0105 ABP Pensioen overzicht 2009-3182.pdf,N:pensioen\ABP,,,,,pensioen,ABP,,,</t>
  </si>
  <si>
    <t>20101231 entraal Beheer compensatievoorstel gedaan voor mijn woekerpolis-3183.docx,N:pensioen\Centraal Beheer,,,,,pensioen,Centraal Beheer,,,</t>
  </si>
  <si>
    <t>Adreswijziging Stuiegert-3184.pdf,N:pensioen\NN vroeger Delta LLoyd,,,,,pensioen,NN vroeger Delta LLoyd,,,</t>
  </si>
  <si>
    <t>Brief NN 4-11-2022 Wijziging informatie lijfrente-uitkering-3185.pdf,N:pensioen\NN vroeger Delta LLoyd,,,,,pensioen,NN vroeger Delta LLoyd,,,</t>
  </si>
  <si>
    <t>Brief NN Jaaropgave 2022 18012023-3186.pdf,N:pensioen\NN vroeger Delta LLoyd,,,,,pensioen,NN vroeger Delta LLoyd,,,</t>
  </si>
  <si>
    <t>Brief NN uniform pensioenoverzcht per 2020 24-3-2020-3187.pdf,N:pensioen\NN vroeger Delta LLoyd,,,,,pensioen,NN vroeger Delta LLoyd,,,</t>
  </si>
  <si>
    <t>Brief NN Uniform pensioenoverzicht 2023 09082023-3188.pdf,N:pensioen\NN vroeger Delta LLoyd,,,,,pensioen,NN vroeger Delta LLoyd,,,</t>
  </si>
  <si>
    <t>Delta lloyd  brief 10-1-2019 smengaan met Nat Nederlanden-3189.pdf,N:pensioen\NN vroeger Delta LLoyd,,,,,pensioen,NN vroeger Delta LLoyd,,,</t>
  </si>
  <si>
    <t>Delta lloyd  brief Mijn Delta Lloyd-3190.pdf,N:pensioen\NN vroeger Delta LLoyd,,,,,pensioen,NN vroeger Delta LLoyd,,,</t>
  </si>
  <si>
    <t>Delta lloyd  Uniform Pensioen Overzicht 2017-3191.pdf,N:pensioen\NN vroeger Delta LLoyd,,,,,pensioen,NN vroeger Delta LLoyd,,,</t>
  </si>
  <si>
    <t>Delta lloyd  Uniform Pensioen Overzicht 2018-3192.pdf,N:pensioen\NN vroeger Delta LLoyd,,,,,pensioen,NN vroeger Delta LLoyd,,,</t>
  </si>
  <si>
    <t>Delta Lloyd Brief aanmaken account-3193.pdf,N:pensioen\NN vroeger Delta LLoyd,,,,,pensioen,NN vroeger Delta LLoyd,,,</t>
  </si>
  <si>
    <t>Delta Lloyd Jaaropgaaf 2014-3194.pdf,N:pensioen\NN vroeger Delta LLoyd,,,,,pensioen,NN vroeger Delta LLoyd,,,</t>
  </si>
  <si>
    <t>Delta Lloyd Jaaropgaaf 2016-3195.pdf,N:pensioen\NN vroeger Delta LLoyd,,,,,pensioen,NN vroeger Delta LLoyd,,,</t>
  </si>
  <si>
    <t>Delta Lloyd Jaaropgaaf 2017-3196.pdf,N:pensioen\NN vroeger Delta LLoyd,,,,,pensioen,NN vroeger Delta LLoyd,,,</t>
  </si>
  <si>
    <t>Delta Lloyd Jaaropgaaf 2018 Theo-3197.pdf,N:pensioen\NN vroeger Delta LLoyd,,,,,pensioen,NN vroeger Delta LLoyd,,,</t>
  </si>
  <si>
    <t>Delta Lloyd pensioenspecifiactie jan 2016-3198.pdf,N:pensioen\NN vroeger Delta LLoyd,,,,,pensioen,NN vroeger Delta LLoyd,,,</t>
  </si>
  <si>
    <t>Delta Lloyd pensioenspecifiactie jan 2018 Riet-3199.pdf,N:pensioen\NN vroeger Delta LLoyd,,,,,pensioen,NN vroeger Delta LLoyd,,,</t>
  </si>
  <si>
    <t>Delta LLoyd Specificatie uitkering december 2013 Theo-3200.pdf,N:pensioen\NN vroeger Delta LLoyd,,,,,pensioen,NN vroeger Delta LLoyd,,,</t>
  </si>
  <si>
    <t>Delta Lloyd Specificatie uitkering januari 2014-3201.pdf,N:pensioen\NN vroeger Delta LLoyd,,,,,pensioen,NN vroeger Delta LLoyd,,,</t>
  </si>
  <si>
    <t>Jaaropgave NNHCM_20230118021039-79207-021038684-3202.pdf,N:pensioen\NN vroeger Delta LLoyd,,,,,pensioen,NN vroeger Delta LLoyd,,,</t>
  </si>
  <si>
    <t>Nationale Nederlanden  Uniform pensioenoverzicht  1-3-2019-3203.pdf,N:pensioen\NN vroeger Delta LLoyd,,,,,pensioen,NN vroeger Delta LLoyd,,,</t>
  </si>
  <si>
    <t>NN Brief account aangemaakt in mijn-nn 02082022-3204.pdf,N:pensioen\NN vroeger Delta LLoyd,,,,,pensioen,NN vroeger Delta LLoyd,,,</t>
  </si>
  <si>
    <t>NN Jaaropgaaf 2019 Theo-3205.pdf,N:pensioen\NN vroeger Delta LLoyd,,,,,pensioen,NN vroeger Delta LLoyd,,,</t>
  </si>
  <si>
    <t>NN Jaaropgaaf 2020-3206.pdf,N:pensioen\NN vroeger Delta LLoyd,,,,,pensioen,NN vroeger Delta LLoyd,,,</t>
  </si>
  <si>
    <t>NN uniform pensioenoverzcht per 2020 24-3-2020-3207.pdf,N:pensioen\NN vroeger Delta LLoyd,,,,,pensioen,NN vroeger Delta LLoyd,,,</t>
  </si>
  <si>
    <t>NNHCM_20230118021039-79207-021038684-3208.pdf,N:pensioen\NN vroeger Delta LLoyd,,,,,pensioen,NN vroeger Delta LLoyd,,,</t>
  </si>
  <si>
    <t>Uitkeringsspecificatie oktober 2022NNHCM_20221109050054-79207-050051536-3209.pdf,N:pensioen\NN vroeger Delta LLoyd,,,,,pensioen,NN vroeger Delta LLoyd,,,</t>
  </si>
  <si>
    <t>PfZW  Verklaring afkoop-3210.pdf,N:pensioen\PfZW,,,,,pensioen,PfZW,,,</t>
  </si>
  <si>
    <t>PfZW AanvraagOuderdomspensioen-3211.pdf,N:pensioen\PfZW,,,,,pensioen,PfZW,,,</t>
  </si>
  <si>
    <t>PfZW brief ouderdomspensioen-3212.pdf,N:pensioen\PfZW,,,,,pensioen,PfZW,,,</t>
  </si>
  <si>
    <t>PfZW Herinnering opgave gegevens PFZW pensioen-3213.pdf,N:pensioen\PfZW,,,,,pensioen,PfZW,,,</t>
  </si>
  <si>
    <t>PfZW Ingang pensioen Riet-3214.pdf,N:pensioen\PfZW,,,,,pensioen,PfZW,,,</t>
  </si>
  <si>
    <t>PfZW Jaaropgave 2015_10-1-2016 0-00-00-3215.pdf,N:pensioen\PfZW,,,,,pensioen,PfZW,,,</t>
  </si>
  <si>
    <t>PfZW Ouderdomspensioen PFZW collectief 27 mrt 2015-3216.pdf,N:pensioen\PfZW,,,,,pensioen,PfZW,,,</t>
  </si>
  <si>
    <t>PfZW Pensioenoverzicht Riet 2013-3217.pdf,N:pensioen\PfZW,,,,,pensioen,PfZW,,,</t>
  </si>
  <si>
    <t>PfZW Pensioenoverzicht Riet Geurts 2013-3218.pdf,N:pensioen\PfZW,,,,,pensioen,PfZW,,,</t>
  </si>
  <si>
    <t>De Reparatieset voor Postvak IN zoeken en uitvoeren-3219.URL,N:programmatuur\gereedschap,,,,,programmatuur,gereedschap,,,</t>
  </si>
  <si>
    <t>GDCleanUp-3220.exe,N:programmatuur\gereedschap,,,,,programmatuur,gereedschap,,,</t>
  </si>
  <si>
    <t>HP Print and Scan Doctor-3221.lnk,N:programmatuur\gereedschap,,,,,programmatuur,gereedschap,,,</t>
  </si>
  <si>
    <t>HPPSdr-3222.exe,N:programmatuur\gereedschap,,,,,programmatuur,gereedschap,,,</t>
  </si>
  <si>
    <t>Makita handleiding batterij lader-3223.pdf,N:programmatuur\gereedschap,,,,,programmatuur,gereedschap,,,</t>
  </si>
  <si>
    <t>Microsoft OCAT-3224.lnk,N:programmatuur\gereedschap,,,,,programmatuur,gereedschap,,,</t>
  </si>
  <si>
    <t>MicrosoftFixit50569-3225.msi,N:programmatuur\gereedschap,,,,,programmatuur,gereedschap,,,</t>
  </si>
  <si>
    <t>OCAT v2 supplemental information download-3226.docx,N:programmatuur\gereedschap,,,,,programmatuur,gereedschap,,,</t>
  </si>
  <si>
    <t>OCAT-3227.zip,N:programmatuur\gereedschap,,,,,programmatuur,gereedschap,,,</t>
  </si>
  <si>
    <t>OneNote Documenten19072018-3228.zip,N:programmatuur\gereedschap,,,,,programmatuur,gereedschap,,,</t>
  </si>
  <si>
    <t>OneNote Documenten190720182-3229.zip,N:programmatuur\gereedschap,,,,,programmatuur,gereedschap,,,</t>
  </si>
  <si>
    <t>OutlookTools 2.3-3230.lnk,N:programmatuur\gereedschap,,,,,programmatuur,gereedschap,,,</t>
  </si>
  <si>
    <t>PCFerret-3231.lnk,N:programmatuur\gereedschap,,,,,programmatuur,gereedschap,,,</t>
  </si>
  <si>
    <t>PerfView-3232.exe,N:programmatuur\gereedschap,,,,,programmatuur,gereedschap,,,</t>
  </si>
  <si>
    <t>SCANPST-3233.lnk,N:programmatuur\gereedschap,,,,,programmatuur,gereedschap,,,</t>
  </si>
  <si>
    <t>SlimCleaner-3234.lnk,N:programmatuur\gereedschap,,,,,programmatuur,gereedschap,,,</t>
  </si>
  <si>
    <t>System Cleaner 7-3235.lnk,N:programmatuur\gereedschap,,,,,programmatuur,gereedschap,,,</t>
  </si>
  <si>
    <t>Waarom doet mijn toetsenbord raar-3236.docx,N:programmatuur\gereedschap,,,,,programmatuur,gereedschap,,,</t>
  </si>
  <si>
    <t>Contact (volledig)-3237.xls,N:programmatuur\gereedschap\Base,,,,,programmatuur,gereedschap,Base,,</t>
  </si>
  <si>
    <t>Contact actie item-3238.xls,N:programmatuur\gereedschap\Base,,,,,programmatuur,gereedschap,Base,,</t>
  </si>
  <si>
    <t>Globaal-3239.xls,N:programmatuur\gereedschap\Base,,,,,programmatuur,gereedschap,Base,,</t>
  </si>
  <si>
    <t>Instituut-3240.xls,N:programmatuur\gereedschap\Base,,,,,programmatuur,gereedschap,Base,,</t>
  </si>
  <si>
    <t>Malings-3241.xls,N:programmatuur\gereedschap\Base,,,,,programmatuur,gereedschap,Base,,</t>
  </si>
  <si>
    <t>persoon-3242.xls,N:programmatuur\gereedschap\Base,,,,,programmatuur,gereedschap,Base,,</t>
  </si>
  <si>
    <t>Prive administratie 2005 obv bank offline-3243.dba,N:programmatuur\gereedschap\Davilex Bank Offline\Administraties,,,,,programmatuur,gereedschap,Davilex Bank Offline,Administraties,</t>
  </si>
  <si>
    <t>Prive administratie tem 23okt2013 2005-3244.dba,N:programmatuur\gereedschap\Davilex Bank Offline\Administraties,,,,,programmatuur,gereedschap,Davilex Bank Offline,Administraties,</t>
  </si>
  <si>
    <t>Automatische reservekopie 17-10-2013 Prive administratie 2005-3245.dbr,N:programmatuur\gereedschap\Davilex Bank Offline\Reservekopieën,,,,,programmatuur,gereedschap,Davilex Bank Offline,Reservekopieën,</t>
  </si>
  <si>
    <t>Automatische reservekopie 24-10-2013 Prive administratie 2005 obv bank offline-3246.dbr,N:programmatuur\gereedschap\Davilex Bank Offline\Reservekopieën,,,,,programmatuur,gereedschap,Davilex Bank Offline,Reservekopieën,</t>
  </si>
  <si>
    <t>Automatische reservekopie 24-10-2013 Prive administratie 2005-3247.dbr,N:programmatuur\gereedschap\Davilex Bank Offline\Reservekopieën,,,,,programmatuur,gereedschap,Davilex Bank Offline,Reservekopieën,</t>
  </si>
  <si>
    <t>hersteld_Prive administratie 2005-3248.dbr,N:programmatuur\gereedschap\Davilex Bank Offline\Reservekopieën,,,,,programmatuur,gereedschap,Davilex Bank Offline,Reservekopieën,</t>
  </si>
  <si>
    <t>reservekopie van Prive administratie 2005 18-10-2013-3249.dbr,N:programmatuur\gereedschap\Davilex Bank Offline\Reservekopieën,,,,,programmatuur,gereedschap,Davilex Bank Offline,Reservekopieën,</t>
  </si>
  <si>
    <t>reservekopie van Prive administratie 2005 24-10-2013-3250.dbr,N:programmatuur\gereedschap\Davilex Bank Offline\Reservekopieën,,,,,programmatuur,gereedschap,Davilex Bank Offline,Reservekopieën,</t>
  </si>
  <si>
    <t>Automatische reservekopie 17-1-2013 Prive administratie 2005-3251.dbr,N:programmatuur\gereedschap\Davilex Bank Offline_OUD\Reservekopieën,,,,,programmatuur,gereedschap,Davilex Bank Offline_OUD,Reservekopieën,</t>
  </si>
  <si>
    <t>Automatische reservekopie 24-1-2013 Prive administratie 2005-3252.dbr,N:programmatuur\gereedschap\Davilex Bank Offline_OUD\Reservekopieën,,,,,programmatuur,gereedschap,Davilex Bank Offline_OUD,Reservekopieën,</t>
  </si>
  <si>
    <t>Automatische reservekopie 27-11-2012 Prive administratie 2005-3253.dbr,N:programmatuur\gereedschap\Davilex Bank Offline_OUD\Reservekopieën,,,,,programmatuur,gereedschap,Davilex Bank Offline_OUD,Reservekopieën,</t>
  </si>
  <si>
    <t>Automatische reservekopie 4-1-2013 Prive administratie 2005-3254.dbr,N:programmatuur\gereedschap\Davilex Bank Offline_OUD\Reservekopieën,,,,,programmatuur,gereedschap,Davilex Bank Offline_OUD,Reservekopieën,</t>
  </si>
  <si>
    <t>Automatische reservekopie 4-12-2012 Prive administratie 2005-3255.dbr,N:programmatuur\gereedschap\Davilex Bank Offline_OUD\Reservekopieën,,,,,programmatuur,gereedschap,Davilex Bank Offline_OUD,Reservekopieën,</t>
  </si>
  <si>
    <t>reservekopie van Prive administratie 2005 1-4-2010-3256.dbr,N:programmatuur\gereedschap\Davilex Bank Offline_OUD\Reservekopieën,,,,,programmatuur,gereedschap,Davilex Bank Offline_OUD,Reservekopieën,</t>
  </si>
  <si>
    <t>reservekopie van Prive administratie 2005 17-1-2013-3257.dbr,N:programmatuur\gereedschap\Davilex Bank Offline_OUD\Reservekopieën,,,,,programmatuur,gereedschap,Davilex Bank Offline_OUD,Reservekopieën,</t>
  </si>
  <si>
    <t>reservekopie van Prive administratie 2005 26-3-2011-3258.dbr,N:programmatuur\gereedschap\Davilex Bank Offline_OUD\Reservekopieën,,,,,programmatuur,gereedschap,Davilex Bank Offline_OUD,Reservekopieën,</t>
  </si>
  <si>
    <t>Download llink en Licentiecode Office 201`9-3259.txt,N:programmatuur\gereedschap\Office 2016 Licentie,,,,,programmatuur,gereedschap,Office 2016 Licentie,,</t>
  </si>
  <si>
    <t>Installatiegids_Office_2016-3260.pdf,N:programmatuur\gereedschap\Office 2016 Licentie,,,,,programmatuur,gereedschap,Office 2016 Licentie,,</t>
  </si>
  <si>
    <t>OneDayOnly  Bestelling 100582239-3261.msg,N:programmatuur\gereedschap\Office 2016 Licentie,,,,,programmatuur,gereedschap,Office 2016 Licentie,,</t>
  </si>
  <si>
    <t>Professional-Plus-2016-NL-64-3262.exe,N:programmatuur\gereedschap\Office 2016 Licentie,,,,,programmatuur,gereedschap,Office 2016 Licentie,,</t>
  </si>
  <si>
    <t>archive-3263.pst,N:programmatuur\gereedschap\Outlook-bestanden,,,,,programmatuur,gereedschap,Outlook-bestanden,,</t>
  </si>
  <si>
    <t>AKD-736109441718 Panda factuur 11022024-3264.pdf,N:programmatuur\gereedschap\Panda,,,,,programmatuur,gereedschap,Panda,,</t>
  </si>
  <si>
    <t>Algemene handelsvoorwaarden van Cleverbridge GmbH en Cleverbridge Inc-3265.pdf,N:programmatuur\gereedschap\Panda,,,,,programmatuur,gereedschap,Panda,,</t>
  </si>
  <si>
    <t>Foutmeldingen-3266.rtf,N:programmatuur\gereedschap\Panda,,,,,programmatuur,gereedschap,Panda,,</t>
  </si>
  <si>
    <t>PC THEOGEURTS_HP onbeschermd-3267.docx,N:programmatuur\gereedschap\Panda,,,,,programmatuur,gereedschap,Panda,,</t>
  </si>
  <si>
    <t>PFA_153758 Panda licentie tot 2014-3268.pdf,N:programmatuur\gereedschap\Panda,,,,,programmatuur,gereedschap,Panda,,</t>
  </si>
  <si>
    <t>Bewerkingen-3269.vsd,N:programmatuur\gereedschap\Visio,,,,,programmatuur,gereedschap,Visio,,</t>
  </si>
  <si>
    <t>Access programmeerconventies-3270.doc,N:programmatuur\programeren,,,,,programmatuur,programeren,,,</t>
  </si>
  <si>
    <t>HTML5 What are the most important client-side (HTML5  CSS JavaScript libraries and why-3271.docx,N:programmatuur\programeren\Boeken,,,,,programmatuur,programeren,Boeken,,</t>
  </si>
  <si>
    <t>What are the best books for learning programming-3272.docx,N:programmatuur\programeren\Boeken,,,,,programmatuur,programeren,Boeken,,</t>
  </si>
  <si>
    <t>Achterkant klankbord-3273.xlsx,N:programmatuur\programeren\casus DH\achterkant,,,,,programmatuur,programeren,casus DH,achterkant,</t>
  </si>
  <si>
    <t>Actoren en personen-3274.doc,N:programmatuur\programeren\casus DH\achterkant,,,,,programmatuur,programeren,casus DH,achterkant,</t>
  </si>
  <si>
    <t>Archief DH_Achterkantv01-3275.docx,N:programmatuur\programeren\casus DH\achterkant,,,,,programmatuur,programeren,casus DH,achterkant,</t>
  </si>
  <si>
    <t>Converteren directory naar pad en bestandsnaam-3276.xlsx,N:programmatuur\programeren\casus DH\achterkant,,,,,programmatuur,programeren,casus DH,achterkant,</t>
  </si>
  <si>
    <t>Converteren directory naar pad en bestandsnaamx-3277.xlsx,N:programmatuur\programeren\casus DH\achterkant,,,,,programmatuur,programeren,casus DH,achterkant,</t>
  </si>
  <si>
    <t>CRC DH_Achterkant-3278.docx,N:programmatuur\programeren\casus DH\achterkant,,,,,programmatuur,programeren,casus DH,achterkant,</t>
  </si>
  <si>
    <t>Data DH_Achterkantv02-3279.docx,N:programmatuur\programeren\casus DH\achterkant,,,,,programmatuur,programeren,casus DH,achterkant,</t>
  </si>
  <si>
    <t>De Hofstad-3280.docx,N:programmatuur\programeren\casus DH\achterkant,,,,,programmatuur,programeren,casus DH,achterkant,</t>
  </si>
  <si>
    <t>DH directories nieuw-3281.docx,N:programmatuur\programeren\casus DH\achterkant,,,,,programmatuur,programeren,casus DH,achterkant,</t>
  </si>
  <si>
    <t>Documenten V02 DH_Achterkant-3282.rar,N:programmatuur\programeren\casus DH\achterkant,,,,,programmatuur,programeren,casus DH,achterkant,</t>
  </si>
  <si>
    <t>Documentenstructuur &amp; theoretisch kader DH_Achterkant-3283.docx,N:programmatuur\programeren\casus DH\achterkant,,,,,programmatuur,programeren,casus DH,achterkant,</t>
  </si>
  <si>
    <t>Documentstructuur DH_Achterkant-3284.docx,N:programmatuur\programeren\casus DH\achterkant,,,,,programmatuur,programeren,casus DH,achterkant,</t>
  </si>
  <si>
    <t>Functies DH_Achterkantv02-3285.docx,N:programmatuur\programeren\casus DH\achterkant,,,,,programmatuur,programeren,casus DH,achterkant,</t>
  </si>
  <si>
    <t>Functionele Test Cases DH_Achterkantv01-3286.docx,N:programmatuur\programeren\casus DH\achterkant,,,,,programmatuur,programeren,casus DH,achterkant,</t>
  </si>
  <si>
    <t>GUI DH_Achterkantv02-3287.docx,N:programmatuur\programeren\casus DH\achterkant,,,,,programmatuur,programeren,casus DH,achterkant,</t>
  </si>
  <si>
    <t>Map1-3288.xlsx,N:programmatuur\programeren\casus DH\achterkant,,,,,programmatuur,programeren,casus DH,achterkant,</t>
  </si>
  <si>
    <t>Mappen-3289.bat,N:programmatuur\programeren\casus DH\achterkant,,,,,programmatuur,programeren,casus DH,achterkant,</t>
  </si>
  <si>
    <t>Model Viwe controler-3290.docx,N:programmatuur\programeren\casus DH\achterkant,,,,,programmatuur,programeren,casus DH,achterkant,</t>
  </si>
  <si>
    <t>Ontwerp Links van Laurence-3291.docx,N:programmatuur\programeren\casus DH\achterkant,,,,,programmatuur,programeren,casus DH,achterkant,</t>
  </si>
  <si>
    <t>Systeem DH_Achterkantv02-3292.docx,N:programmatuur\programeren\casus DH\achterkant,,,,,programmatuur,programeren,casus DH,achterkant,</t>
  </si>
  <si>
    <t>Tekening Constructie-3293.vsd,N:programmatuur\programeren\casus DH\achterkant,,,,,programmatuur,programeren,casus DH,achterkant,</t>
  </si>
  <si>
    <t>Tekening1-3294.vsd,N:programmatuur\programeren\casus DH\achterkant,,,,,programmatuur,programeren,casus DH,achterkant,</t>
  </si>
  <si>
    <t>Vereisten DH_Achterkantv02-3295.docx,N:programmatuur\programeren\casus DH\achterkant,,,,,programmatuur,programeren,casus DH,achterkant,</t>
  </si>
  <si>
    <t>Vereisten DH_Achterkantv03-3296.docx,N:programmatuur\programeren\casus DH\achterkant,,,,,programmatuur,programeren,casus DH,achterkant,</t>
  </si>
  <si>
    <t>Visie en context DH_Achterkant v02-3297.docx,N:programmatuur\programeren\casus DH\achterkant,,,,,programmatuur,programeren,casus DH,achterkant,</t>
  </si>
  <si>
    <t>Wat kan ik met DH_Achterkant-3298.pdf,N:programmatuur\programeren\casus DH\achterkant,,,,,programmatuur,programeren,casus DH,achterkant,</t>
  </si>
  <si>
    <t>Wat kan ik met DH_Achterkantv03-3299.pdf,N:programmatuur\programeren\casus DH\achterkant,,,,,programmatuur,programeren,casus DH,achterkant,</t>
  </si>
  <si>
    <t>Wat kan ik met DH_Achterkantv04 en de reactie daarop-3300.docx,N:programmatuur\programeren\casus DH\achterkant,,,,,programmatuur,programeren,casus DH,achterkant,</t>
  </si>
  <si>
    <t>Wat kan ik met DH_Achterkantv04-3301.docx,N:programmatuur\programeren\casus DH\achterkant,,,,,programmatuur,programeren,casus DH,achterkant,</t>
  </si>
  <si>
    <t>a element deel-3302.txt,N:programmatuur\programeren\casus DH\ontwikkeling,,,,,programmatuur,programeren,casus DH,ontwikkeling,</t>
  </si>
  <si>
    <t>a element-3303.txt,N:programmatuur\programeren\casus DH\ontwikkeling,,,,,programmatuur,programeren,casus DH,ontwikkeling,</t>
  </si>
  <si>
    <t>DIV-3304.docx,N:programmatuur\programeren\casus DH\ontwikkeling,,,,,programmatuur,programeren,casus DH,ontwikkeling,</t>
  </si>
  <si>
    <t>DIV-3305.vsd,N:programmatuur\programeren\casus DH\ontwikkeling,,,,,programmatuur,programeren,casus DH,ontwikkeling,</t>
  </si>
  <si>
    <t>DIV-3306.xlsx,N:programmatuur\programeren\casus DH\ontwikkeling,,,,,programmatuur,programeren,casus DH,ontwikkeling,</t>
  </si>
  <si>
    <t>div2-3307.xlsx,N:programmatuur\programeren\casus DH\ontwikkeling,,,,,programmatuur,programeren,casus DH,ontwikkeling,</t>
  </si>
  <si>
    <t>paginas-3308.docx,N:programmatuur\programeren\casus DH\ontwikkeling,,,,,programmatuur,programeren,casus DH,ontwikkeling,</t>
  </si>
  <si>
    <t>table wp_navbar_menub-3309.txt,N:programmatuur\programeren\casus DH\ontwikkeling,,,,,programmatuur,programeren,casus DH,ontwikkeling,</t>
  </si>
  <si>
    <t>zoeken-3310.txt,N:programmatuur\programeren\casus DH\ontwikkeling,,,,,programmatuur,programeren,casus DH,ontwikkeling,</t>
  </si>
  <si>
    <t>2-11-handboek-dim-hwbp---versie-18-september-2009-3311.pdf,N:programmatuur\programeren\casus huis DMS,,,,,programmatuur,programeren,casus huis DMS,,</t>
  </si>
  <si>
    <t>20140417 Toepassingsprofiel metadatering lokale overheden-3312.docx,N:programmatuur\programeren\casus huis DMS,,,,,programmatuur,programeren,casus huis DMS,,</t>
  </si>
  <si>
    <t>bc04 Nederlandse Basis classificatie-3313.pdf,N:programmatuur\programeren\casus huis DMS,,,,,programmatuur,programeren,casus huis DMS,,</t>
  </si>
  <si>
    <t>DMS-3314.docx,N:programmatuur\programeren\casus huis DMS,,,,,programmatuur,programeren,casus huis DMS,,</t>
  </si>
  <si>
    <t>ED3-v2-3315.pdf,N:programmatuur\programeren\casus huis DMS,,,,,programmatuur,programeren,casus huis DMS,,</t>
  </si>
  <si>
    <t>Elementen per entiteit-3316.docx,N:programmatuur\programeren\casus huis DMS,,,,,programmatuur,programeren,casus huis DMS,,</t>
  </si>
  <si>
    <t>elementen-3317.docx,N:programmatuur\programeren\casus huis DMS,,,,,programmatuur,programeren,casus huis DMS,,</t>
  </si>
  <si>
    <t>Elementenlijst-3318.docx,N:programmatuur\programeren\casus huis DMS,,,,,programmatuur,programeren,casus huis DMS,,</t>
  </si>
  <si>
    <t>elementen_tg-3319.docx,N:programmatuur\programeren\casus huis DMS,,,,,programmatuur,programeren,casus huis DMS,,</t>
  </si>
  <si>
    <t>Entiteiten-3320.docx,N:programmatuur\programeren\casus huis DMS,,,,,programmatuur,programeren,casus huis DMS,,</t>
  </si>
  <si>
    <t>HADORA_1.01-3321.pdf,N:programmatuur\programeren\casus huis DMS,,,,,programmatuur,programeren,casus huis DMS,,</t>
  </si>
  <si>
    <t>Handreiking_beschrijving_informatieobjecten_v0.2-3322.pdf,N:programmatuur\programeren\casus huis DMS,,,,,programmatuur,programeren,casus huis DMS,,</t>
  </si>
  <si>
    <t>Hofman20091214-3323.pdf,N:programmatuur\programeren\casus huis DMS,,,,,programmatuur,programeren,casus huis DMS,,</t>
  </si>
  <si>
    <t>Indeling bedrijfsactiviteiten-3324.docx,N:programmatuur\programeren\casus huis DMS,,,,,programmatuur,programeren,casus huis DMS,,</t>
  </si>
  <si>
    <t>Informatie 201107-3325.pdf,N:programmatuur\programeren\casus huis DMS,,,,,programmatuur,programeren,casus huis DMS,,</t>
  </si>
  <si>
    <t>ISO 23081-2 standaard voor record keeping data  Platform overheid Meta-informatie-3326.pdf,N:programmatuur\programeren\casus huis DMS,,,,,programmatuur,programeren,casus huis DMS,,</t>
  </si>
  <si>
    <t>Map1-3327.xlsx,N:programmatuur\programeren\casus huis DMS,,,,,programmatuur,programeren,casus huis DMS,,</t>
  </si>
  <si>
    <t>Metadata-model-versie-3-1  Functionele eisen voor archiveringsystemen-3328.pdf,N:programmatuur\programeren\casus huis DMS,,,,,programmatuur,programeren,casus huis DMS,,</t>
  </si>
  <si>
    <t>Namen-3329.docx,N:programmatuur\programeren\casus huis DMS,,,,,programmatuur,programeren,casus huis DMS,,</t>
  </si>
  <si>
    <t>NormatievespecificatieOWMS4.0v1.0.1-3330.docx,N:programmatuur\programeren\casus huis DMS,,,,,programmatuur,programeren,casus huis DMS,,</t>
  </si>
  <si>
    <t>NormatievespecificatieOWMS4.0v1.0.1-3331.pdf,N:programmatuur\programeren\casus huis DMS,,,,,programmatuur,programeren,casus huis DMS,,</t>
  </si>
  <si>
    <t>Om meervoudige voorkomens van gelijknamige metagegevens bij deze typen te voorkomen zijn deze genormaliseerd naar de supertypen-3332.docx,N:programmatuur\programeren\casus huis DMS,,,,,programmatuur,programeren,casus huis DMS,,</t>
  </si>
  <si>
    <t>OWMS en richtlijn-3333.xlsx,N:programmatuur\programeren\casus huis DMS,,,,,programmatuur,programeren,casus huis DMS,,</t>
  </si>
  <si>
    <t>ProtegeOWLTutorialP4_v1_3-3334.pdf,N:programmatuur\programeren\casus huis DMS,,,,,programmatuur,programeren,casus huis DMS,,</t>
  </si>
  <si>
    <t>Richtlijn-3335.docx,N:programmatuur\programeren\casus huis DMS,,,,,programmatuur,programeren,casus huis DMS,,</t>
  </si>
  <si>
    <t>Richtlijnen metagegevens-3336.xlsx,N:programmatuur\programeren\casus huis DMS,,,,,programmatuur,programeren,casus huis DMS,,</t>
  </si>
  <si>
    <t>richtlijnen_metagegevens_overheidsinfo_-3337.pdf,N:programmatuur\programeren\casus huis DMS,,,,,programmatuur,programeren,casus huis DMS,,</t>
  </si>
  <si>
    <t>Richtlijnmetagegevensoverheidtoelichtingversie2.51-3338.doc,N:programmatuur\programeren\casus huis DMS,,,,,programmatuur,programeren,casus huis DMS,,</t>
  </si>
  <si>
    <t>richtlijn_metagegevens_overheid_toelichting_0_0-3339.pdf,N:programmatuur\programeren\casus huis DMS,,,,,programmatuur,programeren,casus huis DMS,,</t>
  </si>
  <si>
    <t>rictlijn-3340.txt,N:programmatuur\programeren\casus huis DMS,,,,,programmatuur,programeren,casus huis DMS,,</t>
  </si>
  <si>
    <t>SpecificatieVMS1.0v1.0-3341.docx,N:programmatuur\programeren\casus huis DMS,,,,,programmatuur,programeren,casus huis DMS,,</t>
  </si>
  <si>
    <t>Thesaurus (Versie 31 december 2013)-3342.pdf,N:programmatuur\programeren\casus huis DMS,,,,,programmatuur,programeren,casus huis DMS,,</t>
  </si>
  <si>
    <t>Thuis-3343.docx,N:programmatuur\programeren\casus huis DMS,,,,,programmatuur,programeren,casus huis DMS,,</t>
  </si>
  <si>
    <t>Thuis-3344.xlsx,N:programmatuur\programeren\casus huis DMS,,,,,programmatuur,programeren,casus huis DMS,,</t>
  </si>
  <si>
    <t>toelichting_medusa-3345.pdf,N:programmatuur\programeren\casus huis DMS,,,,,programmatuur,programeren,casus huis DMS,,</t>
  </si>
  <si>
    <t>Toepassingsprofiel metadata Dynamisch archief kleine organisatiesv03-3346.docx,N:programmatuur\programeren\casus huis DMS,,,,,programmatuur,programeren,casus huis DMS,,</t>
  </si>
  <si>
    <t>Toepassingsprofiel metadata Vinderv02-3347.docx,N:programmatuur\programeren\casus huis DMS,,,,,programmatuur,programeren,casus huis DMS,,</t>
  </si>
  <si>
    <t>Toepassingsprofiel_metagegevens_rijksoverheid-3348.pdf,N:programmatuur\programeren\casus huis DMS,,,,,programmatuur,programeren,casus huis DMS,,</t>
  </si>
  <si>
    <t>Towards a Framework for Standardising Recordkeeping Metadata-3349.docx,N:programmatuur\programeren\casus huis DMS,,,,,programmatuur,programeren,casus huis DMS,,</t>
  </si>
  <si>
    <t>Tutorial1_basic_Greenberg_Dublin Core History_Key_Concepts_and_Evolution-3350.pdf,N:programmatuur\programeren\casus huis DMS,,,,,programmatuur,programeren,casus huis DMS,,</t>
  </si>
  <si>
    <t>Tutorial_Taylor_An Introduction to Dublin Core-3351.pdf,N:programmatuur\programeren\casus huis DMS,,,,,programmatuur,programeren,casus huis DMS,,</t>
  </si>
  <si>
    <t>150220 Inexen en eniteitenV01 comm. GD-3352.doc,N:programmatuur\programeren\casus TL,,,,,programmatuur,programeren,casus TL,,</t>
  </si>
  <si>
    <t>EEn probeer pagina-3353.html,N:programmatuur\programeren\casus TL,,,,,programmatuur,programeren,casus TL,,</t>
  </si>
  <si>
    <t>Inexen en eniteitenV01-3354.docx,N:programmatuur\programeren\casus TL,,,,,programmatuur,programeren,casus TL,,</t>
  </si>
  <si>
    <t>Inexen en eniteitenV02-3355.docx,N:programmatuur\programeren\casus TL,,,,,programmatuur,programeren,casus TL,,</t>
  </si>
  <si>
    <t>Transactieland-3356.docx,N:programmatuur\programeren\casus TL,,,,,programmatuur,programeren,casus TL,,</t>
  </si>
  <si>
    <t>werkvormenV02-3357.docx,N:programmatuur\programeren\casus TL,,,,,programmatuur,programeren,casus TL,,</t>
  </si>
  <si>
    <t>238a621f-d243-43b5-a452-05d46a2b994f-3358.pdf,N:programmatuur\programeren\DevOps,,,,,programmatuur,programeren,DevOps,,</t>
  </si>
  <si>
    <t>github-git-cheat-sheet-3359.pdf,N:programmatuur\programeren\Github,,,,,programmatuur,programeren,Github,,</t>
  </si>
  <si>
    <t>Date prperties en Methods-3360.xlsx,N:programmatuur\programeren\JavaScript,,,,,programmatuur,programeren,JavaScript,,</t>
  </si>
  <si>
    <t>express-3361.txt,N:programmatuur\programeren\JavaScript,,,,,programmatuur,programeren,JavaScript,,</t>
  </si>
  <si>
    <t>Expressions-3362.xlsx,N:programmatuur\programeren\JavaScript,,,,,programmatuur,programeren,JavaScript,,</t>
  </si>
  <si>
    <t>httpwww.json-3363.pdf,N:programmatuur\programeren\JavaScript,,,,,programmatuur,programeren,JavaScript,,</t>
  </si>
  <si>
    <t>Javascript en objecten-3364.txt,N:programmatuur\programeren\JavaScript,,,,,programmatuur,programeren,JavaScript,,</t>
  </si>
  <si>
    <t>Operators-3365.xlsx,N:programmatuur\programeren\JavaScript,,,,,programmatuur,programeren,JavaScript,,</t>
  </si>
  <si>
    <t>RegExp-3366.xlsx,N:programmatuur\programeren\JavaScript,,,,,programmatuur,programeren,JavaScript,,</t>
  </si>
  <si>
    <t>HTMLplus PHP basic-3367.txt,N:programmatuur\programeren\PHP,,,,,programmatuur,programeren,PHP,,</t>
  </si>
  <si>
    <t>PHP zoeken formulier-3368.txt,N:programmatuur\programeren\PHP,,,,,programmatuur,programeren,PHP,,</t>
  </si>
  <si>
    <t>-id=9ACF452910BAC7A0%21154&amp;cid=9ACF452910BAC7A0#cid=9ACF452910BAC7A0&amp;id=9ACF452910BAC7A0%21756&amp;parId=9ACF452910BAC7A0%21154-3369.url,N:programmatuur\programeren\UML,,,,,programmatuur,programeren,UML,,</t>
  </si>
  <si>
    <t>Favorieten-3370.vss,N:programmatuur\programeren\UML,,,,,programmatuur,programeren,UML,,</t>
  </si>
  <si>
    <t>Operations-3371.vsd,N:programmatuur\programeren\UML,,,,,programmatuur,programeren,UML,,</t>
  </si>
  <si>
    <t>UML 2.2 Icons and Stereotypes-3372.vss,N:programmatuur\programeren\UML,,,,,programmatuur,programeren,UML,,</t>
  </si>
  <si>
    <t>UML 2.2 Symbols (Visio2010)-3373.vss,N:programmatuur\programeren\UML,,,,,programmatuur,programeren,UML,,</t>
  </si>
  <si>
    <t>UML 2.2 Template (Visio 2010)-3374.vst,N:programmatuur\programeren\UML,,,,,programmatuur,programeren,UML,,</t>
  </si>
  <si>
    <t>UML 2p5p1formal-17-12-05-3375.pdf,N:programmatuur\programeren\UML,,,,,programmatuur,programeren,UML,,</t>
  </si>
  <si>
    <t>UML-3376.vss,N:programmatuur\programeren\UML,,,,,programmatuur,programeren,UML,,</t>
  </si>
  <si>
    <t>VisioUML2.2Tips-3377.pdf,N:programmatuur\programeren\UML,,,,,programmatuur,programeren,UML,,</t>
  </si>
  <si>
    <t>herinstallatieplan win7-3378.docx,N:programmatuur\programeren\Windows 10,,,,,programmatuur,programeren,Windows 10,,</t>
  </si>
  <si>
    <t>Shields up on potentially unwanted applications in your enterprise-3379.docx,N:programmatuur\programeren\Windows 10,,,,,programmatuur,programeren,Windows 10,,</t>
  </si>
  <si>
    <t>IYWDA2_240502202253259 tickets 04052024-3380.pdf,N:vervoer\BlaBlaCar,,,,,vervoer,BlaBlaCar,,,</t>
  </si>
  <si>
    <t>Annulering-3158803292 02052024-3381.pdf,N:vervoer\Flixbus,,,,,vervoer,Flixbus,,,</t>
  </si>
  <si>
    <t>Factuur-3158803292 02052024-3382.pdf,N:vervoer\Flixbus,,,,,vervoer,Flixbus,,,</t>
  </si>
  <si>
    <t>Factuur-3158932552 02052024-3383.pdf,N:vervoer\Flixbus,,,,,vervoer,Flixbus,,,</t>
  </si>
  <si>
    <t>Ticket-Lille-Utrecht-3158932552 04052024-3384.pdf,N:vervoer\Flixbus,,,,,vervoer,Flixbus,,,</t>
  </si>
  <si>
    <t>NS brief doorlopend abonnement 5-05-2017-3385.pdf,N:vervoer\openbaarvervoerder,,,,,vervoer,openbaarvervoerder,,,</t>
  </si>
  <si>
    <t>NS brief in en uitchecken betaalpas 07022023-3386.pdf,N:vervoer\openbaarvervoerder,,,,,vervoer,openbaarvervoerder,,,</t>
  </si>
  <si>
    <t>OV chipkaart  mislukte incasso 28-3-2017-3387.pdf,N:vervoer\openbaarvervoerder,,,,,vervoer,openbaarvervoerder,,,</t>
  </si>
  <si>
    <t>OV chipkaart  ov chipkaart verloop 29-1-2018-3388.pdf,N:vervoer\openbaarvervoerder,,,,,vervoer,openbaarvervoerder,,,</t>
  </si>
  <si>
    <t>2022-XXXX_Twente-Milieu_-Afvalkalender-Haaksbergen-12-12_GFT-3389.pdf,N:voorziening\afval,,,,,voorziening,afval,,,</t>
  </si>
  <si>
    <t>2022-XXXX_Twente-Milieu_-Afvalkalender-Haaksbergen-12-12_Papier (1)-3390.pdf,N:voorziening\afval,,,,,voorziening,afval,,,</t>
  </si>
  <si>
    <t>2022-XXXX_Twente-Milieu_-Afvalkalender-Haaksbergen-12-12_Restafval-3391.pdf,N:voorziening\afval,,,,,voorziening,afval,,,</t>
  </si>
  <si>
    <t>2022-XXXX_Twente-Milieu_-Afvalkalender-Haaksbergen-12-12_Verpakkingen-3392.pdf,N:voorziening\afval,,,,,voorziening,afval,,,</t>
  </si>
  <si>
    <t>Factuur Nienhuis 17032022-3393.pdf,N:voorziening\afval,,,,,voorziening,afval,,,</t>
  </si>
  <si>
    <t>Bibliotheek Haaksbergen factuur 2016-3394.pdf,N:voorziening\bibliotheek,,,,,voorziening,bibliotheek,,,</t>
  </si>
  <si>
    <t>Bibliotheek Haaksbergen factuur 2017-3395.pdf,N:voorziening\bibliotheek,,,,,voorziening,bibliotheek,,,</t>
  </si>
  <si>
    <t>Bibliotheek Haaksbergen factuur 2019-3396.pdf,N:voorziening\bibliotheek,,,,,voorziening,bibliotheek,,,</t>
  </si>
  <si>
    <t>Brief 30-3-2018 leeftijd tot 79 verhoogd-3397.pdf,N:voorziening\bloedbank,,,,,voorziening,bloedbank,,,</t>
  </si>
  <si>
    <t>Sanquin brief 25072022-3398.pdf,N:voorziening\bloedbank,,,,,voorziening,bloedbank,,,</t>
  </si>
  <si>
    <t>Flanderijn 24040685 GDS801_89_22221135_2022000269.pdf 02-04-2024-3399.pdf,N:voorziening\incassobureau,,,,,voorziening,incassobureau,,,</t>
  </si>
  <si>
    <t>Brief 19102020 Museumkaart tem 15112021 Theo-3400.pdf,N:voorziening\museum,,,,,voorziening,museum,,,</t>
  </si>
  <si>
    <t>Brief 3-4-2020 Museumkaart Riet-3401.pdf,N:voorziening\museum,,,,,voorziening,museum,,,</t>
  </si>
  <si>
    <t>Brief 8-7-2019 Museumkaart tem 7-2020 Theo-3402.pdf,N:voorziening\museum,,,,,voorziening,museum,,,</t>
  </si>
  <si>
    <t>Brief 9-7-2018 Museumkaart tem 31-7-2019 Theo-3403.pdf,N:voorziening\museum,,,,,voorziening,museum,,,</t>
  </si>
  <si>
    <t>Brief extralooptijd museumkaart riet 05062020-3404.pdf,N:voorziening\museum,,,,,voorziening,museum,,,</t>
  </si>
  <si>
    <t>Brief extralooptijd museumkaart theo 05062020-3405.pdf,N:voorziening\museum,,,,,voorziening,museum,,,</t>
  </si>
  <si>
    <t>Brief museumjaarkaart 2022 2023 13072022-3406.pdf,N:voorziening\museum,,,,,voorziening,museum,,,</t>
  </si>
  <si>
    <t>Brief nieuwe einddatum museumkaart 1-10-2020 riet-3407.pdf,N:voorziening\museum,,,,,voorziening,museum,,,</t>
  </si>
  <si>
    <t>Brief nieuwe einddatum museumkaart 1-12-2020 theo-3408.pdf,N:voorziening\museum,,,,,voorziening,museum,,,</t>
  </si>
  <si>
    <t>Brief nieuwe einddatum museumkaart 2-2-2022 riet-3409.pdf,N:voorziening\museum,,,,,voorziening,museum,,,</t>
  </si>
  <si>
    <t>Brief nieuwe einddatum museumkaart 2-2-2022 theo-3410.pdf,N:voorziening\museum,,,,,voorziening,museum,,,</t>
  </si>
  <si>
    <t>Mueseumkaart factuur 30092020 Theo-3411.pdf,N:voorziening\museum,,,,,voorziening,museum,,,</t>
  </si>
  <si>
    <t>Mueseumkaart factuur-11788337 Theo-3412.pdf,N:voorziening\museum,,,,,voorziening,museum,,,</t>
  </si>
  <si>
    <t>Museum vereniging factuur kaart riet 2022 2023 14062022-3413.pdf,N:voorziening\museum,,,,,voorziening,museum,,,</t>
  </si>
  <si>
    <t>Museum vereniging factuur kaart theo 2022 2023 30052022-3414.pdf,N:voorziening\museum,,,,,voorziening,museum,,,</t>
  </si>
  <si>
    <t>Museumjaarkaar factuur 2016 Riet-3415.pdf,N:voorziening\museum,,,,,voorziening,museum,,,</t>
  </si>
  <si>
    <t>Museumjaarkaar factuur 2017 Riet-3416.pdf,N:voorziening\museum,,,,,voorziening,museum,,,</t>
  </si>
  <si>
    <t>Museumjaarkaar factuur 2019 6-5-2015 Riet-3417.pdf,N:voorziening\museum,,,,,voorziening,museum,,,</t>
  </si>
  <si>
    <t>Museumjaarkaar factuur 29032022 Riet-3418.pdf,N:voorziening\museum,,,,,voorziening,museum,,,</t>
  </si>
  <si>
    <t>Museumjaarkaar fbrief bestelling jaarkaart 28042022 Riet-3419.pdf,N:voorziening\museum,,,,,voorziening,museum,,,</t>
  </si>
  <si>
    <t>Museumjaarkaar fbrief jaarkaart vervalt 13042022 Riet-3420.pdf,N:voorziening\museum,,,,,voorziening,museum,,,</t>
  </si>
  <si>
    <t>Museumjaarkaart verlenging jaarkaart 06052016 Riet-3421.pdf,N:voorziening\museum,,,,,voorziening,museum,,,</t>
  </si>
  <si>
    <t>Museumjaarkaart verlenging jaarkaart 2017 20`18 7-7-2017 Theo-3422.pdf,N:voorziening\museum,,,,,voorziening,museum,,,</t>
  </si>
  <si>
    <t>Museumkaart 2016 2017 Theo-3423.pdf,N:voorziening\museum,,,,,voorziening,museum,,,</t>
  </si>
  <si>
    <t>Lening overeenkmost Jeroen en Lambert - Theo Riet 1`6012022-3424.pdf,N:vriend\Jeroen en Lambert,,,,,vriend,Jeroen en Lambert,,,</t>
  </si>
  <si>
    <t>Approach 07102023-3425.docx,N:vriend\Kees,,,,,vriend,Kees,,,</t>
  </si>
  <si>
    <t>chatgptIdeas 071020223-3426.txt,N:vriend\Kees,,,,,vriend,Kees,,,</t>
  </si>
  <si>
    <t>Criteria for completeness 07102023-3427.docx,N:vriend\Kees,,,,,vriend,Kees,,,</t>
  </si>
  <si>
    <t>portfolio 16102023-3428.docx,N:vriend\Kees,,,,,vriend,Kees,,,</t>
  </si>
  <si>
    <t>Brief bevestiging lidmaatschap 20-4-2020-3429.pdf,N:werk\CNV,,,,,werk,CNV,,,</t>
  </si>
  <si>
    <t>Brief herinnering betaling 20062020-3430.pdf,N:werk\CNV,,,,,werk,CNV,,,</t>
  </si>
  <si>
    <t>Aanmeldings mutatieformulier personeel v201201 Theo Geurts-3431.xls,N:werk\Vendingland,,,,,werk,Vendingland,,,</t>
  </si>
  <si>
    <t>annualstatement_2022-1-3432.pdf,N:werk\Vendingland,,,,,werk,Vendingland,,,</t>
  </si>
  <si>
    <t>Brief aan Tineke ten Hoopen na Freddies dood-3433.docx,N:werk\Vendingland,,,,,werk,Vendingland,,,</t>
  </si>
  <si>
    <t>Check je loonstrook en bereken je bruto- en nettosalaris - Loonwijzer.nl-3434.pdf,N:werk\Vendingland,,,,,werk,Vendingland,,,</t>
  </si>
  <si>
    <t>Contract Vendingland feb 2020-3435.pdf,N:werk\Vendingland,,,,,werk,Vendingland,,,</t>
  </si>
  <si>
    <t>Handleiding HR en salaris online medewerkerlogin v1.13 230113 (2)-3436.pdf,N:werk\Vendingland,,,,,werk,Vendingland,,,</t>
  </si>
  <si>
    <t>Handleiding installeren Two factor authentication-3437.pdf,N:werk\Vendingland,,,,,werk,Vendingland,,,</t>
  </si>
  <si>
    <t>Inkomensformulier loonheffing-3438.pdf,N:werk\Vendingland,,,,,werk,Vendingland,,,</t>
  </si>
  <si>
    <t>Jaaropgaaf_Medewerker_2020-3439.pdf,N:werk\Vendingland,,,,,werk,Vendingland,,,</t>
  </si>
  <si>
    <t>Loonstroken_2020_PersNr_1055_Geurts_P1-3440.pdf,N:werk\Vendingland,,,,,werk,Vendingland,,,</t>
  </si>
  <si>
    <t>Loonstroken_2020_PersNr_1055_Geurts_P10-3441.pdf,N:werk\Vendingland,,,,,werk,Vendingland,,,</t>
  </si>
  <si>
    <t>Loonstroken_2020_PersNr_1055_Geurts_P12-3442.pdf,N:werk\Vendingland,,,,,werk,Vendingland,,,</t>
  </si>
  <si>
    <t>Loonstroken_2020_PersNr_1055_Geurts_P2-3443.pdf,N:werk\Vendingland,,,,,werk,Vendingland,,,</t>
  </si>
  <si>
    <t>Loonstroken_2020_PersNr_1055_Geurts_P3-3444.pdf,N:werk\Vendingland,,,,,werk,Vendingland,,,</t>
  </si>
  <si>
    <t>Loonstroken_2020_PersNr_1055_Geurts_P4-3445.pdf,N:werk\Vendingland,,,,,werk,Vendingland,,,</t>
  </si>
  <si>
    <t>Loonstroken_2020_PersNr_1055_Geurts_P5-3446.pdf,N:werk\Vendingland,,,,,werk,Vendingland,,,</t>
  </si>
  <si>
    <t>Loonstroken_2020_PersNr_1055_Geurts_P6-3447.pdf,N:werk\Vendingland,,,,,werk,Vendingland,,,</t>
  </si>
  <si>
    <t>Loonstroken_2020_PersNr_1055_Geurts_P7-3448.pdf,N:werk\Vendingland,,,,,werk,Vendingland,,,</t>
  </si>
  <si>
    <t>Loonstroken_2020_PersNr_1055_Geurts_P8-3449.pdf,N:werk\Vendingland,,,,,werk,Vendingland,,,</t>
  </si>
  <si>
    <t>Loonstroken_2020_PersNr_1055_Geurts_P9-3450.pdf,N:werk\Vendingland,,,,,werk,Vendingland,,,</t>
  </si>
  <si>
    <t>Loonstroken_2021_PersNr_1055_Geurts_P1-3451.pdf,N:werk\Vendingland,,,,,werk,Vendingland,,,</t>
  </si>
  <si>
    <t>Loonstroken_2021_PersNr_1055_Geurts_P2 (1)-3452.pdf,N:werk\Vendingland,,,,,werk,Vendingland,,,</t>
  </si>
  <si>
    <t>Loonstroken_2021_PersNr_1055_Geurts_P2 feb 2021-3453.pdf,N:werk\Vendingland,,,,,werk,Vendingland,,,</t>
  </si>
  <si>
    <t>Loonstroken_2021_PersNr_1055_Geurts_P3-3454.pdf,N:werk\Vendingland,,,,,werk,Vendingland,,,</t>
  </si>
  <si>
    <t>Loonstroken_2021_PersNr_1055_Geurts_P4-3455.pdf,N:werk\Vendingland,,,,,werk,Vendingland,,,</t>
  </si>
  <si>
    <t>Loonstroken_2021_PersNr_1055_Geurts_P5-3456.pdf,N:werk\Vendingland,,,,,werk,Vendingland,,,</t>
  </si>
  <si>
    <t>Loonstrook 2020 3 theo-3457.pdf,N:werk\Vendingland,,,,,werk,Vendingland,,,</t>
  </si>
  <si>
    <t>Nieuwe website tekstVendingland deel 2-3458.docx,N:werk\Vendingland,,,,,werk,Vendingland,,,</t>
  </si>
  <si>
    <t>Nieuwe website tekstVendingland-3459.docx,N:werk\Vendingland,,,,,werk,Vendingland,,,</t>
  </si>
  <si>
    <t>Opgaaf gegevens voor de loonheffingen-3460.pdf,N:werk\Vendingland,,,,,werk,Vendingland,,,</t>
  </si>
  <si>
    <t>Theo Geurts  AO 1-2020 met mijn handtekening-3461.pdf,N:werk\Vendingland,,,,,werk,Vendingland,,,</t>
  </si>
  <si>
    <t>Theo Geurts  AO 1-2020-3462.pdf,N:werk\Vendingland,,,,,werk,Vendingland,,,</t>
  </si>
  <si>
    <t>Uren Vendingland 2020-3463.xlsx,N:werk\Vendingland,,,,,werk,Vendingland,,,</t>
  </si>
  <si>
    <t>Vendingland lpoonstrook-3464.xlsx,N:werk\Vendingland,,,,,werk,Vendingland,,,</t>
  </si>
  <si>
    <t>2007050 Boek plus factuur-3465.pdf,N:winkel\boekhandel,,,,,winkel,boekhandel,,,</t>
  </si>
  <si>
    <t>factuur-221811 het verdwebnen zelf 12122022-3466.pdf,N:winkel\boekhandel,,,,,winkel,boekhandel,,,</t>
  </si>
  <si>
    <t>Boels factuur ~Hi8BFD-3467.pdf,N:winkel\bouwmarkt,,,,,winkel,bouwmarkt,,,</t>
  </si>
  <si>
    <t>Bon bisonkit voor goodsteentegel-3468.pdf,N:winkel\bouwmarkt,,,,,winkel,bouwmarkt,,,</t>
  </si>
  <si>
    <t>factuur BMN 20092018-3469.pdf,N:winkel\bouwmarkt,,,,,winkel,bouwmarkt,,,</t>
  </si>
  <si>
    <t>Factuur BMN 2018-10-19-3470.pdf,N:winkel\bouwmarkt,,,,,winkel,bouwmarkt,,,</t>
  </si>
  <si>
    <t>Factuur Toolshop 21102020-3471.pdf,N:winkel\bouwmarkt,,,,,winkel,bouwmarkt,,,</t>
  </si>
  <si>
    <t>Factuuur palensleutel 11072022-3472.pdf,N:winkel\bouwmarkt,,,,,winkel,bouwmarkt,,,</t>
  </si>
  <si>
    <t>Belsimpel factuur Lumia 6-3-2017 Riet-3473.pdf,N:winkel\elktrozaak,,,,,winkel,elktrozaak,,,</t>
  </si>
  <si>
    <t>Breuker  Factuur_22164759 14022022-3474.pdf,N:winkel\elktrozaak,,,,,winkel,elktrozaak,,,</t>
  </si>
  <si>
    <t>Breuker factuur W22167014 27062022-3475.pdf,N:winkel\elktrozaak,,,,,winkel,elktrozaak,,,</t>
  </si>
  <si>
    <t>Breuker factuur W23171323 31012023-3476.pdf,N:winkel\elktrozaak,,,,,winkel,elktrozaak,,,</t>
  </si>
  <si>
    <t>Breukers Oder 25052022-3477.pdf,N:winkel\elktrozaak,,,,,winkel,elktrozaak,,,</t>
  </si>
  <si>
    <t>Factuur Schuring Naaimachine 09092020-3478.pdf,N:winkel\elktrozaak,,,,,winkel,elktrozaak,,,</t>
  </si>
  <si>
    <t>Mediamarkt factuur 16-12-2021 Xiaomi redmi note 10s riet-3479.pdf,N:winkel\elktrozaak,,,,,winkel,elktrozaak,,,</t>
  </si>
  <si>
    <t>Mediamarkt factuur 22-7-2019 Huawei p smart 2019 riet-3480.pdf,N:winkel\elktrozaak,,,,,winkel,elktrozaak,,,</t>
  </si>
  <si>
    <t>Mediamarkt factuur 22-7-2019 Huawei p smart 2019 theo-3481.pdf,N:winkel\elktrozaak,,,,,winkel,elktrozaak,,,</t>
  </si>
  <si>
    <t>Mediamarkt factuur 26-762021 Oppo theo-3482.pdf,N:winkel\elktrozaak,,,,,winkel,elktrozaak,,,</t>
  </si>
  <si>
    <t>Factuur Pot 13012021-3483.pdf,N:winkel\fietsenmaker,,,,,winkel,fietsenmaker,,,</t>
  </si>
  <si>
    <t>Factuur Pot 15012021-3484.pdf,N:winkel\fietsenmaker,,,,,winkel,fietsenmaker,,,</t>
  </si>
  <si>
    <t>Factuur Pot 21102020-3485.pdf,N:winkel\fietsenmaker,,,,,winkel,fietsenmaker,,,</t>
  </si>
  <si>
    <t>Factuur Pot 7 mei 2021-3486.pdf,N:winkel\fietsenmaker,,,,,winkel,fietsenmaker,,,</t>
  </si>
  <si>
    <t>Factuur Pot fiets theo 17032022-3487.pdf,N:winkel\fietsenmaker,,,,,winkel,fietsenmaker,,,</t>
  </si>
  <si>
    <t>Factuur trapas riet 29-4-2020-3488.pdf,N:winkel\fietsenmaker,,,,,winkel,fietsenmaker,,,</t>
  </si>
  <si>
    <t>Factuur-48302 Fietsenwinkel Utrecht-3489.pdf,N:winkel\fietsenmaker,,,,,winkel,fietsenmaker,,,</t>
  </si>
  <si>
    <t>Kassabon Fietsenwinkel 06012023-3490.pdf,N:winkel\fietsenmaker,,,,,winkel,fietsenmaker,,,</t>
  </si>
  <si>
    <t>Order  Fietsenwinkel 06012023 Doc-90108804-3491.pdf,N:winkel\fietsenmaker,,,,,winkel,fietsenmaker,,,</t>
  </si>
  <si>
    <t>Jeans Centre Factuur 14062023-3492.pdf,N:winkel\kleding en schoenen,,,,,winkel,kleding en schoenen,,,</t>
  </si>
  <si>
    <t>Factuur Schuring lockmahine 17112021-3493.pdf,N:winkel\naaimachinehandel,,,,,winkel,naaimachinehandel,,,</t>
  </si>
  <si>
    <t>factuur Oogwereld Van der Werf 05012023 theo-3494.pdf,N:winkel\opticien,,,,,winkel,opticien,,,</t>
  </si>
  <si>
    <t>factuur Oogwereld Van der Werf 09012023 riet-3495.pdf,N:winkel\opticien,,,,,winkel,opticien,,,</t>
  </si>
  <si>
    <t>factuur Oogwereld Van der Werf 15072023-3496.pdf,N:winkel\opticien,,,,,winkel,opticien,,,</t>
  </si>
  <si>
    <t>Pearle factuur en oogmetinggegevens Theo 20-6-2017-3497.pdf,N:winkel\opticien,,,,,winkel,opticien,,,</t>
  </si>
  <si>
    <t>BK Fiscaal overzicht Bijenkorfkaart 2014-3498.pdf,N:winkel\warenhuis\Bijenkorf,,,,,winkel,warenhuis,Bijenkorf,,</t>
  </si>
  <si>
    <t>Rekeningoverzicht-2015-08-3499.pdf,N:winkel\warenhuis\Bijenkorf,,,,,winkel,warenhuis,Bijenkorf,,</t>
  </si>
  <si>
    <t>Rekeningoverzicht-2015-09-3500.pdf,N:winkel\warenhuis\Bijenkorf,,,,,winkel,warenhuis,Bijenkorf,,</t>
  </si>
  <si>
    <t>Rekeningoverzicht-2015-12-3501.pdf,N:winkel\warenhuis\Bijenkorf,,,,,winkel,warenhuis,Bijenkorf,,</t>
  </si>
  <si>
    <t>Rekeningoverzicht-2016-01-3502.pdf,N:winkel\warenhuis\Bijenkorf,,,,,winkel,warenhuis,Bijenkorf,,</t>
  </si>
  <si>
    <t>Contract Kwantum 22-2-2018 tapijt-3503.pdf,N:winkel\woninginrichter,,,,,winkel,woninginrichter,,,</t>
  </si>
  <si>
    <t>Eijerkamp rekening afleverbewijs 02062022-3504.pdf,N:winkel\woninginrichter,,,,,winkel,woninginrichter,,,</t>
  </si>
  <si>
    <t>IJerkamp rekening deel lage kast-3505.jpg,N:winkel\woninginrichter,,,,,winkel,woninginrichter,,,</t>
  </si>
  <si>
    <t>Richter  order bed theo 22012022-3506.pdf,N:winkel\woninginrichter,,,,,winkel,woninginrichter,,,</t>
  </si>
  <si>
    <t>Richter factuur 21062022-3507.pdf,N:winkel\woninginrichter,,,,,winkel,woninginrichter,,,</t>
  </si>
  <si>
    <t>Richter factuur bed theo 27052022-3508.pdf,N:winkel\woninginrichter,,,,,winkel,woninginrichter,,,</t>
  </si>
  <si>
    <t>Tegel Service Wolter factuur 123 18032022-3509.pdf,N:winkel\woninginrichter,,,,,winkel,woninginrichter,,,</t>
  </si>
  <si>
    <t>Ten Hagen factuur Geurts_09012023-3510.pdf,N:winkel\woninginrichter,,,,,winkel,woninginrichter,,,</t>
  </si>
  <si>
    <t>Thumbs-3511.db,N:winkel\woninginrichter,,,,,winkel,woninginrichter,,,</t>
  </si>
  <si>
    <t>Apotheek Hofbraak factuur 30-8-2019-3512.pdf,N:zorg\apotheker,,,,,zorg,apotheker,,,</t>
  </si>
  <si>
    <t>Bijsluiter D3 Hahnemann Apotheek 03102023-3513.pdf,N:zorg\apotheker,,,,,zorg,apotheker,,,</t>
  </si>
  <si>
    <t>Brief bijwerken digitaal dossier 23052022-3514.pdf,N:zorg\apotheker,,,,,zorg,apotheker,,,</t>
  </si>
  <si>
    <t>Brief NatuurApotheek 072023-3515.pdf,N:zorg\apotheker,,,,,zorg,apotheker,,,</t>
  </si>
  <si>
    <t>De Hahnemann Apotheek factuur 22082024-3516.pdf,N:zorg\apotheker,,,,,zorg,apotheker,,,</t>
  </si>
  <si>
    <t>De Roode Roos factuur 01052017-3517.pdf,N:zorg\apotheker,,,,,zorg,apotheker,,,</t>
  </si>
  <si>
    <t>De Roode Roos factuur 01072016-3518.pdf,N:zorg\apotheker,,,,,zorg,apotheker,,,</t>
  </si>
  <si>
    <t>De Roode Roos factuur 20122016-3519.pdf,N:zorg\apotheker,,,,,zorg,apotheker,,,</t>
  </si>
  <si>
    <t>Factuur De Natuur Apotheek dd 02072020-3520.pdf,N:zorg\apotheker,,,,,zorg,apotheker,,,</t>
  </si>
  <si>
    <t>Factuur De Natuur Apotheek dd 10032021-3521.pdf,N:zorg\apotheker,,,,,zorg,apotheker,,,</t>
  </si>
  <si>
    <t>Factuur De Natuur Apotheek dd 13072021-3522.pdf,N:zorg\apotheker,,,,,zorg,apotheker,,,</t>
  </si>
  <si>
    <t>Factuur De Natuur Apotheek dd 13082019-3523.pdf,N:zorg\apotheker,,,,,zorg,apotheker,,,</t>
  </si>
  <si>
    <t>Factuur De Natuur Apotheek dd 19112020-3524.pdf,N:zorg\apotheker,,,,,zorg,apotheker,,,</t>
  </si>
  <si>
    <t>Factuur De Natuur Apotheek dd 22112022-3525.pdf,N:zorg\apotheker,,,,,zorg,apotheker,,,</t>
  </si>
  <si>
    <t>Factuur De Natuur Apotheek dd 26092018-3526.pdf,N:zorg\apotheker,,,,,zorg,apotheker,,,</t>
  </si>
  <si>
    <t>Factuur Hahnemann Apotheek 03102023-3527.pdf,N:zorg\apotheker,,,,,zorg,apotheker,,,</t>
  </si>
  <si>
    <t>Factuur IN00243219034312024000007309237 28042024-3528.pdf,N:zorg\apotheker,,,,,zorg,apotheker,,,</t>
  </si>
  <si>
    <t>Factuur NatuurApotheek 03042023-3529.pdf,N:zorg\apotheker,,,,,zorg,apotheker,,,</t>
  </si>
  <si>
    <t>Factuur Natuurapotheek 03102016-3530.pdf,N:zorg\apotheker,,,,,zorg,apotheker,,,</t>
  </si>
  <si>
    <t>Factuur Natuurapotheek 07032019-3531.pdf,N:zorg\apotheker,,,,,zorg,apotheker,,,</t>
  </si>
  <si>
    <t>Factuur Natuurapotheek 19-6-2017-3532.pdf,N:zorg\apotheker,,,,,zorg,apotheker,,,</t>
  </si>
  <si>
    <t>Factuur Natuurapotheek 31-3-2017-3533.pdf,N:zorg\apotheker,,,,,zorg,apotheker,,,</t>
  </si>
  <si>
    <t>Factuur Natuurapotheek 3108201`5-3534.pdf,N:zorg\apotheker,,,,,zorg,apotheker,,,</t>
  </si>
  <si>
    <t>factuur natuurapotheek-3535.pdf,N:zorg\apotheker,,,,,zorg,apotheker,,,</t>
  </si>
  <si>
    <t>factuur New Pharma 17 7 2017-3536.pdf,N:zorg\apotheker,,,,,zorg,apotheker,,,</t>
  </si>
  <si>
    <t>factuur NewPharma retaron 29092020-3537.pdf,N:zorg\apotheker,,,,,zorg,apotheker,,,</t>
  </si>
  <si>
    <t>Formulier Hahnemann Apotheek privacy 03102023-3538.pdf,N:zorg\apotheker,,,,,zorg,apotheker,,,</t>
  </si>
  <si>
    <t>Herinnering De Natuur Apotheek dd 12092019-3539.pdf,N:zorg\apotheker,,,,,zorg,apotheker,,,</t>
  </si>
  <si>
    <t>Hofbraak medicatie overzicht-3540.pdf,N:zorg\apotheker,,,,,zorg,apotheker,,,</t>
  </si>
  <si>
    <t>IN00233245926112023000006872577 17102023-3541.pdf,N:zorg\apotheker,,,,,zorg,apotheker,,,</t>
  </si>
  <si>
    <t>Info Hahnemann Apotheek 03102023-3542.pdf,N:zorg\apotheker,,,,,zorg,apotheker,,,</t>
  </si>
  <si>
    <t>Levering Hahnemann Apotheek 03102023-3543.pdf,N:zorg\apotheker,,,,,zorg,apotheker,,,</t>
  </si>
  <si>
    <t>Natuurapotheek betalingsjerinnering 07022017-3544.pdf,N:zorg\apotheker,,,,,zorg,apotheker,,,</t>
  </si>
  <si>
    <t>Natuurapotheek factuur 31-3-2017-3545.pdf,N:zorg\apotheker,,,,,zorg,apotheker,,,</t>
  </si>
  <si>
    <t>Natuurapotheek factuur-3546.pdf,N:zorg\apotheker,,,,,zorg,apotheker,,,</t>
  </si>
  <si>
    <t>NewPharma factuur 180120222 theo-3547.pdf,N:zorg\apotheker,,,,,zorg,apotheker,,,</t>
  </si>
  <si>
    <t>NewPharma factuur 20170402955.fiche-3548.pdf,N:zorg\apotheker,,,,,zorg,apotheker,,,</t>
  </si>
  <si>
    <t>NewPharma factuur 20170443238 17-7-2017-3549.pdf,N:zorg\apotheker,,,,,zorg,apotheker,,,</t>
  </si>
  <si>
    <t>NewPharma factuur 20190829-3550.pdf,N:zorg\apotheker,,,,,zorg,apotheker,,,</t>
  </si>
  <si>
    <t>PharmaMarket Algemene voorwaarden NL-3551.pdf,N:zorg\apotheker,,,,,zorg,apotheker,,,</t>
  </si>
  <si>
    <t>PharmaMarket factuur 15102023-3552.pdf,N:zorg\apotheker,,,,,zorg,apotheker,,,</t>
  </si>
  <si>
    <t>PharmaMarket factuur 27042024-3553.pdf,N:zorg\apotheker,,,,,zorg,apotheker,,,</t>
  </si>
  <si>
    <t>PharmaMarket Orderbevestiging_8000633350 27042024-3554.PDF,N:zorg\apotheker,,,,,zorg,apotheker,,,</t>
  </si>
  <si>
    <t>PharmaMarketing Algemene voorwaarden NL 17102023-3555.pdf,N:zorg\apotheker,,,,,zorg,apotheker,,,</t>
  </si>
  <si>
    <t>privacy_policy_1.2_nl_nl NewPharma 27072023-3556.pdf,N:zorg\apotheker,,,,,zorg,apotheker,,,</t>
  </si>
  <si>
    <t>RR factuur 23082016 Riet-3557.pdf,N:zorg\apotheker,,,,,zorg,apotheker,,,</t>
  </si>
  <si>
    <t>Brief 02112020 uitslag bevolkingsonderzoek darmkanker-3558.pdf,N:zorg\Bevolkingsonderzoek Oost,,,,,zorg,Bevolkingsonderzoek Oost,,,</t>
  </si>
  <si>
    <t>Brief 08102020 Uitnodiging bevolkingsonderzoek darmkanker-3559.pdf,N:zorg\Bevolkingsonderzoek Oost,,,,,zorg,Bevolkingsonderzoek Oost,,,</t>
  </si>
  <si>
    <t>Brief 19102022 Uitn0odging bevolkingsonderzoek darmkanker-3560.pdf,N:zorg\Bevolkingsonderzoek Oost,,,,,zorg,Bevolkingsonderzoek Oost,,,</t>
  </si>
  <si>
    <t>Brief 19102022 Uitslag bevolkingsonderzoek darmkanker-3561.pdf,N:zorg\Bevolkingsonderzoek Oost,,,,,zorg,Bevolkingsonderzoek Oost,,,</t>
  </si>
  <si>
    <t>brief Theo darmkankeronderzoek 2018-09-10-3562.pdf,N:zorg\Bevolkingsonderzoek Oost,,,,,zorg,Bevolkingsonderzoek Oost,,,</t>
  </si>
  <si>
    <t>brief Theo uitslag darmkankeronderzoek 2018-09-25-3563.pdf,N:zorg\Bevolkingsonderzoek Oost,,,,,zorg,Bevolkingsonderzoek Oost,,,</t>
  </si>
  <si>
    <t>Theo Geurts Voedingsadvies 17042024-3564.pdf,N:zorg\dietist,,,,,zorg,dietist,,,</t>
  </si>
  <si>
    <t>FyS brief  10032016 Theo-3565.pdf,N:zorg\fysiotherapeut,,,,,zorg,fysiotherapeut,,,</t>
  </si>
  <si>
    <t>FyS creditfactuur 16032016 Theo-3566.pdf,N:zorg\fysiotherapeut,,,,,zorg,fysiotherapeut,,,</t>
  </si>
  <si>
    <t>FyS factuur 01082016 Theo-3567.pdf,N:zorg\fysiotherapeut,,,,,zorg,fysiotherapeut,,,</t>
  </si>
  <si>
    <t>FyS Factuur 04042016 Riet-3568.pdf,N:zorg\fysiotherapeut,,,,,zorg,fysiotherapeut,,,</t>
  </si>
  <si>
    <t>FyS Factuur 04042016 Theo-3569.pdf,N:zorg\fysiotherapeut,,,,,zorg,fysiotherapeut,,,</t>
  </si>
  <si>
    <t>FyS factuur 06062016 Theo-3570.pdf,N:zorg\fysiotherapeut,,,,,zorg,fysiotherapeut,,,</t>
  </si>
  <si>
    <t>FyS factuur 08032016 Riet-3571.pdf,N:zorg\fysiotherapeut,,,,,zorg,fysiotherapeut,,,</t>
  </si>
  <si>
    <t>FyS Factuur 08042016 Riet-3572.pdf,N:zorg\fysiotherapeut,,,,,zorg,fysiotherapeut,,,</t>
  </si>
  <si>
    <t>FyS factuur 10032016 Theo-3573.pdf,N:zorg\fysiotherapeut,,,,,zorg,fysiotherapeut,,,</t>
  </si>
  <si>
    <t>FyS factuur 11032016 Riet-3574.pdf,N:zorg\fysiotherapeut,,,,,zorg,fysiotherapeut,,,</t>
  </si>
  <si>
    <t>FyS factuur 15042016 Riet-3575.pdf,N:zorg\fysiotherapeut,,,,,zorg,fysiotherapeut,,,</t>
  </si>
  <si>
    <t>FyS factuur 17032016 Riet-3576.pdf,N:zorg\fysiotherapeut,,,,,zorg,fysiotherapeut,,,</t>
  </si>
  <si>
    <t>FyS factuur 24032016 Riet-3577.pdf,N:zorg\fysiotherapeut,,,,,zorg,fysiotherapeut,,,</t>
  </si>
  <si>
    <t>Noordman factuur theo 05082024-3578.pdf,N:zorg\fysiotherapeut,,,,,zorg,fysiotherapeut,,,</t>
  </si>
  <si>
    <t>Noorman Factuur Theo 04102024-3579.pdf,N:zorg\fysiotherapeut,,,,,zorg,fysiotherapeut,,,</t>
  </si>
  <si>
    <t>Brief 6 okt 2022 Herinnering GGD gezondheidsmonitor 20223-3580.pdf,N:zorg\GGD Twente,,,,,zorg,GGD Twente,,,</t>
  </si>
  <si>
    <t>Medicatiepaspoort-3581.pdf,N:zorg\huisarts\Meerendonk,,,,,zorg,huisarts,Meerendonk,,</t>
  </si>
  <si>
    <t>Meerendonk deelname Urimon onderzoek Riet-3582.pdf,N:zorg\huisarts\Meerendonk,,,,,zorg,huisarts,Meerendonk,,</t>
  </si>
  <si>
    <t>Verzoek deelname aan het Uriomon onderzoek juli 2021-3583.pdf,N:zorg\huisarts\Meerendonk,,,,,zorg,huisarts,Meerendonk,,</t>
  </si>
  <si>
    <t>Meijer Factuur 08022016 Riet-3584.pdf,N:zorg\huisarts\Meijer,,,,,zorg,huisarts,Meijer,,</t>
  </si>
  <si>
    <t>Meijer factuur 30032017 Riet-3585.pdf,N:zorg\huisarts\Meijer,,,,,zorg,huisarts,Meijer,,</t>
  </si>
  <si>
    <t>Brief Medireva Telefonische update klantgegevens 28022023-3586.pdf,N:zorg\Medireva,,,,,zorg,Medireva,,,</t>
  </si>
  <si>
    <t>Brief Medireva Telefonische update klantgegevens 31032023-3587.pdf,N:zorg\Medireva,,,,,zorg,Medireva,,,</t>
  </si>
  <si>
    <t>Brief voorzorgsmaatregelen corona 27-3-2020-3588.pdf,N:zorg\Medireva,,,,,zorg,Medireva,,,</t>
  </si>
  <si>
    <t>Medireva picklijst 08122023-3589.pdf,N:zorg\Medireva,,,,,zorg,Medireva,,,</t>
  </si>
  <si>
    <t>Medireva picklijst 30042024-3590.pdf,N:zorg\Medireva,,,,,zorg,Medireva,,,</t>
  </si>
  <si>
    <t>Medireva picklist 12072024-3591.pdf,N:zorg\Medireva,,,,,zorg,Medireva,,,</t>
  </si>
  <si>
    <t>Medireva picklist 14122024-3592.pdf,N:zorg\Medireva,,,,,zorg,Medireva,,,</t>
  </si>
  <si>
    <t>43 - Originele factuur - 12173641676071-3593.pdf,N:zorg\mondhygieniste,,,,,zorg,mondhygieniste,,,</t>
  </si>
  <si>
    <t>43 - Originele factuur - 12225411586071 12022024-3594.pdf,N:zorg\mondhygieniste,,,,,zorg,mondhygieniste,,,</t>
  </si>
  <si>
    <t>43 - Originele factuur - 72225693190071 Kroep 13022024-3595.pdf,N:zorg\mondhygieniste,,,,,zorg,mondhygieniste,,,</t>
  </si>
  <si>
    <t>Brief Kroep veranderingen 15082022-3596.pdf,N:zorg\mondhygieniste,,,,,zorg,mondhygieniste,,,</t>
  </si>
  <si>
    <t>Factuur Informedics Kroep 02102020 theo-3597.pdf,N:zorg\mondhygieniste,,,,,zorg,mondhygieniste,,,</t>
  </si>
  <si>
    <t>Factuur Informedics Kroep 10032021 riet-3598.pdf,N:zorg\mondhygieniste,,,,,zorg,mondhygieniste,,,</t>
  </si>
  <si>
    <t>Factuur Informedics Kroep 10032021 theo-3599.pdf,N:zorg\mondhygieniste,,,,,zorg,mondhygieniste,,,</t>
  </si>
  <si>
    <t>Factuur Informedics Kroep 29092020 riet-3600.pdf,N:zorg\mondhygieniste,,,,,zorg,mondhygieniste,,,</t>
  </si>
  <si>
    <t>Factuur Kroep 29-5-2020 Riet-3601.pdf,N:zorg\mondhygieniste,,,,,zorg,mondhygieniste,,,</t>
  </si>
  <si>
    <t>Factuur Kroep 29-5-2020 Theo-3602.pdf,N:zorg\mondhygieniste,,,,,zorg,mondhygieniste,,,</t>
  </si>
  <si>
    <t>Factuur Kroep 9-3-2019 theo-3603.pdf,N:zorg\mondhygieniste,,,,,zorg,mondhygieniste,,,</t>
  </si>
  <si>
    <t>Herinnering Factuur Informedics Kroep 06112020 riet-3604.pdf,N:zorg\mondhygieniste,,,,,zorg,mondhygieniste,,,</t>
  </si>
  <si>
    <t>Informedics Kroep 40 - Originele factuur - 62148587359071 theo-3605.pdf,N:zorg\mondhygieniste,,,,,zorg,mondhygieniste,,,</t>
  </si>
  <si>
    <t>Informedics Kroep factuur  heriinering Gebitsreiniging 15072021`theo-3606.pdf,N:zorg\mondhygieniste,,,,,zorg,mondhygieniste,,,</t>
  </si>
  <si>
    <t>Informedics Kroep factuur Gebitsreiniging 07042021`theo-3607.pdf,N:zorg\mondhygieniste,,,,,zorg,mondhygieniste,,,</t>
  </si>
  <si>
    <t>Informedics Kroep factuur Gebitsreiniging 29062021`riet-3608.pdf,N:zorg\mondhygieniste,,,,,zorg,mondhygieniste,,,</t>
  </si>
  <si>
    <t>Klacht-3609.docx,N:zorg\mondhygieniste,,,,,zorg,mondhygieniste,,,</t>
  </si>
  <si>
    <t>Kloezen 43 - Originele factuur - 72159191693071-3610.pdf,N:zorg\mondhygieniste,,,,,zorg,mondhygieniste,,,</t>
  </si>
  <si>
    <t>kroep  factuur 20102021 43 - Originele factuur - 12158692555071-3611.pdf,N:zorg\mondhygieniste,,,,,zorg,mondhygieniste,,,</t>
  </si>
  <si>
    <t>Kroep 43 - Originele factuur - 12166159785071 26012022 riet-3612.pdf,N:zorg\mondhygieniste,,,,,zorg,mondhygieniste,,,</t>
  </si>
  <si>
    <t>Kroep 43 - Originele factuur - 22183465771071 Riet-3613.pdf,N:zorg\mondhygieniste,,,,,zorg,mondhygieniste,,,</t>
  </si>
  <si>
    <t>Kroep 43 - Originele factuur - 22237708549071 08072024-3614.pdf,N:zorg\mondhygieniste,,,,,zorg,mondhygieniste,,,</t>
  </si>
  <si>
    <t>Kroep factuur 2-7-2019 Riet-3615.pdf,N:zorg\mondhygieniste,,,,,zorg,mondhygieniste,,,</t>
  </si>
  <si>
    <t>Kroep factuur 2-7-2019 Theo-3616.pdf,N:zorg\mondhygieniste,,,,,zorg,mondhygieniste,,,</t>
  </si>
  <si>
    <t>Kroep factuur 20-12-2019 Theo-3617.pdf,N:zorg\mondhygieniste,,,,,zorg,mondhygieniste,,,</t>
  </si>
  <si>
    <t>Kroep factuur 22042022 riet-3618.pdf,N:zorg\mondhygieniste,,,,,zorg,mondhygieniste,,,</t>
  </si>
  <si>
    <t>Kroep factuur 8-11-2018 Riet-3619.pdf,N:zorg\mondhygieniste,,,,,zorg,mondhygieniste,,,</t>
  </si>
  <si>
    <t>Kroep factuur 8-11-2018 Theo-3620.pdf,N:zorg\mondhygieniste,,,,,zorg,mondhygieniste,,,</t>
  </si>
  <si>
    <t>Mondzorg Enschede 21042023 Originele factuur - 12201753764071-3621.pdf,N:zorg\mondhygieniste,,,,,zorg,mondhygieniste,,,</t>
  </si>
  <si>
    <t>Mondzorg Enschede 31052024 Originele factuur-3622.pdf,N:zorg\mondhygieniste,,,,,zorg,mondhygieniste,,,</t>
  </si>
  <si>
    <t>BriefOogcentrum Eibergen 12092022 bevestiging afspraak -3623.pdf,N:zorg\oogarts\Oogcentrum,,,,,zorg,oogarts,Oogcentrum,,</t>
  </si>
  <si>
    <t>Oogcentrum Eibergen factuur 30082022 theo-3624.pdf,N:zorg\oogarts\Oogcentrum,,,,,zorg,oogarts,Oogcentrum,,</t>
  </si>
  <si>
    <t>Wenders actuur-951070_digital Theo-3625.pdf,N:zorg\podoloog,,,,,zorg,podoloog,,,</t>
  </si>
  <si>
    <t>Wenders factuur-691860_digital Theo-3626.pdf,N:zorg\podoloog,,,,,zorg,podoloog,,,</t>
  </si>
  <si>
    <t>Wenders factuur-957084_digital riet-3627.pdf,N:zorg\podoloog,,,,,zorg,podoloog,,,</t>
  </si>
  <si>
    <t>Wenders Informedics factuur-12032021 riet-3628.pdf,N:zorg\podoloog,,,,,zorg,podoloog,,,</t>
  </si>
  <si>
    <t>Facturen Riet en Theo d.d. 05-03-2020-3629.pdf,N:zorg\psychotherapeut,,,,,zorg,psychotherapeut,,,</t>
  </si>
  <si>
    <t>factuur 1187 d.d. 09-12-2020 Theo -3630.pdf,N:zorg\psychotherapeut,,,,,zorg,psychotherapeut,,,</t>
  </si>
  <si>
    <t>Factuur Alphons Ven 1-5-2019-3631.pdf,N:zorg\psychotherapeut,,,,,zorg,psychotherapeut,,,</t>
  </si>
  <si>
    <t>Factuur Annemiek Smits 14-08-2017 1 Riet-3632.pdf,N:zorg\psychotherapeut,,,,,zorg,psychotherapeut,,,</t>
  </si>
  <si>
    <t>Factuur Annemiek Smits 14-08-2017 2 Riet-3633.pdf,N:zorg\psychotherapeut,,,,,zorg,psychotherapeut,,,</t>
  </si>
  <si>
    <t>Factuur Annemiek Smits 14-10-2017 2 Theo-3634.pdf,N:zorg\psychotherapeut,,,,,zorg,psychotherapeut,,,</t>
  </si>
  <si>
    <t>Factuur Annemiek Smits 14-8-2017 2 Riet-3635.pdf,N:zorg\psychotherapeut,,,,,zorg,psychotherapeut,,,</t>
  </si>
  <si>
    <t>Factuur Annemiek Smits 14-8-2017 Riet-3636.pdf,N:zorg\psychotherapeut,,,,,zorg,psychotherapeut,,,</t>
  </si>
  <si>
    <t>Factuur Annemiek Smits 17-7-2017 Riet-3637.pdf,N:zorg\psychotherapeut,,,,,zorg,psychotherapeut,,,</t>
  </si>
  <si>
    <t>Factuur Annemiek Smits 19-06-2017 Riet-3638.pdf,N:zorg\psychotherapeut,,,,,zorg,psychotherapeut,,,</t>
  </si>
  <si>
    <t>Factuur Annemiek Smits 22-05-2017 Riet-3639.pdf,N:zorg\psychotherapeut,,,,,zorg,psychotherapeut,,,</t>
  </si>
  <si>
    <t>Factuur Annemiek Smits 25-9-2017 2 Theo-3640.pdf,N:zorg\psychotherapeut,,,,,zorg,psychotherapeut,,,</t>
  </si>
  <si>
    <t>Factuur Annemiek Smits 25-9-2017 Riet-3641.pdf,N:zorg\psychotherapeut,,,,,zorg,psychotherapeut,,,</t>
  </si>
  <si>
    <t>Factuur Annemiek Smits 25-9-2017 Theo-3642.pdf,N:zorg\psychotherapeut,,,,,zorg,psychotherapeut,,,</t>
  </si>
  <si>
    <t>Factuur Annemiek Smits 28-8-2017 2 Theo-3643.pdf,N:zorg\psychotherapeut,,,,,zorg,psychotherapeut,,,</t>
  </si>
  <si>
    <t>Factuur Annemiek Smits 28-8-2017 Theo-3644.pdf,N:zorg\psychotherapeut,,,,,zorg,psychotherapeut,,,</t>
  </si>
  <si>
    <t>Factuur Annemiek Smits 29-05-2017 2-3645.pdf,N:zorg\psychotherapeut,,,,,zorg,psychotherapeut,,,</t>
  </si>
  <si>
    <t>Factuur Annemiek Smits 29-05-2017-3646.pdf,N:zorg\psychotherapeut,,,,,zorg,psychotherapeut,,,</t>
  </si>
  <si>
    <t>Factuur Bennie Assink Theo Geurts 2019001 21-4-2019-3647.pdf,N:zorg\psychotherapeut,,,,,zorg,psychotherapeut,,,</t>
  </si>
  <si>
    <t>Factuur Bennie Assink Theo Geurts 2019002 03092019-3648.pdf,N:zorg\psychotherapeut,,,,,zorg,psychotherapeut,,,</t>
  </si>
  <si>
    <t>Factuur Bennie Assink Theo Geurts 2019003 20-6-2019-3649.pdf,N:zorg\psychotherapeut,,,,,zorg,psychotherapeut,,,</t>
  </si>
  <si>
    <t>Factuur Bennie Assink Theo Geurts 2019004 10082019-3650.pdf,N:zorg\psychotherapeut,,,,,zorg,psychotherapeut,,,</t>
  </si>
  <si>
    <t>Factuur Bennie Assink Theo Geurts 2019005 127082019-3651.pdf,N:zorg\psychotherapeut,,,,,zorg,psychotherapeut,,,</t>
  </si>
  <si>
    <t>Factuur Bennie Assink Theo Geurts 2019006 03092019-3652.pdf,N:zorg\psychotherapeut,,,,,zorg,psychotherapeut,,,</t>
  </si>
  <si>
    <t>Factuur Bennie Assink Theo Geurts 2019007 10092019-3653.pdf,N:zorg\psychotherapeut,,,,,zorg,psychotherapeut,,,</t>
  </si>
  <si>
    <t>Factuur Bennie Assink Theo Geurts 2019008 17-9-2019-3654.pdf,N:zorg\psychotherapeut,,,,,zorg,psychotherapeut,,,</t>
  </si>
  <si>
    <t>Factuur Bennie Assink Theo Geurts 2019009 16102019-3655.pdf,N:zorg\psychotherapeut,,,,,zorg,psychotherapeut,,,</t>
  </si>
  <si>
    <t>Factuur colette Chardon 21-7-2017 Theo-3656.pdf,N:zorg\psychotherapeut,,,,,zorg,psychotherapeut,,,</t>
  </si>
  <si>
    <t>Factuur colette Chardon 30-4-2017 Theo-3657.pdf,N:zorg\psychotherapeut,,,,,zorg,psychotherapeut,,,</t>
  </si>
  <si>
    <t>Factuur colette Chardon 30-7-2017 Theo-3658.pdf,N:zorg\psychotherapeut,,,,,zorg,psychotherapeut,,,</t>
  </si>
  <si>
    <t>Factuur colette Chardon 31-5-2017 Theo-3659.pdf,N:zorg\psychotherapeut,,,,,zorg,psychotherapeut,,,</t>
  </si>
  <si>
    <t>Factuur Erna Dogger 2018080031 theo-3660.pdf,N:zorg\psychotherapeut,,,,,zorg,psychotherapeut,,,</t>
  </si>
  <si>
    <t>Factuur Erna Dogger 2018100050 theo-3661.pdf,N:zorg\psychotherapeut,,,,,zorg,psychotherapeut,,,</t>
  </si>
  <si>
    <t>Factuur Erna Dogger 2018110059 theo-3662.pdf,N:zorg\psychotherapeut,,,,,zorg,psychotherapeut,,,</t>
  </si>
  <si>
    <t>Factuur Erna Dogger 2019010006 theo-3663.pdf,N:zorg\psychotherapeut,,,,,zorg,psychotherapeut,,,</t>
  </si>
  <si>
    <t>Factuur Erna Dogger 2019020007 theo-3664.pdf,N:zorg\psychotherapeut,,,,,zorg,psychotherapeut,,,</t>
  </si>
  <si>
    <t>Factuur Erna Dogger 2019030023-3665.pdf,N:zorg\psychotherapeut,,,,,zorg,psychotherapeut,,,</t>
  </si>
  <si>
    <t>Factuur Erna Dogger 2019090082 theo-3666.pdf,N:zorg\psychotherapeut,,,,,zorg,psychotherapeut,,,</t>
  </si>
  <si>
    <t>Factuur Erna DoggerUren specificatie-3667.xls,N:zorg\psychotherapeut,,,,,zorg,psychotherapeut,,,</t>
  </si>
  <si>
    <t>Factuur Kroep 9-3-2019 riet-3668.pdf,N:zorg\psychotherapeut,,,,,zorg,psychotherapeut,,,</t>
  </si>
  <si>
    <t>Factuur Milou 10806 2017 Riet 16012017-3669.pdf,N:zorg\psychotherapeut,,,,,zorg,psychotherapeut,,,</t>
  </si>
  <si>
    <t>Factuur Milou van Dormoelen 10808 2017 Ri-3670.pdf,N:zorg\psychotherapeut,,,,,zorg,psychotherapeut,,,</t>
  </si>
  <si>
    <t>Factuur Milou van Dormolen 10802 2017 Ri-3671.pdf,N:zorg\psychotherapeut,,,,,zorg,psychotherapeut,,,</t>
  </si>
  <si>
    <t>factuur nr 0545 Theo -3672.pdf,N:zorg\psychotherapeut,,,,,zorg,psychotherapeut,,,</t>
  </si>
  <si>
    <t>factuur nr 1047 d.d. 04-11-2020 Theo -3673.pdf,N:zorg\psychotherapeut,,,,,zorg,psychotherapeut,,,</t>
  </si>
  <si>
    <t>factuur nr. 0128 d.d. 06-02-2020 Theo -3674.pdf,N:zorg\psychotherapeut,,,,,zorg,psychotherapeut,,,</t>
  </si>
  <si>
    <t>factuur nr. 0266 d.d. 03-03-2021 Theo -3675.pdf,N:zorg\psychotherapeut,,,,,zorg,psychotherapeut,,,</t>
  </si>
  <si>
    <t>factuur nr. 0610 d..d 03-06-2020 Riet-3676.pdf,N:zorg\psychotherapeut,,,,,zorg,psychotherapeut,,,</t>
  </si>
  <si>
    <t>factuur nr. 0632 d.d. 11-06-2020 Theo -3677.pdf,N:zorg\psychotherapeut,,,,,zorg,psychotherapeut,,,</t>
  </si>
  <si>
    <t>factuur nr. 0774 d.d. 26-08-2020 Theo -3678.pdf,N:zorg\psychotherapeut,,,,,zorg,psychotherapeut,,,</t>
  </si>
  <si>
    <t>factuur nr. 0931 d.d. 07-10-2020 Theo -3679.pdf,N:zorg\psychotherapeut,,,,,zorg,psychotherapeut,,,</t>
  </si>
  <si>
    <t>factuur nr. 126 d.d. 05-02-2020 Riet -3680.pdf,N:zorg\psychotherapeut,,,,,zorg,psychotherapeut,,,</t>
  </si>
  <si>
    <t>Faktuur Mind2Open) Riet Geurts-Struys 09-02-2017 (20170089 LM-3681.pdf,N:zorg\psychotherapeut,,,,,zorg,psychotherapeut,,,</t>
  </si>
  <si>
    <t>Faktuur Mind2Open) Riet Geurts-Struys 18-07-2017 (20170508 LM 18-7-2017-3682.pdf,N:zorg\psychotherapeut,,,,,zorg,psychotherapeut,,,</t>
  </si>
  <si>
    <t>Herinnering Mind2Open) Riet Geurts-Struys 02-4-2017-3683.pdf,N:zorg\psychotherapeut,,,,,zorg,psychotherapeut,,,</t>
  </si>
  <si>
    <t>Kassabon-U423915200305001204-3684.pdf,N:zorg\psychotherapeut,,,,,zorg,psychotherapeut,,,</t>
  </si>
  <si>
    <t>Mind2Open Behandelplan en factuur van ons intakegesprek op 13-01-2017-3685.zip,N:zorg\psychotherapeut,,,,,zorg,psychotherapeut,,,</t>
  </si>
  <si>
    <t>NAIN factuur 0416 07042021 Theo_-3686.pdf,N:zorg\psychotherapeut,,,,,zorg,psychotherapeut,,,</t>
  </si>
  <si>
    <t>NAIN Factuur 11-9-2019 riet-3687.pdf,N:zorg\psychotherapeut,,,,,zorg,psychotherapeut,,,</t>
  </si>
  <si>
    <t>NAIN Factuur 11-9-2019 theo-3688.pdf,N:zorg\psychotherapeut,,,,,zorg,psychotherapeut,,,</t>
  </si>
  <si>
    <t>NAIN Factuur 13-6-2019 riet-3689.pdf,N:zorg\psychotherapeut,,,,,zorg,psychotherapeut,,,</t>
  </si>
  <si>
    <t>NAIN Factuur 15-8-2019 riet-3690.pdf,N:zorg\psychotherapeut,,,,,zorg,psychotherapeut,,,</t>
  </si>
  <si>
    <t>NAIN Factuur 15-8-2019 theo-3691.pdf,N:zorg\psychotherapeut,,,,,zorg,psychotherapeut,,,</t>
  </si>
  <si>
    <t>NAIN Factuur 19-4-2019 riet-3692.pdf,N:zorg\psychotherapeut,,,,,zorg,psychotherapeut,,,</t>
  </si>
  <si>
    <t>NAIN Factuur 2-5-2019 riet-3693.pdf,N:zorg\psychotherapeut,,,,,zorg,psychotherapeut,,,</t>
  </si>
  <si>
    <t>NAIN Factuur 21-3-2019 riet-3694.pdf,N:zorg\psychotherapeut,,,,,zorg,psychotherapeut,,,</t>
  </si>
  <si>
    <t>NAIN Factuur 25-4-2019 riet-3695.pdf,N:zorg\psychotherapeut,,,,,zorg,psychotherapeut,,,</t>
  </si>
  <si>
    <t>NAIN factuur 4-4-2019 riet-3696.pdf,N:zorg\psychotherapeut,,,,,zorg,psychotherapeut,,,</t>
  </si>
  <si>
    <t>NAIN Factuur 6-11-2019 riet-3697.pdf,N:zorg\psychotherapeut,,,,,zorg,psychotherapeut,,,</t>
  </si>
  <si>
    <t>NAIN Factuur 7-11-2019 theo-3698.pdf,N:zorg\psychotherapeut,,,,,zorg,psychotherapeut,,,</t>
  </si>
  <si>
    <t>NAIN Factuur 8-2-2019 riet-3699.pdf,N:zorg\psychotherapeut,,,,,zorg,psychotherapeut,,,</t>
  </si>
  <si>
    <t>NAIN Factuur 8-3-2019 Riet-3700.pdf,N:zorg\psychotherapeut,,,,,zorg,psychotherapeut,,,</t>
  </si>
  <si>
    <t>NAIN factuur nr 0238 Riet-3701.pdf,N:zorg\psychotherapeut,,,,,zorg,psychotherapeut,,,</t>
  </si>
  <si>
    <t>NAIN factuur nr 0246 Theo_-3702.pdf,N:zorg\psychotherapeut,,,,,zorg,psychotherapeut,,,</t>
  </si>
  <si>
    <t>NAIN factuur nr 0545 Theo_-3703.pdf,N:zorg\psychotherapeut,,,,,zorg,psychotherapeut,,,</t>
  </si>
  <si>
    <t>NAIN factuur nr. 0015 d.d. 7-1-2020 Theo-3704.pdf,N:zorg\psychotherapeut,,,,,zorg,psychotherapeut,,,</t>
  </si>
  <si>
    <t>NAIN factuur nr. 0016 bd.d. 8-1-2020 Riet-3705.pdf,N:zorg\psychotherapeut,,,,,zorg,psychotherapeut,,,</t>
  </si>
  <si>
    <t>NAIN factuur nr. 0176 Riet-3706.pdf,N:zorg\psychotherapeut,,,,,zorg,psychotherapeut,,,</t>
  </si>
  <si>
    <t>NAIN factuur nr. 0180 Theo-3707.pdf,N:zorg\psychotherapeut,,,,,zorg,psychotherapeut,,,</t>
  </si>
  <si>
    <t>NAIN factuur nr. 0267 03032021 Riet-3708.pdf,N:zorg\psychotherapeut,,,,,zorg,psychotherapeut,,,</t>
  </si>
  <si>
    <t>NAIN factuur nr. 0444 14042021 Riet-3709.pdf,N:zorg\psychotherapeut,,,,,zorg,psychotherapeut,,,</t>
  </si>
  <si>
    <t>NAIN factuur nr. 0511 13-5-2020 Riet-3710.pdf,N:zorg\psychotherapeut,,,,,zorg,psychotherapeut,,,</t>
  </si>
  <si>
    <t>NAIN factuur nr. 0511 19-06-2020 Riet-3711.pdf,N:zorg\psychotherapeut,,,,,zorg,psychotherapeut,,,</t>
  </si>
  <si>
    <t>NAIN factuur nr. 0571 27-5-2020 Riet-3712.pdf,N:zorg\psychotherapeut,,,,,zorg,psychotherapeut,,,</t>
  </si>
  <si>
    <t>NAIN factuur nr. 0610 d..d 03-06-2020 Riet-3713.pdf,N:zorg\psychotherapeut,,,,,zorg,psychotherapeut,,,</t>
  </si>
  <si>
    <t>NAIN factuur nr. 0628 10-6-2020 Riet-3714.pdf,N:zorg\psychotherapeut,,,,,zorg,psychotherapeut,,,</t>
  </si>
  <si>
    <t>NAIN factuur nr. 0632 d.d. 11-06-2020 Theo_-3715.pdf,N:zorg\psychotherapeut,,,,,zorg,psychotherapeut,,,</t>
  </si>
  <si>
    <t>NAIN factuur nr. 0673 25-06-2020 Riet-3716.pdf,N:zorg\psychotherapeut,,,,,zorg,psychotherapeut,,,</t>
  </si>
  <si>
    <t>NAIN factuur nr. 0878 23092020 Riet-3717.pdf,N:zorg\psychotherapeut,,,,,zorg,psychotherapeut,,,</t>
  </si>
  <si>
    <t>NAIN factuur nr. 0947 d.d. 27-11-2019. Riet-3718.pdf,N:zorg\psychotherapeut,,,,,zorg,psychotherapeut,,,</t>
  </si>
  <si>
    <t>NAIN factuur nr. 0960 d.d. 29-11-2019. Theo-3719.pdf,N:zorg\psychotherapeut,,,,,zorg,psychotherapeut,,,</t>
  </si>
  <si>
    <t>NAIN factuur nr. 0988 d.d. 11-12-2019. Riet-3720.pdf,N:zorg\psychotherapeut,,,,,zorg,psychotherapeut,,,</t>
  </si>
  <si>
    <t>NAIN factuur nr. 0995 d.d. 12-12-2019. Theo-3721.pdf,N:zorg\psychotherapeut,,,,,zorg,psychotherapeut,,,</t>
  </si>
  <si>
    <t>NAIN factuur nr. 1032 30-10-2020 Riet-3722.pdf,N:zorg\psychotherapeut,,,,,zorg,psychotherapeut,,,</t>
  </si>
  <si>
    <t>NAIN factuur nr. 1057 05112020 Riet-3723.pdf,N:zorg\psychotherapeut,,,,,zorg,psychotherapeut,,,</t>
  </si>
  <si>
    <t>Riet Geurts-Struys 03-05-2017 (20170337 LM Faktuur Mind2Open)-3724.pdf,N:zorg\psychotherapeut,,,,,zorg,psychotherapeut,,,</t>
  </si>
  <si>
    <t>Riet Geurts-Struys 04-04-2017 (20170261 LM Faktuur Mind2Open)-3725.pdf,N:zorg\psychotherapeut,,,,,zorg,psychotherapeut,,,</t>
  </si>
  <si>
    <t>Riet Geurts-Struys 07-03-2017 (20170165 LM Faktuur Mind2Open)-3726.pdf,N:zorg\psychotherapeut,,,,,zorg,psychotherapeut,,,</t>
  </si>
  <si>
    <t>Riet Geurts-Struys 09-03-2017 (20170179 LM Faktuur Mind2Open)-3727.pdf,N:zorg\psychotherapeut,,,,,zorg,psychotherapeut,,,</t>
  </si>
  <si>
    <t>Riet Geurts-Struys 14-03-2017 (20170189 LM Faktuur Mind2Open)-3728.pdf,N:zorg\psychotherapeut,,,,,zorg,psychotherapeut,,,</t>
  </si>
  <si>
    <t>Riet Geurts-Struys 16-03-2017 (20170199 LM Faktuur Mind2Open)-3729.pdf,N:zorg\psychotherapeut,,,,,zorg,psychotherapeut,,,</t>
  </si>
  <si>
    <t>Riet Geurts-Struys 18-07-2017 (20170508 LM Faktuur Mind2Open)-3730.pdf,N:zorg\psychotherapeut,,,,,zorg,psychotherapeut,,,</t>
  </si>
  <si>
    <t>Riet Geurts-Struys 19-04-2017 (20170296 LM Faktuur Mind2Open)-3731.pdf,N:zorg\psychotherapeut,,,,,zorg,psychotherapeut,,,</t>
  </si>
  <si>
    <t>Riet Geurts-Struys 24-05-2017 (20170389 LM Faktuur Mind2Open)-3732.pdf,N:zorg\psychotherapeut,,,,,zorg,psychotherapeut,,,</t>
  </si>
  <si>
    <t>Ritten specificatie-3733.xls,N:zorg\psychotherapeut,,,,,zorg,psychotherapeut,,,</t>
  </si>
  <si>
    <t>Theo Geurts 13-01-2017 (20170025 LM Faktuur Mind2Open)-3734.pdf,N:zorg\psychotherapeut,,,,,zorg,psychotherapeut,,,</t>
  </si>
  <si>
    <t>Uren specificatie factuur Erba  Dogger 20180031-3735.xls,N:zorg\psychotherapeut,,,,,zorg,psychotherapeut,,,</t>
  </si>
  <si>
    <t>Uren specificatie factuur Erba  Dogger 2018100050-3736.xls,N:zorg\psychotherapeut,,,,,zorg,psychotherapeut,,,</t>
  </si>
  <si>
    <t>Uren specificatie Factuur Erna Dogger 2019010006-3737.xls,N:zorg\psychotherapeut,,,,,zorg,psychotherapeut,,,</t>
  </si>
  <si>
    <t>Uren specificatie-3738.xls,N:zorg\psychotherapeut,,,,,zorg,psychotherapeut,,,</t>
  </si>
  <si>
    <t>43 - Originele factuur - 22191592017071 Soons 19122022-3739.pdf,N:zorg\tandarts,,,,,zorg,tandarts,,,</t>
  </si>
  <si>
    <t>Factuur Soons - 12130184241071 Theo-3740.pdf,N:zorg\tandarts,,,,,zorg,tandarts,,,</t>
  </si>
  <si>
    <t>Factuur Soons - 32154737880071 31082021-3741.pdf,N:zorg\tandarts,,,,,zorg,tandarts,,,</t>
  </si>
  <si>
    <t>Factuur Soons - 5217 2562 0370 71 26052022 Theo-3742.pdf,N:zorg\tandarts,,,,,zorg,tandarts,,,</t>
  </si>
  <si>
    <t>Factuur soons 10-1-2020 riet-3743.pdf,N:zorg\tandarts,,,,,zorg,tandarts,,,</t>
  </si>
  <si>
    <t>Factuur soons 11okt2018 riet-3744.pdf,N:zorg\tandarts,,,,,zorg,tandarts,,,</t>
  </si>
  <si>
    <t>Factuur Soons 23 - Originele factuur - 52172562037071 Theo-3745.pdf,N:zorg\tandarts,,,,,zorg,tandarts,,,</t>
  </si>
  <si>
    <t>Factuur Soons 23082018 theo-3746.pdf,N:zorg\tandarts,,,,,zorg,tandarts,,,</t>
  </si>
  <si>
    <t>Factuur soons 28-2-2020 Theo-3747.pdf,N:zorg\tandarts,,,,,zorg,tandarts,,,</t>
  </si>
  <si>
    <t>Factuur soons 3-01-2020 riet-3748.pdf,N:zorg\tandarts,,,,,zorg,tandarts,,,</t>
  </si>
  <si>
    <t>Factuur soons 4-10-2019 theo-3749.pdf,N:zorg\tandarts,,,,,zorg,tandarts,,,</t>
  </si>
  <si>
    <t>Factuur Soons 43 - Originele factuur - 02181373378071 Theo-3750.pdf,N:zorg\tandarts,,,,,zorg,tandarts,,,</t>
  </si>
  <si>
    <t>Factuur soons 7-3-2019 theo-3751.pdf,N:zorg\tandarts,,,,,zorg,tandarts,,,</t>
  </si>
  <si>
    <t>Factuur soons 918-6-2019 riet-3752.pdf,N:zorg\tandarts,,,,,zorg,tandarts,,,</t>
  </si>
  <si>
    <t>Factuur Soons28-2-2020 riet-3753.pdf,N:zorg\tandarts,,,,,zorg,tandarts,,,</t>
  </si>
  <si>
    <t>Factuur Soons43 - Originele factuur - 32194629972071 Theo-3754.pdf,N:zorg\tandarts,,,,,zorg,tandarts,,,</t>
  </si>
  <si>
    <t>ISDE Verbreed subsidieaanvraag Ariston  NUOS Plus 200-3755.pdf,N:zorg\tandarts,,,,,zorg,tandarts,,,</t>
  </si>
  <si>
    <t>Soons 43 - Originele factuur - 02150547208071 theo-3756.pdf,N:zorg\tandarts,,,,,zorg,tandarts,,,</t>
  </si>
  <si>
    <t>Soons 43 - Originele factuur - 52150547207071 riet-3757.pdf,N:zorg\tandarts,,,,,zorg,tandarts,,,</t>
  </si>
  <si>
    <t>Soons 43 - Originele factuur - 62159574852071-3758.pdf,N:zorg\tandarts,,,,,zorg,tandarts,,,</t>
  </si>
  <si>
    <t>Soons factuur 24122016 theo-3759.pdf,N:zorg\tandarts,,,,,zorg,tandarts,,,</t>
  </si>
  <si>
    <t>Informatiebrief Biobank-3760.pdf,N:zorg\Urimon,,,,,zorg,Urimon,,,</t>
  </si>
  <si>
    <t>Informatiebrief Urimon-3761.pdf,N:zorg\Urimon,,,,,zorg,Urimon,,,</t>
  </si>
  <si>
    <t>Medisch wetenschappelijk onderzoek-3762.pdf,N:zorg\Urimon,,,,,zorg,Urimon,,,</t>
  </si>
  <si>
    <t>Samenvatting Urimon onderzoek-3763.pdf,N:zorg\Urimon,,,,,zorg,Urimon,,,</t>
  </si>
  <si>
    <t>Toestemmingsformulier STIBION-3764.pdf,N:zorg\Urimon,,,,,zorg,Urimon,,,</t>
  </si>
  <si>
    <t>Toestemmingsformulier URIMON-3765.pdf,N:zorg\Urimon,,,,,zorg,Urimon,,,</t>
  </si>
  <si>
    <t>Brief MST Leenhee r telefonisch consult 23082021-3766.pdf,N:zorg\ziekenhuis,,,,,zorg,ziekenhuis,,,</t>
  </si>
  <si>
    <t>Medireva brief automatisch bestellen 09072021-3767.pdf,N:zorg\ziekenhuis,,,,,zorg,ziekenhuis,,,</t>
  </si>
  <si>
    <t>Medireva pakbon 07092020-3768.pdf,N:zorg\ziekenhuis,,,,,zorg,ziekenhuis,,,</t>
  </si>
  <si>
    <t>MST brief 28092020 urologie tlelwfonisch consult-3769.pdf,N:zorg\ziekenhuis,,,,,zorg,ziekenhuis,,,</t>
  </si>
  <si>
    <t>MST brief Afspraak Leenknegt 12082022-3770.pdf,N:zorg\ziekenhuis,,,,,zorg,ziekenhuis,,,</t>
  </si>
  <si>
    <t>MST factuur 11072016-3771.pdf,N:zorg\ziekenhuis,,,,,zorg,ziekenhuis,,,</t>
  </si>
  <si>
    <t>MST Factuur 14032016-3772.pdf,N:zorg\ziekenhuis,,,,,zorg,ziekenhuis,,,</t>
  </si>
  <si>
    <t>MST factuur 27122016-3773.pdf,N:zorg\ziekenhuis,,,,,zorg,ziekenhuis,,,</t>
  </si>
  <si>
    <t>MST factuur 30072016-3774.pdf,N:zorg\ziekenhuis,,,,,zorg,ziekenhuis,,,</t>
  </si>
  <si>
    <t>MST factuur 4-4-2017-3775.pdf,N:zorg\ziekenhuis,,,,,zorg,ziekenhuis,,,</t>
  </si>
  <si>
    <t>ZGT brief 19092016-3776.pdf,N:zorg\ziekenhuis,,,,,zorg,ziekenhuis,,,</t>
  </si>
  <si>
    <t>map1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</si>
</sst>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2" fillId="0" borderId="0" xfId="1" applyFont="1"/>
    <xf numFmtId="44" fontId="2" fillId="2" borderId="0" xfId="1" applyFont="1" applyFill="1"/>
    <xf numFmtId="44" fontId="2" fillId="0" borderId="0" xfId="1" applyFont="1" applyFill="1"/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F216-5A58-43C9-9F50-95D5BC6E8018}">
  <dimension ref="A1:AQ4167"/>
  <sheetViews>
    <sheetView tabSelected="1" topLeftCell="T1" zoomScaleNormal="100" workbookViewId="0">
      <pane ySplit="1" topLeftCell="A2" activePane="bottomLeft" state="frozen"/>
      <selection activeCell="AB1" sqref="AB1"/>
      <selection pane="bottomLeft" activeCell="AL1" sqref="AL1"/>
    </sheetView>
  </sheetViews>
  <sheetFormatPr defaultRowHeight="14.4" x14ac:dyDescent="0.3"/>
  <cols>
    <col min="1" max="1" width="52.88671875" customWidth="1"/>
    <col min="2" max="31" width="3.77734375" customWidth="1"/>
    <col min="32" max="32" width="25.33203125" customWidth="1"/>
    <col min="33" max="33" width="20.44140625" customWidth="1"/>
    <col min="34" max="34" width="31.44140625" customWidth="1"/>
    <col min="35" max="35" width="15.77734375" customWidth="1"/>
    <col min="36" max="36" width="18.6640625" customWidth="1"/>
    <col min="37" max="37" width="35.44140625" customWidth="1"/>
    <col min="38" max="38" width="13.33203125" customWidth="1"/>
    <col min="39" max="39" width="22.77734375" customWidth="1"/>
    <col min="40" max="40" width="15.44140625" customWidth="1"/>
  </cols>
  <sheetData>
    <row r="1" spans="1:43" s="1" customFormat="1" x14ac:dyDescent="0.3">
      <c r="A1" s="1" t="s">
        <v>141</v>
      </c>
      <c r="AF1" s="2" t="s">
        <v>1</v>
      </c>
      <c r="AG1" s="3" t="s">
        <v>2</v>
      </c>
      <c r="AH1" s="2" t="s">
        <v>672</v>
      </c>
      <c r="AI1" s="2" t="s">
        <v>673</v>
      </c>
      <c r="AJ1" s="2" t="s">
        <v>674</v>
      </c>
      <c r="AK1" s="2" t="s">
        <v>675</v>
      </c>
      <c r="AL1" s="1" t="s">
        <v>4558</v>
      </c>
      <c r="AM1" s="1" t="s">
        <v>678</v>
      </c>
      <c r="AN1" s="1" t="s">
        <v>679</v>
      </c>
      <c r="AO1" s="1" t="s">
        <v>676</v>
      </c>
      <c r="AP1" s="1" t="s">
        <v>677</v>
      </c>
    </row>
    <row r="2" spans="1:43" x14ac:dyDescent="0.3">
      <c r="A2" t="s">
        <v>535</v>
      </c>
      <c r="B2">
        <v>0</v>
      </c>
      <c r="C2">
        <f>FIND(",",$A2)</f>
        <v>40</v>
      </c>
      <c r="D2">
        <f>IF(ISERR(FIND(",",$A2,C2+1)),LEN($A2),FIND(",",$A2,C2+1))</f>
        <v>42</v>
      </c>
      <c r="E2">
        <f t="shared" ref="E2" si="0">IF(ISERR(FIND(",",$A2,D2+1)),LEN($A2),FIND(",",$A2,D2+1))</f>
        <v>80</v>
      </c>
      <c r="F2">
        <f>IF(ISERR(FIND(",",$A2,E2+1)),LEN($A2),FIND(",",$A2,E2+1))</f>
        <v>94</v>
      </c>
      <c r="G2">
        <f>IF(ISERR(FIND(",",$A2,F2+1)),LEN($A2),FIND(",",$A2,F2+1))</f>
        <v>114</v>
      </c>
      <c r="H2">
        <f t="shared" ref="H2:AE2" si="1">IF(ISERR(FIND(",",$A2,G2+1)),LEN($A2),FIND(",",$A2,G2+1))</f>
        <v>150</v>
      </c>
      <c r="I2">
        <f t="shared" si="1"/>
        <v>151</v>
      </c>
      <c r="J2">
        <f t="shared" si="1"/>
        <v>152</v>
      </c>
      <c r="K2">
        <f t="shared" si="1"/>
        <v>153</v>
      </c>
      <c r="L2">
        <f t="shared" si="1"/>
        <v>154</v>
      </c>
      <c r="M2">
        <f t="shared" si="1"/>
        <v>154</v>
      </c>
      <c r="N2">
        <f t="shared" si="1"/>
        <v>154</v>
      </c>
      <c r="O2">
        <f t="shared" si="1"/>
        <v>154</v>
      </c>
      <c r="P2">
        <f t="shared" si="1"/>
        <v>154</v>
      </c>
      <c r="Q2">
        <f t="shared" si="1"/>
        <v>154</v>
      </c>
      <c r="R2">
        <f t="shared" si="1"/>
        <v>154</v>
      </c>
      <c r="S2">
        <f t="shared" si="1"/>
        <v>154</v>
      </c>
      <c r="T2">
        <f t="shared" si="1"/>
        <v>154</v>
      </c>
      <c r="U2">
        <f t="shared" si="1"/>
        <v>154</v>
      </c>
      <c r="V2">
        <f t="shared" si="1"/>
        <v>154</v>
      </c>
      <c r="W2">
        <f t="shared" si="1"/>
        <v>154</v>
      </c>
      <c r="X2">
        <f t="shared" si="1"/>
        <v>154</v>
      </c>
      <c r="Y2">
        <f t="shared" si="1"/>
        <v>154</v>
      </c>
      <c r="Z2">
        <f t="shared" si="1"/>
        <v>154</v>
      </c>
      <c r="AA2">
        <f t="shared" si="1"/>
        <v>154</v>
      </c>
      <c r="AB2">
        <f t="shared" si="1"/>
        <v>154</v>
      </c>
      <c r="AC2">
        <f t="shared" si="1"/>
        <v>154</v>
      </c>
      <c r="AD2">
        <f t="shared" si="1"/>
        <v>154</v>
      </c>
      <c r="AE2">
        <f t="shared" si="1"/>
        <v>154</v>
      </c>
      <c r="AF2" t="str">
        <f>RIGHT(LEFT($A2,C2),C2-B2)</f>
        <v>INL26F03174492_A00973551_06242026-0.pdf,</v>
      </c>
      <c r="AG2" t="str">
        <f t="shared" ref="AG2:AK2" si="2">RIGHT(LEFT($A2,D2),D2-C2)</f>
        <v>.,</v>
      </c>
      <c r="AH2" t="str">
        <f t="shared" si="2"/>
        <v>ANWB Parkeren factuur: INL26F03174492,</v>
      </c>
      <c r="AI2" t="str">
        <f t="shared" si="2"/>
        <v>ANWB Parkeren,</v>
      </c>
      <c r="AJ2" t="str">
        <f t="shared" si="2"/>
        <v>2026-06-24 12:54:45,</v>
      </c>
      <c r="AK2" t="str">
        <f t="shared" si="2"/>
        <v>noreply_anwbparkeren@yellowbrick.nl,</v>
      </c>
      <c r="AL2" t="str">
        <f t="shared" ref="AL2" si="3">RIGHT(LEFT($A2,T2),T2-S2)</f>
        <v/>
      </c>
      <c r="AM2" t="str">
        <f t="shared" ref="AM2" si="4">RIGHT(LEFT($A2,U2),U2-T2)</f>
        <v/>
      </c>
      <c r="AN2" t="str">
        <f t="shared" ref="AN2" si="5">RIGHT(LEFT($A2,V2),V2-U2)</f>
        <v/>
      </c>
      <c r="AO2" t="str">
        <f t="shared" ref="AO2" si="6">RIGHT(LEFT($A2,W2),W2-V2)</f>
        <v/>
      </c>
      <c r="AP2" t="str">
        <f t="shared" ref="AP2" si="7">RIGHT(LEFT($A2,X2),X2-W2)</f>
        <v/>
      </c>
      <c r="AQ2" t="s">
        <v>0</v>
      </c>
    </row>
    <row r="3" spans="1:43" x14ac:dyDescent="0.3">
      <c r="A3" t="s">
        <v>536</v>
      </c>
      <c r="B3">
        <v>0</v>
      </c>
      <c r="C3">
        <f t="shared" ref="C3:C66" si="8">FIND(",",$A3)</f>
        <v>52</v>
      </c>
      <c r="D3">
        <f t="shared" ref="D3:AC3" si="9">IF(ISERR(FIND(",",$A3,C3+1)),LEN($A3),FIND(",",$A3,C3+1))</f>
        <v>54</v>
      </c>
      <c r="E3">
        <f t="shared" si="9"/>
        <v>100</v>
      </c>
      <c r="F3">
        <f t="shared" si="9"/>
        <v>115</v>
      </c>
      <c r="G3">
        <f t="shared" si="9"/>
        <v>135</v>
      </c>
      <c r="H3">
        <f t="shared" si="9"/>
        <v>161</v>
      </c>
      <c r="I3">
        <f t="shared" si="9"/>
        <v>162</v>
      </c>
      <c r="J3">
        <f t="shared" si="9"/>
        <v>163</v>
      </c>
      <c r="K3">
        <f t="shared" si="9"/>
        <v>164</v>
      </c>
      <c r="L3">
        <f t="shared" si="9"/>
        <v>165</v>
      </c>
      <c r="M3">
        <f t="shared" si="9"/>
        <v>165</v>
      </c>
      <c r="N3">
        <f t="shared" si="9"/>
        <v>165</v>
      </c>
      <c r="O3">
        <f t="shared" si="9"/>
        <v>165</v>
      </c>
      <c r="P3">
        <f t="shared" si="9"/>
        <v>165</v>
      </c>
      <c r="Q3">
        <f t="shared" si="9"/>
        <v>165</v>
      </c>
      <c r="R3">
        <f t="shared" si="9"/>
        <v>165</v>
      </c>
      <c r="S3">
        <f t="shared" si="9"/>
        <v>165</v>
      </c>
      <c r="T3">
        <f t="shared" si="9"/>
        <v>165</v>
      </c>
      <c r="U3">
        <f t="shared" si="9"/>
        <v>165</v>
      </c>
      <c r="V3">
        <f t="shared" si="9"/>
        <v>165</v>
      </c>
      <c r="W3">
        <f t="shared" si="9"/>
        <v>165</v>
      </c>
      <c r="X3">
        <f t="shared" si="9"/>
        <v>165</v>
      </c>
      <c r="Y3">
        <f t="shared" si="9"/>
        <v>165</v>
      </c>
      <c r="Z3">
        <f t="shared" si="9"/>
        <v>165</v>
      </c>
      <c r="AA3">
        <f t="shared" si="9"/>
        <v>165</v>
      </c>
      <c r="AB3">
        <f t="shared" si="9"/>
        <v>165</v>
      </c>
      <c r="AC3">
        <f t="shared" si="9"/>
        <v>165</v>
      </c>
      <c r="AF3" t="str">
        <f t="shared" ref="AF3:AF66" si="10">RIGHT(LEFT($A3,C3),C3-B3)</f>
        <v>ZieWol projectplan Unive Buurtfonds dd220626-1.docx,</v>
      </c>
      <c r="AG3" t="str">
        <f t="shared" ref="AG3:AG66" si="11">RIGHT(LEFT($A3,D3),D3-C3)</f>
        <v>.,</v>
      </c>
      <c r="AH3" t="str">
        <f t="shared" ref="AH3:AH66" si="12">RIGHT(LEFT($A3,E3),E3-D3)</f>
        <v>Re: Uitwerking avond 15-6. Buurtteam ZieWol. ,</v>
      </c>
      <c r="AI3" t="str">
        <f t="shared" ref="AI3:AI66" si="13">RIGHT(LEFT($A3,F3),F3-E3)</f>
        <v>Danny Hoogland,</v>
      </c>
      <c r="AJ3" t="str">
        <f t="shared" ref="AJ3:AJ66" si="14">RIGHT(LEFT($A3,G3),G3-F3)</f>
        <v>2026-06-22 22:01:37,</v>
      </c>
      <c r="AK3" t="str">
        <f t="shared" ref="AK3:AK66" si="15">RIGHT(LEFT($A3,H3),H3-G3)</f>
        <v>dannyhoogland@hotmail.com,</v>
      </c>
      <c r="AL3" t="str">
        <f t="shared" ref="AL3:AL66" si="16">RIGHT(LEFT($A3,T3),T3-S3)</f>
        <v/>
      </c>
      <c r="AM3" t="str">
        <f t="shared" ref="AM3:AM24" si="17">RIGHT(LEFT($A3,U3),U3-T3)</f>
        <v/>
      </c>
      <c r="AN3" t="str">
        <f t="shared" ref="AN3:AN24" si="18">RIGHT(LEFT($A3,V3),V3-U3)</f>
        <v/>
      </c>
      <c r="AO3" t="str">
        <f t="shared" ref="AO3:AO24" si="19">RIGHT(LEFT($A3,W3),W3-V3)</f>
        <v/>
      </c>
      <c r="AQ3" t="s">
        <v>0</v>
      </c>
    </row>
    <row r="4" spans="1:43" x14ac:dyDescent="0.3">
      <c r="A4" t="s">
        <v>537</v>
      </c>
      <c r="B4">
        <v>0</v>
      </c>
      <c r="C4">
        <f t="shared" si="8"/>
        <v>25</v>
      </c>
      <c r="D4">
        <f t="shared" ref="D4:AC4" si="20">IF(ISERR(FIND(",",$A4,C4+1)),LEN($A4),FIND(",",$A4,C4+1))</f>
        <v>27</v>
      </c>
      <c r="E4">
        <f t="shared" si="20"/>
        <v>114</v>
      </c>
      <c r="F4">
        <f t="shared" si="20"/>
        <v>137</v>
      </c>
      <c r="G4">
        <f t="shared" si="20"/>
        <v>157</v>
      </c>
      <c r="H4">
        <f t="shared" si="20"/>
        <v>182</v>
      </c>
      <c r="I4">
        <f t="shared" si="20"/>
        <v>183</v>
      </c>
      <c r="J4">
        <f t="shared" si="20"/>
        <v>184</v>
      </c>
      <c r="K4">
        <f t="shared" si="20"/>
        <v>185</v>
      </c>
      <c r="L4">
        <f t="shared" si="20"/>
        <v>186</v>
      </c>
      <c r="M4">
        <f t="shared" si="20"/>
        <v>186</v>
      </c>
      <c r="N4">
        <f t="shared" si="20"/>
        <v>186</v>
      </c>
      <c r="O4">
        <f t="shared" si="20"/>
        <v>186</v>
      </c>
      <c r="P4">
        <f t="shared" si="20"/>
        <v>186</v>
      </c>
      <c r="Q4">
        <f t="shared" si="20"/>
        <v>186</v>
      </c>
      <c r="R4">
        <f t="shared" si="20"/>
        <v>186</v>
      </c>
      <c r="S4">
        <f t="shared" si="20"/>
        <v>186</v>
      </c>
      <c r="T4">
        <f t="shared" si="20"/>
        <v>186</v>
      </c>
      <c r="U4">
        <f t="shared" si="20"/>
        <v>186</v>
      </c>
      <c r="V4">
        <f t="shared" si="20"/>
        <v>186</v>
      </c>
      <c r="W4">
        <f t="shared" si="20"/>
        <v>186</v>
      </c>
      <c r="X4">
        <f t="shared" si="20"/>
        <v>186</v>
      </c>
      <c r="Y4">
        <f t="shared" si="20"/>
        <v>186</v>
      </c>
      <c r="Z4">
        <f t="shared" si="20"/>
        <v>186</v>
      </c>
      <c r="AA4">
        <f t="shared" si="20"/>
        <v>186</v>
      </c>
      <c r="AB4">
        <f t="shared" si="20"/>
        <v>186</v>
      </c>
      <c r="AC4">
        <f t="shared" si="20"/>
        <v>186</v>
      </c>
      <c r="AF4" t="str">
        <f t="shared" si="10"/>
        <v>Factuur C0006PKCK9-2.pdf,</v>
      </c>
      <c r="AG4" t="str">
        <f t="shared" si="11"/>
        <v>.,</v>
      </c>
      <c r="AH4" t="str">
        <f t="shared" si="12"/>
        <v>Bestelling: [C0006PKCK9] Bedankt Theo! Kunnen we rekenen op jouw eerlijke review? 😊🌟,Ad</v>
      </c>
      <c r="AI4" t="str">
        <f t="shared" si="13"/>
        <v>roitGoods NL via bol,20</v>
      </c>
      <c r="AJ4" t="str">
        <f t="shared" si="14"/>
        <v>26-06-21 17:45:59,no</v>
      </c>
      <c r="AK4" t="str">
        <f t="shared" si="15"/>
        <v>reply@verkopen.bol.com,,,</v>
      </c>
      <c r="AL4" t="str">
        <f t="shared" si="16"/>
        <v/>
      </c>
      <c r="AM4" t="str">
        <f t="shared" si="17"/>
        <v/>
      </c>
      <c r="AN4" t="str">
        <f t="shared" si="18"/>
        <v/>
      </c>
      <c r="AO4" t="str">
        <f t="shared" si="19"/>
        <v/>
      </c>
      <c r="AQ4" t="s">
        <v>0</v>
      </c>
    </row>
    <row r="5" spans="1:43" x14ac:dyDescent="0.3">
      <c r="A5" t="s">
        <v>538</v>
      </c>
      <c r="B5">
        <v>0</v>
      </c>
      <c r="C5">
        <f t="shared" si="8"/>
        <v>65</v>
      </c>
      <c r="D5">
        <f t="shared" ref="D5:AC5" si="21">IF(ISERR(FIND(",",$A5,C5+1)),LEN($A5),FIND(",",$A5,C5+1))</f>
        <v>67</v>
      </c>
      <c r="E5">
        <f t="shared" si="21"/>
        <v>109</v>
      </c>
      <c r="F5">
        <f t="shared" si="21"/>
        <v>126</v>
      </c>
      <c r="G5">
        <f t="shared" si="21"/>
        <v>146</v>
      </c>
      <c r="H5">
        <f t="shared" si="21"/>
        <v>167</v>
      </c>
      <c r="I5">
        <f t="shared" si="21"/>
        <v>168</v>
      </c>
      <c r="J5">
        <f t="shared" si="21"/>
        <v>169</v>
      </c>
      <c r="K5">
        <f t="shared" si="21"/>
        <v>170</v>
      </c>
      <c r="L5">
        <f t="shared" si="21"/>
        <v>171</v>
      </c>
      <c r="M5">
        <f t="shared" si="21"/>
        <v>171</v>
      </c>
      <c r="N5">
        <f t="shared" si="21"/>
        <v>171</v>
      </c>
      <c r="O5">
        <f t="shared" si="21"/>
        <v>171</v>
      </c>
      <c r="P5">
        <f t="shared" si="21"/>
        <v>171</v>
      </c>
      <c r="Q5">
        <f t="shared" si="21"/>
        <v>171</v>
      </c>
      <c r="R5">
        <f t="shared" si="21"/>
        <v>171</v>
      </c>
      <c r="S5">
        <f t="shared" si="21"/>
        <v>171</v>
      </c>
      <c r="T5">
        <f t="shared" si="21"/>
        <v>171</v>
      </c>
      <c r="U5">
        <f t="shared" si="21"/>
        <v>171</v>
      </c>
      <c r="V5">
        <f t="shared" si="21"/>
        <v>171</v>
      </c>
      <c r="W5">
        <f t="shared" si="21"/>
        <v>171</v>
      </c>
      <c r="X5">
        <f t="shared" si="21"/>
        <v>171</v>
      </c>
      <c r="Y5">
        <f t="shared" si="21"/>
        <v>171</v>
      </c>
      <c r="Z5">
        <f t="shared" si="21"/>
        <v>171</v>
      </c>
      <c r="AA5">
        <f t="shared" si="21"/>
        <v>171</v>
      </c>
      <c r="AB5">
        <f t="shared" si="21"/>
        <v>171</v>
      </c>
      <c r="AC5">
        <f t="shared" si="21"/>
        <v>171</v>
      </c>
      <c r="AF5" t="str">
        <f t="shared" si="10"/>
        <v>250630 Projectplan Vogelwijk Leiden voor Univé Buurtfonds-3.docx,</v>
      </c>
      <c r="AG5" t="str">
        <f t="shared" si="11"/>
        <v>.,</v>
      </c>
      <c r="AH5" t="str">
        <f t="shared" si="12"/>
        <v>Uitwerking avond 15-6. Buurtteam ZieWol. ,</v>
      </c>
      <c r="AI5" t="str">
        <f t="shared" si="13"/>
        <v>Rutger ter Horst,</v>
      </c>
      <c r="AJ5" t="str">
        <f t="shared" si="14"/>
        <v>2026-06-15 21:03:45,</v>
      </c>
      <c r="AK5" t="str">
        <f t="shared" si="15"/>
        <v>rutger@buurkracht.nl,</v>
      </c>
      <c r="AL5" t="str">
        <f t="shared" si="16"/>
        <v/>
      </c>
      <c r="AM5" t="str">
        <f t="shared" si="17"/>
        <v/>
      </c>
      <c r="AN5" t="str">
        <f t="shared" si="18"/>
        <v/>
      </c>
      <c r="AO5" t="str">
        <f t="shared" si="19"/>
        <v/>
      </c>
      <c r="AQ5" t="s">
        <v>0</v>
      </c>
    </row>
    <row r="6" spans="1:43" x14ac:dyDescent="0.3">
      <c r="A6" t="s">
        <v>539</v>
      </c>
      <c r="B6">
        <v>0</v>
      </c>
      <c r="C6">
        <f t="shared" si="8"/>
        <v>43</v>
      </c>
      <c r="D6">
        <f t="shared" ref="D6:AC6" si="22">IF(ISERR(FIND(",",$A6,C6+1)),LEN($A6),FIND(",",$A6,C6+1))</f>
        <v>45</v>
      </c>
      <c r="E6">
        <f t="shared" si="22"/>
        <v>87</v>
      </c>
      <c r="F6">
        <f t="shared" si="22"/>
        <v>104</v>
      </c>
      <c r="G6">
        <f t="shared" si="22"/>
        <v>124</v>
      </c>
      <c r="H6">
        <f t="shared" si="22"/>
        <v>145</v>
      </c>
      <c r="I6">
        <f t="shared" si="22"/>
        <v>146</v>
      </c>
      <c r="J6">
        <f t="shared" si="22"/>
        <v>147</v>
      </c>
      <c r="K6">
        <f t="shared" si="22"/>
        <v>148</v>
      </c>
      <c r="L6">
        <f t="shared" si="22"/>
        <v>149</v>
      </c>
      <c r="M6">
        <f t="shared" si="22"/>
        <v>149</v>
      </c>
      <c r="N6">
        <f t="shared" si="22"/>
        <v>149</v>
      </c>
      <c r="O6">
        <f t="shared" si="22"/>
        <v>149</v>
      </c>
      <c r="P6">
        <f t="shared" si="22"/>
        <v>149</v>
      </c>
      <c r="Q6">
        <f t="shared" si="22"/>
        <v>149</v>
      </c>
      <c r="R6">
        <f t="shared" si="22"/>
        <v>149</v>
      </c>
      <c r="S6">
        <f t="shared" si="22"/>
        <v>149</v>
      </c>
      <c r="T6">
        <f t="shared" si="22"/>
        <v>149</v>
      </c>
      <c r="U6">
        <f t="shared" si="22"/>
        <v>149</v>
      </c>
      <c r="V6">
        <f t="shared" si="22"/>
        <v>149</v>
      </c>
      <c r="W6">
        <f t="shared" si="22"/>
        <v>149</v>
      </c>
      <c r="X6">
        <f t="shared" si="22"/>
        <v>149</v>
      </c>
      <c r="Y6">
        <f t="shared" si="22"/>
        <v>149</v>
      </c>
      <c r="Z6">
        <f t="shared" si="22"/>
        <v>149</v>
      </c>
      <c r="AA6">
        <f t="shared" si="22"/>
        <v>149</v>
      </c>
      <c r="AB6">
        <f t="shared" si="22"/>
        <v>149</v>
      </c>
      <c r="AC6">
        <f t="shared" si="22"/>
        <v>149</v>
      </c>
      <c r="AF6" t="str">
        <f t="shared" si="10"/>
        <v>ZieWol projectplan Unive Buurtfonds-4.docx,</v>
      </c>
      <c r="AG6" t="str">
        <f t="shared" si="11"/>
        <v>.,</v>
      </c>
      <c r="AH6" t="str">
        <f t="shared" si="12"/>
        <v>Uitwerking avond 15-6. Buurtteam ZieWol. ,</v>
      </c>
      <c r="AI6" t="str">
        <f t="shared" si="13"/>
        <v>Rutger ter Horst,</v>
      </c>
      <c r="AJ6" t="str">
        <f t="shared" si="14"/>
        <v>2026-06-15 21:03:45,</v>
      </c>
      <c r="AK6" t="str">
        <f t="shared" si="15"/>
        <v>rutger@buurkracht.nl,</v>
      </c>
      <c r="AL6" t="str">
        <f t="shared" si="16"/>
        <v/>
      </c>
      <c r="AM6" t="str">
        <f t="shared" si="17"/>
        <v/>
      </c>
      <c r="AN6" t="str">
        <f t="shared" si="18"/>
        <v/>
      </c>
      <c r="AO6" t="str">
        <f t="shared" si="19"/>
        <v/>
      </c>
      <c r="AQ6" t="s">
        <v>0</v>
      </c>
    </row>
    <row r="7" spans="1:43" x14ac:dyDescent="0.3">
      <c r="A7" t="s">
        <v>540</v>
      </c>
      <c r="B7">
        <v>0</v>
      </c>
      <c r="C7">
        <f t="shared" si="8"/>
        <v>32</v>
      </c>
      <c r="D7">
        <f t="shared" ref="D7:AC7" si="23">IF(ISERR(FIND(",",$A7,C7+1)),LEN($A7),FIND(",",$A7,C7+1))</f>
        <v>34</v>
      </c>
      <c r="E7">
        <f t="shared" si="23"/>
        <v>61</v>
      </c>
      <c r="F7">
        <f t="shared" si="23"/>
        <v>65</v>
      </c>
      <c r="G7">
        <f t="shared" si="23"/>
        <v>85</v>
      </c>
      <c r="H7">
        <f t="shared" si="23"/>
        <v>102</v>
      </c>
      <c r="I7">
        <f t="shared" si="23"/>
        <v>103</v>
      </c>
      <c r="J7">
        <f t="shared" si="23"/>
        <v>104</v>
      </c>
      <c r="K7">
        <f t="shared" si="23"/>
        <v>105</v>
      </c>
      <c r="L7">
        <f t="shared" si="23"/>
        <v>106</v>
      </c>
      <c r="M7">
        <f t="shared" si="23"/>
        <v>106</v>
      </c>
      <c r="N7">
        <f t="shared" si="23"/>
        <v>106</v>
      </c>
      <c r="O7">
        <f t="shared" si="23"/>
        <v>106</v>
      </c>
      <c r="P7">
        <f t="shared" si="23"/>
        <v>106</v>
      </c>
      <c r="Q7">
        <f t="shared" si="23"/>
        <v>106</v>
      </c>
      <c r="R7">
        <f t="shared" si="23"/>
        <v>106</v>
      </c>
      <c r="S7">
        <f t="shared" si="23"/>
        <v>106</v>
      </c>
      <c r="T7">
        <f t="shared" si="23"/>
        <v>106</v>
      </c>
      <c r="U7">
        <f t="shared" si="23"/>
        <v>106</v>
      </c>
      <c r="V7">
        <f t="shared" si="23"/>
        <v>106</v>
      </c>
      <c r="W7">
        <f t="shared" si="23"/>
        <v>106</v>
      </c>
      <c r="X7">
        <f t="shared" si="23"/>
        <v>106</v>
      </c>
      <c r="Y7">
        <f t="shared" si="23"/>
        <v>106</v>
      </c>
      <c r="Z7">
        <f t="shared" si="23"/>
        <v>106</v>
      </c>
      <c r="AA7">
        <f t="shared" si="23"/>
        <v>106</v>
      </c>
      <c r="AB7">
        <f t="shared" si="23"/>
        <v>106</v>
      </c>
      <c r="AC7">
        <f t="shared" si="23"/>
        <v>106</v>
      </c>
      <c r="AF7" t="str">
        <f t="shared" si="10"/>
        <v>Voorwaarden_partner_NL_NL-5.pdf,</v>
      </c>
      <c r="AG7" t="str">
        <f t="shared" si="11"/>
        <v>.,</v>
      </c>
      <c r="AH7" t="str">
        <f t="shared" si="12"/>
        <v>Bedankt voor je bestelling,</v>
      </c>
      <c r="AI7" t="str">
        <f t="shared" si="13"/>
        <v>bol,</v>
      </c>
      <c r="AJ7" t="str">
        <f t="shared" si="14"/>
        <v>2026-06-14 17:38:47,</v>
      </c>
      <c r="AK7" t="str">
        <f t="shared" si="15"/>
        <v>automail@bol.com,</v>
      </c>
      <c r="AL7" t="str">
        <f t="shared" si="16"/>
        <v/>
      </c>
      <c r="AM7" t="str">
        <f t="shared" si="17"/>
        <v/>
      </c>
      <c r="AN7" t="str">
        <f t="shared" si="18"/>
        <v/>
      </c>
      <c r="AO7" t="str">
        <f t="shared" si="19"/>
        <v/>
      </c>
      <c r="AQ7" t="s">
        <v>0</v>
      </c>
    </row>
    <row r="8" spans="1:43" x14ac:dyDescent="0.3">
      <c r="A8" t="s">
        <v>541</v>
      </c>
      <c r="B8">
        <v>0</v>
      </c>
      <c r="C8">
        <f t="shared" si="8"/>
        <v>36</v>
      </c>
      <c r="D8">
        <f t="shared" ref="D8:AC8" si="24">IF(ISERR(FIND(",",$A8,C8+1)),LEN($A8),FIND(",",$A8,C8+1))</f>
        <v>38</v>
      </c>
      <c r="E8">
        <f t="shared" si="24"/>
        <v>65</v>
      </c>
      <c r="F8">
        <f t="shared" si="24"/>
        <v>69</v>
      </c>
      <c r="G8">
        <f t="shared" si="24"/>
        <v>89</v>
      </c>
      <c r="H8">
        <f t="shared" si="24"/>
        <v>106</v>
      </c>
      <c r="I8">
        <f t="shared" si="24"/>
        <v>107</v>
      </c>
      <c r="J8">
        <f t="shared" si="24"/>
        <v>108</v>
      </c>
      <c r="K8">
        <f t="shared" si="24"/>
        <v>109</v>
      </c>
      <c r="L8">
        <f t="shared" si="24"/>
        <v>110</v>
      </c>
      <c r="M8">
        <f t="shared" si="24"/>
        <v>110</v>
      </c>
      <c r="N8">
        <f t="shared" si="24"/>
        <v>110</v>
      </c>
      <c r="O8">
        <f t="shared" si="24"/>
        <v>110</v>
      </c>
      <c r="P8">
        <f t="shared" si="24"/>
        <v>110</v>
      </c>
      <c r="Q8">
        <f t="shared" si="24"/>
        <v>110</v>
      </c>
      <c r="R8">
        <f t="shared" si="24"/>
        <v>110</v>
      </c>
      <c r="S8">
        <f t="shared" si="24"/>
        <v>110</v>
      </c>
      <c r="T8">
        <f t="shared" si="24"/>
        <v>110</v>
      </c>
      <c r="U8">
        <f t="shared" si="24"/>
        <v>110</v>
      </c>
      <c r="V8">
        <f t="shared" si="24"/>
        <v>110</v>
      </c>
      <c r="W8">
        <f t="shared" si="24"/>
        <v>110</v>
      </c>
      <c r="X8">
        <f t="shared" si="24"/>
        <v>110</v>
      </c>
      <c r="Y8">
        <f t="shared" si="24"/>
        <v>110</v>
      </c>
      <c r="Z8">
        <f t="shared" si="24"/>
        <v>110</v>
      </c>
      <c r="AA8">
        <f t="shared" si="24"/>
        <v>110</v>
      </c>
      <c r="AB8">
        <f t="shared" si="24"/>
        <v>110</v>
      </c>
      <c r="AC8">
        <f t="shared" si="24"/>
        <v>110</v>
      </c>
      <c r="AF8" t="str">
        <f t="shared" si="10"/>
        <v>Herroepingsrecht_formulier_NL-6.pdf,</v>
      </c>
      <c r="AG8" t="str">
        <f t="shared" si="11"/>
        <v>.,</v>
      </c>
      <c r="AH8" t="str">
        <f t="shared" si="12"/>
        <v>Bedankt voor je bestelling,</v>
      </c>
      <c r="AI8" t="str">
        <f t="shared" si="13"/>
        <v>bol,</v>
      </c>
      <c r="AJ8" t="str">
        <f t="shared" si="14"/>
        <v>2026-06-14 17:38:47,</v>
      </c>
      <c r="AK8" t="str">
        <f t="shared" si="15"/>
        <v>automail@bol.com,</v>
      </c>
      <c r="AL8" t="str">
        <f t="shared" si="16"/>
        <v/>
      </c>
      <c r="AM8" t="str">
        <f t="shared" si="17"/>
        <v/>
      </c>
      <c r="AN8" t="str">
        <f t="shared" si="18"/>
        <v/>
      </c>
      <c r="AO8" t="str">
        <f t="shared" si="19"/>
        <v/>
      </c>
      <c r="AQ8" t="s">
        <v>0</v>
      </c>
    </row>
    <row r="9" spans="1:43" x14ac:dyDescent="0.3">
      <c r="A9" t="s">
        <v>542</v>
      </c>
      <c r="B9">
        <v>0</v>
      </c>
      <c r="C9">
        <f t="shared" si="8"/>
        <v>33</v>
      </c>
      <c r="D9">
        <f t="shared" ref="D9:AC9" si="25">IF(ISERR(FIND(",",$A9,C9+1)),LEN($A9),FIND(",",$A9,C9+1))</f>
        <v>35</v>
      </c>
      <c r="E9">
        <f t="shared" si="25"/>
        <v>56</v>
      </c>
      <c r="F9">
        <f t="shared" si="25"/>
        <v>62</v>
      </c>
      <c r="G9">
        <f t="shared" si="25"/>
        <v>82</v>
      </c>
      <c r="H9">
        <f t="shared" si="25"/>
        <v>106</v>
      </c>
      <c r="I9">
        <f t="shared" si="25"/>
        <v>107</v>
      </c>
      <c r="J9">
        <f t="shared" si="25"/>
        <v>108</v>
      </c>
      <c r="K9">
        <f t="shared" si="25"/>
        <v>109</v>
      </c>
      <c r="L9">
        <f t="shared" si="25"/>
        <v>110</v>
      </c>
      <c r="M9">
        <f t="shared" si="25"/>
        <v>110</v>
      </c>
      <c r="N9">
        <f t="shared" si="25"/>
        <v>110</v>
      </c>
      <c r="O9">
        <f t="shared" si="25"/>
        <v>110</v>
      </c>
      <c r="P9">
        <f t="shared" si="25"/>
        <v>110</v>
      </c>
      <c r="Q9">
        <f t="shared" si="25"/>
        <v>110</v>
      </c>
      <c r="R9">
        <f t="shared" si="25"/>
        <v>110</v>
      </c>
      <c r="S9">
        <f t="shared" si="25"/>
        <v>110</v>
      </c>
      <c r="T9">
        <f t="shared" si="25"/>
        <v>110</v>
      </c>
      <c r="U9">
        <f t="shared" si="25"/>
        <v>110</v>
      </c>
      <c r="V9">
        <f t="shared" si="25"/>
        <v>110</v>
      </c>
      <c r="W9">
        <f t="shared" si="25"/>
        <v>110</v>
      </c>
      <c r="X9">
        <f t="shared" si="25"/>
        <v>110</v>
      </c>
      <c r="Y9">
        <f t="shared" si="25"/>
        <v>110</v>
      </c>
      <c r="Z9">
        <f t="shared" si="25"/>
        <v>110</v>
      </c>
      <c r="AA9">
        <f t="shared" si="25"/>
        <v>110</v>
      </c>
      <c r="AB9">
        <f t="shared" si="25"/>
        <v>110</v>
      </c>
      <c r="AC9">
        <f t="shared" si="25"/>
        <v>110</v>
      </c>
      <c r="AF9" t="str">
        <f t="shared" si="10"/>
        <v>Bijlage Energierapport mei-7.pdf,</v>
      </c>
      <c r="AG9" t="str">
        <f t="shared" si="11"/>
        <v>.,</v>
      </c>
      <c r="AH9" t="str">
        <f t="shared" si="12"/>
        <v>Je verbruiksgegevens,</v>
      </c>
      <c r="AI9" t="str">
        <f t="shared" si="13"/>
        <v>Eneco,</v>
      </c>
      <c r="AJ9" t="str">
        <f t="shared" si="14"/>
        <v>2026-06-07 13:36:51,</v>
      </c>
      <c r="AK9" t="str">
        <f t="shared" si="15"/>
        <v>Eneco_noreply@eneco.com,</v>
      </c>
      <c r="AL9" t="str">
        <f t="shared" si="16"/>
        <v/>
      </c>
      <c r="AM9" t="str">
        <f t="shared" si="17"/>
        <v/>
      </c>
      <c r="AN9" t="str">
        <f t="shared" si="18"/>
        <v/>
      </c>
      <c r="AO9" t="str">
        <f t="shared" si="19"/>
        <v/>
      </c>
      <c r="AQ9" t="s">
        <v>0</v>
      </c>
    </row>
    <row r="10" spans="1:43" x14ac:dyDescent="0.3">
      <c r="A10" t="s">
        <v>543</v>
      </c>
      <c r="B10">
        <v>0</v>
      </c>
      <c r="C10">
        <f t="shared" si="8"/>
        <v>38</v>
      </c>
      <c r="D10">
        <f t="shared" ref="D10:AC10" si="26">IF(ISERR(FIND(",",$A10,C10+1)),LEN($A10),FIND(",",$A10,C10+1))</f>
        <v>40</v>
      </c>
      <c r="E10">
        <f t="shared" si="26"/>
        <v>65</v>
      </c>
      <c r="F10">
        <f t="shared" si="26"/>
        <v>77</v>
      </c>
      <c r="G10">
        <f t="shared" si="26"/>
        <v>97</v>
      </c>
      <c r="H10">
        <f t="shared" si="26"/>
        <v>121</v>
      </c>
      <c r="I10">
        <f t="shared" si="26"/>
        <v>122</v>
      </c>
      <c r="J10">
        <f t="shared" si="26"/>
        <v>123</v>
      </c>
      <c r="K10">
        <f t="shared" si="26"/>
        <v>124</v>
      </c>
      <c r="L10">
        <f t="shared" si="26"/>
        <v>125</v>
      </c>
      <c r="M10">
        <f t="shared" si="26"/>
        <v>125</v>
      </c>
      <c r="N10">
        <f t="shared" si="26"/>
        <v>125</v>
      </c>
      <c r="O10">
        <f t="shared" si="26"/>
        <v>125</v>
      </c>
      <c r="P10">
        <f t="shared" si="26"/>
        <v>125</v>
      </c>
      <c r="Q10">
        <f t="shared" si="26"/>
        <v>125</v>
      </c>
      <c r="R10">
        <f t="shared" si="26"/>
        <v>125</v>
      </c>
      <c r="S10">
        <f t="shared" si="26"/>
        <v>125</v>
      </c>
      <c r="T10">
        <f t="shared" si="26"/>
        <v>125</v>
      </c>
      <c r="U10">
        <f t="shared" si="26"/>
        <v>125</v>
      </c>
      <c r="V10">
        <f t="shared" si="26"/>
        <v>125</v>
      </c>
      <c r="W10">
        <f t="shared" si="26"/>
        <v>125</v>
      </c>
      <c r="X10">
        <f t="shared" si="26"/>
        <v>125</v>
      </c>
      <c r="Y10">
        <f t="shared" si="26"/>
        <v>125</v>
      </c>
      <c r="Z10">
        <f t="shared" si="26"/>
        <v>125</v>
      </c>
      <c r="AA10">
        <f t="shared" si="26"/>
        <v>125</v>
      </c>
      <c r="AB10">
        <f t="shared" si="26"/>
        <v>125</v>
      </c>
      <c r="AC10">
        <f t="shared" si="26"/>
        <v>125</v>
      </c>
      <c r="AF10" t="str">
        <f t="shared" si="10"/>
        <v>F-SE001SN011-20260521142605-001-8.PDF,</v>
      </c>
      <c r="AG10" t="str">
        <f t="shared" si="11"/>
        <v>.,</v>
      </c>
      <c r="AH10" t="str">
        <f t="shared" si="12"/>
        <v>Fw: Uitbetaling Carglass,</v>
      </c>
      <c r="AI10" t="str">
        <f t="shared" si="13"/>
        <v>Riet Geurts,</v>
      </c>
      <c r="AJ10" t="str">
        <f t="shared" si="14"/>
        <v>2026-05-21 14:32:45,</v>
      </c>
      <c r="AK10" t="str">
        <f t="shared" si="15"/>
        <v>riet.geurts@outlook.com,</v>
      </c>
      <c r="AL10" t="str">
        <f t="shared" si="16"/>
        <v/>
      </c>
      <c r="AM10" t="str">
        <f t="shared" si="17"/>
        <v/>
      </c>
      <c r="AN10" t="str">
        <f t="shared" si="18"/>
        <v/>
      </c>
      <c r="AO10" t="str">
        <f t="shared" si="19"/>
        <v/>
      </c>
      <c r="AQ10" t="s">
        <v>0</v>
      </c>
    </row>
    <row r="11" spans="1:43" x14ac:dyDescent="0.3">
      <c r="A11" t="s">
        <v>544</v>
      </c>
      <c r="B11">
        <v>0</v>
      </c>
      <c r="C11">
        <f t="shared" si="8"/>
        <v>25</v>
      </c>
      <c r="D11">
        <f t="shared" ref="D11:AC11" si="27">IF(ISERR(FIND(",",$A11,C11+1)),LEN($A11),FIND(",",$A11,C11+1))</f>
        <v>27</v>
      </c>
      <c r="E11">
        <f t="shared" si="27"/>
        <v>80</v>
      </c>
      <c r="F11">
        <f t="shared" si="27"/>
        <v>102</v>
      </c>
      <c r="G11">
        <f t="shared" si="27"/>
        <v>122</v>
      </c>
      <c r="H11">
        <f t="shared" si="27"/>
        <v>144</v>
      </c>
      <c r="I11">
        <f t="shared" si="27"/>
        <v>145</v>
      </c>
      <c r="J11">
        <f t="shared" si="27"/>
        <v>146</v>
      </c>
      <c r="K11">
        <f t="shared" si="27"/>
        <v>147</v>
      </c>
      <c r="L11">
        <f t="shared" si="27"/>
        <v>148</v>
      </c>
      <c r="M11">
        <f t="shared" si="27"/>
        <v>148</v>
      </c>
      <c r="N11">
        <f t="shared" si="27"/>
        <v>148</v>
      </c>
      <c r="O11">
        <f t="shared" si="27"/>
        <v>148</v>
      </c>
      <c r="P11">
        <f t="shared" si="27"/>
        <v>148</v>
      </c>
      <c r="Q11">
        <f t="shared" si="27"/>
        <v>148</v>
      </c>
      <c r="R11">
        <f t="shared" si="27"/>
        <v>148</v>
      </c>
      <c r="S11">
        <f t="shared" si="27"/>
        <v>148</v>
      </c>
      <c r="T11">
        <f t="shared" si="27"/>
        <v>148</v>
      </c>
      <c r="U11">
        <f t="shared" si="27"/>
        <v>148</v>
      </c>
      <c r="V11">
        <f t="shared" si="27"/>
        <v>148</v>
      </c>
      <c r="W11">
        <f t="shared" si="27"/>
        <v>148</v>
      </c>
      <c r="X11">
        <f t="shared" si="27"/>
        <v>148</v>
      </c>
      <c r="Y11">
        <f t="shared" si="27"/>
        <v>148</v>
      </c>
      <c r="Z11">
        <f t="shared" si="27"/>
        <v>148</v>
      </c>
      <c r="AA11">
        <f t="shared" si="27"/>
        <v>148</v>
      </c>
      <c r="AB11">
        <f t="shared" si="27"/>
        <v>148</v>
      </c>
      <c r="AC11">
        <f t="shared" si="27"/>
        <v>148</v>
      </c>
      <c r="AF11" t="str">
        <f t="shared" si="10"/>
        <v>FACTUUR_26000575-2-9.PDF,</v>
      </c>
      <c r="AG11" t="str">
        <f t="shared" si="11"/>
        <v>.,</v>
      </c>
      <c r="AH11" t="str">
        <f t="shared" si="12"/>
        <v>Uw nota voor uw VOLKSWAGEN met het kenteken P-682-FJ,</v>
      </c>
      <c r="AI11" t="str">
        <f t="shared" si="13"/>
        <v>info@garagerietman.nl,</v>
      </c>
      <c r="AJ11" t="str">
        <f t="shared" si="14"/>
        <v>2026-05-15 11:51:28,</v>
      </c>
      <c r="AK11" t="str">
        <f t="shared" si="15"/>
        <v>info@garagerietman.nl,</v>
      </c>
      <c r="AL11" t="str">
        <f t="shared" si="16"/>
        <v/>
      </c>
      <c r="AM11" t="str">
        <f t="shared" si="17"/>
        <v/>
      </c>
      <c r="AN11" t="str">
        <f t="shared" si="18"/>
        <v/>
      </c>
      <c r="AO11" t="str">
        <f t="shared" si="19"/>
        <v/>
      </c>
      <c r="AQ11" t="s">
        <v>0</v>
      </c>
    </row>
    <row r="12" spans="1:43" x14ac:dyDescent="0.3">
      <c r="A12" t="s">
        <v>545</v>
      </c>
      <c r="B12">
        <v>0</v>
      </c>
      <c r="C12">
        <f t="shared" si="8"/>
        <v>28</v>
      </c>
      <c r="D12">
        <f t="shared" ref="D12:AC12" si="28">IF(ISERR(FIND(",",$A12,C12+1)),LEN($A12),FIND(",",$A12,C12+1))</f>
        <v>30</v>
      </c>
      <c r="E12">
        <f t="shared" si="28"/>
        <v>69</v>
      </c>
      <c r="F12">
        <f t="shared" si="28"/>
        <v>89</v>
      </c>
      <c r="G12">
        <f t="shared" si="28"/>
        <v>109</v>
      </c>
      <c r="H12">
        <f t="shared" si="28"/>
        <v>132</v>
      </c>
      <c r="I12">
        <f t="shared" si="28"/>
        <v>133</v>
      </c>
      <c r="J12">
        <f t="shared" si="28"/>
        <v>134</v>
      </c>
      <c r="K12">
        <f t="shared" si="28"/>
        <v>135</v>
      </c>
      <c r="L12">
        <f t="shared" si="28"/>
        <v>136</v>
      </c>
      <c r="M12">
        <f t="shared" si="28"/>
        <v>136</v>
      </c>
      <c r="N12">
        <f t="shared" si="28"/>
        <v>136</v>
      </c>
      <c r="O12">
        <f t="shared" si="28"/>
        <v>136</v>
      </c>
      <c r="P12">
        <f t="shared" si="28"/>
        <v>136</v>
      </c>
      <c r="Q12">
        <f t="shared" si="28"/>
        <v>136</v>
      </c>
      <c r="R12">
        <f t="shared" si="28"/>
        <v>136</v>
      </c>
      <c r="S12">
        <f t="shared" si="28"/>
        <v>136</v>
      </c>
      <c r="T12">
        <f t="shared" si="28"/>
        <v>136</v>
      </c>
      <c r="U12">
        <f t="shared" si="28"/>
        <v>136</v>
      </c>
      <c r="V12">
        <f t="shared" si="28"/>
        <v>136</v>
      </c>
      <c r="W12">
        <f t="shared" si="28"/>
        <v>136</v>
      </c>
      <c r="X12">
        <f t="shared" si="28"/>
        <v>136</v>
      </c>
      <c r="Y12">
        <f t="shared" si="28"/>
        <v>136</v>
      </c>
      <c r="Z12">
        <f t="shared" si="28"/>
        <v>136</v>
      </c>
      <c r="AA12">
        <f t="shared" si="28"/>
        <v>136</v>
      </c>
      <c r="AB12">
        <f t="shared" si="28"/>
        <v>136</v>
      </c>
      <c r="AC12">
        <f t="shared" si="28"/>
        <v>136</v>
      </c>
      <c r="AF12" t="str">
        <f t="shared" si="10"/>
        <v>Factuur 115600181140-10.pdf,</v>
      </c>
      <c r="AG12" t="str">
        <f t="shared" si="11"/>
        <v>.,</v>
      </c>
      <c r="AH12" t="str">
        <f t="shared" si="12"/>
        <v>Jaarafrekening van waterbedrijf Vitens,</v>
      </c>
      <c r="AI12" t="str">
        <f t="shared" si="13"/>
        <v>Waterbedrijf Vitens,</v>
      </c>
      <c r="AJ12" t="str">
        <f t="shared" si="14"/>
        <v>2026-05-14 22:54:59,</v>
      </c>
      <c r="AK12" t="str">
        <f t="shared" si="15"/>
        <v>noreply@mail.vitens.nl,</v>
      </c>
      <c r="AL12" t="str">
        <f t="shared" si="16"/>
        <v/>
      </c>
      <c r="AM12" t="str">
        <f t="shared" si="17"/>
        <v/>
      </c>
      <c r="AN12" t="str">
        <f t="shared" si="18"/>
        <v/>
      </c>
      <c r="AO12" t="str">
        <f t="shared" si="19"/>
        <v/>
      </c>
      <c r="AQ12" t="s">
        <v>0</v>
      </c>
    </row>
    <row r="13" spans="1:43" x14ac:dyDescent="0.3">
      <c r="A13" t="s">
        <v>546</v>
      </c>
      <c r="B13">
        <v>0</v>
      </c>
      <c r="C13">
        <f t="shared" si="8"/>
        <v>26</v>
      </c>
      <c r="D13">
        <f t="shared" ref="D13:AC13" si="29">IF(ISERR(FIND(",",$A13,C13+1)),LEN($A13),FIND(",",$A13,C13+1))</f>
        <v>28</v>
      </c>
      <c r="E13">
        <f t="shared" si="29"/>
        <v>67</v>
      </c>
      <c r="F13">
        <f t="shared" si="29"/>
        <v>87</v>
      </c>
      <c r="G13">
        <f t="shared" si="29"/>
        <v>107</v>
      </c>
      <c r="H13">
        <f t="shared" si="29"/>
        <v>127</v>
      </c>
      <c r="I13">
        <f t="shared" si="29"/>
        <v>128</v>
      </c>
      <c r="J13">
        <f t="shared" si="29"/>
        <v>129</v>
      </c>
      <c r="K13">
        <f t="shared" si="29"/>
        <v>130</v>
      </c>
      <c r="L13">
        <f t="shared" si="29"/>
        <v>131</v>
      </c>
      <c r="M13">
        <f t="shared" si="29"/>
        <v>131</v>
      </c>
      <c r="N13">
        <f t="shared" si="29"/>
        <v>131</v>
      </c>
      <c r="O13">
        <f t="shared" si="29"/>
        <v>131</v>
      </c>
      <c r="P13">
        <f t="shared" si="29"/>
        <v>131</v>
      </c>
      <c r="Q13">
        <f t="shared" si="29"/>
        <v>131</v>
      </c>
      <c r="R13">
        <f t="shared" si="29"/>
        <v>131</v>
      </c>
      <c r="S13">
        <f t="shared" si="29"/>
        <v>131</v>
      </c>
      <c r="T13">
        <f t="shared" si="29"/>
        <v>131</v>
      </c>
      <c r="U13">
        <f t="shared" si="29"/>
        <v>131</v>
      </c>
      <c r="V13">
        <f t="shared" si="29"/>
        <v>131</v>
      </c>
      <c r="W13">
        <f t="shared" si="29"/>
        <v>131</v>
      </c>
      <c r="X13">
        <f t="shared" si="29"/>
        <v>131</v>
      </c>
      <c r="Y13">
        <f t="shared" si="29"/>
        <v>131</v>
      </c>
      <c r="Z13">
        <f t="shared" si="29"/>
        <v>131</v>
      </c>
      <c r="AA13">
        <f t="shared" si="29"/>
        <v>131</v>
      </c>
      <c r="AB13">
        <f t="shared" si="29"/>
        <v>131</v>
      </c>
      <c r="AC13">
        <f t="shared" si="29"/>
        <v>131</v>
      </c>
      <c r="AF13" t="str">
        <f t="shared" si="10"/>
        <v>Begeleidende_brief-11.pdf,</v>
      </c>
      <c r="AG13" t="str">
        <f t="shared" si="11"/>
        <v>.,</v>
      </c>
      <c r="AH13" t="str">
        <f t="shared" si="12"/>
        <v>Nota en overzicht van uw verzekeringen,</v>
      </c>
      <c r="AI13" t="str">
        <f t="shared" si="13"/>
        <v>unive.oost@unive.nl,</v>
      </c>
      <c r="AJ13" t="str">
        <f t="shared" si="14"/>
        <v>2026-05-08 18:47:47,</v>
      </c>
      <c r="AK13" t="str">
        <f t="shared" si="15"/>
        <v>unive.oost@unive.nl,</v>
      </c>
      <c r="AL13" t="str">
        <f t="shared" si="16"/>
        <v/>
      </c>
      <c r="AM13" t="str">
        <f t="shared" si="17"/>
        <v/>
      </c>
      <c r="AN13" t="str">
        <f t="shared" si="18"/>
        <v/>
      </c>
      <c r="AO13" t="str">
        <f t="shared" si="19"/>
        <v/>
      </c>
      <c r="AQ13" t="s">
        <v>0</v>
      </c>
    </row>
    <row r="14" spans="1:43" x14ac:dyDescent="0.3">
      <c r="A14" t="s">
        <v>547</v>
      </c>
      <c r="B14">
        <v>0</v>
      </c>
      <c r="C14">
        <f t="shared" si="8"/>
        <v>38</v>
      </c>
      <c r="D14">
        <f t="shared" ref="D14:AC14" si="30">IF(ISERR(FIND(",",$A14,C14+1)),LEN($A14),FIND(",",$A14,C14+1))</f>
        <v>40</v>
      </c>
      <c r="E14">
        <f t="shared" si="30"/>
        <v>79</v>
      </c>
      <c r="F14">
        <f t="shared" si="30"/>
        <v>99</v>
      </c>
      <c r="G14">
        <f t="shared" si="30"/>
        <v>119</v>
      </c>
      <c r="H14">
        <f t="shared" si="30"/>
        <v>139</v>
      </c>
      <c r="I14">
        <f t="shared" si="30"/>
        <v>140</v>
      </c>
      <c r="J14">
        <f t="shared" si="30"/>
        <v>141</v>
      </c>
      <c r="K14">
        <f t="shared" si="30"/>
        <v>142</v>
      </c>
      <c r="L14">
        <f t="shared" si="30"/>
        <v>143</v>
      </c>
      <c r="M14">
        <f t="shared" si="30"/>
        <v>143</v>
      </c>
      <c r="N14">
        <f t="shared" si="30"/>
        <v>143</v>
      </c>
      <c r="O14">
        <f t="shared" si="30"/>
        <v>143</v>
      </c>
      <c r="P14">
        <f t="shared" si="30"/>
        <v>143</v>
      </c>
      <c r="Q14">
        <f t="shared" si="30"/>
        <v>143</v>
      </c>
      <c r="R14">
        <f t="shared" si="30"/>
        <v>143</v>
      </c>
      <c r="S14">
        <f t="shared" si="30"/>
        <v>143</v>
      </c>
      <c r="T14">
        <f t="shared" si="30"/>
        <v>143</v>
      </c>
      <c r="U14">
        <f t="shared" si="30"/>
        <v>143</v>
      </c>
      <c r="V14">
        <f t="shared" si="30"/>
        <v>143</v>
      </c>
      <c r="W14">
        <f t="shared" si="30"/>
        <v>143</v>
      </c>
      <c r="X14">
        <f t="shared" si="30"/>
        <v>143</v>
      </c>
      <c r="Y14">
        <f t="shared" si="30"/>
        <v>143</v>
      </c>
      <c r="Z14">
        <f t="shared" si="30"/>
        <v>143</v>
      </c>
      <c r="AA14">
        <f t="shared" si="30"/>
        <v>143</v>
      </c>
      <c r="AB14">
        <f t="shared" si="30"/>
        <v>143</v>
      </c>
      <c r="AC14">
        <f t="shared" si="30"/>
        <v>143</v>
      </c>
      <c r="AF14" t="str">
        <f t="shared" si="10"/>
        <v>Overzicht_van_uw_verzekeringen-12.pdf,</v>
      </c>
      <c r="AG14" t="str">
        <f t="shared" si="11"/>
        <v>.,</v>
      </c>
      <c r="AH14" t="str">
        <f t="shared" si="12"/>
        <v>Nota en overzicht van uw verzekeringen,</v>
      </c>
      <c r="AI14" t="str">
        <f t="shared" si="13"/>
        <v>unive.oost@unive.nl,</v>
      </c>
      <c r="AJ14" t="str">
        <f t="shared" si="14"/>
        <v>2026-05-08 18:47:47,</v>
      </c>
      <c r="AK14" t="str">
        <f t="shared" si="15"/>
        <v>unive.oost@unive.nl,</v>
      </c>
      <c r="AL14" t="str">
        <f t="shared" si="16"/>
        <v/>
      </c>
      <c r="AM14" t="str">
        <f t="shared" si="17"/>
        <v/>
      </c>
      <c r="AN14" t="str">
        <f t="shared" si="18"/>
        <v/>
      </c>
      <c r="AO14" t="str">
        <f t="shared" si="19"/>
        <v/>
      </c>
      <c r="AQ14" t="s">
        <v>0</v>
      </c>
    </row>
    <row r="15" spans="1:43" x14ac:dyDescent="0.3">
      <c r="A15" t="s">
        <v>548</v>
      </c>
      <c r="B15">
        <v>0</v>
      </c>
      <c r="C15">
        <f t="shared" si="8"/>
        <v>23</v>
      </c>
      <c r="D15">
        <f t="shared" ref="D15:AC15" si="31">IF(ISERR(FIND(",",$A15,C15+1)),LEN($A15),FIND(",",$A15,C15+1))</f>
        <v>25</v>
      </c>
      <c r="E15">
        <f t="shared" si="31"/>
        <v>64</v>
      </c>
      <c r="F15">
        <f t="shared" si="31"/>
        <v>84</v>
      </c>
      <c r="G15">
        <f t="shared" si="31"/>
        <v>104</v>
      </c>
      <c r="H15">
        <f t="shared" si="31"/>
        <v>124</v>
      </c>
      <c r="I15">
        <f t="shared" si="31"/>
        <v>125</v>
      </c>
      <c r="J15">
        <f t="shared" si="31"/>
        <v>126</v>
      </c>
      <c r="K15">
        <f t="shared" si="31"/>
        <v>127</v>
      </c>
      <c r="L15">
        <f t="shared" si="31"/>
        <v>128</v>
      </c>
      <c r="M15">
        <f t="shared" si="31"/>
        <v>128</v>
      </c>
      <c r="N15">
        <f t="shared" si="31"/>
        <v>128</v>
      </c>
      <c r="O15">
        <f t="shared" si="31"/>
        <v>128</v>
      </c>
      <c r="P15">
        <f t="shared" si="31"/>
        <v>128</v>
      </c>
      <c r="Q15">
        <f t="shared" si="31"/>
        <v>128</v>
      </c>
      <c r="R15">
        <f t="shared" si="31"/>
        <v>128</v>
      </c>
      <c r="S15">
        <f t="shared" si="31"/>
        <v>128</v>
      </c>
      <c r="T15">
        <f t="shared" si="31"/>
        <v>128</v>
      </c>
      <c r="U15">
        <f t="shared" si="31"/>
        <v>128</v>
      </c>
      <c r="V15">
        <f t="shared" si="31"/>
        <v>128</v>
      </c>
      <c r="W15">
        <f t="shared" si="31"/>
        <v>128</v>
      </c>
      <c r="X15">
        <f t="shared" si="31"/>
        <v>128</v>
      </c>
      <c r="Y15">
        <f t="shared" si="31"/>
        <v>128</v>
      </c>
      <c r="Z15">
        <f t="shared" si="31"/>
        <v>128</v>
      </c>
      <c r="AA15">
        <f t="shared" si="31"/>
        <v>128</v>
      </c>
      <c r="AB15">
        <f t="shared" si="31"/>
        <v>128</v>
      </c>
      <c r="AC15">
        <f t="shared" si="31"/>
        <v>128</v>
      </c>
      <c r="AF15" t="str">
        <f t="shared" si="10"/>
        <v>Nota_08-05-2026-13.pdf,</v>
      </c>
      <c r="AG15" t="str">
        <f t="shared" si="11"/>
        <v>.,</v>
      </c>
      <c r="AH15" t="str">
        <f t="shared" si="12"/>
        <v>Nota en overzicht van uw verzekeringen,</v>
      </c>
      <c r="AI15" t="str">
        <f t="shared" si="13"/>
        <v>unive.oost@unive.nl,</v>
      </c>
      <c r="AJ15" t="str">
        <f t="shared" si="14"/>
        <v>2026-05-08 18:47:47,</v>
      </c>
      <c r="AK15" t="str">
        <f t="shared" si="15"/>
        <v>unive.oost@unive.nl,</v>
      </c>
      <c r="AL15" t="str">
        <f t="shared" si="16"/>
        <v/>
      </c>
      <c r="AM15" t="str">
        <f t="shared" si="17"/>
        <v/>
      </c>
      <c r="AN15" t="str">
        <f t="shared" si="18"/>
        <v/>
      </c>
      <c r="AO15" t="str">
        <f t="shared" si="19"/>
        <v/>
      </c>
      <c r="AQ15" t="s">
        <v>0</v>
      </c>
    </row>
    <row r="16" spans="1:43" x14ac:dyDescent="0.3">
      <c r="A16" t="s">
        <v>549</v>
      </c>
      <c r="B16">
        <v>0</v>
      </c>
      <c r="C16">
        <f t="shared" si="8"/>
        <v>71</v>
      </c>
      <c r="D16">
        <f t="shared" ref="D16:AC16" si="32">IF(ISERR(FIND(",",$A16,C16+1)),LEN($A16),FIND(",",$A16,C16+1))</f>
        <v>73</v>
      </c>
      <c r="E16">
        <f t="shared" si="32"/>
        <v>112</v>
      </c>
      <c r="F16">
        <f t="shared" si="32"/>
        <v>132</v>
      </c>
      <c r="G16">
        <f t="shared" si="32"/>
        <v>152</v>
      </c>
      <c r="H16">
        <f t="shared" si="32"/>
        <v>172</v>
      </c>
      <c r="I16">
        <f t="shared" si="32"/>
        <v>173</v>
      </c>
      <c r="J16">
        <f t="shared" si="32"/>
        <v>174</v>
      </c>
      <c r="K16">
        <f t="shared" si="32"/>
        <v>175</v>
      </c>
      <c r="L16">
        <f t="shared" si="32"/>
        <v>176</v>
      </c>
      <c r="M16">
        <f t="shared" si="32"/>
        <v>176</v>
      </c>
      <c r="N16">
        <f t="shared" si="32"/>
        <v>176</v>
      </c>
      <c r="O16">
        <f t="shared" si="32"/>
        <v>176</v>
      </c>
      <c r="P16">
        <f t="shared" si="32"/>
        <v>176</v>
      </c>
      <c r="Q16">
        <f t="shared" si="32"/>
        <v>176</v>
      </c>
      <c r="R16">
        <f t="shared" si="32"/>
        <v>176</v>
      </c>
      <c r="S16">
        <f t="shared" si="32"/>
        <v>176</v>
      </c>
      <c r="T16">
        <f t="shared" si="32"/>
        <v>176</v>
      </c>
      <c r="U16">
        <f t="shared" si="32"/>
        <v>176</v>
      </c>
      <c r="V16">
        <f t="shared" si="32"/>
        <v>176</v>
      </c>
      <c r="W16">
        <f t="shared" si="32"/>
        <v>176</v>
      </c>
      <c r="X16">
        <f t="shared" si="32"/>
        <v>176</v>
      </c>
      <c r="Y16">
        <f t="shared" si="32"/>
        <v>176</v>
      </c>
      <c r="Z16">
        <f t="shared" si="32"/>
        <v>176</v>
      </c>
      <c r="AA16">
        <f t="shared" si="32"/>
        <v>176</v>
      </c>
      <c r="AB16">
        <f t="shared" si="32"/>
        <v>176</v>
      </c>
      <c r="AC16">
        <f t="shared" si="32"/>
        <v>176</v>
      </c>
      <c r="AF16" t="str">
        <f t="shared" si="10"/>
        <v>Aansprakelijkheidsverzekering_Particulier_overzicht_wijzigingen-14.pdf,</v>
      </c>
      <c r="AG16" t="str">
        <f t="shared" si="11"/>
        <v>.,</v>
      </c>
      <c r="AH16" t="str">
        <f t="shared" si="12"/>
        <v>Nota en overzicht van uw verzekeringen,</v>
      </c>
      <c r="AI16" t="str">
        <f t="shared" si="13"/>
        <v>unive.oost@unive.nl,</v>
      </c>
      <c r="AJ16" t="str">
        <f t="shared" si="14"/>
        <v>2026-05-08 18:47:47,</v>
      </c>
      <c r="AK16" t="str">
        <f t="shared" si="15"/>
        <v>unive.oost@unive.nl,</v>
      </c>
      <c r="AL16" t="str">
        <f t="shared" si="16"/>
        <v/>
      </c>
      <c r="AM16" t="str">
        <f t="shared" si="17"/>
        <v/>
      </c>
      <c r="AN16" t="str">
        <f t="shared" si="18"/>
        <v/>
      </c>
      <c r="AO16" t="str">
        <f t="shared" si="19"/>
        <v/>
      </c>
      <c r="AQ16" t="s">
        <v>0</v>
      </c>
    </row>
    <row r="17" spans="1:43" x14ac:dyDescent="0.3">
      <c r="A17" t="s">
        <v>550</v>
      </c>
      <c r="B17">
        <v>0</v>
      </c>
      <c r="C17">
        <f t="shared" si="8"/>
        <v>58</v>
      </c>
      <c r="D17">
        <f t="shared" ref="D17:AC17" si="33">IF(ISERR(FIND(",",$A17,C17+1)),LEN($A17),FIND(",",$A17,C17+1))</f>
        <v>60</v>
      </c>
      <c r="E17">
        <f t="shared" si="33"/>
        <v>99</v>
      </c>
      <c r="F17">
        <f t="shared" si="33"/>
        <v>119</v>
      </c>
      <c r="G17">
        <f t="shared" si="33"/>
        <v>139</v>
      </c>
      <c r="H17">
        <f t="shared" si="33"/>
        <v>159</v>
      </c>
      <c r="I17">
        <f t="shared" si="33"/>
        <v>160</v>
      </c>
      <c r="J17">
        <f t="shared" si="33"/>
        <v>161</v>
      </c>
      <c r="K17">
        <f t="shared" si="33"/>
        <v>162</v>
      </c>
      <c r="L17">
        <f t="shared" si="33"/>
        <v>163</v>
      </c>
      <c r="M17">
        <f t="shared" si="33"/>
        <v>163</v>
      </c>
      <c r="N17">
        <f t="shared" si="33"/>
        <v>163</v>
      </c>
      <c r="O17">
        <f t="shared" si="33"/>
        <v>163</v>
      </c>
      <c r="P17">
        <f t="shared" si="33"/>
        <v>163</v>
      </c>
      <c r="Q17">
        <f t="shared" si="33"/>
        <v>163</v>
      </c>
      <c r="R17">
        <f t="shared" si="33"/>
        <v>163</v>
      </c>
      <c r="S17">
        <f t="shared" si="33"/>
        <v>163</v>
      </c>
      <c r="T17">
        <f t="shared" si="33"/>
        <v>163</v>
      </c>
      <c r="U17">
        <f t="shared" si="33"/>
        <v>163</v>
      </c>
      <c r="V17">
        <f t="shared" si="33"/>
        <v>163</v>
      </c>
      <c r="W17">
        <f t="shared" si="33"/>
        <v>163</v>
      </c>
      <c r="X17">
        <f t="shared" si="33"/>
        <v>163</v>
      </c>
      <c r="Y17">
        <f t="shared" si="33"/>
        <v>163</v>
      </c>
      <c r="Z17">
        <f t="shared" si="33"/>
        <v>163</v>
      </c>
      <c r="AA17">
        <f t="shared" si="33"/>
        <v>163</v>
      </c>
      <c r="AB17">
        <f t="shared" si="33"/>
        <v>163</v>
      </c>
      <c r="AC17">
        <f t="shared" si="33"/>
        <v>163</v>
      </c>
      <c r="AF17" t="str">
        <f t="shared" si="10"/>
        <v>Particuliere_Woonverzekering_overzicht_wijzigingen-15.pdf,</v>
      </c>
      <c r="AG17" t="str">
        <f t="shared" si="11"/>
        <v>.,</v>
      </c>
      <c r="AH17" t="str">
        <f t="shared" si="12"/>
        <v>Nota en overzicht van uw verzekeringen,</v>
      </c>
      <c r="AI17" t="str">
        <f t="shared" si="13"/>
        <v>unive.oost@unive.nl,</v>
      </c>
      <c r="AJ17" t="str">
        <f t="shared" si="14"/>
        <v>2026-05-08 18:47:47,</v>
      </c>
      <c r="AK17" t="str">
        <f t="shared" si="15"/>
        <v>unive.oost@unive.nl,</v>
      </c>
      <c r="AL17" t="str">
        <f t="shared" si="16"/>
        <v/>
      </c>
      <c r="AM17" t="str">
        <f t="shared" si="17"/>
        <v/>
      </c>
      <c r="AN17" t="str">
        <f t="shared" si="18"/>
        <v/>
      </c>
      <c r="AO17" t="str">
        <f t="shared" si="19"/>
        <v/>
      </c>
      <c r="AQ17" t="s">
        <v>0</v>
      </c>
    </row>
    <row r="18" spans="1:43" x14ac:dyDescent="0.3">
      <c r="A18" t="s">
        <v>551</v>
      </c>
      <c r="B18">
        <v>0</v>
      </c>
      <c r="C18">
        <f t="shared" si="8"/>
        <v>36</v>
      </c>
      <c r="D18">
        <f t="shared" ref="D18:AC18" si="34">IF(ISERR(FIND(",",$A18,C18+1)),LEN($A18),FIND(",",$A18,C18+1))</f>
        <v>38</v>
      </c>
      <c r="E18">
        <f t="shared" si="34"/>
        <v>59</v>
      </c>
      <c r="F18">
        <f t="shared" si="34"/>
        <v>65</v>
      </c>
      <c r="G18">
        <f t="shared" si="34"/>
        <v>85</v>
      </c>
      <c r="H18">
        <f t="shared" si="34"/>
        <v>109</v>
      </c>
      <c r="I18">
        <f t="shared" si="34"/>
        <v>110</v>
      </c>
      <c r="J18">
        <f t="shared" si="34"/>
        <v>111</v>
      </c>
      <c r="K18">
        <f t="shared" si="34"/>
        <v>112</v>
      </c>
      <c r="L18">
        <f t="shared" si="34"/>
        <v>113</v>
      </c>
      <c r="M18">
        <f t="shared" si="34"/>
        <v>113</v>
      </c>
      <c r="N18">
        <f t="shared" si="34"/>
        <v>113</v>
      </c>
      <c r="O18">
        <f t="shared" si="34"/>
        <v>113</v>
      </c>
      <c r="P18">
        <f t="shared" si="34"/>
        <v>113</v>
      </c>
      <c r="Q18">
        <f t="shared" si="34"/>
        <v>113</v>
      </c>
      <c r="R18">
        <f t="shared" si="34"/>
        <v>113</v>
      </c>
      <c r="S18">
        <f t="shared" si="34"/>
        <v>113</v>
      </c>
      <c r="T18">
        <f t="shared" si="34"/>
        <v>113</v>
      </c>
      <c r="U18">
        <f t="shared" si="34"/>
        <v>113</v>
      </c>
      <c r="V18">
        <f t="shared" si="34"/>
        <v>113</v>
      </c>
      <c r="W18">
        <f t="shared" si="34"/>
        <v>113</v>
      </c>
      <c r="X18">
        <f t="shared" si="34"/>
        <v>113</v>
      </c>
      <c r="Y18">
        <f t="shared" si="34"/>
        <v>113</v>
      </c>
      <c r="Z18">
        <f t="shared" si="34"/>
        <v>113</v>
      </c>
      <c r="AA18">
        <f t="shared" si="34"/>
        <v>113</v>
      </c>
      <c r="AB18">
        <f t="shared" si="34"/>
        <v>113</v>
      </c>
      <c r="AC18">
        <f t="shared" si="34"/>
        <v>113</v>
      </c>
      <c r="AF18" t="str">
        <f t="shared" si="10"/>
        <v>Bijlage Energierapport april-16.pdf,</v>
      </c>
      <c r="AG18" t="str">
        <f t="shared" si="11"/>
        <v>.,</v>
      </c>
      <c r="AH18" t="str">
        <f t="shared" si="12"/>
        <v>Je verbruiksgegevens,</v>
      </c>
      <c r="AI18" t="str">
        <f t="shared" si="13"/>
        <v>Eneco,</v>
      </c>
      <c r="AJ18" t="str">
        <f t="shared" si="14"/>
        <v>2026-05-07 14:43:14,</v>
      </c>
      <c r="AK18" t="str">
        <f t="shared" si="15"/>
        <v>Eneco_noreply@eneco.com,</v>
      </c>
      <c r="AL18" t="str">
        <f t="shared" si="16"/>
        <v/>
      </c>
      <c r="AM18" t="str">
        <f t="shared" si="17"/>
        <v/>
      </c>
      <c r="AN18" t="str">
        <f t="shared" si="18"/>
        <v/>
      </c>
      <c r="AO18" t="str">
        <f t="shared" si="19"/>
        <v/>
      </c>
      <c r="AQ18" t="s">
        <v>0</v>
      </c>
    </row>
    <row r="19" spans="1:43" x14ac:dyDescent="0.3">
      <c r="A19" t="s">
        <v>552</v>
      </c>
      <c r="B19">
        <v>0</v>
      </c>
      <c r="C19">
        <f t="shared" si="8"/>
        <v>43</v>
      </c>
      <c r="D19">
        <f t="shared" ref="D19:AC19" si="35">IF(ISERR(FIND(",",$A19,C19+1)),LEN($A19),FIND(",",$A19,C19+1))</f>
        <v>45</v>
      </c>
      <c r="E19">
        <f t="shared" si="35"/>
        <v>98</v>
      </c>
      <c r="F19">
        <f t="shared" si="35"/>
        <v>110</v>
      </c>
      <c r="G19">
        <f t="shared" si="35"/>
        <v>130</v>
      </c>
      <c r="H19">
        <f t="shared" si="35"/>
        <v>154</v>
      </c>
      <c r="I19">
        <f t="shared" si="35"/>
        <v>155</v>
      </c>
      <c r="J19">
        <f t="shared" si="35"/>
        <v>156</v>
      </c>
      <c r="K19">
        <f t="shared" si="35"/>
        <v>157</v>
      </c>
      <c r="L19">
        <f t="shared" si="35"/>
        <v>158</v>
      </c>
      <c r="M19">
        <f t="shared" si="35"/>
        <v>158</v>
      </c>
      <c r="N19">
        <f t="shared" si="35"/>
        <v>158</v>
      </c>
      <c r="O19">
        <f t="shared" si="35"/>
        <v>158</v>
      </c>
      <c r="P19">
        <f t="shared" si="35"/>
        <v>158</v>
      </c>
      <c r="Q19">
        <f t="shared" si="35"/>
        <v>158</v>
      </c>
      <c r="R19">
        <f t="shared" si="35"/>
        <v>158</v>
      </c>
      <c r="S19">
        <f t="shared" si="35"/>
        <v>158</v>
      </c>
      <c r="T19">
        <f t="shared" si="35"/>
        <v>158</v>
      </c>
      <c r="U19">
        <f t="shared" si="35"/>
        <v>158</v>
      </c>
      <c r="V19">
        <f t="shared" si="35"/>
        <v>158</v>
      </c>
      <c r="W19">
        <f t="shared" si="35"/>
        <v>158</v>
      </c>
      <c r="X19">
        <f t="shared" si="35"/>
        <v>158</v>
      </c>
      <c r="Y19">
        <f t="shared" si="35"/>
        <v>158</v>
      </c>
      <c r="Z19">
        <f t="shared" si="35"/>
        <v>158</v>
      </c>
      <c r="AA19">
        <f t="shared" si="35"/>
        <v>158</v>
      </c>
      <c r="AB19">
        <f t="shared" si="35"/>
        <v>158</v>
      </c>
      <c r="AC19">
        <f t="shared" si="35"/>
        <v>158</v>
      </c>
      <c r="AF19" t="str">
        <f t="shared" si="10"/>
        <v>2023121165852 factuur SISE R Geurts-17.pdf,</v>
      </c>
      <c r="AG19" t="str">
        <f t="shared" si="11"/>
        <v>.,</v>
      </c>
      <c r="AH19" t="str">
        <f t="shared" si="12"/>
        <v>Fw: Verzoek OHRA zorgverzekering volledige gegevens ,</v>
      </c>
      <c r="AI19" t="str">
        <f t="shared" si="13"/>
        <v>Riet Geurts,</v>
      </c>
      <c r="AJ19" t="str">
        <f t="shared" si="14"/>
        <v>2026-05-05 15:41:38,</v>
      </c>
      <c r="AK19" t="str">
        <f t="shared" si="15"/>
        <v>riet.geurts@outlook.com,</v>
      </c>
      <c r="AL19" t="str">
        <f t="shared" si="16"/>
        <v/>
      </c>
      <c r="AM19" t="str">
        <f t="shared" si="17"/>
        <v/>
      </c>
      <c r="AN19" t="str">
        <f t="shared" si="18"/>
        <v/>
      </c>
      <c r="AO19" t="str">
        <f t="shared" si="19"/>
        <v/>
      </c>
      <c r="AQ19" t="s">
        <v>0</v>
      </c>
    </row>
    <row r="20" spans="1:43" x14ac:dyDescent="0.3">
      <c r="A20" t="s">
        <v>553</v>
      </c>
      <c r="B20">
        <v>0</v>
      </c>
      <c r="C20">
        <f t="shared" si="8"/>
        <v>16</v>
      </c>
      <c r="D20">
        <f t="shared" ref="D20:AC20" si="36">IF(ISERR(FIND(",",$A20,C20+1)),LEN($A20),FIND(",",$A20,C20+1))</f>
        <v>18</v>
      </c>
      <c r="E20">
        <f t="shared" si="36"/>
        <v>50</v>
      </c>
      <c r="F20">
        <f t="shared" si="36"/>
        <v>72</v>
      </c>
      <c r="G20">
        <f t="shared" si="36"/>
        <v>92</v>
      </c>
      <c r="H20">
        <f t="shared" si="36"/>
        <v>114</v>
      </c>
      <c r="I20">
        <f t="shared" si="36"/>
        <v>115</v>
      </c>
      <c r="J20">
        <f t="shared" si="36"/>
        <v>116</v>
      </c>
      <c r="K20">
        <f t="shared" si="36"/>
        <v>117</v>
      </c>
      <c r="L20">
        <f t="shared" si="36"/>
        <v>118</v>
      </c>
      <c r="M20">
        <f t="shared" si="36"/>
        <v>118</v>
      </c>
      <c r="N20">
        <f t="shared" si="36"/>
        <v>118</v>
      </c>
      <c r="O20">
        <f t="shared" si="36"/>
        <v>118</v>
      </c>
      <c r="P20">
        <f t="shared" si="36"/>
        <v>118</v>
      </c>
      <c r="Q20">
        <f t="shared" si="36"/>
        <v>118</v>
      </c>
      <c r="R20">
        <f t="shared" si="36"/>
        <v>118</v>
      </c>
      <c r="S20">
        <f t="shared" si="36"/>
        <v>118</v>
      </c>
      <c r="T20">
        <f t="shared" si="36"/>
        <v>118</v>
      </c>
      <c r="U20">
        <f t="shared" si="36"/>
        <v>118</v>
      </c>
      <c r="V20">
        <f t="shared" si="36"/>
        <v>118</v>
      </c>
      <c r="W20">
        <f t="shared" si="36"/>
        <v>118</v>
      </c>
      <c r="X20">
        <f t="shared" si="36"/>
        <v>118</v>
      </c>
      <c r="Y20">
        <f t="shared" si="36"/>
        <v>118</v>
      </c>
      <c r="Z20">
        <f t="shared" si="36"/>
        <v>118</v>
      </c>
      <c r="AA20">
        <f t="shared" si="36"/>
        <v>118</v>
      </c>
      <c r="AB20">
        <f t="shared" si="36"/>
        <v>118</v>
      </c>
      <c r="AC20">
        <f t="shared" si="36"/>
        <v>118</v>
      </c>
      <c r="AF20" t="str">
        <f t="shared" si="10"/>
        <v>20243431-18.pdf,</v>
      </c>
      <c r="AG20" t="str">
        <f t="shared" si="11"/>
        <v>.,</v>
      </c>
      <c r="AH20" t="str">
        <f t="shared" si="12"/>
        <v>Herinnering contributiebetaling,</v>
      </c>
      <c r="AI20" t="str">
        <f t="shared" si="13"/>
        <v>Vereniging Eigen Huis,</v>
      </c>
      <c r="AJ20" t="str">
        <f t="shared" si="14"/>
        <v>2026-05-03 06:03:07,</v>
      </c>
      <c r="AK20" t="str">
        <f t="shared" si="15"/>
        <v>No-reply@eigenhuis.nl,</v>
      </c>
      <c r="AL20" t="str">
        <f t="shared" si="16"/>
        <v/>
      </c>
      <c r="AM20" t="str">
        <f t="shared" si="17"/>
        <v/>
      </c>
      <c r="AN20" t="str">
        <f t="shared" si="18"/>
        <v/>
      </c>
      <c r="AO20" t="str">
        <f t="shared" si="19"/>
        <v/>
      </c>
      <c r="AQ20" t="s">
        <v>0</v>
      </c>
    </row>
    <row r="21" spans="1:43" x14ac:dyDescent="0.3">
      <c r="A21" t="s">
        <v>554</v>
      </c>
      <c r="B21">
        <v>0</v>
      </c>
      <c r="C21">
        <f t="shared" si="8"/>
        <v>26</v>
      </c>
      <c r="D21">
        <f t="shared" ref="D21:AC21" si="37">IF(ISERR(FIND(",",$A21,C21+1)),LEN($A21),FIND(",",$A21,C21+1))</f>
        <v>28</v>
      </c>
      <c r="E21">
        <f t="shared" si="37"/>
        <v>111</v>
      </c>
      <c r="F21">
        <f t="shared" si="37"/>
        <v>126</v>
      </c>
      <c r="G21">
        <f t="shared" si="37"/>
        <v>146</v>
      </c>
      <c r="H21">
        <f t="shared" si="37"/>
        <v>165</v>
      </c>
      <c r="I21">
        <f t="shared" si="37"/>
        <v>166</v>
      </c>
      <c r="J21">
        <f t="shared" si="37"/>
        <v>167</v>
      </c>
      <c r="K21">
        <f t="shared" si="37"/>
        <v>168</v>
      </c>
      <c r="L21">
        <f t="shared" si="37"/>
        <v>169</v>
      </c>
      <c r="M21">
        <f t="shared" si="37"/>
        <v>169</v>
      </c>
      <c r="N21">
        <f t="shared" si="37"/>
        <v>169</v>
      </c>
      <c r="O21">
        <f t="shared" si="37"/>
        <v>169</v>
      </c>
      <c r="P21">
        <f t="shared" si="37"/>
        <v>169</v>
      </c>
      <c r="Q21">
        <f t="shared" si="37"/>
        <v>169</v>
      </c>
      <c r="R21">
        <f t="shared" si="37"/>
        <v>169</v>
      </c>
      <c r="S21">
        <f t="shared" si="37"/>
        <v>169</v>
      </c>
      <c r="T21">
        <f t="shared" si="37"/>
        <v>169</v>
      </c>
      <c r="U21">
        <f t="shared" si="37"/>
        <v>169</v>
      </c>
      <c r="V21">
        <f t="shared" si="37"/>
        <v>169</v>
      </c>
      <c r="W21">
        <f t="shared" si="37"/>
        <v>169</v>
      </c>
      <c r="X21">
        <f t="shared" si="37"/>
        <v>169</v>
      </c>
      <c r="Y21">
        <f t="shared" si="37"/>
        <v>169</v>
      </c>
      <c r="Z21">
        <f t="shared" si="37"/>
        <v>169</v>
      </c>
      <c r="AA21">
        <f t="shared" si="37"/>
        <v>169</v>
      </c>
      <c r="AB21">
        <f t="shared" si="37"/>
        <v>169</v>
      </c>
      <c r="AC21">
        <f t="shared" si="37"/>
        <v>169</v>
      </c>
      <c r="AF21" t="str">
        <f t="shared" si="10"/>
        <v>Werkbon WB20261388-19.pdf,</v>
      </c>
      <c r="AG21" t="str">
        <f t="shared" si="11"/>
        <v>.,</v>
      </c>
      <c r="AH21" t="str">
        <f t="shared" si="12"/>
        <v>Werkbon m.b.t. plaatsen nieuwe wastefel kraan + badmengkraan voor Dhr. Theo Geurts,</v>
      </c>
      <c r="AI21" t="str">
        <f t="shared" si="13"/>
        <v>Info Michorius,</v>
      </c>
      <c r="AJ21" t="str">
        <f t="shared" si="14"/>
        <v>2026-05-01 13:04:28,</v>
      </c>
      <c r="AK21" t="str">
        <f t="shared" si="15"/>
        <v>info@michorius.com,</v>
      </c>
      <c r="AL21" t="str">
        <f t="shared" si="16"/>
        <v/>
      </c>
      <c r="AM21" t="str">
        <f t="shared" si="17"/>
        <v/>
      </c>
      <c r="AN21" t="str">
        <f t="shared" si="18"/>
        <v/>
      </c>
      <c r="AO21" t="str">
        <f t="shared" si="19"/>
        <v/>
      </c>
      <c r="AQ21" t="s">
        <v>0</v>
      </c>
    </row>
    <row r="22" spans="1:43" x14ac:dyDescent="0.3">
      <c r="A22" t="s">
        <v>555</v>
      </c>
      <c r="B22">
        <v>0</v>
      </c>
      <c r="C22">
        <f t="shared" si="8"/>
        <v>91</v>
      </c>
      <c r="D22">
        <f t="shared" ref="D22:AC22" si="38">IF(ISERR(FIND(",",$A22,C22+1)),LEN($A22),FIND(",",$A22,C22+1))</f>
        <v>93</v>
      </c>
      <c r="E22">
        <f t="shared" si="38"/>
        <v>102</v>
      </c>
      <c r="F22">
        <f t="shared" si="38"/>
        <v>114</v>
      </c>
      <c r="G22">
        <f t="shared" si="38"/>
        <v>134</v>
      </c>
      <c r="H22">
        <f t="shared" si="38"/>
        <v>158</v>
      </c>
      <c r="I22">
        <f t="shared" si="38"/>
        <v>159</v>
      </c>
      <c r="J22">
        <f t="shared" si="38"/>
        <v>160</v>
      </c>
      <c r="K22">
        <f t="shared" si="38"/>
        <v>161</v>
      </c>
      <c r="L22">
        <f t="shared" si="38"/>
        <v>162</v>
      </c>
      <c r="M22">
        <f t="shared" si="38"/>
        <v>162</v>
      </c>
      <c r="N22">
        <f t="shared" si="38"/>
        <v>162</v>
      </c>
      <c r="O22">
        <f t="shared" si="38"/>
        <v>162</v>
      </c>
      <c r="P22">
        <f t="shared" si="38"/>
        <v>162</v>
      </c>
      <c r="Q22">
        <f t="shared" si="38"/>
        <v>162</v>
      </c>
      <c r="R22">
        <f t="shared" si="38"/>
        <v>162</v>
      </c>
      <c r="S22">
        <f t="shared" si="38"/>
        <v>162</v>
      </c>
      <c r="T22">
        <f t="shared" si="38"/>
        <v>162</v>
      </c>
      <c r="U22">
        <f t="shared" si="38"/>
        <v>162</v>
      </c>
      <c r="V22">
        <f t="shared" si="38"/>
        <v>162</v>
      </c>
      <c r="W22">
        <f t="shared" si="38"/>
        <v>162</v>
      </c>
      <c r="X22">
        <f t="shared" si="38"/>
        <v>162</v>
      </c>
      <c r="Y22">
        <f t="shared" si="38"/>
        <v>162</v>
      </c>
      <c r="Z22">
        <f t="shared" si="38"/>
        <v>162</v>
      </c>
      <c r="AA22">
        <f t="shared" si="38"/>
        <v>162</v>
      </c>
      <c r="AB22">
        <f t="shared" si="38"/>
        <v>162</v>
      </c>
      <c r="AC22">
        <f t="shared" si="38"/>
        <v>162</v>
      </c>
      <c r="AF22" t="str">
        <f t="shared" si="10"/>
        <v>Onderbouwde storingskaart voor een 2016 California Ocean T6 met hoge kilometerstand-20.pdf,</v>
      </c>
      <c r="AG22" t="str">
        <f t="shared" si="11"/>
        <v>.,</v>
      </c>
      <c r="AH22" t="str">
        <f t="shared" si="12"/>
        <v>VW likst,</v>
      </c>
      <c r="AI22" t="str">
        <f t="shared" si="13"/>
        <v>Theo Geurts,</v>
      </c>
      <c r="AJ22" t="str">
        <f t="shared" si="14"/>
        <v>2026-04-26 14:20:24,</v>
      </c>
      <c r="AK22" t="str">
        <f t="shared" si="15"/>
        <v>thapmgeurts@outlook.com,</v>
      </c>
      <c r="AL22" t="str">
        <f t="shared" si="16"/>
        <v/>
      </c>
      <c r="AM22" t="str">
        <f t="shared" si="17"/>
        <v/>
      </c>
      <c r="AN22" t="str">
        <f t="shared" si="18"/>
        <v/>
      </c>
      <c r="AO22" t="str">
        <f t="shared" si="19"/>
        <v/>
      </c>
      <c r="AQ22" t="s">
        <v>0</v>
      </c>
    </row>
    <row r="23" spans="1:43" x14ac:dyDescent="0.3">
      <c r="A23" t="s">
        <v>680</v>
      </c>
      <c r="B23">
        <v>0</v>
      </c>
      <c r="C23">
        <f t="shared" si="8"/>
        <v>29</v>
      </c>
      <c r="D23">
        <f t="shared" ref="D23:AC23" si="39">IF(ISERR(FIND(",",$A23,C23+1)),LEN($A23),FIND(",",$A23,C23+1))</f>
        <v>31</v>
      </c>
      <c r="E23">
        <f t="shared" si="39"/>
        <v>58</v>
      </c>
      <c r="F23">
        <f t="shared" si="39"/>
        <v>62</v>
      </c>
      <c r="G23">
        <f t="shared" si="39"/>
        <v>82</v>
      </c>
      <c r="H23">
        <f t="shared" si="39"/>
        <v>99</v>
      </c>
      <c r="I23">
        <f t="shared" si="39"/>
        <v>100</v>
      </c>
      <c r="J23">
        <f t="shared" si="39"/>
        <v>101</v>
      </c>
      <c r="K23">
        <f t="shared" si="39"/>
        <v>102</v>
      </c>
      <c r="L23">
        <f t="shared" si="39"/>
        <v>103</v>
      </c>
      <c r="M23">
        <f t="shared" si="39"/>
        <v>103</v>
      </c>
      <c r="N23">
        <f t="shared" si="39"/>
        <v>103</v>
      </c>
      <c r="O23">
        <f t="shared" si="39"/>
        <v>103</v>
      </c>
      <c r="P23">
        <f t="shared" si="39"/>
        <v>103</v>
      </c>
      <c r="Q23">
        <f t="shared" si="39"/>
        <v>103</v>
      </c>
      <c r="R23">
        <f t="shared" si="39"/>
        <v>103</v>
      </c>
      <c r="S23">
        <f t="shared" si="39"/>
        <v>103</v>
      </c>
      <c r="T23">
        <f t="shared" si="39"/>
        <v>103</v>
      </c>
      <c r="U23">
        <f t="shared" si="39"/>
        <v>103</v>
      </c>
      <c r="V23">
        <f t="shared" si="39"/>
        <v>103</v>
      </c>
      <c r="W23">
        <f t="shared" si="39"/>
        <v>103</v>
      </c>
      <c r="X23">
        <f t="shared" si="39"/>
        <v>103</v>
      </c>
      <c r="Y23">
        <f t="shared" si="39"/>
        <v>103</v>
      </c>
      <c r="Z23">
        <f t="shared" si="39"/>
        <v>103</v>
      </c>
      <c r="AA23">
        <f t="shared" si="39"/>
        <v>103</v>
      </c>
      <c r="AB23">
        <f t="shared" si="39"/>
        <v>103</v>
      </c>
      <c r="AC23">
        <f t="shared" si="39"/>
        <v>103</v>
      </c>
      <c r="AF23" t="str">
        <f t="shared" si="10"/>
        <v>Voorwaarden_bol_NL_NL-21.pdf,</v>
      </c>
      <c r="AG23" t="str">
        <f t="shared" si="11"/>
        <v>.,</v>
      </c>
      <c r="AH23" t="str">
        <f t="shared" si="12"/>
        <v>Bedankt voor je bestelling,</v>
      </c>
      <c r="AI23" t="str">
        <f t="shared" si="13"/>
        <v>bol,</v>
      </c>
      <c r="AJ23" t="str">
        <f t="shared" si="14"/>
        <v>2026-04-25 22:32:23,</v>
      </c>
      <c r="AK23" t="str">
        <f t="shared" si="15"/>
        <v>automail@bol.com,</v>
      </c>
      <c r="AL23" t="str">
        <f t="shared" si="16"/>
        <v/>
      </c>
      <c r="AM23" t="str">
        <f t="shared" si="17"/>
        <v/>
      </c>
      <c r="AN23" t="str">
        <f t="shared" si="18"/>
        <v/>
      </c>
      <c r="AO23" t="str">
        <f t="shared" si="19"/>
        <v/>
      </c>
      <c r="AQ23" t="s">
        <v>0</v>
      </c>
    </row>
    <row r="24" spans="1:43" x14ac:dyDescent="0.3">
      <c r="A24" t="s">
        <v>681</v>
      </c>
      <c r="B24">
        <v>0</v>
      </c>
      <c r="C24">
        <f t="shared" si="8"/>
        <v>43</v>
      </c>
      <c r="D24">
        <f t="shared" ref="D24:AC24" si="40">IF(ISERR(FIND(",",$A24,C24+1)),LEN($A24),FIND(",",$A24,C24+1))</f>
        <v>45</v>
      </c>
      <c r="E24">
        <f t="shared" si="40"/>
        <v>58</v>
      </c>
      <c r="F24">
        <f t="shared" si="40"/>
        <v>70</v>
      </c>
      <c r="G24">
        <f t="shared" si="40"/>
        <v>90</v>
      </c>
      <c r="H24">
        <f t="shared" si="40"/>
        <v>114</v>
      </c>
      <c r="I24">
        <f t="shared" si="40"/>
        <v>115</v>
      </c>
      <c r="J24">
        <f t="shared" si="40"/>
        <v>116</v>
      </c>
      <c r="K24">
        <f t="shared" si="40"/>
        <v>117</v>
      </c>
      <c r="L24">
        <f t="shared" si="40"/>
        <v>118</v>
      </c>
      <c r="M24">
        <f t="shared" si="40"/>
        <v>118</v>
      </c>
      <c r="N24">
        <f t="shared" si="40"/>
        <v>118</v>
      </c>
      <c r="O24">
        <f t="shared" si="40"/>
        <v>118</v>
      </c>
      <c r="P24">
        <f t="shared" si="40"/>
        <v>118</v>
      </c>
      <c r="Q24">
        <f t="shared" si="40"/>
        <v>118</v>
      </c>
      <c r="R24">
        <f t="shared" si="40"/>
        <v>118</v>
      </c>
      <c r="S24">
        <f t="shared" si="40"/>
        <v>118</v>
      </c>
      <c r="T24">
        <f t="shared" si="40"/>
        <v>118</v>
      </c>
      <c r="U24">
        <f t="shared" si="40"/>
        <v>118</v>
      </c>
      <c r="V24">
        <f t="shared" si="40"/>
        <v>118</v>
      </c>
      <c r="W24">
        <f t="shared" si="40"/>
        <v>118</v>
      </c>
      <c r="X24">
        <f t="shared" si="40"/>
        <v>118</v>
      </c>
      <c r="Y24">
        <f t="shared" si="40"/>
        <v>118</v>
      </c>
      <c r="Z24">
        <f t="shared" si="40"/>
        <v>118</v>
      </c>
      <c r="AA24">
        <f t="shared" si="40"/>
        <v>118</v>
      </c>
      <c r="AB24">
        <f t="shared" si="40"/>
        <v>118</v>
      </c>
      <c r="AC24">
        <f t="shared" si="40"/>
        <v>118</v>
      </c>
      <c r="AF24" t="str">
        <f t="shared" si="10"/>
        <v>2023121165852 factuur SISE R Geurts-22.pdf,</v>
      </c>
      <c r="AG24" t="str">
        <f t="shared" si="11"/>
        <v>.,</v>
      </c>
      <c r="AH24" t="str">
        <f t="shared" si="12"/>
        <v>Fw: Factuur ,</v>
      </c>
      <c r="AI24" t="str">
        <f t="shared" si="13"/>
        <v>Riet Geurts,</v>
      </c>
      <c r="AJ24" t="str">
        <f t="shared" si="14"/>
        <v>2026-04-25 11:31:26,</v>
      </c>
      <c r="AK24" t="str">
        <f t="shared" si="15"/>
        <v>riet.geurts@outlook.com,</v>
      </c>
      <c r="AL24" t="str">
        <f t="shared" si="16"/>
        <v/>
      </c>
      <c r="AM24" t="str">
        <f t="shared" si="17"/>
        <v/>
      </c>
      <c r="AN24" t="str">
        <f t="shared" si="18"/>
        <v/>
      </c>
      <c r="AO24" t="str">
        <f t="shared" si="19"/>
        <v/>
      </c>
      <c r="AP24" t="str">
        <f t="shared" ref="AP24" si="41">RIGHT(LEFT($A24,X24),X24-W24)</f>
        <v/>
      </c>
      <c r="AQ24" t="s">
        <v>0</v>
      </c>
    </row>
    <row r="25" spans="1:43" x14ac:dyDescent="0.3">
      <c r="A25" t="s">
        <v>682</v>
      </c>
      <c r="B25">
        <v>0</v>
      </c>
      <c r="C25">
        <f t="shared" si="8"/>
        <v>26</v>
      </c>
      <c r="D25">
        <f t="shared" ref="D25:AC25" si="42">IF(ISERR(FIND(",",$A25,C25+1)),LEN($A25),FIND(",",$A25,C25+1))</f>
        <v>28</v>
      </c>
      <c r="E25">
        <f t="shared" si="42"/>
        <v>124</v>
      </c>
      <c r="F25">
        <f t="shared" si="42"/>
        <v>139</v>
      </c>
      <c r="G25">
        <f t="shared" si="42"/>
        <v>159</v>
      </c>
      <c r="H25">
        <f t="shared" si="42"/>
        <v>178</v>
      </c>
      <c r="I25">
        <f t="shared" si="42"/>
        <v>179</v>
      </c>
      <c r="J25">
        <f t="shared" si="42"/>
        <v>180</v>
      </c>
      <c r="K25">
        <f t="shared" si="42"/>
        <v>181</v>
      </c>
      <c r="L25">
        <f t="shared" si="42"/>
        <v>182</v>
      </c>
      <c r="M25">
        <f t="shared" si="42"/>
        <v>182</v>
      </c>
      <c r="N25">
        <f t="shared" si="42"/>
        <v>182</v>
      </c>
      <c r="O25">
        <f t="shared" si="42"/>
        <v>182</v>
      </c>
      <c r="P25">
        <f t="shared" si="42"/>
        <v>182</v>
      </c>
      <c r="Q25">
        <f t="shared" si="42"/>
        <v>182</v>
      </c>
      <c r="R25">
        <f t="shared" si="42"/>
        <v>182</v>
      </c>
      <c r="S25">
        <f t="shared" si="42"/>
        <v>182</v>
      </c>
      <c r="T25">
        <f t="shared" si="42"/>
        <v>182</v>
      </c>
      <c r="U25">
        <f t="shared" si="42"/>
        <v>182</v>
      </c>
      <c r="V25">
        <f t="shared" si="42"/>
        <v>182</v>
      </c>
      <c r="W25">
        <f t="shared" si="42"/>
        <v>182</v>
      </c>
      <c r="X25">
        <f t="shared" si="42"/>
        <v>182</v>
      </c>
      <c r="Y25">
        <f t="shared" si="42"/>
        <v>182</v>
      </c>
      <c r="Z25">
        <f t="shared" si="42"/>
        <v>182</v>
      </c>
      <c r="AA25">
        <f t="shared" si="42"/>
        <v>182</v>
      </c>
      <c r="AB25">
        <f t="shared" si="42"/>
        <v>182</v>
      </c>
      <c r="AC25">
        <f t="shared" si="42"/>
        <v>182</v>
      </c>
      <c r="AF25" t="str">
        <f t="shared" si="10"/>
        <v>Werkbon WB20261320-23.pdf,</v>
      </c>
      <c r="AG25" t="str">
        <f t="shared" si="11"/>
        <v>.,</v>
      </c>
      <c r="AH25" t="str">
        <f t="shared" si="12"/>
        <v>Werkbon WB20261320 Werkbon m.b.t. plaatsen wastafelkraan + badthermostaat voor Dhr. Theo Geurts,</v>
      </c>
      <c r="AI25" t="str">
        <f t="shared" si="13"/>
        <v>Info Michorius,</v>
      </c>
      <c r="AJ25" t="str">
        <f t="shared" si="14"/>
        <v>2026-04-23 09:25:55,</v>
      </c>
      <c r="AK25" t="str">
        <f t="shared" si="15"/>
        <v>info@michorius.com,</v>
      </c>
      <c r="AL25" t="str">
        <f t="shared" si="16"/>
        <v/>
      </c>
      <c r="AM25" t="str">
        <f t="shared" ref="AM25:AM88" si="43">RIGHT(LEFT($A25,U25),U25-T25)</f>
        <v/>
      </c>
      <c r="AN25" t="str">
        <f t="shared" ref="AN25:AN88" si="44">RIGHT(LEFT($A25,V25),V25-U25)</f>
        <v/>
      </c>
      <c r="AO25" t="str">
        <f t="shared" ref="AO25:AO88" si="45">RIGHT(LEFT($A25,W25),W25-V25)</f>
        <v/>
      </c>
      <c r="AP25" t="str">
        <f t="shared" ref="AP25:AP88" si="46">RIGHT(LEFT($A25,X25),X25-W25)</f>
        <v/>
      </c>
      <c r="AQ25" t="s">
        <v>0</v>
      </c>
    </row>
    <row r="26" spans="1:43" x14ac:dyDescent="0.3">
      <c r="A26" t="s">
        <v>683</v>
      </c>
      <c r="B26">
        <v>0</v>
      </c>
      <c r="C26">
        <f t="shared" si="8"/>
        <v>37</v>
      </c>
      <c r="D26">
        <f t="shared" ref="D26:AC26" si="47">IF(ISERR(FIND(",",$A26,C26+1)),LEN($A26),FIND(",",$A26,C26+1))</f>
        <v>39</v>
      </c>
      <c r="E26">
        <f t="shared" si="47"/>
        <v>94</v>
      </c>
      <c r="F26">
        <f t="shared" si="47"/>
        <v>100</v>
      </c>
      <c r="G26">
        <f t="shared" si="47"/>
        <v>120</v>
      </c>
      <c r="H26">
        <f t="shared" si="47"/>
        <v>144</v>
      </c>
      <c r="I26">
        <f t="shared" si="47"/>
        <v>145</v>
      </c>
      <c r="J26">
        <f t="shared" si="47"/>
        <v>146</v>
      </c>
      <c r="K26">
        <f t="shared" si="47"/>
        <v>147</v>
      </c>
      <c r="L26">
        <f t="shared" si="47"/>
        <v>148</v>
      </c>
      <c r="M26">
        <f t="shared" si="47"/>
        <v>148</v>
      </c>
      <c r="N26">
        <f t="shared" si="47"/>
        <v>148</v>
      </c>
      <c r="O26">
        <f t="shared" si="47"/>
        <v>148</v>
      </c>
      <c r="P26">
        <f t="shared" si="47"/>
        <v>148</v>
      </c>
      <c r="Q26">
        <f t="shared" si="47"/>
        <v>148</v>
      </c>
      <c r="R26">
        <f t="shared" si="47"/>
        <v>148</v>
      </c>
      <c r="S26">
        <f t="shared" si="47"/>
        <v>148</v>
      </c>
      <c r="T26">
        <f t="shared" si="47"/>
        <v>148</v>
      </c>
      <c r="U26">
        <f t="shared" si="47"/>
        <v>148</v>
      </c>
      <c r="V26">
        <f t="shared" si="47"/>
        <v>148</v>
      </c>
      <c r="W26">
        <f t="shared" si="47"/>
        <v>148</v>
      </c>
      <c r="X26">
        <f t="shared" si="47"/>
        <v>148</v>
      </c>
      <c r="Y26">
        <f t="shared" si="47"/>
        <v>148</v>
      </c>
      <c r="Z26">
        <f t="shared" si="47"/>
        <v>148</v>
      </c>
      <c r="AA26">
        <f t="shared" si="47"/>
        <v>148</v>
      </c>
      <c r="AB26">
        <f t="shared" si="47"/>
        <v>148</v>
      </c>
      <c r="AC26">
        <f t="shared" si="47"/>
        <v>148</v>
      </c>
      <c r="AF26" t="str">
        <f t="shared" si="10"/>
        <v>Bijlage Voorwaarden Overzicht-24.pdf,</v>
      </c>
      <c r="AG26" t="str">
        <f t="shared" si="11"/>
        <v>.,</v>
      </c>
      <c r="AH26" t="str">
        <f t="shared" si="12"/>
        <v>Nieuws over je voorwaarden n.a.v. de nieuwe Energiewet,</v>
      </c>
      <c r="AI26" t="str">
        <f t="shared" si="13"/>
        <v>Eneco,</v>
      </c>
      <c r="AJ26" t="str">
        <f t="shared" si="14"/>
        <v>2026-04-21 13:47:57,</v>
      </c>
      <c r="AK26" t="str">
        <f t="shared" si="15"/>
        <v>Eneco_noreply@eneco.com,</v>
      </c>
      <c r="AL26" t="str">
        <f t="shared" si="16"/>
        <v/>
      </c>
      <c r="AM26" t="str">
        <f t="shared" si="43"/>
        <v/>
      </c>
      <c r="AN26" t="str">
        <f t="shared" si="44"/>
        <v/>
      </c>
      <c r="AO26" t="str">
        <f t="shared" si="45"/>
        <v/>
      </c>
      <c r="AP26" t="str">
        <f t="shared" si="46"/>
        <v/>
      </c>
      <c r="AQ26" t="s">
        <v>0</v>
      </c>
    </row>
    <row r="27" spans="1:43" x14ac:dyDescent="0.3">
      <c r="A27" t="s">
        <v>684</v>
      </c>
      <c r="B27">
        <v>0</v>
      </c>
      <c r="C27">
        <f t="shared" si="8"/>
        <v>36</v>
      </c>
      <c r="D27">
        <f t="shared" ref="D27:AC27" si="48">IF(ISERR(FIND(",",$A27,C27+1)),LEN($A27),FIND(",",$A27,C27+1))</f>
        <v>38</v>
      </c>
      <c r="E27">
        <f t="shared" si="48"/>
        <v>93</v>
      </c>
      <c r="F27">
        <f t="shared" si="48"/>
        <v>99</v>
      </c>
      <c r="G27">
        <f t="shared" si="48"/>
        <v>119</v>
      </c>
      <c r="H27">
        <f t="shared" si="48"/>
        <v>143</v>
      </c>
      <c r="I27">
        <f t="shared" si="48"/>
        <v>144</v>
      </c>
      <c r="J27">
        <f t="shared" si="48"/>
        <v>145</v>
      </c>
      <c r="K27">
        <f t="shared" si="48"/>
        <v>146</v>
      </c>
      <c r="L27">
        <f t="shared" si="48"/>
        <v>147</v>
      </c>
      <c r="M27">
        <f t="shared" si="48"/>
        <v>147</v>
      </c>
      <c r="N27">
        <f t="shared" si="48"/>
        <v>147</v>
      </c>
      <c r="O27">
        <f t="shared" si="48"/>
        <v>147</v>
      </c>
      <c r="P27">
        <f t="shared" si="48"/>
        <v>147</v>
      </c>
      <c r="Q27">
        <f t="shared" si="48"/>
        <v>147</v>
      </c>
      <c r="R27">
        <f t="shared" si="48"/>
        <v>147</v>
      </c>
      <c r="S27">
        <f t="shared" si="48"/>
        <v>147</v>
      </c>
      <c r="T27">
        <f t="shared" si="48"/>
        <v>147</v>
      </c>
      <c r="U27">
        <f t="shared" si="48"/>
        <v>147</v>
      </c>
      <c r="V27">
        <f t="shared" si="48"/>
        <v>147</v>
      </c>
      <c r="W27">
        <f t="shared" si="48"/>
        <v>147</v>
      </c>
      <c r="X27">
        <f t="shared" si="48"/>
        <v>147</v>
      </c>
      <c r="Y27">
        <f t="shared" si="48"/>
        <v>147</v>
      </c>
      <c r="Z27">
        <f t="shared" si="48"/>
        <v>147</v>
      </c>
      <c r="AA27">
        <f t="shared" si="48"/>
        <v>147</v>
      </c>
      <c r="AB27">
        <f t="shared" si="48"/>
        <v>147</v>
      </c>
      <c r="AC27">
        <f t="shared" si="48"/>
        <v>147</v>
      </c>
      <c r="AF27" t="str">
        <f t="shared" si="10"/>
        <v>Bijlage Algemene Voorwaarden-25.pdf,</v>
      </c>
      <c r="AG27" t="str">
        <f t="shared" si="11"/>
        <v>.,</v>
      </c>
      <c r="AH27" t="str">
        <f t="shared" si="12"/>
        <v>Nieuws over je voorwaarden n.a.v. de nieuwe Energiewet,</v>
      </c>
      <c r="AI27" t="str">
        <f t="shared" si="13"/>
        <v>Eneco,</v>
      </c>
      <c r="AJ27" t="str">
        <f t="shared" si="14"/>
        <v>2026-04-21 13:47:57,</v>
      </c>
      <c r="AK27" t="str">
        <f t="shared" si="15"/>
        <v>Eneco_noreply@eneco.com,</v>
      </c>
      <c r="AL27" t="str">
        <f t="shared" si="16"/>
        <v/>
      </c>
      <c r="AM27" t="str">
        <f t="shared" si="43"/>
        <v/>
      </c>
      <c r="AN27" t="str">
        <f t="shared" si="44"/>
        <v/>
      </c>
      <c r="AO27" t="str">
        <f t="shared" si="45"/>
        <v/>
      </c>
      <c r="AP27" t="str">
        <f t="shared" si="46"/>
        <v/>
      </c>
      <c r="AQ27" t="s">
        <v>0</v>
      </c>
    </row>
    <row r="28" spans="1:43" x14ac:dyDescent="0.3">
      <c r="A28" t="s">
        <v>685</v>
      </c>
      <c r="B28">
        <v>0</v>
      </c>
      <c r="C28">
        <f t="shared" si="8"/>
        <v>15</v>
      </c>
      <c r="D28">
        <f t="shared" ref="D28:AC28" si="49">IF(ISERR(FIND(",",$A28,C28+1)),LEN($A28),FIND(",",$A28,C28+1))</f>
        <v>17</v>
      </c>
      <c r="E28">
        <f t="shared" si="49"/>
        <v>39</v>
      </c>
      <c r="F28">
        <f t="shared" si="49"/>
        <v>62</v>
      </c>
      <c r="G28">
        <f t="shared" si="49"/>
        <v>82</v>
      </c>
      <c r="H28">
        <f t="shared" si="49"/>
        <v>101</v>
      </c>
      <c r="I28">
        <f t="shared" si="49"/>
        <v>102</v>
      </c>
      <c r="J28">
        <f t="shared" si="49"/>
        <v>103</v>
      </c>
      <c r="K28">
        <f t="shared" si="49"/>
        <v>104</v>
      </c>
      <c r="L28">
        <f t="shared" si="49"/>
        <v>105</v>
      </c>
      <c r="M28">
        <f t="shared" si="49"/>
        <v>105</v>
      </c>
      <c r="N28">
        <f t="shared" si="49"/>
        <v>105</v>
      </c>
      <c r="O28">
        <f t="shared" si="49"/>
        <v>105</v>
      </c>
      <c r="P28">
        <f t="shared" si="49"/>
        <v>105</v>
      </c>
      <c r="Q28">
        <f t="shared" si="49"/>
        <v>105</v>
      </c>
      <c r="R28">
        <f t="shared" si="49"/>
        <v>105</v>
      </c>
      <c r="S28">
        <f t="shared" si="49"/>
        <v>105</v>
      </c>
      <c r="T28">
        <f t="shared" si="49"/>
        <v>105</v>
      </c>
      <c r="U28">
        <f t="shared" si="49"/>
        <v>105</v>
      </c>
      <c r="V28">
        <f t="shared" si="49"/>
        <v>105</v>
      </c>
      <c r="W28">
        <f t="shared" si="49"/>
        <v>105</v>
      </c>
      <c r="X28">
        <f t="shared" si="49"/>
        <v>105</v>
      </c>
      <c r="Y28">
        <f t="shared" si="49"/>
        <v>105</v>
      </c>
      <c r="Z28">
        <f t="shared" si="49"/>
        <v>105</v>
      </c>
      <c r="AA28">
        <f t="shared" si="49"/>
        <v>105</v>
      </c>
      <c r="AB28">
        <f t="shared" si="49"/>
        <v>105</v>
      </c>
      <c r="AC28">
        <f t="shared" si="49"/>
        <v>105</v>
      </c>
      <c r="AF28" t="str">
        <f t="shared" si="10"/>
        <v>5343810-26.pdf,</v>
      </c>
      <c r="AG28" t="str">
        <f t="shared" si="11"/>
        <v>.,</v>
      </c>
      <c r="AH28" t="str">
        <f t="shared" si="12"/>
        <v>Re: #642070 - Factuur,</v>
      </c>
      <c r="AI28" t="str">
        <f t="shared" si="13"/>
        <v>Argeweb klantenservice,</v>
      </c>
      <c r="AJ28" t="str">
        <f t="shared" si="14"/>
        <v>2026-04-16 09:07:53,</v>
      </c>
      <c r="AK28" t="str">
        <f t="shared" si="15"/>
        <v>support@argeweb.nl,</v>
      </c>
      <c r="AL28" t="str">
        <f t="shared" si="16"/>
        <v/>
      </c>
      <c r="AM28" t="str">
        <f t="shared" si="43"/>
        <v/>
      </c>
      <c r="AN28" t="str">
        <f t="shared" si="44"/>
        <v/>
      </c>
      <c r="AO28" t="str">
        <f t="shared" si="45"/>
        <v/>
      </c>
      <c r="AP28" t="str">
        <f t="shared" si="46"/>
        <v/>
      </c>
      <c r="AQ28" t="s">
        <v>0</v>
      </c>
    </row>
    <row r="29" spans="1:43" x14ac:dyDescent="0.3">
      <c r="A29" t="s">
        <v>686</v>
      </c>
      <c r="B29">
        <v>0</v>
      </c>
      <c r="C29">
        <f t="shared" si="8"/>
        <v>36</v>
      </c>
      <c r="D29">
        <f t="shared" ref="D29:AC29" si="50">IF(ISERR(FIND(",",$A29,C29+1)),LEN($A29),FIND(",",$A29,C29+1))</f>
        <v>38</v>
      </c>
      <c r="E29">
        <f t="shared" si="50"/>
        <v>59</v>
      </c>
      <c r="F29">
        <f t="shared" si="50"/>
        <v>65</v>
      </c>
      <c r="G29">
        <f t="shared" si="50"/>
        <v>85</v>
      </c>
      <c r="H29">
        <f t="shared" si="50"/>
        <v>109</v>
      </c>
      <c r="I29">
        <f t="shared" si="50"/>
        <v>110</v>
      </c>
      <c r="J29">
        <f t="shared" si="50"/>
        <v>111</v>
      </c>
      <c r="K29">
        <f t="shared" si="50"/>
        <v>112</v>
      </c>
      <c r="L29">
        <f t="shared" si="50"/>
        <v>113</v>
      </c>
      <c r="M29">
        <f t="shared" si="50"/>
        <v>113</v>
      </c>
      <c r="N29">
        <f t="shared" si="50"/>
        <v>113</v>
      </c>
      <c r="O29">
        <f t="shared" si="50"/>
        <v>113</v>
      </c>
      <c r="P29">
        <f t="shared" si="50"/>
        <v>113</v>
      </c>
      <c r="Q29">
        <f t="shared" si="50"/>
        <v>113</v>
      </c>
      <c r="R29">
        <f t="shared" si="50"/>
        <v>113</v>
      </c>
      <c r="S29">
        <f t="shared" si="50"/>
        <v>113</v>
      </c>
      <c r="T29">
        <f t="shared" si="50"/>
        <v>113</v>
      </c>
      <c r="U29">
        <f t="shared" si="50"/>
        <v>113</v>
      </c>
      <c r="V29">
        <f t="shared" si="50"/>
        <v>113</v>
      </c>
      <c r="W29">
        <f t="shared" si="50"/>
        <v>113</v>
      </c>
      <c r="X29">
        <f t="shared" si="50"/>
        <v>113</v>
      </c>
      <c r="Y29">
        <f t="shared" si="50"/>
        <v>113</v>
      </c>
      <c r="Z29">
        <f t="shared" si="50"/>
        <v>113</v>
      </c>
      <c r="AA29">
        <f t="shared" si="50"/>
        <v>113</v>
      </c>
      <c r="AB29">
        <f t="shared" si="50"/>
        <v>113</v>
      </c>
      <c r="AC29">
        <f t="shared" si="50"/>
        <v>113</v>
      </c>
      <c r="AF29" t="str">
        <f t="shared" si="10"/>
        <v>Bijlage Energierapport maart-27.pdf,</v>
      </c>
      <c r="AG29" t="str">
        <f t="shared" si="11"/>
        <v>.,</v>
      </c>
      <c r="AH29" t="str">
        <f t="shared" si="12"/>
        <v>Je verbruiksgegevens,</v>
      </c>
      <c r="AI29" t="str">
        <f t="shared" si="13"/>
        <v>Eneco,</v>
      </c>
      <c r="AJ29" t="str">
        <f t="shared" si="14"/>
        <v>2026-04-07 13:36:08,</v>
      </c>
      <c r="AK29" t="str">
        <f t="shared" si="15"/>
        <v>Eneco_noreply@eneco.com,</v>
      </c>
      <c r="AL29" t="str">
        <f t="shared" si="16"/>
        <v/>
      </c>
      <c r="AM29" t="str">
        <f t="shared" si="43"/>
        <v/>
      </c>
      <c r="AN29" t="str">
        <f t="shared" si="44"/>
        <v/>
      </c>
      <c r="AO29" t="str">
        <f t="shared" si="45"/>
        <v/>
      </c>
      <c r="AP29" t="str">
        <f t="shared" si="46"/>
        <v/>
      </c>
      <c r="AQ29" t="s">
        <v>0</v>
      </c>
    </row>
    <row r="30" spans="1:43" x14ac:dyDescent="0.3">
      <c r="A30" t="s">
        <v>687</v>
      </c>
      <c r="B30">
        <v>0</v>
      </c>
      <c r="C30">
        <f t="shared" si="8"/>
        <v>24</v>
      </c>
      <c r="D30">
        <f t="shared" ref="D30:AC30" si="51">IF(ISERR(FIND(",",$A30,C30+1)),LEN($A30),FIND(",",$A30,C30+1))</f>
        <v>26</v>
      </c>
      <c r="E30">
        <f t="shared" si="51"/>
        <v>107</v>
      </c>
      <c r="F30">
        <f t="shared" si="51"/>
        <v>122</v>
      </c>
      <c r="G30">
        <f t="shared" si="51"/>
        <v>142</v>
      </c>
      <c r="H30">
        <f t="shared" si="51"/>
        <v>161</v>
      </c>
      <c r="I30">
        <f t="shared" si="51"/>
        <v>162</v>
      </c>
      <c r="J30">
        <f t="shared" si="51"/>
        <v>163</v>
      </c>
      <c r="K30">
        <f t="shared" si="51"/>
        <v>164</v>
      </c>
      <c r="L30">
        <f t="shared" si="51"/>
        <v>165</v>
      </c>
      <c r="M30">
        <f t="shared" si="51"/>
        <v>165</v>
      </c>
      <c r="N30">
        <f t="shared" si="51"/>
        <v>165</v>
      </c>
      <c r="O30">
        <f t="shared" si="51"/>
        <v>165</v>
      </c>
      <c r="P30">
        <f t="shared" si="51"/>
        <v>165</v>
      </c>
      <c r="Q30">
        <f t="shared" si="51"/>
        <v>165</v>
      </c>
      <c r="R30">
        <f t="shared" si="51"/>
        <v>165</v>
      </c>
      <c r="S30">
        <f t="shared" si="51"/>
        <v>165</v>
      </c>
      <c r="T30">
        <f t="shared" si="51"/>
        <v>165</v>
      </c>
      <c r="U30">
        <f t="shared" si="51"/>
        <v>165</v>
      </c>
      <c r="V30">
        <f t="shared" si="51"/>
        <v>165</v>
      </c>
      <c r="W30">
        <f t="shared" si="51"/>
        <v>165</v>
      </c>
      <c r="X30">
        <f t="shared" si="51"/>
        <v>165</v>
      </c>
      <c r="Y30">
        <f t="shared" si="51"/>
        <v>165</v>
      </c>
      <c r="Z30">
        <f t="shared" si="51"/>
        <v>165</v>
      </c>
      <c r="AA30">
        <f t="shared" si="51"/>
        <v>165</v>
      </c>
      <c r="AB30">
        <f t="shared" si="51"/>
        <v>165</v>
      </c>
      <c r="AC30">
        <f t="shared" si="51"/>
        <v>165</v>
      </c>
      <c r="AF30" t="str">
        <f t="shared" si="10"/>
        <v>Brief BR20260647-28.pdf,</v>
      </c>
      <c r="AG30" t="str">
        <f t="shared" si="11"/>
        <v>.,</v>
      </c>
      <c r="AH30" t="str">
        <f t="shared" si="12"/>
        <v>Prijsindicatie m.b.t. levering en plaatsing sanitair - wastafelkraan + Badmengkr,</v>
      </c>
      <c r="AI30" t="str">
        <f t="shared" si="13"/>
        <v>Info Michorius,</v>
      </c>
      <c r="AJ30" t="str">
        <f t="shared" si="14"/>
        <v>2026-04-01 14:56:58,</v>
      </c>
      <c r="AK30" t="str">
        <f t="shared" si="15"/>
        <v>info@michorius.com,</v>
      </c>
      <c r="AL30" t="str">
        <f t="shared" si="16"/>
        <v/>
      </c>
      <c r="AM30" t="str">
        <f t="shared" si="43"/>
        <v/>
      </c>
      <c r="AN30" t="str">
        <f t="shared" si="44"/>
        <v/>
      </c>
      <c r="AO30" t="str">
        <f t="shared" si="45"/>
        <v/>
      </c>
      <c r="AP30" t="str">
        <f t="shared" si="46"/>
        <v/>
      </c>
      <c r="AQ30" t="s">
        <v>0</v>
      </c>
    </row>
    <row r="31" spans="1:43" x14ac:dyDescent="0.3">
      <c r="A31" t="s">
        <v>688</v>
      </c>
      <c r="B31">
        <v>0</v>
      </c>
      <c r="C31">
        <f t="shared" si="8"/>
        <v>41</v>
      </c>
      <c r="D31">
        <f t="shared" ref="D31:AC31" si="52">IF(ISERR(FIND(",",$A31,C31+1)),LEN($A31),FIND(",",$A31,C31+1))</f>
        <v>43</v>
      </c>
      <c r="E31">
        <f t="shared" si="52"/>
        <v>51</v>
      </c>
      <c r="F31">
        <f t="shared" si="52"/>
        <v>72</v>
      </c>
      <c r="G31">
        <f t="shared" si="52"/>
        <v>92</v>
      </c>
      <c r="H31">
        <f t="shared" si="52"/>
        <v>116</v>
      </c>
      <c r="I31">
        <f t="shared" si="52"/>
        <v>117</v>
      </c>
      <c r="J31">
        <f t="shared" si="52"/>
        <v>118</v>
      </c>
      <c r="K31">
        <f t="shared" si="52"/>
        <v>119</v>
      </c>
      <c r="L31">
        <f t="shared" si="52"/>
        <v>120</v>
      </c>
      <c r="M31">
        <f t="shared" si="52"/>
        <v>120</v>
      </c>
      <c r="N31">
        <f t="shared" si="52"/>
        <v>120</v>
      </c>
      <c r="O31">
        <f t="shared" si="52"/>
        <v>120</v>
      </c>
      <c r="P31">
        <f t="shared" si="52"/>
        <v>120</v>
      </c>
      <c r="Q31">
        <f t="shared" si="52"/>
        <v>120</v>
      </c>
      <c r="R31">
        <f t="shared" si="52"/>
        <v>120</v>
      </c>
      <c r="S31">
        <f t="shared" si="52"/>
        <v>120</v>
      </c>
      <c r="T31">
        <f t="shared" si="52"/>
        <v>120</v>
      </c>
      <c r="U31">
        <f t="shared" si="52"/>
        <v>120</v>
      </c>
      <c r="V31">
        <f t="shared" si="52"/>
        <v>120</v>
      </c>
      <c r="W31">
        <f t="shared" si="52"/>
        <v>120</v>
      </c>
      <c r="X31">
        <f t="shared" si="52"/>
        <v>120</v>
      </c>
      <c r="Y31">
        <f t="shared" si="52"/>
        <v>120</v>
      </c>
      <c r="Z31">
        <f t="shared" si="52"/>
        <v>120</v>
      </c>
      <c r="AA31">
        <f t="shared" si="52"/>
        <v>120</v>
      </c>
      <c r="AB31">
        <f t="shared" si="52"/>
        <v>120</v>
      </c>
      <c r="AC31">
        <f t="shared" si="52"/>
        <v>120</v>
      </c>
      <c r="AF31" t="str">
        <f t="shared" si="10"/>
        <v>1_FAC_ORG_1072650_2026-03-24 1092-29.pdf,</v>
      </c>
      <c r="AG31" t="str">
        <f t="shared" si="11"/>
        <v>.,</v>
      </c>
      <c r="AH31" t="str">
        <f t="shared" si="12"/>
        <v>Factuur,</v>
      </c>
      <c r="AI31" t="str">
        <f t="shared" si="13"/>
        <v>ANWB Correspondentie,</v>
      </c>
      <c r="AJ31" t="str">
        <f t="shared" si="14"/>
        <v>2026-03-24 19:15:49,</v>
      </c>
      <c r="AK31" t="str">
        <f t="shared" si="15"/>
        <v>correspondentie@anwb.nl,</v>
      </c>
      <c r="AL31" t="str">
        <f t="shared" si="16"/>
        <v/>
      </c>
      <c r="AM31" t="str">
        <f t="shared" si="43"/>
        <v/>
      </c>
      <c r="AN31" t="str">
        <f t="shared" si="44"/>
        <v/>
      </c>
      <c r="AO31" t="str">
        <f t="shared" si="45"/>
        <v/>
      </c>
      <c r="AP31" t="str">
        <f t="shared" si="46"/>
        <v/>
      </c>
      <c r="AQ31" t="s">
        <v>0</v>
      </c>
    </row>
    <row r="32" spans="1:43" x14ac:dyDescent="0.3">
      <c r="A32" t="s">
        <v>689</v>
      </c>
      <c r="B32">
        <v>0</v>
      </c>
      <c r="C32">
        <f t="shared" si="8"/>
        <v>36</v>
      </c>
      <c r="D32">
        <f t="shared" ref="D32:AC32" si="53">IF(ISERR(FIND(",",$A32,C32+1)),LEN($A32),FIND(",",$A32,C32+1))</f>
        <v>38</v>
      </c>
      <c r="E32">
        <f t="shared" si="53"/>
        <v>99</v>
      </c>
      <c r="F32">
        <f t="shared" si="53"/>
        <v>119</v>
      </c>
      <c r="G32">
        <f t="shared" si="53"/>
        <v>139</v>
      </c>
      <c r="H32">
        <f t="shared" si="53"/>
        <v>166</v>
      </c>
      <c r="I32">
        <f t="shared" si="53"/>
        <v>167</v>
      </c>
      <c r="J32">
        <f t="shared" si="53"/>
        <v>168</v>
      </c>
      <c r="K32">
        <f t="shared" si="53"/>
        <v>169</v>
      </c>
      <c r="L32">
        <f t="shared" si="53"/>
        <v>170</v>
      </c>
      <c r="M32">
        <f t="shared" si="53"/>
        <v>170</v>
      </c>
      <c r="N32">
        <f t="shared" si="53"/>
        <v>170</v>
      </c>
      <c r="O32">
        <f t="shared" si="53"/>
        <v>170</v>
      </c>
      <c r="P32">
        <f t="shared" si="53"/>
        <v>170</v>
      </c>
      <c r="Q32">
        <f t="shared" si="53"/>
        <v>170</v>
      </c>
      <c r="R32">
        <f t="shared" si="53"/>
        <v>170</v>
      </c>
      <c r="S32">
        <f t="shared" si="53"/>
        <v>170</v>
      </c>
      <c r="T32">
        <f t="shared" si="53"/>
        <v>170</v>
      </c>
      <c r="U32">
        <f t="shared" si="53"/>
        <v>170</v>
      </c>
      <c r="V32">
        <f t="shared" si="53"/>
        <v>170</v>
      </c>
      <c r="W32">
        <f t="shared" si="53"/>
        <v>170</v>
      </c>
      <c r="X32">
        <f t="shared" si="53"/>
        <v>170</v>
      </c>
      <c r="Y32">
        <f t="shared" si="53"/>
        <v>170</v>
      </c>
      <c r="Z32">
        <f t="shared" si="53"/>
        <v>170</v>
      </c>
      <c r="AA32">
        <f t="shared" si="53"/>
        <v>170</v>
      </c>
      <c r="AB32">
        <f t="shared" si="53"/>
        <v>170</v>
      </c>
      <c r="AC32">
        <f t="shared" si="53"/>
        <v>170</v>
      </c>
      <c r="AF32" t="str">
        <f t="shared" si="10"/>
        <v>Moodboard Jan Steenplantsoen-30.pdf,</v>
      </c>
      <c r="AG32" t="str">
        <f t="shared" si="11"/>
        <v>.,</v>
      </c>
      <c r="AH32" t="str">
        <f t="shared" si="12"/>
        <v>Evaluatie en keuze nieuwe actie - Zienesch Wolferink (groen),</v>
      </c>
      <c r="AI32" t="str">
        <f t="shared" si="13"/>
        <v>Simone van der Waal,</v>
      </c>
      <c r="AJ32" t="str">
        <f t="shared" si="14"/>
        <v>2026-03-10 17:05:58,</v>
      </c>
      <c r="AK32" t="str">
        <f t="shared" si="15"/>
        <v>simonevdwaal@buurkracht.nl,</v>
      </c>
      <c r="AL32" t="str">
        <f t="shared" si="16"/>
        <v/>
      </c>
      <c r="AM32" t="str">
        <f t="shared" si="43"/>
        <v/>
      </c>
      <c r="AN32" t="str">
        <f t="shared" si="44"/>
        <v/>
      </c>
      <c r="AO32" t="str">
        <f t="shared" si="45"/>
        <v/>
      </c>
      <c r="AP32" t="str">
        <f t="shared" si="46"/>
        <v/>
      </c>
      <c r="AQ32" t="s">
        <v>0</v>
      </c>
    </row>
    <row r="33" spans="1:43" x14ac:dyDescent="0.3">
      <c r="A33" t="s">
        <v>690</v>
      </c>
      <c r="B33">
        <v>0</v>
      </c>
      <c r="C33">
        <f t="shared" si="8"/>
        <v>24</v>
      </c>
      <c r="D33">
        <f t="shared" ref="D33:AC33" si="54">IF(ISERR(FIND(",",$A33,C33+1)),LEN($A33),FIND(",",$A33,C33+1))</f>
        <v>26</v>
      </c>
      <c r="E33">
        <f t="shared" si="54"/>
        <v>46</v>
      </c>
      <c r="F33">
        <f t="shared" si="54"/>
        <v>66</v>
      </c>
      <c r="G33">
        <f t="shared" si="54"/>
        <v>86</v>
      </c>
      <c r="H33">
        <f t="shared" si="54"/>
        <v>119</v>
      </c>
      <c r="I33">
        <f t="shared" si="54"/>
        <v>120</v>
      </c>
      <c r="J33">
        <f t="shared" si="54"/>
        <v>121</v>
      </c>
      <c r="K33">
        <f t="shared" si="54"/>
        <v>122</v>
      </c>
      <c r="L33">
        <f t="shared" si="54"/>
        <v>123</v>
      </c>
      <c r="M33">
        <f t="shared" si="54"/>
        <v>123</v>
      </c>
      <c r="N33">
        <f t="shared" si="54"/>
        <v>123</v>
      </c>
      <c r="O33">
        <f t="shared" si="54"/>
        <v>123</v>
      </c>
      <c r="P33">
        <f t="shared" si="54"/>
        <v>123</v>
      </c>
      <c r="Q33">
        <f t="shared" si="54"/>
        <v>123</v>
      </c>
      <c r="R33">
        <f t="shared" si="54"/>
        <v>123</v>
      </c>
      <c r="S33">
        <f t="shared" si="54"/>
        <v>123</v>
      </c>
      <c r="T33">
        <f t="shared" si="54"/>
        <v>123</v>
      </c>
      <c r="U33">
        <f t="shared" si="54"/>
        <v>123</v>
      </c>
      <c r="V33">
        <f t="shared" si="54"/>
        <v>123</v>
      </c>
      <c r="W33">
        <f t="shared" si="54"/>
        <v>123</v>
      </c>
      <c r="X33">
        <f t="shared" si="54"/>
        <v>123</v>
      </c>
      <c r="Y33">
        <f t="shared" si="54"/>
        <v>123</v>
      </c>
      <c r="Z33">
        <f t="shared" si="54"/>
        <v>123</v>
      </c>
      <c r="AA33">
        <f t="shared" si="54"/>
        <v>123</v>
      </c>
      <c r="AB33">
        <f t="shared" si="54"/>
        <v>123</v>
      </c>
      <c r="AC33">
        <f t="shared" si="54"/>
        <v>123</v>
      </c>
      <c r="AF33" t="str">
        <f t="shared" si="10"/>
        <v>Factuur_26193304-31.pdf,</v>
      </c>
      <c r="AG33" t="str">
        <f t="shared" si="11"/>
        <v>.,</v>
      </c>
      <c r="AH33" t="str">
        <f t="shared" si="12"/>
        <v>Uw factuur 26193304,</v>
      </c>
      <c r="AI33" t="str">
        <f t="shared" si="13"/>
        <v>Electro Breukers BV,</v>
      </c>
      <c r="AJ33" t="str">
        <f t="shared" si="14"/>
        <v>2026-03-09 16:54:20,</v>
      </c>
      <c r="AK33" t="str">
        <f t="shared" si="15"/>
        <v>administratie@electrobreukers.nl,</v>
      </c>
      <c r="AL33" t="str">
        <f t="shared" si="16"/>
        <v/>
      </c>
      <c r="AM33" t="str">
        <f t="shared" si="43"/>
        <v/>
      </c>
      <c r="AN33" t="str">
        <f t="shared" si="44"/>
        <v/>
      </c>
      <c r="AO33" t="str">
        <f t="shared" si="45"/>
        <v/>
      </c>
      <c r="AP33" t="str">
        <f t="shared" si="46"/>
        <v/>
      </c>
      <c r="AQ33" t="s">
        <v>0</v>
      </c>
    </row>
    <row r="34" spans="1:43" x14ac:dyDescent="0.3">
      <c r="A34" t="s">
        <v>691</v>
      </c>
      <c r="B34">
        <v>0</v>
      </c>
      <c r="C34">
        <f t="shared" si="8"/>
        <v>24</v>
      </c>
      <c r="D34">
        <f t="shared" ref="D34:AC34" si="55">IF(ISERR(FIND(",",$A34,C34+1)),LEN($A34),FIND(",",$A34,C34+1))</f>
        <v>26</v>
      </c>
      <c r="E34">
        <f t="shared" si="55"/>
        <v>46</v>
      </c>
      <c r="F34">
        <f t="shared" si="55"/>
        <v>66</v>
      </c>
      <c r="G34">
        <f t="shared" si="55"/>
        <v>86</v>
      </c>
      <c r="H34">
        <f t="shared" si="55"/>
        <v>119</v>
      </c>
      <c r="I34">
        <f t="shared" si="55"/>
        <v>120</v>
      </c>
      <c r="J34">
        <f t="shared" si="55"/>
        <v>121</v>
      </c>
      <c r="K34">
        <f t="shared" si="55"/>
        <v>122</v>
      </c>
      <c r="L34">
        <f t="shared" si="55"/>
        <v>123</v>
      </c>
      <c r="M34">
        <f t="shared" si="55"/>
        <v>123</v>
      </c>
      <c r="N34">
        <f t="shared" si="55"/>
        <v>123</v>
      </c>
      <c r="O34">
        <f t="shared" si="55"/>
        <v>123</v>
      </c>
      <c r="P34">
        <f t="shared" si="55"/>
        <v>123</v>
      </c>
      <c r="Q34">
        <f t="shared" si="55"/>
        <v>123</v>
      </c>
      <c r="R34">
        <f t="shared" si="55"/>
        <v>123</v>
      </c>
      <c r="S34">
        <f t="shared" si="55"/>
        <v>123</v>
      </c>
      <c r="T34">
        <f t="shared" si="55"/>
        <v>123</v>
      </c>
      <c r="U34">
        <f t="shared" si="55"/>
        <v>123</v>
      </c>
      <c r="V34">
        <f t="shared" si="55"/>
        <v>123</v>
      </c>
      <c r="W34">
        <f t="shared" si="55"/>
        <v>123</v>
      </c>
      <c r="X34">
        <f t="shared" si="55"/>
        <v>123</v>
      </c>
      <c r="Y34">
        <f t="shared" si="55"/>
        <v>123</v>
      </c>
      <c r="Z34">
        <f t="shared" si="55"/>
        <v>123</v>
      </c>
      <c r="AA34">
        <f t="shared" si="55"/>
        <v>123</v>
      </c>
      <c r="AB34">
        <f t="shared" si="55"/>
        <v>123</v>
      </c>
      <c r="AC34">
        <f t="shared" si="55"/>
        <v>123</v>
      </c>
      <c r="AF34" t="str">
        <f t="shared" si="10"/>
        <v>Factuur_26193302-32.pdf,</v>
      </c>
      <c r="AG34" t="str">
        <f t="shared" si="11"/>
        <v>.,</v>
      </c>
      <c r="AH34" t="str">
        <f t="shared" si="12"/>
        <v>Uw factuur 26193302,</v>
      </c>
      <c r="AI34" t="str">
        <f t="shared" si="13"/>
        <v>Electro Breukers BV,</v>
      </c>
      <c r="AJ34" t="str">
        <f t="shared" si="14"/>
        <v>2026-03-09 16:34:58,</v>
      </c>
      <c r="AK34" t="str">
        <f t="shared" si="15"/>
        <v>administratie@electrobreukers.nl,</v>
      </c>
      <c r="AL34" t="str">
        <f t="shared" si="16"/>
        <v/>
      </c>
      <c r="AM34" t="str">
        <f t="shared" si="43"/>
        <v/>
      </c>
      <c r="AN34" t="str">
        <f t="shared" si="44"/>
        <v/>
      </c>
      <c r="AO34" t="str">
        <f t="shared" si="45"/>
        <v/>
      </c>
      <c r="AP34" t="str">
        <f t="shared" si="46"/>
        <v/>
      </c>
      <c r="AQ34" t="s">
        <v>0</v>
      </c>
    </row>
    <row r="35" spans="1:43" x14ac:dyDescent="0.3">
      <c r="A35" t="s">
        <v>692</v>
      </c>
      <c r="B35">
        <v>0</v>
      </c>
      <c r="C35">
        <f t="shared" si="8"/>
        <v>44</v>
      </c>
      <c r="D35">
        <f t="shared" ref="D35:AC35" si="56">IF(ISERR(FIND(",",$A35,C35+1)),LEN($A35),FIND(",",$A35,C35+1))</f>
        <v>46</v>
      </c>
      <c r="E35">
        <f t="shared" si="56"/>
        <v>53</v>
      </c>
      <c r="F35">
        <f t="shared" si="56"/>
        <v>64</v>
      </c>
      <c r="G35">
        <f t="shared" si="56"/>
        <v>84</v>
      </c>
      <c r="H35">
        <f t="shared" si="56"/>
        <v>105</v>
      </c>
      <c r="I35">
        <f t="shared" si="56"/>
        <v>106</v>
      </c>
      <c r="J35">
        <f t="shared" si="56"/>
        <v>107</v>
      </c>
      <c r="K35">
        <f t="shared" si="56"/>
        <v>108</v>
      </c>
      <c r="L35">
        <f t="shared" si="56"/>
        <v>109</v>
      </c>
      <c r="M35">
        <f t="shared" si="56"/>
        <v>109</v>
      </c>
      <c r="N35">
        <f t="shared" si="56"/>
        <v>109</v>
      </c>
      <c r="O35">
        <f t="shared" si="56"/>
        <v>109</v>
      </c>
      <c r="P35">
        <f t="shared" si="56"/>
        <v>109</v>
      </c>
      <c r="Q35">
        <f t="shared" si="56"/>
        <v>109</v>
      </c>
      <c r="R35">
        <f t="shared" si="56"/>
        <v>109</v>
      </c>
      <c r="S35">
        <f t="shared" si="56"/>
        <v>109</v>
      </c>
      <c r="T35">
        <f t="shared" si="56"/>
        <v>109</v>
      </c>
      <c r="U35">
        <f t="shared" si="56"/>
        <v>109</v>
      </c>
      <c r="V35">
        <f t="shared" si="56"/>
        <v>109</v>
      </c>
      <c r="W35">
        <f t="shared" si="56"/>
        <v>109</v>
      </c>
      <c r="X35">
        <f t="shared" si="56"/>
        <v>109</v>
      </c>
      <c r="Y35">
        <f t="shared" si="56"/>
        <v>109</v>
      </c>
      <c r="Z35">
        <f t="shared" si="56"/>
        <v>109</v>
      </c>
      <c r="AA35">
        <f t="shared" si="56"/>
        <v>109</v>
      </c>
      <c r="AB35">
        <f t="shared" si="56"/>
        <v>109</v>
      </c>
      <c r="AC35">
        <f t="shared" si="56"/>
        <v>109</v>
      </c>
      <c r="AF35" t="str">
        <f t="shared" si="10"/>
        <v>de hobbelige weg van Kabinet-Jetten-33.docx,</v>
      </c>
      <c r="AG35" t="str">
        <f t="shared" si="11"/>
        <v>.,</v>
      </c>
      <c r="AH35" t="str">
        <f t="shared" si="12"/>
        <v>Opinie,</v>
      </c>
      <c r="AI35" t="str">
        <f t="shared" si="13"/>
        <v>Jan Geurts,</v>
      </c>
      <c r="AJ35" t="str">
        <f t="shared" si="14"/>
        <v>2026-03-09 11:47:56,</v>
      </c>
      <c r="AK35" t="str">
        <f t="shared" si="15"/>
        <v>jatmgeurts@gmail.com,</v>
      </c>
      <c r="AL35" t="str">
        <f t="shared" si="16"/>
        <v/>
      </c>
      <c r="AM35" t="str">
        <f t="shared" si="43"/>
        <v/>
      </c>
      <c r="AN35" t="str">
        <f t="shared" si="44"/>
        <v/>
      </c>
      <c r="AO35" t="str">
        <f t="shared" si="45"/>
        <v/>
      </c>
      <c r="AP35" t="str">
        <f t="shared" si="46"/>
        <v/>
      </c>
      <c r="AQ35" t="s">
        <v>0</v>
      </c>
    </row>
    <row r="36" spans="1:43" x14ac:dyDescent="0.3">
      <c r="A36" t="s">
        <v>693</v>
      </c>
      <c r="B36">
        <v>0</v>
      </c>
      <c r="C36">
        <f t="shared" si="8"/>
        <v>39</v>
      </c>
      <c r="D36">
        <f t="shared" ref="D36:AC36" si="57">IF(ISERR(FIND(",",$A36,C36+1)),LEN($A36),FIND(",",$A36,C36+1))</f>
        <v>41</v>
      </c>
      <c r="E36">
        <f t="shared" si="57"/>
        <v>62</v>
      </c>
      <c r="F36">
        <f t="shared" si="57"/>
        <v>68</v>
      </c>
      <c r="G36">
        <f t="shared" si="57"/>
        <v>88</v>
      </c>
      <c r="H36">
        <f t="shared" si="57"/>
        <v>112</v>
      </c>
      <c r="I36">
        <f t="shared" si="57"/>
        <v>113</v>
      </c>
      <c r="J36">
        <f t="shared" si="57"/>
        <v>114</v>
      </c>
      <c r="K36">
        <f t="shared" si="57"/>
        <v>115</v>
      </c>
      <c r="L36">
        <f t="shared" si="57"/>
        <v>116</v>
      </c>
      <c r="M36">
        <f t="shared" si="57"/>
        <v>116</v>
      </c>
      <c r="N36">
        <f t="shared" si="57"/>
        <v>116</v>
      </c>
      <c r="O36">
        <f t="shared" si="57"/>
        <v>116</v>
      </c>
      <c r="P36">
        <f t="shared" si="57"/>
        <v>116</v>
      </c>
      <c r="Q36">
        <f t="shared" si="57"/>
        <v>116</v>
      </c>
      <c r="R36">
        <f t="shared" si="57"/>
        <v>116</v>
      </c>
      <c r="S36">
        <f t="shared" si="57"/>
        <v>116</v>
      </c>
      <c r="T36">
        <f t="shared" si="57"/>
        <v>116</v>
      </c>
      <c r="U36">
        <f t="shared" si="57"/>
        <v>116</v>
      </c>
      <c r="V36">
        <f t="shared" si="57"/>
        <v>116</v>
      </c>
      <c r="W36">
        <f t="shared" si="57"/>
        <v>116</v>
      </c>
      <c r="X36">
        <f t="shared" si="57"/>
        <v>116</v>
      </c>
      <c r="Y36">
        <f t="shared" si="57"/>
        <v>116</v>
      </c>
      <c r="Z36">
        <f t="shared" si="57"/>
        <v>116</v>
      </c>
      <c r="AA36">
        <f t="shared" si="57"/>
        <v>116</v>
      </c>
      <c r="AB36">
        <f t="shared" si="57"/>
        <v>116</v>
      </c>
      <c r="AC36">
        <f t="shared" si="57"/>
        <v>116</v>
      </c>
      <c r="AF36" t="str">
        <f t="shared" si="10"/>
        <v>Bijlage Energierapport februari-34.pdf,</v>
      </c>
      <c r="AG36" t="str">
        <f t="shared" si="11"/>
        <v>.,</v>
      </c>
      <c r="AH36" t="str">
        <f t="shared" si="12"/>
        <v>Je verbruiksgegevens,</v>
      </c>
      <c r="AI36" t="str">
        <f t="shared" si="13"/>
        <v>Eneco,</v>
      </c>
      <c r="AJ36" t="str">
        <f t="shared" si="14"/>
        <v>2026-03-07 13:50:20,</v>
      </c>
      <c r="AK36" t="str">
        <f t="shared" si="15"/>
        <v>Eneco_noreply@eneco.com,</v>
      </c>
      <c r="AL36" t="str">
        <f t="shared" si="16"/>
        <v/>
      </c>
      <c r="AM36" t="str">
        <f t="shared" si="43"/>
        <v/>
      </c>
      <c r="AN36" t="str">
        <f t="shared" si="44"/>
        <v/>
      </c>
      <c r="AO36" t="str">
        <f t="shared" si="45"/>
        <v/>
      </c>
      <c r="AP36" t="str">
        <f t="shared" si="46"/>
        <v/>
      </c>
      <c r="AQ36" t="s">
        <v>0</v>
      </c>
    </row>
    <row r="37" spans="1:43" x14ac:dyDescent="0.3">
      <c r="A37" t="s">
        <v>694</v>
      </c>
      <c r="B37">
        <v>0</v>
      </c>
      <c r="C37">
        <f t="shared" si="8"/>
        <v>19</v>
      </c>
      <c r="D37">
        <f t="shared" ref="D37:AC37" si="58">IF(ISERR(FIND(",",$A37,C37+1)),LEN($A37),FIND(",",$A37,C37+1))</f>
        <v>21</v>
      </c>
      <c r="E37">
        <f t="shared" si="58"/>
        <v>78</v>
      </c>
      <c r="F37">
        <f t="shared" si="58"/>
        <v>94</v>
      </c>
      <c r="G37">
        <f t="shared" si="58"/>
        <v>114</v>
      </c>
      <c r="H37">
        <f t="shared" si="58"/>
        <v>139</v>
      </c>
      <c r="I37">
        <f t="shared" si="58"/>
        <v>140</v>
      </c>
      <c r="J37">
        <f t="shared" si="58"/>
        <v>141</v>
      </c>
      <c r="K37">
        <f t="shared" si="58"/>
        <v>142</v>
      </c>
      <c r="L37">
        <f t="shared" si="58"/>
        <v>143</v>
      </c>
      <c r="M37">
        <f t="shared" si="58"/>
        <v>143</v>
      </c>
      <c r="N37">
        <f t="shared" si="58"/>
        <v>143</v>
      </c>
      <c r="O37">
        <f t="shared" si="58"/>
        <v>143</v>
      </c>
      <c r="P37">
        <f t="shared" si="58"/>
        <v>143</v>
      </c>
      <c r="Q37">
        <f t="shared" si="58"/>
        <v>143</v>
      </c>
      <c r="R37">
        <f t="shared" si="58"/>
        <v>143</v>
      </c>
      <c r="S37">
        <f t="shared" si="58"/>
        <v>143</v>
      </c>
      <c r="T37">
        <f t="shared" si="58"/>
        <v>143</v>
      </c>
      <c r="U37">
        <f t="shared" si="58"/>
        <v>143</v>
      </c>
      <c r="V37">
        <f t="shared" si="58"/>
        <v>143</v>
      </c>
      <c r="W37">
        <f t="shared" si="58"/>
        <v>143</v>
      </c>
      <c r="X37">
        <f t="shared" si="58"/>
        <v>143</v>
      </c>
      <c r="Y37">
        <f t="shared" si="58"/>
        <v>143</v>
      </c>
      <c r="Z37">
        <f t="shared" si="58"/>
        <v>143</v>
      </c>
      <c r="AA37">
        <f t="shared" si="58"/>
        <v>143</v>
      </c>
      <c r="AB37">
        <f t="shared" si="58"/>
        <v>143</v>
      </c>
      <c r="AC37">
        <f t="shared" si="58"/>
        <v>143</v>
      </c>
      <c r="AF37" t="str">
        <f t="shared" si="10"/>
        <v>inv26066865-35.pdf,</v>
      </c>
      <c r="AG37" t="str">
        <f t="shared" si="11"/>
        <v>.,</v>
      </c>
      <c r="AH37" t="str">
        <f t="shared" si="12"/>
        <v>Bestelling: [C0001P5JJ9] Merkala B.V. | Factuur 26066865,</v>
      </c>
      <c r="AI37" t="str">
        <f t="shared" si="13"/>
        <v>Merkala via bol,</v>
      </c>
      <c r="AJ37" t="str">
        <f t="shared" si="14"/>
        <v>2026-03-06 17:48:38,</v>
      </c>
      <c r="AK37" t="str">
        <f t="shared" si="15"/>
        <v>noreply@verkopen.bol.com,</v>
      </c>
      <c r="AL37" t="str">
        <f t="shared" si="16"/>
        <v/>
      </c>
      <c r="AM37" t="str">
        <f t="shared" si="43"/>
        <v/>
      </c>
      <c r="AN37" t="str">
        <f t="shared" si="44"/>
        <v/>
      </c>
      <c r="AO37" t="str">
        <f t="shared" si="45"/>
        <v/>
      </c>
      <c r="AP37" t="str">
        <f t="shared" si="46"/>
        <v/>
      </c>
      <c r="AQ37" t="s">
        <v>0</v>
      </c>
    </row>
    <row r="38" spans="1:43" x14ac:dyDescent="0.3">
      <c r="A38" t="s">
        <v>695</v>
      </c>
      <c r="B38">
        <v>0</v>
      </c>
      <c r="C38">
        <f t="shared" si="8"/>
        <v>37</v>
      </c>
      <c r="D38">
        <f t="shared" ref="D38:AC38" si="59">IF(ISERR(FIND(",",$A38,C38+1)),LEN($A38),FIND(",",$A38,C38+1))</f>
        <v>39</v>
      </c>
      <c r="E38">
        <f t="shared" si="59"/>
        <v>66</v>
      </c>
      <c r="F38">
        <f t="shared" si="59"/>
        <v>70</v>
      </c>
      <c r="G38">
        <f t="shared" si="59"/>
        <v>90</v>
      </c>
      <c r="H38">
        <f t="shared" si="59"/>
        <v>107</v>
      </c>
      <c r="I38">
        <f t="shared" si="59"/>
        <v>108</v>
      </c>
      <c r="J38">
        <f t="shared" si="59"/>
        <v>109</v>
      </c>
      <c r="K38">
        <f t="shared" si="59"/>
        <v>110</v>
      </c>
      <c r="L38">
        <f t="shared" si="59"/>
        <v>111</v>
      </c>
      <c r="M38">
        <f t="shared" si="59"/>
        <v>111</v>
      </c>
      <c r="N38">
        <f t="shared" si="59"/>
        <v>111</v>
      </c>
      <c r="O38">
        <f t="shared" si="59"/>
        <v>111</v>
      </c>
      <c r="P38">
        <f t="shared" si="59"/>
        <v>111</v>
      </c>
      <c r="Q38">
        <f t="shared" si="59"/>
        <v>111</v>
      </c>
      <c r="R38">
        <f t="shared" si="59"/>
        <v>111</v>
      </c>
      <c r="S38">
        <f t="shared" si="59"/>
        <v>111</v>
      </c>
      <c r="T38">
        <f t="shared" si="59"/>
        <v>111</v>
      </c>
      <c r="U38">
        <f t="shared" si="59"/>
        <v>111</v>
      </c>
      <c r="V38">
        <f t="shared" si="59"/>
        <v>111</v>
      </c>
      <c r="W38">
        <f t="shared" si="59"/>
        <v>111</v>
      </c>
      <c r="X38">
        <f t="shared" si="59"/>
        <v>111</v>
      </c>
      <c r="Y38">
        <f t="shared" si="59"/>
        <v>111</v>
      </c>
      <c r="Z38">
        <f t="shared" si="59"/>
        <v>111</v>
      </c>
      <c r="AA38">
        <f t="shared" si="59"/>
        <v>111</v>
      </c>
      <c r="AB38">
        <f t="shared" si="59"/>
        <v>111</v>
      </c>
      <c r="AC38">
        <f t="shared" si="59"/>
        <v>111</v>
      </c>
      <c r="AF38" t="str">
        <f t="shared" si="10"/>
        <v>Voorwaarden_bol_partner_NL_NL-36.pdf,</v>
      </c>
      <c r="AG38" t="str">
        <f t="shared" si="11"/>
        <v>.,</v>
      </c>
      <c r="AH38" t="str">
        <f t="shared" si="12"/>
        <v>Bedankt voor je bestelling,</v>
      </c>
      <c r="AI38" t="str">
        <f t="shared" si="13"/>
        <v>bol,</v>
      </c>
      <c r="AJ38" t="str">
        <f t="shared" si="14"/>
        <v>2026-03-06 17:34:32,</v>
      </c>
      <c r="AK38" t="str">
        <f t="shared" si="15"/>
        <v>automail@bol.com,</v>
      </c>
      <c r="AL38" t="str">
        <f t="shared" si="16"/>
        <v/>
      </c>
      <c r="AM38" t="str">
        <f t="shared" si="43"/>
        <v/>
      </c>
      <c r="AN38" t="str">
        <f t="shared" si="44"/>
        <v/>
      </c>
      <c r="AO38" t="str">
        <f t="shared" si="45"/>
        <v/>
      </c>
      <c r="AP38" t="str">
        <f t="shared" si="46"/>
        <v/>
      </c>
      <c r="AQ38" t="s">
        <v>0</v>
      </c>
    </row>
    <row r="39" spans="1:43" x14ac:dyDescent="0.3">
      <c r="A39" t="s">
        <v>696</v>
      </c>
      <c r="B39">
        <v>0</v>
      </c>
      <c r="C39">
        <f t="shared" si="8"/>
        <v>34</v>
      </c>
      <c r="D39">
        <f t="shared" ref="D39:AC39" si="60">IF(ISERR(FIND(",",$A39,C39+1)),LEN($A39),FIND(",",$A39,C39+1))</f>
        <v>36</v>
      </c>
      <c r="E39">
        <f t="shared" si="60"/>
        <v>84</v>
      </c>
      <c r="F39">
        <f t="shared" si="60"/>
        <v>102</v>
      </c>
      <c r="G39">
        <f t="shared" si="60"/>
        <v>122</v>
      </c>
      <c r="H39">
        <f t="shared" si="60"/>
        <v>156</v>
      </c>
      <c r="I39">
        <f t="shared" si="60"/>
        <v>157</v>
      </c>
      <c r="J39">
        <f t="shared" si="60"/>
        <v>158</v>
      </c>
      <c r="K39">
        <f t="shared" si="60"/>
        <v>159</v>
      </c>
      <c r="L39">
        <f t="shared" si="60"/>
        <v>160</v>
      </c>
      <c r="M39">
        <f t="shared" si="60"/>
        <v>160</v>
      </c>
      <c r="N39">
        <f t="shared" si="60"/>
        <v>160</v>
      </c>
      <c r="O39">
        <f t="shared" si="60"/>
        <v>160</v>
      </c>
      <c r="P39">
        <f t="shared" si="60"/>
        <v>160</v>
      </c>
      <c r="Q39">
        <f t="shared" si="60"/>
        <v>160</v>
      </c>
      <c r="R39">
        <f t="shared" si="60"/>
        <v>160</v>
      </c>
      <c r="S39">
        <f t="shared" si="60"/>
        <v>160</v>
      </c>
      <c r="T39">
        <f t="shared" si="60"/>
        <v>160</v>
      </c>
      <c r="U39">
        <f t="shared" si="60"/>
        <v>160</v>
      </c>
      <c r="V39">
        <f t="shared" si="60"/>
        <v>160</v>
      </c>
      <c r="W39">
        <f t="shared" si="60"/>
        <v>160</v>
      </c>
      <c r="X39">
        <f t="shared" si="60"/>
        <v>160</v>
      </c>
      <c r="Y39">
        <f t="shared" si="60"/>
        <v>160</v>
      </c>
      <c r="Z39">
        <f t="shared" si="60"/>
        <v>160</v>
      </c>
      <c r="AA39">
        <f t="shared" si="60"/>
        <v>160</v>
      </c>
      <c r="AB39">
        <f t="shared" si="60"/>
        <v>160</v>
      </c>
      <c r="AC39">
        <f t="shared" si="60"/>
        <v>160</v>
      </c>
      <c r="AF39" t="str">
        <f t="shared" si="10"/>
        <v>factuur20147882_04-03-2026-37.pdf,</v>
      </c>
      <c r="AG39" t="str">
        <f t="shared" si="11"/>
        <v>.,</v>
      </c>
      <c r="AH39" t="str">
        <f t="shared" si="12"/>
        <v>Uw bestelling met nummer 20147882 is verstuurd!,</v>
      </c>
      <c r="AI39" t="str">
        <f t="shared" si="13"/>
        <v>De Online Drogist,</v>
      </c>
      <c r="AJ39" t="str">
        <f t="shared" si="14"/>
        <v>2026-03-04 20:58:40,</v>
      </c>
      <c r="AK39" t="str">
        <f t="shared" si="15"/>
        <v>klantenservice@deonlinedrogist.nl,</v>
      </c>
      <c r="AL39" t="str">
        <f t="shared" si="16"/>
        <v/>
      </c>
      <c r="AM39" t="str">
        <f t="shared" si="43"/>
        <v/>
      </c>
      <c r="AN39" t="str">
        <f t="shared" si="44"/>
        <v/>
      </c>
      <c r="AO39" t="str">
        <f t="shared" si="45"/>
        <v/>
      </c>
      <c r="AP39" t="str">
        <f t="shared" si="46"/>
        <v/>
      </c>
      <c r="AQ39" t="s">
        <v>0</v>
      </c>
    </row>
    <row r="40" spans="1:43" x14ac:dyDescent="0.3">
      <c r="A40" t="s">
        <v>697</v>
      </c>
      <c r="B40">
        <v>0</v>
      </c>
      <c r="C40">
        <f t="shared" si="8"/>
        <v>24</v>
      </c>
      <c r="D40">
        <f t="shared" ref="D40:AC40" si="61">IF(ISERR(FIND(",",$A40,C40+1)),LEN($A40),FIND(",",$A40,C40+1))</f>
        <v>26</v>
      </c>
      <c r="E40">
        <f t="shared" si="61"/>
        <v>79</v>
      </c>
      <c r="F40">
        <f t="shared" si="61"/>
        <v>101</v>
      </c>
      <c r="G40">
        <f t="shared" si="61"/>
        <v>121</v>
      </c>
      <c r="H40">
        <f t="shared" si="61"/>
        <v>143</v>
      </c>
      <c r="I40">
        <f t="shared" si="61"/>
        <v>144</v>
      </c>
      <c r="J40">
        <f t="shared" si="61"/>
        <v>145</v>
      </c>
      <c r="K40">
        <f t="shared" si="61"/>
        <v>146</v>
      </c>
      <c r="L40">
        <f t="shared" si="61"/>
        <v>147</v>
      </c>
      <c r="M40">
        <f t="shared" si="61"/>
        <v>147</v>
      </c>
      <c r="N40">
        <f t="shared" si="61"/>
        <v>147</v>
      </c>
      <c r="O40">
        <f t="shared" si="61"/>
        <v>147</v>
      </c>
      <c r="P40">
        <f t="shared" si="61"/>
        <v>147</v>
      </c>
      <c r="Q40">
        <f t="shared" si="61"/>
        <v>147</v>
      </c>
      <c r="R40">
        <f t="shared" si="61"/>
        <v>147</v>
      </c>
      <c r="S40">
        <f t="shared" si="61"/>
        <v>147</v>
      </c>
      <c r="T40">
        <f t="shared" si="61"/>
        <v>147</v>
      </c>
      <c r="U40">
        <f t="shared" si="61"/>
        <v>147</v>
      </c>
      <c r="V40">
        <f t="shared" si="61"/>
        <v>147</v>
      </c>
      <c r="W40">
        <f t="shared" si="61"/>
        <v>147</v>
      </c>
      <c r="X40">
        <f t="shared" si="61"/>
        <v>147</v>
      </c>
      <c r="Y40">
        <f t="shared" si="61"/>
        <v>147</v>
      </c>
      <c r="Z40">
        <f t="shared" si="61"/>
        <v>147</v>
      </c>
      <c r="AA40">
        <f t="shared" si="61"/>
        <v>147</v>
      </c>
      <c r="AB40">
        <f t="shared" si="61"/>
        <v>147</v>
      </c>
      <c r="AC40">
        <f t="shared" si="61"/>
        <v>147</v>
      </c>
      <c r="AF40" t="str">
        <f t="shared" si="10"/>
        <v>FACTUUR_26000262-38.PDF,</v>
      </c>
      <c r="AG40" t="str">
        <f t="shared" si="11"/>
        <v>.,</v>
      </c>
      <c r="AH40" t="str">
        <f t="shared" si="12"/>
        <v>Uw nota voor uw VOLKSWAGEN met het kenteken P-682-FJ,</v>
      </c>
      <c r="AI40" t="str">
        <f t="shared" si="13"/>
        <v>info@garagerietman.nl,</v>
      </c>
      <c r="AJ40" t="str">
        <f t="shared" si="14"/>
        <v>2026-03-03 15:00:39,</v>
      </c>
      <c r="AK40" t="str">
        <f t="shared" si="15"/>
        <v>info@garagerietman.nl,</v>
      </c>
      <c r="AL40" t="str">
        <f t="shared" si="16"/>
        <v/>
      </c>
      <c r="AM40" t="str">
        <f t="shared" si="43"/>
        <v/>
      </c>
      <c r="AN40" t="str">
        <f t="shared" si="44"/>
        <v/>
      </c>
      <c r="AO40" t="str">
        <f t="shared" si="45"/>
        <v/>
      </c>
      <c r="AP40" t="str">
        <f t="shared" si="46"/>
        <v/>
      </c>
      <c r="AQ40" t="s">
        <v>0</v>
      </c>
    </row>
    <row r="41" spans="1:43" x14ac:dyDescent="0.3">
      <c r="A41" t="s">
        <v>698</v>
      </c>
      <c r="B41">
        <v>0</v>
      </c>
      <c r="C41">
        <f t="shared" si="8"/>
        <v>50</v>
      </c>
      <c r="D41">
        <f t="shared" ref="D41:AC41" si="62">IF(ISERR(FIND(",",$A41,C41+1)),LEN($A41),FIND(",",$A41,C41+1))</f>
        <v>52</v>
      </c>
      <c r="E41">
        <f t="shared" si="62"/>
        <v>103</v>
      </c>
      <c r="F41">
        <f t="shared" si="62"/>
        <v>122</v>
      </c>
      <c r="G41">
        <f t="shared" si="62"/>
        <v>142</v>
      </c>
      <c r="H41">
        <f t="shared" si="62"/>
        <v>162</v>
      </c>
      <c r="I41">
        <f t="shared" si="62"/>
        <v>163</v>
      </c>
      <c r="J41">
        <f t="shared" si="62"/>
        <v>164</v>
      </c>
      <c r="K41">
        <f t="shared" si="62"/>
        <v>165</v>
      </c>
      <c r="L41">
        <f t="shared" si="62"/>
        <v>166</v>
      </c>
      <c r="M41">
        <f t="shared" si="62"/>
        <v>166</v>
      </c>
      <c r="N41">
        <f t="shared" si="62"/>
        <v>166</v>
      </c>
      <c r="O41">
        <f t="shared" si="62"/>
        <v>166</v>
      </c>
      <c r="P41">
        <f t="shared" si="62"/>
        <v>166</v>
      </c>
      <c r="Q41">
        <f t="shared" si="62"/>
        <v>166</v>
      </c>
      <c r="R41">
        <f t="shared" si="62"/>
        <v>166</v>
      </c>
      <c r="S41">
        <f t="shared" si="62"/>
        <v>166</v>
      </c>
      <c r="T41">
        <f t="shared" si="62"/>
        <v>166</v>
      </c>
      <c r="U41">
        <f t="shared" si="62"/>
        <v>166</v>
      </c>
      <c r="V41">
        <f t="shared" si="62"/>
        <v>166</v>
      </c>
      <c r="W41">
        <f t="shared" si="62"/>
        <v>166</v>
      </c>
      <c r="X41">
        <f t="shared" si="62"/>
        <v>166</v>
      </c>
      <c r="Y41">
        <f t="shared" si="62"/>
        <v>166</v>
      </c>
      <c r="Z41">
        <f t="shared" si="62"/>
        <v>166</v>
      </c>
      <c r="AA41">
        <f t="shared" si="62"/>
        <v>166</v>
      </c>
      <c r="AB41">
        <f t="shared" si="62"/>
        <v>166</v>
      </c>
      <c r="AC41">
        <f t="shared" si="62"/>
        <v>166</v>
      </c>
      <c r="AF41" t="str">
        <f t="shared" si="10"/>
        <v>Jaaropgaaf_Bedrijf_Vendingland_BV_2025 (8)-39.pdf,</v>
      </c>
      <c r="AG41" t="str">
        <f t="shared" si="11"/>
        <v>.,</v>
      </c>
      <c r="AH41" t="str">
        <f t="shared" si="12"/>
        <v>Jaaropgave 2025 en actualisatie personeelsgegevens,</v>
      </c>
      <c r="AI41" t="str">
        <f t="shared" si="13"/>
        <v>Lisa | Vendingland,</v>
      </c>
      <c r="AJ41" t="str">
        <f t="shared" si="14"/>
        <v>2026-02-25 16:49:24,</v>
      </c>
      <c r="AK41" t="str">
        <f t="shared" si="15"/>
        <v>Lisa@vendingland.nl,</v>
      </c>
      <c r="AL41" t="str">
        <f t="shared" si="16"/>
        <v/>
      </c>
      <c r="AM41" t="str">
        <f t="shared" si="43"/>
        <v/>
      </c>
      <c r="AN41" t="str">
        <f t="shared" si="44"/>
        <v/>
      </c>
      <c r="AO41" t="str">
        <f t="shared" si="45"/>
        <v/>
      </c>
      <c r="AP41" t="str">
        <f t="shared" si="46"/>
        <v/>
      </c>
      <c r="AQ41" t="s">
        <v>0</v>
      </c>
    </row>
    <row r="42" spans="1:43" x14ac:dyDescent="0.3">
      <c r="A42" t="s">
        <v>699</v>
      </c>
      <c r="B42">
        <v>0</v>
      </c>
      <c r="C42">
        <f t="shared" si="8"/>
        <v>49</v>
      </c>
      <c r="D42">
        <f t="shared" ref="D42:AC42" si="63">IF(ISERR(FIND(",",$A42,C42+1)),LEN($A42),FIND(",",$A42,C42+1))</f>
        <v>51</v>
      </c>
      <c r="E42">
        <f t="shared" si="63"/>
        <v>68</v>
      </c>
      <c r="F42">
        <f t="shared" si="63"/>
        <v>90</v>
      </c>
      <c r="G42">
        <f t="shared" si="63"/>
        <v>110</v>
      </c>
      <c r="H42">
        <f t="shared" si="63"/>
        <v>141</v>
      </c>
      <c r="I42">
        <f t="shared" si="63"/>
        <v>142</v>
      </c>
      <c r="J42">
        <f t="shared" si="63"/>
        <v>143</v>
      </c>
      <c r="K42">
        <f t="shared" si="63"/>
        <v>144</v>
      </c>
      <c r="L42">
        <f t="shared" si="63"/>
        <v>145</v>
      </c>
      <c r="M42">
        <f t="shared" si="63"/>
        <v>145</v>
      </c>
      <c r="N42">
        <f t="shared" si="63"/>
        <v>145</v>
      </c>
      <c r="O42">
        <f t="shared" si="63"/>
        <v>145</v>
      </c>
      <c r="P42">
        <f t="shared" si="63"/>
        <v>145</v>
      </c>
      <c r="Q42">
        <f t="shared" si="63"/>
        <v>145</v>
      </c>
      <c r="R42">
        <f t="shared" si="63"/>
        <v>145</v>
      </c>
      <c r="S42">
        <f t="shared" si="63"/>
        <v>145</v>
      </c>
      <c r="T42">
        <f t="shared" si="63"/>
        <v>145</v>
      </c>
      <c r="U42">
        <f t="shared" si="63"/>
        <v>145</v>
      </c>
      <c r="V42">
        <f t="shared" si="63"/>
        <v>145</v>
      </c>
      <c r="W42">
        <f t="shared" si="63"/>
        <v>145</v>
      </c>
      <c r="X42">
        <f t="shared" si="63"/>
        <v>145</v>
      </c>
      <c r="Y42">
        <f t="shared" si="63"/>
        <v>145</v>
      </c>
      <c r="Z42">
        <f t="shared" si="63"/>
        <v>145</v>
      </c>
      <c r="AA42">
        <f t="shared" si="63"/>
        <v>145</v>
      </c>
      <c r="AB42">
        <f t="shared" si="63"/>
        <v>145</v>
      </c>
      <c r="AC42">
        <f t="shared" si="63"/>
        <v>145</v>
      </c>
      <c r="AF42" t="str">
        <f t="shared" si="10"/>
        <v>SO_SRV_I_15559231_5080436_A.Geurts_P682FJ-40.pdf,</v>
      </c>
      <c r="AG42" t="str">
        <f t="shared" si="11"/>
        <v>.,</v>
      </c>
      <c r="AH42" t="str">
        <f t="shared" si="12"/>
        <v>Factuur 15559231,</v>
      </c>
      <c r="AI42" t="str">
        <f t="shared" si="13"/>
        <v>Huiskes-Kokkeler B.V.,</v>
      </c>
      <c r="AJ42" t="str">
        <f t="shared" si="14"/>
        <v>2026-02-20 12:31:24,</v>
      </c>
      <c r="AK42" t="str">
        <f t="shared" si="15"/>
        <v>debiteuren@huiskes-kokkeler.nl,</v>
      </c>
      <c r="AL42" t="str">
        <f t="shared" si="16"/>
        <v/>
      </c>
      <c r="AM42" t="str">
        <f t="shared" si="43"/>
        <v/>
      </c>
      <c r="AN42" t="str">
        <f t="shared" si="44"/>
        <v/>
      </c>
      <c r="AO42" t="str">
        <f t="shared" si="45"/>
        <v/>
      </c>
      <c r="AP42" t="str">
        <f t="shared" si="46"/>
        <v/>
      </c>
      <c r="AQ42" t="s">
        <v>0</v>
      </c>
    </row>
    <row r="43" spans="1:43" x14ac:dyDescent="0.3">
      <c r="A43" t="s">
        <v>700</v>
      </c>
      <c r="B43">
        <v>0</v>
      </c>
      <c r="C43">
        <f t="shared" si="8"/>
        <v>25</v>
      </c>
      <c r="D43">
        <f t="shared" ref="D43:AC43" si="64">IF(ISERR(FIND(",",$A43,C43+1)),LEN($A43),FIND(",",$A43,C43+1))</f>
        <v>27</v>
      </c>
      <c r="E43">
        <f t="shared" si="64"/>
        <v>49</v>
      </c>
      <c r="F43">
        <f t="shared" si="64"/>
        <v>61</v>
      </c>
      <c r="G43">
        <f t="shared" si="64"/>
        <v>81</v>
      </c>
      <c r="H43">
        <f t="shared" si="64"/>
        <v>105</v>
      </c>
      <c r="I43">
        <f t="shared" si="64"/>
        <v>106</v>
      </c>
      <c r="J43">
        <f t="shared" si="64"/>
        <v>107</v>
      </c>
      <c r="K43">
        <f t="shared" si="64"/>
        <v>108</v>
      </c>
      <c r="L43">
        <f t="shared" si="64"/>
        <v>109</v>
      </c>
      <c r="M43">
        <f t="shared" si="64"/>
        <v>109</v>
      </c>
      <c r="N43">
        <f t="shared" si="64"/>
        <v>109</v>
      </c>
      <c r="O43">
        <f t="shared" si="64"/>
        <v>109</v>
      </c>
      <c r="P43">
        <f t="shared" si="64"/>
        <v>109</v>
      </c>
      <c r="Q43">
        <f t="shared" si="64"/>
        <v>109</v>
      </c>
      <c r="R43">
        <f t="shared" si="64"/>
        <v>109</v>
      </c>
      <c r="S43">
        <f t="shared" si="64"/>
        <v>109</v>
      </c>
      <c r="T43">
        <f t="shared" si="64"/>
        <v>109</v>
      </c>
      <c r="U43">
        <f t="shared" si="64"/>
        <v>109</v>
      </c>
      <c r="V43">
        <f t="shared" si="64"/>
        <v>109</v>
      </c>
      <c r="W43">
        <f t="shared" si="64"/>
        <v>109</v>
      </c>
      <c r="X43">
        <f t="shared" si="64"/>
        <v>109</v>
      </c>
      <c r="Y43">
        <f t="shared" si="64"/>
        <v>109</v>
      </c>
      <c r="Z43">
        <f t="shared" si="64"/>
        <v>109</v>
      </c>
      <c r="AA43">
        <f t="shared" si="64"/>
        <v>109</v>
      </c>
      <c r="AB43">
        <f t="shared" si="64"/>
        <v>109</v>
      </c>
      <c r="AC43">
        <f t="shared" si="64"/>
        <v>109</v>
      </c>
      <c r="AF43" t="str">
        <f t="shared" si="10"/>
        <v>Factuur-2026-1331-41.pdf,</v>
      </c>
      <c r="AG43" t="str">
        <f t="shared" si="11"/>
        <v>.,</v>
      </c>
      <c r="AH43" t="str">
        <f t="shared" si="12"/>
        <v>Factuur-2026-1331.pdf,</v>
      </c>
      <c r="AI43" t="str">
        <f t="shared" si="13"/>
        <v>Riet Geurts,</v>
      </c>
      <c r="AJ43" t="str">
        <f t="shared" si="14"/>
        <v>2026-02-14 08:48:58,</v>
      </c>
      <c r="AK43" t="str">
        <f t="shared" si="15"/>
        <v>riet.geurts@outlook.com,</v>
      </c>
      <c r="AL43" t="str">
        <f t="shared" si="16"/>
        <v/>
      </c>
      <c r="AM43" t="str">
        <f t="shared" si="43"/>
        <v/>
      </c>
      <c r="AN43" t="str">
        <f t="shared" si="44"/>
        <v/>
      </c>
      <c r="AO43" t="str">
        <f t="shared" si="45"/>
        <v/>
      </c>
      <c r="AP43" t="str">
        <f t="shared" si="46"/>
        <v/>
      </c>
      <c r="AQ43" t="s">
        <v>0</v>
      </c>
    </row>
    <row r="44" spans="1:43" x14ac:dyDescent="0.3">
      <c r="A44" t="s">
        <v>701</v>
      </c>
      <c r="B44">
        <v>0</v>
      </c>
      <c r="C44">
        <f t="shared" si="8"/>
        <v>32</v>
      </c>
      <c r="D44">
        <f t="shared" ref="D44:AC44" si="65">IF(ISERR(FIND(",",$A44,C44+1)),LEN($A44),FIND(",",$A44,C44+1))</f>
        <v>34</v>
      </c>
      <c r="E44">
        <f t="shared" si="65"/>
        <v>74</v>
      </c>
      <c r="F44">
        <f t="shared" si="65"/>
        <v>78</v>
      </c>
      <c r="G44">
        <f t="shared" si="65"/>
        <v>98</v>
      </c>
      <c r="H44">
        <f t="shared" si="65"/>
        <v>114</v>
      </c>
      <c r="I44">
        <f t="shared" si="65"/>
        <v>115</v>
      </c>
      <c r="J44">
        <f t="shared" si="65"/>
        <v>116</v>
      </c>
      <c r="K44">
        <f t="shared" si="65"/>
        <v>117</v>
      </c>
      <c r="L44">
        <f t="shared" si="65"/>
        <v>118</v>
      </c>
      <c r="M44">
        <f t="shared" si="65"/>
        <v>118</v>
      </c>
      <c r="N44">
        <f t="shared" si="65"/>
        <v>118</v>
      </c>
      <c r="O44">
        <f t="shared" si="65"/>
        <v>118</v>
      </c>
      <c r="P44">
        <f t="shared" si="65"/>
        <v>118</v>
      </c>
      <c r="Q44">
        <f t="shared" si="65"/>
        <v>118</v>
      </c>
      <c r="R44">
        <f t="shared" si="65"/>
        <v>118</v>
      </c>
      <c r="S44">
        <f t="shared" si="65"/>
        <v>118</v>
      </c>
      <c r="T44">
        <f t="shared" si="65"/>
        <v>118</v>
      </c>
      <c r="U44">
        <f t="shared" si="65"/>
        <v>118</v>
      </c>
      <c r="V44">
        <f t="shared" si="65"/>
        <v>118</v>
      </c>
      <c r="W44">
        <f t="shared" si="65"/>
        <v>118</v>
      </c>
      <c r="X44">
        <f t="shared" si="65"/>
        <v>118</v>
      </c>
      <c r="Y44">
        <f t="shared" si="65"/>
        <v>118</v>
      </c>
      <c r="Z44">
        <f t="shared" si="65"/>
        <v>118</v>
      </c>
      <c r="AA44">
        <f t="shared" si="65"/>
        <v>118</v>
      </c>
      <c r="AB44">
        <f t="shared" si="65"/>
        <v>118</v>
      </c>
      <c r="AC44">
        <f t="shared" si="65"/>
        <v>118</v>
      </c>
      <c r="AF44" t="str">
        <f t="shared" si="10"/>
        <v>KPN Algemene Voorwaarden-42.pdf,</v>
      </c>
      <c r="AG44" t="str">
        <f t="shared" si="11"/>
        <v>.,</v>
      </c>
      <c r="AH44" t="str">
        <f t="shared" si="12"/>
        <v>Bevestiging: verlenging van je contract,</v>
      </c>
      <c r="AI44" t="str">
        <f t="shared" si="13"/>
        <v>KPN,</v>
      </c>
      <c r="AJ44" t="str">
        <f t="shared" si="14"/>
        <v>2026-02-13 09:09:17,</v>
      </c>
      <c r="AK44" t="str">
        <f t="shared" si="15"/>
        <v>noreply@kpn.com,</v>
      </c>
      <c r="AL44" t="str">
        <f t="shared" si="16"/>
        <v/>
      </c>
      <c r="AM44" t="str">
        <f t="shared" si="43"/>
        <v/>
      </c>
      <c r="AN44" t="str">
        <f t="shared" si="44"/>
        <v/>
      </c>
      <c r="AO44" t="str">
        <f t="shared" si="45"/>
        <v/>
      </c>
      <c r="AP44" t="str">
        <f t="shared" si="46"/>
        <v/>
      </c>
      <c r="AQ44" t="s">
        <v>0</v>
      </c>
    </row>
    <row r="45" spans="1:43" x14ac:dyDescent="0.3">
      <c r="A45" t="s">
        <v>702</v>
      </c>
      <c r="B45">
        <v>0</v>
      </c>
      <c r="C45">
        <f t="shared" si="8"/>
        <v>22</v>
      </c>
      <c r="D45">
        <f t="shared" ref="D45:AC45" si="66">IF(ISERR(FIND(",",$A45,C45+1)),LEN($A45),FIND(",",$A45,C45+1))</f>
        <v>24</v>
      </c>
      <c r="E45">
        <f t="shared" si="66"/>
        <v>64</v>
      </c>
      <c r="F45">
        <f t="shared" si="66"/>
        <v>68</v>
      </c>
      <c r="G45">
        <f t="shared" si="66"/>
        <v>88</v>
      </c>
      <c r="H45">
        <f t="shared" si="66"/>
        <v>104</v>
      </c>
      <c r="I45">
        <f t="shared" si="66"/>
        <v>105</v>
      </c>
      <c r="J45">
        <f t="shared" si="66"/>
        <v>106</v>
      </c>
      <c r="K45">
        <f t="shared" si="66"/>
        <v>107</v>
      </c>
      <c r="L45">
        <f t="shared" si="66"/>
        <v>108</v>
      </c>
      <c r="M45">
        <f t="shared" si="66"/>
        <v>108</v>
      </c>
      <c r="N45">
        <f t="shared" si="66"/>
        <v>108</v>
      </c>
      <c r="O45">
        <f t="shared" si="66"/>
        <v>108</v>
      </c>
      <c r="P45">
        <f t="shared" si="66"/>
        <v>108</v>
      </c>
      <c r="Q45">
        <f t="shared" si="66"/>
        <v>108</v>
      </c>
      <c r="R45">
        <f t="shared" si="66"/>
        <v>108</v>
      </c>
      <c r="S45">
        <f t="shared" si="66"/>
        <v>108</v>
      </c>
      <c r="T45">
        <f t="shared" si="66"/>
        <v>108</v>
      </c>
      <c r="U45">
        <f t="shared" si="66"/>
        <v>108</v>
      </c>
      <c r="V45">
        <f t="shared" si="66"/>
        <v>108</v>
      </c>
      <c r="W45">
        <f t="shared" si="66"/>
        <v>108</v>
      </c>
      <c r="X45">
        <f t="shared" si="66"/>
        <v>108</v>
      </c>
      <c r="Y45">
        <f t="shared" si="66"/>
        <v>108</v>
      </c>
      <c r="Z45">
        <f t="shared" si="66"/>
        <v>108</v>
      </c>
      <c r="AA45">
        <f t="shared" si="66"/>
        <v>108</v>
      </c>
      <c r="AB45">
        <f t="shared" si="66"/>
        <v>108</v>
      </c>
      <c r="AC45">
        <f t="shared" si="66"/>
        <v>108</v>
      </c>
      <c r="AF45" t="str">
        <f t="shared" si="10"/>
        <v>Contract Thuis-43.pdf,</v>
      </c>
      <c r="AG45" t="str">
        <f t="shared" si="11"/>
        <v>.,</v>
      </c>
      <c r="AH45" t="str">
        <f t="shared" si="12"/>
        <v>Bevestiging: verlenging van je contract,</v>
      </c>
      <c r="AI45" t="str">
        <f t="shared" si="13"/>
        <v>KPN,</v>
      </c>
      <c r="AJ45" t="str">
        <f t="shared" si="14"/>
        <v>2026-02-13 09:09:17,</v>
      </c>
      <c r="AK45" t="str">
        <f t="shared" si="15"/>
        <v>noreply@kpn.com,</v>
      </c>
      <c r="AL45" t="str">
        <f t="shared" si="16"/>
        <v/>
      </c>
      <c r="AM45" t="str">
        <f t="shared" si="43"/>
        <v/>
      </c>
      <c r="AN45" t="str">
        <f t="shared" si="44"/>
        <v/>
      </c>
      <c r="AO45" t="str">
        <f t="shared" si="45"/>
        <v/>
      </c>
      <c r="AP45" t="str">
        <f t="shared" si="46"/>
        <v/>
      </c>
      <c r="AQ45" t="s">
        <v>0</v>
      </c>
    </row>
    <row r="46" spans="1:43" x14ac:dyDescent="0.3">
      <c r="A46" t="s">
        <v>703</v>
      </c>
      <c r="B46">
        <v>0</v>
      </c>
      <c r="C46">
        <f t="shared" si="8"/>
        <v>22</v>
      </c>
      <c r="D46">
        <f t="shared" ref="D46:AC46" si="67">IF(ISERR(FIND(",",$A46,C46+1)),LEN($A46),FIND(",",$A46,C46+1))</f>
        <v>24</v>
      </c>
      <c r="E46">
        <f t="shared" si="67"/>
        <v>64</v>
      </c>
      <c r="F46">
        <f t="shared" si="67"/>
        <v>68</v>
      </c>
      <c r="G46">
        <f t="shared" si="67"/>
        <v>88</v>
      </c>
      <c r="H46">
        <f t="shared" si="67"/>
        <v>104</v>
      </c>
      <c r="I46">
        <f t="shared" si="67"/>
        <v>105</v>
      </c>
      <c r="J46">
        <f t="shared" si="67"/>
        <v>106</v>
      </c>
      <c r="K46">
        <f t="shared" si="67"/>
        <v>107</v>
      </c>
      <c r="L46">
        <f t="shared" si="67"/>
        <v>108</v>
      </c>
      <c r="M46">
        <f t="shared" si="67"/>
        <v>108</v>
      </c>
      <c r="N46">
        <f t="shared" si="67"/>
        <v>108</v>
      </c>
      <c r="O46">
        <f t="shared" si="67"/>
        <v>108</v>
      </c>
      <c r="P46">
        <f t="shared" si="67"/>
        <v>108</v>
      </c>
      <c r="Q46">
        <f t="shared" si="67"/>
        <v>108</v>
      </c>
      <c r="R46">
        <f t="shared" si="67"/>
        <v>108</v>
      </c>
      <c r="S46">
        <f t="shared" si="67"/>
        <v>108</v>
      </c>
      <c r="T46">
        <f t="shared" si="67"/>
        <v>108</v>
      </c>
      <c r="U46">
        <f t="shared" si="67"/>
        <v>108</v>
      </c>
      <c r="V46">
        <f t="shared" si="67"/>
        <v>108</v>
      </c>
      <c r="W46">
        <f t="shared" si="67"/>
        <v>108</v>
      </c>
      <c r="X46">
        <f t="shared" si="67"/>
        <v>108</v>
      </c>
      <c r="Y46">
        <f t="shared" si="67"/>
        <v>108</v>
      </c>
      <c r="Z46">
        <f t="shared" si="67"/>
        <v>108</v>
      </c>
      <c r="AA46">
        <f t="shared" si="67"/>
        <v>108</v>
      </c>
      <c r="AB46">
        <f t="shared" si="67"/>
        <v>108</v>
      </c>
      <c r="AC46">
        <f t="shared" si="67"/>
        <v>108</v>
      </c>
      <c r="AF46" t="str">
        <f t="shared" si="10"/>
        <v>Prijsoverzicht-44.pdf,</v>
      </c>
      <c r="AG46" t="str">
        <f t="shared" si="11"/>
        <v>.,</v>
      </c>
      <c r="AH46" t="str">
        <f t="shared" si="12"/>
        <v>Bevestiging: verlenging van je contract,</v>
      </c>
      <c r="AI46" t="str">
        <f t="shared" si="13"/>
        <v>KPN,</v>
      </c>
      <c r="AJ46" t="str">
        <f t="shared" si="14"/>
        <v>2026-02-13 09:09:17,</v>
      </c>
      <c r="AK46" t="str">
        <f t="shared" si="15"/>
        <v>noreply@kpn.com,</v>
      </c>
      <c r="AL46" t="str">
        <f t="shared" si="16"/>
        <v/>
      </c>
      <c r="AM46" t="str">
        <f t="shared" si="43"/>
        <v/>
      </c>
      <c r="AN46" t="str">
        <f t="shared" si="44"/>
        <v/>
      </c>
      <c r="AO46" t="str">
        <f t="shared" si="45"/>
        <v/>
      </c>
      <c r="AP46" t="str">
        <f t="shared" si="46"/>
        <v/>
      </c>
      <c r="AQ46" t="s">
        <v>0</v>
      </c>
    </row>
    <row r="47" spans="1:43" x14ac:dyDescent="0.3">
      <c r="A47" t="s">
        <v>704</v>
      </c>
      <c r="B47">
        <v>0</v>
      </c>
      <c r="C47">
        <f t="shared" si="8"/>
        <v>38</v>
      </c>
      <c r="D47">
        <f t="shared" ref="D47:AC47" si="68">IF(ISERR(FIND(",",$A47,C47+1)),LEN($A47),FIND(",",$A47,C47+1))</f>
        <v>40</v>
      </c>
      <c r="E47">
        <f t="shared" si="68"/>
        <v>61</v>
      </c>
      <c r="F47">
        <f t="shared" si="68"/>
        <v>67</v>
      </c>
      <c r="G47">
        <f t="shared" si="68"/>
        <v>87</v>
      </c>
      <c r="H47">
        <f t="shared" si="68"/>
        <v>111</v>
      </c>
      <c r="I47">
        <f t="shared" si="68"/>
        <v>112</v>
      </c>
      <c r="J47">
        <f t="shared" si="68"/>
        <v>113</v>
      </c>
      <c r="K47">
        <f t="shared" si="68"/>
        <v>114</v>
      </c>
      <c r="L47">
        <f t="shared" si="68"/>
        <v>115</v>
      </c>
      <c r="M47">
        <f t="shared" si="68"/>
        <v>115</v>
      </c>
      <c r="N47">
        <f t="shared" si="68"/>
        <v>115</v>
      </c>
      <c r="O47">
        <f t="shared" si="68"/>
        <v>115</v>
      </c>
      <c r="P47">
        <f t="shared" si="68"/>
        <v>115</v>
      </c>
      <c r="Q47">
        <f t="shared" si="68"/>
        <v>115</v>
      </c>
      <c r="R47">
        <f t="shared" si="68"/>
        <v>115</v>
      </c>
      <c r="S47">
        <f t="shared" si="68"/>
        <v>115</v>
      </c>
      <c r="T47">
        <f t="shared" si="68"/>
        <v>115</v>
      </c>
      <c r="U47">
        <f t="shared" si="68"/>
        <v>115</v>
      </c>
      <c r="V47">
        <f t="shared" si="68"/>
        <v>115</v>
      </c>
      <c r="W47">
        <f t="shared" si="68"/>
        <v>115</v>
      </c>
      <c r="X47">
        <f t="shared" si="68"/>
        <v>115</v>
      </c>
      <c r="Y47">
        <f t="shared" si="68"/>
        <v>115</v>
      </c>
      <c r="Z47">
        <f t="shared" si="68"/>
        <v>115</v>
      </c>
      <c r="AA47">
        <f t="shared" si="68"/>
        <v>115</v>
      </c>
      <c r="AB47">
        <f t="shared" si="68"/>
        <v>115</v>
      </c>
      <c r="AC47">
        <f t="shared" si="68"/>
        <v>115</v>
      </c>
      <c r="AF47" t="str">
        <f t="shared" si="10"/>
        <v>Bijlage Energierapport januari-45.pdf,</v>
      </c>
      <c r="AG47" t="str">
        <f t="shared" si="11"/>
        <v>.,</v>
      </c>
      <c r="AH47" t="str">
        <f t="shared" si="12"/>
        <v>Uw verbruiksgegevens,</v>
      </c>
      <c r="AI47" t="str">
        <f t="shared" si="13"/>
        <v>Eneco,</v>
      </c>
      <c r="AJ47" t="str">
        <f t="shared" si="14"/>
        <v>2026-02-07 14:21:25,</v>
      </c>
      <c r="AK47" t="str">
        <f t="shared" si="15"/>
        <v>Eneco_noreply@eneco.com,</v>
      </c>
      <c r="AL47" t="str">
        <f t="shared" si="16"/>
        <v/>
      </c>
      <c r="AM47" t="str">
        <f t="shared" si="43"/>
        <v/>
      </c>
      <c r="AN47" t="str">
        <f t="shared" si="44"/>
        <v/>
      </c>
      <c r="AO47" t="str">
        <f t="shared" si="45"/>
        <v/>
      </c>
      <c r="AP47" t="str">
        <f t="shared" si="46"/>
        <v/>
      </c>
      <c r="AQ47" t="s">
        <v>0</v>
      </c>
    </row>
    <row r="48" spans="1:43" x14ac:dyDescent="0.3">
      <c r="A48" t="s">
        <v>705</v>
      </c>
      <c r="B48">
        <v>0</v>
      </c>
      <c r="C48">
        <f t="shared" si="8"/>
        <v>22</v>
      </c>
      <c r="D48">
        <f t="shared" ref="D48:AC48" si="69">IF(ISERR(FIND(",",$A48,C48+1)),LEN($A48),FIND(",",$A48,C48+1))</f>
        <v>24</v>
      </c>
      <c r="E48">
        <f t="shared" si="69"/>
        <v>55</v>
      </c>
      <c r="F48">
        <f t="shared" si="69"/>
        <v>67</v>
      </c>
      <c r="G48">
        <f t="shared" si="69"/>
        <v>87</v>
      </c>
      <c r="H48">
        <f t="shared" si="69"/>
        <v>111</v>
      </c>
      <c r="I48">
        <f t="shared" si="69"/>
        <v>112</v>
      </c>
      <c r="J48">
        <f t="shared" si="69"/>
        <v>113</v>
      </c>
      <c r="K48">
        <f t="shared" si="69"/>
        <v>114</v>
      </c>
      <c r="L48">
        <f t="shared" si="69"/>
        <v>115</v>
      </c>
      <c r="M48">
        <f t="shared" si="69"/>
        <v>115</v>
      </c>
      <c r="N48">
        <f t="shared" si="69"/>
        <v>115</v>
      </c>
      <c r="O48">
        <f t="shared" si="69"/>
        <v>115</v>
      </c>
      <c r="P48">
        <f t="shared" si="69"/>
        <v>115</v>
      </c>
      <c r="Q48">
        <f t="shared" si="69"/>
        <v>115</v>
      </c>
      <c r="R48">
        <f t="shared" si="69"/>
        <v>115</v>
      </c>
      <c r="S48">
        <f t="shared" si="69"/>
        <v>115</v>
      </c>
      <c r="T48">
        <f t="shared" si="69"/>
        <v>115</v>
      </c>
      <c r="U48">
        <f t="shared" si="69"/>
        <v>115</v>
      </c>
      <c r="V48">
        <f t="shared" si="69"/>
        <v>115</v>
      </c>
      <c r="W48">
        <f t="shared" si="69"/>
        <v>115</v>
      </c>
      <c r="X48">
        <f t="shared" si="69"/>
        <v>115</v>
      </c>
      <c r="Y48">
        <f t="shared" si="69"/>
        <v>115</v>
      </c>
      <c r="Z48">
        <f t="shared" si="69"/>
        <v>115</v>
      </c>
      <c r="AA48">
        <f t="shared" si="69"/>
        <v>115</v>
      </c>
      <c r="AB48">
        <f t="shared" si="69"/>
        <v>115</v>
      </c>
      <c r="AC48">
        <f t="shared" si="69"/>
        <v>115</v>
      </c>
      <c r="AF48" t="str">
        <f t="shared" si="10"/>
        <v>Combi_GBTwente-46.pdf,</v>
      </c>
      <c r="AG48" t="str">
        <f t="shared" si="11"/>
        <v>.,</v>
      </c>
      <c r="AH48" t="str">
        <f t="shared" si="12"/>
        <v>Gbt gemeentelijke belastingen ,</v>
      </c>
      <c r="AI48" t="str">
        <f t="shared" si="13"/>
        <v>Theo Geurts,</v>
      </c>
      <c r="AJ48" t="str">
        <f t="shared" si="14"/>
        <v>2026-02-04 19:58:26,</v>
      </c>
      <c r="AK48" t="str">
        <f t="shared" si="15"/>
        <v>thapmgeurts@outlook.com,</v>
      </c>
      <c r="AL48" t="str">
        <f t="shared" si="16"/>
        <v/>
      </c>
      <c r="AM48" t="str">
        <f t="shared" si="43"/>
        <v/>
      </c>
      <c r="AN48" t="str">
        <f t="shared" si="44"/>
        <v/>
      </c>
      <c r="AO48" t="str">
        <f t="shared" si="45"/>
        <v/>
      </c>
      <c r="AP48" t="str">
        <f t="shared" si="46"/>
        <v/>
      </c>
      <c r="AQ48" t="s">
        <v>0</v>
      </c>
    </row>
    <row r="49" spans="1:43" x14ac:dyDescent="0.3">
      <c r="A49" t="s">
        <v>706</v>
      </c>
      <c r="B49">
        <v>0</v>
      </c>
      <c r="C49">
        <f t="shared" si="8"/>
        <v>24</v>
      </c>
      <c r="D49">
        <f t="shared" ref="D49:AC49" si="70">IF(ISERR(FIND(",",$A49,C49+1)),LEN($A49),FIND(",",$A49,C49+1))</f>
        <v>26</v>
      </c>
      <c r="E49">
        <f t="shared" si="70"/>
        <v>49</v>
      </c>
      <c r="F49">
        <f t="shared" si="70"/>
        <v>71</v>
      </c>
      <c r="G49">
        <f t="shared" si="70"/>
        <v>91</v>
      </c>
      <c r="H49">
        <f t="shared" si="70"/>
        <v>108</v>
      </c>
      <c r="I49">
        <f t="shared" si="70"/>
        <v>109</v>
      </c>
      <c r="J49">
        <f t="shared" si="70"/>
        <v>110</v>
      </c>
      <c r="K49">
        <f t="shared" si="70"/>
        <v>111</v>
      </c>
      <c r="L49">
        <f t="shared" si="70"/>
        <v>112</v>
      </c>
      <c r="M49">
        <f t="shared" si="70"/>
        <v>112</v>
      </c>
      <c r="N49">
        <f t="shared" si="70"/>
        <v>112</v>
      </c>
      <c r="O49">
        <f t="shared" si="70"/>
        <v>112</v>
      </c>
      <c r="P49">
        <f t="shared" si="70"/>
        <v>112</v>
      </c>
      <c r="Q49">
        <f t="shared" si="70"/>
        <v>112</v>
      </c>
      <c r="R49">
        <f t="shared" si="70"/>
        <v>112</v>
      </c>
      <c r="S49">
        <f t="shared" si="70"/>
        <v>112</v>
      </c>
      <c r="T49">
        <f t="shared" si="70"/>
        <v>112</v>
      </c>
      <c r="U49">
        <f t="shared" si="70"/>
        <v>112</v>
      </c>
      <c r="V49">
        <f t="shared" si="70"/>
        <v>112</v>
      </c>
      <c r="W49">
        <f t="shared" si="70"/>
        <v>112</v>
      </c>
      <c r="X49">
        <f t="shared" si="70"/>
        <v>112</v>
      </c>
      <c r="Y49">
        <f t="shared" si="70"/>
        <v>112</v>
      </c>
      <c r="Z49">
        <f t="shared" si="70"/>
        <v>112</v>
      </c>
      <c r="AA49">
        <f t="shared" si="70"/>
        <v>112</v>
      </c>
      <c r="AB49">
        <f t="shared" si="70"/>
        <v>112</v>
      </c>
      <c r="AC49">
        <f t="shared" si="70"/>
        <v>112</v>
      </c>
      <c r="AF49" t="str">
        <f t="shared" si="10"/>
        <v>argeweb_05278858-47.pdf,</v>
      </c>
      <c r="AG49" t="str">
        <f t="shared" si="11"/>
        <v>.,</v>
      </c>
      <c r="AH49" t="str">
        <f t="shared" si="12"/>
        <v>Nieuwe factuur 5278858,</v>
      </c>
      <c r="AI49" t="str">
        <f t="shared" si="13"/>
        <v>Argeweb administratie,</v>
      </c>
      <c r="AJ49" t="str">
        <f t="shared" si="14"/>
        <v>2026-01-28 16:53:33,</v>
      </c>
      <c r="AK49" t="str">
        <f t="shared" si="15"/>
        <v>admin@argeweb.nl,</v>
      </c>
      <c r="AL49" t="str">
        <f t="shared" si="16"/>
        <v/>
      </c>
      <c r="AM49" t="str">
        <f t="shared" si="43"/>
        <v/>
      </c>
      <c r="AN49" t="str">
        <f t="shared" si="44"/>
        <v/>
      </c>
      <c r="AO49" t="str">
        <f t="shared" si="45"/>
        <v/>
      </c>
      <c r="AP49" t="str">
        <f t="shared" si="46"/>
        <v/>
      </c>
      <c r="AQ49" t="s">
        <v>0</v>
      </c>
    </row>
    <row r="50" spans="1:43" x14ac:dyDescent="0.3">
      <c r="A50" t="s">
        <v>707</v>
      </c>
      <c r="B50">
        <v>0</v>
      </c>
      <c r="C50">
        <f t="shared" si="8"/>
        <v>13</v>
      </c>
      <c r="D50">
        <f t="shared" ref="D50:AC50" si="71">IF(ISERR(FIND(",",$A50,C50+1)),LEN($A50),FIND(",",$A50,C50+1))</f>
        <v>15</v>
      </c>
      <c r="E50">
        <f t="shared" si="71"/>
        <v>52</v>
      </c>
      <c r="F50">
        <f t="shared" si="71"/>
        <v>71</v>
      </c>
      <c r="G50">
        <f t="shared" si="71"/>
        <v>91</v>
      </c>
      <c r="H50">
        <f t="shared" si="71"/>
        <v>130</v>
      </c>
      <c r="I50">
        <f t="shared" si="71"/>
        <v>131</v>
      </c>
      <c r="J50">
        <f t="shared" si="71"/>
        <v>132</v>
      </c>
      <c r="K50">
        <f t="shared" si="71"/>
        <v>133</v>
      </c>
      <c r="L50">
        <f t="shared" si="71"/>
        <v>134</v>
      </c>
      <c r="M50">
        <f t="shared" si="71"/>
        <v>134</v>
      </c>
      <c r="N50">
        <f t="shared" si="71"/>
        <v>134</v>
      </c>
      <c r="O50">
        <f t="shared" si="71"/>
        <v>134</v>
      </c>
      <c r="P50">
        <f t="shared" si="71"/>
        <v>134</v>
      </c>
      <c r="Q50">
        <f t="shared" si="71"/>
        <v>134</v>
      </c>
      <c r="R50">
        <f t="shared" si="71"/>
        <v>134</v>
      </c>
      <c r="S50">
        <f t="shared" si="71"/>
        <v>134</v>
      </c>
      <c r="T50">
        <f t="shared" si="71"/>
        <v>134</v>
      </c>
      <c r="U50">
        <f t="shared" si="71"/>
        <v>134</v>
      </c>
      <c r="V50">
        <f t="shared" si="71"/>
        <v>134</v>
      </c>
      <c r="W50">
        <f t="shared" si="71"/>
        <v>134</v>
      </c>
      <c r="X50">
        <f t="shared" si="71"/>
        <v>134</v>
      </c>
      <c r="Y50">
        <f t="shared" si="71"/>
        <v>134</v>
      </c>
      <c r="Z50">
        <f t="shared" si="71"/>
        <v>134</v>
      </c>
      <c r="AA50">
        <f t="shared" si="71"/>
        <v>134</v>
      </c>
      <c r="AB50">
        <f t="shared" si="71"/>
        <v>134</v>
      </c>
      <c r="AC50">
        <f t="shared" si="71"/>
        <v>134</v>
      </c>
      <c r="AF50" t="str">
        <f t="shared" si="10"/>
        <v>15899-48.pdf,</v>
      </c>
      <c r="AG50" t="str">
        <f t="shared" si="11"/>
        <v>.,</v>
      </c>
      <c r="AH50" t="str">
        <f t="shared" si="12"/>
        <v>Begroting voor werkplaatsorder 15899,</v>
      </c>
      <c r="AI50" t="str">
        <f t="shared" si="13"/>
        <v>Werkplaatsplanning,</v>
      </c>
      <c r="AJ50" t="str">
        <f t="shared" si="14"/>
        <v>2026-01-22 11:19:54,</v>
      </c>
      <c r="AK50" t="str">
        <f t="shared" si="15"/>
        <v>werkplaatsplanning@huiskes-kokkeler.nl,</v>
      </c>
      <c r="AL50" t="str">
        <f t="shared" si="16"/>
        <v/>
      </c>
      <c r="AM50" t="str">
        <f t="shared" si="43"/>
        <v/>
      </c>
      <c r="AN50" t="str">
        <f t="shared" si="44"/>
        <v/>
      </c>
      <c r="AO50" t="str">
        <f t="shared" si="45"/>
        <v/>
      </c>
      <c r="AP50" t="str">
        <f t="shared" si="46"/>
        <v/>
      </c>
      <c r="AQ50" t="s">
        <v>0</v>
      </c>
    </row>
    <row r="51" spans="1:43" x14ac:dyDescent="0.3">
      <c r="A51" t="s">
        <v>708</v>
      </c>
      <c r="B51">
        <v>0</v>
      </c>
      <c r="C51">
        <f t="shared" si="8"/>
        <v>24</v>
      </c>
      <c r="D51">
        <f t="shared" ref="D51:AC51" si="72">IF(ISERR(FIND(",",$A51,C51+1)),LEN($A51),FIND(",",$A51,C51+1))</f>
        <v>26</v>
      </c>
      <c r="E51">
        <f t="shared" si="72"/>
        <v>46</v>
      </c>
      <c r="F51">
        <f t="shared" si="72"/>
        <v>66</v>
      </c>
      <c r="G51">
        <f t="shared" si="72"/>
        <v>86</v>
      </c>
      <c r="H51">
        <f t="shared" si="72"/>
        <v>119</v>
      </c>
      <c r="I51">
        <f t="shared" si="72"/>
        <v>120</v>
      </c>
      <c r="J51">
        <f t="shared" si="72"/>
        <v>121</v>
      </c>
      <c r="K51">
        <f t="shared" si="72"/>
        <v>122</v>
      </c>
      <c r="L51">
        <f t="shared" si="72"/>
        <v>123</v>
      </c>
      <c r="M51">
        <f t="shared" si="72"/>
        <v>123</v>
      </c>
      <c r="N51">
        <f t="shared" si="72"/>
        <v>123</v>
      </c>
      <c r="O51">
        <f t="shared" si="72"/>
        <v>123</v>
      </c>
      <c r="P51">
        <f t="shared" si="72"/>
        <v>123</v>
      </c>
      <c r="Q51">
        <f t="shared" si="72"/>
        <v>123</v>
      </c>
      <c r="R51">
        <f t="shared" si="72"/>
        <v>123</v>
      </c>
      <c r="S51">
        <f t="shared" si="72"/>
        <v>123</v>
      </c>
      <c r="T51">
        <f t="shared" si="72"/>
        <v>123</v>
      </c>
      <c r="U51">
        <f t="shared" si="72"/>
        <v>123</v>
      </c>
      <c r="V51">
        <f t="shared" si="72"/>
        <v>123</v>
      </c>
      <c r="W51">
        <f t="shared" si="72"/>
        <v>123</v>
      </c>
      <c r="X51">
        <f t="shared" si="72"/>
        <v>123</v>
      </c>
      <c r="Y51">
        <f t="shared" si="72"/>
        <v>123</v>
      </c>
      <c r="Z51">
        <f t="shared" si="72"/>
        <v>123</v>
      </c>
      <c r="AA51">
        <f t="shared" si="72"/>
        <v>123</v>
      </c>
      <c r="AB51">
        <f t="shared" si="72"/>
        <v>123</v>
      </c>
      <c r="AC51">
        <f t="shared" si="72"/>
        <v>123</v>
      </c>
      <c r="AF51" t="str">
        <f t="shared" si="10"/>
        <v>Factuur_26192319-49.pdf,</v>
      </c>
      <c r="AG51" t="str">
        <f t="shared" si="11"/>
        <v>.,</v>
      </c>
      <c r="AH51" t="str">
        <f t="shared" si="12"/>
        <v>Uw factuur 26192319,</v>
      </c>
      <c r="AI51" t="str">
        <f t="shared" si="13"/>
        <v>Electro Breukers BV,</v>
      </c>
      <c r="AJ51" t="str">
        <f t="shared" si="14"/>
        <v>2026-01-20 09:53:25,</v>
      </c>
      <c r="AK51" t="str">
        <f t="shared" si="15"/>
        <v>administratie@electrobreukers.nl,</v>
      </c>
      <c r="AL51" t="str">
        <f t="shared" si="16"/>
        <v/>
      </c>
      <c r="AM51" t="str">
        <f t="shared" si="43"/>
        <v/>
      </c>
      <c r="AN51" t="str">
        <f t="shared" si="44"/>
        <v/>
      </c>
      <c r="AO51" t="str">
        <f t="shared" si="45"/>
        <v/>
      </c>
      <c r="AP51" t="str">
        <f t="shared" si="46"/>
        <v/>
      </c>
      <c r="AQ51" t="s">
        <v>0</v>
      </c>
    </row>
    <row r="52" spans="1:43" x14ac:dyDescent="0.3">
      <c r="A52" t="s">
        <v>709</v>
      </c>
      <c r="B52">
        <v>0</v>
      </c>
      <c r="C52">
        <f t="shared" si="8"/>
        <v>26</v>
      </c>
      <c r="D52">
        <f t="shared" ref="D52:AC52" si="73">IF(ISERR(FIND(",",$A52,C52+1)),LEN($A52),FIND(",",$A52,C52+1))</f>
        <v>28</v>
      </c>
      <c r="E52">
        <f t="shared" si="73"/>
        <v>81</v>
      </c>
      <c r="F52">
        <f t="shared" si="73"/>
        <v>103</v>
      </c>
      <c r="G52">
        <f t="shared" si="73"/>
        <v>123</v>
      </c>
      <c r="H52">
        <f t="shared" si="73"/>
        <v>145</v>
      </c>
      <c r="I52">
        <f t="shared" si="73"/>
        <v>146</v>
      </c>
      <c r="J52">
        <f t="shared" si="73"/>
        <v>147</v>
      </c>
      <c r="K52">
        <f t="shared" si="73"/>
        <v>148</v>
      </c>
      <c r="L52">
        <f t="shared" si="73"/>
        <v>149</v>
      </c>
      <c r="M52">
        <f t="shared" si="73"/>
        <v>149</v>
      </c>
      <c r="N52">
        <f t="shared" si="73"/>
        <v>149</v>
      </c>
      <c r="O52">
        <f t="shared" si="73"/>
        <v>149</v>
      </c>
      <c r="P52">
        <f t="shared" si="73"/>
        <v>149</v>
      </c>
      <c r="Q52">
        <f t="shared" si="73"/>
        <v>149</v>
      </c>
      <c r="R52">
        <f t="shared" si="73"/>
        <v>149</v>
      </c>
      <c r="S52">
        <f t="shared" si="73"/>
        <v>149</v>
      </c>
      <c r="T52">
        <f t="shared" si="73"/>
        <v>149</v>
      </c>
      <c r="U52">
        <f t="shared" si="73"/>
        <v>149</v>
      </c>
      <c r="V52">
        <f t="shared" si="73"/>
        <v>149</v>
      </c>
      <c r="W52">
        <f t="shared" si="73"/>
        <v>149</v>
      </c>
      <c r="X52">
        <f t="shared" si="73"/>
        <v>149</v>
      </c>
      <c r="Y52">
        <f t="shared" si="73"/>
        <v>149</v>
      </c>
      <c r="Z52">
        <f t="shared" si="73"/>
        <v>149</v>
      </c>
      <c r="AA52">
        <f t="shared" si="73"/>
        <v>149</v>
      </c>
      <c r="AB52">
        <f t="shared" si="73"/>
        <v>149</v>
      </c>
      <c r="AC52">
        <f t="shared" si="73"/>
        <v>149</v>
      </c>
      <c r="AF52" t="str">
        <f t="shared" si="10"/>
        <v>FACTUUR_25001476-1-50.PDF,</v>
      </c>
      <c r="AG52" t="str">
        <f t="shared" si="11"/>
        <v>.,</v>
      </c>
      <c r="AH52" t="str">
        <f t="shared" si="12"/>
        <v>Uw nota voor uw VOLKSWAGEN met het kenteken P-682-FJ,</v>
      </c>
      <c r="AI52" t="str">
        <f t="shared" si="13"/>
        <v>info@garagerietman.nl,</v>
      </c>
      <c r="AJ52" t="str">
        <f t="shared" si="14"/>
        <v>2026-01-08 11:01:05,</v>
      </c>
      <c r="AK52" t="str">
        <f t="shared" si="15"/>
        <v>info@garagerietman.nl,</v>
      </c>
      <c r="AL52" t="str">
        <f t="shared" si="16"/>
        <v/>
      </c>
      <c r="AM52" t="str">
        <f t="shared" si="43"/>
        <v/>
      </c>
      <c r="AN52" t="str">
        <f t="shared" si="44"/>
        <v/>
      </c>
      <c r="AO52" t="str">
        <f t="shared" si="45"/>
        <v/>
      </c>
      <c r="AP52" t="str">
        <f t="shared" si="46"/>
        <v/>
      </c>
      <c r="AQ52" t="s">
        <v>0</v>
      </c>
    </row>
    <row r="53" spans="1:43" x14ac:dyDescent="0.3">
      <c r="A53" t="s">
        <v>710</v>
      </c>
      <c r="B53">
        <v>0</v>
      </c>
      <c r="C53">
        <f t="shared" si="8"/>
        <v>43</v>
      </c>
      <c r="D53">
        <f t="shared" ref="D53:AC53" si="74">IF(ISERR(FIND(",",$A53,C53+1)),LEN($A53),FIND(",",$A53,C53+1))</f>
        <v>45</v>
      </c>
      <c r="E53">
        <f t="shared" si="74"/>
        <v>83</v>
      </c>
      <c r="F53">
        <f t="shared" si="74"/>
        <v>89</v>
      </c>
      <c r="G53">
        <f t="shared" si="74"/>
        <v>109</v>
      </c>
      <c r="H53">
        <f t="shared" si="74"/>
        <v>134</v>
      </c>
      <c r="I53">
        <f t="shared" si="74"/>
        <v>135</v>
      </c>
      <c r="J53">
        <f t="shared" si="74"/>
        <v>136</v>
      </c>
      <c r="K53">
        <f t="shared" si="74"/>
        <v>137</v>
      </c>
      <c r="L53">
        <f t="shared" si="74"/>
        <v>138</v>
      </c>
      <c r="M53">
        <f t="shared" si="74"/>
        <v>138</v>
      </c>
      <c r="N53">
        <f t="shared" si="74"/>
        <v>138</v>
      </c>
      <c r="O53">
        <f t="shared" si="74"/>
        <v>138</v>
      </c>
      <c r="P53">
        <f t="shared" si="74"/>
        <v>138</v>
      </c>
      <c r="Q53">
        <f t="shared" si="74"/>
        <v>138</v>
      </c>
      <c r="R53">
        <f t="shared" si="74"/>
        <v>138</v>
      </c>
      <c r="S53">
        <f t="shared" si="74"/>
        <v>138</v>
      </c>
      <c r="T53">
        <f t="shared" si="74"/>
        <v>138</v>
      </c>
      <c r="U53">
        <f t="shared" si="74"/>
        <v>138</v>
      </c>
      <c r="V53">
        <f t="shared" si="74"/>
        <v>138</v>
      </c>
      <c r="W53">
        <f t="shared" si="74"/>
        <v>138</v>
      </c>
      <c r="X53">
        <f t="shared" si="74"/>
        <v>138</v>
      </c>
      <c r="Y53">
        <f t="shared" si="74"/>
        <v>138</v>
      </c>
      <c r="Z53">
        <f t="shared" si="74"/>
        <v>138</v>
      </c>
      <c r="AA53">
        <f t="shared" si="74"/>
        <v>138</v>
      </c>
      <c r="AB53">
        <f t="shared" si="74"/>
        <v>138</v>
      </c>
      <c r="AC53">
        <f t="shared" si="74"/>
        <v>138</v>
      </c>
      <c r="AF53" t="str">
        <f t="shared" si="10"/>
        <v>Maandelijks Energierapport december-51.pdf,</v>
      </c>
      <c r="AG53" t="str">
        <f t="shared" si="11"/>
        <v>.,</v>
      </c>
      <c r="AH53" t="str">
        <f t="shared" si="12"/>
        <v>Meer of minder verbruikt in december?,</v>
      </c>
      <c r="AI53" t="str">
        <f t="shared" si="13"/>
        <v>Eneco,</v>
      </c>
      <c r="AJ53" t="str">
        <f t="shared" si="14"/>
        <v>2026-01-07 13:31:23,</v>
      </c>
      <c r="AK53" t="str">
        <f t="shared" si="15"/>
        <v>maandoverzicht@eneco.com,</v>
      </c>
      <c r="AL53" t="str">
        <f t="shared" si="16"/>
        <v/>
      </c>
      <c r="AM53" t="str">
        <f t="shared" si="43"/>
        <v/>
      </c>
      <c r="AN53" t="str">
        <f t="shared" si="44"/>
        <v/>
      </c>
      <c r="AO53" t="str">
        <f t="shared" si="45"/>
        <v/>
      </c>
      <c r="AP53" t="str">
        <f t="shared" si="46"/>
        <v/>
      </c>
      <c r="AQ53" t="s">
        <v>0</v>
      </c>
    </row>
    <row r="54" spans="1:43" x14ac:dyDescent="0.3">
      <c r="A54" t="s">
        <v>711</v>
      </c>
      <c r="B54">
        <v>0</v>
      </c>
      <c r="C54">
        <f t="shared" si="8"/>
        <v>18</v>
      </c>
      <c r="D54">
        <f t="shared" ref="D54:AC54" si="75">IF(ISERR(FIND(",",$A54,C54+1)),LEN($A54),FIND(",",$A54,C54+1))</f>
        <v>20</v>
      </c>
      <c r="E54">
        <f t="shared" si="75"/>
        <v>76</v>
      </c>
      <c r="F54">
        <f t="shared" si="75"/>
        <v>96</v>
      </c>
      <c r="G54">
        <f t="shared" si="75"/>
        <v>116</v>
      </c>
      <c r="H54">
        <f t="shared" si="75"/>
        <v>141</v>
      </c>
      <c r="I54">
        <f t="shared" si="75"/>
        <v>142</v>
      </c>
      <c r="J54">
        <f t="shared" si="75"/>
        <v>143</v>
      </c>
      <c r="K54">
        <f t="shared" si="75"/>
        <v>144</v>
      </c>
      <c r="L54">
        <f t="shared" si="75"/>
        <v>145</v>
      </c>
      <c r="M54">
        <f t="shared" si="75"/>
        <v>145</v>
      </c>
      <c r="N54">
        <f t="shared" si="75"/>
        <v>145</v>
      </c>
      <c r="O54">
        <f t="shared" si="75"/>
        <v>145</v>
      </c>
      <c r="P54">
        <f t="shared" si="75"/>
        <v>145</v>
      </c>
      <c r="Q54">
        <f t="shared" si="75"/>
        <v>145</v>
      </c>
      <c r="R54">
        <f t="shared" si="75"/>
        <v>145</v>
      </c>
      <c r="S54">
        <f t="shared" si="75"/>
        <v>145</v>
      </c>
      <c r="T54">
        <f t="shared" si="75"/>
        <v>145</v>
      </c>
      <c r="U54">
        <f t="shared" si="75"/>
        <v>145</v>
      </c>
      <c r="V54">
        <f t="shared" si="75"/>
        <v>145</v>
      </c>
      <c r="W54">
        <f t="shared" si="75"/>
        <v>145</v>
      </c>
      <c r="X54">
        <f t="shared" si="75"/>
        <v>145</v>
      </c>
      <c r="Y54">
        <f t="shared" si="75"/>
        <v>145</v>
      </c>
      <c r="Z54">
        <f t="shared" si="75"/>
        <v>145</v>
      </c>
      <c r="AA54">
        <f t="shared" si="75"/>
        <v>145</v>
      </c>
      <c r="AB54">
        <f t="shared" si="75"/>
        <v>145</v>
      </c>
      <c r="AC54">
        <f t="shared" si="75"/>
        <v>145</v>
      </c>
      <c r="AF54" t="str">
        <f t="shared" si="10"/>
        <v>A000DD26RW-52.pdf,</v>
      </c>
      <c r="AG54" t="str">
        <f t="shared" si="11"/>
        <v>.,</v>
      </c>
      <c r="AH54" t="str">
        <f t="shared" si="12"/>
        <v>Over jouw bestelling A000DD26RW van SE Websales via Bol,</v>
      </c>
      <c r="AI54" t="str">
        <f t="shared" si="13"/>
        <v>SE Websales via bol,</v>
      </c>
      <c r="AJ54" t="str">
        <f t="shared" si="14"/>
        <v>2025-12-28 22:12:44,</v>
      </c>
      <c r="AK54" t="str">
        <f t="shared" si="15"/>
        <v>noreply@verkopen.bol.com,</v>
      </c>
      <c r="AL54" t="str">
        <f t="shared" si="16"/>
        <v/>
      </c>
      <c r="AM54" t="str">
        <f t="shared" si="43"/>
        <v/>
      </c>
      <c r="AN54" t="str">
        <f t="shared" si="44"/>
        <v/>
      </c>
      <c r="AO54" t="str">
        <f t="shared" si="45"/>
        <v/>
      </c>
      <c r="AP54" t="str">
        <f t="shared" si="46"/>
        <v/>
      </c>
      <c r="AQ54" t="s">
        <v>0</v>
      </c>
    </row>
    <row r="55" spans="1:43" x14ac:dyDescent="0.3">
      <c r="A55" t="s">
        <v>712</v>
      </c>
      <c r="B55">
        <v>0</v>
      </c>
      <c r="C55">
        <f t="shared" si="8"/>
        <v>54</v>
      </c>
      <c r="D55">
        <f t="shared" ref="D55:AC55" si="76">IF(ISERR(FIND(",",$A55,C55+1)),LEN($A55),FIND(",",$A55,C55+1))</f>
        <v>56</v>
      </c>
      <c r="E55">
        <f t="shared" si="76"/>
        <v>109</v>
      </c>
      <c r="F55">
        <f t="shared" si="76"/>
        <v>121</v>
      </c>
      <c r="G55">
        <f t="shared" si="76"/>
        <v>141</v>
      </c>
      <c r="H55">
        <f t="shared" si="76"/>
        <v>165</v>
      </c>
      <c r="I55">
        <f t="shared" si="76"/>
        <v>166</v>
      </c>
      <c r="J55">
        <f t="shared" si="76"/>
        <v>167</v>
      </c>
      <c r="K55">
        <f t="shared" si="76"/>
        <v>168</v>
      </c>
      <c r="L55">
        <f t="shared" si="76"/>
        <v>169</v>
      </c>
      <c r="M55">
        <f t="shared" si="76"/>
        <v>169</v>
      </c>
      <c r="N55">
        <f t="shared" si="76"/>
        <v>169</v>
      </c>
      <c r="O55">
        <f t="shared" si="76"/>
        <v>169</v>
      </c>
      <c r="P55">
        <f t="shared" si="76"/>
        <v>169</v>
      </c>
      <c r="Q55">
        <f t="shared" si="76"/>
        <v>169</v>
      </c>
      <c r="R55">
        <f t="shared" si="76"/>
        <v>169</v>
      </c>
      <c r="S55">
        <f t="shared" si="76"/>
        <v>169</v>
      </c>
      <c r="T55">
        <f t="shared" si="76"/>
        <v>169</v>
      </c>
      <c r="U55">
        <f t="shared" si="76"/>
        <v>169</v>
      </c>
      <c r="V55">
        <f t="shared" si="76"/>
        <v>169</v>
      </c>
      <c r="W55">
        <f t="shared" si="76"/>
        <v>169</v>
      </c>
      <c r="X55">
        <f t="shared" si="76"/>
        <v>169</v>
      </c>
      <c r="Y55">
        <f t="shared" si="76"/>
        <v>169</v>
      </c>
      <c r="Z55">
        <f t="shared" si="76"/>
        <v>169</v>
      </c>
      <c r="AA55">
        <f t="shared" si="76"/>
        <v>169</v>
      </c>
      <c r="AB55">
        <f t="shared" si="76"/>
        <v>169</v>
      </c>
      <c r="AC55">
        <f t="shared" si="76"/>
        <v>169</v>
      </c>
      <c r="AF55" t="str">
        <f t="shared" si="10"/>
        <v>Geurts_Pakket_000000012283P_Mutatie_251219_162-53.pdf,</v>
      </c>
      <c r="AG55" t="str">
        <f t="shared" si="11"/>
        <v>.,</v>
      </c>
      <c r="AH55" t="str">
        <f t="shared" si="12"/>
        <v>Fw: Mutatiebevestiging Aveco Camper ZekerheidsPakket,</v>
      </c>
      <c r="AI55" t="str">
        <f t="shared" si="13"/>
        <v>Riet Geurts,</v>
      </c>
      <c r="AJ55" t="str">
        <f t="shared" si="14"/>
        <v>2025-12-20 11:10:46,</v>
      </c>
      <c r="AK55" t="str">
        <f t="shared" si="15"/>
        <v>riet.geurts@outlook.com,</v>
      </c>
      <c r="AL55" t="str">
        <f t="shared" si="16"/>
        <v/>
      </c>
      <c r="AM55" t="str">
        <f t="shared" si="43"/>
        <v/>
      </c>
      <c r="AN55" t="str">
        <f t="shared" si="44"/>
        <v/>
      </c>
      <c r="AO55" t="str">
        <f t="shared" si="45"/>
        <v/>
      </c>
      <c r="AP55" t="str">
        <f t="shared" si="46"/>
        <v/>
      </c>
      <c r="AQ55" t="s">
        <v>0</v>
      </c>
    </row>
    <row r="56" spans="1:43" x14ac:dyDescent="0.3">
      <c r="A56" t="s">
        <v>713</v>
      </c>
      <c r="B56">
        <v>0</v>
      </c>
      <c r="C56">
        <f t="shared" si="8"/>
        <v>47</v>
      </c>
      <c r="D56">
        <f t="shared" ref="D56:AC56" si="77">IF(ISERR(FIND(",",$A56,C56+1)),LEN($A56),FIND(",",$A56,C56+1))</f>
        <v>49</v>
      </c>
      <c r="E56">
        <f t="shared" si="77"/>
        <v>102</v>
      </c>
      <c r="F56">
        <f t="shared" si="77"/>
        <v>114</v>
      </c>
      <c r="G56">
        <f t="shared" si="77"/>
        <v>134</v>
      </c>
      <c r="H56">
        <f t="shared" si="77"/>
        <v>158</v>
      </c>
      <c r="I56">
        <f t="shared" si="77"/>
        <v>159</v>
      </c>
      <c r="J56">
        <f t="shared" si="77"/>
        <v>160</v>
      </c>
      <c r="K56">
        <f t="shared" si="77"/>
        <v>161</v>
      </c>
      <c r="L56">
        <f t="shared" si="77"/>
        <v>162</v>
      </c>
      <c r="M56">
        <f t="shared" si="77"/>
        <v>162</v>
      </c>
      <c r="N56">
        <f t="shared" si="77"/>
        <v>162</v>
      </c>
      <c r="O56">
        <f t="shared" si="77"/>
        <v>162</v>
      </c>
      <c r="P56">
        <f t="shared" si="77"/>
        <v>162</v>
      </c>
      <c r="Q56">
        <f t="shared" si="77"/>
        <v>162</v>
      </c>
      <c r="R56">
        <f t="shared" si="77"/>
        <v>162</v>
      </c>
      <c r="S56">
        <f t="shared" si="77"/>
        <v>162</v>
      </c>
      <c r="T56">
        <f t="shared" si="77"/>
        <v>162</v>
      </c>
      <c r="U56">
        <f t="shared" si="77"/>
        <v>162</v>
      </c>
      <c r="V56">
        <f t="shared" si="77"/>
        <v>162</v>
      </c>
      <c r="W56">
        <f t="shared" si="77"/>
        <v>162</v>
      </c>
      <c r="X56">
        <f t="shared" si="77"/>
        <v>162</v>
      </c>
      <c r="Y56">
        <f t="shared" si="77"/>
        <v>162</v>
      </c>
      <c r="Z56">
        <f t="shared" si="77"/>
        <v>162</v>
      </c>
      <c r="AA56">
        <f t="shared" si="77"/>
        <v>162</v>
      </c>
      <c r="AB56">
        <f t="shared" si="77"/>
        <v>162</v>
      </c>
      <c r="AC56">
        <f t="shared" si="77"/>
        <v>162</v>
      </c>
      <c r="AF56" t="str">
        <f t="shared" si="10"/>
        <v>AV24 - Algemene voorwaarden voorwaarden-54.pdf,</v>
      </c>
      <c r="AG56" t="str">
        <f t="shared" si="11"/>
        <v>.,</v>
      </c>
      <c r="AH56" t="str">
        <f t="shared" si="12"/>
        <v>Fw: Mutatiebevestiging Aveco Camper ZekerheidsPakket,</v>
      </c>
      <c r="AI56" t="str">
        <f t="shared" si="13"/>
        <v>Riet Geurts,</v>
      </c>
      <c r="AJ56" t="str">
        <f t="shared" si="14"/>
        <v>2025-12-20 11:10:46,</v>
      </c>
      <c r="AK56" t="str">
        <f t="shared" si="15"/>
        <v>riet.geurts@outlook.com,</v>
      </c>
      <c r="AL56" t="str">
        <f t="shared" si="16"/>
        <v/>
      </c>
      <c r="AM56" t="str">
        <f t="shared" si="43"/>
        <v/>
      </c>
      <c r="AN56" t="str">
        <f t="shared" si="44"/>
        <v/>
      </c>
      <c r="AO56" t="str">
        <f t="shared" si="45"/>
        <v/>
      </c>
      <c r="AP56" t="str">
        <f t="shared" si="46"/>
        <v/>
      </c>
      <c r="AQ56" t="s">
        <v>0</v>
      </c>
    </row>
    <row r="57" spans="1:43" x14ac:dyDescent="0.3">
      <c r="A57" t="s">
        <v>714</v>
      </c>
      <c r="B57">
        <v>0</v>
      </c>
      <c r="C57">
        <f t="shared" si="8"/>
        <v>45</v>
      </c>
      <c r="D57">
        <f t="shared" ref="D57:AC57" si="78">IF(ISERR(FIND(",",$A57,C57+1)),LEN($A57),FIND(",",$A57,C57+1))</f>
        <v>47</v>
      </c>
      <c r="E57">
        <f t="shared" si="78"/>
        <v>100</v>
      </c>
      <c r="F57">
        <f t="shared" si="78"/>
        <v>112</v>
      </c>
      <c r="G57">
        <f t="shared" si="78"/>
        <v>132</v>
      </c>
      <c r="H57">
        <f t="shared" si="78"/>
        <v>156</v>
      </c>
      <c r="I57">
        <f t="shared" si="78"/>
        <v>157</v>
      </c>
      <c r="J57">
        <f t="shared" si="78"/>
        <v>158</v>
      </c>
      <c r="K57">
        <f t="shared" si="78"/>
        <v>159</v>
      </c>
      <c r="L57">
        <f t="shared" si="78"/>
        <v>160</v>
      </c>
      <c r="M57">
        <f t="shared" si="78"/>
        <v>160</v>
      </c>
      <c r="N57">
        <f t="shared" si="78"/>
        <v>160</v>
      </c>
      <c r="O57">
        <f t="shared" si="78"/>
        <v>160</v>
      </c>
      <c r="P57">
        <f t="shared" si="78"/>
        <v>160</v>
      </c>
      <c r="Q57">
        <f t="shared" si="78"/>
        <v>160</v>
      </c>
      <c r="R57">
        <f t="shared" si="78"/>
        <v>160</v>
      </c>
      <c r="S57">
        <f t="shared" si="78"/>
        <v>160</v>
      </c>
      <c r="T57">
        <f t="shared" si="78"/>
        <v>160</v>
      </c>
      <c r="U57">
        <f t="shared" si="78"/>
        <v>160</v>
      </c>
      <c r="V57">
        <f t="shared" si="78"/>
        <v>160</v>
      </c>
      <c r="W57">
        <f t="shared" si="78"/>
        <v>160</v>
      </c>
      <c r="X57">
        <f t="shared" si="78"/>
        <v>160</v>
      </c>
      <c r="Y57">
        <f t="shared" si="78"/>
        <v>160</v>
      </c>
      <c r="Z57">
        <f t="shared" si="78"/>
        <v>160</v>
      </c>
      <c r="AA57">
        <f t="shared" si="78"/>
        <v>160</v>
      </c>
      <c r="AB57">
        <f t="shared" si="78"/>
        <v>160</v>
      </c>
      <c r="AC57">
        <f t="shared" si="78"/>
        <v>160</v>
      </c>
      <c r="AF57" t="str">
        <f t="shared" si="10"/>
        <v>CAM24 - Camperverzekering voorwaarden-55.pdf,</v>
      </c>
      <c r="AG57" t="str">
        <f t="shared" si="11"/>
        <v>.,</v>
      </c>
      <c r="AH57" t="str">
        <f t="shared" si="12"/>
        <v>Fw: Mutatiebevestiging Aveco Camper ZekerheidsPakket,</v>
      </c>
      <c r="AI57" t="str">
        <f t="shared" si="13"/>
        <v>Riet Geurts,</v>
      </c>
      <c r="AJ57" t="str">
        <f t="shared" si="14"/>
        <v>2025-12-20 11:10:46,</v>
      </c>
      <c r="AK57" t="str">
        <f t="shared" si="15"/>
        <v>riet.geurts@outlook.com,</v>
      </c>
      <c r="AL57" t="str">
        <f t="shared" si="16"/>
        <v/>
      </c>
      <c r="AM57" t="str">
        <f t="shared" si="43"/>
        <v/>
      </c>
      <c r="AN57" t="str">
        <f t="shared" si="44"/>
        <v/>
      </c>
      <c r="AO57" t="str">
        <f t="shared" si="45"/>
        <v/>
      </c>
      <c r="AP57" t="str">
        <f t="shared" si="46"/>
        <v/>
      </c>
      <c r="AQ57" t="s">
        <v>0</v>
      </c>
    </row>
    <row r="58" spans="1:43" x14ac:dyDescent="0.3">
      <c r="A58" t="s">
        <v>715</v>
      </c>
      <c r="B58">
        <v>0</v>
      </c>
      <c r="C58">
        <f t="shared" si="8"/>
        <v>19</v>
      </c>
      <c r="D58">
        <f t="shared" ref="D58:AC58" si="79">IF(ISERR(FIND(",",$A58,C58+1)),LEN($A58),FIND(",",$A58,C58+1))</f>
        <v>21</v>
      </c>
      <c r="E58">
        <f t="shared" si="79"/>
        <v>62</v>
      </c>
      <c r="F58">
        <f t="shared" si="79"/>
        <v>66</v>
      </c>
      <c r="G58">
        <f t="shared" si="79"/>
        <v>86</v>
      </c>
      <c r="H58">
        <f t="shared" si="79"/>
        <v>102</v>
      </c>
      <c r="I58">
        <f t="shared" si="79"/>
        <v>103</v>
      </c>
      <c r="J58">
        <f t="shared" si="79"/>
        <v>104</v>
      </c>
      <c r="K58">
        <f t="shared" si="79"/>
        <v>105</v>
      </c>
      <c r="L58">
        <f t="shared" si="79"/>
        <v>106</v>
      </c>
      <c r="M58">
        <f t="shared" si="79"/>
        <v>106</v>
      </c>
      <c r="N58">
        <f t="shared" si="79"/>
        <v>106</v>
      </c>
      <c r="O58">
        <f t="shared" si="79"/>
        <v>106</v>
      </c>
      <c r="P58">
        <f t="shared" si="79"/>
        <v>106</v>
      </c>
      <c r="Q58">
        <f t="shared" si="79"/>
        <v>106</v>
      </c>
      <c r="R58">
        <f t="shared" si="79"/>
        <v>106</v>
      </c>
      <c r="S58">
        <f t="shared" si="79"/>
        <v>106</v>
      </c>
      <c r="T58">
        <f t="shared" si="79"/>
        <v>106</v>
      </c>
      <c r="U58">
        <f t="shared" si="79"/>
        <v>106</v>
      </c>
      <c r="V58">
        <f t="shared" si="79"/>
        <v>106</v>
      </c>
      <c r="W58">
        <f t="shared" si="79"/>
        <v>106</v>
      </c>
      <c r="X58">
        <f t="shared" si="79"/>
        <v>106</v>
      </c>
      <c r="Y58">
        <f t="shared" si="79"/>
        <v>106</v>
      </c>
      <c r="Z58">
        <f t="shared" si="79"/>
        <v>106</v>
      </c>
      <c r="AA58">
        <f t="shared" si="79"/>
        <v>106</v>
      </c>
      <c r="AB58">
        <f t="shared" si="79"/>
        <v>106</v>
      </c>
      <c r="AC58">
        <f t="shared" si="79"/>
        <v>106</v>
      </c>
      <c r="AF58" t="str">
        <f t="shared" si="10"/>
        <v>Monteursbon-56.pdf,</v>
      </c>
      <c r="AG58" t="str">
        <f t="shared" si="11"/>
        <v>.,</v>
      </c>
      <c r="AH58" t="str">
        <f t="shared" si="12"/>
        <v>Uitgevoerde werkzaamheden van de monteur,</v>
      </c>
      <c r="AI58" t="str">
        <f t="shared" si="13"/>
        <v>KPN,</v>
      </c>
      <c r="AJ58" t="str">
        <f t="shared" si="14"/>
        <v>2025-12-17 08:50:27,</v>
      </c>
      <c r="AK58" t="str">
        <f t="shared" si="15"/>
        <v>noreply@kpn.com,</v>
      </c>
      <c r="AL58" t="str">
        <f t="shared" si="16"/>
        <v/>
      </c>
      <c r="AM58" t="str">
        <f t="shared" si="43"/>
        <v/>
      </c>
      <c r="AN58" t="str">
        <f t="shared" si="44"/>
        <v/>
      </c>
      <c r="AO58" t="str">
        <f t="shared" si="45"/>
        <v/>
      </c>
      <c r="AP58" t="str">
        <f t="shared" si="46"/>
        <v/>
      </c>
      <c r="AQ58" t="s">
        <v>0</v>
      </c>
    </row>
    <row r="59" spans="1:43" x14ac:dyDescent="0.3">
      <c r="A59" t="s">
        <v>716</v>
      </c>
      <c r="B59">
        <v>0</v>
      </c>
      <c r="C59">
        <f t="shared" si="8"/>
        <v>18</v>
      </c>
      <c r="D59">
        <f t="shared" ref="D59:AC59" si="80">IF(ISERR(FIND(",",$A59,C59+1)),LEN($A59),FIND(",",$A59,C59+1))</f>
        <v>20</v>
      </c>
      <c r="E59">
        <f t="shared" si="80"/>
        <v>95</v>
      </c>
      <c r="F59">
        <f t="shared" si="80"/>
        <v>127</v>
      </c>
      <c r="G59">
        <f t="shared" si="80"/>
        <v>147</v>
      </c>
      <c r="H59">
        <f t="shared" si="80"/>
        <v>172</v>
      </c>
      <c r="I59">
        <f t="shared" si="80"/>
        <v>173</v>
      </c>
      <c r="J59">
        <f t="shared" si="80"/>
        <v>174</v>
      </c>
      <c r="K59">
        <f t="shared" si="80"/>
        <v>175</v>
      </c>
      <c r="L59">
        <f t="shared" si="80"/>
        <v>176</v>
      </c>
      <c r="M59">
        <f t="shared" si="80"/>
        <v>176</v>
      </c>
      <c r="N59">
        <f t="shared" si="80"/>
        <v>176</v>
      </c>
      <c r="O59">
        <f t="shared" si="80"/>
        <v>176</v>
      </c>
      <c r="P59">
        <f t="shared" si="80"/>
        <v>176</v>
      </c>
      <c r="Q59">
        <f t="shared" si="80"/>
        <v>176</v>
      </c>
      <c r="R59">
        <f t="shared" si="80"/>
        <v>176</v>
      </c>
      <c r="S59">
        <f t="shared" si="80"/>
        <v>176</v>
      </c>
      <c r="T59">
        <f t="shared" si="80"/>
        <v>176</v>
      </c>
      <c r="U59">
        <f t="shared" si="80"/>
        <v>176</v>
      </c>
      <c r="V59">
        <f t="shared" si="80"/>
        <v>176</v>
      </c>
      <c r="W59">
        <f t="shared" si="80"/>
        <v>176</v>
      </c>
      <c r="X59">
        <f t="shared" si="80"/>
        <v>176</v>
      </c>
      <c r="Y59">
        <f t="shared" si="80"/>
        <v>176</v>
      </c>
      <c r="Z59">
        <f t="shared" si="80"/>
        <v>176</v>
      </c>
      <c r="AA59">
        <f t="shared" si="80"/>
        <v>176</v>
      </c>
      <c r="AB59">
        <f t="shared" si="80"/>
        <v>176</v>
      </c>
      <c r="AC59">
        <f t="shared" si="80"/>
        <v>176</v>
      </c>
      <c r="AF59" t="str">
        <f t="shared" si="10"/>
        <v>2022170215-57.pdf,</v>
      </c>
      <c r="AG59" t="str">
        <f t="shared" si="11"/>
        <v>.,</v>
      </c>
      <c r="AH59" t="str">
        <f t="shared" si="12"/>
        <v>Over jouw bestelling A000C8HNA8 van Animal Platform Control BV via bol.com,</v>
      </c>
      <c r="AI59" t="str">
        <f t="shared" si="13"/>
        <v>Animal Platform Control via bol,</v>
      </c>
      <c r="AJ59" t="str">
        <f t="shared" si="14"/>
        <v>2025-12-08 22:37:41,</v>
      </c>
      <c r="AK59" t="str">
        <f t="shared" si="15"/>
        <v>noreply@verkopen.bol.com,</v>
      </c>
      <c r="AL59" t="str">
        <f t="shared" si="16"/>
        <v/>
      </c>
      <c r="AM59" t="str">
        <f t="shared" si="43"/>
        <v/>
      </c>
      <c r="AN59" t="str">
        <f t="shared" si="44"/>
        <v/>
      </c>
      <c r="AO59" t="str">
        <f t="shared" si="45"/>
        <v/>
      </c>
      <c r="AP59" t="str">
        <f t="shared" si="46"/>
        <v/>
      </c>
      <c r="AQ59" t="s">
        <v>0</v>
      </c>
    </row>
    <row r="60" spans="1:43" x14ac:dyDescent="0.3">
      <c r="A60" t="s">
        <v>717</v>
      </c>
      <c r="B60">
        <v>0</v>
      </c>
      <c r="C60">
        <f t="shared" si="8"/>
        <v>43</v>
      </c>
      <c r="D60">
        <f t="shared" ref="D60:AC60" si="81">IF(ISERR(FIND(",",$A60,C60+1)),LEN($A60),FIND(",",$A60,C60+1))</f>
        <v>45</v>
      </c>
      <c r="E60">
        <f t="shared" si="81"/>
        <v>83</v>
      </c>
      <c r="F60">
        <f t="shared" si="81"/>
        <v>89</v>
      </c>
      <c r="G60">
        <f t="shared" si="81"/>
        <v>109</v>
      </c>
      <c r="H60">
        <f t="shared" si="81"/>
        <v>134</v>
      </c>
      <c r="I60">
        <f t="shared" si="81"/>
        <v>135</v>
      </c>
      <c r="J60">
        <f t="shared" si="81"/>
        <v>136</v>
      </c>
      <c r="K60">
        <f t="shared" si="81"/>
        <v>137</v>
      </c>
      <c r="L60">
        <f t="shared" si="81"/>
        <v>138</v>
      </c>
      <c r="M60">
        <f t="shared" si="81"/>
        <v>138</v>
      </c>
      <c r="N60">
        <f t="shared" si="81"/>
        <v>138</v>
      </c>
      <c r="O60">
        <f t="shared" si="81"/>
        <v>138</v>
      </c>
      <c r="P60">
        <f t="shared" si="81"/>
        <v>138</v>
      </c>
      <c r="Q60">
        <f t="shared" si="81"/>
        <v>138</v>
      </c>
      <c r="R60">
        <f t="shared" si="81"/>
        <v>138</v>
      </c>
      <c r="S60">
        <f t="shared" si="81"/>
        <v>138</v>
      </c>
      <c r="T60">
        <f t="shared" si="81"/>
        <v>138</v>
      </c>
      <c r="U60">
        <f t="shared" si="81"/>
        <v>138</v>
      </c>
      <c r="V60">
        <f t="shared" si="81"/>
        <v>138</v>
      </c>
      <c r="W60">
        <f t="shared" si="81"/>
        <v>138</v>
      </c>
      <c r="X60">
        <f t="shared" si="81"/>
        <v>138</v>
      </c>
      <c r="Y60">
        <f t="shared" si="81"/>
        <v>138</v>
      </c>
      <c r="Z60">
        <f t="shared" si="81"/>
        <v>138</v>
      </c>
      <c r="AA60">
        <f t="shared" si="81"/>
        <v>138</v>
      </c>
      <c r="AB60">
        <f t="shared" si="81"/>
        <v>138</v>
      </c>
      <c r="AC60">
        <f t="shared" si="81"/>
        <v>138</v>
      </c>
      <c r="AF60" t="str">
        <f t="shared" si="10"/>
        <v>Maandelijks Energierapport november-58.pdf,</v>
      </c>
      <c r="AG60" t="str">
        <f t="shared" si="11"/>
        <v>.,</v>
      </c>
      <c r="AH60" t="str">
        <f t="shared" si="12"/>
        <v>Meer of minder verbruikt in november?,</v>
      </c>
      <c r="AI60" t="str">
        <f t="shared" si="13"/>
        <v>Eneco,</v>
      </c>
      <c r="AJ60" t="str">
        <f t="shared" si="14"/>
        <v>2025-12-07 13:59:43,</v>
      </c>
      <c r="AK60" t="str">
        <f t="shared" si="15"/>
        <v>maandoverzicht@eneco.com,</v>
      </c>
      <c r="AL60" t="str">
        <f t="shared" si="16"/>
        <v/>
      </c>
      <c r="AM60" t="str">
        <f t="shared" si="43"/>
        <v/>
      </c>
      <c r="AN60" t="str">
        <f t="shared" si="44"/>
        <v/>
      </c>
      <c r="AO60" t="str">
        <f t="shared" si="45"/>
        <v/>
      </c>
      <c r="AP60" t="str">
        <f t="shared" si="46"/>
        <v/>
      </c>
      <c r="AQ60" t="s">
        <v>0</v>
      </c>
    </row>
    <row r="61" spans="1:43" x14ac:dyDescent="0.3">
      <c r="A61" t="s">
        <v>718</v>
      </c>
      <c r="B61">
        <v>0</v>
      </c>
      <c r="C61">
        <f t="shared" si="8"/>
        <v>24</v>
      </c>
      <c r="D61">
        <f t="shared" ref="D61:AC61" si="82">IF(ISERR(FIND(",",$A61,C61+1)),LEN($A61),FIND(",",$A61,C61+1))</f>
        <v>26</v>
      </c>
      <c r="E61">
        <f t="shared" si="82"/>
        <v>79</v>
      </c>
      <c r="F61">
        <f t="shared" si="82"/>
        <v>101</v>
      </c>
      <c r="G61">
        <f t="shared" si="82"/>
        <v>121</v>
      </c>
      <c r="H61">
        <f t="shared" si="82"/>
        <v>143</v>
      </c>
      <c r="I61">
        <f t="shared" si="82"/>
        <v>144</v>
      </c>
      <c r="J61">
        <f t="shared" si="82"/>
        <v>145</v>
      </c>
      <c r="K61">
        <f t="shared" si="82"/>
        <v>146</v>
      </c>
      <c r="L61">
        <f t="shared" si="82"/>
        <v>147</v>
      </c>
      <c r="M61">
        <f t="shared" si="82"/>
        <v>147</v>
      </c>
      <c r="N61">
        <f t="shared" si="82"/>
        <v>147</v>
      </c>
      <c r="O61">
        <f t="shared" si="82"/>
        <v>147</v>
      </c>
      <c r="P61">
        <f t="shared" si="82"/>
        <v>147</v>
      </c>
      <c r="Q61">
        <f t="shared" si="82"/>
        <v>147</v>
      </c>
      <c r="R61">
        <f t="shared" si="82"/>
        <v>147</v>
      </c>
      <c r="S61">
        <f t="shared" si="82"/>
        <v>147</v>
      </c>
      <c r="T61">
        <f t="shared" si="82"/>
        <v>147</v>
      </c>
      <c r="U61">
        <f t="shared" si="82"/>
        <v>147</v>
      </c>
      <c r="V61">
        <f t="shared" si="82"/>
        <v>147</v>
      </c>
      <c r="W61">
        <f t="shared" si="82"/>
        <v>147</v>
      </c>
      <c r="X61">
        <f t="shared" si="82"/>
        <v>147</v>
      </c>
      <c r="Y61">
        <f t="shared" si="82"/>
        <v>147</v>
      </c>
      <c r="Z61">
        <f t="shared" si="82"/>
        <v>147</v>
      </c>
      <c r="AA61">
        <f t="shared" si="82"/>
        <v>147</v>
      </c>
      <c r="AB61">
        <f t="shared" si="82"/>
        <v>147</v>
      </c>
      <c r="AC61">
        <f t="shared" si="82"/>
        <v>147</v>
      </c>
      <c r="AF61" t="str">
        <f t="shared" si="10"/>
        <v>FACTUUR_25001476-59.PDF,</v>
      </c>
      <c r="AG61" t="str">
        <f t="shared" si="11"/>
        <v>.,</v>
      </c>
      <c r="AH61" t="str">
        <f t="shared" si="12"/>
        <v>Uw nota voor uw VOLKSWAGEN met het kenteken P-682-FJ,</v>
      </c>
      <c r="AI61" t="str">
        <f t="shared" si="13"/>
        <v>info@garagerietman.nl,</v>
      </c>
      <c r="AJ61" t="str">
        <f t="shared" si="14"/>
        <v>2025-12-04 14:40:02,</v>
      </c>
      <c r="AK61" t="str">
        <f t="shared" si="15"/>
        <v>info@garagerietman.nl,</v>
      </c>
      <c r="AL61" t="str">
        <f t="shared" si="16"/>
        <v/>
      </c>
      <c r="AM61" t="str">
        <f t="shared" si="43"/>
        <v/>
      </c>
      <c r="AN61" t="str">
        <f t="shared" si="44"/>
        <v/>
      </c>
      <c r="AO61" t="str">
        <f t="shared" si="45"/>
        <v/>
      </c>
      <c r="AP61" t="str">
        <f t="shared" si="46"/>
        <v/>
      </c>
      <c r="AQ61" t="s">
        <v>0</v>
      </c>
    </row>
    <row r="62" spans="1:43" x14ac:dyDescent="0.3">
      <c r="A62" t="s">
        <v>719</v>
      </c>
      <c r="B62">
        <v>0</v>
      </c>
      <c r="C62">
        <f t="shared" si="8"/>
        <v>27</v>
      </c>
      <c r="D62">
        <f t="shared" ref="D62:AC62" si="83">IF(ISERR(FIND(",",$A62,C62+1)),LEN($A62),FIND(",",$A62,C62+1))</f>
        <v>29</v>
      </c>
      <c r="E62">
        <f t="shared" si="83"/>
        <v>56</v>
      </c>
      <c r="F62">
        <f t="shared" si="83"/>
        <v>74</v>
      </c>
      <c r="G62">
        <f t="shared" si="83"/>
        <v>94</v>
      </c>
      <c r="H62">
        <f t="shared" si="83"/>
        <v>119</v>
      </c>
      <c r="I62">
        <f t="shared" si="83"/>
        <v>120</v>
      </c>
      <c r="J62">
        <f t="shared" si="83"/>
        <v>121</v>
      </c>
      <c r="K62">
        <f t="shared" si="83"/>
        <v>122</v>
      </c>
      <c r="L62">
        <f t="shared" si="83"/>
        <v>123</v>
      </c>
      <c r="M62">
        <f t="shared" si="83"/>
        <v>123</v>
      </c>
      <c r="N62">
        <f t="shared" si="83"/>
        <v>123</v>
      </c>
      <c r="O62">
        <f t="shared" si="83"/>
        <v>123</v>
      </c>
      <c r="P62">
        <f t="shared" si="83"/>
        <v>123</v>
      </c>
      <c r="Q62">
        <f t="shared" si="83"/>
        <v>123</v>
      </c>
      <c r="R62">
        <f t="shared" si="83"/>
        <v>123</v>
      </c>
      <c r="S62">
        <f t="shared" si="83"/>
        <v>123</v>
      </c>
      <c r="T62">
        <f t="shared" si="83"/>
        <v>123</v>
      </c>
      <c r="U62">
        <f t="shared" si="83"/>
        <v>123</v>
      </c>
      <c r="V62">
        <f t="shared" si="83"/>
        <v>123</v>
      </c>
      <c r="W62">
        <f t="shared" si="83"/>
        <v>123</v>
      </c>
      <c r="X62">
        <f t="shared" si="83"/>
        <v>123</v>
      </c>
      <c r="Y62">
        <f t="shared" si="83"/>
        <v>123</v>
      </c>
      <c r="Z62">
        <f t="shared" si="83"/>
        <v>123</v>
      </c>
      <c r="AA62">
        <f t="shared" si="83"/>
        <v>123</v>
      </c>
      <c r="AB62">
        <f t="shared" si="83"/>
        <v>123</v>
      </c>
      <c r="AC62">
        <f t="shared" si="83"/>
        <v>123</v>
      </c>
      <c r="AF62" t="str">
        <f t="shared" si="10"/>
        <v>Gebruiksvoorwaarden-60.pdf,</v>
      </c>
      <c r="AG62" t="str">
        <f t="shared" si="11"/>
        <v>.,</v>
      </c>
      <c r="AH62" t="str">
        <f t="shared" si="12"/>
        <v>Uw veiligheidscode: 293712,</v>
      </c>
      <c r="AI62" t="str">
        <f t="shared" si="13"/>
        <v>SingleKey ID Team,</v>
      </c>
      <c r="AJ62" t="str">
        <f t="shared" si="14"/>
        <v>2025-11-29 09:28:09,</v>
      </c>
      <c r="AK62" t="str">
        <f t="shared" si="15"/>
        <v>support@singlekey-id.com,</v>
      </c>
      <c r="AL62" t="str">
        <f t="shared" si="16"/>
        <v/>
      </c>
      <c r="AM62" t="str">
        <f t="shared" si="43"/>
        <v/>
      </c>
      <c r="AN62" t="str">
        <f t="shared" si="44"/>
        <v/>
      </c>
      <c r="AO62" t="str">
        <f t="shared" si="45"/>
        <v/>
      </c>
      <c r="AP62" t="str">
        <f t="shared" si="46"/>
        <v/>
      </c>
      <c r="AQ62" t="s">
        <v>0</v>
      </c>
    </row>
    <row r="63" spans="1:43" x14ac:dyDescent="0.3">
      <c r="A63" t="s">
        <v>720</v>
      </c>
      <c r="B63">
        <v>0</v>
      </c>
      <c r="C63">
        <f t="shared" si="8"/>
        <v>21</v>
      </c>
      <c r="D63">
        <f t="shared" ref="D63:AC63" si="84">IF(ISERR(FIND(",",$A63,C63+1)),LEN($A63),FIND(",",$A63,C63+1))</f>
        <v>23</v>
      </c>
      <c r="E63">
        <f t="shared" si="84"/>
        <v>50</v>
      </c>
      <c r="F63">
        <f t="shared" si="84"/>
        <v>68</v>
      </c>
      <c r="G63">
        <f t="shared" si="84"/>
        <v>88</v>
      </c>
      <c r="H63">
        <f t="shared" si="84"/>
        <v>113</v>
      </c>
      <c r="I63">
        <f t="shared" si="84"/>
        <v>114</v>
      </c>
      <c r="J63">
        <f t="shared" si="84"/>
        <v>115</v>
      </c>
      <c r="K63">
        <f t="shared" si="84"/>
        <v>116</v>
      </c>
      <c r="L63">
        <f t="shared" si="84"/>
        <v>117</v>
      </c>
      <c r="M63">
        <f t="shared" si="84"/>
        <v>117</v>
      </c>
      <c r="N63">
        <f t="shared" si="84"/>
        <v>117</v>
      </c>
      <c r="O63">
        <f t="shared" si="84"/>
        <v>117</v>
      </c>
      <c r="P63">
        <f t="shared" si="84"/>
        <v>117</v>
      </c>
      <c r="Q63">
        <f t="shared" si="84"/>
        <v>117</v>
      </c>
      <c r="R63">
        <f t="shared" si="84"/>
        <v>117</v>
      </c>
      <c r="S63">
        <f t="shared" si="84"/>
        <v>117</v>
      </c>
      <c r="T63">
        <f t="shared" si="84"/>
        <v>117</v>
      </c>
      <c r="U63">
        <f t="shared" si="84"/>
        <v>117</v>
      </c>
      <c r="V63">
        <f t="shared" si="84"/>
        <v>117</v>
      </c>
      <c r="W63">
        <f t="shared" si="84"/>
        <v>117</v>
      </c>
      <c r="X63">
        <f t="shared" si="84"/>
        <v>117</v>
      </c>
      <c r="Y63">
        <f t="shared" si="84"/>
        <v>117</v>
      </c>
      <c r="Z63">
        <f t="shared" si="84"/>
        <v>117</v>
      </c>
      <c r="AA63">
        <f t="shared" si="84"/>
        <v>117</v>
      </c>
      <c r="AB63">
        <f t="shared" si="84"/>
        <v>117</v>
      </c>
      <c r="AC63">
        <f t="shared" si="84"/>
        <v>117</v>
      </c>
      <c r="AF63" t="str">
        <f t="shared" si="10"/>
        <v>Privacybeleid-61.pdf,</v>
      </c>
      <c r="AG63" t="str">
        <f t="shared" si="11"/>
        <v>.,</v>
      </c>
      <c r="AH63" t="str">
        <f t="shared" si="12"/>
        <v>Uw veiligheidscode: 293712,</v>
      </c>
      <c r="AI63" t="str">
        <f t="shared" si="13"/>
        <v>SingleKey ID Team,</v>
      </c>
      <c r="AJ63" t="str">
        <f t="shared" si="14"/>
        <v>2025-11-29 09:28:09,</v>
      </c>
      <c r="AK63" t="str">
        <f t="shared" si="15"/>
        <v>support@singlekey-id.com,</v>
      </c>
      <c r="AL63" t="str">
        <f t="shared" si="16"/>
        <v/>
      </c>
      <c r="AM63" t="str">
        <f t="shared" si="43"/>
        <v/>
      </c>
      <c r="AN63" t="str">
        <f t="shared" si="44"/>
        <v/>
      </c>
      <c r="AO63" t="str">
        <f t="shared" si="45"/>
        <v/>
      </c>
      <c r="AP63" t="str">
        <f t="shared" si="46"/>
        <v/>
      </c>
      <c r="AQ63" t="s">
        <v>0</v>
      </c>
    </row>
    <row r="64" spans="1:43" x14ac:dyDescent="0.3">
      <c r="A64" t="s">
        <v>721</v>
      </c>
      <c r="B64">
        <v>0</v>
      </c>
      <c r="C64">
        <f t="shared" si="8"/>
        <v>39</v>
      </c>
      <c r="D64">
        <f t="shared" ref="D64:AC64" si="85">IF(ISERR(FIND(",",$A64,C64+1)),LEN($A64),FIND(",",$A64,C64+1))</f>
        <v>41</v>
      </c>
      <c r="E64">
        <f t="shared" si="85"/>
        <v>49</v>
      </c>
      <c r="F64">
        <f t="shared" si="85"/>
        <v>70</v>
      </c>
      <c r="G64">
        <f t="shared" si="85"/>
        <v>90</v>
      </c>
      <c r="H64">
        <f t="shared" si="85"/>
        <v>114</v>
      </c>
      <c r="I64">
        <f t="shared" si="85"/>
        <v>115</v>
      </c>
      <c r="J64">
        <f t="shared" si="85"/>
        <v>116</v>
      </c>
      <c r="K64">
        <f t="shared" si="85"/>
        <v>117</v>
      </c>
      <c r="L64">
        <f t="shared" si="85"/>
        <v>118</v>
      </c>
      <c r="M64">
        <f t="shared" si="85"/>
        <v>118</v>
      </c>
      <c r="N64">
        <f t="shared" si="85"/>
        <v>118</v>
      </c>
      <c r="O64">
        <f t="shared" si="85"/>
        <v>118</v>
      </c>
      <c r="P64">
        <f t="shared" si="85"/>
        <v>118</v>
      </c>
      <c r="Q64">
        <f t="shared" si="85"/>
        <v>118</v>
      </c>
      <c r="R64">
        <f t="shared" si="85"/>
        <v>118</v>
      </c>
      <c r="S64">
        <f t="shared" si="85"/>
        <v>118</v>
      </c>
      <c r="T64">
        <f t="shared" si="85"/>
        <v>118</v>
      </c>
      <c r="U64">
        <f t="shared" si="85"/>
        <v>118</v>
      </c>
      <c r="V64">
        <f t="shared" si="85"/>
        <v>118</v>
      </c>
      <c r="W64">
        <f t="shared" si="85"/>
        <v>118</v>
      </c>
      <c r="X64">
        <f t="shared" si="85"/>
        <v>118</v>
      </c>
      <c r="Y64">
        <f t="shared" si="85"/>
        <v>118</v>
      </c>
      <c r="Z64">
        <f t="shared" si="85"/>
        <v>118</v>
      </c>
      <c r="AA64">
        <f t="shared" si="85"/>
        <v>118</v>
      </c>
      <c r="AB64">
        <f t="shared" si="85"/>
        <v>118</v>
      </c>
      <c r="AC64">
        <f t="shared" si="85"/>
        <v>118</v>
      </c>
      <c r="AF64" t="str">
        <f t="shared" si="10"/>
        <v>1_FAC_ORG_385059_2025-11-20 446-62.pdf,</v>
      </c>
      <c r="AG64" t="str">
        <f t="shared" si="11"/>
        <v>.,</v>
      </c>
      <c r="AH64" t="str">
        <f t="shared" si="12"/>
        <v>Factuur,</v>
      </c>
      <c r="AI64" t="str">
        <f t="shared" si="13"/>
        <v>ANWB Correspondentie,</v>
      </c>
      <c r="AJ64" t="str">
        <f t="shared" si="14"/>
        <v>2025-11-21 09:09:37,</v>
      </c>
      <c r="AK64" t="str">
        <f t="shared" si="15"/>
        <v>correspondentie@anwb.nl,</v>
      </c>
      <c r="AL64" t="str">
        <f t="shared" si="16"/>
        <v/>
      </c>
      <c r="AM64" t="str">
        <f t="shared" si="43"/>
        <v/>
      </c>
      <c r="AN64" t="str">
        <f t="shared" si="44"/>
        <v/>
      </c>
      <c r="AO64" t="str">
        <f t="shared" si="45"/>
        <v/>
      </c>
      <c r="AP64" t="str">
        <f t="shared" si="46"/>
        <v/>
      </c>
      <c r="AQ64" t="s">
        <v>0</v>
      </c>
    </row>
    <row r="65" spans="1:43" x14ac:dyDescent="0.3">
      <c r="A65" t="s">
        <v>722</v>
      </c>
      <c r="B65">
        <v>0</v>
      </c>
      <c r="C65">
        <f t="shared" si="8"/>
        <v>70</v>
      </c>
      <c r="D65">
        <f t="shared" ref="D65:AC65" si="86">IF(ISERR(FIND(",",$A65,C65+1)),LEN($A65),FIND(",",$A65,C65+1))</f>
        <v>72</v>
      </c>
      <c r="E65">
        <f t="shared" si="86"/>
        <v>108</v>
      </c>
      <c r="F65">
        <f t="shared" si="86"/>
        <v>128</v>
      </c>
      <c r="G65">
        <f t="shared" si="86"/>
        <v>148</v>
      </c>
      <c r="H65">
        <f t="shared" si="86"/>
        <v>175</v>
      </c>
      <c r="I65">
        <f t="shared" si="86"/>
        <v>176</v>
      </c>
      <c r="J65">
        <f t="shared" si="86"/>
        <v>177</v>
      </c>
      <c r="K65">
        <f t="shared" si="86"/>
        <v>178</v>
      </c>
      <c r="L65">
        <f t="shared" si="86"/>
        <v>179</v>
      </c>
      <c r="M65">
        <f t="shared" si="86"/>
        <v>179</v>
      </c>
      <c r="N65">
        <f t="shared" si="86"/>
        <v>179</v>
      </c>
      <c r="O65">
        <f t="shared" si="86"/>
        <v>179</v>
      </c>
      <c r="P65">
        <f t="shared" si="86"/>
        <v>179</v>
      </c>
      <c r="Q65">
        <f t="shared" si="86"/>
        <v>179</v>
      </c>
      <c r="R65">
        <f t="shared" si="86"/>
        <v>179</v>
      </c>
      <c r="S65">
        <f t="shared" si="86"/>
        <v>179</v>
      </c>
      <c r="T65">
        <f t="shared" si="86"/>
        <v>179</v>
      </c>
      <c r="U65">
        <f t="shared" si="86"/>
        <v>179</v>
      </c>
      <c r="V65">
        <f t="shared" si="86"/>
        <v>179</v>
      </c>
      <c r="W65">
        <f t="shared" si="86"/>
        <v>179</v>
      </c>
      <c r="X65">
        <f t="shared" si="86"/>
        <v>179</v>
      </c>
      <c r="Y65">
        <f t="shared" si="86"/>
        <v>179</v>
      </c>
      <c r="Z65">
        <f t="shared" si="86"/>
        <v>179</v>
      </c>
      <c r="AA65">
        <f t="shared" si="86"/>
        <v>179</v>
      </c>
      <c r="AB65">
        <f t="shared" si="86"/>
        <v>179</v>
      </c>
      <c r="AC65">
        <f t="shared" si="86"/>
        <v>179</v>
      </c>
      <c r="AF65" t="str">
        <f t="shared" si="10"/>
        <v>Groep duurzame buurt - verslag kennismakingsbijeenkomst ZieWol-63.pdf,</v>
      </c>
      <c r="AG65" t="str">
        <f t="shared" si="11"/>
        <v>.,</v>
      </c>
      <c r="AH65" t="str">
        <f t="shared" si="12"/>
        <v>Bedankt voor de fijne kennismaking!,</v>
      </c>
      <c r="AI65" t="str">
        <f t="shared" si="13"/>
        <v>Simone van der Waal,</v>
      </c>
      <c r="AJ65" t="str">
        <f t="shared" si="14"/>
        <v>2025-11-12 09:12:17,</v>
      </c>
      <c r="AK65" t="str">
        <f t="shared" si="15"/>
        <v>simonevdwaal@buurkracht.nl,</v>
      </c>
      <c r="AL65" t="str">
        <f t="shared" si="16"/>
        <v/>
      </c>
      <c r="AM65" t="str">
        <f t="shared" si="43"/>
        <v/>
      </c>
      <c r="AN65" t="str">
        <f t="shared" si="44"/>
        <v/>
      </c>
      <c r="AO65" t="str">
        <f t="shared" si="45"/>
        <v/>
      </c>
      <c r="AP65" t="str">
        <f t="shared" si="46"/>
        <v/>
      </c>
      <c r="AQ65" t="s">
        <v>0</v>
      </c>
    </row>
    <row r="66" spans="1:43" x14ac:dyDescent="0.3">
      <c r="A66" t="s">
        <v>723</v>
      </c>
      <c r="B66">
        <v>0</v>
      </c>
      <c r="C66">
        <f t="shared" si="8"/>
        <v>67</v>
      </c>
      <c r="D66">
        <f t="shared" ref="D66:AC66" si="87">IF(ISERR(FIND(",",$A66,C66+1)),LEN($A66),FIND(",",$A66,C66+1))</f>
        <v>69</v>
      </c>
      <c r="E66">
        <f t="shared" si="87"/>
        <v>105</v>
      </c>
      <c r="F66">
        <f t="shared" si="87"/>
        <v>125</v>
      </c>
      <c r="G66">
        <f t="shared" si="87"/>
        <v>145</v>
      </c>
      <c r="H66">
        <f t="shared" si="87"/>
        <v>172</v>
      </c>
      <c r="I66">
        <f t="shared" si="87"/>
        <v>173</v>
      </c>
      <c r="J66">
        <f t="shared" si="87"/>
        <v>174</v>
      </c>
      <c r="K66">
        <f t="shared" si="87"/>
        <v>175</v>
      </c>
      <c r="L66">
        <f t="shared" si="87"/>
        <v>176</v>
      </c>
      <c r="M66">
        <f t="shared" si="87"/>
        <v>176</v>
      </c>
      <c r="N66">
        <f t="shared" si="87"/>
        <v>176</v>
      </c>
      <c r="O66">
        <f t="shared" si="87"/>
        <v>176</v>
      </c>
      <c r="P66">
        <f t="shared" si="87"/>
        <v>176</v>
      </c>
      <c r="Q66">
        <f t="shared" si="87"/>
        <v>176</v>
      </c>
      <c r="R66">
        <f t="shared" si="87"/>
        <v>176</v>
      </c>
      <c r="S66">
        <f t="shared" si="87"/>
        <v>176</v>
      </c>
      <c r="T66">
        <f t="shared" si="87"/>
        <v>176</v>
      </c>
      <c r="U66">
        <f t="shared" si="87"/>
        <v>176</v>
      </c>
      <c r="V66">
        <f t="shared" si="87"/>
        <v>176</v>
      </c>
      <c r="W66">
        <f t="shared" si="87"/>
        <v>176</v>
      </c>
      <c r="X66">
        <f t="shared" si="87"/>
        <v>176</v>
      </c>
      <c r="Y66">
        <f t="shared" si="87"/>
        <v>176</v>
      </c>
      <c r="Z66">
        <f t="shared" si="87"/>
        <v>176</v>
      </c>
      <c r="AA66">
        <f t="shared" si="87"/>
        <v>176</v>
      </c>
      <c r="AB66">
        <f t="shared" si="87"/>
        <v>176</v>
      </c>
      <c r="AC66">
        <f t="shared" si="87"/>
        <v>176</v>
      </c>
      <c r="AF66" t="str">
        <f t="shared" si="10"/>
        <v>Groep schone &amp; groene(re) buurt - veslag kennismakingsavond-64.pdf,</v>
      </c>
      <c r="AG66" t="str">
        <f t="shared" si="11"/>
        <v>.,</v>
      </c>
      <c r="AH66" t="str">
        <f t="shared" si="12"/>
        <v>Bedankt voor de fijne kennismaking!,</v>
      </c>
      <c r="AI66" t="str">
        <f t="shared" si="13"/>
        <v>Simone van der Waal,</v>
      </c>
      <c r="AJ66" t="str">
        <f t="shared" si="14"/>
        <v>2025-11-12 09:12:17,</v>
      </c>
      <c r="AK66" t="str">
        <f t="shared" si="15"/>
        <v>simonevdwaal@buurkracht.nl,</v>
      </c>
      <c r="AL66" t="str">
        <f t="shared" si="16"/>
        <v/>
      </c>
      <c r="AM66" t="str">
        <f t="shared" si="43"/>
        <v/>
      </c>
      <c r="AN66" t="str">
        <f t="shared" si="44"/>
        <v/>
      </c>
      <c r="AO66" t="str">
        <f t="shared" si="45"/>
        <v/>
      </c>
      <c r="AP66" t="str">
        <f t="shared" si="46"/>
        <v/>
      </c>
      <c r="AQ66" t="s">
        <v>0</v>
      </c>
    </row>
    <row r="67" spans="1:43" x14ac:dyDescent="0.3">
      <c r="A67" t="s">
        <v>724</v>
      </c>
      <c r="B67">
        <v>0</v>
      </c>
      <c r="C67">
        <f t="shared" ref="C67:C130" si="88">FIND(",",$A67)</f>
        <v>46</v>
      </c>
      <c r="D67">
        <f t="shared" ref="D67:AC67" si="89">IF(ISERR(FIND(",",$A67,C67+1)),LEN($A67),FIND(",",$A67,C67+1))</f>
        <v>48</v>
      </c>
      <c r="E67">
        <f t="shared" si="89"/>
        <v>88</v>
      </c>
      <c r="F67">
        <f t="shared" si="89"/>
        <v>110</v>
      </c>
      <c r="G67">
        <f t="shared" si="89"/>
        <v>130</v>
      </c>
      <c r="H67">
        <f t="shared" si="89"/>
        <v>170</v>
      </c>
      <c r="I67">
        <f t="shared" si="89"/>
        <v>171</v>
      </c>
      <c r="J67">
        <f t="shared" si="89"/>
        <v>172</v>
      </c>
      <c r="K67">
        <f t="shared" si="89"/>
        <v>173</v>
      </c>
      <c r="L67">
        <f t="shared" si="89"/>
        <v>174</v>
      </c>
      <c r="M67">
        <f t="shared" si="89"/>
        <v>174</v>
      </c>
      <c r="N67">
        <f t="shared" si="89"/>
        <v>174</v>
      </c>
      <c r="O67">
        <f t="shared" si="89"/>
        <v>174</v>
      </c>
      <c r="P67">
        <f t="shared" si="89"/>
        <v>174</v>
      </c>
      <c r="Q67">
        <f t="shared" si="89"/>
        <v>174</v>
      </c>
      <c r="R67">
        <f t="shared" si="89"/>
        <v>174</v>
      </c>
      <c r="S67">
        <f t="shared" si="89"/>
        <v>174</v>
      </c>
      <c r="T67">
        <f t="shared" si="89"/>
        <v>174</v>
      </c>
      <c r="U67">
        <f t="shared" si="89"/>
        <v>174</v>
      </c>
      <c r="V67">
        <f t="shared" si="89"/>
        <v>174</v>
      </c>
      <c r="W67">
        <f t="shared" si="89"/>
        <v>174</v>
      </c>
      <c r="X67">
        <f t="shared" si="89"/>
        <v>174</v>
      </c>
      <c r="Y67">
        <f t="shared" si="89"/>
        <v>174</v>
      </c>
      <c r="Z67">
        <f t="shared" si="89"/>
        <v>174</v>
      </c>
      <c r="AA67">
        <f t="shared" si="89"/>
        <v>174</v>
      </c>
      <c r="AB67">
        <f t="shared" si="89"/>
        <v>174</v>
      </c>
      <c r="AC67">
        <f t="shared" si="89"/>
        <v>174</v>
      </c>
      <c r="AF67" t="str">
        <f t="shared" ref="AF67:AF130" si="90">RIGHT(LEFT($A67,C67),C67-B67)</f>
        <v>Afhandeling Declaratie - 2025110913349-65.pdf,</v>
      </c>
      <c r="AG67" t="str">
        <f t="shared" ref="AG67:AG130" si="91">RIGHT(LEFT($A67,D67),D67-C67)</f>
        <v>.,</v>
      </c>
      <c r="AH67" t="str">
        <f t="shared" ref="AH67:AH130" si="92">RIGHT(LEFT($A67,E67),E67-D67)</f>
        <v>Afhandeling– Declaratie - 2025110913349,</v>
      </c>
      <c r="AI67" t="str">
        <f t="shared" ref="AI67:AI130" si="93">RIGHT(LEFT($A67,F67),F67-E67)</f>
        <v>ANWB HV Administratie,</v>
      </c>
      <c r="AJ67" t="str">
        <f t="shared" ref="AJ67:AJ130" si="94">RIGHT(LEFT($A67,G67),G67-F67)</f>
        <v>2025-11-11 18:05:54,</v>
      </c>
      <c r="AK67" t="str">
        <f t="shared" ref="AK67:AK130" si="95">RIGHT(LEFT($A67,H67),H67-G67)</f>
        <v>hvadministratie@financeservices.anwb.nl,</v>
      </c>
      <c r="AL67" t="str">
        <f t="shared" ref="AL67:AL130" si="96">RIGHT(LEFT($A67,T67),T67-S67)</f>
        <v/>
      </c>
      <c r="AM67" t="str">
        <f t="shared" si="43"/>
        <v/>
      </c>
      <c r="AN67" t="str">
        <f t="shared" si="44"/>
        <v/>
      </c>
      <c r="AO67" t="str">
        <f t="shared" si="45"/>
        <v/>
      </c>
      <c r="AP67" t="str">
        <f t="shared" si="46"/>
        <v/>
      </c>
      <c r="AQ67" t="s">
        <v>0</v>
      </c>
    </row>
    <row r="68" spans="1:43" x14ac:dyDescent="0.3">
      <c r="A68" t="s">
        <v>725</v>
      </c>
      <c r="B68">
        <v>0</v>
      </c>
      <c r="C68">
        <f t="shared" si="88"/>
        <v>44</v>
      </c>
      <c r="D68">
        <f t="shared" ref="D68:AC68" si="97">IF(ISERR(FIND(",",$A68,C68+1)),LEN($A68),FIND(",",$A68,C68+1))</f>
        <v>46</v>
      </c>
      <c r="E68">
        <f t="shared" si="97"/>
        <v>83</v>
      </c>
      <c r="F68">
        <f t="shared" si="97"/>
        <v>105</v>
      </c>
      <c r="G68">
        <f t="shared" si="97"/>
        <v>125</v>
      </c>
      <c r="H68">
        <f t="shared" si="97"/>
        <v>165</v>
      </c>
      <c r="I68">
        <f t="shared" si="97"/>
        <v>166</v>
      </c>
      <c r="J68">
        <f t="shared" si="97"/>
        <v>167</v>
      </c>
      <c r="K68">
        <f t="shared" si="97"/>
        <v>168</v>
      </c>
      <c r="L68">
        <f t="shared" si="97"/>
        <v>169</v>
      </c>
      <c r="M68">
        <f t="shared" si="97"/>
        <v>169</v>
      </c>
      <c r="N68">
        <f t="shared" si="97"/>
        <v>169</v>
      </c>
      <c r="O68">
        <f t="shared" si="97"/>
        <v>169</v>
      </c>
      <c r="P68">
        <f t="shared" si="97"/>
        <v>169</v>
      </c>
      <c r="Q68">
        <f t="shared" si="97"/>
        <v>169</v>
      </c>
      <c r="R68">
        <f t="shared" si="97"/>
        <v>169</v>
      </c>
      <c r="S68">
        <f t="shared" si="97"/>
        <v>169</v>
      </c>
      <c r="T68">
        <f t="shared" si="97"/>
        <v>169</v>
      </c>
      <c r="U68">
        <f t="shared" si="97"/>
        <v>169</v>
      </c>
      <c r="V68">
        <f t="shared" si="97"/>
        <v>169</v>
      </c>
      <c r="W68">
        <f t="shared" si="97"/>
        <v>169</v>
      </c>
      <c r="X68">
        <f t="shared" si="97"/>
        <v>169</v>
      </c>
      <c r="Y68">
        <f t="shared" si="97"/>
        <v>169</v>
      </c>
      <c r="Z68">
        <f t="shared" si="97"/>
        <v>169</v>
      </c>
      <c r="AA68">
        <f t="shared" si="97"/>
        <v>169</v>
      </c>
      <c r="AB68">
        <f t="shared" si="97"/>
        <v>169</v>
      </c>
      <c r="AC68">
        <f t="shared" si="97"/>
        <v>169</v>
      </c>
      <c r="AF68" t="str">
        <f t="shared" si="90"/>
        <v>Ontvangstbevestiging - 2025110913349-66.pdf,</v>
      </c>
      <c r="AG68" t="str">
        <f t="shared" si="91"/>
        <v>.,</v>
      </c>
      <c r="AH68" t="str">
        <f t="shared" si="92"/>
        <v>Ontvangstbevestiging - 2025110913349,</v>
      </c>
      <c r="AI68" t="str">
        <f t="shared" si="93"/>
        <v>ANWB HV Administratie,</v>
      </c>
      <c r="AJ68" t="str">
        <f t="shared" si="94"/>
        <v>2025-11-10 07:00:01,</v>
      </c>
      <c r="AK68" t="str">
        <f t="shared" si="95"/>
        <v>hvadministratie@financeservices.anwb.nl,</v>
      </c>
      <c r="AL68" t="str">
        <f t="shared" si="96"/>
        <v/>
      </c>
      <c r="AM68" t="str">
        <f t="shared" si="43"/>
        <v/>
      </c>
      <c r="AN68" t="str">
        <f t="shared" si="44"/>
        <v/>
      </c>
      <c r="AO68" t="str">
        <f t="shared" si="45"/>
        <v/>
      </c>
      <c r="AP68" t="str">
        <f t="shared" si="46"/>
        <v/>
      </c>
      <c r="AQ68" t="s">
        <v>0</v>
      </c>
    </row>
    <row r="69" spans="1:43" x14ac:dyDescent="0.3">
      <c r="A69" t="s">
        <v>726</v>
      </c>
      <c r="B69">
        <v>0</v>
      </c>
      <c r="C69">
        <f t="shared" si="88"/>
        <v>42</v>
      </c>
      <c r="D69">
        <f t="shared" ref="D69:AC69" si="98">IF(ISERR(FIND(",",$A69,C69+1)),LEN($A69),FIND(",",$A69,C69+1))</f>
        <v>44</v>
      </c>
      <c r="E69">
        <f t="shared" si="98"/>
        <v>81</v>
      </c>
      <c r="F69">
        <f t="shared" si="98"/>
        <v>87</v>
      </c>
      <c r="G69">
        <f t="shared" si="98"/>
        <v>107</v>
      </c>
      <c r="H69">
        <f t="shared" si="98"/>
        <v>132</v>
      </c>
      <c r="I69">
        <f t="shared" si="98"/>
        <v>133</v>
      </c>
      <c r="J69">
        <f t="shared" si="98"/>
        <v>134</v>
      </c>
      <c r="K69">
        <f t="shared" si="98"/>
        <v>135</v>
      </c>
      <c r="L69">
        <f t="shared" si="98"/>
        <v>136</v>
      </c>
      <c r="M69">
        <f t="shared" si="98"/>
        <v>136</v>
      </c>
      <c r="N69">
        <f t="shared" si="98"/>
        <v>136</v>
      </c>
      <c r="O69">
        <f t="shared" si="98"/>
        <v>136</v>
      </c>
      <c r="P69">
        <f t="shared" si="98"/>
        <v>136</v>
      </c>
      <c r="Q69">
        <f t="shared" si="98"/>
        <v>136</v>
      </c>
      <c r="R69">
        <f t="shared" si="98"/>
        <v>136</v>
      </c>
      <c r="S69">
        <f t="shared" si="98"/>
        <v>136</v>
      </c>
      <c r="T69">
        <f t="shared" si="98"/>
        <v>136</v>
      </c>
      <c r="U69">
        <f t="shared" si="98"/>
        <v>136</v>
      </c>
      <c r="V69">
        <f t="shared" si="98"/>
        <v>136</v>
      </c>
      <c r="W69">
        <f t="shared" si="98"/>
        <v>136</v>
      </c>
      <c r="X69">
        <f t="shared" si="98"/>
        <v>136</v>
      </c>
      <c r="Y69">
        <f t="shared" si="98"/>
        <v>136</v>
      </c>
      <c r="Z69">
        <f t="shared" si="98"/>
        <v>136</v>
      </c>
      <c r="AA69">
        <f t="shared" si="98"/>
        <v>136</v>
      </c>
      <c r="AB69">
        <f t="shared" si="98"/>
        <v>136</v>
      </c>
      <c r="AC69">
        <f t="shared" si="98"/>
        <v>136</v>
      </c>
      <c r="AF69" t="str">
        <f t="shared" si="90"/>
        <v>Maandelijks Energierapport oktober-67.pdf,</v>
      </c>
      <c r="AG69" t="str">
        <f t="shared" si="91"/>
        <v>.,</v>
      </c>
      <c r="AH69" t="str">
        <f t="shared" si="92"/>
        <v>Meer of minder verbruikt in oktober?,</v>
      </c>
      <c r="AI69" t="str">
        <f t="shared" si="93"/>
        <v>Eneco,</v>
      </c>
      <c r="AJ69" t="str">
        <f t="shared" si="94"/>
        <v>2025-11-07 14:11:23,</v>
      </c>
      <c r="AK69" t="str">
        <f t="shared" si="95"/>
        <v>maandoverzicht@eneco.com,</v>
      </c>
      <c r="AL69" t="str">
        <f t="shared" si="96"/>
        <v/>
      </c>
      <c r="AM69" t="str">
        <f t="shared" si="43"/>
        <v/>
      </c>
      <c r="AN69" t="str">
        <f t="shared" si="44"/>
        <v/>
      </c>
      <c r="AO69" t="str">
        <f t="shared" si="45"/>
        <v/>
      </c>
      <c r="AP69" t="str">
        <f t="shared" si="46"/>
        <v/>
      </c>
      <c r="AQ69" t="s">
        <v>0</v>
      </c>
    </row>
    <row r="70" spans="1:43" x14ac:dyDescent="0.3">
      <c r="A70" t="s">
        <v>727</v>
      </c>
      <c r="B70">
        <v>0</v>
      </c>
      <c r="C70">
        <f t="shared" si="88"/>
        <v>43</v>
      </c>
      <c r="D70">
        <f t="shared" ref="D70:AC70" si="99">IF(ISERR(FIND(",",$A70,C70+1)),LEN($A70),FIND(",",$A70,C70+1))</f>
        <v>45</v>
      </c>
      <c r="E70">
        <f t="shared" si="99"/>
        <v>57</v>
      </c>
      <c r="F70">
        <f t="shared" si="99"/>
        <v>70</v>
      </c>
      <c r="G70">
        <f t="shared" si="99"/>
        <v>90</v>
      </c>
      <c r="H70">
        <f t="shared" si="99"/>
        <v>112</v>
      </c>
      <c r="I70">
        <f t="shared" si="99"/>
        <v>113</v>
      </c>
      <c r="J70">
        <f t="shared" si="99"/>
        <v>114</v>
      </c>
      <c r="K70">
        <f t="shared" si="99"/>
        <v>115</v>
      </c>
      <c r="L70">
        <f t="shared" si="99"/>
        <v>116</v>
      </c>
      <c r="M70">
        <f t="shared" si="99"/>
        <v>116</v>
      </c>
      <c r="N70">
        <f t="shared" si="99"/>
        <v>116</v>
      </c>
      <c r="O70">
        <f t="shared" si="99"/>
        <v>116</v>
      </c>
      <c r="P70">
        <f t="shared" si="99"/>
        <v>116</v>
      </c>
      <c r="Q70">
        <f t="shared" si="99"/>
        <v>116</v>
      </c>
      <c r="R70">
        <f t="shared" si="99"/>
        <v>116</v>
      </c>
      <c r="S70">
        <f t="shared" si="99"/>
        <v>116</v>
      </c>
      <c r="T70">
        <f t="shared" si="99"/>
        <v>116</v>
      </c>
      <c r="U70">
        <f t="shared" si="99"/>
        <v>116</v>
      </c>
      <c r="V70">
        <f t="shared" si="99"/>
        <v>116</v>
      </c>
      <c r="W70">
        <f t="shared" si="99"/>
        <v>116</v>
      </c>
      <c r="X70">
        <f t="shared" si="99"/>
        <v>116</v>
      </c>
      <c r="Y70">
        <f t="shared" si="99"/>
        <v>116</v>
      </c>
      <c r="Z70">
        <f t="shared" si="99"/>
        <v>116</v>
      </c>
      <c r="AA70">
        <f t="shared" si="99"/>
        <v>116</v>
      </c>
      <c r="AB70">
        <f t="shared" si="99"/>
        <v>116</v>
      </c>
      <c r="AC70">
        <f t="shared" si="99"/>
        <v>116</v>
      </c>
      <c r="AF70" t="str">
        <f t="shared" si="90"/>
        <v>Vertrauliche Akten Geurts (0423286)-68.pdf,</v>
      </c>
      <c r="AG70" t="str">
        <f t="shared" si="91"/>
        <v>.,</v>
      </c>
      <c r="AH70" t="str">
        <f t="shared" si="92"/>
        <v>Fwd: Geurts,</v>
      </c>
      <c r="AI70" t="str">
        <f t="shared" si="93"/>
        <v>Geert Geurts,</v>
      </c>
      <c r="AJ70" t="str">
        <f t="shared" si="94"/>
        <v>2025-10-23 18:17:22,</v>
      </c>
      <c r="AK70" t="str">
        <f t="shared" si="95"/>
        <v>geert@verweggistan.eu,</v>
      </c>
      <c r="AL70" t="str">
        <f t="shared" si="96"/>
        <v/>
      </c>
      <c r="AM70" t="str">
        <f t="shared" si="43"/>
        <v/>
      </c>
      <c r="AN70" t="str">
        <f t="shared" si="44"/>
        <v/>
      </c>
      <c r="AO70" t="str">
        <f t="shared" si="45"/>
        <v/>
      </c>
      <c r="AP70" t="str">
        <f t="shared" si="46"/>
        <v/>
      </c>
      <c r="AQ70" t="s">
        <v>0</v>
      </c>
    </row>
    <row r="71" spans="1:43" x14ac:dyDescent="0.3">
      <c r="A71" t="s">
        <v>728</v>
      </c>
      <c r="B71">
        <v>0</v>
      </c>
      <c r="C71">
        <f t="shared" si="88"/>
        <v>67</v>
      </c>
      <c r="D71">
        <f t="shared" ref="D71:AC71" si="100">IF(ISERR(FIND(",",$A71,C71+1)),LEN($A71),FIND(",",$A71,C71+1))</f>
        <v>69</v>
      </c>
      <c r="E71">
        <f t="shared" si="100"/>
        <v>136</v>
      </c>
      <c r="F71">
        <f t="shared" si="100"/>
        <v>149</v>
      </c>
      <c r="G71">
        <f t="shared" si="100"/>
        <v>169</v>
      </c>
      <c r="H71">
        <f t="shared" si="100"/>
        <v>191</v>
      </c>
      <c r="I71">
        <f t="shared" si="100"/>
        <v>192</v>
      </c>
      <c r="J71">
        <f t="shared" si="100"/>
        <v>193</v>
      </c>
      <c r="K71">
        <f t="shared" si="100"/>
        <v>194</v>
      </c>
      <c r="L71">
        <f t="shared" si="100"/>
        <v>195</v>
      </c>
      <c r="M71">
        <f t="shared" si="100"/>
        <v>195</v>
      </c>
      <c r="N71">
        <f t="shared" si="100"/>
        <v>195</v>
      </c>
      <c r="O71">
        <f t="shared" si="100"/>
        <v>195</v>
      </c>
      <c r="P71">
        <f t="shared" si="100"/>
        <v>195</v>
      </c>
      <c r="Q71">
        <f t="shared" si="100"/>
        <v>195</v>
      </c>
      <c r="R71">
        <f t="shared" si="100"/>
        <v>195</v>
      </c>
      <c r="S71">
        <f t="shared" si="100"/>
        <v>195</v>
      </c>
      <c r="T71">
        <f t="shared" si="100"/>
        <v>195</v>
      </c>
      <c r="U71">
        <f t="shared" si="100"/>
        <v>195</v>
      </c>
      <c r="V71">
        <f t="shared" si="100"/>
        <v>195</v>
      </c>
      <c r="W71">
        <f t="shared" si="100"/>
        <v>195</v>
      </c>
      <c r="X71">
        <f t="shared" si="100"/>
        <v>195</v>
      </c>
      <c r="Y71">
        <f t="shared" si="100"/>
        <v>195</v>
      </c>
      <c r="Z71">
        <f t="shared" si="100"/>
        <v>195</v>
      </c>
      <c r="AA71">
        <f t="shared" si="100"/>
        <v>195</v>
      </c>
      <c r="AB71">
        <f t="shared" si="100"/>
        <v>195</v>
      </c>
      <c r="AC71">
        <f t="shared" si="100"/>
        <v>195</v>
      </c>
      <c r="AF71" t="str">
        <f t="shared" si="90"/>
        <v>2025-10-22 justanswer_chat on tax benefits divorced parents-69.pdf,</v>
      </c>
      <c r="AG71" t="str">
        <f t="shared" si="91"/>
        <v>.,</v>
      </c>
      <c r="AH71" t="str">
        <f t="shared" si="92"/>
        <v>justanswer chat over gescheiden ouders en belastingvoordelen in CH,</v>
      </c>
      <c r="AI71" t="str">
        <f t="shared" si="93"/>
        <v>Geert Geurts,</v>
      </c>
      <c r="AJ71" t="str">
        <f t="shared" si="94"/>
        <v>2025-10-22 20:12:21,</v>
      </c>
      <c r="AK71" t="str">
        <f t="shared" si="95"/>
        <v>geert@verweggistan.eu,</v>
      </c>
      <c r="AL71" t="str">
        <f t="shared" si="96"/>
        <v/>
      </c>
      <c r="AM71" t="str">
        <f t="shared" si="43"/>
        <v/>
      </c>
      <c r="AN71" t="str">
        <f t="shared" si="44"/>
        <v/>
      </c>
      <c r="AO71" t="str">
        <f t="shared" si="45"/>
        <v/>
      </c>
      <c r="AP71" t="str">
        <f t="shared" si="46"/>
        <v/>
      </c>
      <c r="AQ71" t="s">
        <v>0</v>
      </c>
    </row>
    <row r="72" spans="1:43" x14ac:dyDescent="0.3">
      <c r="A72" t="s">
        <v>729</v>
      </c>
      <c r="B72">
        <v>0</v>
      </c>
      <c r="C72">
        <f t="shared" si="88"/>
        <v>14</v>
      </c>
      <c r="D72">
        <f t="shared" ref="D72:AC72" si="101">IF(ISERR(FIND(",",$A72,C72+1)),LEN($A72),FIND(",",$A72,C72+1))</f>
        <v>16</v>
      </c>
      <c r="E72">
        <f t="shared" si="101"/>
        <v>40</v>
      </c>
      <c r="F72">
        <f t="shared" si="101"/>
        <v>55</v>
      </c>
      <c r="G72">
        <f t="shared" si="101"/>
        <v>75</v>
      </c>
      <c r="H72">
        <f t="shared" si="101"/>
        <v>97</v>
      </c>
      <c r="I72">
        <f t="shared" si="101"/>
        <v>98</v>
      </c>
      <c r="J72">
        <f t="shared" si="101"/>
        <v>99</v>
      </c>
      <c r="K72">
        <f t="shared" si="101"/>
        <v>100</v>
      </c>
      <c r="L72">
        <f t="shared" si="101"/>
        <v>101</v>
      </c>
      <c r="M72">
        <f t="shared" si="101"/>
        <v>101</v>
      </c>
      <c r="N72">
        <f t="shared" si="101"/>
        <v>101</v>
      </c>
      <c r="O72">
        <f t="shared" si="101"/>
        <v>101</v>
      </c>
      <c r="P72">
        <f t="shared" si="101"/>
        <v>101</v>
      </c>
      <c r="Q72">
        <f t="shared" si="101"/>
        <v>101</v>
      </c>
      <c r="R72">
        <f t="shared" si="101"/>
        <v>101</v>
      </c>
      <c r="S72">
        <f t="shared" si="101"/>
        <v>101</v>
      </c>
      <c r="T72">
        <f t="shared" si="101"/>
        <v>101</v>
      </c>
      <c r="U72">
        <f t="shared" si="101"/>
        <v>101</v>
      </c>
      <c r="V72">
        <f t="shared" si="101"/>
        <v>101</v>
      </c>
      <c r="W72">
        <f t="shared" si="101"/>
        <v>101</v>
      </c>
      <c r="X72">
        <f t="shared" si="101"/>
        <v>101</v>
      </c>
      <c r="Y72">
        <f t="shared" si="101"/>
        <v>101</v>
      </c>
      <c r="Z72">
        <f t="shared" si="101"/>
        <v>101</v>
      </c>
      <c r="AA72">
        <f t="shared" si="101"/>
        <v>101</v>
      </c>
      <c r="AB72">
        <f t="shared" si="101"/>
        <v>101</v>
      </c>
      <c r="AC72">
        <f t="shared" si="101"/>
        <v>101</v>
      </c>
      <c r="AF72" t="str">
        <f t="shared" si="90"/>
        <v>img421-70.pdf,</v>
      </c>
      <c r="AG72" t="str">
        <f t="shared" si="91"/>
        <v>.,</v>
      </c>
      <c r="AH72" t="str">
        <f t="shared" si="92"/>
        <v>Re: Receipt Fontanacota,</v>
      </c>
      <c r="AI72" t="str">
        <f t="shared" si="93"/>
        <v>Caterina Berta,</v>
      </c>
      <c r="AJ72" t="str">
        <f t="shared" si="94"/>
        <v>2025-10-22 13:05:38,</v>
      </c>
      <c r="AK72" t="str">
        <f t="shared" si="95"/>
        <v>caterinaber@gmail.com,</v>
      </c>
      <c r="AL72" t="str">
        <f t="shared" si="96"/>
        <v/>
      </c>
      <c r="AM72" t="str">
        <f t="shared" si="43"/>
        <v/>
      </c>
      <c r="AN72" t="str">
        <f t="shared" si="44"/>
        <v/>
      </c>
      <c r="AO72" t="str">
        <f t="shared" si="45"/>
        <v/>
      </c>
      <c r="AP72" t="str">
        <f t="shared" si="46"/>
        <v/>
      </c>
      <c r="AQ72" t="s">
        <v>0</v>
      </c>
    </row>
    <row r="73" spans="1:43" x14ac:dyDescent="0.3">
      <c r="A73" t="s">
        <v>730</v>
      </c>
      <c r="B73">
        <v>0</v>
      </c>
      <c r="C73">
        <f t="shared" si="88"/>
        <v>36</v>
      </c>
      <c r="D73">
        <f t="shared" ref="D73:AC73" si="102">IF(ISERR(FIND(",",$A73,C73+1)),LEN($A73),FIND(",",$A73,C73+1))</f>
        <v>38</v>
      </c>
      <c r="E73">
        <f t="shared" si="102"/>
        <v>62</v>
      </c>
      <c r="F73">
        <f t="shared" si="102"/>
        <v>77</v>
      </c>
      <c r="G73">
        <f t="shared" si="102"/>
        <v>97</v>
      </c>
      <c r="H73">
        <f t="shared" si="102"/>
        <v>119</v>
      </c>
      <c r="I73">
        <f t="shared" si="102"/>
        <v>120</v>
      </c>
      <c r="J73">
        <f t="shared" si="102"/>
        <v>121</v>
      </c>
      <c r="K73">
        <f t="shared" si="102"/>
        <v>122</v>
      </c>
      <c r="L73">
        <f t="shared" si="102"/>
        <v>123</v>
      </c>
      <c r="M73">
        <f t="shared" si="102"/>
        <v>123</v>
      </c>
      <c r="N73">
        <f t="shared" si="102"/>
        <v>123</v>
      </c>
      <c r="O73">
        <f t="shared" si="102"/>
        <v>123</v>
      </c>
      <c r="P73">
        <f t="shared" si="102"/>
        <v>123</v>
      </c>
      <c r="Q73">
        <f t="shared" si="102"/>
        <v>123</v>
      </c>
      <c r="R73">
        <f t="shared" si="102"/>
        <v>123</v>
      </c>
      <c r="S73">
        <f t="shared" si="102"/>
        <v>123</v>
      </c>
      <c r="T73">
        <f t="shared" si="102"/>
        <v>123</v>
      </c>
      <c r="U73">
        <f t="shared" si="102"/>
        <v>123</v>
      </c>
      <c r="V73">
        <f t="shared" si="102"/>
        <v>123</v>
      </c>
      <c r="W73">
        <f t="shared" si="102"/>
        <v>123</v>
      </c>
      <c r="X73">
        <f t="shared" si="102"/>
        <v>123</v>
      </c>
      <c r="Y73">
        <f t="shared" si="102"/>
        <v>123</v>
      </c>
      <c r="Z73">
        <f t="shared" si="102"/>
        <v>123</v>
      </c>
      <c r="AA73">
        <f t="shared" si="102"/>
        <v>123</v>
      </c>
      <c r="AB73">
        <f t="shared" si="102"/>
        <v>123</v>
      </c>
      <c r="AC73">
        <f t="shared" si="102"/>
        <v>123</v>
      </c>
      <c r="AF73" t="str">
        <f t="shared" si="90"/>
        <v>ricevuta locazione breve (3)-71.pdf,</v>
      </c>
      <c r="AG73" t="str">
        <f t="shared" si="91"/>
        <v>.,</v>
      </c>
      <c r="AH73" t="str">
        <f t="shared" si="92"/>
        <v>Re: Receipt Fontanacota,</v>
      </c>
      <c r="AI73" t="str">
        <f t="shared" si="93"/>
        <v>Caterina Berta,</v>
      </c>
      <c r="AJ73" t="str">
        <f t="shared" si="94"/>
        <v>2025-10-22 11:57:26,</v>
      </c>
      <c r="AK73" t="str">
        <f t="shared" si="95"/>
        <v>caterinaber@gmail.com,</v>
      </c>
      <c r="AL73" t="str">
        <f t="shared" si="96"/>
        <v/>
      </c>
      <c r="AM73" t="str">
        <f t="shared" si="43"/>
        <v/>
      </c>
      <c r="AN73" t="str">
        <f t="shared" si="44"/>
        <v/>
      </c>
      <c r="AO73" t="str">
        <f t="shared" si="45"/>
        <v/>
      </c>
      <c r="AP73" t="str">
        <f t="shared" si="46"/>
        <v/>
      </c>
      <c r="AQ73" t="s">
        <v>0</v>
      </c>
    </row>
    <row r="74" spans="1:43" x14ac:dyDescent="0.3">
      <c r="A74" t="s">
        <v>731</v>
      </c>
      <c r="B74">
        <v>0</v>
      </c>
      <c r="C74">
        <f t="shared" si="88"/>
        <v>23</v>
      </c>
      <c r="D74">
        <f t="shared" ref="D74:AC74" si="103">IF(ISERR(FIND(",",$A74,C74+1)),LEN($A74),FIND(",",$A74,C74+1))</f>
        <v>25</v>
      </c>
      <c r="E74">
        <f t="shared" si="103"/>
        <v>49</v>
      </c>
      <c r="F74">
        <f t="shared" si="103"/>
        <v>61</v>
      </c>
      <c r="G74">
        <f t="shared" si="103"/>
        <v>81</v>
      </c>
      <c r="H74">
        <f t="shared" si="103"/>
        <v>105</v>
      </c>
      <c r="I74">
        <f t="shared" si="103"/>
        <v>106</v>
      </c>
      <c r="J74">
        <f t="shared" si="103"/>
        <v>107</v>
      </c>
      <c r="K74">
        <f t="shared" si="103"/>
        <v>108</v>
      </c>
      <c r="L74">
        <f t="shared" si="103"/>
        <v>109</v>
      </c>
      <c r="M74">
        <f t="shared" si="103"/>
        <v>109</v>
      </c>
      <c r="N74">
        <f t="shared" si="103"/>
        <v>109</v>
      </c>
      <c r="O74">
        <f t="shared" si="103"/>
        <v>109</v>
      </c>
      <c r="P74">
        <f t="shared" si="103"/>
        <v>109</v>
      </c>
      <c r="Q74">
        <f t="shared" si="103"/>
        <v>109</v>
      </c>
      <c r="R74">
        <f t="shared" si="103"/>
        <v>109</v>
      </c>
      <c r="S74">
        <f t="shared" si="103"/>
        <v>109</v>
      </c>
      <c r="T74">
        <f t="shared" si="103"/>
        <v>109</v>
      </c>
      <c r="U74">
        <f t="shared" si="103"/>
        <v>109</v>
      </c>
      <c r="V74">
        <f t="shared" si="103"/>
        <v>109</v>
      </c>
      <c r="W74">
        <f t="shared" si="103"/>
        <v>109</v>
      </c>
      <c r="X74">
        <f t="shared" si="103"/>
        <v>109</v>
      </c>
      <c r="Y74">
        <f t="shared" si="103"/>
        <v>109</v>
      </c>
      <c r="Z74">
        <f t="shared" si="103"/>
        <v>109</v>
      </c>
      <c r="AA74">
        <f t="shared" si="103"/>
        <v>109</v>
      </c>
      <c r="AB74">
        <f t="shared" si="103"/>
        <v>109</v>
      </c>
      <c r="AC74">
        <f t="shared" si="103"/>
        <v>109</v>
      </c>
      <c r="AF74" t="str">
        <f t="shared" si="90"/>
        <v>Return Protocol-72.pdf,</v>
      </c>
      <c r="AG74" t="str">
        <f t="shared" si="91"/>
        <v>.,</v>
      </c>
      <c r="AH74" t="str">
        <f t="shared" si="92"/>
        <v>Fw: Your return receipt,</v>
      </c>
      <c r="AI74" t="str">
        <f t="shared" si="93"/>
        <v>Riet Geurts,</v>
      </c>
      <c r="AJ74" t="str">
        <f t="shared" si="94"/>
        <v>2025-10-18 10:30:10,</v>
      </c>
      <c r="AK74" t="str">
        <f t="shared" si="95"/>
        <v>riet.geurts@outlook.com,</v>
      </c>
      <c r="AL74" t="str">
        <f t="shared" si="96"/>
        <v/>
      </c>
      <c r="AM74" t="str">
        <f t="shared" si="43"/>
        <v/>
      </c>
      <c r="AN74" t="str">
        <f t="shared" si="44"/>
        <v/>
      </c>
      <c r="AO74" t="str">
        <f t="shared" si="45"/>
        <v/>
      </c>
      <c r="AP74" t="str">
        <f t="shared" si="46"/>
        <v/>
      </c>
      <c r="AQ74" t="s">
        <v>0</v>
      </c>
    </row>
    <row r="75" spans="1:43" x14ac:dyDescent="0.3">
      <c r="A75" t="s">
        <v>732</v>
      </c>
      <c r="B75">
        <v>0</v>
      </c>
      <c r="C75">
        <f t="shared" si="88"/>
        <v>14</v>
      </c>
      <c r="D75">
        <f t="shared" ref="D75:AC75" si="104">IF(ISERR(FIND(",",$A75,C75+1)),LEN($A75),FIND(",",$A75,C75+1))</f>
        <v>16</v>
      </c>
      <c r="E75">
        <f t="shared" si="104"/>
        <v>40</v>
      </c>
      <c r="F75">
        <f t="shared" si="104"/>
        <v>55</v>
      </c>
      <c r="G75">
        <f t="shared" si="104"/>
        <v>75</v>
      </c>
      <c r="H75">
        <f t="shared" si="104"/>
        <v>97</v>
      </c>
      <c r="I75">
        <f t="shared" si="104"/>
        <v>98</v>
      </c>
      <c r="J75">
        <f t="shared" si="104"/>
        <v>99</v>
      </c>
      <c r="K75">
        <f t="shared" si="104"/>
        <v>100</v>
      </c>
      <c r="L75">
        <f t="shared" si="104"/>
        <v>101</v>
      </c>
      <c r="M75">
        <f t="shared" si="104"/>
        <v>101</v>
      </c>
      <c r="N75">
        <f t="shared" si="104"/>
        <v>101</v>
      </c>
      <c r="O75">
        <f t="shared" si="104"/>
        <v>101</v>
      </c>
      <c r="P75">
        <f t="shared" si="104"/>
        <v>101</v>
      </c>
      <c r="Q75">
        <f t="shared" si="104"/>
        <v>101</v>
      </c>
      <c r="R75">
        <f t="shared" si="104"/>
        <v>101</v>
      </c>
      <c r="S75">
        <f t="shared" si="104"/>
        <v>101</v>
      </c>
      <c r="T75">
        <f t="shared" si="104"/>
        <v>101</v>
      </c>
      <c r="U75">
        <f t="shared" si="104"/>
        <v>101</v>
      </c>
      <c r="V75">
        <f t="shared" si="104"/>
        <v>101</v>
      </c>
      <c r="W75">
        <f t="shared" si="104"/>
        <v>101</v>
      </c>
      <c r="X75">
        <f t="shared" si="104"/>
        <v>101</v>
      </c>
      <c r="Y75">
        <f t="shared" si="104"/>
        <v>101</v>
      </c>
      <c r="Z75">
        <f t="shared" si="104"/>
        <v>101</v>
      </c>
      <c r="AA75">
        <f t="shared" si="104"/>
        <v>101</v>
      </c>
      <c r="AB75">
        <f t="shared" si="104"/>
        <v>101</v>
      </c>
      <c r="AC75">
        <f t="shared" si="104"/>
        <v>101</v>
      </c>
      <c r="AF75" t="str">
        <f t="shared" si="90"/>
        <v>img417-73.pdf,</v>
      </c>
      <c r="AG75" t="str">
        <f t="shared" si="91"/>
        <v>.,</v>
      </c>
      <c r="AH75" t="str">
        <f t="shared" si="92"/>
        <v>Re: Receipt Fontanacota,</v>
      </c>
      <c r="AI75" t="str">
        <f t="shared" si="93"/>
        <v>Caterina Berta,</v>
      </c>
      <c r="AJ75" t="str">
        <f t="shared" si="94"/>
        <v>2025-10-17 15:52:38,</v>
      </c>
      <c r="AK75" t="str">
        <f t="shared" si="95"/>
        <v>caterinaber@gmail.com,</v>
      </c>
      <c r="AL75" t="str">
        <f t="shared" si="96"/>
        <v/>
      </c>
      <c r="AM75" t="str">
        <f t="shared" si="43"/>
        <v/>
      </c>
      <c r="AN75" t="str">
        <f t="shared" si="44"/>
        <v/>
      </c>
      <c r="AO75" t="str">
        <f t="shared" si="45"/>
        <v/>
      </c>
      <c r="AP75" t="str">
        <f t="shared" si="46"/>
        <v/>
      </c>
      <c r="AQ75" t="s">
        <v>0</v>
      </c>
    </row>
    <row r="76" spans="1:43" x14ac:dyDescent="0.3">
      <c r="A76" t="s">
        <v>733</v>
      </c>
      <c r="B76">
        <v>0</v>
      </c>
      <c r="C76">
        <f t="shared" si="88"/>
        <v>36</v>
      </c>
      <c r="D76">
        <f t="shared" ref="D76:AC76" si="105">IF(ISERR(FIND(",",$A76,C76+1)),LEN($A76),FIND(",",$A76,C76+1))</f>
        <v>38</v>
      </c>
      <c r="E76">
        <f t="shared" si="105"/>
        <v>58</v>
      </c>
      <c r="F76">
        <f t="shared" si="105"/>
        <v>73</v>
      </c>
      <c r="G76">
        <f t="shared" si="105"/>
        <v>93</v>
      </c>
      <c r="H76">
        <f t="shared" si="105"/>
        <v>115</v>
      </c>
      <c r="I76">
        <f t="shared" si="105"/>
        <v>116</v>
      </c>
      <c r="J76">
        <f t="shared" si="105"/>
        <v>117</v>
      </c>
      <c r="K76">
        <f t="shared" si="105"/>
        <v>118</v>
      </c>
      <c r="L76">
        <f t="shared" si="105"/>
        <v>119</v>
      </c>
      <c r="M76">
        <f t="shared" si="105"/>
        <v>119</v>
      </c>
      <c r="N76">
        <f t="shared" si="105"/>
        <v>119</v>
      </c>
      <c r="O76">
        <f t="shared" si="105"/>
        <v>119</v>
      </c>
      <c r="P76">
        <f t="shared" si="105"/>
        <v>119</v>
      </c>
      <c r="Q76">
        <f t="shared" si="105"/>
        <v>119</v>
      </c>
      <c r="R76">
        <f t="shared" si="105"/>
        <v>119</v>
      </c>
      <c r="S76">
        <f t="shared" si="105"/>
        <v>119</v>
      </c>
      <c r="T76">
        <f t="shared" si="105"/>
        <v>119</v>
      </c>
      <c r="U76">
        <f t="shared" si="105"/>
        <v>119</v>
      </c>
      <c r="V76">
        <f t="shared" si="105"/>
        <v>119</v>
      </c>
      <c r="W76">
        <f t="shared" si="105"/>
        <v>119</v>
      </c>
      <c r="X76">
        <f t="shared" si="105"/>
        <v>119</v>
      </c>
      <c r="Y76">
        <f t="shared" si="105"/>
        <v>119</v>
      </c>
      <c r="Z76">
        <f t="shared" si="105"/>
        <v>119</v>
      </c>
      <c r="AA76">
        <f t="shared" si="105"/>
        <v>119</v>
      </c>
      <c r="AB76">
        <f t="shared" si="105"/>
        <v>119</v>
      </c>
      <c r="AC76">
        <f t="shared" si="105"/>
        <v>119</v>
      </c>
      <c r="AF76" t="str">
        <f t="shared" si="90"/>
        <v>ricevuta locazione breve (2)-74.pdf,</v>
      </c>
      <c r="AG76" t="str">
        <f t="shared" si="91"/>
        <v>.,</v>
      </c>
      <c r="AH76" t="str">
        <f t="shared" si="92"/>
        <v>Receipt Fontanacota,</v>
      </c>
      <c r="AI76" t="str">
        <f t="shared" si="93"/>
        <v>Caterina Berta,</v>
      </c>
      <c r="AJ76" t="str">
        <f t="shared" si="94"/>
        <v>2025-10-16 08:46:29,</v>
      </c>
      <c r="AK76" t="str">
        <f t="shared" si="95"/>
        <v>caterinaber@gmail.com,</v>
      </c>
      <c r="AL76" t="str">
        <f t="shared" si="96"/>
        <v/>
      </c>
      <c r="AM76" t="str">
        <f t="shared" si="43"/>
        <v/>
      </c>
      <c r="AN76" t="str">
        <f t="shared" si="44"/>
        <v/>
      </c>
      <c r="AO76" t="str">
        <f t="shared" si="45"/>
        <v/>
      </c>
      <c r="AP76" t="str">
        <f t="shared" si="46"/>
        <v/>
      </c>
      <c r="AQ76" t="s">
        <v>0</v>
      </c>
    </row>
    <row r="77" spans="1:43" x14ac:dyDescent="0.3">
      <c r="A77" t="s">
        <v>734</v>
      </c>
      <c r="B77">
        <v>0</v>
      </c>
      <c r="C77">
        <f t="shared" si="88"/>
        <v>24</v>
      </c>
      <c r="D77">
        <f t="shared" ref="D77:AC77" si="106">IF(ISERR(FIND(",",$A77,C77+1)),LEN($A77),FIND(",",$A77,C77+1))</f>
        <v>26</v>
      </c>
      <c r="E77">
        <f t="shared" si="106"/>
        <v>27</v>
      </c>
      <c r="F77">
        <f t="shared" si="106"/>
        <v>40</v>
      </c>
      <c r="G77">
        <f t="shared" si="106"/>
        <v>60</v>
      </c>
      <c r="H77">
        <f t="shared" si="106"/>
        <v>82</v>
      </c>
      <c r="I77">
        <f t="shared" si="106"/>
        <v>83</v>
      </c>
      <c r="J77">
        <f t="shared" si="106"/>
        <v>84</v>
      </c>
      <c r="K77">
        <f t="shared" si="106"/>
        <v>85</v>
      </c>
      <c r="L77">
        <f t="shared" si="106"/>
        <v>86</v>
      </c>
      <c r="M77">
        <f t="shared" si="106"/>
        <v>86</v>
      </c>
      <c r="N77">
        <f t="shared" si="106"/>
        <v>86</v>
      </c>
      <c r="O77">
        <f t="shared" si="106"/>
        <v>86</v>
      </c>
      <c r="P77">
        <f t="shared" si="106"/>
        <v>86</v>
      </c>
      <c r="Q77">
        <f t="shared" si="106"/>
        <v>86</v>
      </c>
      <c r="R77">
        <f t="shared" si="106"/>
        <v>86</v>
      </c>
      <c r="S77">
        <f t="shared" si="106"/>
        <v>86</v>
      </c>
      <c r="T77">
        <f t="shared" si="106"/>
        <v>86</v>
      </c>
      <c r="U77">
        <f t="shared" si="106"/>
        <v>86</v>
      </c>
      <c r="V77">
        <f t="shared" si="106"/>
        <v>86</v>
      </c>
      <c r="W77">
        <f t="shared" si="106"/>
        <v>86</v>
      </c>
      <c r="X77">
        <f t="shared" si="106"/>
        <v>86</v>
      </c>
      <c r="Y77">
        <f t="shared" si="106"/>
        <v>86</v>
      </c>
      <c r="Z77">
        <f t="shared" si="106"/>
        <v>86</v>
      </c>
      <c r="AA77">
        <f t="shared" si="106"/>
        <v>86</v>
      </c>
      <c r="AB77">
        <f t="shared" si="106"/>
        <v>86</v>
      </c>
      <c r="AC77">
        <f t="shared" si="106"/>
        <v>86</v>
      </c>
      <c r="AF77" t="str">
        <f t="shared" si="90"/>
        <v>RA_9604975534_en-75.pdf,</v>
      </c>
      <c r="AG77" t="str">
        <f t="shared" si="91"/>
        <v>.,</v>
      </c>
      <c r="AH77" t="str">
        <f t="shared" si="92"/>
        <v>,</v>
      </c>
      <c r="AI77" t="str">
        <f t="shared" si="93"/>
        <v>Geert Geurts,</v>
      </c>
      <c r="AJ77" t="str">
        <f t="shared" si="94"/>
        <v>2025-10-15 21:25:40,</v>
      </c>
      <c r="AK77" t="str">
        <f t="shared" si="95"/>
        <v>geert@verweggistan.eu,</v>
      </c>
      <c r="AL77" t="str">
        <f t="shared" si="96"/>
        <v/>
      </c>
      <c r="AM77" t="str">
        <f t="shared" si="43"/>
        <v/>
      </c>
      <c r="AN77" t="str">
        <f t="shared" si="44"/>
        <v/>
      </c>
      <c r="AO77" t="str">
        <f t="shared" si="45"/>
        <v/>
      </c>
      <c r="AP77" t="str">
        <f t="shared" si="46"/>
        <v/>
      </c>
      <c r="AQ77" t="s">
        <v>0</v>
      </c>
    </row>
    <row r="78" spans="1:43" x14ac:dyDescent="0.3">
      <c r="A78" t="s">
        <v>735</v>
      </c>
      <c r="B78">
        <v>0</v>
      </c>
      <c r="C78">
        <f t="shared" si="88"/>
        <v>24</v>
      </c>
      <c r="D78">
        <f t="shared" ref="D78:AC78" si="107">IF(ISERR(FIND(",",$A78,C78+1)),LEN($A78),FIND(",",$A78,C78+1))</f>
        <v>26</v>
      </c>
      <c r="E78">
        <f t="shared" si="107"/>
        <v>27</v>
      </c>
      <c r="F78">
        <f t="shared" si="107"/>
        <v>40</v>
      </c>
      <c r="G78">
        <f t="shared" si="107"/>
        <v>60</v>
      </c>
      <c r="H78">
        <f t="shared" si="107"/>
        <v>82</v>
      </c>
      <c r="I78">
        <f t="shared" si="107"/>
        <v>83</v>
      </c>
      <c r="J78">
        <f t="shared" si="107"/>
        <v>84</v>
      </c>
      <c r="K78">
        <f t="shared" si="107"/>
        <v>85</v>
      </c>
      <c r="L78">
        <f t="shared" si="107"/>
        <v>86</v>
      </c>
      <c r="M78">
        <f t="shared" si="107"/>
        <v>86</v>
      </c>
      <c r="N78">
        <f t="shared" si="107"/>
        <v>86</v>
      </c>
      <c r="O78">
        <f t="shared" si="107"/>
        <v>86</v>
      </c>
      <c r="P78">
        <f t="shared" si="107"/>
        <v>86</v>
      </c>
      <c r="Q78">
        <f t="shared" si="107"/>
        <v>86</v>
      </c>
      <c r="R78">
        <f t="shared" si="107"/>
        <v>86</v>
      </c>
      <c r="S78">
        <f t="shared" si="107"/>
        <v>86</v>
      </c>
      <c r="T78">
        <f t="shared" si="107"/>
        <v>86</v>
      </c>
      <c r="U78">
        <f t="shared" si="107"/>
        <v>86</v>
      </c>
      <c r="V78">
        <f t="shared" si="107"/>
        <v>86</v>
      </c>
      <c r="W78">
        <f t="shared" si="107"/>
        <v>86</v>
      </c>
      <c r="X78">
        <f t="shared" si="107"/>
        <v>86</v>
      </c>
      <c r="Y78">
        <f t="shared" si="107"/>
        <v>86</v>
      </c>
      <c r="Z78">
        <f t="shared" si="107"/>
        <v>86</v>
      </c>
      <c r="AA78">
        <f t="shared" si="107"/>
        <v>86</v>
      </c>
      <c r="AB78">
        <f t="shared" si="107"/>
        <v>86</v>
      </c>
      <c r="AC78">
        <f t="shared" si="107"/>
        <v>86</v>
      </c>
      <c r="AF78" t="str">
        <f t="shared" si="90"/>
        <v>RA_9604975534_de-76.pdf,</v>
      </c>
      <c r="AG78" t="str">
        <f t="shared" si="91"/>
        <v>.,</v>
      </c>
      <c r="AH78" t="str">
        <f t="shared" si="92"/>
        <v>,</v>
      </c>
      <c r="AI78" t="str">
        <f t="shared" si="93"/>
        <v>Geert Geurts,</v>
      </c>
      <c r="AJ78" t="str">
        <f t="shared" si="94"/>
        <v>2025-10-15 21:25:40,</v>
      </c>
      <c r="AK78" t="str">
        <f t="shared" si="95"/>
        <v>geert@verweggistan.eu,</v>
      </c>
      <c r="AL78" t="str">
        <f t="shared" si="96"/>
        <v/>
      </c>
      <c r="AM78" t="str">
        <f t="shared" si="43"/>
        <v/>
      </c>
      <c r="AN78" t="str">
        <f t="shared" si="44"/>
        <v/>
      </c>
      <c r="AO78" t="str">
        <f t="shared" si="45"/>
        <v/>
      </c>
      <c r="AP78" t="str">
        <f t="shared" si="46"/>
        <v/>
      </c>
      <c r="AQ78" t="s">
        <v>0</v>
      </c>
    </row>
    <row r="79" spans="1:43" x14ac:dyDescent="0.3">
      <c r="A79" t="s">
        <v>736</v>
      </c>
      <c r="B79">
        <v>0</v>
      </c>
      <c r="C79">
        <f t="shared" si="88"/>
        <v>47</v>
      </c>
      <c r="D79">
        <f t="shared" ref="D79:AC79" si="108">IF(ISERR(FIND(",",$A79,C79+1)),LEN($A79),FIND(",",$A79,C79+1))</f>
        <v>49</v>
      </c>
      <c r="E79">
        <f t="shared" si="108"/>
        <v>90</v>
      </c>
      <c r="F79">
        <f t="shared" si="108"/>
        <v>126</v>
      </c>
      <c r="G79">
        <f t="shared" si="108"/>
        <v>146</v>
      </c>
      <c r="H79">
        <f t="shared" si="108"/>
        <v>171</v>
      </c>
      <c r="I79">
        <f t="shared" si="108"/>
        <v>172</v>
      </c>
      <c r="J79">
        <f t="shared" si="108"/>
        <v>173</v>
      </c>
      <c r="K79">
        <f t="shared" si="108"/>
        <v>174</v>
      </c>
      <c r="L79">
        <f t="shared" si="108"/>
        <v>175</v>
      </c>
      <c r="M79">
        <f t="shared" si="108"/>
        <v>175</v>
      </c>
      <c r="N79">
        <f t="shared" si="108"/>
        <v>175</v>
      </c>
      <c r="O79">
        <f t="shared" si="108"/>
        <v>175</v>
      </c>
      <c r="P79">
        <f t="shared" si="108"/>
        <v>175</v>
      </c>
      <c r="Q79">
        <f t="shared" si="108"/>
        <v>175</v>
      </c>
      <c r="R79">
        <f t="shared" si="108"/>
        <v>175</v>
      </c>
      <c r="S79">
        <f t="shared" si="108"/>
        <v>175</v>
      </c>
      <c r="T79">
        <f t="shared" si="108"/>
        <v>175</v>
      </c>
      <c r="U79">
        <f t="shared" si="108"/>
        <v>175</v>
      </c>
      <c r="V79">
        <f t="shared" si="108"/>
        <v>175</v>
      </c>
      <c r="W79">
        <f t="shared" si="108"/>
        <v>175</v>
      </c>
      <c r="X79">
        <f t="shared" si="108"/>
        <v>175</v>
      </c>
      <c r="Y79">
        <f t="shared" si="108"/>
        <v>175</v>
      </c>
      <c r="Z79">
        <f t="shared" si="108"/>
        <v>175</v>
      </c>
      <c r="AA79">
        <f t="shared" si="108"/>
        <v>175</v>
      </c>
      <c r="AB79">
        <f t="shared" si="108"/>
        <v>175</v>
      </c>
      <c r="AC79">
        <f t="shared" si="108"/>
        <v>175</v>
      </c>
      <c r="AF79" t="str">
        <f t="shared" si="90"/>
        <v>auftrag_2025017633_1.251015-15032316164-77.pdf,</v>
      </c>
      <c r="AG79" t="str">
        <f t="shared" si="91"/>
        <v>.,</v>
      </c>
      <c r="AH79" t="str">
        <f t="shared" si="92"/>
        <v>AW: [EXT] Re: P-682FJ Kostenvoranschlag ,</v>
      </c>
      <c r="AI79" t="str">
        <f t="shared" si="93"/>
        <v>Brandel Tobias (VARN - DE/Mannheim),</v>
      </c>
      <c r="AJ79" t="str">
        <f t="shared" si="94"/>
        <v>2025-10-15 15:12:28,</v>
      </c>
      <c r="AK79" t="str">
        <f t="shared" si="95"/>
        <v>tobias.brandel@vw-arn.de,</v>
      </c>
      <c r="AL79" t="str">
        <f t="shared" si="96"/>
        <v/>
      </c>
      <c r="AM79" t="str">
        <f t="shared" si="43"/>
        <v/>
      </c>
      <c r="AN79" t="str">
        <f t="shared" si="44"/>
        <v/>
      </c>
      <c r="AO79" t="str">
        <f t="shared" si="45"/>
        <v/>
      </c>
      <c r="AP79" t="str">
        <f t="shared" si="46"/>
        <v/>
      </c>
      <c r="AQ79" t="s">
        <v>0</v>
      </c>
    </row>
    <row r="80" spans="1:43" x14ac:dyDescent="0.3">
      <c r="A80" t="s">
        <v>737</v>
      </c>
      <c r="B80">
        <v>0</v>
      </c>
      <c r="C80">
        <f t="shared" si="88"/>
        <v>24</v>
      </c>
      <c r="D80">
        <f t="shared" ref="D80:AC80" si="109">IF(ISERR(FIND(",",$A80,C80+1)),LEN($A80),FIND(",",$A80,C80+1))</f>
        <v>26</v>
      </c>
      <c r="E80">
        <f t="shared" si="109"/>
        <v>71</v>
      </c>
      <c r="F80">
        <f t="shared" si="109"/>
        <v>83</v>
      </c>
      <c r="G80">
        <f t="shared" si="109"/>
        <v>103</v>
      </c>
      <c r="H80">
        <f t="shared" si="109"/>
        <v>127</v>
      </c>
      <c r="I80">
        <f t="shared" si="109"/>
        <v>128</v>
      </c>
      <c r="J80">
        <f t="shared" si="109"/>
        <v>129</v>
      </c>
      <c r="K80">
        <f t="shared" si="109"/>
        <v>130</v>
      </c>
      <c r="L80">
        <f t="shared" si="109"/>
        <v>131</v>
      </c>
      <c r="M80">
        <f t="shared" si="109"/>
        <v>131</v>
      </c>
      <c r="N80">
        <f t="shared" si="109"/>
        <v>131</v>
      </c>
      <c r="O80">
        <f t="shared" si="109"/>
        <v>131</v>
      </c>
      <c r="P80">
        <f t="shared" si="109"/>
        <v>131</v>
      </c>
      <c r="Q80">
        <f t="shared" si="109"/>
        <v>131</v>
      </c>
      <c r="R80">
        <f t="shared" si="109"/>
        <v>131</v>
      </c>
      <c r="S80">
        <f t="shared" si="109"/>
        <v>131</v>
      </c>
      <c r="T80">
        <f t="shared" si="109"/>
        <v>131</v>
      </c>
      <c r="U80">
        <f t="shared" si="109"/>
        <v>131</v>
      </c>
      <c r="V80">
        <f t="shared" si="109"/>
        <v>131</v>
      </c>
      <c r="W80">
        <f t="shared" si="109"/>
        <v>131</v>
      </c>
      <c r="X80">
        <f t="shared" si="109"/>
        <v>131</v>
      </c>
      <c r="Y80">
        <f t="shared" si="109"/>
        <v>131</v>
      </c>
      <c r="Z80">
        <f t="shared" si="109"/>
        <v>131</v>
      </c>
      <c r="AA80">
        <f t="shared" si="109"/>
        <v>131</v>
      </c>
      <c r="AB80">
        <f t="shared" si="109"/>
        <v>131</v>
      </c>
      <c r="AC80">
        <f t="shared" si="109"/>
        <v>131</v>
      </c>
      <c r="AF80" t="str">
        <f t="shared" si="90"/>
        <v>RA_9604975534_de-78.pdf,</v>
      </c>
      <c r="AG80" t="str">
        <f t="shared" si="91"/>
        <v>.,</v>
      </c>
      <c r="AH80" t="str">
        <f t="shared" si="92"/>
        <v>Fw: Your updated Rental Agreement 9604975534,</v>
      </c>
      <c r="AI80" t="str">
        <f t="shared" si="93"/>
        <v>Riet Geurts,</v>
      </c>
      <c r="AJ80" t="str">
        <f t="shared" si="94"/>
        <v>2025-10-15 08:44:08,</v>
      </c>
      <c r="AK80" t="str">
        <f t="shared" si="95"/>
        <v>riet.geurts@outlook.com,</v>
      </c>
      <c r="AL80" t="str">
        <f t="shared" si="96"/>
        <v/>
      </c>
      <c r="AM80" t="str">
        <f t="shared" si="43"/>
        <v/>
      </c>
      <c r="AN80" t="str">
        <f t="shared" si="44"/>
        <v/>
      </c>
      <c r="AO80" t="str">
        <f t="shared" si="45"/>
        <v/>
      </c>
      <c r="AP80" t="str">
        <f t="shared" si="46"/>
        <v/>
      </c>
      <c r="AQ80" t="s">
        <v>0</v>
      </c>
    </row>
    <row r="81" spans="1:43" x14ac:dyDescent="0.3">
      <c r="A81" t="s">
        <v>738</v>
      </c>
      <c r="B81">
        <v>0</v>
      </c>
      <c r="C81">
        <f t="shared" si="88"/>
        <v>24</v>
      </c>
      <c r="D81">
        <f t="shared" ref="D81:AC81" si="110">IF(ISERR(FIND(",",$A81,C81+1)),LEN($A81),FIND(",",$A81,C81+1))</f>
        <v>26</v>
      </c>
      <c r="E81">
        <f t="shared" si="110"/>
        <v>71</v>
      </c>
      <c r="F81">
        <f t="shared" si="110"/>
        <v>83</v>
      </c>
      <c r="G81">
        <f t="shared" si="110"/>
        <v>103</v>
      </c>
      <c r="H81">
        <f t="shared" si="110"/>
        <v>127</v>
      </c>
      <c r="I81">
        <f t="shared" si="110"/>
        <v>128</v>
      </c>
      <c r="J81">
        <f t="shared" si="110"/>
        <v>129</v>
      </c>
      <c r="K81">
        <f t="shared" si="110"/>
        <v>130</v>
      </c>
      <c r="L81">
        <f t="shared" si="110"/>
        <v>131</v>
      </c>
      <c r="M81">
        <f t="shared" si="110"/>
        <v>131</v>
      </c>
      <c r="N81">
        <f t="shared" si="110"/>
        <v>131</v>
      </c>
      <c r="O81">
        <f t="shared" si="110"/>
        <v>131</v>
      </c>
      <c r="P81">
        <f t="shared" si="110"/>
        <v>131</v>
      </c>
      <c r="Q81">
        <f t="shared" si="110"/>
        <v>131</v>
      </c>
      <c r="R81">
        <f t="shared" si="110"/>
        <v>131</v>
      </c>
      <c r="S81">
        <f t="shared" si="110"/>
        <v>131</v>
      </c>
      <c r="T81">
        <f t="shared" si="110"/>
        <v>131</v>
      </c>
      <c r="U81">
        <f t="shared" si="110"/>
        <v>131</v>
      </c>
      <c r="V81">
        <f t="shared" si="110"/>
        <v>131</v>
      </c>
      <c r="W81">
        <f t="shared" si="110"/>
        <v>131</v>
      </c>
      <c r="X81">
        <f t="shared" si="110"/>
        <v>131</v>
      </c>
      <c r="Y81">
        <f t="shared" si="110"/>
        <v>131</v>
      </c>
      <c r="Z81">
        <f t="shared" si="110"/>
        <v>131</v>
      </c>
      <c r="AA81">
        <f t="shared" si="110"/>
        <v>131</v>
      </c>
      <c r="AB81">
        <f t="shared" si="110"/>
        <v>131</v>
      </c>
      <c r="AC81">
        <f t="shared" si="110"/>
        <v>131</v>
      </c>
      <c r="AF81" t="str">
        <f t="shared" si="90"/>
        <v>RA_9604975534_en-79.pdf,</v>
      </c>
      <c r="AG81" t="str">
        <f t="shared" si="91"/>
        <v>.,</v>
      </c>
      <c r="AH81" t="str">
        <f t="shared" si="92"/>
        <v>Fw: Your updated Rental Agreement 9604975534,</v>
      </c>
      <c r="AI81" t="str">
        <f t="shared" si="93"/>
        <v>Riet Geurts,</v>
      </c>
      <c r="AJ81" t="str">
        <f t="shared" si="94"/>
        <v>2025-10-15 08:44:08,</v>
      </c>
      <c r="AK81" t="str">
        <f t="shared" si="95"/>
        <v>riet.geurts@outlook.com,</v>
      </c>
      <c r="AL81" t="str">
        <f t="shared" si="96"/>
        <v/>
      </c>
      <c r="AM81" t="str">
        <f t="shared" si="43"/>
        <v/>
      </c>
      <c r="AN81" t="str">
        <f t="shared" si="44"/>
        <v/>
      </c>
      <c r="AO81" t="str">
        <f t="shared" si="45"/>
        <v/>
      </c>
      <c r="AP81" t="str">
        <f t="shared" si="46"/>
        <v/>
      </c>
      <c r="AQ81" t="s">
        <v>0</v>
      </c>
    </row>
    <row r="82" spans="1:43" x14ac:dyDescent="0.3">
      <c r="A82" t="s">
        <v>739</v>
      </c>
      <c r="B82">
        <v>0</v>
      </c>
      <c r="C82">
        <f t="shared" si="88"/>
        <v>44</v>
      </c>
      <c r="D82">
        <f t="shared" ref="D82:AC82" si="111">IF(ISERR(FIND(",",$A82,C82+1)),LEN($A82),FIND(",",$A82,C82+1))</f>
        <v>46</v>
      </c>
      <c r="E82">
        <f t="shared" si="111"/>
        <v>85</v>
      </c>
      <c r="F82">
        <f t="shared" si="111"/>
        <v>91</v>
      </c>
      <c r="G82">
        <f t="shared" si="111"/>
        <v>111</v>
      </c>
      <c r="H82">
        <f t="shared" si="111"/>
        <v>136</v>
      </c>
      <c r="I82">
        <f t="shared" si="111"/>
        <v>137</v>
      </c>
      <c r="J82">
        <f t="shared" si="111"/>
        <v>138</v>
      </c>
      <c r="K82">
        <f t="shared" si="111"/>
        <v>139</v>
      </c>
      <c r="L82">
        <f t="shared" si="111"/>
        <v>140</v>
      </c>
      <c r="M82">
        <f t="shared" si="111"/>
        <v>140</v>
      </c>
      <c r="N82">
        <f t="shared" si="111"/>
        <v>140</v>
      </c>
      <c r="O82">
        <f t="shared" si="111"/>
        <v>140</v>
      </c>
      <c r="P82">
        <f t="shared" si="111"/>
        <v>140</v>
      </c>
      <c r="Q82">
        <f t="shared" si="111"/>
        <v>140</v>
      </c>
      <c r="R82">
        <f t="shared" si="111"/>
        <v>140</v>
      </c>
      <c r="S82">
        <f t="shared" si="111"/>
        <v>140</v>
      </c>
      <c r="T82">
        <f t="shared" si="111"/>
        <v>140</v>
      </c>
      <c r="U82">
        <f t="shared" si="111"/>
        <v>140</v>
      </c>
      <c r="V82">
        <f t="shared" si="111"/>
        <v>140</v>
      </c>
      <c r="W82">
        <f t="shared" si="111"/>
        <v>140</v>
      </c>
      <c r="X82">
        <f t="shared" si="111"/>
        <v>140</v>
      </c>
      <c r="Y82">
        <f t="shared" si="111"/>
        <v>140</v>
      </c>
      <c r="Z82">
        <f t="shared" si="111"/>
        <v>140</v>
      </c>
      <c r="AA82">
        <f t="shared" si="111"/>
        <v>140</v>
      </c>
      <c r="AB82">
        <f t="shared" si="111"/>
        <v>140</v>
      </c>
      <c r="AC82">
        <f t="shared" si="111"/>
        <v>140</v>
      </c>
      <c r="AF82" t="str">
        <f t="shared" si="90"/>
        <v>Maandelijks Energierapport september-80.pdf,</v>
      </c>
      <c r="AG82" t="str">
        <f t="shared" si="91"/>
        <v>.,</v>
      </c>
      <c r="AH82" t="str">
        <f t="shared" si="92"/>
        <v>Meer of minder verbruikt in september?,</v>
      </c>
      <c r="AI82" t="str">
        <f t="shared" si="93"/>
        <v>Eneco,</v>
      </c>
      <c r="AJ82" t="str">
        <f t="shared" si="94"/>
        <v>2025-10-07 13:52:29,</v>
      </c>
      <c r="AK82" t="str">
        <f t="shared" si="95"/>
        <v>maandoverzicht@eneco.com,</v>
      </c>
      <c r="AL82" t="str">
        <f t="shared" si="96"/>
        <v/>
      </c>
      <c r="AM82" t="str">
        <f t="shared" si="43"/>
        <v/>
      </c>
      <c r="AN82" t="str">
        <f t="shared" si="44"/>
        <v/>
      </c>
      <c r="AO82" t="str">
        <f t="shared" si="45"/>
        <v/>
      </c>
      <c r="AP82" t="str">
        <f t="shared" si="46"/>
        <v/>
      </c>
      <c r="AQ82" t="s">
        <v>0</v>
      </c>
    </row>
    <row r="83" spans="1:43" x14ac:dyDescent="0.3">
      <c r="A83" t="s">
        <v>740</v>
      </c>
      <c r="B83">
        <v>0</v>
      </c>
      <c r="C83">
        <f t="shared" si="88"/>
        <v>47</v>
      </c>
      <c r="D83">
        <f t="shared" ref="D83:AC83" si="112">IF(ISERR(FIND(",",$A83,C83+1)),LEN($A83),FIND(",",$A83,C83+1))</f>
        <v>49</v>
      </c>
      <c r="E83">
        <f t="shared" si="112"/>
        <v>76</v>
      </c>
      <c r="F83">
        <f t="shared" si="112"/>
        <v>112</v>
      </c>
      <c r="G83">
        <f t="shared" si="112"/>
        <v>132</v>
      </c>
      <c r="H83">
        <f t="shared" si="112"/>
        <v>157</v>
      </c>
      <c r="I83">
        <f t="shared" si="112"/>
        <v>158</v>
      </c>
      <c r="J83">
        <f t="shared" si="112"/>
        <v>159</v>
      </c>
      <c r="K83">
        <f t="shared" si="112"/>
        <v>160</v>
      </c>
      <c r="L83">
        <f t="shared" si="112"/>
        <v>161</v>
      </c>
      <c r="M83">
        <f t="shared" si="112"/>
        <v>161</v>
      </c>
      <c r="N83">
        <f t="shared" si="112"/>
        <v>161</v>
      </c>
      <c r="O83">
        <f t="shared" si="112"/>
        <v>161</v>
      </c>
      <c r="P83">
        <f t="shared" si="112"/>
        <v>161</v>
      </c>
      <c r="Q83">
        <f t="shared" si="112"/>
        <v>161</v>
      </c>
      <c r="R83">
        <f t="shared" si="112"/>
        <v>161</v>
      </c>
      <c r="S83">
        <f t="shared" si="112"/>
        <v>161</v>
      </c>
      <c r="T83">
        <f t="shared" si="112"/>
        <v>161</v>
      </c>
      <c r="U83">
        <f t="shared" si="112"/>
        <v>161</v>
      </c>
      <c r="V83">
        <f t="shared" si="112"/>
        <v>161</v>
      </c>
      <c r="W83">
        <f t="shared" si="112"/>
        <v>161</v>
      </c>
      <c r="X83">
        <f t="shared" si="112"/>
        <v>161</v>
      </c>
      <c r="Y83">
        <f t="shared" si="112"/>
        <v>161</v>
      </c>
      <c r="Z83">
        <f t="shared" si="112"/>
        <v>161</v>
      </c>
      <c r="AA83">
        <f t="shared" si="112"/>
        <v>161</v>
      </c>
      <c r="AB83">
        <f t="shared" si="112"/>
        <v>161</v>
      </c>
      <c r="AC83">
        <f t="shared" si="112"/>
        <v>161</v>
      </c>
      <c r="AF83" t="str">
        <f t="shared" si="90"/>
        <v>auftrag_2025017633_1.251006-15531526142-81.pdf,</v>
      </c>
      <c r="AG83" t="str">
        <f t="shared" si="91"/>
        <v>.,</v>
      </c>
      <c r="AH83" t="str">
        <f t="shared" si="92"/>
        <v>P-682FJ Kostenvoranschlag ,</v>
      </c>
      <c r="AI83" t="str">
        <f t="shared" si="93"/>
        <v>Brandel Tobias (VARN - DE/Mannheim),</v>
      </c>
      <c r="AJ83" t="str">
        <f t="shared" si="94"/>
        <v>2025-10-06 15:57:10,</v>
      </c>
      <c r="AK83" t="str">
        <f t="shared" si="95"/>
        <v>tobias.brandel@vw-arn.de,</v>
      </c>
      <c r="AL83" t="str">
        <f t="shared" si="96"/>
        <v/>
      </c>
      <c r="AM83" t="str">
        <f t="shared" si="43"/>
        <v/>
      </c>
      <c r="AN83" t="str">
        <f t="shared" si="44"/>
        <v/>
      </c>
      <c r="AO83" t="str">
        <f t="shared" si="45"/>
        <v/>
      </c>
      <c r="AP83" t="str">
        <f t="shared" si="46"/>
        <v/>
      </c>
      <c r="AQ83" t="s">
        <v>0</v>
      </c>
    </row>
    <row r="84" spans="1:43" x14ac:dyDescent="0.3">
      <c r="A84" t="s">
        <v>741</v>
      </c>
      <c r="B84">
        <v>0</v>
      </c>
      <c r="C84">
        <f t="shared" si="88"/>
        <v>47</v>
      </c>
      <c r="D84">
        <f t="shared" ref="D84:AC84" si="113">IF(ISERR(FIND(",",$A84,C84+1)),LEN($A84),FIND(",",$A84,C84+1))</f>
        <v>49</v>
      </c>
      <c r="E84">
        <f t="shared" si="113"/>
        <v>76</v>
      </c>
      <c r="F84">
        <f t="shared" si="113"/>
        <v>112</v>
      </c>
      <c r="G84">
        <f t="shared" si="113"/>
        <v>132</v>
      </c>
      <c r="H84">
        <f t="shared" si="113"/>
        <v>157</v>
      </c>
      <c r="I84">
        <f t="shared" si="113"/>
        <v>158</v>
      </c>
      <c r="J84">
        <f t="shared" si="113"/>
        <v>159</v>
      </c>
      <c r="K84">
        <f t="shared" si="113"/>
        <v>160</v>
      </c>
      <c r="L84">
        <f t="shared" si="113"/>
        <v>161</v>
      </c>
      <c r="M84">
        <f t="shared" si="113"/>
        <v>161</v>
      </c>
      <c r="N84">
        <f t="shared" si="113"/>
        <v>161</v>
      </c>
      <c r="O84">
        <f t="shared" si="113"/>
        <v>161</v>
      </c>
      <c r="P84">
        <f t="shared" si="113"/>
        <v>161</v>
      </c>
      <c r="Q84">
        <f t="shared" si="113"/>
        <v>161</v>
      </c>
      <c r="R84">
        <f t="shared" si="113"/>
        <v>161</v>
      </c>
      <c r="S84">
        <f t="shared" si="113"/>
        <v>161</v>
      </c>
      <c r="T84">
        <f t="shared" si="113"/>
        <v>161</v>
      </c>
      <c r="U84">
        <f t="shared" si="113"/>
        <v>161</v>
      </c>
      <c r="V84">
        <f t="shared" si="113"/>
        <v>161</v>
      </c>
      <c r="W84">
        <f t="shared" si="113"/>
        <v>161</v>
      </c>
      <c r="X84">
        <f t="shared" si="113"/>
        <v>161</v>
      </c>
      <c r="Y84">
        <f t="shared" si="113"/>
        <v>161</v>
      </c>
      <c r="Z84">
        <f t="shared" si="113"/>
        <v>161</v>
      </c>
      <c r="AA84">
        <f t="shared" si="113"/>
        <v>161</v>
      </c>
      <c r="AB84">
        <f t="shared" si="113"/>
        <v>161</v>
      </c>
      <c r="AC84">
        <f t="shared" si="113"/>
        <v>161</v>
      </c>
      <c r="AF84" t="str">
        <f t="shared" si="90"/>
        <v>auftrag_2025017633_1.251006-09311124780-82.pdf,</v>
      </c>
      <c r="AG84" t="str">
        <f t="shared" si="91"/>
        <v>.,</v>
      </c>
      <c r="AH84" t="str">
        <f t="shared" si="92"/>
        <v>P-682FJ Kostenvoranschlag ,</v>
      </c>
      <c r="AI84" t="str">
        <f t="shared" si="93"/>
        <v>Brandel Tobias (VARN - DE/Mannheim),</v>
      </c>
      <c r="AJ84" t="str">
        <f t="shared" si="94"/>
        <v>2025-10-06 09:36:05,</v>
      </c>
      <c r="AK84" t="str">
        <f t="shared" si="95"/>
        <v>tobias.brandel@vw-arn.de,</v>
      </c>
      <c r="AL84" t="str">
        <f t="shared" si="96"/>
        <v/>
      </c>
      <c r="AM84" t="str">
        <f t="shared" si="43"/>
        <v/>
      </c>
      <c r="AN84" t="str">
        <f t="shared" si="44"/>
        <v/>
      </c>
      <c r="AO84" t="str">
        <f t="shared" si="45"/>
        <v/>
      </c>
      <c r="AP84" t="str">
        <f t="shared" si="46"/>
        <v/>
      </c>
      <c r="AQ84" t="s">
        <v>0</v>
      </c>
    </row>
    <row r="85" spans="1:43" x14ac:dyDescent="0.3">
      <c r="A85" t="s">
        <v>742</v>
      </c>
      <c r="B85">
        <v>0</v>
      </c>
      <c r="C85">
        <f t="shared" si="88"/>
        <v>28</v>
      </c>
      <c r="D85">
        <f t="shared" ref="D85:AC85" si="114">IF(ISERR(FIND(",",$A85,C85+1)),LEN($A85),FIND(",",$A85,C85+1))</f>
        <v>30</v>
      </c>
      <c r="E85">
        <f t="shared" si="114"/>
        <v>74</v>
      </c>
      <c r="F85">
        <f t="shared" si="114"/>
        <v>86</v>
      </c>
      <c r="G85">
        <f t="shared" si="114"/>
        <v>106</v>
      </c>
      <c r="H85">
        <f t="shared" si="114"/>
        <v>130</v>
      </c>
      <c r="I85">
        <f t="shared" si="114"/>
        <v>131</v>
      </c>
      <c r="J85">
        <f t="shared" si="114"/>
        <v>132</v>
      </c>
      <c r="K85">
        <f t="shared" si="114"/>
        <v>133</v>
      </c>
      <c r="L85">
        <f t="shared" si="114"/>
        <v>134</v>
      </c>
      <c r="M85">
        <f t="shared" si="114"/>
        <v>134</v>
      </c>
      <c r="N85">
        <f t="shared" si="114"/>
        <v>134</v>
      </c>
      <c r="O85">
        <f t="shared" si="114"/>
        <v>134</v>
      </c>
      <c r="P85">
        <f t="shared" si="114"/>
        <v>134</v>
      </c>
      <c r="Q85">
        <f t="shared" si="114"/>
        <v>134</v>
      </c>
      <c r="R85">
        <f t="shared" si="114"/>
        <v>134</v>
      </c>
      <c r="S85">
        <f t="shared" si="114"/>
        <v>134</v>
      </c>
      <c r="T85">
        <f t="shared" si="114"/>
        <v>134</v>
      </c>
      <c r="U85">
        <f t="shared" si="114"/>
        <v>134</v>
      </c>
      <c r="V85">
        <f t="shared" si="114"/>
        <v>134</v>
      </c>
      <c r="W85">
        <f t="shared" si="114"/>
        <v>134</v>
      </c>
      <c r="X85">
        <f t="shared" si="114"/>
        <v>134</v>
      </c>
      <c r="Y85">
        <f t="shared" si="114"/>
        <v>134</v>
      </c>
      <c r="Z85">
        <f t="shared" si="114"/>
        <v>134</v>
      </c>
      <c r="AA85">
        <f t="shared" si="114"/>
        <v>134</v>
      </c>
      <c r="AB85">
        <f t="shared" si="114"/>
        <v>134</v>
      </c>
      <c r="AC85">
        <f t="shared" si="114"/>
        <v>134</v>
      </c>
      <c r="AF85" t="str">
        <f t="shared" si="90"/>
        <v>Scheiding Geert 1(1)-83.pdf,</v>
      </c>
      <c r="AG85" t="str">
        <f t="shared" si="91"/>
        <v>.,</v>
      </c>
      <c r="AH85" t="str">
        <f t="shared" si="92"/>
        <v>Bezig met e-mailen Scheiding Geert 1(1).pdf,</v>
      </c>
      <c r="AI85" t="str">
        <f t="shared" si="93"/>
        <v>Theo Geurts,</v>
      </c>
      <c r="AJ85" t="str">
        <f t="shared" si="94"/>
        <v>2025-10-03 15:56:30,</v>
      </c>
      <c r="AK85" t="str">
        <f t="shared" si="95"/>
        <v>thapmgeurts@outlook.com,</v>
      </c>
      <c r="AL85" t="str">
        <f t="shared" si="96"/>
        <v/>
      </c>
      <c r="AM85" t="str">
        <f t="shared" si="43"/>
        <v/>
      </c>
      <c r="AN85" t="str">
        <f t="shared" si="44"/>
        <v/>
      </c>
      <c r="AO85" t="str">
        <f t="shared" si="45"/>
        <v/>
      </c>
      <c r="AP85" t="str">
        <f t="shared" si="46"/>
        <v/>
      </c>
      <c r="AQ85" t="s">
        <v>0</v>
      </c>
    </row>
    <row r="86" spans="1:43" x14ac:dyDescent="0.3">
      <c r="A86" t="s">
        <v>743</v>
      </c>
      <c r="B86">
        <v>0</v>
      </c>
      <c r="C86">
        <f t="shared" si="88"/>
        <v>63</v>
      </c>
      <c r="D86">
        <f t="shared" ref="D86:AC86" si="115">IF(ISERR(FIND(",",$A86,C86+1)),LEN($A86),FIND(",",$A86,C86+1))</f>
        <v>65</v>
      </c>
      <c r="E86">
        <f t="shared" si="115"/>
        <v>82</v>
      </c>
      <c r="F86">
        <f t="shared" si="115"/>
        <v>95</v>
      </c>
      <c r="G86">
        <f t="shared" si="115"/>
        <v>115</v>
      </c>
      <c r="H86">
        <f t="shared" si="115"/>
        <v>137</v>
      </c>
      <c r="I86">
        <f t="shared" si="115"/>
        <v>138</v>
      </c>
      <c r="J86">
        <f t="shared" si="115"/>
        <v>139</v>
      </c>
      <c r="K86">
        <f t="shared" si="115"/>
        <v>140</v>
      </c>
      <c r="L86">
        <f t="shared" si="115"/>
        <v>141</v>
      </c>
      <c r="M86">
        <f t="shared" si="115"/>
        <v>141</v>
      </c>
      <c r="N86">
        <f t="shared" si="115"/>
        <v>141</v>
      </c>
      <c r="O86">
        <f t="shared" si="115"/>
        <v>141</v>
      </c>
      <c r="P86">
        <f t="shared" si="115"/>
        <v>141</v>
      </c>
      <c r="Q86">
        <f t="shared" si="115"/>
        <v>141</v>
      </c>
      <c r="R86">
        <f t="shared" si="115"/>
        <v>141</v>
      </c>
      <c r="S86">
        <f t="shared" si="115"/>
        <v>141</v>
      </c>
      <c r="T86">
        <f t="shared" si="115"/>
        <v>141</v>
      </c>
      <c r="U86">
        <f t="shared" si="115"/>
        <v>141</v>
      </c>
      <c r="V86">
        <f t="shared" si="115"/>
        <v>141</v>
      </c>
      <c r="W86">
        <f t="shared" si="115"/>
        <v>141</v>
      </c>
      <c r="X86">
        <f t="shared" si="115"/>
        <v>141</v>
      </c>
      <c r="Y86">
        <f t="shared" si="115"/>
        <v>141</v>
      </c>
      <c r="Z86">
        <f t="shared" si="115"/>
        <v>141</v>
      </c>
      <c r="AA86">
        <f t="shared" si="115"/>
        <v>141</v>
      </c>
      <c r="AB86">
        <f t="shared" si="115"/>
        <v>141</v>
      </c>
      <c r="AC86">
        <f t="shared" si="115"/>
        <v>141</v>
      </c>
      <c r="AF86" t="str">
        <f t="shared" si="90"/>
        <v>Unterhalt bei Trennung oder Scheidung in der Schweiz-NL-84.pdf,</v>
      </c>
      <c r="AG86" t="str">
        <f t="shared" si="91"/>
        <v>.,</v>
      </c>
      <c r="AH86" t="str">
        <f t="shared" si="92"/>
        <v>Re: 30oktlogboek,</v>
      </c>
      <c r="AI86" t="str">
        <f t="shared" si="93"/>
        <v>Geert Geurts,</v>
      </c>
      <c r="AJ86" t="str">
        <f t="shared" si="94"/>
        <v>2025-09-24 22:25:59,</v>
      </c>
      <c r="AK86" t="str">
        <f t="shared" si="95"/>
        <v>geert@verweggistan.eu,</v>
      </c>
      <c r="AL86" t="str">
        <f t="shared" si="96"/>
        <v/>
      </c>
      <c r="AM86" t="str">
        <f t="shared" si="43"/>
        <v/>
      </c>
      <c r="AN86" t="str">
        <f t="shared" si="44"/>
        <v/>
      </c>
      <c r="AO86" t="str">
        <f t="shared" si="45"/>
        <v/>
      </c>
      <c r="AP86" t="str">
        <f t="shared" si="46"/>
        <v/>
      </c>
      <c r="AQ86" t="s">
        <v>0</v>
      </c>
    </row>
    <row r="87" spans="1:43" x14ac:dyDescent="0.3">
      <c r="A87" t="s">
        <v>744</v>
      </c>
      <c r="B87">
        <v>0</v>
      </c>
      <c r="C87">
        <f t="shared" si="88"/>
        <v>76</v>
      </c>
      <c r="D87">
        <f t="shared" ref="D87:AC87" si="116">IF(ISERR(FIND(",",$A87,C87+1)),LEN($A87),FIND(",",$A87,C87+1))</f>
        <v>78</v>
      </c>
      <c r="E87">
        <f t="shared" si="116"/>
        <v>95</v>
      </c>
      <c r="F87">
        <f t="shared" si="116"/>
        <v>108</v>
      </c>
      <c r="G87">
        <f t="shared" si="116"/>
        <v>128</v>
      </c>
      <c r="H87">
        <f t="shared" si="116"/>
        <v>150</v>
      </c>
      <c r="I87">
        <f t="shared" si="116"/>
        <v>151</v>
      </c>
      <c r="J87">
        <f t="shared" si="116"/>
        <v>152</v>
      </c>
      <c r="K87">
        <f t="shared" si="116"/>
        <v>153</v>
      </c>
      <c r="L87">
        <f t="shared" si="116"/>
        <v>154</v>
      </c>
      <c r="M87">
        <f t="shared" si="116"/>
        <v>154</v>
      </c>
      <c r="N87">
        <f t="shared" si="116"/>
        <v>154</v>
      </c>
      <c r="O87">
        <f t="shared" si="116"/>
        <v>154</v>
      </c>
      <c r="P87">
        <f t="shared" si="116"/>
        <v>154</v>
      </c>
      <c r="Q87">
        <f t="shared" si="116"/>
        <v>154</v>
      </c>
      <c r="R87">
        <f t="shared" si="116"/>
        <v>154</v>
      </c>
      <c r="S87">
        <f t="shared" si="116"/>
        <v>154</v>
      </c>
      <c r="T87">
        <f t="shared" si="116"/>
        <v>154</v>
      </c>
      <c r="U87">
        <f t="shared" si="116"/>
        <v>154</v>
      </c>
      <c r="V87">
        <f t="shared" si="116"/>
        <v>154</v>
      </c>
      <c r="W87">
        <f t="shared" si="116"/>
        <v>154</v>
      </c>
      <c r="X87">
        <f t="shared" si="116"/>
        <v>154</v>
      </c>
      <c r="Y87">
        <f t="shared" si="116"/>
        <v>154</v>
      </c>
      <c r="Z87">
        <f t="shared" si="116"/>
        <v>154</v>
      </c>
      <c r="AA87">
        <f t="shared" si="116"/>
        <v>154</v>
      </c>
      <c r="AB87">
        <f t="shared" si="116"/>
        <v>154</v>
      </c>
      <c r="AC87">
        <f t="shared" si="116"/>
        <v>154</v>
      </c>
      <c r="AF87" t="str">
        <f t="shared" si="90"/>
        <v>2023-09-16 - Gericht Uster - Urteil und Verfügung von 12. Sept. 2023-85.pdf,</v>
      </c>
      <c r="AG87" t="str">
        <f t="shared" si="91"/>
        <v>.,</v>
      </c>
      <c r="AH87" t="str">
        <f t="shared" si="92"/>
        <v>Re: 30oktlogboek,</v>
      </c>
      <c r="AI87" t="str">
        <f t="shared" si="93"/>
        <v>Geert Geurts,</v>
      </c>
      <c r="AJ87" t="str">
        <f t="shared" si="94"/>
        <v>2025-09-24 21:18:54,</v>
      </c>
      <c r="AK87" t="str">
        <f t="shared" si="95"/>
        <v>geert@verweggistan.eu,</v>
      </c>
      <c r="AL87" t="str">
        <f t="shared" si="96"/>
        <v/>
      </c>
      <c r="AM87" t="str">
        <f t="shared" si="43"/>
        <v/>
      </c>
      <c r="AN87" t="str">
        <f t="shared" si="44"/>
        <v/>
      </c>
      <c r="AO87" t="str">
        <f t="shared" si="45"/>
        <v/>
      </c>
      <c r="AP87" t="str">
        <f t="shared" si="46"/>
        <v/>
      </c>
      <c r="AQ87" t="s">
        <v>0</v>
      </c>
    </row>
    <row r="88" spans="1:43" x14ac:dyDescent="0.3">
      <c r="A88" t="s">
        <v>745</v>
      </c>
      <c r="B88">
        <v>0</v>
      </c>
      <c r="C88">
        <f t="shared" si="88"/>
        <v>52</v>
      </c>
      <c r="D88">
        <f t="shared" ref="D88:AC88" si="117">IF(ISERR(FIND(",",$A88,C88+1)),LEN($A88),FIND(",",$A88,C88+1))</f>
        <v>54</v>
      </c>
      <c r="E88">
        <f t="shared" si="117"/>
        <v>84</v>
      </c>
      <c r="F88">
        <f t="shared" si="117"/>
        <v>100</v>
      </c>
      <c r="G88">
        <f t="shared" si="117"/>
        <v>120</v>
      </c>
      <c r="H88">
        <f t="shared" si="117"/>
        <v>146</v>
      </c>
      <c r="I88">
        <f t="shared" si="117"/>
        <v>147</v>
      </c>
      <c r="J88">
        <f t="shared" si="117"/>
        <v>148</v>
      </c>
      <c r="K88">
        <f t="shared" si="117"/>
        <v>149</v>
      </c>
      <c r="L88">
        <f t="shared" si="117"/>
        <v>150</v>
      </c>
      <c r="M88">
        <f t="shared" si="117"/>
        <v>150</v>
      </c>
      <c r="N88">
        <f t="shared" si="117"/>
        <v>150</v>
      </c>
      <c r="O88">
        <f t="shared" si="117"/>
        <v>150</v>
      </c>
      <c r="P88">
        <f t="shared" si="117"/>
        <v>150</v>
      </c>
      <c r="Q88">
        <f t="shared" si="117"/>
        <v>150</v>
      </c>
      <c r="R88">
        <f t="shared" si="117"/>
        <v>150</v>
      </c>
      <c r="S88">
        <f t="shared" si="117"/>
        <v>150</v>
      </c>
      <c r="T88">
        <f t="shared" si="117"/>
        <v>150</v>
      </c>
      <c r="U88">
        <f t="shared" si="117"/>
        <v>150</v>
      </c>
      <c r="V88">
        <f t="shared" si="117"/>
        <v>150</v>
      </c>
      <c r="W88">
        <f t="shared" si="117"/>
        <v>150</v>
      </c>
      <c r="X88">
        <f t="shared" si="117"/>
        <v>150</v>
      </c>
      <c r="Y88">
        <f t="shared" si="117"/>
        <v>150</v>
      </c>
      <c r="Z88">
        <f t="shared" si="117"/>
        <v>150</v>
      </c>
      <c r="AA88">
        <f t="shared" si="117"/>
        <v>150</v>
      </c>
      <c r="AB88">
        <f t="shared" si="117"/>
        <v>150</v>
      </c>
      <c r="AC88">
        <f t="shared" si="117"/>
        <v>150</v>
      </c>
      <c r="AF88" t="str">
        <f t="shared" si="90"/>
        <v>Jouw eindafrekening - F043536133 - K02434065-86.pdf,</v>
      </c>
      <c r="AG88" t="str">
        <f t="shared" si="91"/>
        <v>.,</v>
      </c>
      <c r="AH88" t="str">
        <f t="shared" si="92"/>
        <v>Jouw eindafrekening van ENGIE,</v>
      </c>
      <c r="AI88" t="str">
        <f t="shared" si="93"/>
        <v>ENGIE Nederland,</v>
      </c>
      <c r="AJ88" t="str">
        <f t="shared" si="94"/>
        <v>2025-09-22 20:05:52,</v>
      </c>
      <c r="AK88" t="str">
        <f t="shared" si="95"/>
        <v>klantenservice@e.engie.nl,</v>
      </c>
      <c r="AL88" t="str">
        <f t="shared" si="96"/>
        <v/>
      </c>
      <c r="AM88" t="str">
        <f t="shared" si="43"/>
        <v/>
      </c>
      <c r="AN88" t="str">
        <f t="shared" si="44"/>
        <v/>
      </c>
      <c r="AO88" t="str">
        <f t="shared" si="45"/>
        <v/>
      </c>
      <c r="AP88" t="str">
        <f t="shared" si="46"/>
        <v/>
      </c>
      <c r="AQ88" t="s">
        <v>0</v>
      </c>
    </row>
    <row r="89" spans="1:43" x14ac:dyDescent="0.3">
      <c r="A89" t="s">
        <v>746</v>
      </c>
      <c r="B89">
        <v>0</v>
      </c>
      <c r="C89">
        <f t="shared" si="88"/>
        <v>48</v>
      </c>
      <c r="D89">
        <f t="shared" ref="D89:AC89" si="118">IF(ISERR(FIND(",",$A89,C89+1)),LEN($A89),FIND(",",$A89,C89+1))</f>
        <v>50</v>
      </c>
      <c r="E89">
        <f t="shared" si="118"/>
        <v>56</v>
      </c>
      <c r="F89">
        <f t="shared" si="118"/>
        <v>68</v>
      </c>
      <c r="G89">
        <f t="shared" si="118"/>
        <v>88</v>
      </c>
      <c r="H89">
        <f t="shared" si="118"/>
        <v>112</v>
      </c>
      <c r="I89">
        <f t="shared" si="118"/>
        <v>113</v>
      </c>
      <c r="J89">
        <f t="shared" si="118"/>
        <v>114</v>
      </c>
      <c r="K89">
        <f t="shared" si="118"/>
        <v>115</v>
      </c>
      <c r="L89">
        <f t="shared" si="118"/>
        <v>116</v>
      </c>
      <c r="M89">
        <f t="shared" si="118"/>
        <v>116</v>
      </c>
      <c r="N89">
        <f t="shared" si="118"/>
        <v>116</v>
      </c>
      <c r="O89">
        <f t="shared" si="118"/>
        <v>116</v>
      </c>
      <c r="P89">
        <f t="shared" si="118"/>
        <v>116</v>
      </c>
      <c r="Q89">
        <f t="shared" si="118"/>
        <v>116</v>
      </c>
      <c r="R89">
        <f t="shared" si="118"/>
        <v>116</v>
      </c>
      <c r="S89">
        <f t="shared" si="118"/>
        <v>116</v>
      </c>
      <c r="T89">
        <f t="shared" si="118"/>
        <v>116</v>
      </c>
      <c r="U89">
        <f t="shared" si="118"/>
        <v>116</v>
      </c>
      <c r="V89">
        <f t="shared" si="118"/>
        <v>116</v>
      </c>
      <c r="W89">
        <f t="shared" si="118"/>
        <v>116</v>
      </c>
      <c r="X89">
        <f t="shared" si="118"/>
        <v>116</v>
      </c>
      <c r="Y89">
        <f t="shared" si="118"/>
        <v>116</v>
      </c>
      <c r="Z89">
        <f t="shared" si="118"/>
        <v>116</v>
      </c>
      <c r="AA89">
        <f t="shared" si="118"/>
        <v>116</v>
      </c>
      <c r="AB89">
        <f t="shared" si="118"/>
        <v>116</v>
      </c>
      <c r="AC89">
        <f t="shared" si="118"/>
        <v>116</v>
      </c>
      <c r="AF89" t="str">
        <f t="shared" si="90"/>
        <v>2025-05-16 Teilvereinbahrung Dalis Geert-87.pdf,</v>
      </c>
      <c r="AG89" t="str">
        <f t="shared" si="91"/>
        <v>.,</v>
      </c>
      <c r="AH89" t="str">
        <f t="shared" si="92"/>
        <v>Geert,</v>
      </c>
      <c r="AI89" t="str">
        <f t="shared" si="93"/>
        <v>Theo Geurts,</v>
      </c>
      <c r="AJ89" t="str">
        <f t="shared" si="94"/>
        <v>2025-09-21 13:12:06,</v>
      </c>
      <c r="AK89" t="str">
        <f t="shared" si="95"/>
        <v>thapmgeurts@outlook.com,</v>
      </c>
      <c r="AL89" t="str">
        <f t="shared" si="96"/>
        <v/>
      </c>
      <c r="AM89" t="str">
        <f t="shared" ref="AM89:AM152" si="119">RIGHT(LEFT($A89,U89),U89-T89)</f>
        <v/>
      </c>
      <c r="AN89" t="str">
        <f t="shared" ref="AN89:AN152" si="120">RIGHT(LEFT($A89,V89),V89-U89)</f>
        <v/>
      </c>
      <c r="AO89" t="str">
        <f t="shared" ref="AO89:AO152" si="121">RIGHT(LEFT($A89,W89),W89-V89)</f>
        <v/>
      </c>
      <c r="AP89" t="str">
        <f t="shared" ref="AP89:AP152" si="122">RIGHT(LEFT($A89,X89),X89-W89)</f>
        <v/>
      </c>
      <c r="AQ89" t="s">
        <v>0</v>
      </c>
    </row>
    <row r="90" spans="1:43" x14ac:dyDescent="0.3">
      <c r="A90" t="s">
        <v>747</v>
      </c>
      <c r="B90">
        <v>0</v>
      </c>
      <c r="C90">
        <f t="shared" si="88"/>
        <v>52</v>
      </c>
      <c r="D90">
        <f t="shared" ref="D90:AC90" si="123">IF(ISERR(FIND(",",$A90,C90+1)),LEN($A90),FIND(",",$A90,C90+1))</f>
        <v>54</v>
      </c>
      <c r="E90">
        <f t="shared" si="123"/>
        <v>84</v>
      </c>
      <c r="F90">
        <f t="shared" si="123"/>
        <v>100</v>
      </c>
      <c r="G90">
        <f t="shared" si="123"/>
        <v>120</v>
      </c>
      <c r="H90">
        <f t="shared" si="123"/>
        <v>146</v>
      </c>
      <c r="I90">
        <f t="shared" si="123"/>
        <v>147</v>
      </c>
      <c r="J90">
        <f t="shared" si="123"/>
        <v>148</v>
      </c>
      <c r="K90">
        <f t="shared" si="123"/>
        <v>149</v>
      </c>
      <c r="L90">
        <f t="shared" si="123"/>
        <v>150</v>
      </c>
      <c r="M90">
        <f t="shared" si="123"/>
        <v>150</v>
      </c>
      <c r="N90">
        <f t="shared" si="123"/>
        <v>150</v>
      </c>
      <c r="O90">
        <f t="shared" si="123"/>
        <v>150</v>
      </c>
      <c r="P90">
        <f t="shared" si="123"/>
        <v>150</v>
      </c>
      <c r="Q90">
        <f t="shared" si="123"/>
        <v>150</v>
      </c>
      <c r="R90">
        <f t="shared" si="123"/>
        <v>150</v>
      </c>
      <c r="S90">
        <f t="shared" si="123"/>
        <v>150</v>
      </c>
      <c r="T90">
        <f t="shared" si="123"/>
        <v>150</v>
      </c>
      <c r="U90">
        <f t="shared" si="123"/>
        <v>150</v>
      </c>
      <c r="V90">
        <f t="shared" si="123"/>
        <v>150</v>
      </c>
      <c r="W90">
        <f t="shared" si="123"/>
        <v>150</v>
      </c>
      <c r="X90">
        <f t="shared" si="123"/>
        <v>150</v>
      </c>
      <c r="Y90">
        <f t="shared" si="123"/>
        <v>150</v>
      </c>
      <c r="Z90">
        <f t="shared" si="123"/>
        <v>150</v>
      </c>
      <c r="AA90">
        <f t="shared" si="123"/>
        <v>150</v>
      </c>
      <c r="AB90">
        <f t="shared" si="123"/>
        <v>150</v>
      </c>
      <c r="AC90">
        <f t="shared" si="123"/>
        <v>150</v>
      </c>
      <c r="AF90" t="str">
        <f t="shared" si="90"/>
        <v>Jouw jaarafrekening - F043534056 - K02434065-88.pdf,</v>
      </c>
      <c r="AG90" t="str">
        <f t="shared" si="91"/>
        <v>.,</v>
      </c>
      <c r="AH90" t="str">
        <f t="shared" si="92"/>
        <v>Jouw jaarafrekening van ENGIE,</v>
      </c>
      <c r="AI90" t="str">
        <f t="shared" si="93"/>
        <v>ENGIE Nederland,</v>
      </c>
      <c r="AJ90" t="str">
        <f t="shared" si="94"/>
        <v>2025-09-19 18:31:23,</v>
      </c>
      <c r="AK90" t="str">
        <f t="shared" si="95"/>
        <v>klantenservice@e.engie.nl,</v>
      </c>
      <c r="AL90" t="str">
        <f t="shared" si="96"/>
        <v/>
      </c>
      <c r="AM90" t="str">
        <f t="shared" si="119"/>
        <v/>
      </c>
      <c r="AN90" t="str">
        <f t="shared" si="120"/>
        <v/>
      </c>
      <c r="AO90" t="str">
        <f t="shared" si="121"/>
        <v/>
      </c>
      <c r="AP90" t="str">
        <f t="shared" si="122"/>
        <v/>
      </c>
      <c r="AQ90" t="s">
        <v>0</v>
      </c>
    </row>
    <row r="91" spans="1:43" x14ac:dyDescent="0.3">
      <c r="A91" t="s">
        <v>748</v>
      </c>
      <c r="B91">
        <v>0</v>
      </c>
      <c r="C91">
        <f t="shared" si="88"/>
        <v>15</v>
      </c>
      <c r="D91">
        <f t="shared" ref="D91:AC91" si="124">IF(ISERR(FIND(",",$A91,C91+1)),LEN($A91),FIND(",",$A91,C91+1))</f>
        <v>17</v>
      </c>
      <c r="E91">
        <f t="shared" si="124"/>
        <v>45</v>
      </c>
      <c r="F91">
        <f t="shared" si="124"/>
        <v>55</v>
      </c>
      <c r="G91">
        <f t="shared" si="124"/>
        <v>61</v>
      </c>
      <c r="H91">
        <f t="shared" si="124"/>
        <v>81</v>
      </c>
      <c r="I91">
        <f t="shared" si="124"/>
        <v>110</v>
      </c>
      <c r="J91">
        <f t="shared" si="124"/>
        <v>111</v>
      </c>
      <c r="K91">
        <f t="shared" si="124"/>
        <v>112</v>
      </c>
      <c r="L91">
        <f t="shared" si="124"/>
        <v>113</v>
      </c>
      <c r="M91">
        <f t="shared" si="124"/>
        <v>114</v>
      </c>
      <c r="N91">
        <f t="shared" si="124"/>
        <v>114</v>
      </c>
      <c r="O91">
        <f t="shared" si="124"/>
        <v>114</v>
      </c>
      <c r="P91">
        <f t="shared" si="124"/>
        <v>114</v>
      </c>
      <c r="Q91">
        <f t="shared" si="124"/>
        <v>114</v>
      </c>
      <c r="R91">
        <f t="shared" si="124"/>
        <v>114</v>
      </c>
      <c r="S91">
        <f t="shared" si="124"/>
        <v>114</v>
      </c>
      <c r="T91">
        <f t="shared" si="124"/>
        <v>114</v>
      </c>
      <c r="U91">
        <f t="shared" si="124"/>
        <v>114</v>
      </c>
      <c r="V91">
        <f t="shared" si="124"/>
        <v>114</v>
      </c>
      <c r="W91">
        <f t="shared" si="124"/>
        <v>114</v>
      </c>
      <c r="X91">
        <f t="shared" si="124"/>
        <v>114</v>
      </c>
      <c r="Y91">
        <f t="shared" si="124"/>
        <v>114</v>
      </c>
      <c r="Z91">
        <f t="shared" si="124"/>
        <v>114</v>
      </c>
      <c r="AA91">
        <f t="shared" si="124"/>
        <v>114</v>
      </c>
      <c r="AB91">
        <f t="shared" si="124"/>
        <v>114</v>
      </c>
      <c r="AC91">
        <f t="shared" si="124"/>
        <v>114</v>
      </c>
      <c r="AF91" t="str">
        <f t="shared" si="90"/>
        <v>033-023-89.pdf,</v>
      </c>
      <c r="AG91" t="str">
        <f t="shared" si="91"/>
        <v>.,</v>
      </c>
      <c r="AH91" t="str">
        <f t="shared" si="92"/>
        <v>QR betreft de MacTel studie,</v>
      </c>
      <c r="AI91" t="str">
        <f t="shared" si="93"/>
        <v>Kalisingh,</v>
      </c>
      <c r="AJ91" t="str">
        <f t="shared" si="94"/>
        <v xml:space="preserve"> Asha,</v>
      </c>
      <c r="AK91" t="str">
        <f t="shared" si="95"/>
        <v>2025-09-19 16:03:07,</v>
      </c>
      <c r="AL91" t="str">
        <f t="shared" si="96"/>
        <v/>
      </c>
      <c r="AM91" t="str">
        <f t="shared" si="119"/>
        <v/>
      </c>
      <c r="AN91" t="str">
        <f t="shared" si="120"/>
        <v/>
      </c>
      <c r="AO91" t="str">
        <f t="shared" si="121"/>
        <v/>
      </c>
      <c r="AP91" t="str">
        <f t="shared" si="122"/>
        <v/>
      </c>
      <c r="AQ91" t="s">
        <v>0</v>
      </c>
    </row>
    <row r="92" spans="1:43" x14ac:dyDescent="0.3">
      <c r="A92" t="s">
        <v>749</v>
      </c>
      <c r="B92">
        <v>0</v>
      </c>
      <c r="C92">
        <f t="shared" si="88"/>
        <v>24</v>
      </c>
      <c r="D92">
        <f t="shared" ref="D92:AC92" si="125">IF(ISERR(FIND(",",$A92,C92+1)),LEN($A92),FIND(",",$A92,C92+1))</f>
        <v>26</v>
      </c>
      <c r="E92">
        <f t="shared" si="125"/>
        <v>79</v>
      </c>
      <c r="F92">
        <f t="shared" si="125"/>
        <v>101</v>
      </c>
      <c r="G92">
        <f t="shared" si="125"/>
        <v>121</v>
      </c>
      <c r="H92">
        <f t="shared" si="125"/>
        <v>143</v>
      </c>
      <c r="I92">
        <f t="shared" si="125"/>
        <v>144</v>
      </c>
      <c r="J92">
        <f t="shared" si="125"/>
        <v>145</v>
      </c>
      <c r="K92">
        <f t="shared" si="125"/>
        <v>146</v>
      </c>
      <c r="L92">
        <f t="shared" si="125"/>
        <v>147</v>
      </c>
      <c r="M92">
        <f t="shared" si="125"/>
        <v>147</v>
      </c>
      <c r="N92">
        <f t="shared" si="125"/>
        <v>147</v>
      </c>
      <c r="O92">
        <f t="shared" si="125"/>
        <v>147</v>
      </c>
      <c r="P92">
        <f t="shared" si="125"/>
        <v>147</v>
      </c>
      <c r="Q92">
        <f t="shared" si="125"/>
        <v>147</v>
      </c>
      <c r="R92">
        <f t="shared" si="125"/>
        <v>147</v>
      </c>
      <c r="S92">
        <f t="shared" si="125"/>
        <v>147</v>
      </c>
      <c r="T92">
        <f t="shared" si="125"/>
        <v>147</v>
      </c>
      <c r="U92">
        <f t="shared" si="125"/>
        <v>147</v>
      </c>
      <c r="V92">
        <f t="shared" si="125"/>
        <v>147</v>
      </c>
      <c r="W92">
        <f t="shared" si="125"/>
        <v>147</v>
      </c>
      <c r="X92">
        <f t="shared" si="125"/>
        <v>147</v>
      </c>
      <c r="Y92">
        <f t="shared" si="125"/>
        <v>147</v>
      </c>
      <c r="Z92">
        <f t="shared" si="125"/>
        <v>147</v>
      </c>
      <c r="AA92">
        <f t="shared" si="125"/>
        <v>147</v>
      </c>
      <c r="AB92">
        <f t="shared" si="125"/>
        <v>147</v>
      </c>
      <c r="AC92">
        <f t="shared" si="125"/>
        <v>147</v>
      </c>
      <c r="AF92" t="str">
        <f t="shared" si="90"/>
        <v>FACTUUR_25001073-90.PDF,</v>
      </c>
      <c r="AG92" t="str">
        <f t="shared" si="91"/>
        <v>.,</v>
      </c>
      <c r="AH92" t="str">
        <f t="shared" si="92"/>
        <v>Uw nota voor uw VOLKSWAGEN met het kenteken P-682-FJ,</v>
      </c>
      <c r="AI92" t="str">
        <f t="shared" si="93"/>
        <v>info@garagerietman.nl,</v>
      </c>
      <c r="AJ92" t="str">
        <f t="shared" si="94"/>
        <v>2025-09-15 20:58:17,</v>
      </c>
      <c r="AK92" t="str">
        <f t="shared" si="95"/>
        <v>info@garagerietman.nl,</v>
      </c>
      <c r="AL92" t="str">
        <f t="shared" si="96"/>
        <v/>
      </c>
      <c r="AM92" t="str">
        <f t="shared" si="119"/>
        <v/>
      </c>
      <c r="AN92" t="str">
        <f t="shared" si="120"/>
        <v/>
      </c>
      <c r="AO92" t="str">
        <f t="shared" si="121"/>
        <v/>
      </c>
      <c r="AP92" t="str">
        <f t="shared" si="122"/>
        <v/>
      </c>
      <c r="AQ92" t="s">
        <v>0</v>
      </c>
    </row>
    <row r="93" spans="1:43" x14ac:dyDescent="0.3">
      <c r="A93" t="s">
        <v>750</v>
      </c>
      <c r="B93">
        <v>0</v>
      </c>
      <c r="C93">
        <f t="shared" si="88"/>
        <v>41</v>
      </c>
      <c r="D93">
        <f t="shared" ref="D93:AC93" si="126">IF(ISERR(FIND(",",$A93,C93+1)),LEN($A93),FIND(",",$A93,C93+1))</f>
        <v>43</v>
      </c>
      <c r="E93">
        <f t="shared" si="126"/>
        <v>128</v>
      </c>
      <c r="F93">
        <f t="shared" si="126"/>
        <v>144</v>
      </c>
      <c r="G93">
        <f t="shared" si="126"/>
        <v>164</v>
      </c>
      <c r="H93">
        <f t="shared" si="126"/>
        <v>206</v>
      </c>
      <c r="I93">
        <f t="shared" si="126"/>
        <v>207</v>
      </c>
      <c r="J93">
        <f t="shared" si="126"/>
        <v>208</v>
      </c>
      <c r="K93">
        <f t="shared" si="126"/>
        <v>209</v>
      </c>
      <c r="L93">
        <f t="shared" si="126"/>
        <v>210</v>
      </c>
      <c r="M93">
        <f t="shared" si="126"/>
        <v>210</v>
      </c>
      <c r="N93">
        <f t="shared" si="126"/>
        <v>210</v>
      </c>
      <c r="O93">
        <f t="shared" si="126"/>
        <v>210</v>
      </c>
      <c r="P93">
        <f t="shared" si="126"/>
        <v>210</v>
      </c>
      <c r="Q93">
        <f t="shared" si="126"/>
        <v>210</v>
      </c>
      <c r="R93">
        <f t="shared" si="126"/>
        <v>210</v>
      </c>
      <c r="S93">
        <f t="shared" si="126"/>
        <v>210</v>
      </c>
      <c r="T93">
        <f t="shared" si="126"/>
        <v>210</v>
      </c>
      <c r="U93">
        <f t="shared" si="126"/>
        <v>210</v>
      </c>
      <c r="V93">
        <f t="shared" si="126"/>
        <v>210</v>
      </c>
      <c r="W93">
        <f t="shared" si="126"/>
        <v>210</v>
      </c>
      <c r="X93">
        <f t="shared" si="126"/>
        <v>210</v>
      </c>
      <c r="Y93">
        <f t="shared" si="126"/>
        <v>210</v>
      </c>
      <c r="Z93">
        <f t="shared" si="126"/>
        <v>210</v>
      </c>
      <c r="AA93">
        <f t="shared" si="126"/>
        <v>210</v>
      </c>
      <c r="AB93">
        <f t="shared" si="126"/>
        <v>210</v>
      </c>
      <c r="AC93">
        <f t="shared" si="126"/>
        <v>210</v>
      </c>
      <c r="AF93" t="str">
        <f t="shared" si="90"/>
        <v>policy_financial_letter_216871786-91.pdf,</v>
      </c>
      <c r="AG93" t="str">
        <f t="shared" si="91"/>
        <v>.,</v>
      </c>
      <c r="AH93" t="str">
        <f t="shared" si="92"/>
        <v>Laatste aanmaning: betaling ANWB Doorlopende Reisverzekering met polisnummer 1316450,</v>
      </c>
      <c r="AI93" t="str">
        <f t="shared" si="93"/>
        <v>ANWB Verzekeren,</v>
      </c>
      <c r="AJ93" t="str">
        <f t="shared" si="94"/>
        <v>2025-09-15 07:06:36,</v>
      </c>
      <c r="AK93" t="str">
        <f t="shared" si="95"/>
        <v>noreply-emailaflevering@anwbverzekeren.nl,</v>
      </c>
      <c r="AL93" t="str">
        <f t="shared" si="96"/>
        <v/>
      </c>
      <c r="AM93" t="str">
        <f t="shared" si="119"/>
        <v/>
      </c>
      <c r="AN93" t="str">
        <f t="shared" si="120"/>
        <v/>
      </c>
      <c r="AO93" t="str">
        <f t="shared" si="121"/>
        <v/>
      </c>
      <c r="AP93" t="str">
        <f t="shared" si="122"/>
        <v/>
      </c>
      <c r="AQ93" t="s">
        <v>0</v>
      </c>
    </row>
    <row r="94" spans="1:43" x14ac:dyDescent="0.3">
      <c r="A94" t="s">
        <v>751</v>
      </c>
      <c r="B94">
        <v>0</v>
      </c>
      <c r="C94">
        <f t="shared" si="88"/>
        <v>39</v>
      </c>
      <c r="D94">
        <f t="shared" ref="D94:AC94" si="127">IF(ISERR(FIND(",",$A94,C94+1)),LEN($A94),FIND(",",$A94,C94+1))</f>
        <v>41</v>
      </c>
      <c r="E94">
        <f t="shared" si="127"/>
        <v>46</v>
      </c>
      <c r="F94">
        <f t="shared" si="127"/>
        <v>58</v>
      </c>
      <c r="G94">
        <f t="shared" si="127"/>
        <v>78</v>
      </c>
      <c r="H94">
        <f t="shared" si="127"/>
        <v>102</v>
      </c>
      <c r="I94">
        <f t="shared" si="127"/>
        <v>103</v>
      </c>
      <c r="J94">
        <f t="shared" si="127"/>
        <v>104</v>
      </c>
      <c r="K94">
        <f t="shared" si="127"/>
        <v>105</v>
      </c>
      <c r="L94">
        <f t="shared" si="127"/>
        <v>106</v>
      </c>
      <c r="M94">
        <f t="shared" si="127"/>
        <v>106</v>
      </c>
      <c r="N94">
        <f t="shared" si="127"/>
        <v>106</v>
      </c>
      <c r="O94">
        <f t="shared" si="127"/>
        <v>106</v>
      </c>
      <c r="P94">
        <f t="shared" si="127"/>
        <v>106</v>
      </c>
      <c r="Q94">
        <f t="shared" si="127"/>
        <v>106</v>
      </c>
      <c r="R94">
        <f t="shared" si="127"/>
        <v>106</v>
      </c>
      <c r="S94">
        <f t="shared" si="127"/>
        <v>106</v>
      </c>
      <c r="T94">
        <f t="shared" si="127"/>
        <v>106</v>
      </c>
      <c r="U94">
        <f t="shared" si="127"/>
        <v>106</v>
      </c>
      <c r="V94">
        <f t="shared" si="127"/>
        <v>106</v>
      </c>
      <c r="W94">
        <f t="shared" si="127"/>
        <v>106</v>
      </c>
      <c r="X94">
        <f t="shared" si="127"/>
        <v>106</v>
      </c>
      <c r="Y94">
        <f t="shared" si="127"/>
        <v>106</v>
      </c>
      <c r="Z94">
        <f t="shared" si="127"/>
        <v>106</v>
      </c>
      <c r="AA94">
        <f t="shared" si="127"/>
        <v>106</v>
      </c>
      <c r="AB94">
        <f t="shared" si="127"/>
        <v>106</v>
      </c>
      <c r="AC94">
        <f t="shared" si="127"/>
        <v>106</v>
      </c>
      <c r="AF94" t="str">
        <f t="shared" si="90"/>
        <v>tkinter_full_complete_reference-92.pdf,</v>
      </c>
      <c r="AG94" t="str">
        <f t="shared" si="91"/>
        <v>.,</v>
      </c>
      <c r="AH94" t="str">
        <f t="shared" si="92"/>
        <v>Pdfs,</v>
      </c>
      <c r="AI94" t="str">
        <f t="shared" si="93"/>
        <v>Theo Geurts,</v>
      </c>
      <c r="AJ94" t="str">
        <f t="shared" si="94"/>
        <v>2025-09-12 11:43:29,</v>
      </c>
      <c r="AK94" t="str">
        <f t="shared" si="95"/>
        <v>thapmgeurts@outlook.com,</v>
      </c>
      <c r="AL94" t="str">
        <f t="shared" si="96"/>
        <v/>
      </c>
      <c r="AM94" t="str">
        <f t="shared" si="119"/>
        <v/>
      </c>
      <c r="AN94" t="str">
        <f t="shared" si="120"/>
        <v/>
      </c>
      <c r="AO94" t="str">
        <f t="shared" si="121"/>
        <v/>
      </c>
      <c r="AP94" t="str">
        <f t="shared" si="122"/>
        <v/>
      </c>
      <c r="AQ94" t="s">
        <v>0</v>
      </c>
    </row>
    <row r="95" spans="1:43" x14ac:dyDescent="0.3">
      <c r="A95" t="s">
        <v>752</v>
      </c>
      <c r="B95">
        <v>0</v>
      </c>
      <c r="C95">
        <f t="shared" si="88"/>
        <v>34</v>
      </c>
      <c r="D95">
        <f t="shared" ref="D95:AC95" si="128">IF(ISERR(FIND(",",$A95,C95+1)),LEN($A95),FIND(",",$A95,C95+1))</f>
        <v>36</v>
      </c>
      <c r="E95">
        <f t="shared" si="128"/>
        <v>41</v>
      </c>
      <c r="F95">
        <f t="shared" si="128"/>
        <v>53</v>
      </c>
      <c r="G95">
        <f t="shared" si="128"/>
        <v>73</v>
      </c>
      <c r="H95">
        <f t="shared" si="128"/>
        <v>97</v>
      </c>
      <c r="I95">
        <f t="shared" si="128"/>
        <v>98</v>
      </c>
      <c r="J95">
        <f t="shared" si="128"/>
        <v>99</v>
      </c>
      <c r="K95">
        <f t="shared" si="128"/>
        <v>100</v>
      </c>
      <c r="L95">
        <f t="shared" si="128"/>
        <v>101</v>
      </c>
      <c r="M95">
        <f t="shared" si="128"/>
        <v>101</v>
      </c>
      <c r="N95">
        <f t="shared" si="128"/>
        <v>101</v>
      </c>
      <c r="O95">
        <f t="shared" si="128"/>
        <v>101</v>
      </c>
      <c r="P95">
        <f t="shared" si="128"/>
        <v>101</v>
      </c>
      <c r="Q95">
        <f t="shared" si="128"/>
        <v>101</v>
      </c>
      <c r="R95">
        <f t="shared" si="128"/>
        <v>101</v>
      </c>
      <c r="S95">
        <f t="shared" si="128"/>
        <v>101</v>
      </c>
      <c r="T95">
        <f t="shared" si="128"/>
        <v>101</v>
      </c>
      <c r="U95">
        <f t="shared" si="128"/>
        <v>101</v>
      </c>
      <c r="V95">
        <f t="shared" si="128"/>
        <v>101</v>
      </c>
      <c r="W95">
        <f t="shared" si="128"/>
        <v>101</v>
      </c>
      <c r="X95">
        <f t="shared" si="128"/>
        <v>101</v>
      </c>
      <c r="Y95">
        <f t="shared" si="128"/>
        <v>101</v>
      </c>
      <c r="Z95">
        <f t="shared" si="128"/>
        <v>101</v>
      </c>
      <c r="AA95">
        <f t="shared" si="128"/>
        <v>101</v>
      </c>
      <c r="AB95">
        <f t="shared" si="128"/>
        <v>101</v>
      </c>
      <c r="AC95">
        <f t="shared" si="128"/>
        <v>101</v>
      </c>
      <c r="AF95" t="str">
        <f t="shared" si="90"/>
        <v>tkinter_complete_reference-93.pdf,</v>
      </c>
      <c r="AG95" t="str">
        <f t="shared" si="91"/>
        <v>.,</v>
      </c>
      <c r="AH95" t="str">
        <f t="shared" si="92"/>
        <v>Pdfs,</v>
      </c>
      <c r="AI95" t="str">
        <f t="shared" si="93"/>
        <v>Theo Geurts,</v>
      </c>
      <c r="AJ95" t="str">
        <f t="shared" si="94"/>
        <v>2025-09-12 11:43:29,</v>
      </c>
      <c r="AK95" t="str">
        <f t="shared" si="95"/>
        <v>thapmgeurts@outlook.com,</v>
      </c>
      <c r="AL95" t="str">
        <f t="shared" si="96"/>
        <v/>
      </c>
      <c r="AM95" t="str">
        <f t="shared" si="119"/>
        <v/>
      </c>
      <c r="AN95" t="str">
        <f t="shared" si="120"/>
        <v/>
      </c>
      <c r="AO95" t="str">
        <f t="shared" si="121"/>
        <v/>
      </c>
      <c r="AP95" t="str">
        <f t="shared" si="122"/>
        <v/>
      </c>
      <c r="AQ95" t="s">
        <v>0</v>
      </c>
    </row>
    <row r="96" spans="1:43" x14ac:dyDescent="0.3">
      <c r="A96" t="s">
        <v>753</v>
      </c>
      <c r="B96">
        <v>0</v>
      </c>
      <c r="C96">
        <f t="shared" si="88"/>
        <v>43</v>
      </c>
      <c r="D96">
        <f t="shared" ref="D96:AC96" si="129">IF(ISERR(FIND(",",$A96,C96+1)),LEN($A96),FIND(",",$A96,C96+1))</f>
        <v>45</v>
      </c>
      <c r="E96">
        <f t="shared" si="129"/>
        <v>83</v>
      </c>
      <c r="F96">
        <f t="shared" si="129"/>
        <v>89</v>
      </c>
      <c r="G96">
        <f t="shared" si="129"/>
        <v>109</v>
      </c>
      <c r="H96">
        <f t="shared" si="129"/>
        <v>134</v>
      </c>
      <c r="I96">
        <f t="shared" si="129"/>
        <v>135</v>
      </c>
      <c r="J96">
        <f t="shared" si="129"/>
        <v>136</v>
      </c>
      <c r="K96">
        <f t="shared" si="129"/>
        <v>137</v>
      </c>
      <c r="L96">
        <f t="shared" si="129"/>
        <v>138</v>
      </c>
      <c r="M96">
        <f t="shared" si="129"/>
        <v>138</v>
      </c>
      <c r="N96">
        <f t="shared" si="129"/>
        <v>138</v>
      </c>
      <c r="O96">
        <f t="shared" si="129"/>
        <v>138</v>
      </c>
      <c r="P96">
        <f t="shared" si="129"/>
        <v>138</v>
      </c>
      <c r="Q96">
        <f t="shared" si="129"/>
        <v>138</v>
      </c>
      <c r="R96">
        <f t="shared" si="129"/>
        <v>138</v>
      </c>
      <c r="S96">
        <f t="shared" si="129"/>
        <v>138</v>
      </c>
      <c r="T96">
        <f t="shared" si="129"/>
        <v>138</v>
      </c>
      <c r="U96">
        <f t="shared" si="129"/>
        <v>138</v>
      </c>
      <c r="V96">
        <f t="shared" si="129"/>
        <v>138</v>
      </c>
      <c r="W96">
        <f t="shared" si="129"/>
        <v>138</v>
      </c>
      <c r="X96">
        <f t="shared" si="129"/>
        <v>138</v>
      </c>
      <c r="Y96">
        <f t="shared" si="129"/>
        <v>138</v>
      </c>
      <c r="Z96">
        <f t="shared" si="129"/>
        <v>138</v>
      </c>
      <c r="AA96">
        <f t="shared" si="129"/>
        <v>138</v>
      </c>
      <c r="AB96">
        <f t="shared" si="129"/>
        <v>138</v>
      </c>
      <c r="AC96">
        <f t="shared" si="129"/>
        <v>138</v>
      </c>
      <c r="AF96" t="str">
        <f t="shared" si="90"/>
        <v>Maandelijks Energierapport augustus-94.pdf,</v>
      </c>
      <c r="AG96" t="str">
        <f t="shared" si="91"/>
        <v>.,</v>
      </c>
      <c r="AH96" t="str">
        <f t="shared" si="92"/>
        <v>Meer of minder verbruikt in augustus?,</v>
      </c>
      <c r="AI96" t="str">
        <f t="shared" si="93"/>
        <v>Eneco,</v>
      </c>
      <c r="AJ96" t="str">
        <f t="shared" si="94"/>
        <v>2025-09-07 13:43:18,</v>
      </c>
      <c r="AK96" t="str">
        <f t="shared" si="95"/>
        <v>maandoverzicht@eneco.com,</v>
      </c>
      <c r="AL96" t="str">
        <f t="shared" si="96"/>
        <v/>
      </c>
      <c r="AM96" t="str">
        <f t="shared" si="119"/>
        <v/>
      </c>
      <c r="AN96" t="str">
        <f t="shared" si="120"/>
        <v/>
      </c>
      <c r="AO96" t="str">
        <f t="shared" si="121"/>
        <v/>
      </c>
      <c r="AP96" t="str">
        <f t="shared" si="122"/>
        <v/>
      </c>
      <c r="AQ96" t="s">
        <v>0</v>
      </c>
    </row>
    <row r="97" spans="1:43" x14ac:dyDescent="0.3">
      <c r="A97" t="s">
        <v>754</v>
      </c>
      <c r="B97">
        <v>0</v>
      </c>
      <c r="C97">
        <f t="shared" si="88"/>
        <v>17</v>
      </c>
      <c r="D97">
        <f t="shared" ref="D97:AC97" si="130">IF(ISERR(FIND(",",$A97,C97+1)),LEN($A97),FIND(",",$A97,C97+1))</f>
        <v>19</v>
      </c>
      <c r="E97">
        <f t="shared" si="130"/>
        <v>68</v>
      </c>
      <c r="F97">
        <f t="shared" si="130"/>
        <v>96</v>
      </c>
      <c r="G97">
        <f t="shared" si="130"/>
        <v>116</v>
      </c>
      <c r="H97">
        <f t="shared" si="130"/>
        <v>146</v>
      </c>
      <c r="I97">
        <f t="shared" si="130"/>
        <v>147</v>
      </c>
      <c r="J97">
        <f t="shared" si="130"/>
        <v>148</v>
      </c>
      <c r="K97">
        <f t="shared" si="130"/>
        <v>149</v>
      </c>
      <c r="L97">
        <f t="shared" si="130"/>
        <v>150</v>
      </c>
      <c r="M97">
        <f t="shared" si="130"/>
        <v>150</v>
      </c>
      <c r="N97">
        <f t="shared" si="130"/>
        <v>150</v>
      </c>
      <c r="O97">
        <f t="shared" si="130"/>
        <v>150</v>
      </c>
      <c r="P97">
        <f t="shared" si="130"/>
        <v>150</v>
      </c>
      <c r="Q97">
        <f t="shared" si="130"/>
        <v>150</v>
      </c>
      <c r="R97">
        <f t="shared" si="130"/>
        <v>150</v>
      </c>
      <c r="S97">
        <f t="shared" si="130"/>
        <v>150</v>
      </c>
      <c r="T97">
        <f t="shared" si="130"/>
        <v>150</v>
      </c>
      <c r="U97">
        <f t="shared" si="130"/>
        <v>150</v>
      </c>
      <c r="V97">
        <f t="shared" si="130"/>
        <v>150</v>
      </c>
      <c r="W97">
        <f t="shared" si="130"/>
        <v>150</v>
      </c>
      <c r="X97">
        <f t="shared" si="130"/>
        <v>150</v>
      </c>
      <c r="Y97">
        <f t="shared" si="130"/>
        <v>150</v>
      </c>
      <c r="Z97">
        <f t="shared" si="130"/>
        <v>150</v>
      </c>
      <c r="AA97">
        <f t="shared" si="130"/>
        <v>150</v>
      </c>
      <c r="AB97">
        <f t="shared" si="130"/>
        <v>150</v>
      </c>
      <c r="AC97">
        <f t="shared" si="130"/>
        <v>150</v>
      </c>
      <c r="AF97" t="str">
        <f t="shared" si="90"/>
        <v>DOS_34725-95.pdf,</v>
      </c>
      <c r="AG97" t="str">
        <f t="shared" si="91"/>
        <v>.,</v>
      </c>
      <c r="AH97" t="str">
        <f t="shared" si="92"/>
        <v>Fysio Physics Fysiotherapie: afspraakbevestiging,</v>
      </c>
      <c r="AI97" t="str">
        <f t="shared" si="93"/>
        <v>Fysio Physics Fysiotherapie,</v>
      </c>
      <c r="AJ97" t="str">
        <f t="shared" si="94"/>
        <v>2025-09-05 15:08:48,</v>
      </c>
      <c r="AK97" t="str">
        <f t="shared" si="95"/>
        <v>fysiotherapie@fysiophysics.nl,</v>
      </c>
      <c r="AL97" t="str">
        <f t="shared" si="96"/>
        <v/>
      </c>
      <c r="AM97" t="str">
        <f t="shared" si="119"/>
        <v/>
      </c>
      <c r="AN97" t="str">
        <f t="shared" si="120"/>
        <v/>
      </c>
      <c r="AO97" t="str">
        <f t="shared" si="121"/>
        <v/>
      </c>
      <c r="AP97" t="str">
        <f t="shared" si="122"/>
        <v/>
      </c>
      <c r="AQ97" t="s">
        <v>0</v>
      </c>
    </row>
    <row r="98" spans="1:43" x14ac:dyDescent="0.3">
      <c r="A98" t="s">
        <v>755</v>
      </c>
      <c r="B98">
        <v>0</v>
      </c>
      <c r="C98">
        <f t="shared" si="88"/>
        <v>41</v>
      </c>
      <c r="D98">
        <f t="shared" ref="D98:AC98" si="131">IF(ISERR(FIND(",",$A98,C98+1)),LEN($A98),FIND(",",$A98,C98+1))</f>
        <v>43</v>
      </c>
      <c r="E98">
        <f t="shared" si="131"/>
        <v>122</v>
      </c>
      <c r="F98">
        <f t="shared" si="131"/>
        <v>138</v>
      </c>
      <c r="G98">
        <f t="shared" si="131"/>
        <v>158</v>
      </c>
      <c r="H98">
        <f t="shared" si="131"/>
        <v>200</v>
      </c>
      <c r="I98">
        <f t="shared" si="131"/>
        <v>201</v>
      </c>
      <c r="J98">
        <f t="shared" si="131"/>
        <v>202</v>
      </c>
      <c r="K98">
        <f t="shared" si="131"/>
        <v>203</v>
      </c>
      <c r="L98">
        <f t="shared" si="131"/>
        <v>204</v>
      </c>
      <c r="M98">
        <f t="shared" si="131"/>
        <v>204</v>
      </c>
      <c r="N98">
        <f t="shared" si="131"/>
        <v>204</v>
      </c>
      <c r="O98">
        <f t="shared" si="131"/>
        <v>204</v>
      </c>
      <c r="P98">
        <f t="shared" si="131"/>
        <v>204</v>
      </c>
      <c r="Q98">
        <f t="shared" si="131"/>
        <v>204</v>
      </c>
      <c r="R98">
        <f t="shared" si="131"/>
        <v>204</v>
      </c>
      <c r="S98">
        <f t="shared" si="131"/>
        <v>204</v>
      </c>
      <c r="T98">
        <f t="shared" si="131"/>
        <v>204</v>
      </c>
      <c r="U98">
        <f t="shared" si="131"/>
        <v>204</v>
      </c>
      <c r="V98">
        <f t="shared" si="131"/>
        <v>204</v>
      </c>
      <c r="W98">
        <f t="shared" si="131"/>
        <v>204</v>
      </c>
      <c r="X98">
        <f t="shared" si="131"/>
        <v>204</v>
      </c>
      <c r="Y98">
        <f t="shared" si="131"/>
        <v>204</v>
      </c>
      <c r="Z98">
        <f t="shared" si="131"/>
        <v>204</v>
      </c>
      <c r="AA98">
        <f t="shared" si="131"/>
        <v>204</v>
      </c>
      <c r="AB98">
        <f t="shared" si="131"/>
        <v>204</v>
      </c>
      <c r="AC98">
        <f t="shared" si="131"/>
        <v>204</v>
      </c>
      <c r="AF98" t="str">
        <f t="shared" si="90"/>
        <v>policy_financial_letter_215763045-96.pdf,</v>
      </c>
      <c r="AG98" t="str">
        <f t="shared" si="91"/>
        <v>.,</v>
      </c>
      <c r="AH98" t="str">
        <f t="shared" si="92"/>
        <v>Herinnering: betaling ANWB Doorlopende Reisverzekering met polisnummer 1316450,</v>
      </c>
      <c r="AI98" t="str">
        <f t="shared" si="93"/>
        <v>ANWB Verzekeren,</v>
      </c>
      <c r="AJ98" t="str">
        <f t="shared" si="94"/>
        <v>2025-08-25 07:26:01,</v>
      </c>
      <c r="AK98" t="str">
        <f t="shared" si="95"/>
        <v>noreply-emailaflevering@anwbverzekeren.nl,</v>
      </c>
      <c r="AL98" t="str">
        <f t="shared" si="96"/>
        <v/>
      </c>
      <c r="AM98" t="str">
        <f t="shared" si="119"/>
        <v/>
      </c>
      <c r="AN98" t="str">
        <f t="shared" si="120"/>
        <v/>
      </c>
      <c r="AO98" t="str">
        <f t="shared" si="121"/>
        <v/>
      </c>
      <c r="AP98" t="str">
        <f t="shared" si="122"/>
        <v/>
      </c>
      <c r="AQ98" t="s">
        <v>0</v>
      </c>
    </row>
    <row r="99" spans="1:43" x14ac:dyDescent="0.3">
      <c r="A99" t="s">
        <v>756</v>
      </c>
      <c r="B99">
        <v>0</v>
      </c>
      <c r="C99">
        <f t="shared" si="88"/>
        <v>32</v>
      </c>
      <c r="D99">
        <f t="shared" ref="D99:AC99" si="132">IF(ISERR(FIND(",",$A99,C99+1)),LEN($A99),FIND(",",$A99,C99+1))</f>
        <v>34</v>
      </c>
      <c r="E99">
        <f t="shared" si="132"/>
        <v>90</v>
      </c>
      <c r="F99">
        <f t="shared" si="132"/>
        <v>105</v>
      </c>
      <c r="G99">
        <f t="shared" si="132"/>
        <v>125</v>
      </c>
      <c r="H99">
        <f t="shared" si="132"/>
        <v>144</v>
      </c>
      <c r="I99">
        <f t="shared" si="132"/>
        <v>145</v>
      </c>
      <c r="J99">
        <f t="shared" si="132"/>
        <v>146</v>
      </c>
      <c r="K99">
        <f t="shared" si="132"/>
        <v>147</v>
      </c>
      <c r="L99">
        <f t="shared" si="132"/>
        <v>148</v>
      </c>
      <c r="M99">
        <f t="shared" si="132"/>
        <v>148</v>
      </c>
      <c r="N99">
        <f t="shared" si="132"/>
        <v>148</v>
      </c>
      <c r="O99">
        <f t="shared" si="132"/>
        <v>148</v>
      </c>
      <c r="P99">
        <f t="shared" si="132"/>
        <v>148</v>
      </c>
      <c r="Q99">
        <f t="shared" si="132"/>
        <v>148</v>
      </c>
      <c r="R99">
        <f t="shared" si="132"/>
        <v>148</v>
      </c>
      <c r="S99">
        <f t="shared" si="132"/>
        <v>148</v>
      </c>
      <c r="T99">
        <f t="shared" si="132"/>
        <v>148</v>
      </c>
      <c r="U99">
        <f t="shared" si="132"/>
        <v>148</v>
      </c>
      <c r="V99">
        <f t="shared" si="132"/>
        <v>148</v>
      </c>
      <c r="W99">
        <f t="shared" si="132"/>
        <v>148</v>
      </c>
      <c r="X99">
        <f t="shared" si="132"/>
        <v>148</v>
      </c>
      <c r="Y99">
        <f t="shared" si="132"/>
        <v>148</v>
      </c>
      <c r="Z99">
        <f t="shared" si="132"/>
        <v>148</v>
      </c>
      <c r="AA99">
        <f t="shared" si="132"/>
        <v>148</v>
      </c>
      <c r="AB99">
        <f t="shared" si="132"/>
        <v>148</v>
      </c>
      <c r="AC99">
        <f t="shared" si="132"/>
        <v>148</v>
      </c>
      <c r="AF99" t="str">
        <f t="shared" si="90"/>
        <v>Verkoopfactuur F20251531-97.pdf,</v>
      </c>
      <c r="AG99" t="str">
        <f t="shared" si="91"/>
        <v>.,</v>
      </c>
      <c r="AH99" t="str">
        <f t="shared" si="92"/>
        <v>Factuur F20251531 van Installatiebedrijf Michorius b.v.,</v>
      </c>
      <c r="AI99" t="str">
        <f t="shared" si="93"/>
        <v>Info Michorius,</v>
      </c>
      <c r="AJ99" t="str">
        <f t="shared" si="94"/>
        <v>2025-08-20 14:59:17,</v>
      </c>
      <c r="AK99" t="str">
        <f t="shared" si="95"/>
        <v>info@michorius.com,</v>
      </c>
      <c r="AL99" t="str">
        <f t="shared" si="96"/>
        <v/>
      </c>
      <c r="AM99" t="str">
        <f t="shared" si="119"/>
        <v/>
      </c>
      <c r="AN99" t="str">
        <f t="shared" si="120"/>
        <v/>
      </c>
      <c r="AO99" t="str">
        <f t="shared" si="121"/>
        <v/>
      </c>
      <c r="AP99" t="str">
        <f t="shared" si="122"/>
        <v/>
      </c>
      <c r="AQ99" t="s">
        <v>0</v>
      </c>
    </row>
    <row r="100" spans="1:43" x14ac:dyDescent="0.3">
      <c r="A100" t="s">
        <v>757</v>
      </c>
      <c r="B100">
        <v>0</v>
      </c>
      <c r="C100">
        <f t="shared" si="88"/>
        <v>32</v>
      </c>
      <c r="D100">
        <f t="shared" ref="D100:AC100" si="133">IF(ISERR(FIND(",",$A100,C100+1)),LEN($A100),FIND(",",$A100,C100+1))</f>
        <v>34</v>
      </c>
      <c r="E100">
        <f t="shared" si="133"/>
        <v>90</v>
      </c>
      <c r="F100">
        <f t="shared" si="133"/>
        <v>105</v>
      </c>
      <c r="G100">
        <f t="shared" si="133"/>
        <v>125</v>
      </c>
      <c r="H100">
        <f t="shared" si="133"/>
        <v>144</v>
      </c>
      <c r="I100">
        <f t="shared" si="133"/>
        <v>145</v>
      </c>
      <c r="J100">
        <f t="shared" si="133"/>
        <v>146</v>
      </c>
      <c r="K100">
        <f t="shared" si="133"/>
        <v>147</v>
      </c>
      <c r="L100">
        <f t="shared" si="133"/>
        <v>148</v>
      </c>
      <c r="M100">
        <f t="shared" si="133"/>
        <v>148</v>
      </c>
      <c r="N100">
        <f t="shared" si="133"/>
        <v>148</v>
      </c>
      <c r="O100">
        <f t="shared" si="133"/>
        <v>148</v>
      </c>
      <c r="P100">
        <f t="shared" si="133"/>
        <v>148</v>
      </c>
      <c r="Q100">
        <f t="shared" si="133"/>
        <v>148</v>
      </c>
      <c r="R100">
        <f t="shared" si="133"/>
        <v>148</v>
      </c>
      <c r="S100">
        <f t="shared" si="133"/>
        <v>148</v>
      </c>
      <c r="T100">
        <f t="shared" si="133"/>
        <v>148</v>
      </c>
      <c r="U100">
        <f t="shared" si="133"/>
        <v>148</v>
      </c>
      <c r="V100">
        <f t="shared" si="133"/>
        <v>148</v>
      </c>
      <c r="W100">
        <f t="shared" si="133"/>
        <v>148</v>
      </c>
      <c r="X100">
        <f t="shared" si="133"/>
        <v>148</v>
      </c>
      <c r="Y100">
        <f t="shared" si="133"/>
        <v>148</v>
      </c>
      <c r="Z100">
        <f t="shared" si="133"/>
        <v>148</v>
      </c>
      <c r="AA100">
        <f t="shared" si="133"/>
        <v>148</v>
      </c>
      <c r="AB100">
        <f t="shared" si="133"/>
        <v>148</v>
      </c>
      <c r="AC100">
        <f t="shared" si="133"/>
        <v>148</v>
      </c>
      <c r="AF100" t="str">
        <f t="shared" si="90"/>
        <v>Verkoopfactuur F20251531-98.pdf,</v>
      </c>
      <c r="AG100" t="str">
        <f t="shared" si="91"/>
        <v>.,</v>
      </c>
      <c r="AH100" t="str">
        <f t="shared" si="92"/>
        <v>Factuur F20251531 van Installatiebedrijf Michorius b.v.,</v>
      </c>
      <c r="AI100" t="str">
        <f t="shared" si="93"/>
        <v>Info Michorius,</v>
      </c>
      <c r="AJ100" t="str">
        <f t="shared" si="94"/>
        <v>2025-08-01 12:26:49,</v>
      </c>
      <c r="AK100" t="str">
        <f t="shared" si="95"/>
        <v>info@michorius.com,</v>
      </c>
      <c r="AL100" t="str">
        <f t="shared" si="96"/>
        <v/>
      </c>
      <c r="AM100" t="str">
        <f t="shared" si="119"/>
        <v/>
      </c>
      <c r="AN100" t="str">
        <f t="shared" si="120"/>
        <v/>
      </c>
      <c r="AO100" t="str">
        <f t="shared" si="121"/>
        <v/>
      </c>
      <c r="AP100" t="str">
        <f t="shared" si="122"/>
        <v/>
      </c>
      <c r="AQ100" t="s">
        <v>0</v>
      </c>
    </row>
    <row r="101" spans="1:43" x14ac:dyDescent="0.3">
      <c r="A101" t="s">
        <v>758</v>
      </c>
      <c r="B101">
        <v>0</v>
      </c>
      <c r="C101">
        <f t="shared" si="88"/>
        <v>21</v>
      </c>
      <c r="D101">
        <f t="shared" ref="D101:AC101" si="134">IF(ISERR(FIND(",",$A101,C101+1)),LEN($A101),FIND(",",$A101,C101+1))</f>
        <v>23</v>
      </c>
      <c r="E101">
        <f t="shared" si="134"/>
        <v>79</v>
      </c>
      <c r="F101">
        <f t="shared" si="134"/>
        <v>94</v>
      </c>
      <c r="G101">
        <f t="shared" si="134"/>
        <v>114</v>
      </c>
      <c r="H101">
        <f t="shared" si="134"/>
        <v>133</v>
      </c>
      <c r="I101">
        <f t="shared" si="134"/>
        <v>134</v>
      </c>
      <c r="J101">
        <f t="shared" si="134"/>
        <v>135</v>
      </c>
      <c r="K101">
        <f t="shared" si="134"/>
        <v>136</v>
      </c>
      <c r="L101">
        <f t="shared" si="134"/>
        <v>137</v>
      </c>
      <c r="M101">
        <f t="shared" si="134"/>
        <v>137</v>
      </c>
      <c r="N101">
        <f t="shared" si="134"/>
        <v>137</v>
      </c>
      <c r="O101">
        <f t="shared" si="134"/>
        <v>137</v>
      </c>
      <c r="P101">
        <f t="shared" si="134"/>
        <v>137</v>
      </c>
      <c r="Q101">
        <f t="shared" si="134"/>
        <v>137</v>
      </c>
      <c r="R101">
        <f t="shared" si="134"/>
        <v>137</v>
      </c>
      <c r="S101">
        <f t="shared" si="134"/>
        <v>137</v>
      </c>
      <c r="T101">
        <f t="shared" si="134"/>
        <v>137</v>
      </c>
      <c r="U101">
        <f t="shared" si="134"/>
        <v>137</v>
      </c>
      <c r="V101">
        <f t="shared" si="134"/>
        <v>137</v>
      </c>
      <c r="W101">
        <f t="shared" si="134"/>
        <v>137</v>
      </c>
      <c r="X101">
        <f t="shared" si="134"/>
        <v>137</v>
      </c>
      <c r="Y101">
        <f t="shared" si="134"/>
        <v>137</v>
      </c>
      <c r="Z101">
        <f t="shared" si="134"/>
        <v>137</v>
      </c>
      <c r="AA101">
        <f t="shared" si="134"/>
        <v>137</v>
      </c>
      <c r="AB101">
        <f t="shared" si="134"/>
        <v>137</v>
      </c>
      <c r="AC101">
        <f t="shared" si="134"/>
        <v>137</v>
      </c>
      <c r="AF101" t="str">
        <f t="shared" si="90"/>
        <v>1_EX202504697-99.PDF,</v>
      </c>
      <c r="AG101" t="str">
        <f t="shared" si="91"/>
        <v>.,</v>
      </c>
      <c r="AH101" t="str">
        <f t="shared" si="92"/>
        <v>Factuur F20251531 van Installatiebedrijf Michorius b.v.,</v>
      </c>
      <c r="AI101" t="str">
        <f t="shared" si="93"/>
        <v>Info Michorius,</v>
      </c>
      <c r="AJ101" t="str">
        <f t="shared" si="94"/>
        <v>2025-08-01 12:26:49,</v>
      </c>
      <c r="AK101" t="str">
        <f t="shared" si="95"/>
        <v>info@michorius.com,</v>
      </c>
      <c r="AL101" t="str">
        <f t="shared" si="96"/>
        <v/>
      </c>
      <c r="AM101" t="str">
        <f t="shared" si="119"/>
        <v/>
      </c>
      <c r="AN101" t="str">
        <f t="shared" si="120"/>
        <v/>
      </c>
      <c r="AO101" t="str">
        <f t="shared" si="121"/>
        <v/>
      </c>
      <c r="AP101" t="str">
        <f t="shared" si="122"/>
        <v/>
      </c>
      <c r="AQ101" t="s">
        <v>0</v>
      </c>
    </row>
    <row r="102" spans="1:43" x14ac:dyDescent="0.3">
      <c r="A102" t="s">
        <v>759</v>
      </c>
      <c r="B102">
        <v>0</v>
      </c>
      <c r="C102">
        <f t="shared" si="88"/>
        <v>16</v>
      </c>
      <c r="D102">
        <f t="shared" ref="D102:AC102" si="135">IF(ISERR(FIND(",",$A102,C102+1)),LEN($A102),FIND(",",$A102,C102+1))</f>
        <v>18</v>
      </c>
      <c r="E102">
        <f t="shared" si="135"/>
        <v>93</v>
      </c>
      <c r="F102">
        <f t="shared" si="135"/>
        <v>109</v>
      </c>
      <c r="G102">
        <f t="shared" si="135"/>
        <v>129</v>
      </c>
      <c r="H102">
        <f t="shared" si="135"/>
        <v>171</v>
      </c>
      <c r="I102">
        <f t="shared" si="135"/>
        <v>172</v>
      </c>
      <c r="J102">
        <f t="shared" si="135"/>
        <v>173</v>
      </c>
      <c r="K102">
        <f t="shared" si="135"/>
        <v>174</v>
      </c>
      <c r="L102">
        <f t="shared" si="135"/>
        <v>175</v>
      </c>
      <c r="M102">
        <f t="shared" si="135"/>
        <v>175</v>
      </c>
      <c r="N102">
        <f t="shared" si="135"/>
        <v>175</v>
      </c>
      <c r="O102">
        <f t="shared" si="135"/>
        <v>175</v>
      </c>
      <c r="P102">
        <f t="shared" si="135"/>
        <v>175</v>
      </c>
      <c r="Q102">
        <f t="shared" si="135"/>
        <v>175</v>
      </c>
      <c r="R102">
        <f t="shared" si="135"/>
        <v>175</v>
      </c>
      <c r="S102">
        <f t="shared" si="135"/>
        <v>175</v>
      </c>
      <c r="T102">
        <f t="shared" si="135"/>
        <v>175</v>
      </c>
      <c r="U102">
        <f t="shared" si="135"/>
        <v>175</v>
      </c>
      <c r="V102">
        <f t="shared" si="135"/>
        <v>175</v>
      </c>
      <c r="W102">
        <f t="shared" si="135"/>
        <v>175</v>
      </c>
      <c r="X102">
        <f t="shared" si="135"/>
        <v>175</v>
      </c>
      <c r="Y102">
        <f t="shared" si="135"/>
        <v>175</v>
      </c>
      <c r="Z102">
        <f t="shared" si="135"/>
        <v>175</v>
      </c>
      <c r="AA102">
        <f t="shared" si="135"/>
        <v>175</v>
      </c>
      <c r="AB102">
        <f t="shared" si="135"/>
        <v>175</v>
      </c>
      <c r="AC102">
        <f t="shared" si="135"/>
        <v>175</v>
      </c>
      <c r="AF102" t="str">
        <f t="shared" si="90"/>
        <v>Factuur-100.pdf,</v>
      </c>
      <c r="AG102" t="str">
        <f t="shared" si="91"/>
        <v>.,</v>
      </c>
      <c r="AH102" t="str">
        <f t="shared" si="92"/>
        <v>Verlenging van uw ANWB Doorlopende Reisverzekering met polisnummer 1316450,</v>
      </c>
      <c r="AI102" t="str">
        <f t="shared" si="93"/>
        <v>ANWB Verzekeren,</v>
      </c>
      <c r="AJ102" t="str">
        <f t="shared" si="94"/>
        <v>2026-07-10 02:50:50,</v>
      </c>
      <c r="AK102" t="str">
        <f t="shared" si="95"/>
        <v>noreply-emailaflevering@anwbverzekeren.nl,</v>
      </c>
      <c r="AL102" t="str">
        <f t="shared" si="96"/>
        <v/>
      </c>
      <c r="AM102" t="str">
        <f t="shared" si="119"/>
        <v/>
      </c>
      <c r="AN102" t="str">
        <f t="shared" si="120"/>
        <v/>
      </c>
      <c r="AO102" t="str">
        <f t="shared" si="121"/>
        <v/>
      </c>
      <c r="AP102" t="str">
        <f t="shared" si="122"/>
        <v/>
      </c>
      <c r="AQ102" t="s">
        <v>0</v>
      </c>
    </row>
    <row r="103" spans="1:43" x14ac:dyDescent="0.3">
      <c r="A103" t="s">
        <v>760</v>
      </c>
      <c r="B103">
        <v>0</v>
      </c>
      <c r="C103">
        <f t="shared" si="88"/>
        <v>18</v>
      </c>
      <c r="D103">
        <f t="shared" ref="D103:AC103" si="136">IF(ISERR(FIND(",",$A103,C103+1)),LEN($A103),FIND(",",$A103,C103+1))</f>
        <v>20</v>
      </c>
      <c r="E103">
        <f t="shared" si="136"/>
        <v>95</v>
      </c>
      <c r="F103">
        <f t="shared" si="136"/>
        <v>111</v>
      </c>
      <c r="G103">
        <f t="shared" si="136"/>
        <v>131</v>
      </c>
      <c r="H103">
        <f t="shared" si="136"/>
        <v>173</v>
      </c>
      <c r="I103">
        <f t="shared" si="136"/>
        <v>174</v>
      </c>
      <c r="J103">
        <f t="shared" si="136"/>
        <v>175</v>
      </c>
      <c r="K103">
        <f t="shared" si="136"/>
        <v>176</v>
      </c>
      <c r="L103">
        <f t="shared" si="136"/>
        <v>177</v>
      </c>
      <c r="M103">
        <f t="shared" si="136"/>
        <v>177</v>
      </c>
      <c r="N103">
        <f t="shared" si="136"/>
        <v>177</v>
      </c>
      <c r="O103">
        <f t="shared" si="136"/>
        <v>177</v>
      </c>
      <c r="P103">
        <f t="shared" si="136"/>
        <v>177</v>
      </c>
      <c r="Q103">
        <f t="shared" si="136"/>
        <v>177</v>
      </c>
      <c r="R103">
        <f t="shared" si="136"/>
        <v>177</v>
      </c>
      <c r="S103">
        <f t="shared" si="136"/>
        <v>177</v>
      </c>
      <c r="T103">
        <f t="shared" si="136"/>
        <v>177</v>
      </c>
      <c r="U103">
        <f t="shared" si="136"/>
        <v>177</v>
      </c>
      <c r="V103">
        <f t="shared" si="136"/>
        <v>177</v>
      </c>
      <c r="W103">
        <f t="shared" si="136"/>
        <v>177</v>
      </c>
      <c r="X103">
        <f t="shared" si="136"/>
        <v>177</v>
      </c>
      <c r="Y103">
        <f t="shared" si="136"/>
        <v>177</v>
      </c>
      <c r="Z103">
        <f t="shared" si="136"/>
        <v>177</v>
      </c>
      <c r="AA103">
        <f t="shared" si="136"/>
        <v>177</v>
      </c>
      <c r="AB103">
        <f t="shared" si="136"/>
        <v>177</v>
      </c>
      <c r="AC103">
        <f t="shared" si="136"/>
        <v>177</v>
      </c>
      <c r="AF103" t="str">
        <f t="shared" si="90"/>
        <v>Polisblad-101.pdf,</v>
      </c>
      <c r="AG103" t="str">
        <f t="shared" si="91"/>
        <v>.,</v>
      </c>
      <c r="AH103" t="str">
        <f t="shared" si="92"/>
        <v>Verlenging van uw ANWB Doorlopende Reisverzekering met polisnummer 1316450,</v>
      </c>
      <c r="AI103" t="str">
        <f t="shared" si="93"/>
        <v>ANWB Verzekeren,</v>
      </c>
      <c r="AJ103" t="str">
        <f t="shared" si="94"/>
        <v>2026-07-10 02:50:50,</v>
      </c>
      <c r="AK103" t="str">
        <f t="shared" si="95"/>
        <v>noreply-emailaflevering@anwbverzekeren.nl,</v>
      </c>
      <c r="AL103" t="str">
        <f t="shared" si="96"/>
        <v/>
      </c>
      <c r="AM103" t="str">
        <f t="shared" si="119"/>
        <v/>
      </c>
      <c r="AN103" t="str">
        <f t="shared" si="120"/>
        <v/>
      </c>
      <c r="AO103" t="str">
        <f t="shared" si="121"/>
        <v/>
      </c>
      <c r="AP103" t="str">
        <f t="shared" si="122"/>
        <v/>
      </c>
      <c r="AQ103" t="s">
        <v>0</v>
      </c>
    </row>
    <row r="104" spans="1:43" x14ac:dyDescent="0.3">
      <c r="A104" t="s">
        <v>761</v>
      </c>
      <c r="B104">
        <v>0</v>
      </c>
      <c r="C104">
        <f t="shared" si="88"/>
        <v>27</v>
      </c>
      <c r="D104">
        <f t="shared" ref="D104:AC104" si="137">IF(ISERR(FIND(",",$A104,C104+1)),LEN($A104),FIND(",",$A104,C104+1))</f>
        <v>29</v>
      </c>
      <c r="E104">
        <f t="shared" si="137"/>
        <v>104</v>
      </c>
      <c r="F104">
        <f t="shared" si="137"/>
        <v>120</v>
      </c>
      <c r="G104">
        <f t="shared" si="137"/>
        <v>140</v>
      </c>
      <c r="H104">
        <f t="shared" si="137"/>
        <v>182</v>
      </c>
      <c r="I104">
        <f t="shared" si="137"/>
        <v>183</v>
      </c>
      <c r="J104">
        <f t="shared" si="137"/>
        <v>184</v>
      </c>
      <c r="K104">
        <f t="shared" si="137"/>
        <v>185</v>
      </c>
      <c r="L104">
        <f t="shared" si="137"/>
        <v>186</v>
      </c>
      <c r="M104">
        <f t="shared" si="137"/>
        <v>186</v>
      </c>
      <c r="N104">
        <f t="shared" si="137"/>
        <v>186</v>
      </c>
      <c r="O104">
        <f t="shared" si="137"/>
        <v>186</v>
      </c>
      <c r="P104">
        <f t="shared" si="137"/>
        <v>186</v>
      </c>
      <c r="Q104">
        <f t="shared" si="137"/>
        <v>186</v>
      </c>
      <c r="R104">
        <f t="shared" si="137"/>
        <v>186</v>
      </c>
      <c r="S104">
        <f t="shared" si="137"/>
        <v>186</v>
      </c>
      <c r="T104">
        <f t="shared" si="137"/>
        <v>186</v>
      </c>
      <c r="U104">
        <f t="shared" si="137"/>
        <v>186</v>
      </c>
      <c r="V104">
        <f t="shared" si="137"/>
        <v>186</v>
      </c>
      <c r="W104">
        <f t="shared" si="137"/>
        <v>186</v>
      </c>
      <c r="X104">
        <f t="shared" si="137"/>
        <v>186</v>
      </c>
      <c r="Y104">
        <f t="shared" si="137"/>
        <v>186</v>
      </c>
      <c r="Z104">
        <f t="shared" si="137"/>
        <v>186</v>
      </c>
      <c r="AA104">
        <f t="shared" si="137"/>
        <v>186</v>
      </c>
      <c r="AB104">
        <f t="shared" si="137"/>
        <v>186</v>
      </c>
      <c r="AC104">
        <f t="shared" si="137"/>
        <v>186</v>
      </c>
      <c r="AF104" t="str">
        <f t="shared" si="90"/>
        <v>Productvoorwaarden-102.pdf,</v>
      </c>
      <c r="AG104" t="str">
        <f t="shared" si="91"/>
        <v>.,</v>
      </c>
      <c r="AH104" t="str">
        <f t="shared" si="92"/>
        <v>Verlenging van uw ANWB Doorlopende Reisverzekering met polisnummer 1316450,</v>
      </c>
      <c r="AI104" t="str">
        <f t="shared" si="93"/>
        <v>ANWB Verzekeren,</v>
      </c>
      <c r="AJ104" t="str">
        <f t="shared" si="94"/>
        <v>2026-07-10 02:50:50,</v>
      </c>
      <c r="AK104" t="str">
        <f t="shared" si="95"/>
        <v>noreply-emailaflevering@anwbverzekeren.nl,</v>
      </c>
      <c r="AL104" t="str">
        <f t="shared" si="96"/>
        <v/>
      </c>
      <c r="AM104" t="str">
        <f t="shared" si="119"/>
        <v/>
      </c>
      <c r="AN104" t="str">
        <f t="shared" si="120"/>
        <v/>
      </c>
      <c r="AO104" t="str">
        <f t="shared" si="121"/>
        <v/>
      </c>
      <c r="AP104" t="str">
        <f t="shared" si="122"/>
        <v/>
      </c>
      <c r="AQ104" t="s">
        <v>0</v>
      </c>
    </row>
    <row r="105" spans="1:43" x14ac:dyDescent="0.3">
      <c r="A105" t="s">
        <v>762</v>
      </c>
      <c r="B105">
        <v>0</v>
      </c>
      <c r="C105">
        <f t="shared" si="88"/>
        <v>40</v>
      </c>
      <c r="D105">
        <f t="shared" ref="D105:AC105" si="138">IF(ISERR(FIND(",",$A105,C105+1)),LEN($A105),FIND(",",$A105,C105+1))</f>
        <v>42</v>
      </c>
      <c r="E105">
        <f t="shared" si="138"/>
        <v>100</v>
      </c>
      <c r="F105">
        <f t="shared" si="138"/>
        <v>112</v>
      </c>
      <c r="G105">
        <f t="shared" si="138"/>
        <v>132</v>
      </c>
      <c r="H105">
        <f t="shared" si="138"/>
        <v>156</v>
      </c>
      <c r="I105">
        <f t="shared" si="138"/>
        <v>157</v>
      </c>
      <c r="J105">
        <f t="shared" si="138"/>
        <v>158</v>
      </c>
      <c r="K105">
        <f t="shared" si="138"/>
        <v>159</v>
      </c>
      <c r="L105">
        <f t="shared" si="138"/>
        <v>160</v>
      </c>
      <c r="M105">
        <f t="shared" si="138"/>
        <v>160</v>
      </c>
      <c r="N105">
        <f t="shared" si="138"/>
        <v>160</v>
      </c>
      <c r="O105">
        <f t="shared" si="138"/>
        <v>160</v>
      </c>
      <c r="P105">
        <f t="shared" si="138"/>
        <v>160</v>
      </c>
      <c r="Q105">
        <f t="shared" si="138"/>
        <v>160</v>
      </c>
      <c r="R105">
        <f t="shared" si="138"/>
        <v>160</v>
      </c>
      <c r="S105">
        <f t="shared" si="138"/>
        <v>160</v>
      </c>
      <c r="T105">
        <f t="shared" si="138"/>
        <v>160</v>
      </c>
      <c r="U105">
        <f t="shared" si="138"/>
        <v>160</v>
      </c>
      <c r="V105">
        <f t="shared" si="138"/>
        <v>160</v>
      </c>
      <c r="W105">
        <f t="shared" si="138"/>
        <v>160</v>
      </c>
      <c r="X105">
        <f t="shared" si="138"/>
        <v>160</v>
      </c>
      <c r="Y105">
        <f t="shared" si="138"/>
        <v>160</v>
      </c>
      <c r="Z105">
        <f t="shared" si="138"/>
        <v>160</v>
      </c>
      <c r="AA105">
        <f t="shared" si="138"/>
        <v>160</v>
      </c>
      <c r="AB105">
        <f t="shared" si="138"/>
        <v>160</v>
      </c>
      <c r="AC105">
        <f t="shared" si="138"/>
        <v>160</v>
      </c>
      <c r="AF105" t="str">
        <f t="shared" si="90"/>
        <v>F-SEA01SN100-20260708203418-000-103.PDF,</v>
      </c>
      <c r="AG105" t="str">
        <f t="shared" si="91"/>
        <v>.,</v>
      </c>
      <c r="AH105" t="str">
        <f t="shared" si="92"/>
        <v>Fw: Ruitschade camper P-682-FJ // Ons kenmerk: VRS2607562,</v>
      </c>
      <c r="AI105" t="str">
        <f t="shared" si="93"/>
        <v>Riet Geurts,</v>
      </c>
      <c r="AJ105" t="str">
        <f t="shared" si="94"/>
        <v>2026-07-08 22:24:49,</v>
      </c>
      <c r="AK105" t="str">
        <f t="shared" si="95"/>
        <v>riet.geurts@outlook.com,</v>
      </c>
      <c r="AL105" t="str">
        <f t="shared" si="96"/>
        <v/>
      </c>
      <c r="AM105" t="str">
        <f t="shared" si="119"/>
        <v/>
      </c>
      <c r="AN105" t="str">
        <f t="shared" si="120"/>
        <v/>
      </c>
      <c r="AO105" t="str">
        <f t="shared" si="121"/>
        <v/>
      </c>
      <c r="AP105" t="str">
        <f t="shared" si="122"/>
        <v/>
      </c>
      <c r="AQ105" t="s">
        <v>0</v>
      </c>
    </row>
    <row r="106" spans="1:43" x14ac:dyDescent="0.3">
      <c r="A106" t="s">
        <v>763</v>
      </c>
      <c r="B106">
        <v>0</v>
      </c>
      <c r="C106">
        <f t="shared" si="88"/>
        <v>36</v>
      </c>
      <c r="D106">
        <f t="shared" ref="D106:AC106" si="139">IF(ISERR(FIND(",",$A106,C106+1)),LEN($A106),FIND(",",$A106,C106+1))</f>
        <v>38</v>
      </c>
      <c r="E106">
        <f t="shared" si="139"/>
        <v>59</v>
      </c>
      <c r="F106">
        <f t="shared" si="139"/>
        <v>65</v>
      </c>
      <c r="G106">
        <f t="shared" si="139"/>
        <v>85</v>
      </c>
      <c r="H106">
        <f t="shared" si="139"/>
        <v>109</v>
      </c>
      <c r="I106">
        <f t="shared" si="139"/>
        <v>110</v>
      </c>
      <c r="J106">
        <f t="shared" si="139"/>
        <v>111</v>
      </c>
      <c r="K106">
        <f t="shared" si="139"/>
        <v>112</v>
      </c>
      <c r="L106">
        <f t="shared" si="139"/>
        <v>113</v>
      </c>
      <c r="M106">
        <f t="shared" si="139"/>
        <v>113</v>
      </c>
      <c r="N106">
        <f t="shared" si="139"/>
        <v>113</v>
      </c>
      <c r="O106">
        <f t="shared" si="139"/>
        <v>113</v>
      </c>
      <c r="P106">
        <f t="shared" si="139"/>
        <v>113</v>
      </c>
      <c r="Q106">
        <f t="shared" si="139"/>
        <v>113</v>
      </c>
      <c r="R106">
        <f t="shared" si="139"/>
        <v>113</v>
      </c>
      <c r="S106">
        <f t="shared" si="139"/>
        <v>113</v>
      </c>
      <c r="T106">
        <f t="shared" si="139"/>
        <v>113</v>
      </c>
      <c r="U106">
        <f t="shared" si="139"/>
        <v>113</v>
      </c>
      <c r="V106">
        <f t="shared" si="139"/>
        <v>113</v>
      </c>
      <c r="W106">
        <f t="shared" si="139"/>
        <v>113</v>
      </c>
      <c r="X106">
        <f t="shared" si="139"/>
        <v>113</v>
      </c>
      <c r="Y106">
        <f t="shared" si="139"/>
        <v>113</v>
      </c>
      <c r="Z106">
        <f t="shared" si="139"/>
        <v>113</v>
      </c>
      <c r="AA106">
        <f t="shared" si="139"/>
        <v>113</v>
      </c>
      <c r="AB106">
        <f t="shared" si="139"/>
        <v>113</v>
      </c>
      <c r="AC106">
        <f t="shared" si="139"/>
        <v>113</v>
      </c>
      <c r="AF106" t="str">
        <f t="shared" si="90"/>
        <v>Bijlage Energierapport juni-104.pdf,</v>
      </c>
      <c r="AG106" t="str">
        <f t="shared" si="91"/>
        <v>.,</v>
      </c>
      <c r="AH106" t="str">
        <f t="shared" si="92"/>
        <v>Je verbruiksgegevens,</v>
      </c>
      <c r="AI106" t="str">
        <f t="shared" si="93"/>
        <v>Eneco,</v>
      </c>
      <c r="AJ106" t="str">
        <f t="shared" si="94"/>
        <v>2026-07-07 14:00:25,</v>
      </c>
      <c r="AK106" t="str">
        <f t="shared" si="95"/>
        <v>Eneco_noreply@eneco.com,</v>
      </c>
      <c r="AL106" t="str">
        <f t="shared" si="96"/>
        <v/>
      </c>
      <c r="AM106" t="str">
        <f t="shared" si="119"/>
        <v/>
      </c>
      <c r="AN106" t="str">
        <f t="shared" si="120"/>
        <v/>
      </c>
      <c r="AO106" t="str">
        <f t="shared" si="121"/>
        <v/>
      </c>
      <c r="AP106" t="str">
        <f t="shared" si="122"/>
        <v/>
      </c>
      <c r="AQ106" t="s">
        <v>0</v>
      </c>
    </row>
    <row r="107" spans="1:43" x14ac:dyDescent="0.3">
      <c r="A107" t="s">
        <v>764</v>
      </c>
      <c r="B107">
        <v>0</v>
      </c>
      <c r="C107">
        <f t="shared" si="88"/>
        <v>35</v>
      </c>
      <c r="D107">
        <f t="shared" ref="D107:AC107" si="140">IF(ISERR(FIND(",",$A107,C107+1)),LEN($A107),FIND(",",$A107,C107+1))</f>
        <v>37</v>
      </c>
      <c r="E107">
        <f t="shared" si="140"/>
        <v>85</v>
      </c>
      <c r="F107">
        <f t="shared" si="140"/>
        <v>103</v>
      </c>
      <c r="G107">
        <f t="shared" si="140"/>
        <v>123</v>
      </c>
      <c r="H107">
        <f t="shared" si="140"/>
        <v>157</v>
      </c>
      <c r="I107">
        <f t="shared" si="140"/>
        <v>158</v>
      </c>
      <c r="J107">
        <f t="shared" si="140"/>
        <v>159</v>
      </c>
      <c r="K107">
        <f t="shared" si="140"/>
        <v>160</v>
      </c>
      <c r="L107">
        <f t="shared" si="140"/>
        <v>161</v>
      </c>
      <c r="M107">
        <f t="shared" si="140"/>
        <v>161</v>
      </c>
      <c r="N107">
        <f t="shared" si="140"/>
        <v>161</v>
      </c>
      <c r="O107">
        <f t="shared" si="140"/>
        <v>161</v>
      </c>
      <c r="P107">
        <f t="shared" si="140"/>
        <v>161</v>
      </c>
      <c r="Q107">
        <f t="shared" si="140"/>
        <v>161</v>
      </c>
      <c r="R107">
        <f t="shared" si="140"/>
        <v>161</v>
      </c>
      <c r="S107">
        <f t="shared" si="140"/>
        <v>161</v>
      </c>
      <c r="T107">
        <f t="shared" si="140"/>
        <v>161</v>
      </c>
      <c r="U107">
        <f t="shared" si="140"/>
        <v>161</v>
      </c>
      <c r="V107">
        <f t="shared" si="140"/>
        <v>161</v>
      </c>
      <c r="W107">
        <f t="shared" si="140"/>
        <v>161</v>
      </c>
      <c r="X107">
        <f t="shared" si="140"/>
        <v>161</v>
      </c>
      <c r="Y107">
        <f t="shared" si="140"/>
        <v>161</v>
      </c>
      <c r="Z107">
        <f t="shared" si="140"/>
        <v>161</v>
      </c>
      <c r="AA107">
        <f t="shared" si="140"/>
        <v>161</v>
      </c>
      <c r="AB107">
        <f t="shared" si="140"/>
        <v>161</v>
      </c>
      <c r="AC107">
        <f t="shared" si="140"/>
        <v>161</v>
      </c>
      <c r="AF107" t="str">
        <f t="shared" si="90"/>
        <v>factuur21296010_10-07-2026-105.pdf,</v>
      </c>
      <c r="AG107" t="str">
        <f t="shared" si="91"/>
        <v>.,</v>
      </c>
      <c r="AH107" t="str">
        <f t="shared" si="92"/>
        <v>Uw bestelling met nummer 21296010 is verstuurd!,</v>
      </c>
      <c r="AI107" t="str">
        <f t="shared" si="93"/>
        <v>De Online Drogist,</v>
      </c>
      <c r="AJ107" t="str">
        <f t="shared" si="94"/>
        <v>2026-07-10 23:37:30,</v>
      </c>
      <c r="AK107" t="str">
        <f t="shared" si="95"/>
        <v>klantenservice@deonlinedrogist.nl,</v>
      </c>
      <c r="AL107" t="str">
        <f t="shared" si="96"/>
        <v/>
      </c>
      <c r="AM107" t="str">
        <f t="shared" si="119"/>
        <v/>
      </c>
      <c r="AN107" t="str">
        <f t="shared" si="120"/>
        <v/>
      </c>
      <c r="AO107" t="str">
        <f t="shared" si="121"/>
        <v/>
      </c>
      <c r="AP107" t="str">
        <f t="shared" si="122"/>
        <v/>
      </c>
      <c r="AQ107" t="s">
        <v>0</v>
      </c>
    </row>
    <row r="108" spans="1:43" x14ac:dyDescent="0.3">
      <c r="A108" t="s">
        <v>765</v>
      </c>
      <c r="B108">
        <v>0</v>
      </c>
      <c r="C108">
        <f t="shared" si="88"/>
        <v>57</v>
      </c>
      <c r="D108">
        <f t="shared" ref="D108:AC108" si="141">IF(ISERR(FIND(",",$A108,C108+1)),LEN($A108),FIND(",",$A108,C108+1))</f>
        <v>59</v>
      </c>
      <c r="E108">
        <f t="shared" si="141"/>
        <v>114</v>
      </c>
      <c r="F108">
        <f t="shared" si="141"/>
        <v>131</v>
      </c>
      <c r="G108">
        <f t="shared" si="141"/>
        <v>151</v>
      </c>
      <c r="H108">
        <f t="shared" si="141"/>
        <v>171</v>
      </c>
      <c r="I108">
        <f t="shared" si="141"/>
        <v>172</v>
      </c>
      <c r="J108">
        <f t="shared" si="141"/>
        <v>173</v>
      </c>
      <c r="K108">
        <f t="shared" si="141"/>
        <v>174</v>
      </c>
      <c r="L108">
        <f t="shared" si="141"/>
        <v>175</v>
      </c>
      <c r="M108">
        <f t="shared" si="141"/>
        <v>175</v>
      </c>
      <c r="N108">
        <f t="shared" si="141"/>
        <v>175</v>
      </c>
      <c r="O108">
        <f t="shared" si="141"/>
        <v>175</v>
      </c>
      <c r="P108">
        <f t="shared" si="141"/>
        <v>175</v>
      </c>
      <c r="Q108">
        <f t="shared" si="141"/>
        <v>175</v>
      </c>
      <c r="R108">
        <f t="shared" si="141"/>
        <v>175</v>
      </c>
      <c r="S108">
        <f t="shared" si="141"/>
        <v>175</v>
      </c>
      <c r="T108">
        <f t="shared" si="141"/>
        <v>175</v>
      </c>
      <c r="U108">
        <f t="shared" si="141"/>
        <v>175</v>
      </c>
      <c r="V108">
        <f t="shared" si="141"/>
        <v>175</v>
      </c>
      <c r="W108">
        <f t="shared" si="141"/>
        <v>175</v>
      </c>
      <c r="X108">
        <f t="shared" si="141"/>
        <v>175</v>
      </c>
      <c r="Y108">
        <f t="shared" si="141"/>
        <v>175</v>
      </c>
      <c r="Z108">
        <f t="shared" si="141"/>
        <v>175</v>
      </c>
      <c r="AA108">
        <f t="shared" si="141"/>
        <v>175</v>
      </c>
      <c r="AB108">
        <f t="shared" si="141"/>
        <v>175</v>
      </c>
      <c r="AC108">
        <f t="shared" si="141"/>
        <v>175</v>
      </c>
      <c r="AF108" t="str">
        <f t="shared" si="90"/>
        <v>urenoverzicht_Theodorus_Antonius_Geurts_2026_W27-106.pdf,</v>
      </c>
      <c r="AG108" t="str">
        <f t="shared" si="91"/>
        <v>.,</v>
      </c>
      <c r="AH108" t="str">
        <f t="shared" si="92"/>
        <v>Urenoverzicht week 27-2026 (Theodorus Antonius Geurts),</v>
      </c>
      <c r="AI108" t="str">
        <f t="shared" si="93"/>
        <v>Vendingland Uren,</v>
      </c>
      <c r="AJ108" t="str">
        <f t="shared" si="94"/>
        <v>2026-07-13 10:29:32,</v>
      </c>
      <c r="AK108" t="str">
        <f t="shared" si="95"/>
        <v>uren@vendingland.nl,</v>
      </c>
      <c r="AL108" t="str">
        <f t="shared" si="96"/>
        <v/>
      </c>
      <c r="AM108" t="str">
        <f t="shared" si="119"/>
        <v/>
      </c>
      <c r="AN108" t="str">
        <f t="shared" si="120"/>
        <v/>
      </c>
      <c r="AO108" t="str">
        <f t="shared" si="121"/>
        <v/>
      </c>
      <c r="AP108" t="str">
        <f t="shared" si="122"/>
        <v/>
      </c>
      <c r="AQ108" t="s">
        <v>0</v>
      </c>
    </row>
    <row r="109" spans="1:43" x14ac:dyDescent="0.3">
      <c r="A109" t="s">
        <v>766</v>
      </c>
      <c r="B109">
        <v>0</v>
      </c>
      <c r="C109">
        <f t="shared" si="88"/>
        <v>57</v>
      </c>
      <c r="D109">
        <f t="shared" ref="D109:AC109" si="142">IF(ISERR(FIND(",",$A109,C109+1)),LEN($A109),FIND(",",$A109,C109+1))</f>
        <v>59</v>
      </c>
      <c r="E109">
        <f t="shared" si="142"/>
        <v>114</v>
      </c>
      <c r="F109">
        <f t="shared" si="142"/>
        <v>131</v>
      </c>
      <c r="G109">
        <f t="shared" si="142"/>
        <v>151</v>
      </c>
      <c r="H109">
        <f t="shared" si="142"/>
        <v>171</v>
      </c>
      <c r="I109">
        <f t="shared" si="142"/>
        <v>172</v>
      </c>
      <c r="J109">
        <f t="shared" si="142"/>
        <v>173</v>
      </c>
      <c r="K109">
        <f t="shared" si="142"/>
        <v>174</v>
      </c>
      <c r="L109">
        <f t="shared" si="142"/>
        <v>175</v>
      </c>
      <c r="M109">
        <f t="shared" si="142"/>
        <v>175</v>
      </c>
      <c r="N109">
        <f t="shared" si="142"/>
        <v>175</v>
      </c>
      <c r="O109">
        <f t="shared" si="142"/>
        <v>175</v>
      </c>
      <c r="P109">
        <f t="shared" si="142"/>
        <v>175</v>
      </c>
      <c r="Q109">
        <f t="shared" si="142"/>
        <v>175</v>
      </c>
      <c r="R109">
        <f t="shared" si="142"/>
        <v>175</v>
      </c>
      <c r="S109">
        <f t="shared" si="142"/>
        <v>175</v>
      </c>
      <c r="T109">
        <f t="shared" si="142"/>
        <v>175</v>
      </c>
      <c r="U109">
        <f t="shared" si="142"/>
        <v>175</v>
      </c>
      <c r="V109">
        <f t="shared" si="142"/>
        <v>175</v>
      </c>
      <c r="W109">
        <f t="shared" si="142"/>
        <v>175</v>
      </c>
      <c r="X109">
        <f t="shared" si="142"/>
        <v>175</v>
      </c>
      <c r="Y109">
        <f t="shared" si="142"/>
        <v>175</v>
      </c>
      <c r="Z109">
        <f t="shared" si="142"/>
        <v>175</v>
      </c>
      <c r="AA109">
        <f t="shared" si="142"/>
        <v>175</v>
      </c>
      <c r="AB109">
        <f t="shared" si="142"/>
        <v>175</v>
      </c>
      <c r="AC109">
        <f t="shared" si="142"/>
        <v>175</v>
      </c>
      <c r="AF109" t="str">
        <f t="shared" si="90"/>
        <v>urenoverzicht_Theodorus_Antonius_Geurts_2026_W26-107.pdf,</v>
      </c>
      <c r="AG109" t="str">
        <f t="shared" si="91"/>
        <v>.,</v>
      </c>
      <c r="AH109" t="str">
        <f t="shared" si="92"/>
        <v>Urenoverzicht week 26-2026 (Theodorus Antonius Geurts),</v>
      </c>
      <c r="AI109" t="str">
        <f t="shared" si="93"/>
        <v>Vendingland Uren,</v>
      </c>
      <c r="AJ109" t="str">
        <f t="shared" si="94"/>
        <v>2026-07-13 10:27:19,</v>
      </c>
      <c r="AK109" t="str">
        <f t="shared" si="95"/>
        <v>uren@vendingland.nl,</v>
      </c>
      <c r="AL109" t="str">
        <f t="shared" si="96"/>
        <v/>
      </c>
      <c r="AM109" t="str">
        <f t="shared" si="119"/>
        <v/>
      </c>
      <c r="AN109" t="str">
        <f t="shared" si="120"/>
        <v/>
      </c>
      <c r="AO109" t="str">
        <f t="shared" si="121"/>
        <v/>
      </c>
      <c r="AP109" t="str">
        <f t="shared" si="122"/>
        <v/>
      </c>
      <c r="AQ109" t="s">
        <v>0</v>
      </c>
    </row>
    <row r="110" spans="1:43" x14ac:dyDescent="0.3">
      <c r="A110" t="s">
        <v>767</v>
      </c>
      <c r="B110">
        <v>0</v>
      </c>
      <c r="C110">
        <f t="shared" si="88"/>
        <v>57</v>
      </c>
      <c r="D110">
        <f t="shared" ref="D110:AC110" si="143">IF(ISERR(FIND(",",$A110,C110+1)),LEN($A110),FIND(",",$A110,C110+1))</f>
        <v>59</v>
      </c>
      <c r="E110">
        <f t="shared" si="143"/>
        <v>114</v>
      </c>
      <c r="F110">
        <f t="shared" si="143"/>
        <v>131</v>
      </c>
      <c r="G110">
        <f t="shared" si="143"/>
        <v>151</v>
      </c>
      <c r="H110">
        <f t="shared" si="143"/>
        <v>171</v>
      </c>
      <c r="I110">
        <f t="shared" si="143"/>
        <v>172</v>
      </c>
      <c r="J110">
        <f t="shared" si="143"/>
        <v>173</v>
      </c>
      <c r="K110">
        <f t="shared" si="143"/>
        <v>174</v>
      </c>
      <c r="L110">
        <f t="shared" si="143"/>
        <v>175</v>
      </c>
      <c r="M110">
        <f t="shared" si="143"/>
        <v>175</v>
      </c>
      <c r="N110">
        <f t="shared" si="143"/>
        <v>175</v>
      </c>
      <c r="O110">
        <f t="shared" si="143"/>
        <v>175</v>
      </c>
      <c r="P110">
        <f t="shared" si="143"/>
        <v>175</v>
      </c>
      <c r="Q110">
        <f t="shared" si="143"/>
        <v>175</v>
      </c>
      <c r="R110">
        <f t="shared" si="143"/>
        <v>175</v>
      </c>
      <c r="S110">
        <f t="shared" si="143"/>
        <v>175</v>
      </c>
      <c r="T110">
        <f t="shared" si="143"/>
        <v>175</v>
      </c>
      <c r="U110">
        <f t="shared" si="143"/>
        <v>175</v>
      </c>
      <c r="V110">
        <f t="shared" si="143"/>
        <v>175</v>
      </c>
      <c r="W110">
        <f t="shared" si="143"/>
        <v>175</v>
      </c>
      <c r="X110">
        <f t="shared" si="143"/>
        <v>175</v>
      </c>
      <c r="Y110">
        <f t="shared" si="143"/>
        <v>175</v>
      </c>
      <c r="Z110">
        <f t="shared" si="143"/>
        <v>175</v>
      </c>
      <c r="AA110">
        <f t="shared" si="143"/>
        <v>175</v>
      </c>
      <c r="AB110">
        <f t="shared" si="143"/>
        <v>175</v>
      </c>
      <c r="AC110">
        <f t="shared" si="143"/>
        <v>175</v>
      </c>
      <c r="AF110" t="str">
        <f t="shared" si="90"/>
        <v>urenoverzicht_Theodorus_Antonius_Geurts_2026_W25-108.pdf,</v>
      </c>
      <c r="AG110" t="str">
        <f t="shared" si="91"/>
        <v>.,</v>
      </c>
      <c r="AH110" t="str">
        <f t="shared" si="92"/>
        <v>Urenoverzicht week 25-2026 (Theodorus Antonius Geurts),</v>
      </c>
      <c r="AI110" t="str">
        <f t="shared" si="93"/>
        <v>Vendingland Uren,</v>
      </c>
      <c r="AJ110" t="str">
        <f t="shared" si="94"/>
        <v>2026-07-13 10:27:11,</v>
      </c>
      <c r="AK110" t="str">
        <f t="shared" si="95"/>
        <v>uren@vendingland.nl,</v>
      </c>
      <c r="AL110" t="str">
        <f t="shared" si="96"/>
        <v/>
      </c>
      <c r="AM110" t="str">
        <f t="shared" si="119"/>
        <v/>
      </c>
      <c r="AN110" t="str">
        <f t="shared" si="120"/>
        <v/>
      </c>
      <c r="AO110" t="str">
        <f t="shared" si="121"/>
        <v/>
      </c>
      <c r="AP110" t="str">
        <f t="shared" si="122"/>
        <v/>
      </c>
      <c r="AQ110" t="s">
        <v>0</v>
      </c>
    </row>
    <row r="111" spans="1:43" x14ac:dyDescent="0.3">
      <c r="A111" t="s">
        <v>768</v>
      </c>
      <c r="B111">
        <v>0</v>
      </c>
      <c r="C111">
        <f t="shared" si="88"/>
        <v>57</v>
      </c>
      <c r="D111">
        <f t="shared" ref="D111:AC111" si="144">IF(ISERR(FIND(",",$A111,C111+1)),LEN($A111),FIND(",",$A111,C111+1))</f>
        <v>59</v>
      </c>
      <c r="E111">
        <f t="shared" si="144"/>
        <v>114</v>
      </c>
      <c r="F111">
        <f t="shared" si="144"/>
        <v>131</v>
      </c>
      <c r="G111">
        <f t="shared" si="144"/>
        <v>151</v>
      </c>
      <c r="H111">
        <f t="shared" si="144"/>
        <v>171</v>
      </c>
      <c r="I111">
        <f t="shared" si="144"/>
        <v>172</v>
      </c>
      <c r="J111">
        <f t="shared" si="144"/>
        <v>173</v>
      </c>
      <c r="K111">
        <f t="shared" si="144"/>
        <v>174</v>
      </c>
      <c r="L111">
        <f t="shared" si="144"/>
        <v>175</v>
      </c>
      <c r="M111">
        <f t="shared" si="144"/>
        <v>175</v>
      </c>
      <c r="N111">
        <f t="shared" si="144"/>
        <v>175</v>
      </c>
      <c r="O111">
        <f t="shared" si="144"/>
        <v>175</v>
      </c>
      <c r="P111">
        <f t="shared" si="144"/>
        <v>175</v>
      </c>
      <c r="Q111">
        <f t="shared" si="144"/>
        <v>175</v>
      </c>
      <c r="R111">
        <f t="shared" si="144"/>
        <v>175</v>
      </c>
      <c r="S111">
        <f t="shared" si="144"/>
        <v>175</v>
      </c>
      <c r="T111">
        <f t="shared" si="144"/>
        <v>175</v>
      </c>
      <c r="U111">
        <f t="shared" si="144"/>
        <v>175</v>
      </c>
      <c r="V111">
        <f t="shared" si="144"/>
        <v>175</v>
      </c>
      <c r="W111">
        <f t="shared" si="144"/>
        <v>175</v>
      </c>
      <c r="X111">
        <f t="shared" si="144"/>
        <v>175</v>
      </c>
      <c r="Y111">
        <f t="shared" si="144"/>
        <v>175</v>
      </c>
      <c r="Z111">
        <f t="shared" si="144"/>
        <v>175</v>
      </c>
      <c r="AA111">
        <f t="shared" si="144"/>
        <v>175</v>
      </c>
      <c r="AB111">
        <f t="shared" si="144"/>
        <v>175</v>
      </c>
      <c r="AC111">
        <f t="shared" si="144"/>
        <v>175</v>
      </c>
      <c r="AF111" t="str">
        <f t="shared" si="90"/>
        <v>urenoverzicht_Theodorus_Antonius_Geurts_2026_W24-109.pdf,</v>
      </c>
      <c r="AG111" t="str">
        <f t="shared" si="91"/>
        <v>.,</v>
      </c>
      <c r="AH111" t="str">
        <f t="shared" si="92"/>
        <v>Urenoverzicht week 24-2026 (Theodorus Antonius Geurts),</v>
      </c>
      <c r="AI111" t="str">
        <f t="shared" si="93"/>
        <v>Vendingland Uren,</v>
      </c>
      <c r="AJ111" t="str">
        <f t="shared" si="94"/>
        <v>2026-07-13 10:25:32,</v>
      </c>
      <c r="AK111" t="str">
        <f t="shared" si="95"/>
        <v>uren@vendingland.nl,</v>
      </c>
      <c r="AL111" t="str">
        <f t="shared" si="96"/>
        <v/>
      </c>
      <c r="AM111" t="str">
        <f t="shared" si="119"/>
        <v/>
      </c>
      <c r="AN111" t="str">
        <f t="shared" si="120"/>
        <v/>
      </c>
      <c r="AO111" t="str">
        <f t="shared" si="121"/>
        <v/>
      </c>
      <c r="AP111" t="str">
        <f t="shared" si="122"/>
        <v/>
      </c>
      <c r="AQ111" t="s">
        <v>0</v>
      </c>
    </row>
    <row r="112" spans="1:43" x14ac:dyDescent="0.3">
      <c r="A112" t="s">
        <v>769</v>
      </c>
      <c r="B112">
        <v>0</v>
      </c>
      <c r="C112">
        <f t="shared" si="88"/>
        <v>57</v>
      </c>
      <c r="D112">
        <f t="shared" ref="D112:AC112" si="145">IF(ISERR(FIND(",",$A112,C112+1)),LEN($A112),FIND(",",$A112,C112+1))</f>
        <v>59</v>
      </c>
      <c r="E112">
        <f t="shared" si="145"/>
        <v>114</v>
      </c>
      <c r="F112">
        <f t="shared" si="145"/>
        <v>131</v>
      </c>
      <c r="G112">
        <f t="shared" si="145"/>
        <v>151</v>
      </c>
      <c r="H112">
        <f t="shared" si="145"/>
        <v>171</v>
      </c>
      <c r="I112">
        <f t="shared" si="145"/>
        <v>172</v>
      </c>
      <c r="J112">
        <f t="shared" si="145"/>
        <v>173</v>
      </c>
      <c r="K112">
        <f t="shared" si="145"/>
        <v>174</v>
      </c>
      <c r="L112">
        <f t="shared" si="145"/>
        <v>175</v>
      </c>
      <c r="M112">
        <f t="shared" si="145"/>
        <v>175</v>
      </c>
      <c r="N112">
        <f t="shared" si="145"/>
        <v>175</v>
      </c>
      <c r="O112">
        <f t="shared" si="145"/>
        <v>175</v>
      </c>
      <c r="P112">
        <f t="shared" si="145"/>
        <v>175</v>
      </c>
      <c r="Q112">
        <f t="shared" si="145"/>
        <v>175</v>
      </c>
      <c r="R112">
        <f t="shared" si="145"/>
        <v>175</v>
      </c>
      <c r="S112">
        <f t="shared" si="145"/>
        <v>175</v>
      </c>
      <c r="T112">
        <f t="shared" si="145"/>
        <v>175</v>
      </c>
      <c r="U112">
        <f t="shared" si="145"/>
        <v>175</v>
      </c>
      <c r="V112">
        <f t="shared" si="145"/>
        <v>175</v>
      </c>
      <c r="W112">
        <f t="shared" si="145"/>
        <v>175</v>
      </c>
      <c r="X112">
        <f t="shared" si="145"/>
        <v>175</v>
      </c>
      <c r="Y112">
        <f t="shared" si="145"/>
        <v>175</v>
      </c>
      <c r="Z112">
        <f t="shared" si="145"/>
        <v>175</v>
      </c>
      <c r="AA112">
        <f t="shared" si="145"/>
        <v>175</v>
      </c>
      <c r="AB112">
        <f t="shared" si="145"/>
        <v>175</v>
      </c>
      <c r="AC112">
        <f t="shared" si="145"/>
        <v>175</v>
      </c>
      <c r="AF112" t="str">
        <f t="shared" si="90"/>
        <v>urenoverzicht_Theodorus_Antonius_Geurts_2026_W24-110.pdf,</v>
      </c>
      <c r="AG112" t="str">
        <f t="shared" si="91"/>
        <v>.,</v>
      </c>
      <c r="AH112" t="str">
        <f t="shared" si="92"/>
        <v>Urenoverzicht week 24-2026 (Theodorus Antonius Geurts),</v>
      </c>
      <c r="AI112" t="str">
        <f t="shared" si="93"/>
        <v>Vendingland Uren,</v>
      </c>
      <c r="AJ112" t="str">
        <f t="shared" si="94"/>
        <v>2026-07-13 10:25:03,</v>
      </c>
      <c r="AK112" t="str">
        <f t="shared" si="95"/>
        <v>uren@vendingland.nl,</v>
      </c>
      <c r="AL112" t="str">
        <f t="shared" si="96"/>
        <v/>
      </c>
      <c r="AM112" t="str">
        <f t="shared" si="119"/>
        <v/>
      </c>
      <c r="AN112" t="str">
        <f t="shared" si="120"/>
        <v/>
      </c>
      <c r="AO112" t="str">
        <f t="shared" si="121"/>
        <v/>
      </c>
      <c r="AP112" t="str">
        <f t="shared" si="122"/>
        <v/>
      </c>
      <c r="AQ112" t="s">
        <v>0</v>
      </c>
    </row>
    <row r="113" spans="1:43" x14ac:dyDescent="0.3">
      <c r="A113" t="s">
        <v>770</v>
      </c>
      <c r="B113">
        <v>0</v>
      </c>
      <c r="C113">
        <f t="shared" si="88"/>
        <v>57</v>
      </c>
      <c r="D113">
        <f t="shared" ref="D113:AC113" si="146">IF(ISERR(FIND(",",$A113,C113+1)),LEN($A113),FIND(",",$A113,C113+1))</f>
        <v>59</v>
      </c>
      <c r="E113">
        <f t="shared" si="146"/>
        <v>114</v>
      </c>
      <c r="F113">
        <f t="shared" si="146"/>
        <v>131</v>
      </c>
      <c r="G113">
        <f t="shared" si="146"/>
        <v>151</v>
      </c>
      <c r="H113">
        <f t="shared" si="146"/>
        <v>171</v>
      </c>
      <c r="I113">
        <f t="shared" si="146"/>
        <v>172</v>
      </c>
      <c r="J113">
        <f t="shared" si="146"/>
        <v>173</v>
      </c>
      <c r="K113">
        <f t="shared" si="146"/>
        <v>174</v>
      </c>
      <c r="L113">
        <f t="shared" si="146"/>
        <v>175</v>
      </c>
      <c r="M113">
        <f t="shared" si="146"/>
        <v>175</v>
      </c>
      <c r="N113">
        <f t="shared" si="146"/>
        <v>175</v>
      </c>
      <c r="O113">
        <f t="shared" si="146"/>
        <v>175</v>
      </c>
      <c r="P113">
        <f t="shared" si="146"/>
        <v>175</v>
      </c>
      <c r="Q113">
        <f t="shared" si="146"/>
        <v>175</v>
      </c>
      <c r="R113">
        <f t="shared" si="146"/>
        <v>175</v>
      </c>
      <c r="S113">
        <f t="shared" si="146"/>
        <v>175</v>
      </c>
      <c r="T113">
        <f t="shared" si="146"/>
        <v>175</v>
      </c>
      <c r="U113">
        <f t="shared" si="146"/>
        <v>175</v>
      </c>
      <c r="V113">
        <f t="shared" si="146"/>
        <v>175</v>
      </c>
      <c r="W113">
        <f t="shared" si="146"/>
        <v>175</v>
      </c>
      <c r="X113">
        <f t="shared" si="146"/>
        <v>175</v>
      </c>
      <c r="Y113">
        <f t="shared" si="146"/>
        <v>175</v>
      </c>
      <c r="Z113">
        <f t="shared" si="146"/>
        <v>175</v>
      </c>
      <c r="AA113">
        <f t="shared" si="146"/>
        <v>175</v>
      </c>
      <c r="AB113">
        <f t="shared" si="146"/>
        <v>175</v>
      </c>
      <c r="AC113">
        <f t="shared" si="146"/>
        <v>175</v>
      </c>
      <c r="AF113" t="str">
        <f t="shared" si="90"/>
        <v>urenoverzicht_Theodorus_Antonius_Geurts_2026_W24-111.pdf,</v>
      </c>
      <c r="AG113" t="str">
        <f t="shared" si="91"/>
        <v>.,</v>
      </c>
      <c r="AH113" t="str">
        <f t="shared" si="92"/>
        <v>Urenoverzicht week 24-2026 (Theodorus Antonius Geurts),</v>
      </c>
      <c r="AI113" t="str">
        <f t="shared" si="93"/>
        <v>Vendingland Uren,</v>
      </c>
      <c r="AJ113" t="str">
        <f t="shared" si="94"/>
        <v>2026-07-13 10:24:20,</v>
      </c>
      <c r="AK113" t="str">
        <f t="shared" si="95"/>
        <v>uren@vendingland.nl,</v>
      </c>
      <c r="AL113" t="str">
        <f t="shared" si="96"/>
        <v/>
      </c>
      <c r="AM113" t="str">
        <f t="shared" si="119"/>
        <v/>
      </c>
      <c r="AN113" t="str">
        <f t="shared" si="120"/>
        <v/>
      </c>
      <c r="AO113" t="str">
        <f t="shared" si="121"/>
        <v/>
      </c>
      <c r="AP113" t="str">
        <f t="shared" si="122"/>
        <v/>
      </c>
      <c r="AQ113" t="s">
        <v>0</v>
      </c>
    </row>
    <row r="114" spans="1:43" x14ac:dyDescent="0.3">
      <c r="A114" t="s">
        <v>771</v>
      </c>
      <c r="B114">
        <v>0</v>
      </c>
      <c r="C114">
        <f t="shared" si="88"/>
        <v>57</v>
      </c>
      <c r="D114">
        <f t="shared" ref="D114:AC114" si="147">IF(ISERR(FIND(",",$A114,C114+1)),LEN($A114),FIND(",",$A114,C114+1))</f>
        <v>59</v>
      </c>
      <c r="E114">
        <f t="shared" si="147"/>
        <v>114</v>
      </c>
      <c r="F114">
        <f t="shared" si="147"/>
        <v>131</v>
      </c>
      <c r="G114">
        <f t="shared" si="147"/>
        <v>151</v>
      </c>
      <c r="H114">
        <f t="shared" si="147"/>
        <v>171</v>
      </c>
      <c r="I114">
        <f t="shared" si="147"/>
        <v>172</v>
      </c>
      <c r="J114">
        <f t="shared" si="147"/>
        <v>173</v>
      </c>
      <c r="K114">
        <f t="shared" si="147"/>
        <v>174</v>
      </c>
      <c r="L114">
        <f t="shared" si="147"/>
        <v>175</v>
      </c>
      <c r="M114">
        <f t="shared" si="147"/>
        <v>175</v>
      </c>
      <c r="N114">
        <f t="shared" si="147"/>
        <v>175</v>
      </c>
      <c r="O114">
        <f t="shared" si="147"/>
        <v>175</v>
      </c>
      <c r="P114">
        <f t="shared" si="147"/>
        <v>175</v>
      </c>
      <c r="Q114">
        <f t="shared" si="147"/>
        <v>175</v>
      </c>
      <c r="R114">
        <f t="shared" si="147"/>
        <v>175</v>
      </c>
      <c r="S114">
        <f t="shared" si="147"/>
        <v>175</v>
      </c>
      <c r="T114">
        <f t="shared" si="147"/>
        <v>175</v>
      </c>
      <c r="U114">
        <f t="shared" si="147"/>
        <v>175</v>
      </c>
      <c r="V114">
        <f t="shared" si="147"/>
        <v>175</v>
      </c>
      <c r="W114">
        <f t="shared" si="147"/>
        <v>175</v>
      </c>
      <c r="X114">
        <f t="shared" si="147"/>
        <v>175</v>
      </c>
      <c r="Y114">
        <f t="shared" si="147"/>
        <v>175</v>
      </c>
      <c r="Z114">
        <f t="shared" si="147"/>
        <v>175</v>
      </c>
      <c r="AA114">
        <f t="shared" si="147"/>
        <v>175</v>
      </c>
      <c r="AB114">
        <f t="shared" si="147"/>
        <v>175</v>
      </c>
      <c r="AC114">
        <f t="shared" si="147"/>
        <v>175</v>
      </c>
      <c r="AF114" t="str">
        <f t="shared" si="90"/>
        <v>urenoverzicht_Theodorus_Antonius_Geurts_2026_W23-112.pdf,</v>
      </c>
      <c r="AG114" t="str">
        <f t="shared" si="91"/>
        <v>.,</v>
      </c>
      <c r="AH114" t="str">
        <f t="shared" si="92"/>
        <v>Urenoverzicht week 23-2026 (Theodorus Antonius Geurts),</v>
      </c>
      <c r="AI114" t="str">
        <f t="shared" si="93"/>
        <v>Vendingland Uren,</v>
      </c>
      <c r="AJ114" t="str">
        <f t="shared" si="94"/>
        <v>2026-07-13 10:24:04,</v>
      </c>
      <c r="AK114" t="str">
        <f t="shared" si="95"/>
        <v>uren@vendingland.nl,</v>
      </c>
      <c r="AL114" t="str">
        <f t="shared" si="96"/>
        <v/>
      </c>
      <c r="AM114" t="str">
        <f t="shared" si="119"/>
        <v/>
      </c>
      <c r="AN114" t="str">
        <f t="shared" si="120"/>
        <v/>
      </c>
      <c r="AO114" t="str">
        <f t="shared" si="121"/>
        <v/>
      </c>
      <c r="AP114" t="str">
        <f t="shared" si="122"/>
        <v/>
      </c>
      <c r="AQ114" t="s">
        <v>0</v>
      </c>
    </row>
    <row r="115" spans="1:43" x14ac:dyDescent="0.3">
      <c r="A115" t="s">
        <v>772</v>
      </c>
      <c r="B115">
        <v>0</v>
      </c>
      <c r="C115">
        <f t="shared" si="88"/>
        <v>33</v>
      </c>
      <c r="D115">
        <f t="shared" ref="D115:AC115" si="148">IF(ISERR(FIND(",",$A115,C115+1)),LEN($A115),FIND(",",$A115,C115+1))</f>
        <v>35</v>
      </c>
      <c r="E115">
        <f t="shared" si="148"/>
        <v>91</v>
      </c>
      <c r="F115">
        <f t="shared" si="148"/>
        <v>106</v>
      </c>
      <c r="G115">
        <f t="shared" si="148"/>
        <v>126</v>
      </c>
      <c r="H115">
        <f t="shared" si="148"/>
        <v>145</v>
      </c>
      <c r="I115">
        <f t="shared" si="148"/>
        <v>146</v>
      </c>
      <c r="J115">
        <f t="shared" si="148"/>
        <v>147</v>
      </c>
      <c r="K115">
        <f t="shared" si="148"/>
        <v>148</v>
      </c>
      <c r="L115">
        <f t="shared" si="148"/>
        <v>149</v>
      </c>
      <c r="M115">
        <f t="shared" si="148"/>
        <v>149</v>
      </c>
      <c r="N115">
        <f t="shared" si="148"/>
        <v>149</v>
      </c>
      <c r="O115">
        <f t="shared" si="148"/>
        <v>149</v>
      </c>
      <c r="P115">
        <f t="shared" si="148"/>
        <v>149</v>
      </c>
      <c r="Q115">
        <f t="shared" si="148"/>
        <v>149</v>
      </c>
      <c r="R115">
        <f t="shared" si="148"/>
        <v>149</v>
      </c>
      <c r="S115">
        <f t="shared" si="148"/>
        <v>149</v>
      </c>
      <c r="T115">
        <f t="shared" si="148"/>
        <v>149</v>
      </c>
      <c r="U115">
        <f t="shared" si="148"/>
        <v>149</v>
      </c>
      <c r="V115">
        <f t="shared" si="148"/>
        <v>149</v>
      </c>
      <c r="W115">
        <f t="shared" si="148"/>
        <v>149</v>
      </c>
      <c r="X115">
        <f t="shared" si="148"/>
        <v>149</v>
      </c>
      <c r="Y115">
        <f t="shared" si="148"/>
        <v>149</v>
      </c>
      <c r="Z115">
        <f t="shared" si="148"/>
        <v>149</v>
      </c>
      <c r="AA115">
        <f t="shared" si="148"/>
        <v>149</v>
      </c>
      <c r="AB115">
        <f t="shared" si="148"/>
        <v>149</v>
      </c>
      <c r="AC115">
        <f t="shared" si="148"/>
        <v>149</v>
      </c>
      <c r="AF115" t="str">
        <f t="shared" si="90"/>
        <v>Verkoopfactuur F20261513-113.pdf,</v>
      </c>
      <c r="AG115" t="str">
        <f t="shared" si="91"/>
        <v>.,</v>
      </c>
      <c r="AH115" t="str">
        <f t="shared" si="92"/>
        <v>Factuur F20261513 van Installatiebedrijf Michorius b.v.,</v>
      </c>
      <c r="AI115" t="str">
        <f t="shared" si="93"/>
        <v>Info Michorius,</v>
      </c>
      <c r="AJ115" t="str">
        <f t="shared" si="94"/>
        <v>2026-07-12 19:39:36,</v>
      </c>
      <c r="AK115" t="str">
        <f t="shared" si="95"/>
        <v>info@michorius.com,</v>
      </c>
      <c r="AL115" t="str">
        <f t="shared" si="96"/>
        <v/>
      </c>
      <c r="AM115" t="str">
        <f t="shared" si="119"/>
        <v/>
      </c>
      <c r="AN115" t="str">
        <f t="shared" si="120"/>
        <v/>
      </c>
      <c r="AO115" t="str">
        <f t="shared" si="121"/>
        <v/>
      </c>
      <c r="AP115" t="str">
        <f t="shared" si="122"/>
        <v/>
      </c>
      <c r="AQ115" t="s">
        <v>0</v>
      </c>
    </row>
    <row r="116" spans="1:43" x14ac:dyDescent="0.3">
      <c r="A116" t="s">
        <v>773</v>
      </c>
      <c r="B116">
        <v>0</v>
      </c>
      <c r="C116">
        <f t="shared" si="88"/>
        <v>22</v>
      </c>
      <c r="D116">
        <f t="shared" ref="D116:AC116" si="149">IF(ISERR(FIND(",",$A116,C116+1)),LEN($A116),FIND(",",$A116,C116+1))</f>
        <v>24</v>
      </c>
      <c r="E116">
        <f t="shared" si="149"/>
        <v>80</v>
      </c>
      <c r="F116">
        <f t="shared" si="149"/>
        <v>95</v>
      </c>
      <c r="G116">
        <f t="shared" si="149"/>
        <v>115</v>
      </c>
      <c r="H116">
        <f t="shared" si="149"/>
        <v>134</v>
      </c>
      <c r="I116">
        <f t="shared" si="149"/>
        <v>135</v>
      </c>
      <c r="J116">
        <f t="shared" si="149"/>
        <v>136</v>
      </c>
      <c r="K116">
        <f t="shared" si="149"/>
        <v>137</v>
      </c>
      <c r="L116">
        <f t="shared" si="149"/>
        <v>138</v>
      </c>
      <c r="M116">
        <f t="shared" si="149"/>
        <v>138</v>
      </c>
      <c r="N116">
        <f t="shared" si="149"/>
        <v>138</v>
      </c>
      <c r="O116">
        <f t="shared" si="149"/>
        <v>138</v>
      </c>
      <c r="P116">
        <f t="shared" si="149"/>
        <v>138</v>
      </c>
      <c r="Q116">
        <f t="shared" si="149"/>
        <v>138</v>
      </c>
      <c r="R116">
        <f t="shared" si="149"/>
        <v>138</v>
      </c>
      <c r="S116">
        <f t="shared" si="149"/>
        <v>138</v>
      </c>
      <c r="T116">
        <f t="shared" si="149"/>
        <v>138</v>
      </c>
      <c r="U116">
        <f t="shared" si="149"/>
        <v>138</v>
      </c>
      <c r="V116">
        <f t="shared" si="149"/>
        <v>138</v>
      </c>
      <c r="W116">
        <f t="shared" si="149"/>
        <v>138</v>
      </c>
      <c r="X116">
        <f t="shared" si="149"/>
        <v>138</v>
      </c>
      <c r="Y116">
        <f t="shared" si="149"/>
        <v>138</v>
      </c>
      <c r="Z116">
        <f t="shared" si="149"/>
        <v>138</v>
      </c>
      <c r="AA116">
        <f t="shared" si="149"/>
        <v>138</v>
      </c>
      <c r="AB116">
        <f t="shared" si="149"/>
        <v>138</v>
      </c>
      <c r="AC116">
        <f t="shared" si="149"/>
        <v>138</v>
      </c>
      <c r="AF116" t="str">
        <f t="shared" si="90"/>
        <v>1_EX202603544-114.PDF,</v>
      </c>
      <c r="AG116" t="str">
        <f t="shared" si="91"/>
        <v>.,</v>
      </c>
      <c r="AH116" t="str">
        <f t="shared" si="92"/>
        <v>Factuur F20261513 van Installatiebedrijf Michorius b.v.,</v>
      </c>
      <c r="AI116" t="str">
        <f t="shared" si="93"/>
        <v>Info Michorius,</v>
      </c>
      <c r="AJ116" t="str">
        <f t="shared" si="94"/>
        <v>2026-07-12 19:39:36,</v>
      </c>
      <c r="AK116" t="str">
        <f t="shared" si="95"/>
        <v>info@michorius.com,</v>
      </c>
      <c r="AL116" t="str">
        <f t="shared" si="96"/>
        <v/>
      </c>
      <c r="AM116" t="str">
        <f t="shared" si="119"/>
        <v/>
      </c>
      <c r="AN116" t="str">
        <f t="shared" si="120"/>
        <v/>
      </c>
      <c r="AO116" t="str">
        <f t="shared" si="121"/>
        <v/>
      </c>
      <c r="AP116" t="str">
        <f t="shared" si="122"/>
        <v/>
      </c>
      <c r="AQ116" t="s">
        <v>0</v>
      </c>
    </row>
    <row r="117" spans="1:43" x14ac:dyDescent="0.3">
      <c r="A117" t="s">
        <v>774</v>
      </c>
      <c r="B117">
        <v>0</v>
      </c>
      <c r="C117">
        <f t="shared" si="88"/>
        <v>28</v>
      </c>
      <c r="D117">
        <f t="shared" ref="D117:AC117" si="150">IF(ISERR(FIND(",",$A117,C117+1)),LEN($A117),FIND(",",$A117,C117+1))</f>
        <v>30</v>
      </c>
      <c r="E117">
        <f t="shared" si="150"/>
        <v>47</v>
      </c>
      <c r="F117">
        <f t="shared" si="150"/>
        <v>87</v>
      </c>
      <c r="G117">
        <f t="shared" si="150"/>
        <v>100</v>
      </c>
      <c r="H117">
        <f t="shared" si="150"/>
        <v>120</v>
      </c>
      <c r="I117">
        <f t="shared" si="150"/>
        <v>146</v>
      </c>
      <c r="J117">
        <f t="shared" si="150"/>
        <v>147</v>
      </c>
      <c r="K117">
        <f t="shared" si="150"/>
        <v>148</v>
      </c>
      <c r="L117">
        <f t="shared" si="150"/>
        <v>149</v>
      </c>
      <c r="M117">
        <f t="shared" si="150"/>
        <v>150</v>
      </c>
      <c r="N117">
        <f t="shared" si="150"/>
        <v>150</v>
      </c>
      <c r="O117">
        <f t="shared" si="150"/>
        <v>150</v>
      </c>
      <c r="P117">
        <f t="shared" si="150"/>
        <v>150</v>
      </c>
      <c r="Q117">
        <f t="shared" si="150"/>
        <v>150</v>
      </c>
      <c r="R117">
        <f t="shared" si="150"/>
        <v>150</v>
      </c>
      <c r="S117">
        <f t="shared" si="150"/>
        <v>150</v>
      </c>
      <c r="T117">
        <f t="shared" si="150"/>
        <v>150</v>
      </c>
      <c r="U117">
        <f t="shared" si="150"/>
        <v>150</v>
      </c>
      <c r="V117">
        <f t="shared" si="150"/>
        <v>150</v>
      </c>
      <c r="W117">
        <f t="shared" si="150"/>
        <v>150</v>
      </c>
      <c r="X117">
        <f t="shared" si="150"/>
        <v>150</v>
      </c>
      <c r="Y117">
        <f t="shared" si="150"/>
        <v>150</v>
      </c>
      <c r="Z117">
        <f t="shared" si="150"/>
        <v>150</v>
      </c>
      <c r="AA117">
        <f t="shared" si="150"/>
        <v>150</v>
      </c>
      <c r="AB117">
        <f t="shared" si="150"/>
        <v>150</v>
      </c>
      <c r="AC117">
        <f t="shared" si="150"/>
        <v>150</v>
      </c>
      <c r="AF117" t="str">
        <f t="shared" si="90"/>
        <v>S.2025.055.VWAV.004-115.pdf,</v>
      </c>
      <c r="AG117" t="str">
        <f t="shared" si="91"/>
        <v>.,</v>
      </c>
      <c r="AH117" t="str">
        <f t="shared" si="92"/>
        <v>Fwd: Alstublieft,</v>
      </c>
      <c r="AI117" t="str">
        <f t="shared" si="93"/>
        <v xml:space="preserve"> de polisvoorwaarden van uw verzekering,</v>
      </c>
      <c r="AJ117" t="str">
        <f t="shared" si="94"/>
        <v>thijs geurts,</v>
      </c>
      <c r="AK117" t="str">
        <f t="shared" si="95"/>
        <v>2026-07-20 13:54:39,</v>
      </c>
      <c r="AL117" t="str">
        <f t="shared" si="96"/>
        <v/>
      </c>
      <c r="AM117" t="str">
        <f t="shared" si="119"/>
        <v/>
      </c>
      <c r="AN117" t="str">
        <f t="shared" si="120"/>
        <v/>
      </c>
      <c r="AO117" t="str">
        <f t="shared" si="121"/>
        <v/>
      </c>
      <c r="AP117" t="str">
        <f t="shared" si="122"/>
        <v/>
      </c>
      <c r="AQ117" t="s">
        <v>0</v>
      </c>
    </row>
    <row r="118" spans="1:43" x14ac:dyDescent="0.3">
      <c r="A118" t="s">
        <v>775</v>
      </c>
      <c r="B118">
        <v>0</v>
      </c>
      <c r="C118">
        <f t="shared" si="88"/>
        <v>28</v>
      </c>
      <c r="D118">
        <f t="shared" ref="D118:AC118" si="151">IF(ISERR(FIND(",",$A118,C118+1)),LEN($A118),FIND(",",$A118,C118+1))</f>
        <v>30</v>
      </c>
      <c r="E118">
        <f t="shared" si="151"/>
        <v>47</v>
      </c>
      <c r="F118">
        <f t="shared" si="151"/>
        <v>87</v>
      </c>
      <c r="G118">
        <f t="shared" si="151"/>
        <v>100</v>
      </c>
      <c r="H118">
        <f t="shared" si="151"/>
        <v>120</v>
      </c>
      <c r="I118">
        <f t="shared" si="151"/>
        <v>146</v>
      </c>
      <c r="J118">
        <f t="shared" si="151"/>
        <v>147</v>
      </c>
      <c r="K118">
        <f t="shared" si="151"/>
        <v>148</v>
      </c>
      <c r="L118">
        <f t="shared" si="151"/>
        <v>149</v>
      </c>
      <c r="M118">
        <f t="shared" si="151"/>
        <v>150</v>
      </c>
      <c r="N118">
        <f t="shared" si="151"/>
        <v>150</v>
      </c>
      <c r="O118">
        <f t="shared" si="151"/>
        <v>150</v>
      </c>
      <c r="P118">
        <f t="shared" si="151"/>
        <v>150</v>
      </c>
      <c r="Q118">
        <f t="shared" si="151"/>
        <v>150</v>
      </c>
      <c r="R118">
        <f t="shared" si="151"/>
        <v>150</v>
      </c>
      <c r="S118">
        <f t="shared" si="151"/>
        <v>150</v>
      </c>
      <c r="T118">
        <f t="shared" si="151"/>
        <v>150</v>
      </c>
      <c r="U118">
        <f t="shared" si="151"/>
        <v>150</v>
      </c>
      <c r="V118">
        <f t="shared" si="151"/>
        <v>150</v>
      </c>
      <c r="W118">
        <f t="shared" si="151"/>
        <v>150</v>
      </c>
      <c r="X118">
        <f t="shared" si="151"/>
        <v>150</v>
      </c>
      <c r="Y118">
        <f t="shared" si="151"/>
        <v>150</v>
      </c>
      <c r="Z118">
        <f t="shared" si="151"/>
        <v>150</v>
      </c>
      <c r="AA118">
        <f t="shared" si="151"/>
        <v>150</v>
      </c>
      <c r="AB118">
        <f t="shared" si="151"/>
        <v>150</v>
      </c>
      <c r="AC118">
        <f t="shared" si="151"/>
        <v>150</v>
      </c>
      <c r="AF118" t="str">
        <f t="shared" si="90"/>
        <v>S.2024.192.VWAL.002-116.pdf,</v>
      </c>
      <c r="AG118" t="str">
        <f t="shared" si="91"/>
        <v>.,</v>
      </c>
      <c r="AH118" t="str">
        <f t="shared" si="92"/>
        <v>Fwd: Alstublieft,</v>
      </c>
      <c r="AI118" t="str">
        <f t="shared" si="93"/>
        <v xml:space="preserve"> de polisvoorwaarden van uw verzekering,</v>
      </c>
      <c r="AJ118" t="str">
        <f t="shared" si="94"/>
        <v>thijs geurts,</v>
      </c>
      <c r="AK118" t="str">
        <f t="shared" si="95"/>
        <v>2026-07-20 13:54:39,</v>
      </c>
      <c r="AL118" t="str">
        <f t="shared" si="96"/>
        <v/>
      </c>
      <c r="AM118" t="str">
        <f t="shared" si="119"/>
        <v/>
      </c>
      <c r="AN118" t="str">
        <f t="shared" si="120"/>
        <v/>
      </c>
      <c r="AO118" t="str">
        <f t="shared" si="121"/>
        <v/>
      </c>
      <c r="AP118" t="str">
        <f t="shared" si="122"/>
        <v/>
      </c>
      <c r="AQ118" t="s">
        <v>0</v>
      </c>
    </row>
    <row r="119" spans="1:43" x14ac:dyDescent="0.3">
      <c r="A119" t="s">
        <v>776</v>
      </c>
      <c r="B119">
        <v>0</v>
      </c>
      <c r="C119">
        <f t="shared" si="88"/>
        <v>57</v>
      </c>
      <c r="D119">
        <f t="shared" ref="D119:AC119" si="152">IF(ISERR(FIND(",",$A119,C119+1)),LEN($A119),FIND(",",$A119,C119+1))</f>
        <v>59</v>
      </c>
      <c r="E119">
        <f t="shared" si="152"/>
        <v>114</v>
      </c>
      <c r="F119">
        <f t="shared" si="152"/>
        <v>131</v>
      </c>
      <c r="G119">
        <f t="shared" si="152"/>
        <v>151</v>
      </c>
      <c r="H119">
        <f t="shared" si="152"/>
        <v>171</v>
      </c>
      <c r="I119">
        <f t="shared" si="152"/>
        <v>172</v>
      </c>
      <c r="J119">
        <f t="shared" si="152"/>
        <v>173</v>
      </c>
      <c r="K119">
        <f t="shared" si="152"/>
        <v>174</v>
      </c>
      <c r="L119">
        <f t="shared" si="152"/>
        <v>175</v>
      </c>
      <c r="M119">
        <f t="shared" si="152"/>
        <v>175</v>
      </c>
      <c r="N119">
        <f t="shared" si="152"/>
        <v>175</v>
      </c>
      <c r="O119">
        <f t="shared" si="152"/>
        <v>175</v>
      </c>
      <c r="P119">
        <f t="shared" si="152"/>
        <v>175</v>
      </c>
      <c r="Q119">
        <f t="shared" si="152"/>
        <v>175</v>
      </c>
      <c r="R119">
        <f t="shared" si="152"/>
        <v>175</v>
      </c>
      <c r="S119">
        <f t="shared" si="152"/>
        <v>175</v>
      </c>
      <c r="T119">
        <f t="shared" si="152"/>
        <v>175</v>
      </c>
      <c r="U119">
        <f t="shared" si="152"/>
        <v>175</v>
      </c>
      <c r="V119">
        <f t="shared" si="152"/>
        <v>175</v>
      </c>
      <c r="W119">
        <f t="shared" si="152"/>
        <v>175</v>
      </c>
      <c r="X119">
        <f t="shared" si="152"/>
        <v>175</v>
      </c>
      <c r="Y119">
        <f t="shared" si="152"/>
        <v>175</v>
      </c>
      <c r="Z119">
        <f t="shared" si="152"/>
        <v>175</v>
      </c>
      <c r="AA119">
        <f t="shared" si="152"/>
        <v>175</v>
      </c>
      <c r="AB119">
        <f t="shared" si="152"/>
        <v>175</v>
      </c>
      <c r="AC119">
        <f t="shared" si="152"/>
        <v>175</v>
      </c>
      <c r="AF119" t="str">
        <f t="shared" si="90"/>
        <v>urenoverzicht_Theodorus_Antonius_Geurts_2026_W28-117.pdf,</v>
      </c>
      <c r="AG119" t="str">
        <f t="shared" si="91"/>
        <v>.,</v>
      </c>
      <c r="AH119" t="str">
        <f t="shared" si="92"/>
        <v>Urenoverzicht week 28-2026 (Theodorus Antonius Geurts),</v>
      </c>
      <c r="AI119" t="str">
        <f t="shared" si="93"/>
        <v>Vendingland Uren,</v>
      </c>
      <c r="AJ119" t="str">
        <f t="shared" si="94"/>
        <v>2026-07-20 11:08:56,</v>
      </c>
      <c r="AK119" t="str">
        <f t="shared" si="95"/>
        <v>uren@vendingland.nl,</v>
      </c>
      <c r="AL119" t="str">
        <f t="shared" si="96"/>
        <v/>
      </c>
      <c r="AM119" t="str">
        <f t="shared" si="119"/>
        <v/>
      </c>
      <c r="AN119" t="str">
        <f t="shared" si="120"/>
        <v/>
      </c>
      <c r="AO119" t="str">
        <f t="shared" si="121"/>
        <v/>
      </c>
      <c r="AP119" t="str">
        <f t="shared" si="122"/>
        <v/>
      </c>
      <c r="AQ119" t="s">
        <v>0</v>
      </c>
    </row>
    <row r="120" spans="1:43" x14ac:dyDescent="0.3">
      <c r="A120" t="s">
        <v>777</v>
      </c>
      <c r="B120">
        <v>0</v>
      </c>
      <c r="C120">
        <f t="shared" si="88"/>
        <v>42</v>
      </c>
      <c r="D120">
        <f t="shared" ref="D120:AC120" si="153">IF(ISERR(FIND(",",$A120,C120+1)),LEN($A120),FIND(",",$A120,C120+1))</f>
        <v>44</v>
      </c>
      <c r="E120">
        <f t="shared" si="153"/>
        <v>100</v>
      </c>
      <c r="F120">
        <f t="shared" si="153"/>
        <v>113</v>
      </c>
      <c r="G120">
        <f t="shared" si="153"/>
        <v>133</v>
      </c>
      <c r="H120">
        <f t="shared" si="153"/>
        <v>154</v>
      </c>
      <c r="I120">
        <f t="shared" si="153"/>
        <v>155</v>
      </c>
      <c r="J120">
        <f t="shared" si="153"/>
        <v>156</v>
      </c>
      <c r="K120">
        <f t="shared" si="153"/>
        <v>157</v>
      </c>
      <c r="L120">
        <f t="shared" si="153"/>
        <v>158</v>
      </c>
      <c r="M120">
        <f t="shared" si="153"/>
        <v>158</v>
      </c>
      <c r="N120">
        <f t="shared" si="153"/>
        <v>158</v>
      </c>
      <c r="O120">
        <f t="shared" si="153"/>
        <v>158</v>
      </c>
      <c r="P120">
        <f t="shared" si="153"/>
        <v>158</v>
      </c>
      <c r="Q120">
        <f t="shared" si="153"/>
        <v>158</v>
      </c>
      <c r="R120">
        <f t="shared" si="153"/>
        <v>158</v>
      </c>
      <c r="S120">
        <f t="shared" si="153"/>
        <v>158</v>
      </c>
      <c r="T120">
        <f t="shared" si="153"/>
        <v>158</v>
      </c>
      <c r="U120">
        <f t="shared" si="153"/>
        <v>158</v>
      </c>
      <c r="V120">
        <f t="shared" si="153"/>
        <v>158</v>
      </c>
      <c r="W120">
        <f t="shared" si="153"/>
        <v>158</v>
      </c>
      <c r="X120">
        <f t="shared" si="153"/>
        <v>158</v>
      </c>
      <c r="Y120">
        <f t="shared" si="153"/>
        <v>158</v>
      </c>
      <c r="Z120">
        <f t="shared" si="153"/>
        <v>158</v>
      </c>
      <c r="AA120">
        <f t="shared" si="153"/>
        <v>158</v>
      </c>
      <c r="AB120">
        <f t="shared" si="153"/>
        <v>158</v>
      </c>
      <c r="AC120">
        <f t="shared" si="153"/>
        <v>158</v>
      </c>
      <c r="AF120" t="str">
        <f t="shared" si="90"/>
        <v>boekingsbevestiging_B327812503058-118.pdf,</v>
      </c>
      <c r="AG120" t="str">
        <f t="shared" si="91"/>
        <v>.,</v>
      </c>
      <c r="AH120" t="str">
        <f t="shared" si="92"/>
        <v>Fwd: Boekingsbevestiging van Camping Dal van de Mosbeek,</v>
      </c>
      <c r="AI120" t="str">
        <f t="shared" si="93"/>
        <v>Joost Geurts,</v>
      </c>
      <c r="AJ120" t="str">
        <f t="shared" si="94"/>
        <v>2026-07-18 14:46:40,</v>
      </c>
      <c r="AK120" t="str">
        <f t="shared" si="95"/>
        <v>jpt.geurts@gmail.com,</v>
      </c>
      <c r="AL120" t="str">
        <f t="shared" si="96"/>
        <v/>
      </c>
      <c r="AM120" t="str">
        <f t="shared" si="119"/>
        <v/>
      </c>
      <c r="AN120" t="str">
        <f t="shared" si="120"/>
        <v/>
      </c>
      <c r="AO120" t="str">
        <f t="shared" si="121"/>
        <v/>
      </c>
      <c r="AP120" t="str">
        <f t="shared" si="122"/>
        <v/>
      </c>
      <c r="AQ120" t="s">
        <v>0</v>
      </c>
    </row>
    <row r="121" spans="1:43" x14ac:dyDescent="0.3">
      <c r="A121" t="s">
        <v>778</v>
      </c>
      <c r="B121">
        <v>0</v>
      </c>
      <c r="C121">
        <f t="shared" si="88"/>
        <v>41</v>
      </c>
      <c r="D121">
        <f t="shared" ref="D121:AC121" si="154">IF(ISERR(FIND(",",$A121,C121+1)),LEN($A121),FIND(",",$A121,C121+1))</f>
        <v>43</v>
      </c>
      <c r="E121">
        <f t="shared" si="154"/>
        <v>67</v>
      </c>
      <c r="F121">
        <f t="shared" si="154"/>
        <v>73</v>
      </c>
      <c r="G121">
        <f t="shared" si="154"/>
        <v>93</v>
      </c>
      <c r="H121">
        <f t="shared" si="154"/>
        <v>117</v>
      </c>
      <c r="I121">
        <f t="shared" si="154"/>
        <v>118</v>
      </c>
      <c r="J121">
        <f t="shared" si="154"/>
        <v>119</v>
      </c>
      <c r="K121">
        <f t="shared" si="154"/>
        <v>120</v>
      </c>
      <c r="L121">
        <f t="shared" si="154"/>
        <v>121</v>
      </c>
      <c r="M121">
        <f t="shared" si="154"/>
        <v>121</v>
      </c>
      <c r="N121">
        <f t="shared" si="154"/>
        <v>121</v>
      </c>
      <c r="O121">
        <f t="shared" si="154"/>
        <v>121</v>
      </c>
      <c r="P121">
        <f t="shared" si="154"/>
        <v>121</v>
      </c>
      <c r="Q121">
        <f t="shared" si="154"/>
        <v>121</v>
      </c>
      <c r="R121">
        <f t="shared" si="154"/>
        <v>121</v>
      </c>
      <c r="S121">
        <f t="shared" si="154"/>
        <v>121</v>
      </c>
      <c r="T121">
        <f t="shared" si="154"/>
        <v>121</v>
      </c>
      <c r="U121">
        <f t="shared" si="154"/>
        <v>121</v>
      </c>
      <c r="V121">
        <f t="shared" si="154"/>
        <v>121</v>
      </c>
      <c r="W121">
        <f t="shared" si="154"/>
        <v>121</v>
      </c>
      <c r="X121">
        <f t="shared" si="154"/>
        <v>121</v>
      </c>
      <c r="Y121">
        <f t="shared" si="154"/>
        <v>121</v>
      </c>
      <c r="Z121">
        <f t="shared" si="154"/>
        <v>121</v>
      </c>
      <c r="AA121">
        <f t="shared" si="154"/>
        <v>121</v>
      </c>
      <c r="AB121">
        <f t="shared" si="154"/>
        <v>121</v>
      </c>
      <c r="AC121">
        <f t="shared" si="154"/>
        <v>121</v>
      </c>
      <c r="AF121" t="str">
        <f t="shared" si="90"/>
        <v>Jaarnota - notanummer 1168256720-119.pdf,</v>
      </c>
      <c r="AG121" t="str">
        <f t="shared" si="91"/>
        <v>.,</v>
      </c>
      <c r="AH121" t="str">
        <f t="shared" si="92"/>
        <v>Je jaarnota staat klaar,</v>
      </c>
      <c r="AI121" t="str">
        <f t="shared" si="93"/>
        <v>Eneco,</v>
      </c>
      <c r="AJ121" t="str">
        <f t="shared" si="94"/>
        <v>2026-07-18 03:53:09,</v>
      </c>
      <c r="AK121" t="str">
        <f t="shared" si="95"/>
        <v>Eneco_noreply@eneco.com,</v>
      </c>
      <c r="AL121" t="str">
        <f t="shared" si="96"/>
        <v/>
      </c>
      <c r="AM121" t="str">
        <f t="shared" si="119"/>
        <v/>
      </c>
      <c r="AN121" t="str">
        <f t="shared" si="120"/>
        <v/>
      </c>
      <c r="AO121" t="str">
        <f t="shared" si="121"/>
        <v/>
      </c>
      <c r="AP121" t="str">
        <f t="shared" si="122"/>
        <v/>
      </c>
      <c r="AQ121" t="s">
        <v>0</v>
      </c>
    </row>
    <row r="122" spans="1:43" x14ac:dyDescent="0.3">
      <c r="A122" t="s">
        <v>779</v>
      </c>
      <c r="B122">
        <v>0</v>
      </c>
      <c r="C122">
        <f t="shared" si="88"/>
        <v>27</v>
      </c>
      <c r="D122">
        <f t="shared" ref="D122:AC122" si="155">IF(ISERR(FIND(",",$A122,C122+1)),LEN($A122),FIND(",",$A122,C122+1))</f>
        <v>29</v>
      </c>
      <c r="E122">
        <f t="shared" si="155"/>
        <v>43</v>
      </c>
      <c r="F122">
        <f t="shared" si="155"/>
        <v>55</v>
      </c>
      <c r="G122">
        <f t="shared" si="155"/>
        <v>75</v>
      </c>
      <c r="H122">
        <f t="shared" si="155"/>
        <v>99</v>
      </c>
      <c r="I122">
        <f t="shared" si="155"/>
        <v>100</v>
      </c>
      <c r="J122">
        <f t="shared" si="155"/>
        <v>101</v>
      </c>
      <c r="K122">
        <f t="shared" si="155"/>
        <v>102</v>
      </c>
      <c r="L122">
        <f t="shared" si="155"/>
        <v>103</v>
      </c>
      <c r="M122">
        <f t="shared" si="155"/>
        <v>103</v>
      </c>
      <c r="N122">
        <f t="shared" si="155"/>
        <v>103</v>
      </c>
      <c r="O122">
        <f t="shared" si="155"/>
        <v>103</v>
      </c>
      <c r="P122">
        <f t="shared" si="155"/>
        <v>103</v>
      </c>
      <c r="Q122">
        <f t="shared" si="155"/>
        <v>103</v>
      </c>
      <c r="R122">
        <f t="shared" si="155"/>
        <v>103</v>
      </c>
      <c r="S122">
        <f t="shared" si="155"/>
        <v>103</v>
      </c>
      <c r="T122">
        <f t="shared" si="155"/>
        <v>103</v>
      </c>
      <c r="U122">
        <f t="shared" si="155"/>
        <v>103</v>
      </c>
      <c r="V122">
        <f t="shared" si="155"/>
        <v>103</v>
      </c>
      <c r="W122">
        <f t="shared" si="155"/>
        <v>103</v>
      </c>
      <c r="X122">
        <f t="shared" si="155"/>
        <v>103</v>
      </c>
      <c r="Y122">
        <f t="shared" si="155"/>
        <v>103</v>
      </c>
      <c r="Z122">
        <f t="shared" si="155"/>
        <v>103</v>
      </c>
      <c r="AA122">
        <f t="shared" si="155"/>
        <v>103</v>
      </c>
      <c r="AB122">
        <f t="shared" si="155"/>
        <v>103</v>
      </c>
      <c r="AC122">
        <f t="shared" si="155"/>
        <v>103</v>
      </c>
      <c r="AF122" t="str">
        <f t="shared" si="90"/>
        <v>Nota BFT juli 2026-120.pdf,</v>
      </c>
      <c r="AG122" t="str">
        <f t="shared" si="91"/>
        <v>.,</v>
      </c>
      <c r="AH122" t="str">
        <f t="shared" si="92"/>
        <v>Fw: Nota BFT ,</v>
      </c>
      <c r="AI122" t="str">
        <f t="shared" si="93"/>
        <v>Riet Geurts,</v>
      </c>
      <c r="AJ122" t="str">
        <f t="shared" si="94"/>
        <v>2026-07-17 10:40:56,</v>
      </c>
      <c r="AK122" t="str">
        <f t="shared" si="95"/>
        <v>riet.geurts@outlook.com,</v>
      </c>
      <c r="AL122" t="str">
        <f t="shared" si="96"/>
        <v/>
      </c>
      <c r="AM122" t="str">
        <f t="shared" si="119"/>
        <v/>
      </c>
      <c r="AN122" t="str">
        <f t="shared" si="120"/>
        <v/>
      </c>
      <c r="AO122" t="str">
        <f t="shared" si="121"/>
        <v/>
      </c>
      <c r="AP122" t="str">
        <f t="shared" si="122"/>
        <v/>
      </c>
      <c r="AQ122" t="s">
        <v>0</v>
      </c>
    </row>
    <row r="123" spans="1:43" x14ac:dyDescent="0.3">
      <c r="A123" t="s">
        <v>780</v>
      </c>
      <c r="B123">
        <v>0</v>
      </c>
      <c r="C123">
        <f t="shared" si="88"/>
        <v>42</v>
      </c>
      <c r="D123">
        <f t="shared" ref="D123:AC123" si="156">IF(ISERR(FIND(",",$A123,C123+1)),LEN($A123),FIND(",",$A123,C123+1))</f>
        <v>44</v>
      </c>
      <c r="E123">
        <f t="shared" si="156"/>
        <v>82</v>
      </c>
      <c r="F123">
        <f t="shared" si="156"/>
        <v>96</v>
      </c>
      <c r="G123">
        <f t="shared" si="156"/>
        <v>116</v>
      </c>
      <c r="H123">
        <f t="shared" si="156"/>
        <v>152</v>
      </c>
      <c r="I123">
        <f t="shared" si="156"/>
        <v>153</v>
      </c>
      <c r="J123">
        <f t="shared" si="156"/>
        <v>154</v>
      </c>
      <c r="K123">
        <f t="shared" si="156"/>
        <v>155</v>
      </c>
      <c r="L123">
        <f t="shared" si="156"/>
        <v>156</v>
      </c>
      <c r="M123">
        <f t="shared" si="156"/>
        <v>156</v>
      </c>
      <c r="N123">
        <f t="shared" si="156"/>
        <v>156</v>
      </c>
      <c r="O123">
        <f t="shared" si="156"/>
        <v>156</v>
      </c>
      <c r="P123">
        <f t="shared" si="156"/>
        <v>156</v>
      </c>
      <c r="Q123">
        <f t="shared" si="156"/>
        <v>156</v>
      </c>
      <c r="R123">
        <f t="shared" si="156"/>
        <v>156</v>
      </c>
      <c r="S123">
        <f t="shared" si="156"/>
        <v>156</v>
      </c>
      <c r="T123">
        <f t="shared" si="156"/>
        <v>156</v>
      </c>
      <c r="U123">
        <f t="shared" si="156"/>
        <v>156</v>
      </c>
      <c r="V123">
        <f t="shared" si="156"/>
        <v>156</v>
      </c>
      <c r="W123">
        <f t="shared" si="156"/>
        <v>156</v>
      </c>
      <c r="X123">
        <f t="shared" si="156"/>
        <v>156</v>
      </c>
      <c r="Y123">
        <f t="shared" si="156"/>
        <v>156</v>
      </c>
      <c r="Z123">
        <f t="shared" si="156"/>
        <v>156</v>
      </c>
      <c r="AA123">
        <f t="shared" si="156"/>
        <v>156</v>
      </c>
      <c r="AB123">
        <f t="shared" si="156"/>
        <v>156</v>
      </c>
      <c r="AC123">
        <f t="shared" si="156"/>
        <v>156</v>
      </c>
      <c r="AF123" t="str">
        <f t="shared" si="90"/>
        <v>INL26F03585760_A00973551_07242026-121.pdf,</v>
      </c>
      <c r="AG123" t="str">
        <f t="shared" si="91"/>
        <v>.,</v>
      </c>
      <c r="AH123" t="str">
        <f t="shared" si="92"/>
        <v>ANWB Parkeren factuur: INL26F03585760,</v>
      </c>
      <c r="AI123" t="str">
        <f t="shared" si="93"/>
        <v>ANWB Parkeren,</v>
      </c>
      <c r="AJ123" t="str">
        <f t="shared" si="94"/>
        <v>2026-07-24 10:19:55,</v>
      </c>
      <c r="AK123" t="str">
        <f t="shared" si="95"/>
        <v>noreply_anwbparkeren@yellowbrick.nl,</v>
      </c>
      <c r="AL123" t="str">
        <f t="shared" si="96"/>
        <v/>
      </c>
      <c r="AM123" t="str">
        <f t="shared" si="119"/>
        <v/>
      </c>
      <c r="AN123" t="str">
        <f t="shared" si="120"/>
        <v/>
      </c>
      <c r="AO123" t="str">
        <f t="shared" si="121"/>
        <v/>
      </c>
      <c r="AP123" t="str">
        <f t="shared" si="122"/>
        <v/>
      </c>
      <c r="AQ123" t="s">
        <v>0</v>
      </c>
    </row>
    <row r="124" spans="1:43" x14ac:dyDescent="0.3">
      <c r="A124" t="s">
        <v>671</v>
      </c>
      <c r="B124">
        <v>0</v>
      </c>
      <c r="C124">
        <f t="shared" si="88"/>
        <v>23</v>
      </c>
      <c r="D124">
        <f t="shared" ref="D124:AC124" si="157">IF(ISERR(FIND(",",$A124,C124+1)),LEN($A124),FIND(",",$A124,C124+1))</f>
        <v>25</v>
      </c>
      <c r="E124">
        <f t="shared" si="157"/>
        <v>45</v>
      </c>
      <c r="F124">
        <f t="shared" si="157"/>
        <v>65</v>
      </c>
      <c r="G124">
        <f t="shared" si="157"/>
        <v>85</v>
      </c>
      <c r="H124">
        <f t="shared" si="157"/>
        <v>118</v>
      </c>
      <c r="I124">
        <f t="shared" si="157"/>
        <v>119</v>
      </c>
      <c r="J124">
        <f t="shared" si="157"/>
        <v>120</v>
      </c>
      <c r="K124">
        <f t="shared" si="157"/>
        <v>121</v>
      </c>
      <c r="L124">
        <f t="shared" si="157"/>
        <v>122</v>
      </c>
      <c r="M124">
        <f t="shared" si="157"/>
        <v>122</v>
      </c>
      <c r="N124">
        <f t="shared" si="157"/>
        <v>122</v>
      </c>
      <c r="O124">
        <f t="shared" si="157"/>
        <v>122</v>
      </c>
      <c r="P124">
        <f t="shared" si="157"/>
        <v>122</v>
      </c>
      <c r="Q124">
        <f t="shared" si="157"/>
        <v>122</v>
      </c>
      <c r="R124">
        <f t="shared" si="157"/>
        <v>122</v>
      </c>
      <c r="S124">
        <f t="shared" si="157"/>
        <v>122</v>
      </c>
      <c r="T124">
        <f t="shared" si="157"/>
        <v>122</v>
      </c>
      <c r="U124">
        <f t="shared" si="157"/>
        <v>122</v>
      </c>
      <c r="V124">
        <f t="shared" si="157"/>
        <v>122</v>
      </c>
      <c r="W124">
        <f t="shared" si="157"/>
        <v>122</v>
      </c>
      <c r="X124">
        <f t="shared" si="157"/>
        <v>122</v>
      </c>
      <c r="Y124">
        <f t="shared" si="157"/>
        <v>122</v>
      </c>
      <c r="Z124">
        <f t="shared" si="157"/>
        <v>122</v>
      </c>
      <c r="AA124">
        <f t="shared" si="157"/>
        <v>122</v>
      </c>
      <c r="AB124">
        <f t="shared" si="157"/>
        <v>122</v>
      </c>
      <c r="AC124">
        <f t="shared" si="157"/>
        <v>122</v>
      </c>
      <c r="AF124" t="str">
        <f t="shared" si="90"/>
        <v>Factuur_26193300-0.pdf,</v>
      </c>
      <c r="AG124" t="str">
        <f t="shared" si="91"/>
        <v>.,</v>
      </c>
      <c r="AH124" t="str">
        <f t="shared" si="92"/>
        <v>Uw factuur 26193300,</v>
      </c>
      <c r="AI124" t="str">
        <f t="shared" si="93"/>
        <v>Electro Breukers BV,</v>
      </c>
      <c r="AJ124" t="str">
        <f t="shared" si="94"/>
        <v>2026-03-09 16:54:57,</v>
      </c>
      <c r="AK124" t="str">
        <f t="shared" si="95"/>
        <v>administratie@electrobreukers.nl,</v>
      </c>
      <c r="AL124" t="str">
        <f t="shared" si="96"/>
        <v/>
      </c>
      <c r="AM124" t="str">
        <f t="shared" si="119"/>
        <v/>
      </c>
      <c r="AN124" t="str">
        <f t="shared" si="120"/>
        <v/>
      </c>
      <c r="AO124" t="str">
        <f t="shared" si="121"/>
        <v/>
      </c>
      <c r="AP124" t="str">
        <f t="shared" si="122"/>
        <v/>
      </c>
      <c r="AQ124" t="s">
        <v>0</v>
      </c>
    </row>
    <row r="125" spans="1:43" x14ac:dyDescent="0.3">
      <c r="A125" t="s">
        <v>781</v>
      </c>
      <c r="B125">
        <v>0</v>
      </c>
      <c r="C125">
        <f t="shared" si="88"/>
        <v>14</v>
      </c>
      <c r="D125">
        <f t="shared" ref="D125:AC125" si="158">IF(ISERR(FIND(",",$A125,C125+1)),LEN($A125),FIND(",",$A125,C125+1))</f>
        <v>17</v>
      </c>
      <c r="E125">
        <f t="shared" si="158"/>
        <v>18</v>
      </c>
      <c r="F125">
        <f t="shared" si="158"/>
        <v>19</v>
      </c>
      <c r="G125">
        <f t="shared" si="158"/>
        <v>20</v>
      </c>
      <c r="H125">
        <f t="shared" si="158"/>
        <v>21</v>
      </c>
      <c r="I125">
        <f t="shared" si="158"/>
        <v>22</v>
      </c>
      <c r="J125">
        <f t="shared" si="158"/>
        <v>23</v>
      </c>
      <c r="K125">
        <f t="shared" si="158"/>
        <v>24</v>
      </c>
      <c r="L125">
        <f t="shared" si="158"/>
        <v>25</v>
      </c>
      <c r="M125">
        <f t="shared" si="158"/>
        <v>25</v>
      </c>
      <c r="N125">
        <f t="shared" si="158"/>
        <v>25</v>
      </c>
      <c r="O125">
        <f t="shared" si="158"/>
        <v>25</v>
      </c>
      <c r="P125">
        <f t="shared" si="158"/>
        <v>25</v>
      </c>
      <c r="Q125">
        <f t="shared" si="158"/>
        <v>25</v>
      </c>
      <c r="R125">
        <f t="shared" si="158"/>
        <v>25</v>
      </c>
      <c r="S125">
        <f t="shared" si="158"/>
        <v>25</v>
      </c>
      <c r="T125">
        <f t="shared" si="158"/>
        <v>25</v>
      </c>
      <c r="U125">
        <f t="shared" si="158"/>
        <v>25</v>
      </c>
      <c r="V125">
        <f t="shared" si="158"/>
        <v>25</v>
      </c>
      <c r="W125">
        <f t="shared" si="158"/>
        <v>25</v>
      </c>
      <c r="X125">
        <f t="shared" si="158"/>
        <v>25</v>
      </c>
      <c r="Y125">
        <f t="shared" si="158"/>
        <v>25</v>
      </c>
      <c r="Z125">
        <f t="shared" si="158"/>
        <v>25</v>
      </c>
      <c r="AA125">
        <f t="shared" si="158"/>
        <v>25</v>
      </c>
      <c r="AB125">
        <f t="shared" si="158"/>
        <v>25</v>
      </c>
      <c r="AC125">
        <f t="shared" si="158"/>
        <v>25</v>
      </c>
      <c r="AF125" t="str">
        <f t="shared" si="90"/>
        <v>This PC-0.lnk,</v>
      </c>
      <c r="AG125" t="str">
        <f t="shared" si="91"/>
        <v>N:,</v>
      </c>
      <c r="AH125" t="str">
        <f t="shared" si="92"/>
        <v>,</v>
      </c>
      <c r="AI125" t="str">
        <f t="shared" si="93"/>
        <v>,</v>
      </c>
      <c r="AJ125" t="str">
        <f t="shared" si="94"/>
        <v>,</v>
      </c>
      <c r="AK125" t="str">
        <f t="shared" si="95"/>
        <v>,</v>
      </c>
      <c r="AL125" t="str">
        <f t="shared" si="96"/>
        <v/>
      </c>
      <c r="AM125" t="str">
        <f t="shared" si="119"/>
        <v/>
      </c>
      <c r="AN125" t="str">
        <f t="shared" si="120"/>
        <v/>
      </c>
      <c r="AO125" t="str">
        <f t="shared" si="121"/>
        <v/>
      </c>
      <c r="AP125" t="str">
        <f t="shared" si="122"/>
        <v/>
      </c>
      <c r="AQ125" t="s">
        <v>0</v>
      </c>
    </row>
    <row r="126" spans="1:43" x14ac:dyDescent="0.3">
      <c r="A126" t="s">
        <v>782</v>
      </c>
      <c r="B126">
        <v>0</v>
      </c>
      <c r="C126">
        <f t="shared" si="88"/>
        <v>31</v>
      </c>
      <c r="D126">
        <f t="shared" ref="D126:AC126" si="159">IF(ISERR(FIND(",",$A126,C126+1)),LEN($A126),FIND(",",$A126,C126+1))</f>
        <v>61</v>
      </c>
      <c r="E126">
        <f t="shared" si="159"/>
        <v>62</v>
      </c>
      <c r="F126">
        <f t="shared" si="159"/>
        <v>63</v>
      </c>
      <c r="G126">
        <f t="shared" si="159"/>
        <v>64</v>
      </c>
      <c r="H126">
        <f t="shared" si="159"/>
        <v>65</v>
      </c>
      <c r="I126">
        <f t="shared" si="159"/>
        <v>76</v>
      </c>
      <c r="J126">
        <f t="shared" si="159"/>
        <v>93</v>
      </c>
      <c r="K126">
        <f t="shared" si="159"/>
        <v>94</v>
      </c>
      <c r="L126">
        <f t="shared" si="159"/>
        <v>95</v>
      </c>
      <c r="M126">
        <f t="shared" si="159"/>
        <v>95</v>
      </c>
      <c r="N126">
        <f t="shared" si="159"/>
        <v>95</v>
      </c>
      <c r="O126">
        <f t="shared" si="159"/>
        <v>95</v>
      </c>
      <c r="P126">
        <f t="shared" si="159"/>
        <v>95</v>
      </c>
      <c r="Q126">
        <f t="shared" si="159"/>
        <v>95</v>
      </c>
      <c r="R126">
        <f t="shared" si="159"/>
        <v>95</v>
      </c>
      <c r="S126">
        <f t="shared" si="159"/>
        <v>95</v>
      </c>
      <c r="T126">
        <f t="shared" si="159"/>
        <v>95</v>
      </c>
      <c r="U126">
        <f t="shared" si="159"/>
        <v>95</v>
      </c>
      <c r="V126">
        <f t="shared" si="159"/>
        <v>95</v>
      </c>
      <c r="W126">
        <f t="shared" si="159"/>
        <v>95</v>
      </c>
      <c r="X126">
        <f t="shared" si="159"/>
        <v>95</v>
      </c>
      <c r="Y126">
        <f t="shared" si="159"/>
        <v>95</v>
      </c>
      <c r="Z126">
        <f t="shared" si="159"/>
        <v>95</v>
      </c>
      <c r="AA126">
        <f t="shared" si="159"/>
        <v>95</v>
      </c>
      <c r="AB126">
        <f t="shared" si="159"/>
        <v>95</v>
      </c>
      <c r="AC126">
        <f t="shared" si="159"/>
        <v>95</v>
      </c>
      <c r="AF126" t="str">
        <f t="shared" si="90"/>
        <v>kunstscrift factuur 2016-1.pdf,</v>
      </c>
      <c r="AG126" t="str">
        <f t="shared" si="91"/>
        <v>N:abonnement\abonnementenland,</v>
      </c>
      <c r="AH126" t="str">
        <f t="shared" si="92"/>
        <v>,</v>
      </c>
      <c r="AI126" t="str">
        <f t="shared" si="93"/>
        <v>,</v>
      </c>
      <c r="AJ126" t="str">
        <f t="shared" si="94"/>
        <v>,</v>
      </c>
      <c r="AK126" t="str">
        <f t="shared" si="95"/>
        <v>,</v>
      </c>
      <c r="AL126" t="str">
        <f t="shared" si="96"/>
        <v/>
      </c>
      <c r="AM126" t="str">
        <f t="shared" si="119"/>
        <v/>
      </c>
      <c r="AN126" t="str">
        <f t="shared" si="120"/>
        <v/>
      </c>
      <c r="AO126" t="str">
        <f t="shared" si="121"/>
        <v/>
      </c>
      <c r="AP126" t="str">
        <f t="shared" si="122"/>
        <v/>
      </c>
      <c r="AQ126" t="s">
        <v>0</v>
      </c>
    </row>
    <row r="127" spans="1:43" x14ac:dyDescent="0.3">
      <c r="A127" t="s">
        <v>783</v>
      </c>
      <c r="B127">
        <v>0</v>
      </c>
      <c r="C127">
        <f t="shared" si="88"/>
        <v>23</v>
      </c>
      <c r="D127">
        <f t="shared" ref="D127:AC127" si="160">IF(ISERR(FIND(",",$A127,C127+1)),LEN($A127),FIND(",",$A127,C127+1))</f>
        <v>43</v>
      </c>
      <c r="E127">
        <f t="shared" si="160"/>
        <v>44</v>
      </c>
      <c r="F127">
        <f t="shared" si="160"/>
        <v>45</v>
      </c>
      <c r="G127">
        <f t="shared" si="160"/>
        <v>46</v>
      </c>
      <c r="H127">
        <f t="shared" si="160"/>
        <v>47</v>
      </c>
      <c r="I127">
        <f t="shared" si="160"/>
        <v>58</v>
      </c>
      <c r="J127">
        <f t="shared" si="160"/>
        <v>65</v>
      </c>
      <c r="K127">
        <f t="shared" si="160"/>
        <v>66</v>
      </c>
      <c r="L127">
        <f t="shared" si="160"/>
        <v>67</v>
      </c>
      <c r="M127">
        <f t="shared" si="160"/>
        <v>67</v>
      </c>
      <c r="N127">
        <f t="shared" si="160"/>
        <v>67</v>
      </c>
      <c r="O127">
        <f t="shared" si="160"/>
        <v>67</v>
      </c>
      <c r="P127">
        <f t="shared" si="160"/>
        <v>67</v>
      </c>
      <c r="Q127">
        <f t="shared" si="160"/>
        <v>67</v>
      </c>
      <c r="R127">
        <f t="shared" si="160"/>
        <v>67</v>
      </c>
      <c r="S127">
        <f t="shared" si="160"/>
        <v>67</v>
      </c>
      <c r="T127">
        <f t="shared" si="160"/>
        <v>67</v>
      </c>
      <c r="U127">
        <f t="shared" si="160"/>
        <v>67</v>
      </c>
      <c r="V127">
        <f t="shared" si="160"/>
        <v>67</v>
      </c>
      <c r="W127">
        <f t="shared" si="160"/>
        <v>67</v>
      </c>
      <c r="X127">
        <f t="shared" si="160"/>
        <v>67</v>
      </c>
      <c r="Y127">
        <f t="shared" si="160"/>
        <v>67</v>
      </c>
      <c r="Z127">
        <f t="shared" si="160"/>
        <v>67</v>
      </c>
      <c r="AA127">
        <f t="shared" si="160"/>
        <v>67</v>
      </c>
      <c r="AB127">
        <f t="shared" si="160"/>
        <v>67</v>
      </c>
      <c r="AC127">
        <f t="shared" si="160"/>
        <v>67</v>
      </c>
      <c r="AF127" t="str">
        <f t="shared" si="90"/>
        <v>argeweb_04594944-2.pdf,</v>
      </c>
      <c r="AG127" t="str">
        <f t="shared" si="91"/>
        <v>N:abonnement\Argweb,</v>
      </c>
      <c r="AH127" t="str">
        <f t="shared" si="92"/>
        <v>,</v>
      </c>
      <c r="AI127" t="str">
        <f t="shared" si="93"/>
        <v>,</v>
      </c>
      <c r="AJ127" t="str">
        <f t="shared" si="94"/>
        <v>,</v>
      </c>
      <c r="AK127" t="str">
        <f t="shared" si="95"/>
        <v>,</v>
      </c>
      <c r="AL127" t="str">
        <f t="shared" si="96"/>
        <v/>
      </c>
      <c r="AM127" t="str">
        <f t="shared" si="119"/>
        <v/>
      </c>
      <c r="AN127" t="str">
        <f t="shared" si="120"/>
        <v/>
      </c>
      <c r="AO127" t="str">
        <f t="shared" si="121"/>
        <v/>
      </c>
      <c r="AP127" t="str">
        <f t="shared" si="122"/>
        <v/>
      </c>
      <c r="AQ127" t="s">
        <v>0</v>
      </c>
    </row>
    <row r="128" spans="1:43" x14ac:dyDescent="0.3">
      <c r="A128" t="s">
        <v>784</v>
      </c>
      <c r="B128">
        <v>0</v>
      </c>
      <c r="C128">
        <f t="shared" si="88"/>
        <v>39</v>
      </c>
      <c r="D128">
        <f t="shared" ref="D128:AC128" si="161">IF(ISERR(FIND(",",$A128,C128+1)),LEN($A128),FIND(",",$A128,C128+1))</f>
        <v>58</v>
      </c>
      <c r="E128">
        <f t="shared" si="161"/>
        <v>59</v>
      </c>
      <c r="F128">
        <f t="shared" si="161"/>
        <v>60</v>
      </c>
      <c r="G128">
        <f t="shared" si="161"/>
        <v>61</v>
      </c>
      <c r="H128">
        <f t="shared" si="161"/>
        <v>62</v>
      </c>
      <c r="I128">
        <f t="shared" si="161"/>
        <v>73</v>
      </c>
      <c r="J128">
        <f t="shared" si="161"/>
        <v>79</v>
      </c>
      <c r="K128">
        <f t="shared" si="161"/>
        <v>80</v>
      </c>
      <c r="L128">
        <f t="shared" si="161"/>
        <v>81</v>
      </c>
      <c r="M128">
        <f t="shared" si="161"/>
        <v>81</v>
      </c>
      <c r="N128">
        <f t="shared" si="161"/>
        <v>81</v>
      </c>
      <c r="O128">
        <f t="shared" si="161"/>
        <v>81</v>
      </c>
      <c r="P128">
        <f t="shared" si="161"/>
        <v>81</v>
      </c>
      <c r="Q128">
        <f t="shared" si="161"/>
        <v>81</v>
      </c>
      <c r="R128">
        <f t="shared" si="161"/>
        <v>81</v>
      </c>
      <c r="S128">
        <f t="shared" si="161"/>
        <v>81</v>
      </c>
      <c r="T128">
        <f t="shared" si="161"/>
        <v>81</v>
      </c>
      <c r="U128">
        <f t="shared" si="161"/>
        <v>81</v>
      </c>
      <c r="V128">
        <f t="shared" si="161"/>
        <v>81</v>
      </c>
      <c r="W128">
        <f t="shared" si="161"/>
        <v>81</v>
      </c>
      <c r="X128">
        <f t="shared" si="161"/>
        <v>81</v>
      </c>
      <c r="Y128">
        <f t="shared" si="161"/>
        <v>81</v>
      </c>
      <c r="Z128">
        <f t="shared" si="161"/>
        <v>81</v>
      </c>
      <c r="AA128">
        <f t="shared" si="161"/>
        <v>81</v>
      </c>
      <c r="AB128">
        <f t="shared" si="161"/>
        <v>81</v>
      </c>
      <c r="AC128">
        <f t="shared" si="161"/>
        <v>81</v>
      </c>
      <c r="AF128" t="str">
        <f t="shared" si="90"/>
        <v>NRC abonnement 1h2019 19-12-2019-3.pdf,</v>
      </c>
      <c r="AG128" t="str">
        <f t="shared" si="91"/>
        <v>N:abonnement\krant,</v>
      </c>
      <c r="AH128" t="str">
        <f t="shared" si="92"/>
        <v>,</v>
      </c>
      <c r="AI128" t="str">
        <f t="shared" si="93"/>
        <v>,</v>
      </c>
      <c r="AJ128" t="str">
        <f t="shared" si="94"/>
        <v>,</v>
      </c>
      <c r="AK128" t="str">
        <f t="shared" si="95"/>
        <v>,</v>
      </c>
      <c r="AL128" t="str">
        <f t="shared" si="96"/>
        <v/>
      </c>
      <c r="AM128" t="str">
        <f t="shared" si="119"/>
        <v/>
      </c>
      <c r="AN128" t="str">
        <f t="shared" si="120"/>
        <v/>
      </c>
      <c r="AO128" t="str">
        <f t="shared" si="121"/>
        <v/>
      </c>
      <c r="AP128" t="str">
        <f t="shared" si="122"/>
        <v/>
      </c>
      <c r="AQ128" t="s">
        <v>0</v>
      </c>
    </row>
    <row r="129" spans="1:43" x14ac:dyDescent="0.3">
      <c r="A129" t="s">
        <v>785</v>
      </c>
      <c r="B129">
        <v>0</v>
      </c>
      <c r="C129">
        <f t="shared" si="88"/>
        <v>28</v>
      </c>
      <c r="D129">
        <f t="shared" ref="D129:AC129" si="162">IF(ISERR(FIND(",",$A129,C129+1)),LEN($A129),FIND(",",$A129,C129+1))</f>
        <v>47</v>
      </c>
      <c r="E129">
        <f t="shared" si="162"/>
        <v>48</v>
      </c>
      <c r="F129">
        <f t="shared" si="162"/>
        <v>49</v>
      </c>
      <c r="G129">
        <f t="shared" si="162"/>
        <v>50</v>
      </c>
      <c r="H129">
        <f t="shared" si="162"/>
        <v>51</v>
      </c>
      <c r="I129">
        <f t="shared" si="162"/>
        <v>62</v>
      </c>
      <c r="J129">
        <f t="shared" si="162"/>
        <v>68</v>
      </c>
      <c r="K129">
        <f t="shared" si="162"/>
        <v>69</v>
      </c>
      <c r="L129">
        <f t="shared" si="162"/>
        <v>70</v>
      </c>
      <c r="M129">
        <f t="shared" si="162"/>
        <v>70</v>
      </c>
      <c r="N129">
        <f t="shared" si="162"/>
        <v>70</v>
      </c>
      <c r="O129">
        <f t="shared" si="162"/>
        <v>70</v>
      </c>
      <c r="P129">
        <f t="shared" si="162"/>
        <v>70</v>
      </c>
      <c r="Q129">
        <f t="shared" si="162"/>
        <v>70</v>
      </c>
      <c r="R129">
        <f t="shared" si="162"/>
        <v>70</v>
      </c>
      <c r="S129">
        <f t="shared" si="162"/>
        <v>70</v>
      </c>
      <c r="T129">
        <f t="shared" si="162"/>
        <v>70</v>
      </c>
      <c r="U129">
        <f t="shared" si="162"/>
        <v>70</v>
      </c>
      <c r="V129">
        <f t="shared" si="162"/>
        <v>70</v>
      </c>
      <c r="W129">
        <f t="shared" si="162"/>
        <v>70</v>
      </c>
      <c r="X129">
        <f t="shared" si="162"/>
        <v>70</v>
      </c>
      <c r="Y129">
        <f t="shared" si="162"/>
        <v>70</v>
      </c>
      <c r="Z129">
        <f t="shared" si="162"/>
        <v>70</v>
      </c>
      <c r="AA129">
        <f t="shared" si="162"/>
        <v>70</v>
      </c>
      <c r="AB129">
        <f t="shared" si="162"/>
        <v>70</v>
      </c>
      <c r="AC129">
        <f t="shared" si="162"/>
        <v>70</v>
      </c>
      <c r="AF129" t="str">
        <f t="shared" si="90"/>
        <v>NRC abonnement 2h2016-4.pdf,</v>
      </c>
      <c r="AG129" t="str">
        <f t="shared" si="91"/>
        <v>N:abonnement\krant,</v>
      </c>
      <c r="AH129" t="str">
        <f t="shared" si="92"/>
        <v>,</v>
      </c>
      <c r="AI129" t="str">
        <f t="shared" si="93"/>
        <v>,</v>
      </c>
      <c r="AJ129" t="str">
        <f t="shared" si="94"/>
        <v>,</v>
      </c>
      <c r="AK129" t="str">
        <f t="shared" si="95"/>
        <v>,</v>
      </c>
      <c r="AL129" t="str">
        <f t="shared" si="96"/>
        <v/>
      </c>
      <c r="AM129" t="str">
        <f t="shared" si="119"/>
        <v/>
      </c>
      <c r="AN129" t="str">
        <f t="shared" si="120"/>
        <v/>
      </c>
      <c r="AO129" t="str">
        <f t="shared" si="121"/>
        <v/>
      </c>
      <c r="AP129" t="str">
        <f t="shared" si="122"/>
        <v/>
      </c>
      <c r="AQ129" t="s">
        <v>0</v>
      </c>
    </row>
    <row r="130" spans="1:43" x14ac:dyDescent="0.3">
      <c r="A130" t="s">
        <v>786</v>
      </c>
      <c r="B130">
        <v>0</v>
      </c>
      <c r="C130">
        <f t="shared" si="88"/>
        <v>38</v>
      </c>
      <c r="D130">
        <f t="shared" ref="D130:AC130" si="163">IF(ISERR(FIND(",",$A130,C130+1)),LEN($A130),FIND(",",$A130,C130+1))</f>
        <v>57</v>
      </c>
      <c r="E130">
        <f t="shared" si="163"/>
        <v>58</v>
      </c>
      <c r="F130">
        <f t="shared" si="163"/>
        <v>59</v>
      </c>
      <c r="G130">
        <f t="shared" si="163"/>
        <v>60</v>
      </c>
      <c r="H130">
        <f t="shared" si="163"/>
        <v>61</v>
      </c>
      <c r="I130">
        <f t="shared" si="163"/>
        <v>72</v>
      </c>
      <c r="J130">
        <f t="shared" si="163"/>
        <v>78</v>
      </c>
      <c r="K130">
        <f t="shared" si="163"/>
        <v>79</v>
      </c>
      <c r="L130">
        <f t="shared" si="163"/>
        <v>80</v>
      </c>
      <c r="M130">
        <f t="shared" si="163"/>
        <v>80</v>
      </c>
      <c r="N130">
        <f t="shared" si="163"/>
        <v>80</v>
      </c>
      <c r="O130">
        <f t="shared" si="163"/>
        <v>80</v>
      </c>
      <c r="P130">
        <f t="shared" si="163"/>
        <v>80</v>
      </c>
      <c r="Q130">
        <f t="shared" si="163"/>
        <v>80</v>
      </c>
      <c r="R130">
        <f t="shared" si="163"/>
        <v>80</v>
      </c>
      <c r="S130">
        <f t="shared" si="163"/>
        <v>80</v>
      </c>
      <c r="T130">
        <f t="shared" si="163"/>
        <v>80</v>
      </c>
      <c r="U130">
        <f t="shared" si="163"/>
        <v>80</v>
      </c>
      <c r="V130">
        <f t="shared" si="163"/>
        <v>80</v>
      </c>
      <c r="W130">
        <f t="shared" si="163"/>
        <v>80</v>
      </c>
      <c r="X130">
        <f t="shared" si="163"/>
        <v>80</v>
      </c>
      <c r="Y130">
        <f t="shared" si="163"/>
        <v>80</v>
      </c>
      <c r="Z130">
        <f t="shared" si="163"/>
        <v>80</v>
      </c>
      <c r="AA130">
        <f t="shared" si="163"/>
        <v>80</v>
      </c>
      <c r="AB130">
        <f t="shared" si="163"/>
        <v>80</v>
      </c>
      <c r="AC130">
        <f t="shared" si="163"/>
        <v>80</v>
      </c>
      <c r="AF130" t="str">
        <f t="shared" si="90"/>
        <v>NRC abonnement 2h2017 15-6-2017-5.pdf,</v>
      </c>
      <c r="AG130" t="str">
        <f t="shared" si="91"/>
        <v>N:abonnement\krant,</v>
      </c>
      <c r="AH130" t="str">
        <f t="shared" si="92"/>
        <v>,</v>
      </c>
      <c r="AI130" t="str">
        <f t="shared" si="93"/>
        <v>,</v>
      </c>
      <c r="AJ130" t="str">
        <f t="shared" si="94"/>
        <v>,</v>
      </c>
      <c r="AK130" t="str">
        <f t="shared" si="95"/>
        <v>,</v>
      </c>
      <c r="AL130" t="str">
        <f t="shared" si="96"/>
        <v/>
      </c>
      <c r="AM130" t="str">
        <f t="shared" si="119"/>
        <v/>
      </c>
      <c r="AN130" t="str">
        <f t="shared" si="120"/>
        <v/>
      </c>
      <c r="AO130" t="str">
        <f t="shared" si="121"/>
        <v/>
      </c>
      <c r="AP130" t="str">
        <f t="shared" si="122"/>
        <v/>
      </c>
      <c r="AQ130" t="s">
        <v>0</v>
      </c>
    </row>
    <row r="131" spans="1:43" x14ac:dyDescent="0.3">
      <c r="A131" t="s">
        <v>787</v>
      </c>
      <c r="B131">
        <v>0</v>
      </c>
      <c r="C131">
        <f t="shared" ref="C131:C194" si="164">FIND(",",$A131)</f>
        <v>50</v>
      </c>
      <c r="D131">
        <f t="shared" ref="D131:AC131" si="165">IF(ISERR(FIND(",",$A131,C131+1)),LEN($A131),FIND(",",$A131,C131+1))</f>
        <v>69</v>
      </c>
      <c r="E131">
        <f t="shared" si="165"/>
        <v>70</v>
      </c>
      <c r="F131">
        <f t="shared" si="165"/>
        <v>71</v>
      </c>
      <c r="G131">
        <f t="shared" si="165"/>
        <v>72</v>
      </c>
      <c r="H131">
        <f t="shared" si="165"/>
        <v>73</v>
      </c>
      <c r="I131">
        <f t="shared" si="165"/>
        <v>84</v>
      </c>
      <c r="J131">
        <f t="shared" si="165"/>
        <v>90</v>
      </c>
      <c r="K131">
        <f t="shared" si="165"/>
        <v>91</v>
      </c>
      <c r="L131">
        <f t="shared" si="165"/>
        <v>92</v>
      </c>
      <c r="M131">
        <f t="shared" si="165"/>
        <v>92</v>
      </c>
      <c r="N131">
        <f t="shared" si="165"/>
        <v>92</v>
      </c>
      <c r="O131">
        <f t="shared" si="165"/>
        <v>92</v>
      </c>
      <c r="P131">
        <f t="shared" si="165"/>
        <v>92</v>
      </c>
      <c r="Q131">
        <f t="shared" si="165"/>
        <v>92</v>
      </c>
      <c r="R131">
        <f t="shared" si="165"/>
        <v>92</v>
      </c>
      <c r="S131">
        <f t="shared" si="165"/>
        <v>92</v>
      </c>
      <c r="T131">
        <f t="shared" si="165"/>
        <v>92</v>
      </c>
      <c r="U131">
        <f t="shared" si="165"/>
        <v>92</v>
      </c>
      <c r="V131">
        <f t="shared" si="165"/>
        <v>92</v>
      </c>
      <c r="W131">
        <f t="shared" si="165"/>
        <v>92</v>
      </c>
      <c r="X131">
        <f t="shared" si="165"/>
        <v>92</v>
      </c>
      <c r="Y131">
        <f t="shared" si="165"/>
        <v>92</v>
      </c>
      <c r="Z131">
        <f t="shared" si="165"/>
        <v>92</v>
      </c>
      <c r="AA131">
        <f t="shared" si="165"/>
        <v>92</v>
      </c>
      <c r="AB131">
        <f t="shared" si="165"/>
        <v>92</v>
      </c>
      <c r="AC131">
        <f t="shared" si="165"/>
        <v>92</v>
      </c>
      <c r="AF131" t="str">
        <f t="shared" ref="AF131:AF194" si="166">RIGHT(LEFT($A131,C131),C131-B131)</f>
        <v>NRC abonnement 2h2017 herinnering 13-7-2017-6.pdf,</v>
      </c>
      <c r="AG131" t="str">
        <f t="shared" ref="AG131:AG194" si="167">RIGHT(LEFT($A131,D131),D131-C131)</f>
        <v>N:abonnement\krant,</v>
      </c>
      <c r="AH131" t="str">
        <f t="shared" ref="AH131:AH194" si="168">RIGHT(LEFT($A131,E131),E131-D131)</f>
        <v>,</v>
      </c>
      <c r="AI131" t="str">
        <f t="shared" ref="AI131:AI194" si="169">RIGHT(LEFT($A131,F131),F131-E131)</f>
        <v>,</v>
      </c>
      <c r="AJ131" t="str">
        <f t="shared" ref="AJ131:AJ194" si="170">RIGHT(LEFT($A131,G131),G131-F131)</f>
        <v>,</v>
      </c>
      <c r="AK131" t="str">
        <f t="shared" ref="AK131:AK194" si="171">RIGHT(LEFT($A131,H131),H131-G131)</f>
        <v>,</v>
      </c>
      <c r="AL131" t="str">
        <f t="shared" ref="AL131:AL194" si="172">RIGHT(LEFT($A131,T131),T131-S131)</f>
        <v/>
      </c>
      <c r="AM131" t="str">
        <f t="shared" si="119"/>
        <v/>
      </c>
      <c r="AN131" t="str">
        <f t="shared" si="120"/>
        <v/>
      </c>
      <c r="AO131" t="str">
        <f t="shared" si="121"/>
        <v/>
      </c>
      <c r="AP131" t="str">
        <f t="shared" si="122"/>
        <v/>
      </c>
      <c r="AQ131" t="s">
        <v>0</v>
      </c>
    </row>
    <row r="132" spans="1:43" x14ac:dyDescent="0.3">
      <c r="A132" t="s">
        <v>788</v>
      </c>
      <c r="B132">
        <v>0</v>
      </c>
      <c r="C132">
        <f t="shared" si="164"/>
        <v>39</v>
      </c>
      <c r="D132">
        <f t="shared" ref="D132:AC132" si="173">IF(ISERR(FIND(",",$A132,C132+1)),LEN($A132),FIND(",",$A132,C132+1))</f>
        <v>58</v>
      </c>
      <c r="E132">
        <f t="shared" si="173"/>
        <v>59</v>
      </c>
      <c r="F132">
        <f t="shared" si="173"/>
        <v>60</v>
      </c>
      <c r="G132">
        <f t="shared" si="173"/>
        <v>61</v>
      </c>
      <c r="H132">
        <f t="shared" si="173"/>
        <v>62</v>
      </c>
      <c r="I132">
        <f t="shared" si="173"/>
        <v>73</v>
      </c>
      <c r="J132">
        <f t="shared" si="173"/>
        <v>79</v>
      </c>
      <c r="K132">
        <f t="shared" si="173"/>
        <v>80</v>
      </c>
      <c r="L132">
        <f t="shared" si="173"/>
        <v>81</v>
      </c>
      <c r="M132">
        <f t="shared" si="173"/>
        <v>81</v>
      </c>
      <c r="N132">
        <f t="shared" si="173"/>
        <v>81</v>
      </c>
      <c r="O132">
        <f t="shared" si="173"/>
        <v>81</v>
      </c>
      <c r="P132">
        <f t="shared" si="173"/>
        <v>81</v>
      </c>
      <c r="Q132">
        <f t="shared" si="173"/>
        <v>81</v>
      </c>
      <c r="R132">
        <f t="shared" si="173"/>
        <v>81</v>
      </c>
      <c r="S132">
        <f t="shared" si="173"/>
        <v>81</v>
      </c>
      <c r="T132">
        <f t="shared" si="173"/>
        <v>81</v>
      </c>
      <c r="U132">
        <f t="shared" si="173"/>
        <v>81</v>
      </c>
      <c r="V132">
        <f t="shared" si="173"/>
        <v>81</v>
      </c>
      <c r="W132">
        <f t="shared" si="173"/>
        <v>81</v>
      </c>
      <c r="X132">
        <f t="shared" si="173"/>
        <v>81</v>
      </c>
      <c r="Y132">
        <f t="shared" si="173"/>
        <v>81</v>
      </c>
      <c r="Z132">
        <f t="shared" si="173"/>
        <v>81</v>
      </c>
      <c r="AA132">
        <f t="shared" si="173"/>
        <v>81</v>
      </c>
      <c r="AB132">
        <f t="shared" si="173"/>
        <v>81</v>
      </c>
      <c r="AC132">
        <f t="shared" si="173"/>
        <v>81</v>
      </c>
      <c r="AF132" t="str">
        <f t="shared" si="166"/>
        <v>NRC abonnement 2h2019 13-12-2018-7.pdf,</v>
      </c>
      <c r="AG132" t="str">
        <f t="shared" si="167"/>
        <v>N:abonnement\krant,</v>
      </c>
      <c r="AH132" t="str">
        <f t="shared" si="168"/>
        <v>,</v>
      </c>
      <c r="AI132" t="str">
        <f t="shared" si="169"/>
        <v>,</v>
      </c>
      <c r="AJ132" t="str">
        <f t="shared" si="170"/>
        <v>,</v>
      </c>
      <c r="AK132" t="str">
        <f t="shared" si="171"/>
        <v>,</v>
      </c>
      <c r="AL132" t="str">
        <f t="shared" si="172"/>
        <v/>
      </c>
      <c r="AM132" t="str">
        <f t="shared" si="119"/>
        <v/>
      </c>
      <c r="AN132" t="str">
        <f t="shared" si="120"/>
        <v/>
      </c>
      <c r="AO132" t="str">
        <f t="shared" si="121"/>
        <v/>
      </c>
      <c r="AP132" t="str">
        <f t="shared" si="122"/>
        <v/>
      </c>
      <c r="AQ132" t="s">
        <v>0</v>
      </c>
    </row>
    <row r="133" spans="1:43" x14ac:dyDescent="0.3">
      <c r="A133" t="s">
        <v>789</v>
      </c>
      <c r="B133">
        <v>0</v>
      </c>
      <c r="C133">
        <f t="shared" si="164"/>
        <v>50</v>
      </c>
      <c r="D133">
        <f t="shared" ref="D133:AC133" si="174">IF(ISERR(FIND(",",$A133,C133+1)),LEN($A133),FIND(",",$A133,C133+1))</f>
        <v>69</v>
      </c>
      <c r="E133">
        <f t="shared" si="174"/>
        <v>70</v>
      </c>
      <c r="F133">
        <f t="shared" si="174"/>
        <v>71</v>
      </c>
      <c r="G133">
        <f t="shared" si="174"/>
        <v>72</v>
      </c>
      <c r="H133">
        <f t="shared" si="174"/>
        <v>73</v>
      </c>
      <c r="I133">
        <f t="shared" si="174"/>
        <v>84</v>
      </c>
      <c r="J133">
        <f t="shared" si="174"/>
        <v>90</v>
      </c>
      <c r="K133">
        <f t="shared" si="174"/>
        <v>91</v>
      </c>
      <c r="L133">
        <f t="shared" si="174"/>
        <v>92</v>
      </c>
      <c r="M133">
        <f t="shared" si="174"/>
        <v>92</v>
      </c>
      <c r="N133">
        <f t="shared" si="174"/>
        <v>92</v>
      </c>
      <c r="O133">
        <f t="shared" si="174"/>
        <v>92</v>
      </c>
      <c r="P133">
        <f t="shared" si="174"/>
        <v>92</v>
      </c>
      <c r="Q133">
        <f t="shared" si="174"/>
        <v>92</v>
      </c>
      <c r="R133">
        <f t="shared" si="174"/>
        <v>92</v>
      </c>
      <c r="S133">
        <f t="shared" si="174"/>
        <v>92</v>
      </c>
      <c r="T133">
        <f t="shared" si="174"/>
        <v>92</v>
      </c>
      <c r="U133">
        <f t="shared" si="174"/>
        <v>92</v>
      </c>
      <c r="V133">
        <f t="shared" si="174"/>
        <v>92</v>
      </c>
      <c r="W133">
        <f t="shared" si="174"/>
        <v>92</v>
      </c>
      <c r="X133">
        <f t="shared" si="174"/>
        <v>92</v>
      </c>
      <c r="Y133">
        <f t="shared" si="174"/>
        <v>92</v>
      </c>
      <c r="Z133">
        <f t="shared" si="174"/>
        <v>92</v>
      </c>
      <c r="AA133">
        <f t="shared" si="174"/>
        <v>92</v>
      </c>
      <c r="AB133">
        <f t="shared" si="174"/>
        <v>92</v>
      </c>
      <c r="AC133">
        <f t="shared" si="174"/>
        <v>92</v>
      </c>
      <c r="AF133" t="str">
        <f t="shared" si="166"/>
        <v>NRC abonnement 2h2019 herinnering 10-1-2019-8.pdf,</v>
      </c>
      <c r="AG133" t="str">
        <f t="shared" si="167"/>
        <v>N:abonnement\krant,</v>
      </c>
      <c r="AH133" t="str">
        <f t="shared" si="168"/>
        <v>,</v>
      </c>
      <c r="AI133" t="str">
        <f t="shared" si="169"/>
        <v>,</v>
      </c>
      <c r="AJ133" t="str">
        <f t="shared" si="170"/>
        <v>,</v>
      </c>
      <c r="AK133" t="str">
        <f t="shared" si="171"/>
        <v>,</v>
      </c>
      <c r="AL133" t="str">
        <f t="shared" si="172"/>
        <v/>
      </c>
      <c r="AM133" t="str">
        <f t="shared" si="119"/>
        <v/>
      </c>
      <c r="AN133" t="str">
        <f t="shared" si="120"/>
        <v/>
      </c>
      <c r="AO133" t="str">
        <f t="shared" si="121"/>
        <v/>
      </c>
      <c r="AP133" t="str">
        <f t="shared" si="122"/>
        <v/>
      </c>
      <c r="AQ133" t="s">
        <v>0</v>
      </c>
    </row>
    <row r="134" spans="1:43" x14ac:dyDescent="0.3">
      <c r="A134" t="s">
        <v>790</v>
      </c>
      <c r="B134">
        <v>0</v>
      </c>
      <c r="C134">
        <f t="shared" si="164"/>
        <v>28</v>
      </c>
      <c r="D134">
        <f t="shared" ref="D134:AC134" si="175">IF(ISERR(FIND(",",$A134,C134+1)),LEN($A134),FIND(",",$A134,C134+1))</f>
        <v>47</v>
      </c>
      <c r="E134">
        <f t="shared" si="175"/>
        <v>48</v>
      </c>
      <c r="F134">
        <f t="shared" si="175"/>
        <v>49</v>
      </c>
      <c r="G134">
        <f t="shared" si="175"/>
        <v>50</v>
      </c>
      <c r="H134">
        <f t="shared" si="175"/>
        <v>51</v>
      </c>
      <c r="I134">
        <f t="shared" si="175"/>
        <v>62</v>
      </c>
      <c r="J134">
        <f t="shared" si="175"/>
        <v>68</v>
      </c>
      <c r="K134">
        <f t="shared" si="175"/>
        <v>69</v>
      </c>
      <c r="L134">
        <f t="shared" si="175"/>
        <v>70</v>
      </c>
      <c r="M134">
        <f t="shared" si="175"/>
        <v>70</v>
      </c>
      <c r="N134">
        <f t="shared" si="175"/>
        <v>70</v>
      </c>
      <c r="O134">
        <f t="shared" si="175"/>
        <v>70</v>
      </c>
      <c r="P134">
        <f t="shared" si="175"/>
        <v>70</v>
      </c>
      <c r="Q134">
        <f t="shared" si="175"/>
        <v>70</v>
      </c>
      <c r="R134">
        <f t="shared" si="175"/>
        <v>70</v>
      </c>
      <c r="S134">
        <f t="shared" si="175"/>
        <v>70</v>
      </c>
      <c r="T134">
        <f t="shared" si="175"/>
        <v>70</v>
      </c>
      <c r="U134">
        <f t="shared" si="175"/>
        <v>70</v>
      </c>
      <c r="V134">
        <f t="shared" si="175"/>
        <v>70</v>
      </c>
      <c r="W134">
        <f t="shared" si="175"/>
        <v>70</v>
      </c>
      <c r="X134">
        <f t="shared" si="175"/>
        <v>70</v>
      </c>
      <c r="Y134">
        <f t="shared" si="175"/>
        <v>70</v>
      </c>
      <c r="Z134">
        <f t="shared" si="175"/>
        <v>70</v>
      </c>
      <c r="AA134">
        <f t="shared" si="175"/>
        <v>70</v>
      </c>
      <c r="AB134">
        <f t="shared" si="175"/>
        <v>70</v>
      </c>
      <c r="AC134">
        <f t="shared" si="175"/>
        <v>70</v>
      </c>
      <c r="AF134" t="str">
        <f t="shared" si="166"/>
        <v>NRC abonnement 2h2019-9.pdf,</v>
      </c>
      <c r="AG134" t="str">
        <f t="shared" si="167"/>
        <v>N:abonnement\krant,</v>
      </c>
      <c r="AH134" t="str">
        <f t="shared" si="168"/>
        <v>,</v>
      </c>
      <c r="AI134" t="str">
        <f t="shared" si="169"/>
        <v>,</v>
      </c>
      <c r="AJ134" t="str">
        <f t="shared" si="170"/>
        <v>,</v>
      </c>
      <c r="AK134" t="str">
        <f t="shared" si="171"/>
        <v>,</v>
      </c>
      <c r="AL134" t="str">
        <f t="shared" si="172"/>
        <v/>
      </c>
      <c r="AM134" t="str">
        <f t="shared" si="119"/>
        <v/>
      </c>
      <c r="AN134" t="str">
        <f t="shared" si="120"/>
        <v/>
      </c>
      <c r="AO134" t="str">
        <f t="shared" si="121"/>
        <v/>
      </c>
      <c r="AP134" t="str">
        <f t="shared" si="122"/>
        <v/>
      </c>
      <c r="AQ134" t="s">
        <v>0</v>
      </c>
    </row>
    <row r="135" spans="1:43" x14ac:dyDescent="0.3">
      <c r="A135" t="s">
        <v>791</v>
      </c>
      <c r="B135">
        <v>0</v>
      </c>
      <c r="C135">
        <f t="shared" si="164"/>
        <v>46</v>
      </c>
      <c r="D135">
        <f t="shared" ref="D135:AC135" si="176">IF(ISERR(FIND(",",$A135,C135+1)),LEN($A135),FIND(",",$A135,C135+1))</f>
        <v>65</v>
      </c>
      <c r="E135">
        <f t="shared" si="176"/>
        <v>66</v>
      </c>
      <c r="F135">
        <f t="shared" si="176"/>
        <v>67</v>
      </c>
      <c r="G135">
        <f t="shared" si="176"/>
        <v>68</v>
      </c>
      <c r="H135">
        <f t="shared" si="176"/>
        <v>69</v>
      </c>
      <c r="I135">
        <f t="shared" si="176"/>
        <v>80</v>
      </c>
      <c r="J135">
        <f t="shared" si="176"/>
        <v>86</v>
      </c>
      <c r="K135">
        <f t="shared" si="176"/>
        <v>87</v>
      </c>
      <c r="L135">
        <f t="shared" si="176"/>
        <v>88</v>
      </c>
      <c r="M135">
        <f t="shared" si="176"/>
        <v>88</v>
      </c>
      <c r="N135">
        <f t="shared" si="176"/>
        <v>88</v>
      </c>
      <c r="O135">
        <f t="shared" si="176"/>
        <v>88</v>
      </c>
      <c r="P135">
        <f t="shared" si="176"/>
        <v>88</v>
      </c>
      <c r="Q135">
        <f t="shared" si="176"/>
        <v>88</v>
      </c>
      <c r="R135">
        <f t="shared" si="176"/>
        <v>88</v>
      </c>
      <c r="S135">
        <f t="shared" si="176"/>
        <v>88</v>
      </c>
      <c r="T135">
        <f t="shared" si="176"/>
        <v>88</v>
      </c>
      <c r="U135">
        <f t="shared" si="176"/>
        <v>88</v>
      </c>
      <c r="V135">
        <f t="shared" si="176"/>
        <v>88</v>
      </c>
      <c r="W135">
        <f t="shared" si="176"/>
        <v>88</v>
      </c>
      <c r="X135">
        <f t="shared" si="176"/>
        <v>88</v>
      </c>
      <c r="Y135">
        <f t="shared" si="176"/>
        <v>88</v>
      </c>
      <c r="Z135">
        <f t="shared" si="176"/>
        <v>88</v>
      </c>
      <c r="AA135">
        <f t="shared" si="176"/>
        <v>88</v>
      </c>
      <c r="AB135">
        <f t="shared" si="176"/>
        <v>88</v>
      </c>
      <c r="AC135">
        <f t="shared" si="176"/>
        <v>88</v>
      </c>
      <c r="AF135" t="str">
        <f t="shared" si="166"/>
        <v>NRC brief 13092021 wijziging bezorging-10.pdf,</v>
      </c>
      <c r="AG135" t="str">
        <f t="shared" si="167"/>
        <v>N:abonnement\krant,</v>
      </c>
      <c r="AH135" t="str">
        <f t="shared" si="168"/>
        <v>,</v>
      </c>
      <c r="AI135" t="str">
        <f t="shared" si="169"/>
        <v>,</v>
      </c>
      <c r="AJ135" t="str">
        <f t="shared" si="170"/>
        <v>,</v>
      </c>
      <c r="AK135" t="str">
        <f t="shared" si="171"/>
        <v>,</v>
      </c>
      <c r="AL135" t="str">
        <f t="shared" si="172"/>
        <v/>
      </c>
      <c r="AM135" t="str">
        <f t="shared" si="119"/>
        <v/>
      </c>
      <c r="AN135" t="str">
        <f t="shared" si="120"/>
        <v/>
      </c>
      <c r="AO135" t="str">
        <f t="shared" si="121"/>
        <v/>
      </c>
      <c r="AP135" t="str">
        <f t="shared" si="122"/>
        <v/>
      </c>
      <c r="AQ135" t="s">
        <v>0</v>
      </c>
    </row>
    <row r="136" spans="1:43" x14ac:dyDescent="0.3">
      <c r="A136" t="s">
        <v>792</v>
      </c>
      <c r="B136">
        <v>0</v>
      </c>
      <c r="C136">
        <f t="shared" si="164"/>
        <v>55</v>
      </c>
      <c r="D136">
        <f t="shared" ref="D136:AC136" si="177">IF(ISERR(FIND(",",$A136,C136+1)),LEN($A136),FIND(",",$A136,C136+1))</f>
        <v>74</v>
      </c>
      <c r="E136">
        <f t="shared" si="177"/>
        <v>75</v>
      </c>
      <c r="F136">
        <f t="shared" si="177"/>
        <v>76</v>
      </c>
      <c r="G136">
        <f t="shared" si="177"/>
        <v>77</v>
      </c>
      <c r="H136">
        <f t="shared" si="177"/>
        <v>78</v>
      </c>
      <c r="I136">
        <f t="shared" si="177"/>
        <v>89</v>
      </c>
      <c r="J136">
        <f t="shared" si="177"/>
        <v>95</v>
      </c>
      <c r="K136">
        <f t="shared" si="177"/>
        <v>96</v>
      </c>
      <c r="L136">
        <f t="shared" si="177"/>
        <v>97</v>
      </c>
      <c r="M136">
        <f t="shared" si="177"/>
        <v>97</v>
      </c>
      <c r="N136">
        <f t="shared" si="177"/>
        <v>97</v>
      </c>
      <c r="O136">
        <f t="shared" si="177"/>
        <v>97</v>
      </c>
      <c r="P136">
        <f t="shared" si="177"/>
        <v>97</v>
      </c>
      <c r="Q136">
        <f t="shared" si="177"/>
        <v>97</v>
      </c>
      <c r="R136">
        <f t="shared" si="177"/>
        <v>97</v>
      </c>
      <c r="S136">
        <f t="shared" si="177"/>
        <v>97</v>
      </c>
      <c r="T136">
        <f t="shared" si="177"/>
        <v>97</v>
      </c>
      <c r="U136">
        <f t="shared" si="177"/>
        <v>97</v>
      </c>
      <c r="V136">
        <f t="shared" si="177"/>
        <v>97</v>
      </c>
      <c r="W136">
        <f t="shared" si="177"/>
        <v>97</v>
      </c>
      <c r="X136">
        <f t="shared" si="177"/>
        <v>97</v>
      </c>
      <c r="Y136">
        <f t="shared" si="177"/>
        <v>97</v>
      </c>
      <c r="Z136">
        <f t="shared" si="177"/>
        <v>97</v>
      </c>
      <c r="AA136">
        <f t="shared" si="177"/>
        <v>97</v>
      </c>
      <c r="AB136">
        <f t="shared" si="177"/>
        <v>97</v>
      </c>
      <c r="AC136">
        <f t="shared" si="177"/>
        <v>97</v>
      </c>
      <c r="AF136" t="str">
        <f t="shared" si="166"/>
        <v>NRC Brief krantbezorging in de ochtend 28122021-11.pdf,</v>
      </c>
      <c r="AG136" t="str">
        <f t="shared" si="167"/>
        <v>N:abonnement\krant,</v>
      </c>
      <c r="AH136" t="str">
        <f t="shared" si="168"/>
        <v>,</v>
      </c>
      <c r="AI136" t="str">
        <f t="shared" si="169"/>
        <v>,</v>
      </c>
      <c r="AJ136" t="str">
        <f t="shared" si="170"/>
        <v>,</v>
      </c>
      <c r="AK136" t="str">
        <f t="shared" si="171"/>
        <v>,</v>
      </c>
      <c r="AL136" t="str">
        <f t="shared" si="172"/>
        <v/>
      </c>
      <c r="AM136" t="str">
        <f t="shared" si="119"/>
        <v/>
      </c>
      <c r="AN136" t="str">
        <f t="shared" si="120"/>
        <v/>
      </c>
      <c r="AO136" t="str">
        <f t="shared" si="121"/>
        <v/>
      </c>
      <c r="AP136" t="str">
        <f t="shared" si="122"/>
        <v/>
      </c>
      <c r="AQ136" t="s">
        <v>0</v>
      </c>
    </row>
    <row r="137" spans="1:43" x14ac:dyDescent="0.3">
      <c r="A137" t="s">
        <v>793</v>
      </c>
      <c r="B137">
        <v>0</v>
      </c>
      <c r="C137">
        <f t="shared" si="164"/>
        <v>24</v>
      </c>
      <c r="D137">
        <f t="shared" ref="D137:AC137" si="178">IF(ISERR(FIND(",",$A137,C137+1)),LEN($A137),FIND(",",$A137,C137+1))</f>
        <v>43</v>
      </c>
      <c r="E137">
        <f t="shared" si="178"/>
        <v>44</v>
      </c>
      <c r="F137">
        <f t="shared" si="178"/>
        <v>45</v>
      </c>
      <c r="G137">
        <f t="shared" si="178"/>
        <v>46</v>
      </c>
      <c r="H137">
        <f t="shared" si="178"/>
        <v>47</v>
      </c>
      <c r="I137">
        <f t="shared" si="178"/>
        <v>58</v>
      </c>
      <c r="J137">
        <f t="shared" si="178"/>
        <v>64</v>
      </c>
      <c r="K137">
        <f t="shared" si="178"/>
        <v>65</v>
      </c>
      <c r="L137">
        <f t="shared" si="178"/>
        <v>66</v>
      </c>
      <c r="M137">
        <f t="shared" si="178"/>
        <v>66</v>
      </c>
      <c r="N137">
        <f t="shared" si="178"/>
        <v>66</v>
      </c>
      <c r="O137">
        <f t="shared" si="178"/>
        <v>66</v>
      </c>
      <c r="P137">
        <f t="shared" si="178"/>
        <v>66</v>
      </c>
      <c r="Q137">
        <f t="shared" si="178"/>
        <v>66</v>
      </c>
      <c r="R137">
        <f t="shared" si="178"/>
        <v>66</v>
      </c>
      <c r="S137">
        <f t="shared" si="178"/>
        <v>66</v>
      </c>
      <c r="T137">
        <f t="shared" si="178"/>
        <v>66</v>
      </c>
      <c r="U137">
        <f t="shared" si="178"/>
        <v>66</v>
      </c>
      <c r="V137">
        <f t="shared" si="178"/>
        <v>66</v>
      </c>
      <c r="W137">
        <f t="shared" si="178"/>
        <v>66</v>
      </c>
      <c r="X137">
        <f t="shared" si="178"/>
        <v>66</v>
      </c>
      <c r="Y137">
        <f t="shared" si="178"/>
        <v>66</v>
      </c>
      <c r="Z137">
        <f t="shared" si="178"/>
        <v>66</v>
      </c>
      <c r="AA137">
        <f t="shared" si="178"/>
        <v>66</v>
      </c>
      <c r="AB137">
        <f t="shared" si="178"/>
        <v>66</v>
      </c>
      <c r="AC137">
        <f t="shared" si="178"/>
        <v>66</v>
      </c>
      <c r="AF137" t="str">
        <f t="shared" si="166"/>
        <v>NRC Factuur 2016-12.pdf,</v>
      </c>
      <c r="AG137" t="str">
        <f t="shared" si="167"/>
        <v>N:abonnement\krant,</v>
      </c>
      <c r="AH137" t="str">
        <f t="shared" si="168"/>
        <v>,</v>
      </c>
      <c r="AI137" t="str">
        <f t="shared" si="169"/>
        <v>,</v>
      </c>
      <c r="AJ137" t="str">
        <f t="shared" si="170"/>
        <v>,</v>
      </c>
      <c r="AK137" t="str">
        <f t="shared" si="171"/>
        <v>,</v>
      </c>
      <c r="AL137" t="str">
        <f t="shared" si="172"/>
        <v/>
      </c>
      <c r="AM137" t="str">
        <f t="shared" si="119"/>
        <v/>
      </c>
      <c r="AN137" t="str">
        <f t="shared" si="120"/>
        <v/>
      </c>
      <c r="AO137" t="str">
        <f t="shared" si="121"/>
        <v/>
      </c>
      <c r="AP137" t="str">
        <f t="shared" si="122"/>
        <v/>
      </c>
      <c r="AQ137" t="s">
        <v>0</v>
      </c>
    </row>
    <row r="138" spans="1:43" x14ac:dyDescent="0.3">
      <c r="A138" t="s">
        <v>794</v>
      </c>
      <c r="B138">
        <v>0</v>
      </c>
      <c r="C138">
        <f t="shared" si="164"/>
        <v>32</v>
      </c>
      <c r="D138">
        <f t="shared" ref="D138:AC138" si="179">IF(ISERR(FIND(",",$A138,C138+1)),LEN($A138),FIND(",",$A138,C138+1))</f>
        <v>48</v>
      </c>
      <c r="E138">
        <f t="shared" si="179"/>
        <v>49</v>
      </c>
      <c r="F138">
        <f t="shared" si="179"/>
        <v>50</v>
      </c>
      <c r="G138">
        <f t="shared" si="179"/>
        <v>51</v>
      </c>
      <c r="H138">
        <f t="shared" si="179"/>
        <v>52</v>
      </c>
      <c r="I138">
        <f t="shared" si="179"/>
        <v>66</v>
      </c>
      <c r="J138">
        <f t="shared" si="179"/>
        <v>67</v>
      </c>
      <c r="K138">
        <f t="shared" si="179"/>
        <v>68</v>
      </c>
      <c r="L138">
        <f t="shared" si="179"/>
        <v>69</v>
      </c>
      <c r="M138">
        <f t="shared" si="179"/>
        <v>69</v>
      </c>
      <c r="N138">
        <f t="shared" si="179"/>
        <v>69</v>
      </c>
      <c r="O138">
        <f t="shared" si="179"/>
        <v>69</v>
      </c>
      <c r="P138">
        <f t="shared" si="179"/>
        <v>69</v>
      </c>
      <c r="Q138">
        <f t="shared" si="179"/>
        <v>69</v>
      </c>
      <c r="R138">
        <f t="shared" si="179"/>
        <v>69</v>
      </c>
      <c r="S138">
        <f t="shared" si="179"/>
        <v>69</v>
      </c>
      <c r="T138">
        <f t="shared" si="179"/>
        <v>69</v>
      </c>
      <c r="U138">
        <f t="shared" si="179"/>
        <v>69</v>
      </c>
      <c r="V138">
        <f t="shared" si="179"/>
        <v>69</v>
      </c>
      <c r="W138">
        <f t="shared" si="179"/>
        <v>69</v>
      </c>
      <c r="X138">
        <f t="shared" si="179"/>
        <v>69</v>
      </c>
      <c r="Y138">
        <f t="shared" si="179"/>
        <v>69</v>
      </c>
      <c r="Z138">
        <f t="shared" si="179"/>
        <v>69</v>
      </c>
      <c r="AA138">
        <f t="shared" si="179"/>
        <v>69</v>
      </c>
      <c r="AB138">
        <f t="shared" si="179"/>
        <v>69</v>
      </c>
      <c r="AC138">
        <f t="shared" si="179"/>
        <v>69</v>
      </c>
      <c r="AF138" t="str">
        <f t="shared" si="166"/>
        <v>prive administratie 2008-13.xlr,</v>
      </c>
      <c r="AG138" t="str">
        <f t="shared" si="167"/>
        <v>N:administratie,</v>
      </c>
      <c r="AH138" t="str">
        <f t="shared" si="168"/>
        <v>,</v>
      </c>
      <c r="AI138" t="str">
        <f t="shared" si="169"/>
        <v>,</v>
      </c>
      <c r="AJ138" t="str">
        <f t="shared" si="170"/>
        <v>,</v>
      </c>
      <c r="AK138" t="str">
        <f t="shared" si="171"/>
        <v>,</v>
      </c>
      <c r="AL138" t="str">
        <f t="shared" si="172"/>
        <v/>
      </c>
      <c r="AM138" t="str">
        <f t="shared" si="119"/>
        <v/>
      </c>
      <c r="AN138" t="str">
        <f t="shared" si="120"/>
        <v/>
      </c>
      <c r="AO138" t="str">
        <f t="shared" si="121"/>
        <v/>
      </c>
      <c r="AP138" t="str">
        <f t="shared" si="122"/>
        <v/>
      </c>
      <c r="AQ138" t="s">
        <v>0</v>
      </c>
    </row>
    <row r="139" spans="1:43" x14ac:dyDescent="0.3">
      <c r="A139" t="s">
        <v>795</v>
      </c>
      <c r="B139">
        <v>0</v>
      </c>
      <c r="C139">
        <f t="shared" si="164"/>
        <v>17</v>
      </c>
      <c r="D139">
        <f t="shared" ref="D139:AC139" si="180">IF(ISERR(FIND(",",$A139,C139+1)),LEN($A139),FIND(",",$A139,C139+1))</f>
        <v>33</v>
      </c>
      <c r="E139">
        <f t="shared" si="180"/>
        <v>34</v>
      </c>
      <c r="F139">
        <f t="shared" si="180"/>
        <v>35</v>
      </c>
      <c r="G139">
        <f t="shared" si="180"/>
        <v>36</v>
      </c>
      <c r="H139">
        <f t="shared" si="180"/>
        <v>37</v>
      </c>
      <c r="I139">
        <f t="shared" si="180"/>
        <v>51</v>
      </c>
      <c r="J139">
        <f t="shared" si="180"/>
        <v>52</v>
      </c>
      <c r="K139">
        <f t="shared" si="180"/>
        <v>53</v>
      </c>
      <c r="L139">
        <f t="shared" si="180"/>
        <v>54</v>
      </c>
      <c r="M139">
        <f t="shared" si="180"/>
        <v>54</v>
      </c>
      <c r="N139">
        <f t="shared" si="180"/>
        <v>54</v>
      </c>
      <c r="O139">
        <f t="shared" si="180"/>
        <v>54</v>
      </c>
      <c r="P139">
        <f t="shared" si="180"/>
        <v>54</v>
      </c>
      <c r="Q139">
        <f t="shared" si="180"/>
        <v>54</v>
      </c>
      <c r="R139">
        <f t="shared" si="180"/>
        <v>54</v>
      </c>
      <c r="S139">
        <f t="shared" si="180"/>
        <v>54</v>
      </c>
      <c r="T139">
        <f t="shared" si="180"/>
        <v>54</v>
      </c>
      <c r="U139">
        <f t="shared" si="180"/>
        <v>54</v>
      </c>
      <c r="V139">
        <f t="shared" si="180"/>
        <v>54</v>
      </c>
      <c r="W139">
        <f t="shared" si="180"/>
        <v>54</v>
      </c>
      <c r="X139">
        <f t="shared" si="180"/>
        <v>54</v>
      </c>
      <c r="Y139">
        <f t="shared" si="180"/>
        <v>54</v>
      </c>
      <c r="Z139">
        <f t="shared" si="180"/>
        <v>54</v>
      </c>
      <c r="AA139">
        <f t="shared" si="180"/>
        <v>54</v>
      </c>
      <c r="AB139">
        <f t="shared" si="180"/>
        <v>54</v>
      </c>
      <c r="AC139">
        <f t="shared" si="180"/>
        <v>54</v>
      </c>
      <c r="AF139" t="str">
        <f t="shared" si="166"/>
        <v>Vermogen-14.xlsx,</v>
      </c>
      <c r="AG139" t="str">
        <f t="shared" si="167"/>
        <v>N:administratie,</v>
      </c>
      <c r="AH139" t="str">
        <f t="shared" si="168"/>
        <v>,</v>
      </c>
      <c r="AI139" t="str">
        <f t="shared" si="169"/>
        <v>,</v>
      </c>
      <c r="AJ139" t="str">
        <f t="shared" si="170"/>
        <v>,</v>
      </c>
      <c r="AK139" t="str">
        <f t="shared" si="171"/>
        <v>,</v>
      </c>
      <c r="AL139" t="str">
        <f t="shared" si="172"/>
        <v/>
      </c>
      <c r="AM139" t="str">
        <f t="shared" si="119"/>
        <v/>
      </c>
      <c r="AN139" t="str">
        <f t="shared" si="120"/>
        <v/>
      </c>
      <c r="AO139" t="str">
        <f t="shared" si="121"/>
        <v/>
      </c>
      <c r="AP139" t="str">
        <f t="shared" si="122"/>
        <v/>
      </c>
      <c r="AQ139" t="s">
        <v>0</v>
      </c>
    </row>
    <row r="140" spans="1:43" x14ac:dyDescent="0.3">
      <c r="A140" t="s">
        <v>796</v>
      </c>
      <c r="B140">
        <v>0</v>
      </c>
      <c r="C140">
        <f t="shared" si="164"/>
        <v>19</v>
      </c>
      <c r="D140">
        <f t="shared" ref="D140:AC140" si="181">IF(ISERR(FIND(",",$A140,C140+1)),LEN($A140),FIND(",",$A140,C140+1))</f>
        <v>35</v>
      </c>
      <c r="E140">
        <f t="shared" si="181"/>
        <v>36</v>
      </c>
      <c r="F140">
        <f t="shared" si="181"/>
        <v>37</v>
      </c>
      <c r="G140">
        <f t="shared" si="181"/>
        <v>38</v>
      </c>
      <c r="H140">
        <f t="shared" si="181"/>
        <v>39</v>
      </c>
      <c r="I140">
        <f t="shared" si="181"/>
        <v>53</v>
      </c>
      <c r="J140">
        <f t="shared" si="181"/>
        <v>54</v>
      </c>
      <c r="K140">
        <f t="shared" si="181"/>
        <v>55</v>
      </c>
      <c r="L140">
        <f t="shared" si="181"/>
        <v>56</v>
      </c>
      <c r="M140">
        <f t="shared" si="181"/>
        <v>56</v>
      </c>
      <c r="N140">
        <f t="shared" si="181"/>
        <v>56</v>
      </c>
      <c r="O140">
        <f t="shared" si="181"/>
        <v>56</v>
      </c>
      <c r="P140">
        <f t="shared" si="181"/>
        <v>56</v>
      </c>
      <c r="Q140">
        <f t="shared" si="181"/>
        <v>56</v>
      </c>
      <c r="R140">
        <f t="shared" si="181"/>
        <v>56</v>
      </c>
      <c r="S140">
        <f t="shared" si="181"/>
        <v>56</v>
      </c>
      <c r="T140">
        <f t="shared" si="181"/>
        <v>56</v>
      </c>
      <c r="U140">
        <f t="shared" si="181"/>
        <v>56</v>
      </c>
      <c r="V140">
        <f t="shared" si="181"/>
        <v>56</v>
      </c>
      <c r="W140">
        <f t="shared" si="181"/>
        <v>56</v>
      </c>
      <c r="X140">
        <f t="shared" si="181"/>
        <v>56</v>
      </c>
      <c r="Y140">
        <f t="shared" si="181"/>
        <v>56</v>
      </c>
      <c r="Z140">
        <f t="shared" si="181"/>
        <v>56</v>
      </c>
      <c r="AA140">
        <f t="shared" si="181"/>
        <v>56</v>
      </c>
      <c r="AB140">
        <f t="shared" si="181"/>
        <v>56</v>
      </c>
      <c r="AC140">
        <f t="shared" si="181"/>
        <v>56</v>
      </c>
      <c r="AF140" t="str">
        <f t="shared" si="166"/>
        <v>~$Vermogen-15.xlsx,</v>
      </c>
      <c r="AG140" t="str">
        <f t="shared" si="167"/>
        <v>N:administratie,</v>
      </c>
      <c r="AH140" t="str">
        <f t="shared" si="168"/>
        <v>,</v>
      </c>
      <c r="AI140" t="str">
        <f t="shared" si="169"/>
        <v>,</v>
      </c>
      <c r="AJ140" t="str">
        <f t="shared" si="170"/>
        <v>,</v>
      </c>
      <c r="AK140" t="str">
        <f t="shared" si="171"/>
        <v>,</v>
      </c>
      <c r="AL140" t="str">
        <f t="shared" si="172"/>
        <v/>
      </c>
      <c r="AM140" t="str">
        <f t="shared" si="119"/>
        <v/>
      </c>
      <c r="AN140" t="str">
        <f t="shared" si="120"/>
        <v/>
      </c>
      <c r="AO140" t="str">
        <f t="shared" si="121"/>
        <v/>
      </c>
      <c r="AP140" t="str">
        <f t="shared" si="122"/>
        <v/>
      </c>
      <c r="AQ140" t="s">
        <v>0</v>
      </c>
    </row>
    <row r="141" spans="1:43" x14ac:dyDescent="0.3">
      <c r="A141" t="s">
        <v>797</v>
      </c>
      <c r="B141">
        <v>0</v>
      </c>
      <c r="C141">
        <f t="shared" si="164"/>
        <v>52</v>
      </c>
      <c r="D141">
        <f t="shared" ref="D141:AC141" si="182">IF(ISERR(FIND(",",$A141,C141+1)),LEN($A141),FIND(",",$A141,C141+1))</f>
        <v>85</v>
      </c>
      <c r="E141">
        <f t="shared" si="182"/>
        <v>86</v>
      </c>
      <c r="F141">
        <f t="shared" si="182"/>
        <v>87</v>
      </c>
      <c r="G141">
        <f t="shared" si="182"/>
        <v>88</v>
      </c>
      <c r="H141">
        <f t="shared" si="182"/>
        <v>89</v>
      </c>
      <c r="I141">
        <f t="shared" si="182"/>
        <v>103</v>
      </c>
      <c r="J141">
        <f t="shared" si="182"/>
        <v>120</v>
      </c>
      <c r="K141">
        <f t="shared" si="182"/>
        <v>121</v>
      </c>
      <c r="L141">
        <f t="shared" si="182"/>
        <v>122</v>
      </c>
      <c r="M141">
        <f t="shared" si="182"/>
        <v>122</v>
      </c>
      <c r="N141">
        <f t="shared" si="182"/>
        <v>122</v>
      </c>
      <c r="O141">
        <f t="shared" si="182"/>
        <v>122</v>
      </c>
      <c r="P141">
        <f t="shared" si="182"/>
        <v>122</v>
      </c>
      <c r="Q141">
        <f t="shared" si="182"/>
        <v>122</v>
      </c>
      <c r="R141">
        <f t="shared" si="182"/>
        <v>122</v>
      </c>
      <c r="S141">
        <f t="shared" si="182"/>
        <v>122</v>
      </c>
      <c r="T141">
        <f t="shared" si="182"/>
        <v>122</v>
      </c>
      <c r="U141">
        <f t="shared" si="182"/>
        <v>122</v>
      </c>
      <c r="V141">
        <f t="shared" si="182"/>
        <v>122</v>
      </c>
      <c r="W141">
        <f t="shared" si="182"/>
        <v>122</v>
      </c>
      <c r="X141">
        <f t="shared" si="182"/>
        <v>122</v>
      </c>
      <c r="Y141">
        <f t="shared" si="182"/>
        <v>122</v>
      </c>
      <c r="Z141">
        <f t="shared" si="182"/>
        <v>122</v>
      </c>
      <c r="AA141">
        <f t="shared" si="182"/>
        <v>122</v>
      </c>
      <c r="AB141">
        <f t="shared" si="182"/>
        <v>122</v>
      </c>
      <c r="AC141">
        <f t="shared" si="182"/>
        <v>122</v>
      </c>
      <c r="AF141" t="str">
        <f t="shared" si="166"/>
        <v>0430287720_001000CRC_RASF0_20080609_20080006-16.pdf,</v>
      </c>
      <c r="AG141" t="str">
        <f t="shared" si="167"/>
        <v>N:administratie\amro-afschriften,</v>
      </c>
      <c r="AH141" t="str">
        <f t="shared" si="168"/>
        <v>,</v>
      </c>
      <c r="AI141" t="str">
        <f t="shared" si="169"/>
        <v>,</v>
      </c>
      <c r="AJ141" t="str">
        <f t="shared" si="170"/>
        <v>,</v>
      </c>
      <c r="AK141" t="str">
        <f t="shared" si="171"/>
        <v>,</v>
      </c>
      <c r="AL141" t="str">
        <f t="shared" si="172"/>
        <v/>
      </c>
      <c r="AM141" t="str">
        <f t="shared" si="119"/>
        <v/>
      </c>
      <c r="AN141" t="str">
        <f t="shared" si="120"/>
        <v/>
      </c>
      <c r="AO141" t="str">
        <f t="shared" si="121"/>
        <v/>
      </c>
      <c r="AP141" t="str">
        <f t="shared" si="122"/>
        <v/>
      </c>
      <c r="AQ141" t="s">
        <v>0</v>
      </c>
    </row>
    <row r="142" spans="1:43" x14ac:dyDescent="0.3">
      <c r="A142" t="s">
        <v>798</v>
      </c>
      <c r="B142">
        <v>0</v>
      </c>
      <c r="C142">
        <f t="shared" si="164"/>
        <v>52</v>
      </c>
      <c r="D142">
        <f t="shared" ref="D142:AC142" si="183">IF(ISERR(FIND(",",$A142,C142+1)),LEN($A142),FIND(",",$A142,C142+1))</f>
        <v>85</v>
      </c>
      <c r="E142">
        <f t="shared" si="183"/>
        <v>86</v>
      </c>
      <c r="F142">
        <f t="shared" si="183"/>
        <v>87</v>
      </c>
      <c r="G142">
        <f t="shared" si="183"/>
        <v>88</v>
      </c>
      <c r="H142">
        <f t="shared" si="183"/>
        <v>89</v>
      </c>
      <c r="I142">
        <f t="shared" si="183"/>
        <v>103</v>
      </c>
      <c r="J142">
        <f t="shared" si="183"/>
        <v>120</v>
      </c>
      <c r="K142">
        <f t="shared" si="183"/>
        <v>121</v>
      </c>
      <c r="L142">
        <f t="shared" si="183"/>
        <v>122</v>
      </c>
      <c r="M142">
        <f t="shared" si="183"/>
        <v>122</v>
      </c>
      <c r="N142">
        <f t="shared" si="183"/>
        <v>122</v>
      </c>
      <c r="O142">
        <f t="shared" si="183"/>
        <v>122</v>
      </c>
      <c r="P142">
        <f t="shared" si="183"/>
        <v>122</v>
      </c>
      <c r="Q142">
        <f t="shared" si="183"/>
        <v>122</v>
      </c>
      <c r="R142">
        <f t="shared" si="183"/>
        <v>122</v>
      </c>
      <c r="S142">
        <f t="shared" si="183"/>
        <v>122</v>
      </c>
      <c r="T142">
        <f t="shared" si="183"/>
        <v>122</v>
      </c>
      <c r="U142">
        <f t="shared" si="183"/>
        <v>122</v>
      </c>
      <c r="V142">
        <f t="shared" si="183"/>
        <v>122</v>
      </c>
      <c r="W142">
        <f t="shared" si="183"/>
        <v>122</v>
      </c>
      <c r="X142">
        <f t="shared" si="183"/>
        <v>122</v>
      </c>
      <c r="Y142">
        <f t="shared" si="183"/>
        <v>122</v>
      </c>
      <c r="Z142">
        <f t="shared" si="183"/>
        <v>122</v>
      </c>
      <c r="AA142">
        <f t="shared" si="183"/>
        <v>122</v>
      </c>
      <c r="AB142">
        <f t="shared" si="183"/>
        <v>122</v>
      </c>
      <c r="AC142">
        <f t="shared" si="183"/>
        <v>122</v>
      </c>
      <c r="AF142" t="str">
        <f t="shared" si="166"/>
        <v>0430287720_001000CRC_RASF0_20080708_20080007-17.pdf,</v>
      </c>
      <c r="AG142" t="str">
        <f t="shared" si="167"/>
        <v>N:administratie\amro-afschriften,</v>
      </c>
      <c r="AH142" t="str">
        <f t="shared" si="168"/>
        <v>,</v>
      </c>
      <c r="AI142" t="str">
        <f t="shared" si="169"/>
        <v>,</v>
      </c>
      <c r="AJ142" t="str">
        <f t="shared" si="170"/>
        <v>,</v>
      </c>
      <c r="AK142" t="str">
        <f t="shared" si="171"/>
        <v>,</v>
      </c>
      <c r="AL142" t="str">
        <f t="shared" si="172"/>
        <v/>
      </c>
      <c r="AM142" t="str">
        <f t="shared" si="119"/>
        <v/>
      </c>
      <c r="AN142" t="str">
        <f t="shared" si="120"/>
        <v/>
      </c>
      <c r="AO142" t="str">
        <f t="shared" si="121"/>
        <v/>
      </c>
      <c r="AP142" t="str">
        <f t="shared" si="122"/>
        <v/>
      </c>
      <c r="AQ142" t="s">
        <v>0</v>
      </c>
    </row>
    <row r="143" spans="1:43" x14ac:dyDescent="0.3">
      <c r="A143" t="s">
        <v>799</v>
      </c>
      <c r="B143">
        <v>0</v>
      </c>
      <c r="C143">
        <f t="shared" si="164"/>
        <v>52</v>
      </c>
      <c r="D143">
        <f t="shared" ref="D143:AC143" si="184">IF(ISERR(FIND(",",$A143,C143+1)),LEN($A143),FIND(",",$A143,C143+1))</f>
        <v>85</v>
      </c>
      <c r="E143">
        <f t="shared" si="184"/>
        <v>86</v>
      </c>
      <c r="F143">
        <f t="shared" si="184"/>
        <v>87</v>
      </c>
      <c r="G143">
        <f t="shared" si="184"/>
        <v>88</v>
      </c>
      <c r="H143">
        <f t="shared" si="184"/>
        <v>89</v>
      </c>
      <c r="I143">
        <f t="shared" si="184"/>
        <v>103</v>
      </c>
      <c r="J143">
        <f t="shared" si="184"/>
        <v>120</v>
      </c>
      <c r="K143">
        <f t="shared" si="184"/>
        <v>121</v>
      </c>
      <c r="L143">
        <f t="shared" si="184"/>
        <v>122</v>
      </c>
      <c r="M143">
        <f t="shared" si="184"/>
        <v>122</v>
      </c>
      <c r="N143">
        <f t="shared" si="184"/>
        <v>122</v>
      </c>
      <c r="O143">
        <f t="shared" si="184"/>
        <v>122</v>
      </c>
      <c r="P143">
        <f t="shared" si="184"/>
        <v>122</v>
      </c>
      <c r="Q143">
        <f t="shared" si="184"/>
        <v>122</v>
      </c>
      <c r="R143">
        <f t="shared" si="184"/>
        <v>122</v>
      </c>
      <c r="S143">
        <f t="shared" si="184"/>
        <v>122</v>
      </c>
      <c r="T143">
        <f t="shared" si="184"/>
        <v>122</v>
      </c>
      <c r="U143">
        <f t="shared" si="184"/>
        <v>122</v>
      </c>
      <c r="V143">
        <f t="shared" si="184"/>
        <v>122</v>
      </c>
      <c r="W143">
        <f t="shared" si="184"/>
        <v>122</v>
      </c>
      <c r="X143">
        <f t="shared" si="184"/>
        <v>122</v>
      </c>
      <c r="Y143">
        <f t="shared" si="184"/>
        <v>122</v>
      </c>
      <c r="Z143">
        <f t="shared" si="184"/>
        <v>122</v>
      </c>
      <c r="AA143">
        <f t="shared" si="184"/>
        <v>122</v>
      </c>
      <c r="AB143">
        <f t="shared" si="184"/>
        <v>122</v>
      </c>
      <c r="AC143">
        <f t="shared" si="184"/>
        <v>122</v>
      </c>
      <c r="AF143" t="str">
        <f t="shared" si="166"/>
        <v>0430287720_001000CRC_RASF0_20080808_20080008-18.pdf,</v>
      </c>
      <c r="AG143" t="str">
        <f t="shared" si="167"/>
        <v>N:administratie\amro-afschriften,</v>
      </c>
      <c r="AH143" t="str">
        <f t="shared" si="168"/>
        <v>,</v>
      </c>
      <c r="AI143" t="str">
        <f t="shared" si="169"/>
        <v>,</v>
      </c>
      <c r="AJ143" t="str">
        <f t="shared" si="170"/>
        <v>,</v>
      </c>
      <c r="AK143" t="str">
        <f t="shared" si="171"/>
        <v>,</v>
      </c>
      <c r="AL143" t="str">
        <f t="shared" si="172"/>
        <v/>
      </c>
      <c r="AM143" t="str">
        <f t="shared" si="119"/>
        <v/>
      </c>
      <c r="AN143" t="str">
        <f t="shared" si="120"/>
        <v/>
      </c>
      <c r="AO143" t="str">
        <f t="shared" si="121"/>
        <v/>
      </c>
      <c r="AP143" t="str">
        <f t="shared" si="122"/>
        <v/>
      </c>
      <c r="AQ143" t="s">
        <v>0</v>
      </c>
    </row>
    <row r="144" spans="1:43" x14ac:dyDescent="0.3">
      <c r="A144" t="s">
        <v>800</v>
      </c>
      <c r="B144">
        <v>0</v>
      </c>
      <c r="C144">
        <f t="shared" si="164"/>
        <v>52</v>
      </c>
      <c r="D144">
        <f t="shared" ref="D144:AC144" si="185">IF(ISERR(FIND(",",$A144,C144+1)),LEN($A144),FIND(",",$A144,C144+1))</f>
        <v>85</v>
      </c>
      <c r="E144">
        <f t="shared" si="185"/>
        <v>86</v>
      </c>
      <c r="F144">
        <f t="shared" si="185"/>
        <v>87</v>
      </c>
      <c r="G144">
        <f t="shared" si="185"/>
        <v>88</v>
      </c>
      <c r="H144">
        <f t="shared" si="185"/>
        <v>89</v>
      </c>
      <c r="I144">
        <f t="shared" si="185"/>
        <v>103</v>
      </c>
      <c r="J144">
        <f t="shared" si="185"/>
        <v>120</v>
      </c>
      <c r="K144">
        <f t="shared" si="185"/>
        <v>121</v>
      </c>
      <c r="L144">
        <f t="shared" si="185"/>
        <v>122</v>
      </c>
      <c r="M144">
        <f t="shared" si="185"/>
        <v>122</v>
      </c>
      <c r="N144">
        <f t="shared" si="185"/>
        <v>122</v>
      </c>
      <c r="O144">
        <f t="shared" si="185"/>
        <v>122</v>
      </c>
      <c r="P144">
        <f t="shared" si="185"/>
        <v>122</v>
      </c>
      <c r="Q144">
        <f t="shared" si="185"/>
        <v>122</v>
      </c>
      <c r="R144">
        <f t="shared" si="185"/>
        <v>122</v>
      </c>
      <c r="S144">
        <f t="shared" si="185"/>
        <v>122</v>
      </c>
      <c r="T144">
        <f t="shared" si="185"/>
        <v>122</v>
      </c>
      <c r="U144">
        <f t="shared" si="185"/>
        <v>122</v>
      </c>
      <c r="V144">
        <f t="shared" si="185"/>
        <v>122</v>
      </c>
      <c r="W144">
        <f t="shared" si="185"/>
        <v>122</v>
      </c>
      <c r="X144">
        <f t="shared" si="185"/>
        <v>122</v>
      </c>
      <c r="Y144">
        <f t="shared" si="185"/>
        <v>122</v>
      </c>
      <c r="Z144">
        <f t="shared" si="185"/>
        <v>122</v>
      </c>
      <c r="AA144">
        <f t="shared" si="185"/>
        <v>122</v>
      </c>
      <c r="AB144">
        <f t="shared" si="185"/>
        <v>122</v>
      </c>
      <c r="AC144">
        <f t="shared" si="185"/>
        <v>122</v>
      </c>
      <c r="AF144" t="str">
        <f t="shared" si="166"/>
        <v>0430287720_001000CRC_RASF0_20080908_20080009-19.pdf,</v>
      </c>
      <c r="AG144" t="str">
        <f t="shared" si="167"/>
        <v>N:administratie\amro-afschriften,</v>
      </c>
      <c r="AH144" t="str">
        <f t="shared" si="168"/>
        <v>,</v>
      </c>
      <c r="AI144" t="str">
        <f t="shared" si="169"/>
        <v>,</v>
      </c>
      <c r="AJ144" t="str">
        <f t="shared" si="170"/>
        <v>,</v>
      </c>
      <c r="AK144" t="str">
        <f t="shared" si="171"/>
        <v>,</v>
      </c>
      <c r="AL144" t="str">
        <f t="shared" si="172"/>
        <v/>
      </c>
      <c r="AM144" t="str">
        <f t="shared" si="119"/>
        <v/>
      </c>
      <c r="AN144" t="str">
        <f t="shared" si="120"/>
        <v/>
      </c>
      <c r="AO144" t="str">
        <f t="shared" si="121"/>
        <v/>
      </c>
      <c r="AP144" t="str">
        <f t="shared" si="122"/>
        <v/>
      </c>
      <c r="AQ144" t="s">
        <v>0</v>
      </c>
    </row>
    <row r="145" spans="1:43" x14ac:dyDescent="0.3">
      <c r="A145" t="s">
        <v>801</v>
      </c>
      <c r="B145">
        <v>0</v>
      </c>
      <c r="C145">
        <f t="shared" si="164"/>
        <v>52</v>
      </c>
      <c r="D145">
        <f t="shared" ref="D145:AC145" si="186">IF(ISERR(FIND(",",$A145,C145+1)),LEN($A145),FIND(",",$A145,C145+1))</f>
        <v>85</v>
      </c>
      <c r="E145">
        <f t="shared" si="186"/>
        <v>86</v>
      </c>
      <c r="F145">
        <f t="shared" si="186"/>
        <v>87</v>
      </c>
      <c r="G145">
        <f t="shared" si="186"/>
        <v>88</v>
      </c>
      <c r="H145">
        <f t="shared" si="186"/>
        <v>89</v>
      </c>
      <c r="I145">
        <f t="shared" si="186"/>
        <v>103</v>
      </c>
      <c r="J145">
        <f t="shared" si="186"/>
        <v>120</v>
      </c>
      <c r="K145">
        <f t="shared" si="186"/>
        <v>121</v>
      </c>
      <c r="L145">
        <f t="shared" si="186"/>
        <v>122</v>
      </c>
      <c r="M145">
        <f t="shared" si="186"/>
        <v>122</v>
      </c>
      <c r="N145">
        <f t="shared" si="186"/>
        <v>122</v>
      </c>
      <c r="O145">
        <f t="shared" si="186"/>
        <v>122</v>
      </c>
      <c r="P145">
        <f t="shared" si="186"/>
        <v>122</v>
      </c>
      <c r="Q145">
        <f t="shared" si="186"/>
        <v>122</v>
      </c>
      <c r="R145">
        <f t="shared" si="186"/>
        <v>122</v>
      </c>
      <c r="S145">
        <f t="shared" si="186"/>
        <v>122</v>
      </c>
      <c r="T145">
        <f t="shared" si="186"/>
        <v>122</v>
      </c>
      <c r="U145">
        <f t="shared" si="186"/>
        <v>122</v>
      </c>
      <c r="V145">
        <f t="shared" si="186"/>
        <v>122</v>
      </c>
      <c r="W145">
        <f t="shared" si="186"/>
        <v>122</v>
      </c>
      <c r="X145">
        <f t="shared" si="186"/>
        <v>122</v>
      </c>
      <c r="Y145">
        <f t="shared" si="186"/>
        <v>122</v>
      </c>
      <c r="Z145">
        <f t="shared" si="186"/>
        <v>122</v>
      </c>
      <c r="AA145">
        <f t="shared" si="186"/>
        <v>122</v>
      </c>
      <c r="AB145">
        <f t="shared" si="186"/>
        <v>122</v>
      </c>
      <c r="AC145">
        <f t="shared" si="186"/>
        <v>122</v>
      </c>
      <c r="AF145" t="str">
        <f t="shared" si="166"/>
        <v>0430287720_001000CRC_RASF0_20081008_20080010-20.pdf,</v>
      </c>
      <c r="AG145" t="str">
        <f t="shared" si="167"/>
        <v>N:administratie\amro-afschriften,</v>
      </c>
      <c r="AH145" t="str">
        <f t="shared" si="168"/>
        <v>,</v>
      </c>
      <c r="AI145" t="str">
        <f t="shared" si="169"/>
        <v>,</v>
      </c>
      <c r="AJ145" t="str">
        <f t="shared" si="170"/>
        <v>,</v>
      </c>
      <c r="AK145" t="str">
        <f t="shared" si="171"/>
        <v>,</v>
      </c>
      <c r="AL145" t="str">
        <f t="shared" si="172"/>
        <v/>
      </c>
      <c r="AM145" t="str">
        <f t="shared" si="119"/>
        <v/>
      </c>
      <c r="AN145" t="str">
        <f t="shared" si="120"/>
        <v/>
      </c>
      <c r="AO145" t="str">
        <f t="shared" si="121"/>
        <v/>
      </c>
      <c r="AP145" t="str">
        <f t="shared" si="122"/>
        <v/>
      </c>
      <c r="AQ145" t="s">
        <v>0</v>
      </c>
    </row>
    <row r="146" spans="1:43" x14ac:dyDescent="0.3">
      <c r="A146" t="s">
        <v>802</v>
      </c>
      <c r="B146">
        <v>0</v>
      </c>
      <c r="C146">
        <f t="shared" si="164"/>
        <v>43</v>
      </c>
      <c r="D146">
        <f t="shared" ref="D146:AC146" si="187">IF(ISERR(FIND(",",$A146,C146+1)),LEN($A146),FIND(",",$A146,C146+1))</f>
        <v>76</v>
      </c>
      <c r="E146">
        <f t="shared" si="187"/>
        <v>77</v>
      </c>
      <c r="F146">
        <f t="shared" si="187"/>
        <v>78</v>
      </c>
      <c r="G146">
        <f t="shared" si="187"/>
        <v>79</v>
      </c>
      <c r="H146">
        <f t="shared" si="187"/>
        <v>80</v>
      </c>
      <c r="I146">
        <f t="shared" si="187"/>
        <v>94</v>
      </c>
      <c r="J146">
        <f t="shared" si="187"/>
        <v>111</v>
      </c>
      <c r="K146">
        <f t="shared" si="187"/>
        <v>112</v>
      </c>
      <c r="L146">
        <f t="shared" si="187"/>
        <v>113</v>
      </c>
      <c r="M146">
        <f t="shared" si="187"/>
        <v>113</v>
      </c>
      <c r="N146">
        <f t="shared" si="187"/>
        <v>113</v>
      </c>
      <c r="O146">
        <f t="shared" si="187"/>
        <v>113</v>
      </c>
      <c r="P146">
        <f t="shared" si="187"/>
        <v>113</v>
      </c>
      <c r="Q146">
        <f t="shared" si="187"/>
        <v>113</v>
      </c>
      <c r="R146">
        <f t="shared" si="187"/>
        <v>113</v>
      </c>
      <c r="S146">
        <f t="shared" si="187"/>
        <v>113</v>
      </c>
      <c r="T146">
        <f t="shared" si="187"/>
        <v>113</v>
      </c>
      <c r="U146">
        <f t="shared" si="187"/>
        <v>113</v>
      </c>
      <c r="V146">
        <f t="shared" si="187"/>
        <v>113</v>
      </c>
      <c r="W146">
        <f t="shared" si="187"/>
        <v>113</v>
      </c>
      <c r="X146">
        <f t="shared" si="187"/>
        <v>113</v>
      </c>
      <c r="Y146">
        <f t="shared" si="187"/>
        <v>113</v>
      </c>
      <c r="Z146">
        <f t="shared" si="187"/>
        <v>113</v>
      </c>
      <c r="AA146">
        <f t="shared" si="187"/>
        <v>113</v>
      </c>
      <c r="AB146">
        <f t="shared" si="187"/>
        <v>113</v>
      </c>
      <c r="AC146">
        <f t="shared" si="187"/>
        <v>113</v>
      </c>
      <c r="AF146" t="str">
        <f t="shared" si="166"/>
        <v>__mijn.postbank 7aug tm 17sept 2008-21.pdf,</v>
      </c>
      <c r="AG146" t="str">
        <f t="shared" si="167"/>
        <v>N:administratie\giro-afschriften,</v>
      </c>
      <c r="AH146" t="str">
        <f t="shared" si="168"/>
        <v>,</v>
      </c>
      <c r="AI146" t="str">
        <f t="shared" si="169"/>
        <v>,</v>
      </c>
      <c r="AJ146" t="str">
        <f t="shared" si="170"/>
        <v>,</v>
      </c>
      <c r="AK146" t="str">
        <f t="shared" si="171"/>
        <v>,</v>
      </c>
      <c r="AL146" t="str">
        <f t="shared" si="172"/>
        <v/>
      </c>
      <c r="AM146" t="str">
        <f t="shared" si="119"/>
        <v/>
      </c>
      <c r="AN146" t="str">
        <f t="shared" si="120"/>
        <v/>
      </c>
      <c r="AO146" t="str">
        <f t="shared" si="121"/>
        <v/>
      </c>
      <c r="AP146" t="str">
        <f t="shared" si="122"/>
        <v/>
      </c>
      <c r="AQ146" t="s">
        <v>0</v>
      </c>
    </row>
    <row r="147" spans="1:43" x14ac:dyDescent="0.3">
      <c r="A147" t="s">
        <v>803</v>
      </c>
      <c r="B147">
        <v>0</v>
      </c>
      <c r="C147">
        <f t="shared" si="164"/>
        <v>57</v>
      </c>
      <c r="D147">
        <f t="shared" ref="D147:AC147" si="188">IF(ISERR(FIND(",",$A147,C147+1)),LEN($A147),FIND(",",$A147,C147+1))</f>
        <v>90</v>
      </c>
      <c r="E147">
        <f t="shared" si="188"/>
        <v>91</v>
      </c>
      <c r="F147">
        <f t="shared" si="188"/>
        <v>92</v>
      </c>
      <c r="G147">
        <f t="shared" si="188"/>
        <v>93</v>
      </c>
      <c r="H147">
        <f t="shared" si="188"/>
        <v>94</v>
      </c>
      <c r="I147">
        <f t="shared" si="188"/>
        <v>108</v>
      </c>
      <c r="J147">
        <f t="shared" si="188"/>
        <v>125</v>
      </c>
      <c r="K147">
        <f t="shared" si="188"/>
        <v>126</v>
      </c>
      <c r="L147">
        <f t="shared" si="188"/>
        <v>127</v>
      </c>
      <c r="M147">
        <f t="shared" si="188"/>
        <v>127</v>
      </c>
      <c r="N147">
        <f t="shared" si="188"/>
        <v>127</v>
      </c>
      <c r="O147">
        <f t="shared" si="188"/>
        <v>127</v>
      </c>
      <c r="P147">
        <f t="shared" si="188"/>
        <v>127</v>
      </c>
      <c r="Q147">
        <f t="shared" si="188"/>
        <v>127</v>
      </c>
      <c r="R147">
        <f t="shared" si="188"/>
        <v>127</v>
      </c>
      <c r="S147">
        <f t="shared" si="188"/>
        <v>127</v>
      </c>
      <c r="T147">
        <f t="shared" si="188"/>
        <v>127</v>
      </c>
      <c r="U147">
        <f t="shared" si="188"/>
        <v>127</v>
      </c>
      <c r="V147">
        <f t="shared" si="188"/>
        <v>127</v>
      </c>
      <c r="W147">
        <f t="shared" si="188"/>
        <v>127</v>
      </c>
      <c r="X147">
        <f t="shared" si="188"/>
        <v>127</v>
      </c>
      <c r="Y147">
        <f t="shared" si="188"/>
        <v>127</v>
      </c>
      <c r="Z147">
        <f t="shared" si="188"/>
        <v>127</v>
      </c>
      <c r="AA147">
        <f t="shared" si="188"/>
        <v>127</v>
      </c>
      <c r="AB147">
        <f t="shared" si="188"/>
        <v>127</v>
      </c>
      <c r="AC147">
        <f t="shared" si="188"/>
        <v>127</v>
      </c>
      <c r="AF147" t="str">
        <f t="shared" si="166"/>
        <v>__mijn.postbank afschriften 07-08-08 tot 15-10-08-22.pdf,</v>
      </c>
      <c r="AG147" t="str">
        <f t="shared" si="167"/>
        <v>N:administratie\giro-afschriften,</v>
      </c>
      <c r="AH147" t="str">
        <f t="shared" si="168"/>
        <v>,</v>
      </c>
      <c r="AI147" t="str">
        <f t="shared" si="169"/>
        <v>,</v>
      </c>
      <c r="AJ147" t="str">
        <f t="shared" si="170"/>
        <v>,</v>
      </c>
      <c r="AK147" t="str">
        <f t="shared" si="171"/>
        <v>,</v>
      </c>
      <c r="AL147" t="str">
        <f t="shared" si="172"/>
        <v/>
      </c>
      <c r="AM147" t="str">
        <f t="shared" si="119"/>
        <v/>
      </c>
      <c r="AN147" t="str">
        <f t="shared" si="120"/>
        <v/>
      </c>
      <c r="AO147" t="str">
        <f t="shared" si="121"/>
        <v/>
      </c>
      <c r="AP147" t="str">
        <f t="shared" si="122"/>
        <v/>
      </c>
      <c r="AQ147" t="s">
        <v>0</v>
      </c>
    </row>
    <row r="148" spans="1:43" x14ac:dyDescent="0.3">
      <c r="A148" t="s">
        <v>804</v>
      </c>
      <c r="B148">
        <v>0</v>
      </c>
      <c r="C148">
        <f t="shared" si="164"/>
        <v>57</v>
      </c>
      <c r="D148">
        <f t="shared" ref="D148:AC148" si="189">IF(ISERR(FIND(",",$A148,C148+1)),LEN($A148),FIND(",",$A148,C148+1))</f>
        <v>90</v>
      </c>
      <c r="E148">
        <f t="shared" si="189"/>
        <v>91</v>
      </c>
      <c r="F148">
        <f t="shared" si="189"/>
        <v>92</v>
      </c>
      <c r="G148">
        <f t="shared" si="189"/>
        <v>93</v>
      </c>
      <c r="H148">
        <f t="shared" si="189"/>
        <v>94</v>
      </c>
      <c r="I148">
        <f t="shared" si="189"/>
        <v>108</v>
      </c>
      <c r="J148">
        <f t="shared" si="189"/>
        <v>125</v>
      </c>
      <c r="K148">
        <f t="shared" si="189"/>
        <v>126</v>
      </c>
      <c r="L148">
        <f t="shared" si="189"/>
        <v>127</v>
      </c>
      <c r="M148">
        <f t="shared" si="189"/>
        <v>127</v>
      </c>
      <c r="N148">
        <f t="shared" si="189"/>
        <v>127</v>
      </c>
      <c r="O148">
        <f t="shared" si="189"/>
        <v>127</v>
      </c>
      <c r="P148">
        <f t="shared" si="189"/>
        <v>127</v>
      </c>
      <c r="Q148">
        <f t="shared" si="189"/>
        <v>127</v>
      </c>
      <c r="R148">
        <f t="shared" si="189"/>
        <v>127</v>
      </c>
      <c r="S148">
        <f t="shared" si="189"/>
        <v>127</v>
      </c>
      <c r="T148">
        <f t="shared" si="189"/>
        <v>127</v>
      </c>
      <c r="U148">
        <f t="shared" si="189"/>
        <v>127</v>
      </c>
      <c r="V148">
        <f t="shared" si="189"/>
        <v>127</v>
      </c>
      <c r="W148">
        <f t="shared" si="189"/>
        <v>127</v>
      </c>
      <c r="X148">
        <f t="shared" si="189"/>
        <v>127</v>
      </c>
      <c r="Y148">
        <f t="shared" si="189"/>
        <v>127</v>
      </c>
      <c r="Z148">
        <f t="shared" si="189"/>
        <v>127</v>
      </c>
      <c r="AA148">
        <f t="shared" si="189"/>
        <v>127</v>
      </c>
      <c r="AB148">
        <f t="shared" si="189"/>
        <v>127</v>
      </c>
      <c r="AC148">
        <f t="shared" si="189"/>
        <v>127</v>
      </c>
      <c r="AF148" t="str">
        <f t="shared" si="166"/>
        <v>__mijn.postbank afschriften 16 juli tot 7aug 2008-23.pdf,</v>
      </c>
      <c r="AG148" t="str">
        <f t="shared" si="167"/>
        <v>N:administratie\giro-afschriften,</v>
      </c>
      <c r="AH148" t="str">
        <f t="shared" si="168"/>
        <v>,</v>
      </c>
      <c r="AI148" t="str">
        <f t="shared" si="169"/>
        <v>,</v>
      </c>
      <c r="AJ148" t="str">
        <f t="shared" si="170"/>
        <v>,</v>
      </c>
      <c r="AK148" t="str">
        <f t="shared" si="171"/>
        <v>,</v>
      </c>
      <c r="AL148" t="str">
        <f t="shared" si="172"/>
        <v/>
      </c>
      <c r="AM148" t="str">
        <f t="shared" si="119"/>
        <v/>
      </c>
      <c r="AN148" t="str">
        <f t="shared" si="120"/>
        <v/>
      </c>
      <c r="AO148" t="str">
        <f t="shared" si="121"/>
        <v/>
      </c>
      <c r="AP148" t="str">
        <f t="shared" si="122"/>
        <v/>
      </c>
      <c r="AQ148" t="s">
        <v>0</v>
      </c>
    </row>
    <row r="149" spans="1:43" x14ac:dyDescent="0.3">
      <c r="A149" t="s">
        <v>805</v>
      </c>
      <c r="B149">
        <v>0</v>
      </c>
      <c r="C149">
        <f t="shared" si="164"/>
        <v>55</v>
      </c>
      <c r="D149">
        <f t="shared" ref="D149:AC149" si="190">IF(ISERR(FIND(",",$A149,C149+1)),LEN($A149),FIND(",",$A149,C149+1))</f>
        <v>88</v>
      </c>
      <c r="E149">
        <f t="shared" si="190"/>
        <v>89</v>
      </c>
      <c r="F149">
        <f t="shared" si="190"/>
        <v>90</v>
      </c>
      <c r="G149">
        <f t="shared" si="190"/>
        <v>91</v>
      </c>
      <c r="H149">
        <f t="shared" si="190"/>
        <v>92</v>
      </c>
      <c r="I149">
        <f t="shared" si="190"/>
        <v>106</v>
      </c>
      <c r="J149">
        <f t="shared" si="190"/>
        <v>123</v>
      </c>
      <c r="K149">
        <f t="shared" si="190"/>
        <v>124</v>
      </c>
      <c r="L149">
        <f t="shared" si="190"/>
        <v>125</v>
      </c>
      <c r="M149">
        <f t="shared" si="190"/>
        <v>125</v>
      </c>
      <c r="N149">
        <f t="shared" si="190"/>
        <v>125</v>
      </c>
      <c r="O149">
        <f t="shared" si="190"/>
        <v>125</v>
      </c>
      <c r="P149">
        <f t="shared" si="190"/>
        <v>125</v>
      </c>
      <c r="Q149">
        <f t="shared" si="190"/>
        <v>125</v>
      </c>
      <c r="R149">
        <f t="shared" si="190"/>
        <v>125</v>
      </c>
      <c r="S149">
        <f t="shared" si="190"/>
        <v>125</v>
      </c>
      <c r="T149">
        <f t="shared" si="190"/>
        <v>125</v>
      </c>
      <c r="U149">
        <f t="shared" si="190"/>
        <v>125</v>
      </c>
      <c r="V149">
        <f t="shared" si="190"/>
        <v>125</v>
      </c>
      <c r="W149">
        <f t="shared" si="190"/>
        <v>125</v>
      </c>
      <c r="X149">
        <f t="shared" si="190"/>
        <v>125</v>
      </c>
      <c r="Y149">
        <f t="shared" si="190"/>
        <v>125</v>
      </c>
      <c r="Z149">
        <f t="shared" si="190"/>
        <v>125</v>
      </c>
      <c r="AA149">
        <f t="shared" si="190"/>
        <v>125</v>
      </c>
      <c r="AB149">
        <f t="shared" si="190"/>
        <v>125</v>
      </c>
      <c r="AC149">
        <f t="shared" si="190"/>
        <v>125</v>
      </c>
      <c r="AF149" t="str">
        <f t="shared" si="166"/>
        <v>__mijn.postbank afschriften 16-07-08 - 23-07-08-24.pdf,</v>
      </c>
      <c r="AG149" t="str">
        <f t="shared" si="167"/>
        <v>N:administratie\giro-afschriften,</v>
      </c>
      <c r="AH149" t="str">
        <f t="shared" si="168"/>
        <v>,</v>
      </c>
      <c r="AI149" t="str">
        <f t="shared" si="169"/>
        <v>,</v>
      </c>
      <c r="AJ149" t="str">
        <f t="shared" si="170"/>
        <v>,</v>
      </c>
      <c r="AK149" t="str">
        <f t="shared" si="171"/>
        <v>,</v>
      </c>
      <c r="AL149" t="str">
        <f t="shared" si="172"/>
        <v/>
      </c>
      <c r="AM149" t="str">
        <f t="shared" si="119"/>
        <v/>
      </c>
      <c r="AN149" t="str">
        <f t="shared" si="120"/>
        <v/>
      </c>
      <c r="AO149" t="str">
        <f t="shared" si="121"/>
        <v/>
      </c>
      <c r="AP149" t="str">
        <f t="shared" si="122"/>
        <v/>
      </c>
      <c r="AQ149" t="s">
        <v>0</v>
      </c>
    </row>
    <row r="150" spans="1:43" x14ac:dyDescent="0.3">
      <c r="A150" t="s">
        <v>806</v>
      </c>
      <c r="B150">
        <v>0</v>
      </c>
      <c r="C150">
        <f t="shared" si="164"/>
        <v>50</v>
      </c>
      <c r="D150">
        <f t="shared" ref="D150:AC150" si="191">IF(ISERR(FIND(",",$A150,C150+1)),LEN($A150),FIND(",",$A150,C150+1))</f>
        <v>83</v>
      </c>
      <c r="E150">
        <f t="shared" si="191"/>
        <v>84</v>
      </c>
      <c r="F150">
        <f t="shared" si="191"/>
        <v>85</v>
      </c>
      <c r="G150">
        <f t="shared" si="191"/>
        <v>86</v>
      </c>
      <c r="H150">
        <f t="shared" si="191"/>
        <v>87</v>
      </c>
      <c r="I150">
        <f t="shared" si="191"/>
        <v>101</v>
      </c>
      <c r="J150">
        <f t="shared" si="191"/>
        <v>118</v>
      </c>
      <c r="K150">
        <f t="shared" si="191"/>
        <v>119</v>
      </c>
      <c r="L150">
        <f t="shared" si="191"/>
        <v>120</v>
      </c>
      <c r="M150">
        <f t="shared" si="191"/>
        <v>120</v>
      </c>
      <c r="N150">
        <f t="shared" si="191"/>
        <v>120</v>
      </c>
      <c r="O150">
        <f t="shared" si="191"/>
        <v>120</v>
      </c>
      <c r="P150">
        <f t="shared" si="191"/>
        <v>120</v>
      </c>
      <c r="Q150">
        <f t="shared" si="191"/>
        <v>120</v>
      </c>
      <c r="R150">
        <f t="shared" si="191"/>
        <v>120</v>
      </c>
      <c r="S150">
        <f t="shared" si="191"/>
        <v>120</v>
      </c>
      <c r="T150">
        <f t="shared" si="191"/>
        <v>120</v>
      </c>
      <c r="U150">
        <f t="shared" si="191"/>
        <v>120</v>
      </c>
      <c r="V150">
        <f t="shared" si="191"/>
        <v>120</v>
      </c>
      <c r="W150">
        <f t="shared" si="191"/>
        <v>120</v>
      </c>
      <c r="X150">
        <f t="shared" si="191"/>
        <v>120</v>
      </c>
      <c r="Y150">
        <f t="shared" si="191"/>
        <v>120</v>
      </c>
      <c r="Z150">
        <f t="shared" si="191"/>
        <v>120</v>
      </c>
      <c r="AA150">
        <f t="shared" si="191"/>
        <v>120</v>
      </c>
      <c r="AB150">
        <f t="shared" si="191"/>
        <v>120</v>
      </c>
      <c r="AC150">
        <f t="shared" si="191"/>
        <v>120</v>
      </c>
      <c r="AF150" t="str">
        <f t="shared" si="166"/>
        <v>__mijn.postbank afschriften vanaf 12-06-08-25.pdf,</v>
      </c>
      <c r="AG150" t="str">
        <f t="shared" si="167"/>
        <v>N:administratie\giro-afschriften,</v>
      </c>
      <c r="AH150" t="str">
        <f t="shared" si="168"/>
        <v>,</v>
      </c>
      <c r="AI150" t="str">
        <f t="shared" si="169"/>
        <v>,</v>
      </c>
      <c r="AJ150" t="str">
        <f t="shared" si="170"/>
        <v>,</v>
      </c>
      <c r="AK150" t="str">
        <f t="shared" si="171"/>
        <v>,</v>
      </c>
      <c r="AL150" t="str">
        <f t="shared" si="172"/>
        <v/>
      </c>
      <c r="AM150" t="str">
        <f t="shared" si="119"/>
        <v/>
      </c>
      <c r="AN150" t="str">
        <f t="shared" si="120"/>
        <v/>
      </c>
      <c r="AO150" t="str">
        <f t="shared" si="121"/>
        <v/>
      </c>
      <c r="AP150" t="str">
        <f t="shared" si="122"/>
        <v/>
      </c>
      <c r="AQ150" t="s">
        <v>0</v>
      </c>
    </row>
    <row r="151" spans="1:43" x14ac:dyDescent="0.3">
      <c r="A151" t="s">
        <v>807</v>
      </c>
      <c r="B151">
        <v>0</v>
      </c>
      <c r="C151">
        <f t="shared" si="164"/>
        <v>49</v>
      </c>
      <c r="D151">
        <f t="shared" ref="D151:AC151" si="192">IF(ISERR(FIND(",",$A151,C151+1)),LEN($A151),FIND(",",$A151,C151+1))</f>
        <v>82</v>
      </c>
      <c r="E151">
        <f t="shared" si="192"/>
        <v>83</v>
      </c>
      <c r="F151">
        <f t="shared" si="192"/>
        <v>84</v>
      </c>
      <c r="G151">
        <f t="shared" si="192"/>
        <v>85</v>
      </c>
      <c r="H151">
        <f t="shared" si="192"/>
        <v>86</v>
      </c>
      <c r="I151">
        <f t="shared" si="192"/>
        <v>100</v>
      </c>
      <c r="J151">
        <f t="shared" si="192"/>
        <v>117</v>
      </c>
      <c r="K151">
        <f t="shared" si="192"/>
        <v>118</v>
      </c>
      <c r="L151">
        <f t="shared" si="192"/>
        <v>119</v>
      </c>
      <c r="M151">
        <f t="shared" si="192"/>
        <v>119</v>
      </c>
      <c r="N151">
        <f t="shared" si="192"/>
        <v>119</v>
      </c>
      <c r="O151">
        <f t="shared" si="192"/>
        <v>119</v>
      </c>
      <c r="P151">
        <f t="shared" si="192"/>
        <v>119</v>
      </c>
      <c r="Q151">
        <f t="shared" si="192"/>
        <v>119</v>
      </c>
      <c r="R151">
        <f t="shared" si="192"/>
        <v>119</v>
      </c>
      <c r="S151">
        <f t="shared" si="192"/>
        <v>119</v>
      </c>
      <c r="T151">
        <f t="shared" si="192"/>
        <v>119</v>
      </c>
      <c r="U151">
        <f t="shared" si="192"/>
        <v>119</v>
      </c>
      <c r="V151">
        <f t="shared" si="192"/>
        <v>119</v>
      </c>
      <c r="W151">
        <f t="shared" si="192"/>
        <v>119</v>
      </c>
      <c r="X151">
        <f t="shared" si="192"/>
        <v>119</v>
      </c>
      <c r="Y151">
        <f t="shared" si="192"/>
        <v>119</v>
      </c>
      <c r="Z151">
        <f t="shared" si="192"/>
        <v>119</v>
      </c>
      <c r="AA151">
        <f t="shared" si="192"/>
        <v>119</v>
      </c>
      <c r="AB151">
        <f t="shared" si="192"/>
        <v>119</v>
      </c>
      <c r="AC151">
        <f t="shared" si="192"/>
        <v>119</v>
      </c>
      <c r="AF151" t="str">
        <f t="shared" si="166"/>
        <v>__mijn.postbank betalingen belasting 2008-26.pdf,</v>
      </c>
      <c r="AG151" t="str">
        <f t="shared" si="167"/>
        <v>N:administratie\giro-afschriften,</v>
      </c>
      <c r="AH151" t="str">
        <f t="shared" si="168"/>
        <v>,</v>
      </c>
      <c r="AI151" t="str">
        <f t="shared" si="169"/>
        <v>,</v>
      </c>
      <c r="AJ151" t="str">
        <f t="shared" si="170"/>
        <v>,</v>
      </c>
      <c r="AK151" t="str">
        <f t="shared" si="171"/>
        <v>,</v>
      </c>
      <c r="AL151" t="str">
        <f t="shared" si="172"/>
        <v/>
      </c>
      <c r="AM151" t="str">
        <f t="shared" si="119"/>
        <v/>
      </c>
      <c r="AN151" t="str">
        <f t="shared" si="120"/>
        <v/>
      </c>
      <c r="AO151" t="str">
        <f t="shared" si="121"/>
        <v/>
      </c>
      <c r="AP151" t="str">
        <f t="shared" si="122"/>
        <v/>
      </c>
      <c r="AQ151" t="s">
        <v>0</v>
      </c>
    </row>
    <row r="152" spans="1:43" x14ac:dyDescent="0.3">
      <c r="A152" t="s">
        <v>808</v>
      </c>
      <c r="B152">
        <v>0</v>
      </c>
      <c r="C152">
        <f t="shared" si="164"/>
        <v>47</v>
      </c>
      <c r="D152">
        <f t="shared" ref="D152:AC152" si="193">IF(ISERR(FIND(",",$A152,C152+1)),LEN($A152),FIND(",",$A152,C152+1))</f>
        <v>99</v>
      </c>
      <c r="E152">
        <f t="shared" si="193"/>
        <v>100</v>
      </c>
      <c r="F152">
        <f t="shared" si="193"/>
        <v>101</v>
      </c>
      <c r="G152">
        <f t="shared" si="193"/>
        <v>102</v>
      </c>
      <c r="H152">
        <f t="shared" si="193"/>
        <v>103</v>
      </c>
      <c r="I152">
        <f t="shared" si="193"/>
        <v>117</v>
      </c>
      <c r="J152">
        <f t="shared" si="193"/>
        <v>153</v>
      </c>
      <c r="K152">
        <f t="shared" si="193"/>
        <v>154</v>
      </c>
      <c r="L152">
        <f t="shared" si="193"/>
        <v>155</v>
      </c>
      <c r="M152">
        <f t="shared" si="193"/>
        <v>155</v>
      </c>
      <c r="N152">
        <f t="shared" si="193"/>
        <v>155</v>
      </c>
      <c r="O152">
        <f t="shared" si="193"/>
        <v>155</v>
      </c>
      <c r="P152">
        <f t="shared" si="193"/>
        <v>155</v>
      </c>
      <c r="Q152">
        <f t="shared" si="193"/>
        <v>155</v>
      </c>
      <c r="R152">
        <f t="shared" si="193"/>
        <v>155</v>
      </c>
      <c r="S152">
        <f t="shared" si="193"/>
        <v>155</v>
      </c>
      <c r="T152">
        <f t="shared" si="193"/>
        <v>155</v>
      </c>
      <c r="U152">
        <f t="shared" si="193"/>
        <v>155</v>
      </c>
      <c r="V152">
        <f t="shared" si="193"/>
        <v>155</v>
      </c>
      <c r="W152">
        <f t="shared" si="193"/>
        <v>155</v>
      </c>
      <c r="X152">
        <f t="shared" si="193"/>
        <v>155</v>
      </c>
      <c r="Y152">
        <f t="shared" si="193"/>
        <v>155</v>
      </c>
      <c r="Z152">
        <f t="shared" si="193"/>
        <v>155</v>
      </c>
      <c r="AA152">
        <f t="shared" si="193"/>
        <v>155</v>
      </c>
      <c r="AB152">
        <f t="shared" si="193"/>
        <v>155</v>
      </c>
      <c r="AC152">
        <f t="shared" si="193"/>
        <v>155</v>
      </c>
      <c r="AF152" t="str">
        <f t="shared" si="166"/>
        <v>betaalde belasting tot en met sept 2008-27.pdf,</v>
      </c>
      <c r="AG152" t="str">
        <f t="shared" si="167"/>
        <v>N:administratie\rapporten betaalde belastingen 2008,</v>
      </c>
      <c r="AH152" t="str">
        <f t="shared" si="168"/>
        <v>,</v>
      </c>
      <c r="AI152" t="str">
        <f t="shared" si="169"/>
        <v>,</v>
      </c>
      <c r="AJ152" t="str">
        <f t="shared" si="170"/>
        <v>,</v>
      </c>
      <c r="AK152" t="str">
        <f t="shared" si="171"/>
        <v>,</v>
      </c>
      <c r="AL152" t="str">
        <f t="shared" si="172"/>
        <v/>
      </c>
      <c r="AM152" t="str">
        <f t="shared" si="119"/>
        <v/>
      </c>
      <c r="AN152" t="str">
        <f t="shared" si="120"/>
        <v/>
      </c>
      <c r="AO152" t="str">
        <f t="shared" si="121"/>
        <v/>
      </c>
      <c r="AP152" t="str">
        <f t="shared" si="122"/>
        <v/>
      </c>
      <c r="AQ152" t="s">
        <v>0</v>
      </c>
    </row>
    <row r="153" spans="1:43" x14ac:dyDescent="0.3">
      <c r="A153" t="s">
        <v>809</v>
      </c>
      <c r="B153">
        <v>0</v>
      </c>
      <c r="C153">
        <f t="shared" si="164"/>
        <v>28</v>
      </c>
      <c r="D153">
        <f t="shared" ref="D153:AC153" si="194">IF(ISERR(FIND(",",$A153,C153+1)),LEN($A153),FIND(",",$A153,C153+1))</f>
        <v>80</v>
      </c>
      <c r="E153">
        <f t="shared" si="194"/>
        <v>81</v>
      </c>
      <c r="F153">
        <f t="shared" si="194"/>
        <v>82</v>
      </c>
      <c r="G153">
        <f t="shared" si="194"/>
        <v>83</v>
      </c>
      <c r="H153">
        <f t="shared" si="194"/>
        <v>84</v>
      </c>
      <c r="I153">
        <f t="shared" si="194"/>
        <v>98</v>
      </c>
      <c r="J153">
        <f t="shared" si="194"/>
        <v>134</v>
      </c>
      <c r="K153">
        <f t="shared" si="194"/>
        <v>135</v>
      </c>
      <c r="L153">
        <f t="shared" si="194"/>
        <v>136</v>
      </c>
      <c r="M153">
        <f t="shared" si="194"/>
        <v>136</v>
      </c>
      <c r="N153">
        <f t="shared" si="194"/>
        <v>136</v>
      </c>
      <c r="O153">
        <f t="shared" si="194"/>
        <v>136</v>
      </c>
      <c r="P153">
        <f t="shared" si="194"/>
        <v>136</v>
      </c>
      <c r="Q153">
        <f t="shared" si="194"/>
        <v>136</v>
      </c>
      <c r="R153">
        <f t="shared" si="194"/>
        <v>136</v>
      </c>
      <c r="S153">
        <f t="shared" si="194"/>
        <v>136</v>
      </c>
      <c r="T153">
        <f t="shared" si="194"/>
        <v>136</v>
      </c>
      <c r="U153">
        <f t="shared" si="194"/>
        <v>136</v>
      </c>
      <c r="V153">
        <f t="shared" si="194"/>
        <v>136</v>
      </c>
      <c r="W153">
        <f t="shared" si="194"/>
        <v>136</v>
      </c>
      <c r="X153">
        <f t="shared" si="194"/>
        <v>136</v>
      </c>
      <c r="Y153">
        <f t="shared" si="194"/>
        <v>136</v>
      </c>
      <c r="Z153">
        <f t="shared" si="194"/>
        <v>136</v>
      </c>
      <c r="AA153">
        <f t="shared" si="194"/>
        <v>136</v>
      </c>
      <c r="AB153">
        <f t="shared" si="194"/>
        <v>136</v>
      </c>
      <c r="AC153">
        <f t="shared" si="194"/>
        <v>136</v>
      </c>
      <c r="AF153" t="str">
        <f t="shared" si="166"/>
        <v>Download_copydvdgold-28.exe,</v>
      </c>
      <c r="AG153" t="str">
        <f t="shared" si="167"/>
        <v>N:administratie\rapporten betaalde belastingen 2008,</v>
      </c>
      <c r="AH153" t="str">
        <f t="shared" si="168"/>
        <v>,</v>
      </c>
      <c r="AI153" t="str">
        <f t="shared" si="169"/>
        <v>,</v>
      </c>
      <c r="AJ153" t="str">
        <f t="shared" si="170"/>
        <v>,</v>
      </c>
      <c r="AK153" t="str">
        <f t="shared" si="171"/>
        <v>,</v>
      </c>
      <c r="AL153" t="str">
        <f t="shared" si="172"/>
        <v/>
      </c>
      <c r="AM153" t="str">
        <f t="shared" ref="AM153:AM216" si="195">RIGHT(LEFT($A153,U153),U153-T153)</f>
        <v/>
      </c>
      <c r="AN153" t="str">
        <f t="shared" ref="AN153:AN216" si="196">RIGHT(LEFT($A153,V153),V153-U153)</f>
        <v/>
      </c>
      <c r="AO153" t="str">
        <f t="shared" ref="AO153:AO216" si="197">RIGHT(LEFT($A153,W153),W153-V153)</f>
        <v/>
      </c>
      <c r="AP153" t="str">
        <f t="shared" ref="AP153:AP216" si="198">RIGHT(LEFT($A153,X153),X153-W153)</f>
        <v/>
      </c>
      <c r="AQ153" t="s">
        <v>0</v>
      </c>
    </row>
    <row r="154" spans="1:43" x14ac:dyDescent="0.3">
      <c r="A154" t="s">
        <v>810</v>
      </c>
      <c r="B154">
        <v>0</v>
      </c>
      <c r="C154">
        <f t="shared" si="164"/>
        <v>42</v>
      </c>
      <c r="D154">
        <f t="shared" ref="D154:AC154" si="199">IF(ISERR(FIND(",",$A154,C154+1)),LEN($A154),FIND(",",$A154,C154+1))</f>
        <v>97</v>
      </c>
      <c r="E154">
        <f t="shared" si="199"/>
        <v>98</v>
      </c>
      <c r="F154">
        <f t="shared" si="199"/>
        <v>99</v>
      </c>
      <c r="G154">
        <f t="shared" si="199"/>
        <v>100</v>
      </c>
      <c r="H154">
        <f t="shared" si="199"/>
        <v>101</v>
      </c>
      <c r="I154">
        <f t="shared" si="199"/>
        <v>115</v>
      </c>
      <c r="J154">
        <f t="shared" si="199"/>
        <v>154</v>
      </c>
      <c r="K154">
        <f t="shared" si="199"/>
        <v>155</v>
      </c>
      <c r="L154">
        <f t="shared" si="199"/>
        <v>156</v>
      </c>
      <c r="M154">
        <f t="shared" si="199"/>
        <v>156</v>
      </c>
      <c r="N154">
        <f t="shared" si="199"/>
        <v>156</v>
      </c>
      <c r="O154">
        <f t="shared" si="199"/>
        <v>156</v>
      </c>
      <c r="P154">
        <f t="shared" si="199"/>
        <v>156</v>
      </c>
      <c r="Q154">
        <f t="shared" si="199"/>
        <v>156</v>
      </c>
      <c r="R154">
        <f t="shared" si="199"/>
        <v>156</v>
      </c>
      <c r="S154">
        <f t="shared" si="199"/>
        <v>156</v>
      </c>
      <c r="T154">
        <f t="shared" si="199"/>
        <v>156</v>
      </c>
      <c r="U154">
        <f t="shared" si="199"/>
        <v>156</v>
      </c>
      <c r="V154">
        <f t="shared" si="199"/>
        <v>156</v>
      </c>
      <c r="W154">
        <f t="shared" si="199"/>
        <v>156</v>
      </c>
      <c r="X154">
        <f t="shared" si="199"/>
        <v>156</v>
      </c>
      <c r="Y154">
        <f t="shared" si="199"/>
        <v>156</v>
      </c>
      <c r="Z154">
        <f t="shared" si="199"/>
        <v>156</v>
      </c>
      <c r="AA154">
        <f t="shared" si="199"/>
        <v>156</v>
      </c>
      <c r="AB154">
        <f t="shared" si="199"/>
        <v>156</v>
      </c>
      <c r="AC154">
        <f t="shared" si="199"/>
        <v>156</v>
      </c>
      <c r="AF154" t="str">
        <f t="shared" si="166"/>
        <v>huishoudelijke uitgaven April 2008-29.pdf,</v>
      </c>
      <c r="AG154" t="str">
        <f t="shared" si="167"/>
        <v>N:administratie\rapporten huishoudelijke uitgaven 2008,</v>
      </c>
      <c r="AH154" t="str">
        <f t="shared" si="168"/>
        <v>,</v>
      </c>
      <c r="AI154" t="str">
        <f t="shared" si="169"/>
        <v>,</v>
      </c>
      <c r="AJ154" t="str">
        <f t="shared" si="170"/>
        <v>,</v>
      </c>
      <c r="AK154" t="str">
        <f t="shared" si="171"/>
        <v>,</v>
      </c>
      <c r="AL154" t="str">
        <f t="shared" si="172"/>
        <v/>
      </c>
      <c r="AM154" t="str">
        <f t="shared" si="195"/>
        <v/>
      </c>
      <c r="AN154" t="str">
        <f t="shared" si="196"/>
        <v/>
      </c>
      <c r="AO154" t="str">
        <f t="shared" si="197"/>
        <v/>
      </c>
      <c r="AP154" t="str">
        <f t="shared" si="198"/>
        <v/>
      </c>
      <c r="AQ154" t="s">
        <v>0</v>
      </c>
    </row>
    <row r="155" spans="1:43" x14ac:dyDescent="0.3">
      <c r="A155" t="s">
        <v>811</v>
      </c>
      <c r="B155">
        <v>0</v>
      </c>
      <c r="C155">
        <f t="shared" si="164"/>
        <v>45</v>
      </c>
      <c r="D155">
        <f t="shared" ref="D155:AC155" si="200">IF(ISERR(FIND(",",$A155,C155+1)),LEN($A155),FIND(",",$A155,C155+1))</f>
        <v>100</v>
      </c>
      <c r="E155">
        <f t="shared" si="200"/>
        <v>101</v>
      </c>
      <c r="F155">
        <f t="shared" si="200"/>
        <v>102</v>
      </c>
      <c r="G155">
        <f t="shared" si="200"/>
        <v>103</v>
      </c>
      <c r="H155">
        <f t="shared" si="200"/>
        <v>104</v>
      </c>
      <c r="I155">
        <f t="shared" si="200"/>
        <v>118</v>
      </c>
      <c r="J155">
        <f t="shared" si="200"/>
        <v>157</v>
      </c>
      <c r="K155">
        <f t="shared" si="200"/>
        <v>158</v>
      </c>
      <c r="L155">
        <f t="shared" si="200"/>
        <v>159</v>
      </c>
      <c r="M155">
        <f t="shared" si="200"/>
        <v>159</v>
      </c>
      <c r="N155">
        <f t="shared" si="200"/>
        <v>159</v>
      </c>
      <c r="O155">
        <f t="shared" si="200"/>
        <v>159</v>
      </c>
      <c r="P155">
        <f t="shared" si="200"/>
        <v>159</v>
      </c>
      <c r="Q155">
        <f t="shared" si="200"/>
        <v>159</v>
      </c>
      <c r="R155">
        <f t="shared" si="200"/>
        <v>159</v>
      </c>
      <c r="S155">
        <f t="shared" si="200"/>
        <v>159</v>
      </c>
      <c r="T155">
        <f t="shared" si="200"/>
        <v>159</v>
      </c>
      <c r="U155">
        <f t="shared" si="200"/>
        <v>159</v>
      </c>
      <c r="V155">
        <f t="shared" si="200"/>
        <v>159</v>
      </c>
      <c r="W155">
        <f t="shared" si="200"/>
        <v>159</v>
      </c>
      <c r="X155">
        <f t="shared" si="200"/>
        <v>159</v>
      </c>
      <c r="Y155">
        <f t="shared" si="200"/>
        <v>159</v>
      </c>
      <c r="Z155">
        <f t="shared" si="200"/>
        <v>159</v>
      </c>
      <c r="AA155">
        <f t="shared" si="200"/>
        <v>159</v>
      </c>
      <c r="AB155">
        <f t="shared" si="200"/>
        <v>159</v>
      </c>
      <c r="AC155">
        <f t="shared" si="200"/>
        <v>159</v>
      </c>
      <c r="AF155" t="str">
        <f t="shared" si="166"/>
        <v>huishoudelijke uitgaven augustus 2008-30.pdf,</v>
      </c>
      <c r="AG155" t="str">
        <f t="shared" si="167"/>
        <v>N:administratie\rapporten huishoudelijke uitgaven 2008,</v>
      </c>
      <c r="AH155" t="str">
        <f t="shared" si="168"/>
        <v>,</v>
      </c>
      <c r="AI155" t="str">
        <f t="shared" si="169"/>
        <v>,</v>
      </c>
      <c r="AJ155" t="str">
        <f t="shared" si="170"/>
        <v>,</v>
      </c>
      <c r="AK155" t="str">
        <f t="shared" si="171"/>
        <v>,</v>
      </c>
      <c r="AL155" t="str">
        <f t="shared" si="172"/>
        <v/>
      </c>
      <c r="AM155" t="str">
        <f t="shared" si="195"/>
        <v/>
      </c>
      <c r="AN155" t="str">
        <f t="shared" si="196"/>
        <v/>
      </c>
      <c r="AO155" t="str">
        <f t="shared" si="197"/>
        <v/>
      </c>
      <c r="AP155" t="str">
        <f t="shared" si="198"/>
        <v/>
      </c>
      <c r="AQ155" t="s">
        <v>0</v>
      </c>
    </row>
    <row r="156" spans="1:43" x14ac:dyDescent="0.3">
      <c r="A156" t="s">
        <v>812</v>
      </c>
      <c r="B156">
        <v>0</v>
      </c>
      <c r="C156">
        <f t="shared" si="164"/>
        <v>45</v>
      </c>
      <c r="D156">
        <f t="shared" ref="D156:AC156" si="201">IF(ISERR(FIND(",",$A156,C156+1)),LEN($A156),FIND(",",$A156,C156+1))</f>
        <v>100</v>
      </c>
      <c r="E156">
        <f t="shared" si="201"/>
        <v>101</v>
      </c>
      <c r="F156">
        <f t="shared" si="201"/>
        <v>102</v>
      </c>
      <c r="G156">
        <f t="shared" si="201"/>
        <v>103</v>
      </c>
      <c r="H156">
        <f t="shared" si="201"/>
        <v>104</v>
      </c>
      <c r="I156">
        <f t="shared" si="201"/>
        <v>118</v>
      </c>
      <c r="J156">
        <f t="shared" si="201"/>
        <v>157</v>
      </c>
      <c r="K156">
        <f t="shared" si="201"/>
        <v>158</v>
      </c>
      <c r="L156">
        <f t="shared" si="201"/>
        <v>159</v>
      </c>
      <c r="M156">
        <f t="shared" si="201"/>
        <v>159</v>
      </c>
      <c r="N156">
        <f t="shared" si="201"/>
        <v>159</v>
      </c>
      <c r="O156">
        <f t="shared" si="201"/>
        <v>159</v>
      </c>
      <c r="P156">
        <f t="shared" si="201"/>
        <v>159</v>
      </c>
      <c r="Q156">
        <f t="shared" si="201"/>
        <v>159</v>
      </c>
      <c r="R156">
        <f t="shared" si="201"/>
        <v>159</v>
      </c>
      <c r="S156">
        <f t="shared" si="201"/>
        <v>159</v>
      </c>
      <c r="T156">
        <f t="shared" si="201"/>
        <v>159</v>
      </c>
      <c r="U156">
        <f t="shared" si="201"/>
        <v>159</v>
      </c>
      <c r="V156">
        <f t="shared" si="201"/>
        <v>159</v>
      </c>
      <c r="W156">
        <f t="shared" si="201"/>
        <v>159</v>
      </c>
      <c r="X156">
        <f t="shared" si="201"/>
        <v>159</v>
      </c>
      <c r="Y156">
        <f t="shared" si="201"/>
        <v>159</v>
      </c>
      <c r="Z156">
        <f t="shared" si="201"/>
        <v>159</v>
      </c>
      <c r="AA156">
        <f t="shared" si="201"/>
        <v>159</v>
      </c>
      <c r="AB156">
        <f t="shared" si="201"/>
        <v>159</v>
      </c>
      <c r="AC156">
        <f t="shared" si="201"/>
        <v>159</v>
      </c>
      <c r="AF156" t="str">
        <f t="shared" si="166"/>
        <v>huishoudelijke uitgaven februari 2008-31.pdf,</v>
      </c>
      <c r="AG156" t="str">
        <f t="shared" si="167"/>
        <v>N:administratie\rapporten huishoudelijke uitgaven 2008,</v>
      </c>
      <c r="AH156" t="str">
        <f t="shared" si="168"/>
        <v>,</v>
      </c>
      <c r="AI156" t="str">
        <f t="shared" si="169"/>
        <v>,</v>
      </c>
      <c r="AJ156" t="str">
        <f t="shared" si="170"/>
        <v>,</v>
      </c>
      <c r="AK156" t="str">
        <f t="shared" si="171"/>
        <v>,</v>
      </c>
      <c r="AL156" t="str">
        <f t="shared" si="172"/>
        <v/>
      </c>
      <c r="AM156" t="str">
        <f t="shared" si="195"/>
        <v/>
      </c>
      <c r="AN156" t="str">
        <f t="shared" si="196"/>
        <v/>
      </c>
      <c r="AO156" t="str">
        <f t="shared" si="197"/>
        <v/>
      </c>
      <c r="AP156" t="str">
        <f t="shared" si="198"/>
        <v/>
      </c>
      <c r="AQ156" t="s">
        <v>0</v>
      </c>
    </row>
    <row r="157" spans="1:43" x14ac:dyDescent="0.3">
      <c r="A157" t="s">
        <v>813</v>
      </c>
      <c r="B157">
        <v>0</v>
      </c>
      <c r="C157">
        <f t="shared" si="164"/>
        <v>44</v>
      </c>
      <c r="D157">
        <f t="shared" ref="D157:AC157" si="202">IF(ISERR(FIND(",",$A157,C157+1)),LEN($A157),FIND(",",$A157,C157+1))</f>
        <v>99</v>
      </c>
      <c r="E157">
        <f t="shared" si="202"/>
        <v>100</v>
      </c>
      <c r="F157">
        <f t="shared" si="202"/>
        <v>101</v>
      </c>
      <c r="G157">
        <f t="shared" si="202"/>
        <v>102</v>
      </c>
      <c r="H157">
        <f t="shared" si="202"/>
        <v>103</v>
      </c>
      <c r="I157">
        <f t="shared" si="202"/>
        <v>117</v>
      </c>
      <c r="J157">
        <f t="shared" si="202"/>
        <v>156</v>
      </c>
      <c r="K157">
        <f t="shared" si="202"/>
        <v>157</v>
      </c>
      <c r="L157">
        <f t="shared" si="202"/>
        <v>158</v>
      </c>
      <c r="M157">
        <f t="shared" si="202"/>
        <v>158</v>
      </c>
      <c r="N157">
        <f t="shared" si="202"/>
        <v>158</v>
      </c>
      <c r="O157">
        <f t="shared" si="202"/>
        <v>158</v>
      </c>
      <c r="P157">
        <f t="shared" si="202"/>
        <v>158</v>
      </c>
      <c r="Q157">
        <f t="shared" si="202"/>
        <v>158</v>
      </c>
      <c r="R157">
        <f t="shared" si="202"/>
        <v>158</v>
      </c>
      <c r="S157">
        <f t="shared" si="202"/>
        <v>158</v>
      </c>
      <c r="T157">
        <f t="shared" si="202"/>
        <v>158</v>
      </c>
      <c r="U157">
        <f t="shared" si="202"/>
        <v>158</v>
      </c>
      <c r="V157">
        <f t="shared" si="202"/>
        <v>158</v>
      </c>
      <c r="W157">
        <f t="shared" si="202"/>
        <v>158</v>
      </c>
      <c r="X157">
        <f t="shared" si="202"/>
        <v>158</v>
      </c>
      <c r="Y157">
        <f t="shared" si="202"/>
        <v>158</v>
      </c>
      <c r="Z157">
        <f t="shared" si="202"/>
        <v>158</v>
      </c>
      <c r="AA157">
        <f t="shared" si="202"/>
        <v>158</v>
      </c>
      <c r="AB157">
        <f t="shared" si="202"/>
        <v>158</v>
      </c>
      <c r="AC157">
        <f t="shared" si="202"/>
        <v>158</v>
      </c>
      <c r="AF157" t="str">
        <f t="shared" si="166"/>
        <v>huishoudelijke uitgaven januari 2008-32.pdf,</v>
      </c>
      <c r="AG157" t="str">
        <f t="shared" si="167"/>
        <v>N:administratie\rapporten huishoudelijke uitgaven 2008,</v>
      </c>
      <c r="AH157" t="str">
        <f t="shared" si="168"/>
        <v>,</v>
      </c>
      <c r="AI157" t="str">
        <f t="shared" si="169"/>
        <v>,</v>
      </c>
      <c r="AJ157" t="str">
        <f t="shared" si="170"/>
        <v>,</v>
      </c>
      <c r="AK157" t="str">
        <f t="shared" si="171"/>
        <v>,</v>
      </c>
      <c r="AL157" t="str">
        <f t="shared" si="172"/>
        <v/>
      </c>
      <c r="AM157" t="str">
        <f t="shared" si="195"/>
        <v/>
      </c>
      <c r="AN157" t="str">
        <f t="shared" si="196"/>
        <v/>
      </c>
      <c r="AO157" t="str">
        <f t="shared" si="197"/>
        <v/>
      </c>
      <c r="AP157" t="str">
        <f t="shared" si="198"/>
        <v/>
      </c>
      <c r="AQ157" t="s">
        <v>0</v>
      </c>
    </row>
    <row r="158" spans="1:43" x14ac:dyDescent="0.3">
      <c r="A158" t="s">
        <v>814</v>
      </c>
      <c r="B158">
        <v>0</v>
      </c>
      <c r="C158">
        <f t="shared" si="164"/>
        <v>41</v>
      </c>
      <c r="D158">
        <f t="shared" ref="D158:AC158" si="203">IF(ISERR(FIND(",",$A158,C158+1)),LEN($A158),FIND(",",$A158,C158+1))</f>
        <v>96</v>
      </c>
      <c r="E158">
        <f t="shared" si="203"/>
        <v>97</v>
      </c>
      <c r="F158">
        <f t="shared" si="203"/>
        <v>98</v>
      </c>
      <c r="G158">
        <f t="shared" si="203"/>
        <v>99</v>
      </c>
      <c r="H158">
        <f t="shared" si="203"/>
        <v>100</v>
      </c>
      <c r="I158">
        <f t="shared" si="203"/>
        <v>114</v>
      </c>
      <c r="J158">
        <f t="shared" si="203"/>
        <v>153</v>
      </c>
      <c r="K158">
        <f t="shared" si="203"/>
        <v>154</v>
      </c>
      <c r="L158">
        <f t="shared" si="203"/>
        <v>155</v>
      </c>
      <c r="M158">
        <f t="shared" si="203"/>
        <v>155</v>
      </c>
      <c r="N158">
        <f t="shared" si="203"/>
        <v>155</v>
      </c>
      <c r="O158">
        <f t="shared" si="203"/>
        <v>155</v>
      </c>
      <c r="P158">
        <f t="shared" si="203"/>
        <v>155</v>
      </c>
      <c r="Q158">
        <f t="shared" si="203"/>
        <v>155</v>
      </c>
      <c r="R158">
        <f t="shared" si="203"/>
        <v>155</v>
      </c>
      <c r="S158">
        <f t="shared" si="203"/>
        <v>155</v>
      </c>
      <c r="T158">
        <f t="shared" si="203"/>
        <v>155</v>
      </c>
      <c r="U158">
        <f t="shared" si="203"/>
        <v>155</v>
      </c>
      <c r="V158">
        <f t="shared" si="203"/>
        <v>155</v>
      </c>
      <c r="W158">
        <f t="shared" si="203"/>
        <v>155</v>
      </c>
      <c r="X158">
        <f t="shared" si="203"/>
        <v>155</v>
      </c>
      <c r="Y158">
        <f t="shared" si="203"/>
        <v>155</v>
      </c>
      <c r="Z158">
        <f t="shared" si="203"/>
        <v>155</v>
      </c>
      <c r="AA158">
        <f t="shared" si="203"/>
        <v>155</v>
      </c>
      <c r="AB158">
        <f t="shared" si="203"/>
        <v>155</v>
      </c>
      <c r="AC158">
        <f t="shared" si="203"/>
        <v>155</v>
      </c>
      <c r="AF158" t="str">
        <f t="shared" si="166"/>
        <v>huishoudelijke uitgaven juli 2008-33.pdf,</v>
      </c>
      <c r="AG158" t="str">
        <f t="shared" si="167"/>
        <v>N:administratie\rapporten huishoudelijke uitgaven 2008,</v>
      </c>
      <c r="AH158" t="str">
        <f t="shared" si="168"/>
        <v>,</v>
      </c>
      <c r="AI158" t="str">
        <f t="shared" si="169"/>
        <v>,</v>
      </c>
      <c r="AJ158" t="str">
        <f t="shared" si="170"/>
        <v>,</v>
      </c>
      <c r="AK158" t="str">
        <f t="shared" si="171"/>
        <v>,</v>
      </c>
      <c r="AL158" t="str">
        <f t="shared" si="172"/>
        <v/>
      </c>
      <c r="AM158" t="str">
        <f t="shared" si="195"/>
        <v/>
      </c>
      <c r="AN158" t="str">
        <f t="shared" si="196"/>
        <v/>
      </c>
      <c r="AO158" t="str">
        <f t="shared" si="197"/>
        <v/>
      </c>
      <c r="AP158" t="str">
        <f t="shared" si="198"/>
        <v/>
      </c>
      <c r="AQ158" t="s">
        <v>0</v>
      </c>
    </row>
    <row r="159" spans="1:43" x14ac:dyDescent="0.3">
      <c r="A159" t="s">
        <v>815</v>
      </c>
      <c r="B159">
        <v>0</v>
      </c>
      <c r="C159">
        <f t="shared" si="164"/>
        <v>41</v>
      </c>
      <c r="D159">
        <f t="shared" ref="D159:AC159" si="204">IF(ISERR(FIND(",",$A159,C159+1)),LEN($A159),FIND(",",$A159,C159+1))</f>
        <v>96</v>
      </c>
      <c r="E159">
        <f t="shared" si="204"/>
        <v>97</v>
      </c>
      <c r="F159">
        <f t="shared" si="204"/>
        <v>98</v>
      </c>
      <c r="G159">
        <f t="shared" si="204"/>
        <v>99</v>
      </c>
      <c r="H159">
        <f t="shared" si="204"/>
        <v>100</v>
      </c>
      <c r="I159">
        <f t="shared" si="204"/>
        <v>114</v>
      </c>
      <c r="J159">
        <f t="shared" si="204"/>
        <v>153</v>
      </c>
      <c r="K159">
        <f t="shared" si="204"/>
        <v>154</v>
      </c>
      <c r="L159">
        <f t="shared" si="204"/>
        <v>155</v>
      </c>
      <c r="M159">
        <f t="shared" si="204"/>
        <v>155</v>
      </c>
      <c r="N159">
        <f t="shared" si="204"/>
        <v>155</v>
      </c>
      <c r="O159">
        <f t="shared" si="204"/>
        <v>155</v>
      </c>
      <c r="P159">
        <f t="shared" si="204"/>
        <v>155</v>
      </c>
      <c r="Q159">
        <f t="shared" si="204"/>
        <v>155</v>
      </c>
      <c r="R159">
        <f t="shared" si="204"/>
        <v>155</v>
      </c>
      <c r="S159">
        <f t="shared" si="204"/>
        <v>155</v>
      </c>
      <c r="T159">
        <f t="shared" si="204"/>
        <v>155</v>
      </c>
      <c r="U159">
        <f t="shared" si="204"/>
        <v>155</v>
      </c>
      <c r="V159">
        <f t="shared" si="204"/>
        <v>155</v>
      </c>
      <c r="W159">
        <f t="shared" si="204"/>
        <v>155</v>
      </c>
      <c r="X159">
        <f t="shared" si="204"/>
        <v>155</v>
      </c>
      <c r="Y159">
        <f t="shared" si="204"/>
        <v>155</v>
      </c>
      <c r="Z159">
        <f t="shared" si="204"/>
        <v>155</v>
      </c>
      <c r="AA159">
        <f t="shared" si="204"/>
        <v>155</v>
      </c>
      <c r="AB159">
        <f t="shared" si="204"/>
        <v>155</v>
      </c>
      <c r="AC159">
        <f t="shared" si="204"/>
        <v>155</v>
      </c>
      <c r="AF159" t="str">
        <f t="shared" si="166"/>
        <v>huishoudelijke uitgaven juni 2008-34.pdf,</v>
      </c>
      <c r="AG159" t="str">
        <f t="shared" si="167"/>
        <v>N:administratie\rapporten huishoudelijke uitgaven 2008,</v>
      </c>
      <c r="AH159" t="str">
        <f t="shared" si="168"/>
        <v>,</v>
      </c>
      <c r="AI159" t="str">
        <f t="shared" si="169"/>
        <v>,</v>
      </c>
      <c r="AJ159" t="str">
        <f t="shared" si="170"/>
        <v>,</v>
      </c>
      <c r="AK159" t="str">
        <f t="shared" si="171"/>
        <v>,</v>
      </c>
      <c r="AL159" t="str">
        <f t="shared" si="172"/>
        <v/>
      </c>
      <c r="AM159" t="str">
        <f t="shared" si="195"/>
        <v/>
      </c>
      <c r="AN159" t="str">
        <f t="shared" si="196"/>
        <v/>
      </c>
      <c r="AO159" t="str">
        <f t="shared" si="197"/>
        <v/>
      </c>
      <c r="AP159" t="str">
        <f t="shared" si="198"/>
        <v/>
      </c>
      <c r="AQ159" t="s">
        <v>0</v>
      </c>
    </row>
    <row r="160" spans="1:43" x14ac:dyDescent="0.3">
      <c r="A160" t="s">
        <v>816</v>
      </c>
      <c r="B160">
        <v>0</v>
      </c>
      <c r="C160">
        <f t="shared" si="164"/>
        <v>42</v>
      </c>
      <c r="D160">
        <f t="shared" ref="D160:AC160" si="205">IF(ISERR(FIND(",",$A160,C160+1)),LEN($A160),FIND(",",$A160,C160+1))</f>
        <v>97</v>
      </c>
      <c r="E160">
        <f t="shared" si="205"/>
        <v>98</v>
      </c>
      <c r="F160">
        <f t="shared" si="205"/>
        <v>99</v>
      </c>
      <c r="G160">
        <f t="shared" si="205"/>
        <v>100</v>
      </c>
      <c r="H160">
        <f t="shared" si="205"/>
        <v>101</v>
      </c>
      <c r="I160">
        <f t="shared" si="205"/>
        <v>115</v>
      </c>
      <c r="J160">
        <f t="shared" si="205"/>
        <v>154</v>
      </c>
      <c r="K160">
        <f t="shared" si="205"/>
        <v>155</v>
      </c>
      <c r="L160">
        <f t="shared" si="205"/>
        <v>156</v>
      </c>
      <c r="M160">
        <f t="shared" si="205"/>
        <v>156</v>
      </c>
      <c r="N160">
        <f t="shared" si="205"/>
        <v>156</v>
      </c>
      <c r="O160">
        <f t="shared" si="205"/>
        <v>156</v>
      </c>
      <c r="P160">
        <f t="shared" si="205"/>
        <v>156</v>
      </c>
      <c r="Q160">
        <f t="shared" si="205"/>
        <v>156</v>
      </c>
      <c r="R160">
        <f t="shared" si="205"/>
        <v>156</v>
      </c>
      <c r="S160">
        <f t="shared" si="205"/>
        <v>156</v>
      </c>
      <c r="T160">
        <f t="shared" si="205"/>
        <v>156</v>
      </c>
      <c r="U160">
        <f t="shared" si="205"/>
        <v>156</v>
      </c>
      <c r="V160">
        <f t="shared" si="205"/>
        <v>156</v>
      </c>
      <c r="W160">
        <f t="shared" si="205"/>
        <v>156</v>
      </c>
      <c r="X160">
        <f t="shared" si="205"/>
        <v>156</v>
      </c>
      <c r="Y160">
        <f t="shared" si="205"/>
        <v>156</v>
      </c>
      <c r="Z160">
        <f t="shared" si="205"/>
        <v>156</v>
      </c>
      <c r="AA160">
        <f t="shared" si="205"/>
        <v>156</v>
      </c>
      <c r="AB160">
        <f t="shared" si="205"/>
        <v>156</v>
      </c>
      <c r="AC160">
        <f t="shared" si="205"/>
        <v>156</v>
      </c>
      <c r="AF160" t="str">
        <f t="shared" si="166"/>
        <v>huishoudelijke uitgaven maart 2008-35.pdf,</v>
      </c>
      <c r="AG160" t="str">
        <f t="shared" si="167"/>
        <v>N:administratie\rapporten huishoudelijke uitgaven 2008,</v>
      </c>
      <c r="AH160" t="str">
        <f t="shared" si="168"/>
        <v>,</v>
      </c>
      <c r="AI160" t="str">
        <f t="shared" si="169"/>
        <v>,</v>
      </c>
      <c r="AJ160" t="str">
        <f t="shared" si="170"/>
        <v>,</v>
      </c>
      <c r="AK160" t="str">
        <f t="shared" si="171"/>
        <v>,</v>
      </c>
      <c r="AL160" t="str">
        <f t="shared" si="172"/>
        <v/>
      </c>
      <c r="AM160" t="str">
        <f t="shared" si="195"/>
        <v/>
      </c>
      <c r="AN160" t="str">
        <f t="shared" si="196"/>
        <v/>
      </c>
      <c r="AO160" t="str">
        <f t="shared" si="197"/>
        <v/>
      </c>
      <c r="AP160" t="str">
        <f t="shared" si="198"/>
        <v/>
      </c>
      <c r="AQ160" t="s">
        <v>0</v>
      </c>
    </row>
    <row r="161" spans="1:43" x14ac:dyDescent="0.3">
      <c r="A161" t="s">
        <v>817</v>
      </c>
      <c r="B161">
        <v>0</v>
      </c>
      <c r="C161">
        <f t="shared" si="164"/>
        <v>40</v>
      </c>
      <c r="D161">
        <f t="shared" ref="D161:AC161" si="206">IF(ISERR(FIND(",",$A161,C161+1)),LEN($A161),FIND(",",$A161,C161+1))</f>
        <v>95</v>
      </c>
      <c r="E161">
        <f t="shared" si="206"/>
        <v>96</v>
      </c>
      <c r="F161">
        <f t="shared" si="206"/>
        <v>97</v>
      </c>
      <c r="G161">
        <f t="shared" si="206"/>
        <v>98</v>
      </c>
      <c r="H161">
        <f t="shared" si="206"/>
        <v>99</v>
      </c>
      <c r="I161">
        <f t="shared" si="206"/>
        <v>113</v>
      </c>
      <c r="J161">
        <f t="shared" si="206"/>
        <v>152</v>
      </c>
      <c r="K161">
        <f t="shared" si="206"/>
        <v>153</v>
      </c>
      <c r="L161">
        <f t="shared" si="206"/>
        <v>154</v>
      </c>
      <c r="M161">
        <f t="shared" si="206"/>
        <v>154</v>
      </c>
      <c r="N161">
        <f t="shared" si="206"/>
        <v>154</v>
      </c>
      <c r="O161">
        <f t="shared" si="206"/>
        <v>154</v>
      </c>
      <c r="P161">
        <f t="shared" si="206"/>
        <v>154</v>
      </c>
      <c r="Q161">
        <f t="shared" si="206"/>
        <v>154</v>
      </c>
      <c r="R161">
        <f t="shared" si="206"/>
        <v>154</v>
      </c>
      <c r="S161">
        <f t="shared" si="206"/>
        <v>154</v>
      </c>
      <c r="T161">
        <f t="shared" si="206"/>
        <v>154</v>
      </c>
      <c r="U161">
        <f t="shared" si="206"/>
        <v>154</v>
      </c>
      <c r="V161">
        <f t="shared" si="206"/>
        <v>154</v>
      </c>
      <c r="W161">
        <f t="shared" si="206"/>
        <v>154</v>
      </c>
      <c r="X161">
        <f t="shared" si="206"/>
        <v>154</v>
      </c>
      <c r="Y161">
        <f t="shared" si="206"/>
        <v>154</v>
      </c>
      <c r="Z161">
        <f t="shared" si="206"/>
        <v>154</v>
      </c>
      <c r="AA161">
        <f t="shared" si="206"/>
        <v>154</v>
      </c>
      <c r="AB161">
        <f t="shared" si="206"/>
        <v>154</v>
      </c>
      <c r="AC161">
        <f t="shared" si="206"/>
        <v>154</v>
      </c>
      <c r="AF161" t="str">
        <f t="shared" si="166"/>
        <v>huishoudelijke uitgaven mei 2008-36.pdf,</v>
      </c>
      <c r="AG161" t="str">
        <f t="shared" si="167"/>
        <v>N:administratie\rapporten huishoudelijke uitgaven 2008,</v>
      </c>
      <c r="AH161" t="str">
        <f t="shared" si="168"/>
        <v>,</v>
      </c>
      <c r="AI161" t="str">
        <f t="shared" si="169"/>
        <v>,</v>
      </c>
      <c r="AJ161" t="str">
        <f t="shared" si="170"/>
        <v>,</v>
      </c>
      <c r="AK161" t="str">
        <f t="shared" si="171"/>
        <v>,</v>
      </c>
      <c r="AL161" t="str">
        <f t="shared" si="172"/>
        <v/>
      </c>
      <c r="AM161" t="str">
        <f t="shared" si="195"/>
        <v/>
      </c>
      <c r="AN161" t="str">
        <f t="shared" si="196"/>
        <v/>
      </c>
      <c r="AO161" t="str">
        <f t="shared" si="197"/>
        <v/>
      </c>
      <c r="AP161" t="str">
        <f t="shared" si="198"/>
        <v/>
      </c>
      <c r="AQ161" t="s">
        <v>0</v>
      </c>
    </row>
    <row r="162" spans="1:43" x14ac:dyDescent="0.3">
      <c r="A162" t="s">
        <v>818</v>
      </c>
      <c r="B162">
        <v>0</v>
      </c>
      <c r="C162">
        <f t="shared" si="164"/>
        <v>46</v>
      </c>
      <c r="D162">
        <f t="shared" ref="D162:AC162" si="207">IF(ISERR(FIND(",",$A162,C162+1)),LEN($A162),FIND(",",$A162,C162+1))</f>
        <v>101</v>
      </c>
      <c r="E162">
        <f t="shared" si="207"/>
        <v>102</v>
      </c>
      <c r="F162">
        <f t="shared" si="207"/>
        <v>103</v>
      </c>
      <c r="G162">
        <f t="shared" si="207"/>
        <v>104</v>
      </c>
      <c r="H162">
        <f t="shared" si="207"/>
        <v>105</v>
      </c>
      <c r="I162">
        <f t="shared" si="207"/>
        <v>119</v>
      </c>
      <c r="J162">
        <f t="shared" si="207"/>
        <v>158</v>
      </c>
      <c r="K162">
        <f t="shared" si="207"/>
        <v>159</v>
      </c>
      <c r="L162">
        <f t="shared" si="207"/>
        <v>160</v>
      </c>
      <c r="M162">
        <f t="shared" si="207"/>
        <v>160</v>
      </c>
      <c r="N162">
        <f t="shared" si="207"/>
        <v>160</v>
      </c>
      <c r="O162">
        <f t="shared" si="207"/>
        <v>160</v>
      </c>
      <c r="P162">
        <f t="shared" si="207"/>
        <v>160</v>
      </c>
      <c r="Q162">
        <f t="shared" si="207"/>
        <v>160</v>
      </c>
      <c r="R162">
        <f t="shared" si="207"/>
        <v>160</v>
      </c>
      <c r="S162">
        <f t="shared" si="207"/>
        <v>160</v>
      </c>
      <c r="T162">
        <f t="shared" si="207"/>
        <v>160</v>
      </c>
      <c r="U162">
        <f t="shared" si="207"/>
        <v>160</v>
      </c>
      <c r="V162">
        <f t="shared" si="207"/>
        <v>160</v>
      </c>
      <c r="W162">
        <f t="shared" si="207"/>
        <v>160</v>
      </c>
      <c r="X162">
        <f t="shared" si="207"/>
        <v>160</v>
      </c>
      <c r="Y162">
        <f t="shared" si="207"/>
        <v>160</v>
      </c>
      <c r="Z162">
        <f t="shared" si="207"/>
        <v>160</v>
      </c>
      <c r="AA162">
        <f t="shared" si="207"/>
        <v>160</v>
      </c>
      <c r="AB162">
        <f t="shared" si="207"/>
        <v>160</v>
      </c>
      <c r="AC162">
        <f t="shared" si="207"/>
        <v>160</v>
      </c>
      <c r="AF162" t="str">
        <f t="shared" si="166"/>
        <v>huishoudelijke uitgaven september 2008-37.pdf,</v>
      </c>
      <c r="AG162" t="str">
        <f t="shared" si="167"/>
        <v>N:administratie\rapporten huishoudelijke uitgaven 2008,</v>
      </c>
      <c r="AH162" t="str">
        <f t="shared" si="168"/>
        <v>,</v>
      </c>
      <c r="AI162" t="str">
        <f t="shared" si="169"/>
        <v>,</v>
      </c>
      <c r="AJ162" t="str">
        <f t="shared" si="170"/>
        <v>,</v>
      </c>
      <c r="AK162" t="str">
        <f t="shared" si="171"/>
        <v>,</v>
      </c>
      <c r="AL162" t="str">
        <f t="shared" si="172"/>
        <v/>
      </c>
      <c r="AM162" t="str">
        <f t="shared" si="195"/>
        <v/>
      </c>
      <c r="AN162" t="str">
        <f t="shared" si="196"/>
        <v/>
      </c>
      <c r="AO162" t="str">
        <f t="shared" si="197"/>
        <v/>
      </c>
      <c r="AP162" t="str">
        <f t="shared" si="198"/>
        <v/>
      </c>
      <c r="AQ162" t="s">
        <v>0</v>
      </c>
    </row>
    <row r="163" spans="1:43" x14ac:dyDescent="0.3">
      <c r="A163" t="s">
        <v>819</v>
      </c>
      <c r="B163">
        <v>0</v>
      </c>
      <c r="C163">
        <f t="shared" si="164"/>
        <v>35</v>
      </c>
      <c r="D163">
        <f t="shared" ref="D163:AC163" si="208">IF(ISERR(FIND(",",$A163,C163+1)),LEN($A163),FIND(",",$A163,C163+1))</f>
        <v>83</v>
      </c>
      <c r="E163">
        <f t="shared" si="208"/>
        <v>84</v>
      </c>
      <c r="F163">
        <f t="shared" si="208"/>
        <v>85</v>
      </c>
      <c r="G163">
        <f t="shared" si="208"/>
        <v>86</v>
      </c>
      <c r="H163">
        <f t="shared" si="208"/>
        <v>87</v>
      </c>
      <c r="I163">
        <f t="shared" si="208"/>
        <v>101</v>
      </c>
      <c r="J163">
        <f t="shared" si="208"/>
        <v>133</v>
      </c>
      <c r="K163">
        <f t="shared" si="208"/>
        <v>134</v>
      </c>
      <c r="L163">
        <f t="shared" si="208"/>
        <v>135</v>
      </c>
      <c r="M163">
        <f t="shared" si="208"/>
        <v>135</v>
      </c>
      <c r="N163">
        <f t="shared" si="208"/>
        <v>135</v>
      </c>
      <c r="O163">
        <f t="shared" si="208"/>
        <v>135</v>
      </c>
      <c r="P163">
        <f t="shared" si="208"/>
        <v>135</v>
      </c>
      <c r="Q163">
        <f t="shared" si="208"/>
        <v>135</v>
      </c>
      <c r="R163">
        <f t="shared" si="208"/>
        <v>135</v>
      </c>
      <c r="S163">
        <f t="shared" si="208"/>
        <v>135</v>
      </c>
      <c r="T163">
        <f t="shared" si="208"/>
        <v>135</v>
      </c>
      <c r="U163">
        <f t="shared" si="208"/>
        <v>135</v>
      </c>
      <c r="V163">
        <f t="shared" si="208"/>
        <v>135</v>
      </c>
      <c r="W163">
        <f t="shared" si="208"/>
        <v>135</v>
      </c>
      <c r="X163">
        <f t="shared" si="208"/>
        <v>135</v>
      </c>
      <c r="Y163">
        <f t="shared" si="208"/>
        <v>135</v>
      </c>
      <c r="Z163">
        <f t="shared" si="208"/>
        <v>135</v>
      </c>
      <c r="AA163">
        <f t="shared" si="208"/>
        <v>135</v>
      </c>
      <c r="AB163">
        <f t="shared" si="208"/>
        <v>135</v>
      </c>
      <c r="AC163">
        <f t="shared" si="208"/>
        <v>135</v>
      </c>
      <c r="AF163" t="str">
        <f t="shared" si="166"/>
        <v>overige uitgaven april 2008-38.pdf,</v>
      </c>
      <c r="AG163" t="str">
        <f t="shared" si="167"/>
        <v>N:administratie\rapporten overige uitgaven 2008,</v>
      </c>
      <c r="AH163" t="str">
        <f t="shared" si="168"/>
        <v>,</v>
      </c>
      <c r="AI163" t="str">
        <f t="shared" si="169"/>
        <v>,</v>
      </c>
      <c r="AJ163" t="str">
        <f t="shared" si="170"/>
        <v>,</v>
      </c>
      <c r="AK163" t="str">
        <f t="shared" si="171"/>
        <v>,</v>
      </c>
      <c r="AL163" t="str">
        <f t="shared" si="172"/>
        <v/>
      </c>
      <c r="AM163" t="str">
        <f t="shared" si="195"/>
        <v/>
      </c>
      <c r="AN163" t="str">
        <f t="shared" si="196"/>
        <v/>
      </c>
      <c r="AO163" t="str">
        <f t="shared" si="197"/>
        <v/>
      </c>
      <c r="AP163" t="str">
        <f t="shared" si="198"/>
        <v/>
      </c>
      <c r="AQ163" t="s">
        <v>0</v>
      </c>
    </row>
    <row r="164" spans="1:43" x14ac:dyDescent="0.3">
      <c r="A164" t="s">
        <v>820</v>
      </c>
      <c r="B164">
        <v>0</v>
      </c>
      <c r="C164">
        <f t="shared" si="164"/>
        <v>38</v>
      </c>
      <c r="D164">
        <f t="shared" ref="D164:AC164" si="209">IF(ISERR(FIND(",",$A164,C164+1)),LEN($A164),FIND(",",$A164,C164+1))</f>
        <v>86</v>
      </c>
      <c r="E164">
        <f t="shared" si="209"/>
        <v>87</v>
      </c>
      <c r="F164">
        <f t="shared" si="209"/>
        <v>88</v>
      </c>
      <c r="G164">
        <f t="shared" si="209"/>
        <v>89</v>
      </c>
      <c r="H164">
        <f t="shared" si="209"/>
        <v>90</v>
      </c>
      <c r="I164">
        <f t="shared" si="209"/>
        <v>104</v>
      </c>
      <c r="J164">
        <f t="shared" si="209"/>
        <v>136</v>
      </c>
      <c r="K164">
        <f t="shared" si="209"/>
        <v>137</v>
      </c>
      <c r="L164">
        <f t="shared" si="209"/>
        <v>138</v>
      </c>
      <c r="M164">
        <f t="shared" si="209"/>
        <v>138</v>
      </c>
      <c r="N164">
        <f t="shared" si="209"/>
        <v>138</v>
      </c>
      <c r="O164">
        <f t="shared" si="209"/>
        <v>138</v>
      </c>
      <c r="P164">
        <f t="shared" si="209"/>
        <v>138</v>
      </c>
      <c r="Q164">
        <f t="shared" si="209"/>
        <v>138</v>
      </c>
      <c r="R164">
        <f t="shared" si="209"/>
        <v>138</v>
      </c>
      <c r="S164">
        <f t="shared" si="209"/>
        <v>138</v>
      </c>
      <c r="T164">
        <f t="shared" si="209"/>
        <v>138</v>
      </c>
      <c r="U164">
        <f t="shared" si="209"/>
        <v>138</v>
      </c>
      <c r="V164">
        <f t="shared" si="209"/>
        <v>138</v>
      </c>
      <c r="W164">
        <f t="shared" si="209"/>
        <v>138</v>
      </c>
      <c r="X164">
        <f t="shared" si="209"/>
        <v>138</v>
      </c>
      <c r="Y164">
        <f t="shared" si="209"/>
        <v>138</v>
      </c>
      <c r="Z164">
        <f t="shared" si="209"/>
        <v>138</v>
      </c>
      <c r="AA164">
        <f t="shared" si="209"/>
        <v>138</v>
      </c>
      <c r="AB164">
        <f t="shared" si="209"/>
        <v>138</v>
      </c>
      <c r="AC164">
        <f t="shared" si="209"/>
        <v>138</v>
      </c>
      <c r="AF164" t="str">
        <f t="shared" si="166"/>
        <v>Overige uitgaven augustus 2008-39.pdf,</v>
      </c>
      <c r="AG164" t="str">
        <f t="shared" si="167"/>
        <v>N:administratie\rapporten overige uitgaven 2008,</v>
      </c>
      <c r="AH164" t="str">
        <f t="shared" si="168"/>
        <v>,</v>
      </c>
      <c r="AI164" t="str">
        <f t="shared" si="169"/>
        <v>,</v>
      </c>
      <c r="AJ164" t="str">
        <f t="shared" si="170"/>
        <v>,</v>
      </c>
      <c r="AK164" t="str">
        <f t="shared" si="171"/>
        <v>,</v>
      </c>
      <c r="AL164" t="str">
        <f t="shared" si="172"/>
        <v/>
      </c>
      <c r="AM164" t="str">
        <f t="shared" si="195"/>
        <v/>
      </c>
      <c r="AN164" t="str">
        <f t="shared" si="196"/>
        <v/>
      </c>
      <c r="AO164" t="str">
        <f t="shared" si="197"/>
        <v/>
      </c>
      <c r="AP164" t="str">
        <f t="shared" si="198"/>
        <v/>
      </c>
      <c r="AQ164" t="s">
        <v>0</v>
      </c>
    </row>
    <row r="165" spans="1:43" x14ac:dyDescent="0.3">
      <c r="A165" t="s">
        <v>821</v>
      </c>
      <c r="B165">
        <v>0</v>
      </c>
      <c r="C165">
        <f t="shared" si="164"/>
        <v>38</v>
      </c>
      <c r="D165">
        <f t="shared" ref="D165:AC165" si="210">IF(ISERR(FIND(",",$A165,C165+1)),LEN($A165),FIND(",",$A165,C165+1))</f>
        <v>86</v>
      </c>
      <c r="E165">
        <f t="shared" si="210"/>
        <v>87</v>
      </c>
      <c r="F165">
        <f t="shared" si="210"/>
        <v>88</v>
      </c>
      <c r="G165">
        <f t="shared" si="210"/>
        <v>89</v>
      </c>
      <c r="H165">
        <f t="shared" si="210"/>
        <v>90</v>
      </c>
      <c r="I165">
        <f t="shared" si="210"/>
        <v>104</v>
      </c>
      <c r="J165">
        <f t="shared" si="210"/>
        <v>136</v>
      </c>
      <c r="K165">
        <f t="shared" si="210"/>
        <v>137</v>
      </c>
      <c r="L165">
        <f t="shared" si="210"/>
        <v>138</v>
      </c>
      <c r="M165">
        <f t="shared" si="210"/>
        <v>138</v>
      </c>
      <c r="N165">
        <f t="shared" si="210"/>
        <v>138</v>
      </c>
      <c r="O165">
        <f t="shared" si="210"/>
        <v>138</v>
      </c>
      <c r="P165">
        <f t="shared" si="210"/>
        <v>138</v>
      </c>
      <c r="Q165">
        <f t="shared" si="210"/>
        <v>138</v>
      </c>
      <c r="R165">
        <f t="shared" si="210"/>
        <v>138</v>
      </c>
      <c r="S165">
        <f t="shared" si="210"/>
        <v>138</v>
      </c>
      <c r="T165">
        <f t="shared" si="210"/>
        <v>138</v>
      </c>
      <c r="U165">
        <f t="shared" si="210"/>
        <v>138</v>
      </c>
      <c r="V165">
        <f t="shared" si="210"/>
        <v>138</v>
      </c>
      <c r="W165">
        <f t="shared" si="210"/>
        <v>138</v>
      </c>
      <c r="X165">
        <f t="shared" si="210"/>
        <v>138</v>
      </c>
      <c r="Y165">
        <f t="shared" si="210"/>
        <v>138</v>
      </c>
      <c r="Z165">
        <f t="shared" si="210"/>
        <v>138</v>
      </c>
      <c r="AA165">
        <f t="shared" si="210"/>
        <v>138</v>
      </c>
      <c r="AB165">
        <f t="shared" si="210"/>
        <v>138</v>
      </c>
      <c r="AC165">
        <f t="shared" si="210"/>
        <v>138</v>
      </c>
      <c r="AF165" t="str">
        <f t="shared" si="166"/>
        <v>Overige uitgaven februari 2008-40.pdf,</v>
      </c>
      <c r="AG165" t="str">
        <f t="shared" si="167"/>
        <v>N:administratie\rapporten overige uitgaven 2008,</v>
      </c>
      <c r="AH165" t="str">
        <f t="shared" si="168"/>
        <v>,</v>
      </c>
      <c r="AI165" t="str">
        <f t="shared" si="169"/>
        <v>,</v>
      </c>
      <c r="AJ165" t="str">
        <f t="shared" si="170"/>
        <v>,</v>
      </c>
      <c r="AK165" t="str">
        <f t="shared" si="171"/>
        <v>,</v>
      </c>
      <c r="AL165" t="str">
        <f t="shared" si="172"/>
        <v/>
      </c>
      <c r="AM165" t="str">
        <f t="shared" si="195"/>
        <v/>
      </c>
      <c r="AN165" t="str">
        <f t="shared" si="196"/>
        <v/>
      </c>
      <c r="AO165" t="str">
        <f t="shared" si="197"/>
        <v/>
      </c>
      <c r="AP165" t="str">
        <f t="shared" si="198"/>
        <v/>
      </c>
      <c r="AQ165" t="s">
        <v>0</v>
      </c>
    </row>
    <row r="166" spans="1:43" x14ac:dyDescent="0.3">
      <c r="A166" t="s">
        <v>822</v>
      </c>
      <c r="B166">
        <v>0</v>
      </c>
      <c r="C166">
        <f t="shared" si="164"/>
        <v>37</v>
      </c>
      <c r="D166">
        <f t="shared" ref="D166:AC166" si="211">IF(ISERR(FIND(",",$A166,C166+1)),LEN($A166),FIND(",",$A166,C166+1))</f>
        <v>85</v>
      </c>
      <c r="E166">
        <f t="shared" si="211"/>
        <v>86</v>
      </c>
      <c r="F166">
        <f t="shared" si="211"/>
        <v>87</v>
      </c>
      <c r="G166">
        <f t="shared" si="211"/>
        <v>88</v>
      </c>
      <c r="H166">
        <f t="shared" si="211"/>
        <v>89</v>
      </c>
      <c r="I166">
        <f t="shared" si="211"/>
        <v>103</v>
      </c>
      <c r="J166">
        <f t="shared" si="211"/>
        <v>135</v>
      </c>
      <c r="K166">
        <f t="shared" si="211"/>
        <v>136</v>
      </c>
      <c r="L166">
        <f t="shared" si="211"/>
        <v>137</v>
      </c>
      <c r="M166">
        <f t="shared" si="211"/>
        <v>137</v>
      </c>
      <c r="N166">
        <f t="shared" si="211"/>
        <v>137</v>
      </c>
      <c r="O166">
        <f t="shared" si="211"/>
        <v>137</v>
      </c>
      <c r="P166">
        <f t="shared" si="211"/>
        <v>137</v>
      </c>
      <c r="Q166">
        <f t="shared" si="211"/>
        <v>137</v>
      </c>
      <c r="R166">
        <f t="shared" si="211"/>
        <v>137</v>
      </c>
      <c r="S166">
        <f t="shared" si="211"/>
        <v>137</v>
      </c>
      <c r="T166">
        <f t="shared" si="211"/>
        <v>137</v>
      </c>
      <c r="U166">
        <f t="shared" si="211"/>
        <v>137</v>
      </c>
      <c r="V166">
        <f t="shared" si="211"/>
        <v>137</v>
      </c>
      <c r="W166">
        <f t="shared" si="211"/>
        <v>137</v>
      </c>
      <c r="X166">
        <f t="shared" si="211"/>
        <v>137</v>
      </c>
      <c r="Y166">
        <f t="shared" si="211"/>
        <v>137</v>
      </c>
      <c r="Z166">
        <f t="shared" si="211"/>
        <v>137</v>
      </c>
      <c r="AA166">
        <f t="shared" si="211"/>
        <v>137</v>
      </c>
      <c r="AB166">
        <f t="shared" si="211"/>
        <v>137</v>
      </c>
      <c r="AC166">
        <f t="shared" si="211"/>
        <v>137</v>
      </c>
      <c r="AF166" t="str">
        <f t="shared" si="166"/>
        <v>overige uitgaven januari 2008-41.pdf,</v>
      </c>
      <c r="AG166" t="str">
        <f t="shared" si="167"/>
        <v>N:administratie\rapporten overige uitgaven 2008,</v>
      </c>
      <c r="AH166" t="str">
        <f t="shared" si="168"/>
        <v>,</v>
      </c>
      <c r="AI166" t="str">
        <f t="shared" si="169"/>
        <v>,</v>
      </c>
      <c r="AJ166" t="str">
        <f t="shared" si="170"/>
        <v>,</v>
      </c>
      <c r="AK166" t="str">
        <f t="shared" si="171"/>
        <v>,</v>
      </c>
      <c r="AL166" t="str">
        <f t="shared" si="172"/>
        <v/>
      </c>
      <c r="AM166" t="str">
        <f t="shared" si="195"/>
        <v/>
      </c>
      <c r="AN166" t="str">
        <f t="shared" si="196"/>
        <v/>
      </c>
      <c r="AO166" t="str">
        <f t="shared" si="197"/>
        <v/>
      </c>
      <c r="AP166" t="str">
        <f t="shared" si="198"/>
        <v/>
      </c>
      <c r="AQ166" t="s">
        <v>0</v>
      </c>
    </row>
    <row r="167" spans="1:43" x14ac:dyDescent="0.3">
      <c r="A167" t="s">
        <v>823</v>
      </c>
      <c r="B167">
        <v>0</v>
      </c>
      <c r="C167">
        <f t="shared" si="164"/>
        <v>34</v>
      </c>
      <c r="D167">
        <f t="shared" ref="D167:AC167" si="212">IF(ISERR(FIND(",",$A167,C167+1)),LEN($A167),FIND(",",$A167,C167+1))</f>
        <v>82</v>
      </c>
      <c r="E167">
        <f t="shared" si="212"/>
        <v>83</v>
      </c>
      <c r="F167">
        <f t="shared" si="212"/>
        <v>84</v>
      </c>
      <c r="G167">
        <f t="shared" si="212"/>
        <v>85</v>
      </c>
      <c r="H167">
        <f t="shared" si="212"/>
        <v>86</v>
      </c>
      <c r="I167">
        <f t="shared" si="212"/>
        <v>100</v>
      </c>
      <c r="J167">
        <f t="shared" si="212"/>
        <v>132</v>
      </c>
      <c r="K167">
        <f t="shared" si="212"/>
        <v>133</v>
      </c>
      <c r="L167">
        <f t="shared" si="212"/>
        <v>134</v>
      </c>
      <c r="M167">
        <f t="shared" si="212"/>
        <v>134</v>
      </c>
      <c r="N167">
        <f t="shared" si="212"/>
        <v>134</v>
      </c>
      <c r="O167">
        <f t="shared" si="212"/>
        <v>134</v>
      </c>
      <c r="P167">
        <f t="shared" si="212"/>
        <v>134</v>
      </c>
      <c r="Q167">
        <f t="shared" si="212"/>
        <v>134</v>
      </c>
      <c r="R167">
        <f t="shared" si="212"/>
        <v>134</v>
      </c>
      <c r="S167">
        <f t="shared" si="212"/>
        <v>134</v>
      </c>
      <c r="T167">
        <f t="shared" si="212"/>
        <v>134</v>
      </c>
      <c r="U167">
        <f t="shared" si="212"/>
        <v>134</v>
      </c>
      <c r="V167">
        <f t="shared" si="212"/>
        <v>134</v>
      </c>
      <c r="W167">
        <f t="shared" si="212"/>
        <v>134</v>
      </c>
      <c r="X167">
        <f t="shared" si="212"/>
        <v>134</v>
      </c>
      <c r="Y167">
        <f t="shared" si="212"/>
        <v>134</v>
      </c>
      <c r="Z167">
        <f t="shared" si="212"/>
        <v>134</v>
      </c>
      <c r="AA167">
        <f t="shared" si="212"/>
        <v>134</v>
      </c>
      <c r="AB167">
        <f t="shared" si="212"/>
        <v>134</v>
      </c>
      <c r="AC167">
        <f t="shared" si="212"/>
        <v>134</v>
      </c>
      <c r="AF167" t="str">
        <f t="shared" si="166"/>
        <v>overige uitgaven juli 2008-42.pdf,</v>
      </c>
      <c r="AG167" t="str">
        <f t="shared" si="167"/>
        <v>N:administratie\rapporten overige uitgaven 2008,</v>
      </c>
      <c r="AH167" t="str">
        <f t="shared" si="168"/>
        <v>,</v>
      </c>
      <c r="AI167" t="str">
        <f t="shared" si="169"/>
        <v>,</v>
      </c>
      <c r="AJ167" t="str">
        <f t="shared" si="170"/>
        <v>,</v>
      </c>
      <c r="AK167" t="str">
        <f t="shared" si="171"/>
        <v>,</v>
      </c>
      <c r="AL167" t="str">
        <f t="shared" si="172"/>
        <v/>
      </c>
      <c r="AM167" t="str">
        <f t="shared" si="195"/>
        <v/>
      </c>
      <c r="AN167" t="str">
        <f t="shared" si="196"/>
        <v/>
      </c>
      <c r="AO167" t="str">
        <f t="shared" si="197"/>
        <v/>
      </c>
      <c r="AP167" t="str">
        <f t="shared" si="198"/>
        <v/>
      </c>
      <c r="AQ167" t="s">
        <v>0</v>
      </c>
    </row>
    <row r="168" spans="1:43" x14ac:dyDescent="0.3">
      <c r="A168" t="s">
        <v>824</v>
      </c>
      <c r="B168">
        <v>0</v>
      </c>
      <c r="C168">
        <f t="shared" si="164"/>
        <v>34</v>
      </c>
      <c r="D168">
        <f t="shared" ref="D168:AC168" si="213">IF(ISERR(FIND(",",$A168,C168+1)),LEN($A168),FIND(",",$A168,C168+1))</f>
        <v>82</v>
      </c>
      <c r="E168">
        <f t="shared" si="213"/>
        <v>83</v>
      </c>
      <c r="F168">
        <f t="shared" si="213"/>
        <v>84</v>
      </c>
      <c r="G168">
        <f t="shared" si="213"/>
        <v>85</v>
      </c>
      <c r="H168">
        <f t="shared" si="213"/>
        <v>86</v>
      </c>
      <c r="I168">
        <f t="shared" si="213"/>
        <v>100</v>
      </c>
      <c r="J168">
        <f t="shared" si="213"/>
        <v>132</v>
      </c>
      <c r="K168">
        <f t="shared" si="213"/>
        <v>133</v>
      </c>
      <c r="L168">
        <f t="shared" si="213"/>
        <v>134</v>
      </c>
      <c r="M168">
        <f t="shared" si="213"/>
        <v>134</v>
      </c>
      <c r="N168">
        <f t="shared" si="213"/>
        <v>134</v>
      </c>
      <c r="O168">
        <f t="shared" si="213"/>
        <v>134</v>
      </c>
      <c r="P168">
        <f t="shared" si="213"/>
        <v>134</v>
      </c>
      <c r="Q168">
        <f t="shared" si="213"/>
        <v>134</v>
      </c>
      <c r="R168">
        <f t="shared" si="213"/>
        <v>134</v>
      </c>
      <c r="S168">
        <f t="shared" si="213"/>
        <v>134</v>
      </c>
      <c r="T168">
        <f t="shared" si="213"/>
        <v>134</v>
      </c>
      <c r="U168">
        <f t="shared" si="213"/>
        <v>134</v>
      </c>
      <c r="V168">
        <f t="shared" si="213"/>
        <v>134</v>
      </c>
      <c r="W168">
        <f t="shared" si="213"/>
        <v>134</v>
      </c>
      <c r="X168">
        <f t="shared" si="213"/>
        <v>134</v>
      </c>
      <c r="Y168">
        <f t="shared" si="213"/>
        <v>134</v>
      </c>
      <c r="Z168">
        <f t="shared" si="213"/>
        <v>134</v>
      </c>
      <c r="AA168">
        <f t="shared" si="213"/>
        <v>134</v>
      </c>
      <c r="AB168">
        <f t="shared" si="213"/>
        <v>134</v>
      </c>
      <c r="AC168">
        <f t="shared" si="213"/>
        <v>134</v>
      </c>
      <c r="AF168" t="str">
        <f t="shared" si="166"/>
        <v>Overige uitgaven juni 2008-43.pdf,</v>
      </c>
      <c r="AG168" t="str">
        <f t="shared" si="167"/>
        <v>N:administratie\rapporten overige uitgaven 2008,</v>
      </c>
      <c r="AH168" t="str">
        <f t="shared" si="168"/>
        <v>,</v>
      </c>
      <c r="AI168" t="str">
        <f t="shared" si="169"/>
        <v>,</v>
      </c>
      <c r="AJ168" t="str">
        <f t="shared" si="170"/>
        <v>,</v>
      </c>
      <c r="AK168" t="str">
        <f t="shared" si="171"/>
        <v>,</v>
      </c>
      <c r="AL168" t="str">
        <f t="shared" si="172"/>
        <v/>
      </c>
      <c r="AM168" t="str">
        <f t="shared" si="195"/>
        <v/>
      </c>
      <c r="AN168" t="str">
        <f t="shared" si="196"/>
        <v/>
      </c>
      <c r="AO168" t="str">
        <f t="shared" si="197"/>
        <v/>
      </c>
      <c r="AP168" t="str">
        <f t="shared" si="198"/>
        <v/>
      </c>
      <c r="AQ168" t="s">
        <v>0</v>
      </c>
    </row>
    <row r="169" spans="1:43" x14ac:dyDescent="0.3">
      <c r="A169" t="s">
        <v>825</v>
      </c>
      <c r="B169">
        <v>0</v>
      </c>
      <c r="C169">
        <f t="shared" si="164"/>
        <v>35</v>
      </c>
      <c r="D169">
        <f t="shared" ref="D169:AC169" si="214">IF(ISERR(FIND(",",$A169,C169+1)),LEN($A169),FIND(",",$A169,C169+1))</f>
        <v>83</v>
      </c>
      <c r="E169">
        <f t="shared" si="214"/>
        <v>84</v>
      </c>
      <c r="F169">
        <f t="shared" si="214"/>
        <v>85</v>
      </c>
      <c r="G169">
        <f t="shared" si="214"/>
        <v>86</v>
      </c>
      <c r="H169">
        <f t="shared" si="214"/>
        <v>87</v>
      </c>
      <c r="I169">
        <f t="shared" si="214"/>
        <v>101</v>
      </c>
      <c r="J169">
        <f t="shared" si="214"/>
        <v>133</v>
      </c>
      <c r="K169">
        <f t="shared" si="214"/>
        <v>134</v>
      </c>
      <c r="L169">
        <f t="shared" si="214"/>
        <v>135</v>
      </c>
      <c r="M169">
        <f t="shared" si="214"/>
        <v>135</v>
      </c>
      <c r="N169">
        <f t="shared" si="214"/>
        <v>135</v>
      </c>
      <c r="O169">
        <f t="shared" si="214"/>
        <v>135</v>
      </c>
      <c r="P169">
        <f t="shared" si="214"/>
        <v>135</v>
      </c>
      <c r="Q169">
        <f t="shared" si="214"/>
        <v>135</v>
      </c>
      <c r="R169">
        <f t="shared" si="214"/>
        <v>135</v>
      </c>
      <c r="S169">
        <f t="shared" si="214"/>
        <v>135</v>
      </c>
      <c r="T169">
        <f t="shared" si="214"/>
        <v>135</v>
      </c>
      <c r="U169">
        <f t="shared" si="214"/>
        <v>135</v>
      </c>
      <c r="V169">
        <f t="shared" si="214"/>
        <v>135</v>
      </c>
      <c r="W169">
        <f t="shared" si="214"/>
        <v>135</v>
      </c>
      <c r="X169">
        <f t="shared" si="214"/>
        <v>135</v>
      </c>
      <c r="Y169">
        <f t="shared" si="214"/>
        <v>135</v>
      </c>
      <c r="Z169">
        <f t="shared" si="214"/>
        <v>135</v>
      </c>
      <c r="AA169">
        <f t="shared" si="214"/>
        <v>135</v>
      </c>
      <c r="AB169">
        <f t="shared" si="214"/>
        <v>135</v>
      </c>
      <c r="AC169">
        <f t="shared" si="214"/>
        <v>135</v>
      </c>
      <c r="AF169" t="str">
        <f t="shared" si="166"/>
        <v>Overige uitgaven maart 2008-44.pdf,</v>
      </c>
      <c r="AG169" t="str">
        <f t="shared" si="167"/>
        <v>N:administratie\rapporten overige uitgaven 2008,</v>
      </c>
      <c r="AH169" t="str">
        <f t="shared" si="168"/>
        <v>,</v>
      </c>
      <c r="AI169" t="str">
        <f t="shared" si="169"/>
        <v>,</v>
      </c>
      <c r="AJ169" t="str">
        <f t="shared" si="170"/>
        <v>,</v>
      </c>
      <c r="AK169" t="str">
        <f t="shared" si="171"/>
        <v>,</v>
      </c>
      <c r="AL169" t="str">
        <f t="shared" si="172"/>
        <v/>
      </c>
      <c r="AM169" t="str">
        <f t="shared" si="195"/>
        <v/>
      </c>
      <c r="AN169" t="str">
        <f t="shared" si="196"/>
        <v/>
      </c>
      <c r="AO169" t="str">
        <f t="shared" si="197"/>
        <v/>
      </c>
      <c r="AP169" t="str">
        <f t="shared" si="198"/>
        <v/>
      </c>
      <c r="AQ169" t="s">
        <v>0</v>
      </c>
    </row>
    <row r="170" spans="1:43" x14ac:dyDescent="0.3">
      <c r="A170" t="s">
        <v>826</v>
      </c>
      <c r="B170">
        <v>0</v>
      </c>
      <c r="C170">
        <f t="shared" si="164"/>
        <v>33</v>
      </c>
      <c r="D170">
        <f t="shared" ref="D170:AC170" si="215">IF(ISERR(FIND(",",$A170,C170+1)),LEN($A170),FIND(",",$A170,C170+1))</f>
        <v>81</v>
      </c>
      <c r="E170">
        <f t="shared" si="215"/>
        <v>82</v>
      </c>
      <c r="F170">
        <f t="shared" si="215"/>
        <v>83</v>
      </c>
      <c r="G170">
        <f t="shared" si="215"/>
        <v>84</v>
      </c>
      <c r="H170">
        <f t="shared" si="215"/>
        <v>85</v>
      </c>
      <c r="I170">
        <f t="shared" si="215"/>
        <v>99</v>
      </c>
      <c r="J170">
        <f t="shared" si="215"/>
        <v>131</v>
      </c>
      <c r="K170">
        <f t="shared" si="215"/>
        <v>132</v>
      </c>
      <c r="L170">
        <f t="shared" si="215"/>
        <v>133</v>
      </c>
      <c r="M170">
        <f t="shared" si="215"/>
        <v>133</v>
      </c>
      <c r="N170">
        <f t="shared" si="215"/>
        <v>133</v>
      </c>
      <c r="O170">
        <f t="shared" si="215"/>
        <v>133</v>
      </c>
      <c r="P170">
        <f t="shared" si="215"/>
        <v>133</v>
      </c>
      <c r="Q170">
        <f t="shared" si="215"/>
        <v>133</v>
      </c>
      <c r="R170">
        <f t="shared" si="215"/>
        <v>133</v>
      </c>
      <c r="S170">
        <f t="shared" si="215"/>
        <v>133</v>
      </c>
      <c r="T170">
        <f t="shared" si="215"/>
        <v>133</v>
      </c>
      <c r="U170">
        <f t="shared" si="215"/>
        <v>133</v>
      </c>
      <c r="V170">
        <f t="shared" si="215"/>
        <v>133</v>
      </c>
      <c r="W170">
        <f t="shared" si="215"/>
        <v>133</v>
      </c>
      <c r="X170">
        <f t="shared" si="215"/>
        <v>133</v>
      </c>
      <c r="Y170">
        <f t="shared" si="215"/>
        <v>133</v>
      </c>
      <c r="Z170">
        <f t="shared" si="215"/>
        <v>133</v>
      </c>
      <c r="AA170">
        <f t="shared" si="215"/>
        <v>133</v>
      </c>
      <c r="AB170">
        <f t="shared" si="215"/>
        <v>133</v>
      </c>
      <c r="AC170">
        <f t="shared" si="215"/>
        <v>133</v>
      </c>
      <c r="AF170" t="str">
        <f t="shared" si="166"/>
        <v>overige uitgaven mei 2008-45.pdf,</v>
      </c>
      <c r="AG170" t="str">
        <f t="shared" si="167"/>
        <v>N:administratie\rapporten overige uitgaven 2008,</v>
      </c>
      <c r="AH170" t="str">
        <f t="shared" si="168"/>
        <v>,</v>
      </c>
      <c r="AI170" t="str">
        <f t="shared" si="169"/>
        <v>,</v>
      </c>
      <c r="AJ170" t="str">
        <f t="shared" si="170"/>
        <v>,</v>
      </c>
      <c r="AK170" t="str">
        <f t="shared" si="171"/>
        <v>,</v>
      </c>
      <c r="AL170" t="str">
        <f t="shared" si="172"/>
        <v/>
      </c>
      <c r="AM170" t="str">
        <f t="shared" si="195"/>
        <v/>
      </c>
      <c r="AN170" t="str">
        <f t="shared" si="196"/>
        <v/>
      </c>
      <c r="AO170" t="str">
        <f t="shared" si="197"/>
        <v/>
      </c>
      <c r="AP170" t="str">
        <f t="shared" si="198"/>
        <v/>
      </c>
      <c r="AQ170" t="s">
        <v>0</v>
      </c>
    </row>
    <row r="171" spans="1:43" x14ac:dyDescent="0.3">
      <c r="A171" t="s">
        <v>827</v>
      </c>
      <c r="B171">
        <v>0</v>
      </c>
      <c r="C171">
        <f t="shared" si="164"/>
        <v>39</v>
      </c>
      <c r="D171">
        <f t="shared" ref="D171:AC171" si="216">IF(ISERR(FIND(",",$A171,C171+1)),LEN($A171),FIND(",",$A171,C171+1))</f>
        <v>87</v>
      </c>
      <c r="E171">
        <f t="shared" si="216"/>
        <v>88</v>
      </c>
      <c r="F171">
        <f t="shared" si="216"/>
        <v>89</v>
      </c>
      <c r="G171">
        <f t="shared" si="216"/>
        <v>90</v>
      </c>
      <c r="H171">
        <f t="shared" si="216"/>
        <v>91</v>
      </c>
      <c r="I171">
        <f t="shared" si="216"/>
        <v>105</v>
      </c>
      <c r="J171">
        <f t="shared" si="216"/>
        <v>137</v>
      </c>
      <c r="K171">
        <f t="shared" si="216"/>
        <v>138</v>
      </c>
      <c r="L171">
        <f t="shared" si="216"/>
        <v>139</v>
      </c>
      <c r="M171">
        <f t="shared" si="216"/>
        <v>139</v>
      </c>
      <c r="N171">
        <f t="shared" si="216"/>
        <v>139</v>
      </c>
      <c r="O171">
        <f t="shared" si="216"/>
        <v>139</v>
      </c>
      <c r="P171">
        <f t="shared" si="216"/>
        <v>139</v>
      </c>
      <c r="Q171">
        <f t="shared" si="216"/>
        <v>139</v>
      </c>
      <c r="R171">
        <f t="shared" si="216"/>
        <v>139</v>
      </c>
      <c r="S171">
        <f t="shared" si="216"/>
        <v>139</v>
      </c>
      <c r="T171">
        <f t="shared" si="216"/>
        <v>139</v>
      </c>
      <c r="U171">
        <f t="shared" si="216"/>
        <v>139</v>
      </c>
      <c r="V171">
        <f t="shared" si="216"/>
        <v>139</v>
      </c>
      <c r="W171">
        <f t="shared" si="216"/>
        <v>139</v>
      </c>
      <c r="X171">
        <f t="shared" si="216"/>
        <v>139</v>
      </c>
      <c r="Y171">
        <f t="shared" si="216"/>
        <v>139</v>
      </c>
      <c r="Z171">
        <f t="shared" si="216"/>
        <v>139</v>
      </c>
      <c r="AA171">
        <f t="shared" si="216"/>
        <v>139</v>
      </c>
      <c r="AB171">
        <f t="shared" si="216"/>
        <v>139</v>
      </c>
      <c r="AC171">
        <f t="shared" si="216"/>
        <v>139</v>
      </c>
      <c r="AF171" t="str">
        <f t="shared" si="166"/>
        <v>overige uitgaven september 2008-46.pdf,</v>
      </c>
      <c r="AG171" t="str">
        <f t="shared" si="167"/>
        <v>N:administratie\rapporten overige uitgaven 2008,</v>
      </c>
      <c r="AH171" t="str">
        <f t="shared" si="168"/>
        <v>,</v>
      </c>
      <c r="AI171" t="str">
        <f t="shared" si="169"/>
        <v>,</v>
      </c>
      <c r="AJ171" t="str">
        <f t="shared" si="170"/>
        <v>,</v>
      </c>
      <c r="AK171" t="str">
        <f t="shared" si="171"/>
        <v>,</v>
      </c>
      <c r="AL171" t="str">
        <f t="shared" si="172"/>
        <v/>
      </c>
      <c r="AM171" t="str">
        <f t="shared" si="195"/>
        <v/>
      </c>
      <c r="AN171" t="str">
        <f t="shared" si="196"/>
        <v/>
      </c>
      <c r="AO171" t="str">
        <f t="shared" si="197"/>
        <v/>
      </c>
      <c r="AP171" t="str">
        <f t="shared" si="198"/>
        <v/>
      </c>
      <c r="AQ171" t="s">
        <v>0</v>
      </c>
    </row>
    <row r="172" spans="1:43" x14ac:dyDescent="0.3">
      <c r="A172" t="s">
        <v>828</v>
      </c>
      <c r="B172">
        <v>0</v>
      </c>
      <c r="C172">
        <f t="shared" si="164"/>
        <v>31</v>
      </c>
      <c r="D172">
        <f t="shared" ref="D172:AC172" si="217">IF(ISERR(FIND(",",$A172,C172+1)),LEN($A172),FIND(",",$A172,C172+1))</f>
        <v>88</v>
      </c>
      <c r="E172">
        <f t="shared" si="217"/>
        <v>89</v>
      </c>
      <c r="F172">
        <f t="shared" si="217"/>
        <v>90</v>
      </c>
      <c r="G172">
        <f t="shared" si="217"/>
        <v>91</v>
      </c>
      <c r="H172">
        <f t="shared" si="217"/>
        <v>92</v>
      </c>
      <c r="I172">
        <f t="shared" si="217"/>
        <v>106</v>
      </c>
      <c r="J172">
        <f t="shared" si="217"/>
        <v>147</v>
      </c>
      <c r="K172">
        <f t="shared" si="217"/>
        <v>148</v>
      </c>
      <c r="L172">
        <f t="shared" si="217"/>
        <v>149</v>
      </c>
      <c r="M172">
        <f t="shared" si="217"/>
        <v>149</v>
      </c>
      <c r="N172">
        <f t="shared" si="217"/>
        <v>149</v>
      </c>
      <c r="O172">
        <f t="shared" si="217"/>
        <v>149</v>
      </c>
      <c r="P172">
        <f t="shared" si="217"/>
        <v>149</v>
      </c>
      <c r="Q172">
        <f t="shared" si="217"/>
        <v>149</v>
      </c>
      <c r="R172">
        <f t="shared" si="217"/>
        <v>149</v>
      </c>
      <c r="S172">
        <f t="shared" si="217"/>
        <v>149</v>
      </c>
      <c r="T172">
        <f t="shared" si="217"/>
        <v>149</v>
      </c>
      <c r="U172">
        <f t="shared" si="217"/>
        <v>149</v>
      </c>
      <c r="V172">
        <f t="shared" si="217"/>
        <v>149</v>
      </c>
      <c r="W172">
        <f t="shared" si="217"/>
        <v>149</v>
      </c>
      <c r="X172">
        <f t="shared" si="217"/>
        <v>149</v>
      </c>
      <c r="Y172">
        <f t="shared" si="217"/>
        <v>149</v>
      </c>
      <c r="Z172">
        <f t="shared" si="217"/>
        <v>149</v>
      </c>
      <c r="AA172">
        <f t="shared" si="217"/>
        <v>149</v>
      </c>
      <c r="AB172">
        <f t="shared" si="217"/>
        <v>149</v>
      </c>
      <c r="AC172">
        <f t="shared" si="217"/>
        <v>149</v>
      </c>
      <c r="AF172" t="str">
        <f t="shared" si="166"/>
        <v>vaste lasten april 2008-47.pdf,</v>
      </c>
      <c r="AG172" t="str">
        <f t="shared" si="167"/>
        <v>N:administratie\rapporten vaste lasten 208Nieuwe map (3),</v>
      </c>
      <c r="AH172" t="str">
        <f t="shared" si="168"/>
        <v>,</v>
      </c>
      <c r="AI172" t="str">
        <f t="shared" si="169"/>
        <v>,</v>
      </c>
      <c r="AJ172" t="str">
        <f t="shared" si="170"/>
        <v>,</v>
      </c>
      <c r="AK172" t="str">
        <f t="shared" si="171"/>
        <v>,</v>
      </c>
      <c r="AL172" t="str">
        <f t="shared" si="172"/>
        <v/>
      </c>
      <c r="AM172" t="str">
        <f t="shared" si="195"/>
        <v/>
      </c>
      <c r="AN172" t="str">
        <f t="shared" si="196"/>
        <v/>
      </c>
      <c r="AO172" t="str">
        <f t="shared" si="197"/>
        <v/>
      </c>
      <c r="AP172" t="str">
        <f t="shared" si="198"/>
        <v/>
      </c>
      <c r="AQ172" t="s">
        <v>0</v>
      </c>
    </row>
    <row r="173" spans="1:43" x14ac:dyDescent="0.3">
      <c r="A173" t="s">
        <v>829</v>
      </c>
      <c r="B173">
        <v>0</v>
      </c>
      <c r="C173">
        <f t="shared" si="164"/>
        <v>34</v>
      </c>
      <c r="D173">
        <f t="shared" ref="D173:AC173" si="218">IF(ISERR(FIND(",",$A173,C173+1)),LEN($A173),FIND(",",$A173,C173+1))</f>
        <v>91</v>
      </c>
      <c r="E173">
        <f t="shared" si="218"/>
        <v>92</v>
      </c>
      <c r="F173">
        <f t="shared" si="218"/>
        <v>93</v>
      </c>
      <c r="G173">
        <f t="shared" si="218"/>
        <v>94</v>
      </c>
      <c r="H173">
        <f t="shared" si="218"/>
        <v>95</v>
      </c>
      <c r="I173">
        <f t="shared" si="218"/>
        <v>109</v>
      </c>
      <c r="J173">
        <f t="shared" si="218"/>
        <v>150</v>
      </c>
      <c r="K173">
        <f t="shared" si="218"/>
        <v>151</v>
      </c>
      <c r="L173">
        <f t="shared" si="218"/>
        <v>152</v>
      </c>
      <c r="M173">
        <f t="shared" si="218"/>
        <v>152</v>
      </c>
      <c r="N173">
        <f t="shared" si="218"/>
        <v>152</v>
      </c>
      <c r="O173">
        <f t="shared" si="218"/>
        <v>152</v>
      </c>
      <c r="P173">
        <f t="shared" si="218"/>
        <v>152</v>
      </c>
      <c r="Q173">
        <f t="shared" si="218"/>
        <v>152</v>
      </c>
      <c r="R173">
        <f t="shared" si="218"/>
        <v>152</v>
      </c>
      <c r="S173">
        <f t="shared" si="218"/>
        <v>152</v>
      </c>
      <c r="T173">
        <f t="shared" si="218"/>
        <v>152</v>
      </c>
      <c r="U173">
        <f t="shared" si="218"/>
        <v>152</v>
      </c>
      <c r="V173">
        <f t="shared" si="218"/>
        <v>152</v>
      </c>
      <c r="W173">
        <f t="shared" si="218"/>
        <v>152</v>
      </c>
      <c r="X173">
        <f t="shared" si="218"/>
        <v>152</v>
      </c>
      <c r="Y173">
        <f t="shared" si="218"/>
        <v>152</v>
      </c>
      <c r="Z173">
        <f t="shared" si="218"/>
        <v>152</v>
      </c>
      <c r="AA173">
        <f t="shared" si="218"/>
        <v>152</v>
      </c>
      <c r="AB173">
        <f t="shared" si="218"/>
        <v>152</v>
      </c>
      <c r="AC173">
        <f t="shared" si="218"/>
        <v>152</v>
      </c>
      <c r="AF173" t="str">
        <f t="shared" si="166"/>
        <v>vaste lasten augustus 2008-48.pdf,</v>
      </c>
      <c r="AG173" t="str">
        <f t="shared" si="167"/>
        <v>N:administratie\rapporten vaste lasten 208Nieuwe map (3),</v>
      </c>
      <c r="AH173" t="str">
        <f t="shared" si="168"/>
        <v>,</v>
      </c>
      <c r="AI173" t="str">
        <f t="shared" si="169"/>
        <v>,</v>
      </c>
      <c r="AJ173" t="str">
        <f t="shared" si="170"/>
        <v>,</v>
      </c>
      <c r="AK173" t="str">
        <f t="shared" si="171"/>
        <v>,</v>
      </c>
      <c r="AL173" t="str">
        <f t="shared" si="172"/>
        <v/>
      </c>
      <c r="AM173" t="str">
        <f t="shared" si="195"/>
        <v/>
      </c>
      <c r="AN173" t="str">
        <f t="shared" si="196"/>
        <v/>
      </c>
      <c r="AO173" t="str">
        <f t="shared" si="197"/>
        <v/>
      </c>
      <c r="AP173" t="str">
        <f t="shared" si="198"/>
        <v/>
      </c>
      <c r="AQ173" t="s">
        <v>0</v>
      </c>
    </row>
    <row r="174" spans="1:43" x14ac:dyDescent="0.3">
      <c r="A174" t="s">
        <v>830</v>
      </c>
      <c r="B174">
        <v>0</v>
      </c>
      <c r="C174">
        <f t="shared" si="164"/>
        <v>34</v>
      </c>
      <c r="D174">
        <f t="shared" ref="D174:AC174" si="219">IF(ISERR(FIND(",",$A174,C174+1)),LEN($A174),FIND(",",$A174,C174+1))</f>
        <v>91</v>
      </c>
      <c r="E174">
        <f t="shared" si="219"/>
        <v>92</v>
      </c>
      <c r="F174">
        <f t="shared" si="219"/>
        <v>93</v>
      </c>
      <c r="G174">
        <f t="shared" si="219"/>
        <v>94</v>
      </c>
      <c r="H174">
        <f t="shared" si="219"/>
        <v>95</v>
      </c>
      <c r="I174">
        <f t="shared" si="219"/>
        <v>109</v>
      </c>
      <c r="J174">
        <f t="shared" si="219"/>
        <v>150</v>
      </c>
      <c r="K174">
        <f t="shared" si="219"/>
        <v>151</v>
      </c>
      <c r="L174">
        <f t="shared" si="219"/>
        <v>152</v>
      </c>
      <c r="M174">
        <f t="shared" si="219"/>
        <v>152</v>
      </c>
      <c r="N174">
        <f t="shared" si="219"/>
        <v>152</v>
      </c>
      <c r="O174">
        <f t="shared" si="219"/>
        <v>152</v>
      </c>
      <c r="P174">
        <f t="shared" si="219"/>
        <v>152</v>
      </c>
      <c r="Q174">
        <f t="shared" si="219"/>
        <v>152</v>
      </c>
      <c r="R174">
        <f t="shared" si="219"/>
        <v>152</v>
      </c>
      <c r="S174">
        <f t="shared" si="219"/>
        <v>152</v>
      </c>
      <c r="T174">
        <f t="shared" si="219"/>
        <v>152</v>
      </c>
      <c r="U174">
        <f t="shared" si="219"/>
        <v>152</v>
      </c>
      <c r="V174">
        <f t="shared" si="219"/>
        <v>152</v>
      </c>
      <c r="W174">
        <f t="shared" si="219"/>
        <v>152</v>
      </c>
      <c r="X174">
        <f t="shared" si="219"/>
        <v>152</v>
      </c>
      <c r="Y174">
        <f t="shared" si="219"/>
        <v>152</v>
      </c>
      <c r="Z174">
        <f t="shared" si="219"/>
        <v>152</v>
      </c>
      <c r="AA174">
        <f t="shared" si="219"/>
        <v>152</v>
      </c>
      <c r="AB174">
        <f t="shared" si="219"/>
        <v>152</v>
      </c>
      <c r="AC174">
        <f t="shared" si="219"/>
        <v>152</v>
      </c>
      <c r="AF174" t="str">
        <f t="shared" si="166"/>
        <v>vaste lasten februari 2008-49.pdf,</v>
      </c>
      <c r="AG174" t="str">
        <f t="shared" si="167"/>
        <v>N:administratie\rapporten vaste lasten 208Nieuwe map (3),</v>
      </c>
      <c r="AH174" t="str">
        <f t="shared" si="168"/>
        <v>,</v>
      </c>
      <c r="AI174" t="str">
        <f t="shared" si="169"/>
        <v>,</v>
      </c>
      <c r="AJ174" t="str">
        <f t="shared" si="170"/>
        <v>,</v>
      </c>
      <c r="AK174" t="str">
        <f t="shared" si="171"/>
        <v>,</v>
      </c>
      <c r="AL174" t="str">
        <f t="shared" si="172"/>
        <v/>
      </c>
      <c r="AM174" t="str">
        <f t="shared" si="195"/>
        <v/>
      </c>
      <c r="AN174" t="str">
        <f t="shared" si="196"/>
        <v/>
      </c>
      <c r="AO174" t="str">
        <f t="shared" si="197"/>
        <v/>
      </c>
      <c r="AP174" t="str">
        <f t="shared" si="198"/>
        <v/>
      </c>
      <c r="AQ174" t="s">
        <v>0</v>
      </c>
    </row>
    <row r="175" spans="1:43" x14ac:dyDescent="0.3">
      <c r="A175" t="s">
        <v>831</v>
      </c>
      <c r="B175">
        <v>0</v>
      </c>
      <c r="C175">
        <f t="shared" si="164"/>
        <v>33</v>
      </c>
      <c r="D175">
        <f t="shared" ref="D175:AC175" si="220">IF(ISERR(FIND(",",$A175,C175+1)),LEN($A175),FIND(",",$A175,C175+1))</f>
        <v>90</v>
      </c>
      <c r="E175">
        <f t="shared" si="220"/>
        <v>91</v>
      </c>
      <c r="F175">
        <f t="shared" si="220"/>
        <v>92</v>
      </c>
      <c r="G175">
        <f t="shared" si="220"/>
        <v>93</v>
      </c>
      <c r="H175">
        <f t="shared" si="220"/>
        <v>94</v>
      </c>
      <c r="I175">
        <f t="shared" si="220"/>
        <v>108</v>
      </c>
      <c r="J175">
        <f t="shared" si="220"/>
        <v>149</v>
      </c>
      <c r="K175">
        <f t="shared" si="220"/>
        <v>150</v>
      </c>
      <c r="L175">
        <f t="shared" si="220"/>
        <v>151</v>
      </c>
      <c r="M175">
        <f t="shared" si="220"/>
        <v>151</v>
      </c>
      <c r="N175">
        <f t="shared" si="220"/>
        <v>151</v>
      </c>
      <c r="O175">
        <f t="shared" si="220"/>
        <v>151</v>
      </c>
      <c r="P175">
        <f t="shared" si="220"/>
        <v>151</v>
      </c>
      <c r="Q175">
        <f t="shared" si="220"/>
        <v>151</v>
      </c>
      <c r="R175">
        <f t="shared" si="220"/>
        <v>151</v>
      </c>
      <c r="S175">
        <f t="shared" si="220"/>
        <v>151</v>
      </c>
      <c r="T175">
        <f t="shared" si="220"/>
        <v>151</v>
      </c>
      <c r="U175">
        <f t="shared" si="220"/>
        <v>151</v>
      </c>
      <c r="V175">
        <f t="shared" si="220"/>
        <v>151</v>
      </c>
      <c r="W175">
        <f t="shared" si="220"/>
        <v>151</v>
      </c>
      <c r="X175">
        <f t="shared" si="220"/>
        <v>151</v>
      </c>
      <c r="Y175">
        <f t="shared" si="220"/>
        <v>151</v>
      </c>
      <c r="Z175">
        <f t="shared" si="220"/>
        <v>151</v>
      </c>
      <c r="AA175">
        <f t="shared" si="220"/>
        <v>151</v>
      </c>
      <c r="AB175">
        <f t="shared" si="220"/>
        <v>151</v>
      </c>
      <c r="AC175">
        <f t="shared" si="220"/>
        <v>151</v>
      </c>
      <c r="AF175" t="str">
        <f t="shared" si="166"/>
        <v>vaste lasten januari 2008-50.pdf,</v>
      </c>
      <c r="AG175" t="str">
        <f t="shared" si="167"/>
        <v>N:administratie\rapporten vaste lasten 208Nieuwe map (3),</v>
      </c>
      <c r="AH175" t="str">
        <f t="shared" si="168"/>
        <v>,</v>
      </c>
      <c r="AI175" t="str">
        <f t="shared" si="169"/>
        <v>,</v>
      </c>
      <c r="AJ175" t="str">
        <f t="shared" si="170"/>
        <v>,</v>
      </c>
      <c r="AK175" t="str">
        <f t="shared" si="171"/>
        <v>,</v>
      </c>
      <c r="AL175" t="str">
        <f t="shared" si="172"/>
        <v/>
      </c>
      <c r="AM175" t="str">
        <f t="shared" si="195"/>
        <v/>
      </c>
      <c r="AN175" t="str">
        <f t="shared" si="196"/>
        <v/>
      </c>
      <c r="AO175" t="str">
        <f t="shared" si="197"/>
        <v/>
      </c>
      <c r="AP175" t="str">
        <f t="shared" si="198"/>
        <v/>
      </c>
      <c r="AQ175" t="s">
        <v>0</v>
      </c>
    </row>
    <row r="176" spans="1:43" x14ac:dyDescent="0.3">
      <c r="A176" t="s">
        <v>832</v>
      </c>
      <c r="B176">
        <v>0</v>
      </c>
      <c r="C176">
        <f t="shared" si="164"/>
        <v>30</v>
      </c>
      <c r="D176">
        <f t="shared" ref="D176:AC176" si="221">IF(ISERR(FIND(",",$A176,C176+1)),LEN($A176),FIND(",",$A176,C176+1))</f>
        <v>87</v>
      </c>
      <c r="E176">
        <f t="shared" si="221"/>
        <v>88</v>
      </c>
      <c r="F176">
        <f t="shared" si="221"/>
        <v>89</v>
      </c>
      <c r="G176">
        <f t="shared" si="221"/>
        <v>90</v>
      </c>
      <c r="H176">
        <f t="shared" si="221"/>
        <v>91</v>
      </c>
      <c r="I176">
        <f t="shared" si="221"/>
        <v>105</v>
      </c>
      <c r="J176">
        <f t="shared" si="221"/>
        <v>146</v>
      </c>
      <c r="K176">
        <f t="shared" si="221"/>
        <v>147</v>
      </c>
      <c r="L176">
        <f t="shared" si="221"/>
        <v>148</v>
      </c>
      <c r="M176">
        <f t="shared" si="221"/>
        <v>148</v>
      </c>
      <c r="N176">
        <f t="shared" si="221"/>
        <v>148</v>
      </c>
      <c r="O176">
        <f t="shared" si="221"/>
        <v>148</v>
      </c>
      <c r="P176">
        <f t="shared" si="221"/>
        <v>148</v>
      </c>
      <c r="Q176">
        <f t="shared" si="221"/>
        <v>148</v>
      </c>
      <c r="R176">
        <f t="shared" si="221"/>
        <v>148</v>
      </c>
      <c r="S176">
        <f t="shared" si="221"/>
        <v>148</v>
      </c>
      <c r="T176">
        <f t="shared" si="221"/>
        <v>148</v>
      </c>
      <c r="U176">
        <f t="shared" si="221"/>
        <v>148</v>
      </c>
      <c r="V176">
        <f t="shared" si="221"/>
        <v>148</v>
      </c>
      <c r="W176">
        <f t="shared" si="221"/>
        <v>148</v>
      </c>
      <c r="X176">
        <f t="shared" si="221"/>
        <v>148</v>
      </c>
      <c r="Y176">
        <f t="shared" si="221"/>
        <v>148</v>
      </c>
      <c r="Z176">
        <f t="shared" si="221"/>
        <v>148</v>
      </c>
      <c r="AA176">
        <f t="shared" si="221"/>
        <v>148</v>
      </c>
      <c r="AB176">
        <f t="shared" si="221"/>
        <v>148</v>
      </c>
      <c r="AC176">
        <f t="shared" si="221"/>
        <v>148</v>
      </c>
      <c r="AF176" t="str">
        <f t="shared" si="166"/>
        <v>vaste lasten juli 2008-51.pdf,</v>
      </c>
      <c r="AG176" t="str">
        <f t="shared" si="167"/>
        <v>N:administratie\rapporten vaste lasten 208Nieuwe map (3),</v>
      </c>
      <c r="AH176" t="str">
        <f t="shared" si="168"/>
        <v>,</v>
      </c>
      <c r="AI176" t="str">
        <f t="shared" si="169"/>
        <v>,</v>
      </c>
      <c r="AJ176" t="str">
        <f t="shared" si="170"/>
        <v>,</v>
      </c>
      <c r="AK176" t="str">
        <f t="shared" si="171"/>
        <v>,</v>
      </c>
      <c r="AL176" t="str">
        <f t="shared" si="172"/>
        <v/>
      </c>
      <c r="AM176" t="str">
        <f t="shared" si="195"/>
        <v/>
      </c>
      <c r="AN176" t="str">
        <f t="shared" si="196"/>
        <v/>
      </c>
      <c r="AO176" t="str">
        <f t="shared" si="197"/>
        <v/>
      </c>
      <c r="AP176" t="str">
        <f t="shared" si="198"/>
        <v/>
      </c>
      <c r="AQ176" t="s">
        <v>0</v>
      </c>
    </row>
    <row r="177" spans="1:43" x14ac:dyDescent="0.3">
      <c r="A177" t="s">
        <v>833</v>
      </c>
      <c r="B177">
        <v>0</v>
      </c>
      <c r="C177">
        <f t="shared" si="164"/>
        <v>30</v>
      </c>
      <c r="D177">
        <f t="shared" ref="D177:AC177" si="222">IF(ISERR(FIND(",",$A177,C177+1)),LEN($A177),FIND(",",$A177,C177+1))</f>
        <v>87</v>
      </c>
      <c r="E177">
        <f t="shared" si="222"/>
        <v>88</v>
      </c>
      <c r="F177">
        <f t="shared" si="222"/>
        <v>89</v>
      </c>
      <c r="G177">
        <f t="shared" si="222"/>
        <v>90</v>
      </c>
      <c r="H177">
        <f t="shared" si="222"/>
        <v>91</v>
      </c>
      <c r="I177">
        <f t="shared" si="222"/>
        <v>105</v>
      </c>
      <c r="J177">
        <f t="shared" si="222"/>
        <v>146</v>
      </c>
      <c r="K177">
        <f t="shared" si="222"/>
        <v>147</v>
      </c>
      <c r="L177">
        <f t="shared" si="222"/>
        <v>148</v>
      </c>
      <c r="M177">
        <f t="shared" si="222"/>
        <v>148</v>
      </c>
      <c r="N177">
        <f t="shared" si="222"/>
        <v>148</v>
      </c>
      <c r="O177">
        <f t="shared" si="222"/>
        <v>148</v>
      </c>
      <c r="P177">
        <f t="shared" si="222"/>
        <v>148</v>
      </c>
      <c r="Q177">
        <f t="shared" si="222"/>
        <v>148</v>
      </c>
      <c r="R177">
        <f t="shared" si="222"/>
        <v>148</v>
      </c>
      <c r="S177">
        <f t="shared" si="222"/>
        <v>148</v>
      </c>
      <c r="T177">
        <f t="shared" si="222"/>
        <v>148</v>
      </c>
      <c r="U177">
        <f t="shared" si="222"/>
        <v>148</v>
      </c>
      <c r="V177">
        <f t="shared" si="222"/>
        <v>148</v>
      </c>
      <c r="W177">
        <f t="shared" si="222"/>
        <v>148</v>
      </c>
      <c r="X177">
        <f t="shared" si="222"/>
        <v>148</v>
      </c>
      <c r="Y177">
        <f t="shared" si="222"/>
        <v>148</v>
      </c>
      <c r="Z177">
        <f t="shared" si="222"/>
        <v>148</v>
      </c>
      <c r="AA177">
        <f t="shared" si="222"/>
        <v>148</v>
      </c>
      <c r="AB177">
        <f t="shared" si="222"/>
        <v>148</v>
      </c>
      <c r="AC177">
        <f t="shared" si="222"/>
        <v>148</v>
      </c>
      <c r="AF177" t="str">
        <f t="shared" si="166"/>
        <v>vaste lasten juni 2008-52.pdf,</v>
      </c>
      <c r="AG177" t="str">
        <f t="shared" si="167"/>
        <v>N:administratie\rapporten vaste lasten 208Nieuwe map (3),</v>
      </c>
      <c r="AH177" t="str">
        <f t="shared" si="168"/>
        <v>,</v>
      </c>
      <c r="AI177" t="str">
        <f t="shared" si="169"/>
        <v>,</v>
      </c>
      <c r="AJ177" t="str">
        <f t="shared" si="170"/>
        <v>,</v>
      </c>
      <c r="AK177" t="str">
        <f t="shared" si="171"/>
        <v>,</v>
      </c>
      <c r="AL177" t="str">
        <f t="shared" si="172"/>
        <v/>
      </c>
      <c r="AM177" t="str">
        <f t="shared" si="195"/>
        <v/>
      </c>
      <c r="AN177" t="str">
        <f t="shared" si="196"/>
        <v/>
      </c>
      <c r="AO177" t="str">
        <f t="shared" si="197"/>
        <v/>
      </c>
      <c r="AP177" t="str">
        <f t="shared" si="198"/>
        <v/>
      </c>
      <c r="AQ177" t="s">
        <v>0</v>
      </c>
    </row>
    <row r="178" spans="1:43" x14ac:dyDescent="0.3">
      <c r="A178" t="s">
        <v>834</v>
      </c>
      <c r="B178">
        <v>0</v>
      </c>
      <c r="C178">
        <f t="shared" si="164"/>
        <v>31</v>
      </c>
      <c r="D178">
        <f t="shared" ref="D178:AC178" si="223">IF(ISERR(FIND(",",$A178,C178+1)),LEN($A178),FIND(",",$A178,C178+1))</f>
        <v>88</v>
      </c>
      <c r="E178">
        <f t="shared" si="223"/>
        <v>89</v>
      </c>
      <c r="F178">
        <f t="shared" si="223"/>
        <v>90</v>
      </c>
      <c r="G178">
        <f t="shared" si="223"/>
        <v>91</v>
      </c>
      <c r="H178">
        <f t="shared" si="223"/>
        <v>92</v>
      </c>
      <c r="I178">
        <f t="shared" si="223"/>
        <v>106</v>
      </c>
      <c r="J178">
        <f t="shared" si="223"/>
        <v>147</v>
      </c>
      <c r="K178">
        <f t="shared" si="223"/>
        <v>148</v>
      </c>
      <c r="L178">
        <f t="shared" si="223"/>
        <v>149</v>
      </c>
      <c r="M178">
        <f t="shared" si="223"/>
        <v>149</v>
      </c>
      <c r="N178">
        <f t="shared" si="223"/>
        <v>149</v>
      </c>
      <c r="O178">
        <f t="shared" si="223"/>
        <v>149</v>
      </c>
      <c r="P178">
        <f t="shared" si="223"/>
        <v>149</v>
      </c>
      <c r="Q178">
        <f t="shared" si="223"/>
        <v>149</v>
      </c>
      <c r="R178">
        <f t="shared" si="223"/>
        <v>149</v>
      </c>
      <c r="S178">
        <f t="shared" si="223"/>
        <v>149</v>
      </c>
      <c r="T178">
        <f t="shared" si="223"/>
        <v>149</v>
      </c>
      <c r="U178">
        <f t="shared" si="223"/>
        <v>149</v>
      </c>
      <c r="V178">
        <f t="shared" si="223"/>
        <v>149</v>
      </c>
      <c r="W178">
        <f t="shared" si="223"/>
        <v>149</v>
      </c>
      <c r="X178">
        <f t="shared" si="223"/>
        <v>149</v>
      </c>
      <c r="Y178">
        <f t="shared" si="223"/>
        <v>149</v>
      </c>
      <c r="Z178">
        <f t="shared" si="223"/>
        <v>149</v>
      </c>
      <c r="AA178">
        <f t="shared" si="223"/>
        <v>149</v>
      </c>
      <c r="AB178">
        <f t="shared" si="223"/>
        <v>149</v>
      </c>
      <c r="AC178">
        <f t="shared" si="223"/>
        <v>149</v>
      </c>
      <c r="AF178" t="str">
        <f t="shared" si="166"/>
        <v>vaste lasten maart 2008-53.pdf,</v>
      </c>
      <c r="AG178" t="str">
        <f t="shared" si="167"/>
        <v>N:administratie\rapporten vaste lasten 208Nieuwe map (3),</v>
      </c>
      <c r="AH178" t="str">
        <f t="shared" si="168"/>
        <v>,</v>
      </c>
      <c r="AI178" t="str">
        <f t="shared" si="169"/>
        <v>,</v>
      </c>
      <c r="AJ178" t="str">
        <f t="shared" si="170"/>
        <v>,</v>
      </c>
      <c r="AK178" t="str">
        <f t="shared" si="171"/>
        <v>,</v>
      </c>
      <c r="AL178" t="str">
        <f t="shared" si="172"/>
        <v/>
      </c>
      <c r="AM178" t="str">
        <f t="shared" si="195"/>
        <v/>
      </c>
      <c r="AN178" t="str">
        <f t="shared" si="196"/>
        <v/>
      </c>
      <c r="AO178" t="str">
        <f t="shared" si="197"/>
        <v/>
      </c>
      <c r="AP178" t="str">
        <f t="shared" si="198"/>
        <v/>
      </c>
      <c r="AQ178" t="s">
        <v>0</v>
      </c>
    </row>
    <row r="179" spans="1:43" x14ac:dyDescent="0.3">
      <c r="A179" t="s">
        <v>835</v>
      </c>
      <c r="B179">
        <v>0</v>
      </c>
      <c r="C179">
        <f t="shared" si="164"/>
        <v>29</v>
      </c>
      <c r="D179">
        <f t="shared" ref="D179:AC179" si="224">IF(ISERR(FIND(",",$A179,C179+1)),LEN($A179),FIND(",",$A179,C179+1))</f>
        <v>86</v>
      </c>
      <c r="E179">
        <f t="shared" si="224"/>
        <v>87</v>
      </c>
      <c r="F179">
        <f t="shared" si="224"/>
        <v>88</v>
      </c>
      <c r="G179">
        <f t="shared" si="224"/>
        <v>89</v>
      </c>
      <c r="H179">
        <f t="shared" si="224"/>
        <v>90</v>
      </c>
      <c r="I179">
        <f t="shared" si="224"/>
        <v>104</v>
      </c>
      <c r="J179">
        <f t="shared" si="224"/>
        <v>145</v>
      </c>
      <c r="K179">
        <f t="shared" si="224"/>
        <v>146</v>
      </c>
      <c r="L179">
        <f t="shared" si="224"/>
        <v>147</v>
      </c>
      <c r="M179">
        <f t="shared" si="224"/>
        <v>147</v>
      </c>
      <c r="N179">
        <f t="shared" si="224"/>
        <v>147</v>
      </c>
      <c r="O179">
        <f t="shared" si="224"/>
        <v>147</v>
      </c>
      <c r="P179">
        <f t="shared" si="224"/>
        <v>147</v>
      </c>
      <c r="Q179">
        <f t="shared" si="224"/>
        <v>147</v>
      </c>
      <c r="R179">
        <f t="shared" si="224"/>
        <v>147</v>
      </c>
      <c r="S179">
        <f t="shared" si="224"/>
        <v>147</v>
      </c>
      <c r="T179">
        <f t="shared" si="224"/>
        <v>147</v>
      </c>
      <c r="U179">
        <f t="shared" si="224"/>
        <v>147</v>
      </c>
      <c r="V179">
        <f t="shared" si="224"/>
        <v>147</v>
      </c>
      <c r="W179">
        <f t="shared" si="224"/>
        <v>147</v>
      </c>
      <c r="X179">
        <f t="shared" si="224"/>
        <v>147</v>
      </c>
      <c r="Y179">
        <f t="shared" si="224"/>
        <v>147</v>
      </c>
      <c r="Z179">
        <f t="shared" si="224"/>
        <v>147</v>
      </c>
      <c r="AA179">
        <f t="shared" si="224"/>
        <v>147</v>
      </c>
      <c r="AB179">
        <f t="shared" si="224"/>
        <v>147</v>
      </c>
      <c r="AC179">
        <f t="shared" si="224"/>
        <v>147</v>
      </c>
      <c r="AF179" t="str">
        <f t="shared" si="166"/>
        <v>vaste lasten mei 2008-54.pdf,</v>
      </c>
      <c r="AG179" t="str">
        <f t="shared" si="167"/>
        <v>N:administratie\rapporten vaste lasten 208Nieuwe map (3),</v>
      </c>
      <c r="AH179" t="str">
        <f t="shared" si="168"/>
        <v>,</v>
      </c>
      <c r="AI179" t="str">
        <f t="shared" si="169"/>
        <v>,</v>
      </c>
      <c r="AJ179" t="str">
        <f t="shared" si="170"/>
        <v>,</v>
      </c>
      <c r="AK179" t="str">
        <f t="shared" si="171"/>
        <v>,</v>
      </c>
      <c r="AL179" t="str">
        <f t="shared" si="172"/>
        <v/>
      </c>
      <c r="AM179" t="str">
        <f t="shared" si="195"/>
        <v/>
      </c>
      <c r="AN179" t="str">
        <f t="shared" si="196"/>
        <v/>
      </c>
      <c r="AO179" t="str">
        <f t="shared" si="197"/>
        <v/>
      </c>
      <c r="AP179" t="str">
        <f t="shared" si="198"/>
        <v/>
      </c>
      <c r="AQ179" t="s">
        <v>0</v>
      </c>
    </row>
    <row r="180" spans="1:43" x14ac:dyDescent="0.3">
      <c r="A180" t="s">
        <v>836</v>
      </c>
      <c r="B180">
        <v>0</v>
      </c>
      <c r="C180">
        <f t="shared" si="164"/>
        <v>35</v>
      </c>
      <c r="D180">
        <f t="shared" ref="D180:AC180" si="225">IF(ISERR(FIND(",",$A180,C180+1)),LEN($A180),FIND(",",$A180,C180+1))</f>
        <v>92</v>
      </c>
      <c r="E180">
        <f t="shared" si="225"/>
        <v>93</v>
      </c>
      <c r="F180">
        <f t="shared" si="225"/>
        <v>94</v>
      </c>
      <c r="G180">
        <f t="shared" si="225"/>
        <v>95</v>
      </c>
      <c r="H180">
        <f t="shared" si="225"/>
        <v>96</v>
      </c>
      <c r="I180">
        <f t="shared" si="225"/>
        <v>110</v>
      </c>
      <c r="J180">
        <f t="shared" si="225"/>
        <v>151</v>
      </c>
      <c r="K180">
        <f t="shared" si="225"/>
        <v>152</v>
      </c>
      <c r="L180">
        <f t="shared" si="225"/>
        <v>153</v>
      </c>
      <c r="M180">
        <f t="shared" si="225"/>
        <v>153</v>
      </c>
      <c r="N180">
        <f t="shared" si="225"/>
        <v>153</v>
      </c>
      <c r="O180">
        <f t="shared" si="225"/>
        <v>153</v>
      </c>
      <c r="P180">
        <f t="shared" si="225"/>
        <v>153</v>
      </c>
      <c r="Q180">
        <f t="shared" si="225"/>
        <v>153</v>
      </c>
      <c r="R180">
        <f t="shared" si="225"/>
        <v>153</v>
      </c>
      <c r="S180">
        <f t="shared" si="225"/>
        <v>153</v>
      </c>
      <c r="T180">
        <f t="shared" si="225"/>
        <v>153</v>
      </c>
      <c r="U180">
        <f t="shared" si="225"/>
        <v>153</v>
      </c>
      <c r="V180">
        <f t="shared" si="225"/>
        <v>153</v>
      </c>
      <c r="W180">
        <f t="shared" si="225"/>
        <v>153</v>
      </c>
      <c r="X180">
        <f t="shared" si="225"/>
        <v>153</v>
      </c>
      <c r="Y180">
        <f t="shared" si="225"/>
        <v>153</v>
      </c>
      <c r="Z180">
        <f t="shared" si="225"/>
        <v>153</v>
      </c>
      <c r="AA180">
        <f t="shared" si="225"/>
        <v>153</v>
      </c>
      <c r="AB180">
        <f t="shared" si="225"/>
        <v>153</v>
      </c>
      <c r="AC180">
        <f t="shared" si="225"/>
        <v>153</v>
      </c>
      <c r="AF180" t="str">
        <f t="shared" si="166"/>
        <v>vaste lasten september 2008-55.pdf,</v>
      </c>
      <c r="AG180" t="str">
        <f t="shared" si="167"/>
        <v>N:administratie\rapporten vaste lasten 208Nieuwe map (3),</v>
      </c>
      <c r="AH180" t="str">
        <f t="shared" si="168"/>
        <v>,</v>
      </c>
      <c r="AI180" t="str">
        <f t="shared" si="169"/>
        <v>,</v>
      </c>
      <c r="AJ180" t="str">
        <f t="shared" si="170"/>
        <v>,</v>
      </c>
      <c r="AK180" t="str">
        <f t="shared" si="171"/>
        <v>,</v>
      </c>
      <c r="AL180" t="str">
        <f t="shared" si="172"/>
        <v/>
      </c>
      <c r="AM180" t="str">
        <f t="shared" si="195"/>
        <v/>
      </c>
      <c r="AN180" t="str">
        <f t="shared" si="196"/>
        <v/>
      </c>
      <c r="AO180" t="str">
        <f t="shared" si="197"/>
        <v/>
      </c>
      <c r="AP180" t="str">
        <f t="shared" si="198"/>
        <v/>
      </c>
      <c r="AQ180" t="s">
        <v>0</v>
      </c>
    </row>
    <row r="181" spans="1:43" x14ac:dyDescent="0.3">
      <c r="A181" t="s">
        <v>837</v>
      </c>
      <c r="B181">
        <v>0</v>
      </c>
      <c r="C181">
        <f t="shared" si="164"/>
        <v>41</v>
      </c>
      <c r="D181">
        <f t="shared" ref="D181:AC181" si="226">IF(ISERR(FIND(",",$A181,C181+1)),LEN($A181),FIND(",",$A181,C181+1))</f>
        <v>73</v>
      </c>
      <c r="E181">
        <f t="shared" si="226"/>
        <v>74</v>
      </c>
      <c r="F181">
        <f t="shared" si="226"/>
        <v>75</v>
      </c>
      <c r="G181">
        <f t="shared" si="226"/>
        <v>76</v>
      </c>
      <c r="H181">
        <f t="shared" si="226"/>
        <v>77</v>
      </c>
      <c r="I181">
        <f t="shared" si="226"/>
        <v>91</v>
      </c>
      <c r="J181">
        <f t="shared" si="226"/>
        <v>107</v>
      </c>
      <c r="K181">
        <f t="shared" si="226"/>
        <v>108</v>
      </c>
      <c r="L181">
        <f t="shared" si="226"/>
        <v>109</v>
      </c>
      <c r="M181">
        <f t="shared" si="226"/>
        <v>109</v>
      </c>
      <c r="N181">
        <f t="shared" si="226"/>
        <v>109</v>
      </c>
      <c r="O181">
        <f t="shared" si="226"/>
        <v>109</v>
      </c>
      <c r="P181">
        <f t="shared" si="226"/>
        <v>109</v>
      </c>
      <c r="Q181">
        <f t="shared" si="226"/>
        <v>109</v>
      </c>
      <c r="R181">
        <f t="shared" si="226"/>
        <v>109</v>
      </c>
      <c r="S181">
        <f t="shared" si="226"/>
        <v>109</v>
      </c>
      <c r="T181">
        <f t="shared" si="226"/>
        <v>109</v>
      </c>
      <c r="U181">
        <f t="shared" si="226"/>
        <v>109</v>
      </c>
      <c r="V181">
        <f t="shared" si="226"/>
        <v>109</v>
      </c>
      <c r="W181">
        <f t="shared" si="226"/>
        <v>109</v>
      </c>
      <c r="X181">
        <f t="shared" si="226"/>
        <v>109</v>
      </c>
      <c r="Y181">
        <f t="shared" si="226"/>
        <v>109</v>
      </c>
      <c r="Z181">
        <f t="shared" si="226"/>
        <v>109</v>
      </c>
      <c r="AA181">
        <f t="shared" si="226"/>
        <v>109</v>
      </c>
      <c r="AB181">
        <f t="shared" si="226"/>
        <v>109</v>
      </c>
      <c r="AC181">
        <f t="shared" si="226"/>
        <v>109</v>
      </c>
      <c r="AF181" t="str">
        <f t="shared" si="166"/>
        <v>SNSParticulierTransactionPDFokt08-56.pdf,</v>
      </c>
      <c r="AG181" t="str">
        <f t="shared" si="167"/>
        <v>N:administratie\sns afschriften,</v>
      </c>
      <c r="AH181" t="str">
        <f t="shared" si="168"/>
        <v>,</v>
      </c>
      <c r="AI181" t="str">
        <f t="shared" si="169"/>
        <v>,</v>
      </c>
      <c r="AJ181" t="str">
        <f t="shared" si="170"/>
        <v>,</v>
      </c>
      <c r="AK181" t="str">
        <f t="shared" si="171"/>
        <v>,</v>
      </c>
      <c r="AL181" t="str">
        <f t="shared" si="172"/>
        <v/>
      </c>
      <c r="AM181" t="str">
        <f t="shared" si="195"/>
        <v/>
      </c>
      <c r="AN181" t="str">
        <f t="shared" si="196"/>
        <v/>
      </c>
      <c r="AO181" t="str">
        <f t="shared" si="197"/>
        <v/>
      </c>
      <c r="AP181" t="str">
        <f t="shared" si="198"/>
        <v/>
      </c>
      <c r="AQ181" t="s">
        <v>0</v>
      </c>
    </row>
    <row r="182" spans="1:43" x14ac:dyDescent="0.3">
      <c r="A182" t="s">
        <v>838</v>
      </c>
      <c r="B182">
        <v>0</v>
      </c>
      <c r="C182">
        <f t="shared" si="164"/>
        <v>35</v>
      </c>
      <c r="D182">
        <f t="shared" ref="D182:AC182" si="227">IF(ISERR(FIND(",",$A182,C182+1)),LEN($A182),FIND(",",$A182,C182+1))</f>
        <v>67</v>
      </c>
      <c r="E182">
        <f t="shared" si="227"/>
        <v>68</v>
      </c>
      <c r="F182">
        <f t="shared" si="227"/>
        <v>69</v>
      </c>
      <c r="G182">
        <f t="shared" si="227"/>
        <v>70</v>
      </c>
      <c r="H182">
        <f t="shared" si="227"/>
        <v>71</v>
      </c>
      <c r="I182">
        <f t="shared" si="227"/>
        <v>85</v>
      </c>
      <c r="J182">
        <f t="shared" si="227"/>
        <v>101</v>
      </c>
      <c r="K182">
        <f t="shared" si="227"/>
        <v>102</v>
      </c>
      <c r="L182">
        <f t="shared" si="227"/>
        <v>103</v>
      </c>
      <c r="M182">
        <f t="shared" si="227"/>
        <v>103</v>
      </c>
      <c r="N182">
        <f t="shared" si="227"/>
        <v>103</v>
      </c>
      <c r="O182">
        <f t="shared" si="227"/>
        <v>103</v>
      </c>
      <c r="P182">
        <f t="shared" si="227"/>
        <v>103</v>
      </c>
      <c r="Q182">
        <f t="shared" si="227"/>
        <v>103</v>
      </c>
      <c r="R182">
        <f t="shared" si="227"/>
        <v>103</v>
      </c>
      <c r="S182">
        <f t="shared" si="227"/>
        <v>103</v>
      </c>
      <c r="T182">
        <f t="shared" si="227"/>
        <v>103</v>
      </c>
      <c r="U182">
        <f t="shared" si="227"/>
        <v>103</v>
      </c>
      <c r="V182">
        <f t="shared" si="227"/>
        <v>103</v>
      </c>
      <c r="W182">
        <f t="shared" si="227"/>
        <v>103</v>
      </c>
      <c r="X182">
        <f t="shared" si="227"/>
        <v>103</v>
      </c>
      <c r="Y182">
        <f t="shared" si="227"/>
        <v>103</v>
      </c>
      <c r="Z182">
        <f t="shared" si="227"/>
        <v>103</v>
      </c>
      <c r="AA182">
        <f t="shared" si="227"/>
        <v>103</v>
      </c>
      <c r="AB182">
        <f t="shared" si="227"/>
        <v>103</v>
      </c>
      <c r="AC182">
        <f t="shared" si="227"/>
        <v>103</v>
      </c>
      <c r="AF182" t="str">
        <f t="shared" si="166"/>
        <v>transactieoverzicht[1]apr08-57.pdf,</v>
      </c>
      <c r="AG182" t="str">
        <f t="shared" si="167"/>
        <v>N:administratie\sns afschriften,</v>
      </c>
      <c r="AH182" t="str">
        <f t="shared" si="168"/>
        <v>,</v>
      </c>
      <c r="AI182" t="str">
        <f t="shared" si="169"/>
        <v>,</v>
      </c>
      <c r="AJ182" t="str">
        <f t="shared" si="170"/>
        <v>,</v>
      </c>
      <c r="AK182" t="str">
        <f t="shared" si="171"/>
        <v>,</v>
      </c>
      <c r="AL182" t="str">
        <f t="shared" si="172"/>
        <v/>
      </c>
      <c r="AM182" t="str">
        <f t="shared" si="195"/>
        <v/>
      </c>
      <c r="AN182" t="str">
        <f t="shared" si="196"/>
        <v/>
      </c>
      <c r="AO182" t="str">
        <f t="shared" si="197"/>
        <v/>
      </c>
      <c r="AP182" t="str">
        <f t="shared" si="198"/>
        <v/>
      </c>
      <c r="AQ182" t="s">
        <v>0</v>
      </c>
    </row>
    <row r="183" spans="1:43" x14ac:dyDescent="0.3">
      <c r="A183" t="s">
        <v>839</v>
      </c>
      <c r="B183">
        <v>0</v>
      </c>
      <c r="C183">
        <f t="shared" si="164"/>
        <v>35</v>
      </c>
      <c r="D183">
        <f t="shared" ref="D183:AC183" si="228">IF(ISERR(FIND(",",$A183,C183+1)),LEN($A183),FIND(",",$A183,C183+1))</f>
        <v>67</v>
      </c>
      <c r="E183">
        <f t="shared" si="228"/>
        <v>68</v>
      </c>
      <c r="F183">
        <f t="shared" si="228"/>
        <v>69</v>
      </c>
      <c r="G183">
        <f t="shared" si="228"/>
        <v>70</v>
      </c>
      <c r="H183">
        <f t="shared" si="228"/>
        <v>71</v>
      </c>
      <c r="I183">
        <f t="shared" si="228"/>
        <v>85</v>
      </c>
      <c r="J183">
        <f t="shared" si="228"/>
        <v>101</v>
      </c>
      <c r="K183">
        <f t="shared" si="228"/>
        <v>102</v>
      </c>
      <c r="L183">
        <f t="shared" si="228"/>
        <v>103</v>
      </c>
      <c r="M183">
        <f t="shared" si="228"/>
        <v>103</v>
      </c>
      <c r="N183">
        <f t="shared" si="228"/>
        <v>103</v>
      </c>
      <c r="O183">
        <f t="shared" si="228"/>
        <v>103</v>
      </c>
      <c r="P183">
        <f t="shared" si="228"/>
        <v>103</v>
      </c>
      <c r="Q183">
        <f t="shared" si="228"/>
        <v>103</v>
      </c>
      <c r="R183">
        <f t="shared" si="228"/>
        <v>103</v>
      </c>
      <c r="S183">
        <f t="shared" si="228"/>
        <v>103</v>
      </c>
      <c r="T183">
        <f t="shared" si="228"/>
        <v>103</v>
      </c>
      <c r="U183">
        <f t="shared" si="228"/>
        <v>103</v>
      </c>
      <c r="V183">
        <f t="shared" si="228"/>
        <v>103</v>
      </c>
      <c r="W183">
        <f t="shared" si="228"/>
        <v>103</v>
      </c>
      <c r="X183">
        <f t="shared" si="228"/>
        <v>103</v>
      </c>
      <c r="Y183">
        <f t="shared" si="228"/>
        <v>103</v>
      </c>
      <c r="Z183">
        <f t="shared" si="228"/>
        <v>103</v>
      </c>
      <c r="AA183">
        <f t="shared" si="228"/>
        <v>103</v>
      </c>
      <c r="AB183">
        <f t="shared" si="228"/>
        <v>103</v>
      </c>
      <c r="AC183">
        <f t="shared" si="228"/>
        <v>103</v>
      </c>
      <c r="AF183" t="str">
        <f t="shared" si="166"/>
        <v>transactieoverzicht[1]aug08-58.pdf,</v>
      </c>
      <c r="AG183" t="str">
        <f t="shared" si="167"/>
        <v>N:administratie\sns afschriften,</v>
      </c>
      <c r="AH183" t="str">
        <f t="shared" si="168"/>
        <v>,</v>
      </c>
      <c r="AI183" t="str">
        <f t="shared" si="169"/>
        <v>,</v>
      </c>
      <c r="AJ183" t="str">
        <f t="shared" si="170"/>
        <v>,</v>
      </c>
      <c r="AK183" t="str">
        <f t="shared" si="171"/>
        <v>,</v>
      </c>
      <c r="AL183" t="str">
        <f t="shared" si="172"/>
        <v/>
      </c>
      <c r="AM183" t="str">
        <f t="shared" si="195"/>
        <v/>
      </c>
      <c r="AN183" t="str">
        <f t="shared" si="196"/>
        <v/>
      </c>
      <c r="AO183" t="str">
        <f t="shared" si="197"/>
        <v/>
      </c>
      <c r="AP183" t="str">
        <f t="shared" si="198"/>
        <v/>
      </c>
      <c r="AQ183" t="s">
        <v>0</v>
      </c>
    </row>
    <row r="184" spans="1:43" x14ac:dyDescent="0.3">
      <c r="A184" t="s">
        <v>840</v>
      </c>
      <c r="B184">
        <v>0</v>
      </c>
      <c r="C184">
        <f t="shared" si="164"/>
        <v>36</v>
      </c>
      <c r="D184">
        <f t="shared" ref="D184:AC184" si="229">IF(ISERR(FIND(",",$A184,C184+1)),LEN($A184),FIND(",",$A184,C184+1))</f>
        <v>68</v>
      </c>
      <c r="E184">
        <f t="shared" si="229"/>
        <v>69</v>
      </c>
      <c r="F184">
        <f t="shared" si="229"/>
        <v>70</v>
      </c>
      <c r="G184">
        <f t="shared" si="229"/>
        <v>71</v>
      </c>
      <c r="H184">
        <f t="shared" si="229"/>
        <v>72</v>
      </c>
      <c r="I184">
        <f t="shared" si="229"/>
        <v>86</v>
      </c>
      <c r="J184">
        <f t="shared" si="229"/>
        <v>102</v>
      </c>
      <c r="K184">
        <f t="shared" si="229"/>
        <v>103</v>
      </c>
      <c r="L184">
        <f t="shared" si="229"/>
        <v>104</v>
      </c>
      <c r="M184">
        <f t="shared" si="229"/>
        <v>104</v>
      </c>
      <c r="N184">
        <f t="shared" si="229"/>
        <v>104</v>
      </c>
      <c r="O184">
        <f t="shared" si="229"/>
        <v>104</v>
      </c>
      <c r="P184">
        <f t="shared" si="229"/>
        <v>104</v>
      </c>
      <c r="Q184">
        <f t="shared" si="229"/>
        <v>104</v>
      </c>
      <c r="R184">
        <f t="shared" si="229"/>
        <v>104</v>
      </c>
      <c r="S184">
        <f t="shared" si="229"/>
        <v>104</v>
      </c>
      <c r="T184">
        <f t="shared" si="229"/>
        <v>104</v>
      </c>
      <c r="U184">
        <f t="shared" si="229"/>
        <v>104</v>
      </c>
      <c r="V184">
        <f t="shared" si="229"/>
        <v>104</v>
      </c>
      <c r="W184">
        <f t="shared" si="229"/>
        <v>104</v>
      </c>
      <c r="X184">
        <f t="shared" si="229"/>
        <v>104</v>
      </c>
      <c r="Y184">
        <f t="shared" si="229"/>
        <v>104</v>
      </c>
      <c r="Z184">
        <f t="shared" si="229"/>
        <v>104</v>
      </c>
      <c r="AA184">
        <f t="shared" si="229"/>
        <v>104</v>
      </c>
      <c r="AB184">
        <f t="shared" si="229"/>
        <v>104</v>
      </c>
      <c r="AC184">
        <f t="shared" si="229"/>
        <v>104</v>
      </c>
      <c r="AF184" t="str">
        <f t="shared" si="166"/>
        <v>transactieoverzicht[1]febr08-59.pdf,</v>
      </c>
      <c r="AG184" t="str">
        <f t="shared" si="167"/>
        <v>N:administratie\sns afschriften,</v>
      </c>
      <c r="AH184" t="str">
        <f t="shared" si="168"/>
        <v>,</v>
      </c>
      <c r="AI184" t="str">
        <f t="shared" si="169"/>
        <v>,</v>
      </c>
      <c r="AJ184" t="str">
        <f t="shared" si="170"/>
        <v>,</v>
      </c>
      <c r="AK184" t="str">
        <f t="shared" si="171"/>
        <v>,</v>
      </c>
      <c r="AL184" t="str">
        <f t="shared" si="172"/>
        <v/>
      </c>
      <c r="AM184" t="str">
        <f t="shared" si="195"/>
        <v/>
      </c>
      <c r="AN184" t="str">
        <f t="shared" si="196"/>
        <v/>
      </c>
      <c r="AO184" t="str">
        <f t="shared" si="197"/>
        <v/>
      </c>
      <c r="AP184" t="str">
        <f t="shared" si="198"/>
        <v/>
      </c>
      <c r="AQ184" t="s">
        <v>0</v>
      </c>
    </row>
    <row r="185" spans="1:43" x14ac:dyDescent="0.3">
      <c r="A185" t="s">
        <v>841</v>
      </c>
      <c r="B185">
        <v>0</v>
      </c>
      <c r="C185">
        <f t="shared" si="164"/>
        <v>35</v>
      </c>
      <c r="D185">
        <f t="shared" ref="D185:AC185" si="230">IF(ISERR(FIND(",",$A185,C185+1)),LEN($A185),FIND(",",$A185,C185+1))</f>
        <v>67</v>
      </c>
      <c r="E185">
        <f t="shared" si="230"/>
        <v>68</v>
      </c>
      <c r="F185">
        <f t="shared" si="230"/>
        <v>69</v>
      </c>
      <c r="G185">
        <f t="shared" si="230"/>
        <v>70</v>
      </c>
      <c r="H185">
        <f t="shared" si="230"/>
        <v>71</v>
      </c>
      <c r="I185">
        <f t="shared" si="230"/>
        <v>85</v>
      </c>
      <c r="J185">
        <f t="shared" si="230"/>
        <v>101</v>
      </c>
      <c r="K185">
        <f t="shared" si="230"/>
        <v>102</v>
      </c>
      <c r="L185">
        <f t="shared" si="230"/>
        <v>103</v>
      </c>
      <c r="M185">
        <f t="shared" si="230"/>
        <v>103</v>
      </c>
      <c r="N185">
        <f t="shared" si="230"/>
        <v>103</v>
      </c>
      <c r="O185">
        <f t="shared" si="230"/>
        <v>103</v>
      </c>
      <c r="P185">
        <f t="shared" si="230"/>
        <v>103</v>
      </c>
      <c r="Q185">
        <f t="shared" si="230"/>
        <v>103</v>
      </c>
      <c r="R185">
        <f t="shared" si="230"/>
        <v>103</v>
      </c>
      <c r="S185">
        <f t="shared" si="230"/>
        <v>103</v>
      </c>
      <c r="T185">
        <f t="shared" si="230"/>
        <v>103</v>
      </c>
      <c r="U185">
        <f t="shared" si="230"/>
        <v>103</v>
      </c>
      <c r="V185">
        <f t="shared" si="230"/>
        <v>103</v>
      </c>
      <c r="W185">
        <f t="shared" si="230"/>
        <v>103</v>
      </c>
      <c r="X185">
        <f t="shared" si="230"/>
        <v>103</v>
      </c>
      <c r="Y185">
        <f t="shared" si="230"/>
        <v>103</v>
      </c>
      <c r="Z185">
        <f t="shared" si="230"/>
        <v>103</v>
      </c>
      <c r="AA185">
        <f t="shared" si="230"/>
        <v>103</v>
      </c>
      <c r="AB185">
        <f t="shared" si="230"/>
        <v>103</v>
      </c>
      <c r="AC185">
        <f t="shared" si="230"/>
        <v>103</v>
      </c>
      <c r="AF185" t="str">
        <f t="shared" si="166"/>
        <v>transactieoverzicht[1]jan08-60.pdf,</v>
      </c>
      <c r="AG185" t="str">
        <f t="shared" si="167"/>
        <v>N:administratie\sns afschriften,</v>
      </c>
      <c r="AH185" t="str">
        <f t="shared" si="168"/>
        <v>,</v>
      </c>
      <c r="AI185" t="str">
        <f t="shared" si="169"/>
        <v>,</v>
      </c>
      <c r="AJ185" t="str">
        <f t="shared" si="170"/>
        <v>,</v>
      </c>
      <c r="AK185" t="str">
        <f t="shared" si="171"/>
        <v>,</v>
      </c>
      <c r="AL185" t="str">
        <f t="shared" si="172"/>
        <v/>
      </c>
      <c r="AM185" t="str">
        <f t="shared" si="195"/>
        <v/>
      </c>
      <c r="AN185" t="str">
        <f t="shared" si="196"/>
        <v/>
      </c>
      <c r="AO185" t="str">
        <f t="shared" si="197"/>
        <v/>
      </c>
      <c r="AP185" t="str">
        <f t="shared" si="198"/>
        <v/>
      </c>
      <c r="AQ185" t="s">
        <v>0</v>
      </c>
    </row>
    <row r="186" spans="1:43" x14ac:dyDescent="0.3">
      <c r="A186" t="s">
        <v>842</v>
      </c>
      <c r="B186">
        <v>0</v>
      </c>
      <c r="C186">
        <f t="shared" si="164"/>
        <v>36</v>
      </c>
      <c r="D186">
        <f t="shared" ref="D186:AC186" si="231">IF(ISERR(FIND(",",$A186,C186+1)),LEN($A186),FIND(",",$A186,C186+1))</f>
        <v>68</v>
      </c>
      <c r="E186">
        <f t="shared" si="231"/>
        <v>69</v>
      </c>
      <c r="F186">
        <f t="shared" si="231"/>
        <v>70</v>
      </c>
      <c r="G186">
        <f t="shared" si="231"/>
        <v>71</v>
      </c>
      <c r="H186">
        <f t="shared" si="231"/>
        <v>72</v>
      </c>
      <c r="I186">
        <f t="shared" si="231"/>
        <v>86</v>
      </c>
      <c r="J186">
        <f t="shared" si="231"/>
        <v>102</v>
      </c>
      <c r="K186">
        <f t="shared" si="231"/>
        <v>103</v>
      </c>
      <c r="L186">
        <f t="shared" si="231"/>
        <v>104</v>
      </c>
      <c r="M186">
        <f t="shared" si="231"/>
        <v>104</v>
      </c>
      <c r="N186">
        <f t="shared" si="231"/>
        <v>104</v>
      </c>
      <c r="O186">
        <f t="shared" si="231"/>
        <v>104</v>
      </c>
      <c r="P186">
        <f t="shared" si="231"/>
        <v>104</v>
      </c>
      <c r="Q186">
        <f t="shared" si="231"/>
        <v>104</v>
      </c>
      <c r="R186">
        <f t="shared" si="231"/>
        <v>104</v>
      </c>
      <c r="S186">
        <f t="shared" si="231"/>
        <v>104</v>
      </c>
      <c r="T186">
        <f t="shared" si="231"/>
        <v>104</v>
      </c>
      <c r="U186">
        <f t="shared" si="231"/>
        <v>104</v>
      </c>
      <c r="V186">
        <f t="shared" si="231"/>
        <v>104</v>
      </c>
      <c r="W186">
        <f t="shared" si="231"/>
        <v>104</v>
      </c>
      <c r="X186">
        <f t="shared" si="231"/>
        <v>104</v>
      </c>
      <c r="Y186">
        <f t="shared" si="231"/>
        <v>104</v>
      </c>
      <c r="Z186">
        <f t="shared" si="231"/>
        <v>104</v>
      </c>
      <c r="AA186">
        <f t="shared" si="231"/>
        <v>104</v>
      </c>
      <c r="AB186">
        <f t="shared" si="231"/>
        <v>104</v>
      </c>
      <c r="AC186">
        <f t="shared" si="231"/>
        <v>104</v>
      </c>
      <c r="AF186" t="str">
        <f t="shared" si="166"/>
        <v>transactieoverzicht[1]juni08-61.pdf,</v>
      </c>
      <c r="AG186" t="str">
        <f t="shared" si="167"/>
        <v>N:administratie\sns afschriften,</v>
      </c>
      <c r="AH186" t="str">
        <f t="shared" si="168"/>
        <v>,</v>
      </c>
      <c r="AI186" t="str">
        <f t="shared" si="169"/>
        <v>,</v>
      </c>
      <c r="AJ186" t="str">
        <f t="shared" si="170"/>
        <v>,</v>
      </c>
      <c r="AK186" t="str">
        <f t="shared" si="171"/>
        <v>,</v>
      </c>
      <c r="AL186" t="str">
        <f t="shared" si="172"/>
        <v/>
      </c>
      <c r="AM186" t="str">
        <f t="shared" si="195"/>
        <v/>
      </c>
      <c r="AN186" t="str">
        <f t="shared" si="196"/>
        <v/>
      </c>
      <c r="AO186" t="str">
        <f t="shared" si="197"/>
        <v/>
      </c>
      <c r="AP186" t="str">
        <f t="shared" si="198"/>
        <v/>
      </c>
      <c r="AQ186" t="s">
        <v>0</v>
      </c>
    </row>
    <row r="187" spans="1:43" x14ac:dyDescent="0.3">
      <c r="A187" t="s">
        <v>843</v>
      </c>
      <c r="B187">
        <v>0</v>
      </c>
      <c r="C187">
        <f t="shared" si="164"/>
        <v>36</v>
      </c>
      <c r="D187">
        <f t="shared" ref="D187:AC187" si="232">IF(ISERR(FIND(",",$A187,C187+1)),LEN($A187),FIND(",",$A187,C187+1))</f>
        <v>68</v>
      </c>
      <c r="E187">
        <f t="shared" si="232"/>
        <v>69</v>
      </c>
      <c r="F187">
        <f t="shared" si="232"/>
        <v>70</v>
      </c>
      <c r="G187">
        <f t="shared" si="232"/>
        <v>71</v>
      </c>
      <c r="H187">
        <f t="shared" si="232"/>
        <v>72</v>
      </c>
      <c r="I187">
        <f t="shared" si="232"/>
        <v>86</v>
      </c>
      <c r="J187">
        <f t="shared" si="232"/>
        <v>102</v>
      </c>
      <c r="K187">
        <f t="shared" si="232"/>
        <v>103</v>
      </c>
      <c r="L187">
        <f t="shared" si="232"/>
        <v>104</v>
      </c>
      <c r="M187">
        <f t="shared" si="232"/>
        <v>104</v>
      </c>
      <c r="N187">
        <f t="shared" si="232"/>
        <v>104</v>
      </c>
      <c r="O187">
        <f t="shared" si="232"/>
        <v>104</v>
      </c>
      <c r="P187">
        <f t="shared" si="232"/>
        <v>104</v>
      </c>
      <c r="Q187">
        <f t="shared" si="232"/>
        <v>104</v>
      </c>
      <c r="R187">
        <f t="shared" si="232"/>
        <v>104</v>
      </c>
      <c r="S187">
        <f t="shared" si="232"/>
        <v>104</v>
      </c>
      <c r="T187">
        <f t="shared" si="232"/>
        <v>104</v>
      </c>
      <c r="U187">
        <f t="shared" si="232"/>
        <v>104</v>
      </c>
      <c r="V187">
        <f t="shared" si="232"/>
        <v>104</v>
      </c>
      <c r="W187">
        <f t="shared" si="232"/>
        <v>104</v>
      </c>
      <c r="X187">
        <f t="shared" si="232"/>
        <v>104</v>
      </c>
      <c r="Y187">
        <f t="shared" si="232"/>
        <v>104</v>
      </c>
      <c r="Z187">
        <f t="shared" si="232"/>
        <v>104</v>
      </c>
      <c r="AA187">
        <f t="shared" si="232"/>
        <v>104</v>
      </c>
      <c r="AB187">
        <f t="shared" si="232"/>
        <v>104</v>
      </c>
      <c r="AC187">
        <f t="shared" si="232"/>
        <v>104</v>
      </c>
      <c r="AF187" t="str">
        <f t="shared" si="166"/>
        <v>transactieoverzicht[1]mrt 08-62.pdf,</v>
      </c>
      <c r="AG187" t="str">
        <f t="shared" si="167"/>
        <v>N:administratie\sns afschriften,</v>
      </c>
      <c r="AH187" t="str">
        <f t="shared" si="168"/>
        <v>,</v>
      </c>
      <c r="AI187" t="str">
        <f t="shared" si="169"/>
        <v>,</v>
      </c>
      <c r="AJ187" t="str">
        <f t="shared" si="170"/>
        <v>,</v>
      </c>
      <c r="AK187" t="str">
        <f t="shared" si="171"/>
        <v>,</v>
      </c>
      <c r="AL187" t="str">
        <f t="shared" si="172"/>
        <v/>
      </c>
      <c r="AM187" t="str">
        <f t="shared" si="195"/>
        <v/>
      </c>
      <c r="AN187" t="str">
        <f t="shared" si="196"/>
        <v/>
      </c>
      <c r="AO187" t="str">
        <f t="shared" si="197"/>
        <v/>
      </c>
      <c r="AP187" t="str">
        <f t="shared" si="198"/>
        <v/>
      </c>
      <c r="AQ187" t="s">
        <v>0</v>
      </c>
    </row>
    <row r="188" spans="1:43" x14ac:dyDescent="0.3">
      <c r="A188" t="s">
        <v>844</v>
      </c>
      <c r="B188">
        <v>0</v>
      </c>
      <c r="C188">
        <f t="shared" si="164"/>
        <v>36</v>
      </c>
      <c r="D188">
        <f t="shared" ref="D188:AC188" si="233">IF(ISERR(FIND(",",$A188,C188+1)),LEN($A188),FIND(",",$A188,C188+1))</f>
        <v>68</v>
      </c>
      <c r="E188">
        <f t="shared" si="233"/>
        <v>69</v>
      </c>
      <c r="F188">
        <f t="shared" si="233"/>
        <v>70</v>
      </c>
      <c r="G188">
        <f t="shared" si="233"/>
        <v>71</v>
      </c>
      <c r="H188">
        <f t="shared" si="233"/>
        <v>72</v>
      </c>
      <c r="I188">
        <f t="shared" si="233"/>
        <v>86</v>
      </c>
      <c r="J188">
        <f t="shared" si="233"/>
        <v>102</v>
      </c>
      <c r="K188">
        <f t="shared" si="233"/>
        <v>103</v>
      </c>
      <c r="L188">
        <f t="shared" si="233"/>
        <v>104</v>
      </c>
      <c r="M188">
        <f t="shared" si="233"/>
        <v>104</v>
      </c>
      <c r="N188">
        <f t="shared" si="233"/>
        <v>104</v>
      </c>
      <c r="O188">
        <f t="shared" si="233"/>
        <v>104</v>
      </c>
      <c r="P188">
        <f t="shared" si="233"/>
        <v>104</v>
      </c>
      <c r="Q188">
        <f t="shared" si="233"/>
        <v>104</v>
      </c>
      <c r="R188">
        <f t="shared" si="233"/>
        <v>104</v>
      </c>
      <c r="S188">
        <f t="shared" si="233"/>
        <v>104</v>
      </c>
      <c r="T188">
        <f t="shared" si="233"/>
        <v>104</v>
      </c>
      <c r="U188">
        <f t="shared" si="233"/>
        <v>104</v>
      </c>
      <c r="V188">
        <f t="shared" si="233"/>
        <v>104</v>
      </c>
      <c r="W188">
        <f t="shared" si="233"/>
        <v>104</v>
      </c>
      <c r="X188">
        <f t="shared" si="233"/>
        <v>104</v>
      </c>
      <c r="Y188">
        <f t="shared" si="233"/>
        <v>104</v>
      </c>
      <c r="Z188">
        <f t="shared" si="233"/>
        <v>104</v>
      </c>
      <c r="AA188">
        <f t="shared" si="233"/>
        <v>104</v>
      </c>
      <c r="AB188">
        <f t="shared" si="233"/>
        <v>104</v>
      </c>
      <c r="AC188">
        <f t="shared" si="233"/>
        <v>104</v>
      </c>
      <c r="AF188" t="str">
        <f t="shared" si="166"/>
        <v>transactieoverzicht[2]juli08-63.pdf,</v>
      </c>
      <c r="AG188" t="str">
        <f t="shared" si="167"/>
        <v>N:administratie\sns afschriften,</v>
      </c>
      <c r="AH188" t="str">
        <f t="shared" si="168"/>
        <v>,</v>
      </c>
      <c r="AI188" t="str">
        <f t="shared" si="169"/>
        <v>,</v>
      </c>
      <c r="AJ188" t="str">
        <f t="shared" si="170"/>
        <v>,</v>
      </c>
      <c r="AK188" t="str">
        <f t="shared" si="171"/>
        <v>,</v>
      </c>
      <c r="AL188" t="str">
        <f t="shared" si="172"/>
        <v/>
      </c>
      <c r="AM188" t="str">
        <f t="shared" si="195"/>
        <v/>
      </c>
      <c r="AN188" t="str">
        <f t="shared" si="196"/>
        <v/>
      </c>
      <c r="AO188" t="str">
        <f t="shared" si="197"/>
        <v/>
      </c>
      <c r="AP188" t="str">
        <f t="shared" si="198"/>
        <v/>
      </c>
      <c r="AQ188" t="s">
        <v>0</v>
      </c>
    </row>
    <row r="189" spans="1:43" x14ac:dyDescent="0.3">
      <c r="A189" t="s">
        <v>845</v>
      </c>
      <c r="B189">
        <v>0</v>
      </c>
      <c r="C189">
        <f t="shared" si="164"/>
        <v>35</v>
      </c>
      <c r="D189">
        <f t="shared" ref="D189:AC189" si="234">IF(ISERR(FIND(",",$A189,C189+1)),LEN($A189),FIND(",",$A189,C189+1))</f>
        <v>67</v>
      </c>
      <c r="E189">
        <f t="shared" si="234"/>
        <v>68</v>
      </c>
      <c r="F189">
        <f t="shared" si="234"/>
        <v>69</v>
      </c>
      <c r="G189">
        <f t="shared" si="234"/>
        <v>70</v>
      </c>
      <c r="H189">
        <f t="shared" si="234"/>
        <v>71</v>
      </c>
      <c r="I189">
        <f t="shared" si="234"/>
        <v>85</v>
      </c>
      <c r="J189">
        <f t="shared" si="234"/>
        <v>101</v>
      </c>
      <c r="K189">
        <f t="shared" si="234"/>
        <v>102</v>
      </c>
      <c r="L189">
        <f t="shared" si="234"/>
        <v>103</v>
      </c>
      <c r="M189">
        <f t="shared" si="234"/>
        <v>103</v>
      </c>
      <c r="N189">
        <f t="shared" si="234"/>
        <v>103</v>
      </c>
      <c r="O189">
        <f t="shared" si="234"/>
        <v>103</v>
      </c>
      <c r="P189">
        <f t="shared" si="234"/>
        <v>103</v>
      </c>
      <c r="Q189">
        <f t="shared" si="234"/>
        <v>103</v>
      </c>
      <c r="R189">
        <f t="shared" si="234"/>
        <v>103</v>
      </c>
      <c r="S189">
        <f t="shared" si="234"/>
        <v>103</v>
      </c>
      <c r="T189">
        <f t="shared" si="234"/>
        <v>103</v>
      </c>
      <c r="U189">
        <f t="shared" si="234"/>
        <v>103</v>
      </c>
      <c r="V189">
        <f t="shared" si="234"/>
        <v>103</v>
      </c>
      <c r="W189">
        <f t="shared" si="234"/>
        <v>103</v>
      </c>
      <c r="X189">
        <f t="shared" si="234"/>
        <v>103</v>
      </c>
      <c r="Y189">
        <f t="shared" si="234"/>
        <v>103</v>
      </c>
      <c r="Z189">
        <f t="shared" si="234"/>
        <v>103</v>
      </c>
      <c r="AA189">
        <f t="shared" si="234"/>
        <v>103</v>
      </c>
      <c r="AB189">
        <f t="shared" si="234"/>
        <v>103</v>
      </c>
      <c r="AC189">
        <f t="shared" si="234"/>
        <v>103</v>
      </c>
      <c r="AF189" t="str">
        <f t="shared" si="166"/>
        <v>transactieoverzicht[2]mei08-64.pdf,</v>
      </c>
      <c r="AG189" t="str">
        <f t="shared" si="167"/>
        <v>N:administratie\sns afschriften,</v>
      </c>
      <c r="AH189" t="str">
        <f t="shared" si="168"/>
        <v>,</v>
      </c>
      <c r="AI189" t="str">
        <f t="shared" si="169"/>
        <v>,</v>
      </c>
      <c r="AJ189" t="str">
        <f t="shared" si="170"/>
        <v>,</v>
      </c>
      <c r="AK189" t="str">
        <f t="shared" si="171"/>
        <v>,</v>
      </c>
      <c r="AL189" t="str">
        <f t="shared" si="172"/>
        <v/>
      </c>
      <c r="AM189" t="str">
        <f t="shared" si="195"/>
        <v/>
      </c>
      <c r="AN189" t="str">
        <f t="shared" si="196"/>
        <v/>
      </c>
      <c r="AO189" t="str">
        <f t="shared" si="197"/>
        <v/>
      </c>
      <c r="AP189" t="str">
        <f t="shared" si="198"/>
        <v/>
      </c>
      <c r="AQ189" t="s">
        <v>0</v>
      </c>
    </row>
    <row r="190" spans="1:43" x14ac:dyDescent="0.3">
      <c r="A190" t="s">
        <v>846</v>
      </c>
      <c r="B190">
        <v>0</v>
      </c>
      <c r="C190">
        <f t="shared" si="164"/>
        <v>36</v>
      </c>
      <c r="D190">
        <f t="shared" ref="D190:AC190" si="235">IF(ISERR(FIND(",",$A190,C190+1)),LEN($A190),FIND(",",$A190,C190+1))</f>
        <v>68</v>
      </c>
      <c r="E190">
        <f t="shared" si="235"/>
        <v>69</v>
      </c>
      <c r="F190">
        <f t="shared" si="235"/>
        <v>70</v>
      </c>
      <c r="G190">
        <f t="shared" si="235"/>
        <v>71</v>
      </c>
      <c r="H190">
        <f t="shared" si="235"/>
        <v>72</v>
      </c>
      <c r="I190">
        <f t="shared" si="235"/>
        <v>86</v>
      </c>
      <c r="J190">
        <f t="shared" si="235"/>
        <v>102</v>
      </c>
      <c r="K190">
        <f t="shared" si="235"/>
        <v>103</v>
      </c>
      <c r="L190">
        <f t="shared" si="235"/>
        <v>104</v>
      </c>
      <c r="M190">
        <f t="shared" si="235"/>
        <v>104</v>
      </c>
      <c r="N190">
        <f t="shared" si="235"/>
        <v>104</v>
      </c>
      <c r="O190">
        <f t="shared" si="235"/>
        <v>104</v>
      </c>
      <c r="P190">
        <f t="shared" si="235"/>
        <v>104</v>
      </c>
      <c r="Q190">
        <f t="shared" si="235"/>
        <v>104</v>
      </c>
      <c r="R190">
        <f t="shared" si="235"/>
        <v>104</v>
      </c>
      <c r="S190">
        <f t="shared" si="235"/>
        <v>104</v>
      </c>
      <c r="T190">
        <f t="shared" si="235"/>
        <v>104</v>
      </c>
      <c r="U190">
        <f t="shared" si="235"/>
        <v>104</v>
      </c>
      <c r="V190">
        <f t="shared" si="235"/>
        <v>104</v>
      </c>
      <c r="W190">
        <f t="shared" si="235"/>
        <v>104</v>
      </c>
      <c r="X190">
        <f t="shared" si="235"/>
        <v>104</v>
      </c>
      <c r="Y190">
        <f t="shared" si="235"/>
        <v>104</v>
      </c>
      <c r="Z190">
        <f t="shared" si="235"/>
        <v>104</v>
      </c>
      <c r="AA190">
        <f t="shared" si="235"/>
        <v>104</v>
      </c>
      <c r="AB190">
        <f t="shared" si="235"/>
        <v>104</v>
      </c>
      <c r="AC190">
        <f t="shared" si="235"/>
        <v>104</v>
      </c>
      <c r="AF190" t="str">
        <f t="shared" si="166"/>
        <v>transactieoverzicht[2]sept08-65.pdf,</v>
      </c>
      <c r="AG190" t="str">
        <f t="shared" si="167"/>
        <v>N:administratie\sns afschriften,</v>
      </c>
      <c r="AH190" t="str">
        <f t="shared" si="168"/>
        <v>,</v>
      </c>
      <c r="AI190" t="str">
        <f t="shared" si="169"/>
        <v>,</v>
      </c>
      <c r="AJ190" t="str">
        <f t="shared" si="170"/>
        <v>,</v>
      </c>
      <c r="AK190" t="str">
        <f t="shared" si="171"/>
        <v>,</v>
      </c>
      <c r="AL190" t="str">
        <f t="shared" si="172"/>
        <v/>
      </c>
      <c r="AM190" t="str">
        <f t="shared" si="195"/>
        <v/>
      </c>
      <c r="AN190" t="str">
        <f t="shared" si="196"/>
        <v/>
      </c>
      <c r="AO190" t="str">
        <f t="shared" si="197"/>
        <v/>
      </c>
      <c r="AP190" t="str">
        <f t="shared" si="198"/>
        <v/>
      </c>
      <c r="AQ190" t="s">
        <v>0</v>
      </c>
    </row>
    <row r="191" spans="1:43" x14ac:dyDescent="0.3">
      <c r="A191" t="s">
        <v>847</v>
      </c>
      <c r="B191">
        <v>0</v>
      </c>
      <c r="C191">
        <f t="shared" si="164"/>
        <v>38</v>
      </c>
      <c r="D191">
        <f t="shared" ref="D191:AC191" si="236">IF(ISERR(FIND(",",$A191,C191+1)),LEN($A191),FIND(",",$A191,C191+1))</f>
        <v>70</v>
      </c>
      <c r="E191">
        <f t="shared" si="236"/>
        <v>71</v>
      </c>
      <c r="F191">
        <f t="shared" si="236"/>
        <v>72</v>
      </c>
      <c r="G191">
        <f t="shared" si="236"/>
        <v>73</v>
      </c>
      <c r="H191">
        <f t="shared" si="236"/>
        <v>74</v>
      </c>
      <c r="I191">
        <f t="shared" si="236"/>
        <v>85</v>
      </c>
      <c r="J191">
        <f t="shared" si="236"/>
        <v>94</v>
      </c>
      <c r="K191">
        <f t="shared" si="236"/>
        <v>104</v>
      </c>
      <c r="L191">
        <f t="shared" si="236"/>
        <v>105</v>
      </c>
      <c r="M191">
        <f t="shared" si="236"/>
        <v>105</v>
      </c>
      <c r="N191">
        <f t="shared" si="236"/>
        <v>105</v>
      </c>
      <c r="O191">
        <f t="shared" si="236"/>
        <v>105</v>
      </c>
      <c r="P191">
        <f t="shared" si="236"/>
        <v>105</v>
      </c>
      <c r="Q191">
        <f t="shared" si="236"/>
        <v>105</v>
      </c>
      <c r="R191">
        <f t="shared" si="236"/>
        <v>105</v>
      </c>
      <c r="S191">
        <f t="shared" si="236"/>
        <v>105</v>
      </c>
      <c r="T191">
        <f t="shared" si="236"/>
        <v>105</v>
      </c>
      <c r="U191">
        <f t="shared" si="236"/>
        <v>105</v>
      </c>
      <c r="V191">
        <f t="shared" si="236"/>
        <v>105</v>
      </c>
      <c r="W191">
        <f t="shared" si="236"/>
        <v>105</v>
      </c>
      <c r="X191">
        <f t="shared" si="236"/>
        <v>105</v>
      </c>
      <c r="Y191">
        <f t="shared" si="236"/>
        <v>105</v>
      </c>
      <c r="Z191">
        <f t="shared" si="236"/>
        <v>105</v>
      </c>
      <c r="AA191">
        <f t="shared" si="236"/>
        <v>105</v>
      </c>
      <c r="AB191">
        <f t="shared" si="236"/>
        <v>105</v>
      </c>
      <c r="AC191">
        <f t="shared" si="236"/>
        <v>105</v>
      </c>
      <c r="AF191" t="str">
        <f t="shared" si="166"/>
        <v>Identificatie HP250 G^notebook-66.pdf,</v>
      </c>
      <c r="AG191" t="str">
        <f t="shared" si="167"/>
        <v>N:apparatuur\computer\HP 250 G6,</v>
      </c>
      <c r="AH191" t="str">
        <f t="shared" si="168"/>
        <v>,</v>
      </c>
      <c r="AI191" t="str">
        <f t="shared" si="169"/>
        <v>,</v>
      </c>
      <c r="AJ191" t="str">
        <f t="shared" si="170"/>
        <v>,</v>
      </c>
      <c r="AK191" t="str">
        <f t="shared" si="171"/>
        <v>,</v>
      </c>
      <c r="AL191" t="str">
        <f t="shared" si="172"/>
        <v/>
      </c>
      <c r="AM191" t="str">
        <f t="shared" si="195"/>
        <v/>
      </c>
      <c r="AN191" t="str">
        <f t="shared" si="196"/>
        <v/>
      </c>
      <c r="AO191" t="str">
        <f t="shared" si="197"/>
        <v/>
      </c>
      <c r="AP191" t="str">
        <f t="shared" si="198"/>
        <v/>
      </c>
      <c r="AQ191" t="s">
        <v>0</v>
      </c>
    </row>
    <row r="192" spans="1:43" x14ac:dyDescent="0.3">
      <c r="A192" t="s">
        <v>848</v>
      </c>
      <c r="B192">
        <v>0</v>
      </c>
      <c r="C192">
        <f t="shared" si="164"/>
        <v>17</v>
      </c>
      <c r="D192">
        <f t="shared" ref="D192:AC192" si="237">IF(ISERR(FIND(",",$A192,C192+1)),LEN($A192),FIND(",",$A192,C192+1))</f>
        <v>58</v>
      </c>
      <c r="E192">
        <f t="shared" si="237"/>
        <v>59</v>
      </c>
      <c r="F192">
        <f t="shared" si="237"/>
        <v>60</v>
      </c>
      <c r="G192">
        <f t="shared" si="237"/>
        <v>61</v>
      </c>
      <c r="H192">
        <f t="shared" si="237"/>
        <v>62</v>
      </c>
      <c r="I192">
        <f t="shared" si="237"/>
        <v>73</v>
      </c>
      <c r="J192">
        <f t="shared" si="237"/>
        <v>82</v>
      </c>
      <c r="K192">
        <f t="shared" si="237"/>
        <v>101</v>
      </c>
      <c r="L192">
        <f t="shared" si="237"/>
        <v>102</v>
      </c>
      <c r="M192">
        <f t="shared" si="237"/>
        <v>102</v>
      </c>
      <c r="N192">
        <f t="shared" si="237"/>
        <v>102</v>
      </c>
      <c r="O192">
        <f t="shared" si="237"/>
        <v>102</v>
      </c>
      <c r="P192">
        <f t="shared" si="237"/>
        <v>102</v>
      </c>
      <c r="Q192">
        <f t="shared" si="237"/>
        <v>102</v>
      </c>
      <c r="R192">
        <f t="shared" si="237"/>
        <v>102</v>
      </c>
      <c r="S192">
        <f t="shared" si="237"/>
        <v>102</v>
      </c>
      <c r="T192">
        <f t="shared" si="237"/>
        <v>102</v>
      </c>
      <c r="U192">
        <f t="shared" si="237"/>
        <v>102</v>
      </c>
      <c r="V192">
        <f t="shared" si="237"/>
        <v>102</v>
      </c>
      <c r="W192">
        <f t="shared" si="237"/>
        <v>102</v>
      </c>
      <c r="X192">
        <f t="shared" si="237"/>
        <v>102</v>
      </c>
      <c r="Y192">
        <f t="shared" si="237"/>
        <v>102</v>
      </c>
      <c r="Z192">
        <f t="shared" si="237"/>
        <v>102</v>
      </c>
      <c r="AA192">
        <f t="shared" si="237"/>
        <v>102</v>
      </c>
      <c r="AB192">
        <f t="shared" si="237"/>
        <v>102</v>
      </c>
      <c r="AC192">
        <f t="shared" si="237"/>
        <v>102</v>
      </c>
      <c r="AF192" t="str">
        <f t="shared" si="166"/>
        <v>13519_div-67.pdf,</v>
      </c>
      <c r="AG192" t="str">
        <f t="shared" si="167"/>
        <v>N:apparatuur\computer\HP Elitebook 8540w,</v>
      </c>
      <c r="AH192" t="str">
        <f t="shared" si="168"/>
        <v>,</v>
      </c>
      <c r="AI192" t="str">
        <f t="shared" si="169"/>
        <v>,</v>
      </c>
      <c r="AJ192" t="str">
        <f t="shared" si="170"/>
        <v>,</v>
      </c>
      <c r="AK192" t="str">
        <f t="shared" si="171"/>
        <v>,</v>
      </c>
      <c r="AL192" t="str">
        <f t="shared" si="172"/>
        <v/>
      </c>
      <c r="AM192" t="str">
        <f t="shared" si="195"/>
        <v/>
      </c>
      <c r="AN192" t="str">
        <f t="shared" si="196"/>
        <v/>
      </c>
      <c r="AO192" t="str">
        <f t="shared" si="197"/>
        <v/>
      </c>
      <c r="AP192" t="str">
        <f t="shared" si="198"/>
        <v/>
      </c>
      <c r="AQ192" t="s">
        <v>0</v>
      </c>
    </row>
    <row r="193" spans="1:43" x14ac:dyDescent="0.3">
      <c r="A193" t="s">
        <v>849</v>
      </c>
      <c r="B193">
        <v>0</v>
      </c>
      <c r="C193">
        <f t="shared" si="164"/>
        <v>55</v>
      </c>
      <c r="D193">
        <f t="shared" ref="D193:AC193" si="238">IF(ISERR(FIND(",",$A193,C193+1)),LEN($A193),FIND(",",$A193,C193+1))</f>
        <v>96</v>
      </c>
      <c r="E193">
        <f t="shared" si="238"/>
        <v>97</v>
      </c>
      <c r="F193">
        <f t="shared" si="238"/>
        <v>98</v>
      </c>
      <c r="G193">
        <f t="shared" si="238"/>
        <v>99</v>
      </c>
      <c r="H193">
        <f t="shared" si="238"/>
        <v>100</v>
      </c>
      <c r="I193">
        <f t="shared" si="238"/>
        <v>111</v>
      </c>
      <c r="J193">
        <f t="shared" si="238"/>
        <v>120</v>
      </c>
      <c r="K193">
        <f t="shared" si="238"/>
        <v>139</v>
      </c>
      <c r="L193">
        <f t="shared" si="238"/>
        <v>140</v>
      </c>
      <c r="M193">
        <f t="shared" si="238"/>
        <v>140</v>
      </c>
      <c r="N193">
        <f t="shared" si="238"/>
        <v>140</v>
      </c>
      <c r="O193">
        <f t="shared" si="238"/>
        <v>140</v>
      </c>
      <c r="P193">
        <f t="shared" si="238"/>
        <v>140</v>
      </c>
      <c r="Q193">
        <f t="shared" si="238"/>
        <v>140</v>
      </c>
      <c r="R193">
        <f t="shared" si="238"/>
        <v>140</v>
      </c>
      <c r="S193">
        <f t="shared" si="238"/>
        <v>140</v>
      </c>
      <c r="T193">
        <f t="shared" si="238"/>
        <v>140</v>
      </c>
      <c r="U193">
        <f t="shared" si="238"/>
        <v>140</v>
      </c>
      <c r="V193">
        <f t="shared" si="238"/>
        <v>140</v>
      </c>
      <c r="W193">
        <f t="shared" si="238"/>
        <v>140</v>
      </c>
      <c r="X193">
        <f t="shared" si="238"/>
        <v>140</v>
      </c>
      <c r="Y193">
        <f t="shared" si="238"/>
        <v>140</v>
      </c>
      <c r="Z193">
        <f t="shared" si="238"/>
        <v>140</v>
      </c>
      <c r="AA193">
        <f t="shared" si="238"/>
        <v>140</v>
      </c>
      <c r="AB193">
        <f t="shared" si="238"/>
        <v>140</v>
      </c>
      <c r="AC193">
        <f t="shared" si="238"/>
        <v>140</v>
      </c>
      <c r="AF193" t="str">
        <f t="shared" si="166"/>
        <v>380442_infotrends_upd HP Universal Print Driver-68.pdf,</v>
      </c>
      <c r="AG193" t="str">
        <f t="shared" si="167"/>
        <v>N:apparatuur\computer\HP Elitebook 8540w,</v>
      </c>
      <c r="AH193" t="str">
        <f t="shared" si="168"/>
        <v>,</v>
      </c>
      <c r="AI193" t="str">
        <f t="shared" si="169"/>
        <v>,</v>
      </c>
      <c r="AJ193" t="str">
        <f t="shared" si="170"/>
        <v>,</v>
      </c>
      <c r="AK193" t="str">
        <f t="shared" si="171"/>
        <v>,</v>
      </c>
      <c r="AL193" t="str">
        <f t="shared" si="172"/>
        <v/>
      </c>
      <c r="AM193" t="str">
        <f t="shared" si="195"/>
        <v/>
      </c>
      <c r="AN193" t="str">
        <f t="shared" si="196"/>
        <v/>
      </c>
      <c r="AO193" t="str">
        <f t="shared" si="197"/>
        <v/>
      </c>
      <c r="AP193" t="str">
        <f t="shared" si="198"/>
        <v/>
      </c>
      <c r="AQ193" t="s">
        <v>0</v>
      </c>
    </row>
    <row r="194" spans="1:43" x14ac:dyDescent="0.3">
      <c r="A194" t="s">
        <v>850</v>
      </c>
      <c r="B194">
        <v>0</v>
      </c>
      <c r="C194">
        <f t="shared" si="164"/>
        <v>20</v>
      </c>
      <c r="D194">
        <f t="shared" ref="D194:AC194" si="239">IF(ISERR(FIND(",",$A194,C194+1)),LEN($A194),FIND(",",$A194,C194+1))</f>
        <v>61</v>
      </c>
      <c r="E194">
        <f t="shared" si="239"/>
        <v>62</v>
      </c>
      <c r="F194">
        <f t="shared" si="239"/>
        <v>63</v>
      </c>
      <c r="G194">
        <f t="shared" si="239"/>
        <v>64</v>
      </c>
      <c r="H194">
        <f t="shared" si="239"/>
        <v>65</v>
      </c>
      <c r="I194">
        <f t="shared" si="239"/>
        <v>76</v>
      </c>
      <c r="J194">
        <f t="shared" si="239"/>
        <v>85</v>
      </c>
      <c r="K194">
        <f t="shared" si="239"/>
        <v>104</v>
      </c>
      <c r="L194">
        <f t="shared" si="239"/>
        <v>105</v>
      </c>
      <c r="M194">
        <f t="shared" si="239"/>
        <v>105</v>
      </c>
      <c r="N194">
        <f t="shared" si="239"/>
        <v>105</v>
      </c>
      <c r="O194">
        <f t="shared" si="239"/>
        <v>105</v>
      </c>
      <c r="P194">
        <f t="shared" si="239"/>
        <v>105</v>
      </c>
      <c r="Q194">
        <f t="shared" si="239"/>
        <v>105</v>
      </c>
      <c r="R194">
        <f t="shared" si="239"/>
        <v>105</v>
      </c>
      <c r="S194">
        <f t="shared" si="239"/>
        <v>105</v>
      </c>
      <c r="T194">
        <f t="shared" si="239"/>
        <v>105</v>
      </c>
      <c r="U194">
        <f t="shared" si="239"/>
        <v>105</v>
      </c>
      <c r="V194">
        <f t="shared" si="239"/>
        <v>105</v>
      </c>
      <c r="W194">
        <f t="shared" si="239"/>
        <v>105</v>
      </c>
      <c r="X194">
        <f t="shared" si="239"/>
        <v>105</v>
      </c>
      <c r="Y194">
        <f t="shared" si="239"/>
        <v>105</v>
      </c>
      <c r="Z194">
        <f t="shared" si="239"/>
        <v>105</v>
      </c>
      <c r="AA194">
        <f t="shared" si="239"/>
        <v>105</v>
      </c>
      <c r="AB194">
        <f t="shared" si="239"/>
        <v>105</v>
      </c>
      <c r="AC194">
        <f t="shared" si="239"/>
        <v>105</v>
      </c>
      <c r="AF194" t="str">
        <f t="shared" si="166"/>
        <v>4AA2-1047NLE-69.pdf,</v>
      </c>
      <c r="AG194" t="str">
        <f t="shared" si="167"/>
        <v>N:apparatuur\computer\HP Elitebook 8540w,</v>
      </c>
      <c r="AH194" t="str">
        <f t="shared" si="168"/>
        <v>,</v>
      </c>
      <c r="AI194" t="str">
        <f t="shared" si="169"/>
        <v>,</v>
      </c>
      <c r="AJ194" t="str">
        <f t="shared" si="170"/>
        <v>,</v>
      </c>
      <c r="AK194" t="str">
        <f t="shared" si="171"/>
        <v>,</v>
      </c>
      <c r="AL194" t="str">
        <f t="shared" si="172"/>
        <v/>
      </c>
      <c r="AM194" t="str">
        <f t="shared" si="195"/>
        <v/>
      </c>
      <c r="AN194" t="str">
        <f t="shared" si="196"/>
        <v/>
      </c>
      <c r="AO194" t="str">
        <f t="shared" si="197"/>
        <v/>
      </c>
      <c r="AP194" t="str">
        <f t="shared" si="198"/>
        <v/>
      </c>
      <c r="AQ194" t="s">
        <v>0</v>
      </c>
    </row>
    <row r="195" spans="1:43" x14ac:dyDescent="0.3">
      <c r="A195" t="s">
        <v>851</v>
      </c>
      <c r="B195">
        <v>0</v>
      </c>
      <c r="C195">
        <f t="shared" ref="C195:C258" si="240">FIND(",",$A195)</f>
        <v>20</v>
      </c>
      <c r="D195">
        <f t="shared" ref="D195:AC195" si="241">IF(ISERR(FIND(",",$A195,C195+1)),LEN($A195),FIND(",",$A195,C195+1))</f>
        <v>61</v>
      </c>
      <c r="E195">
        <f t="shared" si="241"/>
        <v>62</v>
      </c>
      <c r="F195">
        <f t="shared" si="241"/>
        <v>63</v>
      </c>
      <c r="G195">
        <f t="shared" si="241"/>
        <v>64</v>
      </c>
      <c r="H195">
        <f t="shared" si="241"/>
        <v>65</v>
      </c>
      <c r="I195">
        <f t="shared" si="241"/>
        <v>76</v>
      </c>
      <c r="J195">
        <f t="shared" si="241"/>
        <v>85</v>
      </c>
      <c r="K195">
        <f t="shared" si="241"/>
        <v>104</v>
      </c>
      <c r="L195">
        <f t="shared" si="241"/>
        <v>105</v>
      </c>
      <c r="M195">
        <f t="shared" si="241"/>
        <v>105</v>
      </c>
      <c r="N195">
        <f t="shared" si="241"/>
        <v>105</v>
      </c>
      <c r="O195">
        <f t="shared" si="241"/>
        <v>105</v>
      </c>
      <c r="P195">
        <f t="shared" si="241"/>
        <v>105</v>
      </c>
      <c r="Q195">
        <f t="shared" si="241"/>
        <v>105</v>
      </c>
      <c r="R195">
        <f t="shared" si="241"/>
        <v>105</v>
      </c>
      <c r="S195">
        <f t="shared" si="241"/>
        <v>105</v>
      </c>
      <c r="T195">
        <f t="shared" si="241"/>
        <v>105</v>
      </c>
      <c r="U195">
        <f t="shared" si="241"/>
        <v>105</v>
      </c>
      <c r="V195">
        <f t="shared" si="241"/>
        <v>105</v>
      </c>
      <c r="W195">
        <f t="shared" si="241"/>
        <v>105</v>
      </c>
      <c r="X195">
        <f t="shared" si="241"/>
        <v>105</v>
      </c>
      <c r="Y195">
        <f t="shared" si="241"/>
        <v>105</v>
      </c>
      <c r="Z195">
        <f t="shared" si="241"/>
        <v>105</v>
      </c>
      <c r="AA195">
        <f t="shared" si="241"/>
        <v>105</v>
      </c>
      <c r="AB195">
        <f t="shared" si="241"/>
        <v>105</v>
      </c>
      <c r="AC195">
        <f t="shared" si="241"/>
        <v>105</v>
      </c>
      <c r="AF195" t="str">
        <f t="shared" ref="AF195:AF216" si="242">RIGHT(LEFT($A195,C195),C195-B195)</f>
        <v>4AA2-2093EEE-70.pdf,</v>
      </c>
      <c r="AG195" t="str">
        <f t="shared" ref="AG195:AG216" si="243">RIGHT(LEFT($A195,D195),D195-C195)</f>
        <v>N:apparatuur\computer\HP Elitebook 8540w,</v>
      </c>
      <c r="AH195" t="str">
        <f t="shared" ref="AH195:AH216" si="244">RIGHT(LEFT($A195,E195),E195-D195)</f>
        <v>,</v>
      </c>
      <c r="AI195" t="str">
        <f t="shared" ref="AI195:AI216" si="245">RIGHT(LEFT($A195,F195),F195-E195)</f>
        <v>,</v>
      </c>
      <c r="AJ195" t="str">
        <f t="shared" ref="AJ195:AJ216" si="246">RIGHT(LEFT($A195,G195),G195-F195)</f>
        <v>,</v>
      </c>
      <c r="AK195" t="str">
        <f t="shared" ref="AK195:AK216" si="247">RIGHT(LEFT($A195,H195),H195-G195)</f>
        <v>,</v>
      </c>
      <c r="AL195" t="str">
        <f t="shared" ref="AL195:AL216" si="248">RIGHT(LEFT($A195,T195),T195-S195)</f>
        <v/>
      </c>
      <c r="AM195" t="str">
        <f t="shared" si="195"/>
        <v/>
      </c>
      <c r="AN195" t="str">
        <f t="shared" si="196"/>
        <v/>
      </c>
      <c r="AO195" t="str">
        <f t="shared" si="197"/>
        <v/>
      </c>
      <c r="AP195" t="str">
        <f t="shared" si="198"/>
        <v/>
      </c>
      <c r="AQ195" t="s">
        <v>0</v>
      </c>
    </row>
    <row r="196" spans="1:43" x14ac:dyDescent="0.3">
      <c r="A196" t="s">
        <v>852</v>
      </c>
      <c r="B196">
        <v>0</v>
      </c>
      <c r="C196">
        <f t="shared" si="240"/>
        <v>20</v>
      </c>
      <c r="D196">
        <f t="shared" ref="D196:AC196" si="249">IF(ISERR(FIND(",",$A196,C196+1)),LEN($A196),FIND(",",$A196,C196+1))</f>
        <v>61</v>
      </c>
      <c r="E196">
        <f t="shared" si="249"/>
        <v>62</v>
      </c>
      <c r="F196">
        <f t="shared" si="249"/>
        <v>63</v>
      </c>
      <c r="G196">
        <f t="shared" si="249"/>
        <v>64</v>
      </c>
      <c r="H196">
        <f t="shared" si="249"/>
        <v>65</v>
      </c>
      <c r="I196">
        <f t="shared" si="249"/>
        <v>76</v>
      </c>
      <c r="J196">
        <f t="shared" si="249"/>
        <v>85</v>
      </c>
      <c r="K196">
        <f t="shared" si="249"/>
        <v>104</v>
      </c>
      <c r="L196">
        <f t="shared" si="249"/>
        <v>105</v>
      </c>
      <c r="M196">
        <f t="shared" si="249"/>
        <v>105</v>
      </c>
      <c r="N196">
        <f t="shared" si="249"/>
        <v>105</v>
      </c>
      <c r="O196">
        <f t="shared" si="249"/>
        <v>105</v>
      </c>
      <c r="P196">
        <f t="shared" si="249"/>
        <v>105</v>
      </c>
      <c r="Q196">
        <f t="shared" si="249"/>
        <v>105</v>
      </c>
      <c r="R196">
        <f t="shared" si="249"/>
        <v>105</v>
      </c>
      <c r="S196">
        <f t="shared" si="249"/>
        <v>105</v>
      </c>
      <c r="T196">
        <f t="shared" si="249"/>
        <v>105</v>
      </c>
      <c r="U196">
        <f t="shared" si="249"/>
        <v>105</v>
      </c>
      <c r="V196">
        <f t="shared" si="249"/>
        <v>105</v>
      </c>
      <c r="W196">
        <f t="shared" si="249"/>
        <v>105</v>
      </c>
      <c r="X196">
        <f t="shared" si="249"/>
        <v>105</v>
      </c>
      <c r="Y196">
        <f t="shared" si="249"/>
        <v>105</v>
      </c>
      <c r="Z196">
        <f t="shared" si="249"/>
        <v>105</v>
      </c>
      <c r="AA196">
        <f t="shared" si="249"/>
        <v>105</v>
      </c>
      <c r="AB196">
        <f t="shared" si="249"/>
        <v>105</v>
      </c>
      <c r="AC196">
        <f t="shared" si="249"/>
        <v>105</v>
      </c>
      <c r="AF196" t="str">
        <f t="shared" si="242"/>
        <v>4AA2-2240ENW-71.pdf,</v>
      </c>
      <c r="AG196" t="str">
        <f t="shared" si="243"/>
        <v>N:apparatuur\computer\HP Elitebook 8540w,</v>
      </c>
      <c r="AH196" t="str">
        <f t="shared" si="244"/>
        <v>,</v>
      </c>
      <c r="AI196" t="str">
        <f t="shared" si="245"/>
        <v>,</v>
      </c>
      <c r="AJ196" t="str">
        <f t="shared" si="246"/>
        <v>,</v>
      </c>
      <c r="AK196" t="str">
        <f t="shared" si="247"/>
        <v>,</v>
      </c>
      <c r="AL196" t="str">
        <f t="shared" si="248"/>
        <v/>
      </c>
      <c r="AM196" t="str">
        <f t="shared" si="195"/>
        <v/>
      </c>
      <c r="AN196" t="str">
        <f t="shared" si="196"/>
        <v/>
      </c>
      <c r="AO196" t="str">
        <f t="shared" si="197"/>
        <v/>
      </c>
      <c r="AP196" t="str">
        <f t="shared" si="198"/>
        <v/>
      </c>
      <c r="AQ196" t="s">
        <v>0</v>
      </c>
    </row>
    <row r="197" spans="1:43" x14ac:dyDescent="0.3">
      <c r="A197" t="s">
        <v>853</v>
      </c>
      <c r="B197">
        <v>0</v>
      </c>
      <c r="C197">
        <f t="shared" si="240"/>
        <v>20</v>
      </c>
      <c r="D197">
        <f t="shared" ref="D197:AC197" si="250">IF(ISERR(FIND(",",$A197,C197+1)),LEN($A197),FIND(",",$A197,C197+1))</f>
        <v>61</v>
      </c>
      <c r="E197">
        <f t="shared" si="250"/>
        <v>62</v>
      </c>
      <c r="F197">
        <f t="shared" si="250"/>
        <v>63</v>
      </c>
      <c r="G197">
        <f t="shared" si="250"/>
        <v>64</v>
      </c>
      <c r="H197">
        <f t="shared" si="250"/>
        <v>65</v>
      </c>
      <c r="I197">
        <f t="shared" si="250"/>
        <v>76</v>
      </c>
      <c r="J197">
        <f t="shared" si="250"/>
        <v>85</v>
      </c>
      <c r="K197">
        <f t="shared" si="250"/>
        <v>104</v>
      </c>
      <c r="L197">
        <f t="shared" si="250"/>
        <v>105</v>
      </c>
      <c r="M197">
        <f t="shared" si="250"/>
        <v>105</v>
      </c>
      <c r="N197">
        <f t="shared" si="250"/>
        <v>105</v>
      </c>
      <c r="O197">
        <f t="shared" si="250"/>
        <v>105</v>
      </c>
      <c r="P197">
        <f t="shared" si="250"/>
        <v>105</v>
      </c>
      <c r="Q197">
        <f t="shared" si="250"/>
        <v>105</v>
      </c>
      <c r="R197">
        <f t="shared" si="250"/>
        <v>105</v>
      </c>
      <c r="S197">
        <f t="shared" si="250"/>
        <v>105</v>
      </c>
      <c r="T197">
        <f t="shared" si="250"/>
        <v>105</v>
      </c>
      <c r="U197">
        <f t="shared" si="250"/>
        <v>105</v>
      </c>
      <c r="V197">
        <f t="shared" si="250"/>
        <v>105</v>
      </c>
      <c r="W197">
        <f t="shared" si="250"/>
        <v>105</v>
      </c>
      <c r="X197">
        <f t="shared" si="250"/>
        <v>105</v>
      </c>
      <c r="Y197">
        <f t="shared" si="250"/>
        <v>105</v>
      </c>
      <c r="Z197">
        <f t="shared" si="250"/>
        <v>105</v>
      </c>
      <c r="AA197">
        <f t="shared" si="250"/>
        <v>105</v>
      </c>
      <c r="AB197">
        <f t="shared" si="250"/>
        <v>105</v>
      </c>
      <c r="AC197">
        <f t="shared" si="250"/>
        <v>105</v>
      </c>
      <c r="AF197" t="str">
        <f t="shared" si="242"/>
        <v>4AA2-3045ENW-72.pdf,</v>
      </c>
      <c r="AG197" t="str">
        <f t="shared" si="243"/>
        <v>N:apparatuur\computer\HP Elitebook 8540w,</v>
      </c>
      <c r="AH197" t="str">
        <f t="shared" si="244"/>
        <v>,</v>
      </c>
      <c r="AI197" t="str">
        <f t="shared" si="245"/>
        <v>,</v>
      </c>
      <c r="AJ197" t="str">
        <f t="shared" si="246"/>
        <v>,</v>
      </c>
      <c r="AK197" t="str">
        <f t="shared" si="247"/>
        <v>,</v>
      </c>
      <c r="AL197" t="str">
        <f t="shared" si="248"/>
        <v/>
      </c>
      <c r="AM197" t="str">
        <f t="shared" si="195"/>
        <v/>
      </c>
      <c r="AN197" t="str">
        <f t="shared" si="196"/>
        <v/>
      </c>
      <c r="AO197" t="str">
        <f t="shared" si="197"/>
        <v/>
      </c>
      <c r="AP197" t="str">
        <f t="shared" si="198"/>
        <v/>
      </c>
      <c r="AQ197" t="s">
        <v>0</v>
      </c>
    </row>
    <row r="198" spans="1:43" x14ac:dyDescent="0.3">
      <c r="A198" t="s">
        <v>854</v>
      </c>
      <c r="B198">
        <v>0</v>
      </c>
      <c r="C198">
        <f t="shared" si="240"/>
        <v>20</v>
      </c>
      <c r="D198">
        <f t="shared" ref="D198:AC198" si="251">IF(ISERR(FIND(",",$A198,C198+1)),LEN($A198),FIND(",",$A198,C198+1))</f>
        <v>61</v>
      </c>
      <c r="E198">
        <f t="shared" si="251"/>
        <v>62</v>
      </c>
      <c r="F198">
        <f t="shared" si="251"/>
        <v>63</v>
      </c>
      <c r="G198">
        <f t="shared" si="251"/>
        <v>64</v>
      </c>
      <c r="H198">
        <f t="shared" si="251"/>
        <v>65</v>
      </c>
      <c r="I198">
        <f t="shared" si="251"/>
        <v>76</v>
      </c>
      <c r="J198">
        <f t="shared" si="251"/>
        <v>85</v>
      </c>
      <c r="K198">
        <f t="shared" si="251"/>
        <v>104</v>
      </c>
      <c r="L198">
        <f t="shared" si="251"/>
        <v>105</v>
      </c>
      <c r="M198">
        <f t="shared" si="251"/>
        <v>105</v>
      </c>
      <c r="N198">
        <f t="shared" si="251"/>
        <v>105</v>
      </c>
      <c r="O198">
        <f t="shared" si="251"/>
        <v>105</v>
      </c>
      <c r="P198">
        <f t="shared" si="251"/>
        <v>105</v>
      </c>
      <c r="Q198">
        <f t="shared" si="251"/>
        <v>105</v>
      </c>
      <c r="R198">
        <f t="shared" si="251"/>
        <v>105</v>
      </c>
      <c r="S198">
        <f t="shared" si="251"/>
        <v>105</v>
      </c>
      <c r="T198">
        <f t="shared" si="251"/>
        <v>105</v>
      </c>
      <c r="U198">
        <f t="shared" si="251"/>
        <v>105</v>
      </c>
      <c r="V198">
        <f t="shared" si="251"/>
        <v>105</v>
      </c>
      <c r="W198">
        <f t="shared" si="251"/>
        <v>105</v>
      </c>
      <c r="X198">
        <f t="shared" si="251"/>
        <v>105</v>
      </c>
      <c r="Y198">
        <f t="shared" si="251"/>
        <v>105</v>
      </c>
      <c r="Z198">
        <f t="shared" si="251"/>
        <v>105</v>
      </c>
      <c r="AA198">
        <f t="shared" si="251"/>
        <v>105</v>
      </c>
      <c r="AB198">
        <f t="shared" si="251"/>
        <v>105</v>
      </c>
      <c r="AC198">
        <f t="shared" si="251"/>
        <v>105</v>
      </c>
      <c r="AF198" t="str">
        <f t="shared" si="242"/>
        <v>4AA2-8458ENW-73.pdf,</v>
      </c>
      <c r="AG198" t="str">
        <f t="shared" si="243"/>
        <v>N:apparatuur\computer\HP Elitebook 8540w,</v>
      </c>
      <c r="AH198" t="str">
        <f t="shared" si="244"/>
        <v>,</v>
      </c>
      <c r="AI198" t="str">
        <f t="shared" si="245"/>
        <v>,</v>
      </c>
      <c r="AJ198" t="str">
        <f t="shared" si="246"/>
        <v>,</v>
      </c>
      <c r="AK198" t="str">
        <f t="shared" si="247"/>
        <v>,</v>
      </c>
      <c r="AL198" t="str">
        <f t="shared" si="248"/>
        <v/>
      </c>
      <c r="AM198" t="str">
        <f t="shared" si="195"/>
        <v/>
      </c>
      <c r="AN198" t="str">
        <f t="shared" si="196"/>
        <v/>
      </c>
      <c r="AO198" t="str">
        <f t="shared" si="197"/>
        <v/>
      </c>
      <c r="AP198" t="str">
        <f t="shared" si="198"/>
        <v/>
      </c>
      <c r="AQ198" t="s">
        <v>0</v>
      </c>
    </row>
    <row r="199" spans="1:43" x14ac:dyDescent="0.3">
      <c r="A199" t="s">
        <v>855</v>
      </c>
      <c r="B199">
        <v>0</v>
      </c>
      <c r="C199">
        <f t="shared" si="240"/>
        <v>44</v>
      </c>
      <c r="D199">
        <f t="shared" ref="D199:AC199" si="252">IF(ISERR(FIND(",",$A199,C199+1)),LEN($A199),FIND(",",$A199,C199+1))</f>
        <v>85</v>
      </c>
      <c r="E199">
        <f t="shared" si="252"/>
        <v>86</v>
      </c>
      <c r="F199">
        <f t="shared" si="252"/>
        <v>87</v>
      </c>
      <c r="G199">
        <f t="shared" si="252"/>
        <v>88</v>
      </c>
      <c r="H199">
        <f t="shared" si="252"/>
        <v>89</v>
      </c>
      <c r="I199">
        <f t="shared" si="252"/>
        <v>100</v>
      </c>
      <c r="J199">
        <f t="shared" si="252"/>
        <v>109</v>
      </c>
      <c r="K199">
        <f t="shared" si="252"/>
        <v>128</v>
      </c>
      <c r="L199">
        <f t="shared" si="252"/>
        <v>129</v>
      </c>
      <c r="M199">
        <f t="shared" si="252"/>
        <v>129</v>
      </c>
      <c r="N199">
        <f t="shared" si="252"/>
        <v>129</v>
      </c>
      <c r="O199">
        <f t="shared" si="252"/>
        <v>129</v>
      </c>
      <c r="P199">
        <f t="shared" si="252"/>
        <v>129</v>
      </c>
      <c r="Q199">
        <f t="shared" si="252"/>
        <v>129</v>
      </c>
      <c r="R199">
        <f t="shared" si="252"/>
        <v>129</v>
      </c>
      <c r="S199">
        <f t="shared" si="252"/>
        <v>129</v>
      </c>
      <c r="T199">
        <f t="shared" si="252"/>
        <v>129</v>
      </c>
      <c r="U199">
        <f t="shared" si="252"/>
        <v>129</v>
      </c>
      <c r="V199">
        <f t="shared" si="252"/>
        <v>129</v>
      </c>
      <c r="W199">
        <f t="shared" si="252"/>
        <v>129</v>
      </c>
      <c r="X199">
        <f t="shared" si="252"/>
        <v>129</v>
      </c>
      <c r="Y199">
        <f t="shared" si="252"/>
        <v>129</v>
      </c>
      <c r="Z199">
        <f t="shared" si="252"/>
        <v>129</v>
      </c>
      <c r="AA199">
        <f t="shared" si="252"/>
        <v>129</v>
      </c>
      <c r="AB199">
        <f t="shared" si="252"/>
        <v>129</v>
      </c>
      <c r="AC199">
        <f t="shared" si="252"/>
        <v>129</v>
      </c>
      <c r="AF199" t="str">
        <f t="shared" si="242"/>
        <v>4AA2-9592EEE[1] HP Support Assistent-74.pdf,</v>
      </c>
      <c r="AG199" t="str">
        <f t="shared" si="243"/>
        <v>N:apparatuur\computer\HP Elitebook 8540w,</v>
      </c>
      <c r="AH199" t="str">
        <f t="shared" si="244"/>
        <v>,</v>
      </c>
      <c r="AI199" t="str">
        <f t="shared" si="245"/>
        <v>,</v>
      </c>
      <c r="AJ199" t="str">
        <f t="shared" si="246"/>
        <v>,</v>
      </c>
      <c r="AK199" t="str">
        <f t="shared" si="247"/>
        <v>,</v>
      </c>
      <c r="AL199" t="str">
        <f t="shared" si="248"/>
        <v/>
      </c>
      <c r="AM199" t="str">
        <f t="shared" si="195"/>
        <v/>
      </c>
      <c r="AN199" t="str">
        <f t="shared" si="196"/>
        <v/>
      </c>
      <c r="AO199" t="str">
        <f t="shared" si="197"/>
        <v/>
      </c>
      <c r="AP199" t="str">
        <f t="shared" si="198"/>
        <v/>
      </c>
      <c r="AQ199" t="s">
        <v>0</v>
      </c>
    </row>
    <row r="200" spans="1:43" x14ac:dyDescent="0.3">
      <c r="A200" t="s">
        <v>856</v>
      </c>
      <c r="B200">
        <v>0</v>
      </c>
      <c r="C200">
        <f t="shared" si="240"/>
        <v>20</v>
      </c>
      <c r="D200">
        <f t="shared" ref="D200:AC200" si="253">IF(ISERR(FIND(",",$A200,C200+1)),LEN($A200),FIND(",",$A200,C200+1))</f>
        <v>61</v>
      </c>
      <c r="E200">
        <f t="shared" si="253"/>
        <v>62</v>
      </c>
      <c r="F200">
        <f t="shared" si="253"/>
        <v>63</v>
      </c>
      <c r="G200">
        <f t="shared" si="253"/>
        <v>64</v>
      </c>
      <c r="H200">
        <f t="shared" si="253"/>
        <v>65</v>
      </c>
      <c r="I200">
        <f t="shared" si="253"/>
        <v>76</v>
      </c>
      <c r="J200">
        <f t="shared" si="253"/>
        <v>85</v>
      </c>
      <c r="K200">
        <f t="shared" si="253"/>
        <v>104</v>
      </c>
      <c r="L200">
        <f t="shared" si="253"/>
        <v>105</v>
      </c>
      <c r="M200">
        <f t="shared" si="253"/>
        <v>105</v>
      </c>
      <c r="N200">
        <f t="shared" si="253"/>
        <v>105</v>
      </c>
      <c r="O200">
        <f t="shared" si="253"/>
        <v>105</v>
      </c>
      <c r="P200">
        <f t="shared" si="253"/>
        <v>105</v>
      </c>
      <c r="Q200">
        <f t="shared" si="253"/>
        <v>105</v>
      </c>
      <c r="R200">
        <f t="shared" si="253"/>
        <v>105</v>
      </c>
      <c r="S200">
        <f t="shared" si="253"/>
        <v>105</v>
      </c>
      <c r="T200">
        <f t="shared" si="253"/>
        <v>105</v>
      </c>
      <c r="U200">
        <f t="shared" si="253"/>
        <v>105</v>
      </c>
      <c r="V200">
        <f t="shared" si="253"/>
        <v>105</v>
      </c>
      <c r="W200">
        <f t="shared" si="253"/>
        <v>105</v>
      </c>
      <c r="X200">
        <f t="shared" si="253"/>
        <v>105</v>
      </c>
      <c r="Y200">
        <f t="shared" si="253"/>
        <v>105</v>
      </c>
      <c r="Z200">
        <f t="shared" si="253"/>
        <v>105</v>
      </c>
      <c r="AA200">
        <f t="shared" si="253"/>
        <v>105</v>
      </c>
      <c r="AB200">
        <f t="shared" si="253"/>
        <v>105</v>
      </c>
      <c r="AC200">
        <f t="shared" si="253"/>
        <v>105</v>
      </c>
      <c r="AF200" t="str">
        <f t="shared" si="242"/>
        <v>4AA3-0509EEE-75.pdf,</v>
      </c>
      <c r="AG200" t="str">
        <f t="shared" si="243"/>
        <v>N:apparatuur\computer\HP Elitebook 8540w,</v>
      </c>
      <c r="AH200" t="str">
        <f t="shared" si="244"/>
        <v>,</v>
      </c>
      <c r="AI200" t="str">
        <f t="shared" si="245"/>
        <v>,</v>
      </c>
      <c r="AJ200" t="str">
        <f t="shared" si="246"/>
        <v>,</v>
      </c>
      <c r="AK200" t="str">
        <f t="shared" si="247"/>
        <v>,</v>
      </c>
      <c r="AL200" t="str">
        <f t="shared" si="248"/>
        <v/>
      </c>
      <c r="AM200" t="str">
        <f t="shared" si="195"/>
        <v/>
      </c>
      <c r="AN200" t="str">
        <f t="shared" si="196"/>
        <v/>
      </c>
      <c r="AO200" t="str">
        <f t="shared" si="197"/>
        <v/>
      </c>
      <c r="AP200" t="str">
        <f t="shared" si="198"/>
        <v/>
      </c>
      <c r="AQ200" t="s">
        <v>0</v>
      </c>
    </row>
    <row r="201" spans="1:43" x14ac:dyDescent="0.3">
      <c r="A201" t="s">
        <v>857</v>
      </c>
      <c r="B201">
        <v>0</v>
      </c>
      <c r="C201">
        <f t="shared" si="240"/>
        <v>20</v>
      </c>
      <c r="D201">
        <f t="shared" ref="D201:AC201" si="254">IF(ISERR(FIND(",",$A201,C201+1)),LEN($A201),FIND(",",$A201,C201+1))</f>
        <v>61</v>
      </c>
      <c r="E201">
        <f t="shared" si="254"/>
        <v>62</v>
      </c>
      <c r="F201">
        <f t="shared" si="254"/>
        <v>63</v>
      </c>
      <c r="G201">
        <f t="shared" si="254"/>
        <v>64</v>
      </c>
      <c r="H201">
        <f t="shared" si="254"/>
        <v>65</v>
      </c>
      <c r="I201">
        <f t="shared" si="254"/>
        <v>76</v>
      </c>
      <c r="J201">
        <f t="shared" si="254"/>
        <v>85</v>
      </c>
      <c r="K201">
        <f t="shared" si="254"/>
        <v>104</v>
      </c>
      <c r="L201">
        <f t="shared" si="254"/>
        <v>105</v>
      </c>
      <c r="M201">
        <f t="shared" si="254"/>
        <v>105</v>
      </c>
      <c r="N201">
        <f t="shared" si="254"/>
        <v>105</v>
      </c>
      <c r="O201">
        <f t="shared" si="254"/>
        <v>105</v>
      </c>
      <c r="P201">
        <f t="shared" si="254"/>
        <v>105</v>
      </c>
      <c r="Q201">
        <f t="shared" si="254"/>
        <v>105</v>
      </c>
      <c r="R201">
        <f t="shared" si="254"/>
        <v>105</v>
      </c>
      <c r="S201">
        <f t="shared" si="254"/>
        <v>105</v>
      </c>
      <c r="T201">
        <f t="shared" si="254"/>
        <v>105</v>
      </c>
      <c r="U201">
        <f t="shared" si="254"/>
        <v>105</v>
      </c>
      <c r="V201">
        <f t="shared" si="254"/>
        <v>105</v>
      </c>
      <c r="W201">
        <f t="shared" si="254"/>
        <v>105</v>
      </c>
      <c r="X201">
        <f t="shared" si="254"/>
        <v>105</v>
      </c>
      <c r="Y201">
        <f t="shared" si="254"/>
        <v>105</v>
      </c>
      <c r="Z201">
        <f t="shared" si="254"/>
        <v>105</v>
      </c>
      <c r="AA201">
        <f t="shared" si="254"/>
        <v>105</v>
      </c>
      <c r="AB201">
        <f t="shared" si="254"/>
        <v>105</v>
      </c>
      <c r="AC201">
        <f t="shared" si="254"/>
        <v>105</v>
      </c>
      <c r="AF201" t="str">
        <f t="shared" si="242"/>
        <v>4AA3-0509NLE-76.pdf,</v>
      </c>
      <c r="AG201" t="str">
        <f t="shared" si="243"/>
        <v>N:apparatuur\computer\HP Elitebook 8540w,</v>
      </c>
      <c r="AH201" t="str">
        <f t="shared" si="244"/>
        <v>,</v>
      </c>
      <c r="AI201" t="str">
        <f t="shared" si="245"/>
        <v>,</v>
      </c>
      <c r="AJ201" t="str">
        <f t="shared" si="246"/>
        <v>,</v>
      </c>
      <c r="AK201" t="str">
        <f t="shared" si="247"/>
        <v>,</v>
      </c>
      <c r="AL201" t="str">
        <f t="shared" si="248"/>
        <v/>
      </c>
      <c r="AM201" t="str">
        <f t="shared" si="195"/>
        <v/>
      </c>
      <c r="AN201" t="str">
        <f t="shared" si="196"/>
        <v/>
      </c>
      <c r="AO201" t="str">
        <f t="shared" si="197"/>
        <v/>
      </c>
      <c r="AP201" t="str">
        <f t="shared" si="198"/>
        <v/>
      </c>
      <c r="AQ201" t="s">
        <v>0</v>
      </c>
    </row>
    <row r="202" spans="1:43" x14ac:dyDescent="0.3">
      <c r="A202" t="s">
        <v>858</v>
      </c>
      <c r="B202">
        <v>0</v>
      </c>
      <c r="C202">
        <f t="shared" si="240"/>
        <v>23</v>
      </c>
      <c r="D202">
        <f t="shared" ref="D202:AC202" si="255">IF(ISERR(FIND(",",$A202,C202+1)),LEN($A202),FIND(",",$A202,C202+1))</f>
        <v>64</v>
      </c>
      <c r="E202">
        <f t="shared" si="255"/>
        <v>65</v>
      </c>
      <c r="F202">
        <f t="shared" si="255"/>
        <v>66</v>
      </c>
      <c r="G202">
        <f t="shared" si="255"/>
        <v>67</v>
      </c>
      <c r="H202">
        <f t="shared" si="255"/>
        <v>68</v>
      </c>
      <c r="I202">
        <f t="shared" si="255"/>
        <v>79</v>
      </c>
      <c r="J202">
        <f t="shared" si="255"/>
        <v>88</v>
      </c>
      <c r="K202">
        <f t="shared" si="255"/>
        <v>107</v>
      </c>
      <c r="L202">
        <f t="shared" si="255"/>
        <v>108</v>
      </c>
      <c r="M202">
        <f t="shared" si="255"/>
        <v>108</v>
      </c>
      <c r="N202">
        <f t="shared" si="255"/>
        <v>108</v>
      </c>
      <c r="O202">
        <f t="shared" si="255"/>
        <v>108</v>
      </c>
      <c r="P202">
        <f t="shared" si="255"/>
        <v>108</v>
      </c>
      <c r="Q202">
        <f t="shared" si="255"/>
        <v>108</v>
      </c>
      <c r="R202">
        <f t="shared" si="255"/>
        <v>108</v>
      </c>
      <c r="S202">
        <f t="shared" si="255"/>
        <v>108</v>
      </c>
      <c r="T202">
        <f t="shared" si="255"/>
        <v>108</v>
      </c>
      <c r="U202">
        <f t="shared" si="255"/>
        <v>108</v>
      </c>
      <c r="V202">
        <f t="shared" si="255"/>
        <v>108</v>
      </c>
      <c r="W202">
        <f t="shared" si="255"/>
        <v>108</v>
      </c>
      <c r="X202">
        <f t="shared" si="255"/>
        <v>108</v>
      </c>
      <c r="Y202">
        <f t="shared" si="255"/>
        <v>108</v>
      </c>
      <c r="Z202">
        <f t="shared" si="255"/>
        <v>108</v>
      </c>
      <c r="AA202">
        <f t="shared" si="255"/>
        <v>108</v>
      </c>
      <c r="AB202">
        <f t="shared" si="255"/>
        <v>108</v>
      </c>
      <c r="AC202">
        <f t="shared" si="255"/>
        <v>108</v>
      </c>
      <c r="AF202" t="str">
        <f t="shared" si="242"/>
        <v>4AA3-0511EEE[1]-77.pdf,</v>
      </c>
      <c r="AG202" t="str">
        <f t="shared" si="243"/>
        <v>N:apparatuur\computer\HP Elitebook 8540w,</v>
      </c>
      <c r="AH202" t="str">
        <f t="shared" si="244"/>
        <v>,</v>
      </c>
      <c r="AI202" t="str">
        <f t="shared" si="245"/>
        <v>,</v>
      </c>
      <c r="AJ202" t="str">
        <f t="shared" si="246"/>
        <v>,</v>
      </c>
      <c r="AK202" t="str">
        <f t="shared" si="247"/>
        <v>,</v>
      </c>
      <c r="AL202" t="str">
        <f t="shared" si="248"/>
        <v/>
      </c>
      <c r="AM202" t="str">
        <f t="shared" si="195"/>
        <v/>
      </c>
      <c r="AN202" t="str">
        <f t="shared" si="196"/>
        <v/>
      </c>
      <c r="AO202" t="str">
        <f t="shared" si="197"/>
        <v/>
      </c>
      <c r="AP202" t="str">
        <f t="shared" si="198"/>
        <v/>
      </c>
      <c r="AQ202" t="s">
        <v>0</v>
      </c>
    </row>
    <row r="203" spans="1:43" x14ac:dyDescent="0.3">
      <c r="A203" t="s">
        <v>859</v>
      </c>
      <c r="B203">
        <v>0</v>
      </c>
      <c r="C203">
        <f t="shared" si="240"/>
        <v>18</v>
      </c>
      <c r="D203">
        <f t="shared" ref="D203:AC203" si="256">IF(ISERR(FIND(",",$A203,C203+1)),LEN($A203),FIND(",",$A203,C203+1))</f>
        <v>59</v>
      </c>
      <c r="E203">
        <f t="shared" si="256"/>
        <v>60</v>
      </c>
      <c r="F203">
        <f t="shared" si="256"/>
        <v>61</v>
      </c>
      <c r="G203">
        <f t="shared" si="256"/>
        <v>62</v>
      </c>
      <c r="H203">
        <f t="shared" si="256"/>
        <v>63</v>
      </c>
      <c r="I203">
        <f t="shared" si="256"/>
        <v>74</v>
      </c>
      <c r="J203">
        <f t="shared" si="256"/>
        <v>83</v>
      </c>
      <c r="K203">
        <f t="shared" si="256"/>
        <v>102</v>
      </c>
      <c r="L203">
        <f t="shared" si="256"/>
        <v>103</v>
      </c>
      <c r="M203">
        <f t="shared" si="256"/>
        <v>103</v>
      </c>
      <c r="N203">
        <f t="shared" si="256"/>
        <v>103</v>
      </c>
      <c r="O203">
        <f t="shared" si="256"/>
        <v>103</v>
      </c>
      <c r="P203">
        <f t="shared" si="256"/>
        <v>103</v>
      </c>
      <c r="Q203">
        <f t="shared" si="256"/>
        <v>103</v>
      </c>
      <c r="R203">
        <f t="shared" si="256"/>
        <v>103</v>
      </c>
      <c r="S203">
        <f t="shared" si="256"/>
        <v>103</v>
      </c>
      <c r="T203">
        <f t="shared" si="256"/>
        <v>103</v>
      </c>
      <c r="U203">
        <f t="shared" si="256"/>
        <v>103</v>
      </c>
      <c r="V203">
        <f t="shared" si="256"/>
        <v>103</v>
      </c>
      <c r="W203">
        <f t="shared" si="256"/>
        <v>103</v>
      </c>
      <c r="X203">
        <f t="shared" si="256"/>
        <v>103</v>
      </c>
      <c r="Y203">
        <f t="shared" si="256"/>
        <v>103</v>
      </c>
      <c r="Z203">
        <f t="shared" si="256"/>
        <v>103</v>
      </c>
      <c r="AA203">
        <f t="shared" si="256"/>
        <v>103</v>
      </c>
      <c r="AB203">
        <f t="shared" si="256"/>
        <v>103</v>
      </c>
      <c r="AC203">
        <f t="shared" si="256"/>
        <v>103</v>
      </c>
      <c r="AF203" t="str">
        <f t="shared" si="242"/>
        <v>8440p en w-78.xls,</v>
      </c>
      <c r="AG203" t="str">
        <f t="shared" si="243"/>
        <v>N:apparatuur\computer\HP Elitebook 8540w,</v>
      </c>
      <c r="AH203" t="str">
        <f t="shared" si="244"/>
        <v>,</v>
      </c>
      <c r="AI203" t="str">
        <f t="shared" si="245"/>
        <v>,</v>
      </c>
      <c r="AJ203" t="str">
        <f t="shared" si="246"/>
        <v>,</v>
      </c>
      <c r="AK203" t="str">
        <f t="shared" si="247"/>
        <v>,</v>
      </c>
      <c r="AL203" t="str">
        <f t="shared" si="248"/>
        <v/>
      </c>
      <c r="AM203" t="str">
        <f t="shared" si="195"/>
        <v/>
      </c>
      <c r="AN203" t="str">
        <f t="shared" si="196"/>
        <v/>
      </c>
      <c r="AO203" t="str">
        <f t="shared" si="197"/>
        <v/>
      </c>
      <c r="AP203" t="str">
        <f t="shared" si="198"/>
        <v/>
      </c>
      <c r="AQ203" t="s">
        <v>0</v>
      </c>
    </row>
    <row r="204" spans="1:43" x14ac:dyDescent="0.3">
      <c r="A204" t="s">
        <v>860</v>
      </c>
      <c r="B204">
        <v>0</v>
      </c>
      <c r="C204">
        <f t="shared" si="240"/>
        <v>19</v>
      </c>
      <c r="D204">
        <f t="shared" ref="D204:AC204" si="257">IF(ISERR(FIND(",",$A204,C204+1)),LEN($A204),FIND(",",$A204,C204+1))</f>
        <v>60</v>
      </c>
      <c r="E204">
        <f t="shared" si="257"/>
        <v>61</v>
      </c>
      <c r="F204">
        <f t="shared" si="257"/>
        <v>62</v>
      </c>
      <c r="G204">
        <f t="shared" si="257"/>
        <v>63</v>
      </c>
      <c r="H204">
        <f t="shared" si="257"/>
        <v>64</v>
      </c>
      <c r="I204">
        <f t="shared" si="257"/>
        <v>75</v>
      </c>
      <c r="J204">
        <f t="shared" si="257"/>
        <v>84</v>
      </c>
      <c r="K204">
        <f t="shared" si="257"/>
        <v>103</v>
      </c>
      <c r="L204">
        <f t="shared" si="257"/>
        <v>104</v>
      </c>
      <c r="M204">
        <f t="shared" si="257"/>
        <v>104</v>
      </c>
      <c r="N204">
        <f t="shared" si="257"/>
        <v>104</v>
      </c>
      <c r="O204">
        <f t="shared" si="257"/>
        <v>104</v>
      </c>
      <c r="P204">
        <f t="shared" si="257"/>
        <v>104</v>
      </c>
      <c r="Q204">
        <f t="shared" si="257"/>
        <v>104</v>
      </c>
      <c r="R204">
        <f t="shared" si="257"/>
        <v>104</v>
      </c>
      <c r="S204">
        <f t="shared" si="257"/>
        <v>104</v>
      </c>
      <c r="T204">
        <f t="shared" si="257"/>
        <v>104</v>
      </c>
      <c r="U204">
        <f t="shared" si="257"/>
        <v>104</v>
      </c>
      <c r="V204">
        <f t="shared" si="257"/>
        <v>104</v>
      </c>
      <c r="W204">
        <f t="shared" si="257"/>
        <v>104</v>
      </c>
      <c r="X204">
        <f t="shared" si="257"/>
        <v>104</v>
      </c>
      <c r="Y204">
        <f t="shared" si="257"/>
        <v>104</v>
      </c>
      <c r="Z204">
        <f t="shared" si="257"/>
        <v>104</v>
      </c>
      <c r="AA204">
        <f t="shared" si="257"/>
        <v>104</v>
      </c>
      <c r="AB204">
        <f t="shared" si="257"/>
        <v>104</v>
      </c>
      <c r="AC204">
        <f t="shared" si="257"/>
        <v>104</v>
      </c>
      <c r="AF204" t="str">
        <f t="shared" si="242"/>
        <v>8530W lijst-79.xls,</v>
      </c>
      <c r="AG204" t="str">
        <f t="shared" si="243"/>
        <v>N:apparatuur\computer\HP Elitebook 8540w,</v>
      </c>
      <c r="AH204" t="str">
        <f t="shared" si="244"/>
        <v>,</v>
      </c>
      <c r="AI204" t="str">
        <f t="shared" si="245"/>
        <v>,</v>
      </c>
      <c r="AJ204" t="str">
        <f t="shared" si="246"/>
        <v>,</v>
      </c>
      <c r="AK204" t="str">
        <f t="shared" si="247"/>
        <v>,</v>
      </c>
      <c r="AL204" t="str">
        <f t="shared" si="248"/>
        <v/>
      </c>
      <c r="AM204" t="str">
        <f t="shared" si="195"/>
        <v/>
      </c>
      <c r="AN204" t="str">
        <f t="shared" si="196"/>
        <v/>
      </c>
      <c r="AO204" t="str">
        <f t="shared" si="197"/>
        <v/>
      </c>
      <c r="AP204" t="str">
        <f t="shared" si="198"/>
        <v/>
      </c>
      <c r="AQ204" t="s">
        <v>0</v>
      </c>
    </row>
    <row r="205" spans="1:43" x14ac:dyDescent="0.3">
      <c r="A205" t="s">
        <v>861</v>
      </c>
      <c r="B205">
        <v>0</v>
      </c>
      <c r="C205">
        <f t="shared" si="240"/>
        <v>17</v>
      </c>
      <c r="D205">
        <f t="shared" ref="D205:AC205" si="258">IF(ISERR(FIND(",",$A205,C205+1)),LEN($A205),FIND(",",$A205,C205+1))</f>
        <v>58</v>
      </c>
      <c r="E205">
        <f t="shared" si="258"/>
        <v>59</v>
      </c>
      <c r="F205">
        <f t="shared" si="258"/>
        <v>60</v>
      </c>
      <c r="G205">
        <f t="shared" si="258"/>
        <v>61</v>
      </c>
      <c r="H205">
        <f t="shared" si="258"/>
        <v>62</v>
      </c>
      <c r="I205">
        <f t="shared" si="258"/>
        <v>73</v>
      </c>
      <c r="J205">
        <f t="shared" si="258"/>
        <v>82</v>
      </c>
      <c r="K205">
        <f t="shared" si="258"/>
        <v>101</v>
      </c>
      <c r="L205">
        <f t="shared" si="258"/>
        <v>102</v>
      </c>
      <c r="M205">
        <f t="shared" si="258"/>
        <v>102</v>
      </c>
      <c r="N205">
        <f t="shared" si="258"/>
        <v>102</v>
      </c>
      <c r="O205">
        <f t="shared" si="258"/>
        <v>102</v>
      </c>
      <c r="P205">
        <f t="shared" si="258"/>
        <v>102</v>
      </c>
      <c r="Q205">
        <f t="shared" si="258"/>
        <v>102</v>
      </c>
      <c r="R205">
        <f t="shared" si="258"/>
        <v>102</v>
      </c>
      <c r="S205">
        <f t="shared" si="258"/>
        <v>102</v>
      </c>
      <c r="T205">
        <f t="shared" si="258"/>
        <v>102</v>
      </c>
      <c r="U205">
        <f t="shared" si="258"/>
        <v>102</v>
      </c>
      <c r="V205">
        <f t="shared" si="258"/>
        <v>102</v>
      </c>
      <c r="W205">
        <f t="shared" si="258"/>
        <v>102</v>
      </c>
      <c r="X205">
        <f t="shared" si="258"/>
        <v>102</v>
      </c>
      <c r="Y205">
        <f t="shared" si="258"/>
        <v>102</v>
      </c>
      <c r="Z205">
        <f t="shared" si="258"/>
        <v>102</v>
      </c>
      <c r="AA205">
        <f t="shared" si="258"/>
        <v>102</v>
      </c>
      <c r="AB205">
        <f t="shared" si="258"/>
        <v>102</v>
      </c>
      <c r="AC205">
        <f t="shared" si="258"/>
        <v>102</v>
      </c>
      <c r="AF205" t="str">
        <f t="shared" si="242"/>
        <v>Buydirect-80.xls,</v>
      </c>
      <c r="AG205" t="str">
        <f t="shared" si="243"/>
        <v>N:apparatuur\computer\HP Elitebook 8540w,</v>
      </c>
      <c r="AH205" t="str">
        <f t="shared" si="244"/>
        <v>,</v>
      </c>
      <c r="AI205" t="str">
        <f t="shared" si="245"/>
        <v>,</v>
      </c>
      <c r="AJ205" t="str">
        <f t="shared" si="246"/>
        <v>,</v>
      </c>
      <c r="AK205" t="str">
        <f t="shared" si="247"/>
        <v>,</v>
      </c>
      <c r="AL205" t="str">
        <f t="shared" si="248"/>
        <v/>
      </c>
      <c r="AM205" t="str">
        <f t="shared" si="195"/>
        <v/>
      </c>
      <c r="AN205" t="str">
        <f t="shared" si="196"/>
        <v/>
      </c>
      <c r="AO205" t="str">
        <f t="shared" si="197"/>
        <v/>
      </c>
      <c r="AP205" t="str">
        <f t="shared" si="198"/>
        <v/>
      </c>
      <c r="AQ205" t="s">
        <v>0</v>
      </c>
    </row>
    <row r="206" spans="1:43" x14ac:dyDescent="0.3">
      <c r="A206" t="s">
        <v>862</v>
      </c>
      <c r="B206">
        <v>0</v>
      </c>
      <c r="C206">
        <f t="shared" si="240"/>
        <v>17</v>
      </c>
      <c r="D206">
        <f t="shared" ref="D206:AC206" si="259">IF(ISERR(FIND(",",$A206,C206+1)),LEN($A206),FIND(",",$A206,C206+1))</f>
        <v>58</v>
      </c>
      <c r="E206">
        <f t="shared" si="259"/>
        <v>59</v>
      </c>
      <c r="F206">
        <f t="shared" si="259"/>
        <v>60</v>
      </c>
      <c r="G206">
        <f t="shared" si="259"/>
        <v>61</v>
      </c>
      <c r="H206">
        <f t="shared" si="259"/>
        <v>62</v>
      </c>
      <c r="I206">
        <f t="shared" si="259"/>
        <v>73</v>
      </c>
      <c r="J206">
        <f t="shared" si="259"/>
        <v>82</v>
      </c>
      <c r="K206">
        <f t="shared" si="259"/>
        <v>101</v>
      </c>
      <c r="L206">
        <f t="shared" si="259"/>
        <v>102</v>
      </c>
      <c r="M206">
        <f t="shared" si="259"/>
        <v>102</v>
      </c>
      <c r="N206">
        <f t="shared" si="259"/>
        <v>102</v>
      </c>
      <c r="O206">
        <f t="shared" si="259"/>
        <v>102</v>
      </c>
      <c r="P206">
        <f t="shared" si="259"/>
        <v>102</v>
      </c>
      <c r="Q206">
        <f t="shared" si="259"/>
        <v>102</v>
      </c>
      <c r="R206">
        <f t="shared" si="259"/>
        <v>102</v>
      </c>
      <c r="S206">
        <f t="shared" si="259"/>
        <v>102</v>
      </c>
      <c r="T206">
        <f t="shared" si="259"/>
        <v>102</v>
      </c>
      <c r="U206">
        <f t="shared" si="259"/>
        <v>102</v>
      </c>
      <c r="V206">
        <f t="shared" si="259"/>
        <v>102</v>
      </c>
      <c r="W206">
        <f t="shared" si="259"/>
        <v>102</v>
      </c>
      <c r="X206">
        <f t="shared" si="259"/>
        <v>102</v>
      </c>
      <c r="Y206">
        <f t="shared" si="259"/>
        <v>102</v>
      </c>
      <c r="Z206">
        <f t="shared" si="259"/>
        <v>102</v>
      </c>
      <c r="AA206">
        <f t="shared" si="259"/>
        <v>102</v>
      </c>
      <c r="AB206">
        <f t="shared" si="259"/>
        <v>102</v>
      </c>
      <c r="AC206">
        <f t="shared" si="259"/>
        <v>102</v>
      </c>
      <c r="AF206" t="str">
        <f t="shared" si="242"/>
        <v>c01612338-81.pdf,</v>
      </c>
      <c r="AG206" t="str">
        <f t="shared" si="243"/>
        <v>N:apparatuur\computer\HP Elitebook 8540w,</v>
      </c>
      <c r="AH206" t="str">
        <f t="shared" si="244"/>
        <v>,</v>
      </c>
      <c r="AI206" t="str">
        <f t="shared" si="245"/>
        <v>,</v>
      </c>
      <c r="AJ206" t="str">
        <f t="shared" si="246"/>
        <v>,</v>
      </c>
      <c r="AK206" t="str">
        <f t="shared" si="247"/>
        <v>,</v>
      </c>
      <c r="AL206" t="str">
        <f t="shared" si="248"/>
        <v/>
      </c>
      <c r="AM206" t="str">
        <f t="shared" si="195"/>
        <v/>
      </c>
      <c r="AN206" t="str">
        <f t="shared" si="196"/>
        <v/>
      </c>
      <c r="AO206" t="str">
        <f t="shared" si="197"/>
        <v/>
      </c>
      <c r="AP206" t="str">
        <f t="shared" si="198"/>
        <v/>
      </c>
      <c r="AQ206" t="s">
        <v>0</v>
      </c>
    </row>
    <row r="207" spans="1:43" x14ac:dyDescent="0.3">
      <c r="A207" t="s">
        <v>863</v>
      </c>
      <c r="B207">
        <v>0</v>
      </c>
      <c r="C207">
        <f t="shared" si="240"/>
        <v>48</v>
      </c>
      <c r="D207">
        <f t="shared" ref="D207:AC207" si="260">IF(ISERR(FIND(",",$A207,C207+1)),LEN($A207),FIND(",",$A207,C207+1))</f>
        <v>89</v>
      </c>
      <c r="E207">
        <f t="shared" si="260"/>
        <v>90</v>
      </c>
      <c r="F207">
        <f t="shared" si="260"/>
        <v>91</v>
      </c>
      <c r="G207">
        <f t="shared" si="260"/>
        <v>92</v>
      </c>
      <c r="H207">
        <f t="shared" si="260"/>
        <v>93</v>
      </c>
      <c r="I207">
        <f t="shared" si="260"/>
        <v>104</v>
      </c>
      <c r="J207">
        <f t="shared" si="260"/>
        <v>113</v>
      </c>
      <c r="K207">
        <f t="shared" si="260"/>
        <v>132</v>
      </c>
      <c r="L207">
        <f t="shared" si="260"/>
        <v>133</v>
      </c>
      <c r="M207">
        <f t="shared" si="260"/>
        <v>133</v>
      </c>
      <c r="N207">
        <f t="shared" si="260"/>
        <v>133</v>
      </c>
      <c r="O207">
        <f t="shared" si="260"/>
        <v>133</v>
      </c>
      <c r="P207">
        <f t="shared" si="260"/>
        <v>133</v>
      </c>
      <c r="Q207">
        <f t="shared" si="260"/>
        <v>133</v>
      </c>
      <c r="R207">
        <f t="shared" si="260"/>
        <v>133</v>
      </c>
      <c r="S207">
        <f t="shared" si="260"/>
        <v>133</v>
      </c>
      <c r="T207">
        <f t="shared" si="260"/>
        <v>133</v>
      </c>
      <c r="U207">
        <f t="shared" si="260"/>
        <v>133</v>
      </c>
      <c r="V207">
        <f t="shared" si="260"/>
        <v>133</v>
      </c>
      <c r="W207">
        <f t="shared" si="260"/>
        <v>133</v>
      </c>
      <c r="X207">
        <f t="shared" si="260"/>
        <v>133</v>
      </c>
      <c r="Y207">
        <f t="shared" si="260"/>
        <v>133</v>
      </c>
      <c r="Z207">
        <f t="shared" si="260"/>
        <v>133</v>
      </c>
      <c r="AA207">
        <f t="shared" si="260"/>
        <v>133</v>
      </c>
      <c r="AB207">
        <f t="shared" si="260"/>
        <v>133</v>
      </c>
      <c r="AC207">
        <f t="shared" si="260"/>
        <v>133</v>
      </c>
      <c r="AF207" t="str">
        <f t="shared" si="242"/>
        <v>c01959306[1] Using HP Connection Manager-82.pdf,</v>
      </c>
      <c r="AG207" t="str">
        <f t="shared" si="243"/>
        <v>N:apparatuur\computer\HP Elitebook 8540w,</v>
      </c>
      <c r="AH207" t="str">
        <f t="shared" si="244"/>
        <v>,</v>
      </c>
      <c r="AI207" t="str">
        <f t="shared" si="245"/>
        <v>,</v>
      </c>
      <c r="AJ207" t="str">
        <f t="shared" si="246"/>
        <v>,</v>
      </c>
      <c r="AK207" t="str">
        <f t="shared" si="247"/>
        <v>,</v>
      </c>
      <c r="AL207" t="str">
        <f t="shared" si="248"/>
        <v/>
      </c>
      <c r="AM207" t="str">
        <f t="shared" si="195"/>
        <v/>
      </c>
      <c r="AN207" t="str">
        <f t="shared" si="196"/>
        <v/>
      </c>
      <c r="AO207" t="str">
        <f t="shared" si="197"/>
        <v/>
      </c>
      <c r="AP207" t="str">
        <f t="shared" si="198"/>
        <v/>
      </c>
      <c r="AQ207" t="s">
        <v>0</v>
      </c>
    </row>
    <row r="208" spans="1:43" x14ac:dyDescent="0.3">
      <c r="A208" t="s">
        <v>864</v>
      </c>
      <c r="B208">
        <v>0</v>
      </c>
      <c r="C208">
        <f t="shared" si="240"/>
        <v>47</v>
      </c>
      <c r="D208">
        <f t="shared" ref="D208:AC208" si="261">IF(ISERR(FIND(",",$A208,C208+1)),LEN($A208),FIND(",",$A208,C208+1))</f>
        <v>88</v>
      </c>
      <c r="E208">
        <f t="shared" si="261"/>
        <v>89</v>
      </c>
      <c r="F208">
        <f t="shared" si="261"/>
        <v>90</v>
      </c>
      <c r="G208">
        <f t="shared" si="261"/>
        <v>91</v>
      </c>
      <c r="H208">
        <f t="shared" si="261"/>
        <v>92</v>
      </c>
      <c r="I208">
        <f t="shared" si="261"/>
        <v>103</v>
      </c>
      <c r="J208">
        <f t="shared" si="261"/>
        <v>112</v>
      </c>
      <c r="K208">
        <f t="shared" si="261"/>
        <v>131</v>
      </c>
      <c r="L208">
        <f t="shared" si="261"/>
        <v>132</v>
      </c>
      <c r="M208">
        <f t="shared" si="261"/>
        <v>132</v>
      </c>
      <c r="N208">
        <f t="shared" si="261"/>
        <v>132</v>
      </c>
      <c r="O208">
        <f t="shared" si="261"/>
        <v>132</v>
      </c>
      <c r="P208">
        <f t="shared" si="261"/>
        <v>132</v>
      </c>
      <c r="Q208">
        <f t="shared" si="261"/>
        <v>132</v>
      </c>
      <c r="R208">
        <f t="shared" si="261"/>
        <v>132</v>
      </c>
      <c r="S208">
        <f t="shared" si="261"/>
        <v>132</v>
      </c>
      <c r="T208">
        <f t="shared" si="261"/>
        <v>132</v>
      </c>
      <c r="U208">
        <f t="shared" si="261"/>
        <v>132</v>
      </c>
      <c r="V208">
        <f t="shared" si="261"/>
        <v>132</v>
      </c>
      <c r="W208">
        <f t="shared" si="261"/>
        <v>132</v>
      </c>
      <c r="X208">
        <f t="shared" si="261"/>
        <v>132</v>
      </c>
      <c r="Y208">
        <f t="shared" si="261"/>
        <v>132</v>
      </c>
      <c r="Z208">
        <f t="shared" si="261"/>
        <v>132</v>
      </c>
      <c r="AA208">
        <f t="shared" si="261"/>
        <v>132</v>
      </c>
      <c r="AB208">
        <f t="shared" si="261"/>
        <v>132</v>
      </c>
      <c r="AC208">
        <f t="shared" si="261"/>
        <v>132</v>
      </c>
      <c r="AF208" t="str">
        <f t="shared" si="242"/>
        <v>c01984147[1] HP ProtectTools User Guide-83.pdf,</v>
      </c>
      <c r="AG208" t="str">
        <f t="shared" si="243"/>
        <v>N:apparatuur\computer\HP Elitebook 8540w,</v>
      </c>
      <c r="AH208" t="str">
        <f t="shared" si="244"/>
        <v>,</v>
      </c>
      <c r="AI208" t="str">
        <f t="shared" si="245"/>
        <v>,</v>
      </c>
      <c r="AJ208" t="str">
        <f t="shared" si="246"/>
        <v>,</v>
      </c>
      <c r="AK208" t="str">
        <f t="shared" si="247"/>
        <v>,</v>
      </c>
      <c r="AL208" t="str">
        <f t="shared" si="248"/>
        <v/>
      </c>
      <c r="AM208" t="str">
        <f t="shared" si="195"/>
        <v/>
      </c>
      <c r="AN208" t="str">
        <f t="shared" si="196"/>
        <v/>
      </c>
      <c r="AO208" t="str">
        <f t="shared" si="197"/>
        <v/>
      </c>
      <c r="AP208" t="str">
        <f t="shared" si="198"/>
        <v/>
      </c>
      <c r="AQ208" t="s">
        <v>0</v>
      </c>
    </row>
    <row r="209" spans="1:43" x14ac:dyDescent="0.3">
      <c r="A209" t="s">
        <v>865</v>
      </c>
      <c r="B209">
        <v>0</v>
      </c>
      <c r="C209">
        <f t="shared" si="240"/>
        <v>17</v>
      </c>
      <c r="D209">
        <f t="shared" ref="D209:AC209" si="262">IF(ISERR(FIND(",",$A209,C209+1)),LEN($A209),FIND(",",$A209,C209+1))</f>
        <v>58</v>
      </c>
      <c r="E209">
        <f t="shared" si="262"/>
        <v>59</v>
      </c>
      <c r="F209">
        <f t="shared" si="262"/>
        <v>60</v>
      </c>
      <c r="G209">
        <f t="shared" si="262"/>
        <v>61</v>
      </c>
      <c r="H209">
        <f t="shared" si="262"/>
        <v>62</v>
      </c>
      <c r="I209">
        <f t="shared" si="262"/>
        <v>73</v>
      </c>
      <c r="J209">
        <f t="shared" si="262"/>
        <v>82</v>
      </c>
      <c r="K209">
        <f t="shared" si="262"/>
        <v>101</v>
      </c>
      <c r="L209">
        <f t="shared" si="262"/>
        <v>102</v>
      </c>
      <c r="M209">
        <f t="shared" si="262"/>
        <v>102</v>
      </c>
      <c r="N209">
        <f t="shared" si="262"/>
        <v>102</v>
      </c>
      <c r="O209">
        <f t="shared" si="262"/>
        <v>102</v>
      </c>
      <c r="P209">
        <f t="shared" si="262"/>
        <v>102</v>
      </c>
      <c r="Q209">
        <f t="shared" si="262"/>
        <v>102</v>
      </c>
      <c r="R209">
        <f t="shared" si="262"/>
        <v>102</v>
      </c>
      <c r="S209">
        <f t="shared" si="262"/>
        <v>102</v>
      </c>
      <c r="T209">
        <f t="shared" si="262"/>
        <v>102</v>
      </c>
      <c r="U209">
        <f t="shared" si="262"/>
        <v>102</v>
      </c>
      <c r="V209">
        <f t="shared" si="262"/>
        <v>102</v>
      </c>
      <c r="W209">
        <f t="shared" si="262"/>
        <v>102</v>
      </c>
      <c r="X209">
        <f t="shared" si="262"/>
        <v>102</v>
      </c>
      <c r="Y209">
        <f t="shared" si="262"/>
        <v>102</v>
      </c>
      <c r="Z209">
        <f t="shared" si="262"/>
        <v>102</v>
      </c>
      <c r="AA209">
        <f t="shared" si="262"/>
        <v>102</v>
      </c>
      <c r="AB209">
        <f t="shared" si="262"/>
        <v>102</v>
      </c>
      <c r="AC209">
        <f t="shared" si="262"/>
        <v>102</v>
      </c>
      <c r="AF209" t="str">
        <f t="shared" si="242"/>
        <v>c01999297-84.pdf,</v>
      </c>
      <c r="AG209" t="str">
        <f t="shared" si="243"/>
        <v>N:apparatuur\computer\HP Elitebook 8540w,</v>
      </c>
      <c r="AH209" t="str">
        <f t="shared" si="244"/>
        <v>,</v>
      </c>
      <c r="AI209" t="str">
        <f t="shared" si="245"/>
        <v>,</v>
      </c>
      <c r="AJ209" t="str">
        <f t="shared" si="246"/>
        <v>,</v>
      </c>
      <c r="AK209" t="str">
        <f t="shared" si="247"/>
        <v>,</v>
      </c>
      <c r="AL209" t="str">
        <f t="shared" si="248"/>
        <v/>
      </c>
      <c r="AM209" t="str">
        <f t="shared" si="195"/>
        <v/>
      </c>
      <c r="AN209" t="str">
        <f t="shared" si="196"/>
        <v/>
      </c>
      <c r="AO209" t="str">
        <f t="shared" si="197"/>
        <v/>
      </c>
      <c r="AP209" t="str">
        <f t="shared" si="198"/>
        <v/>
      </c>
      <c r="AQ209" t="s">
        <v>0</v>
      </c>
    </row>
    <row r="210" spans="1:43" x14ac:dyDescent="0.3">
      <c r="A210" t="s">
        <v>866</v>
      </c>
      <c r="B210">
        <v>0</v>
      </c>
      <c r="C210">
        <f t="shared" si="240"/>
        <v>65</v>
      </c>
      <c r="D210">
        <f t="shared" ref="D210:AC210" si="263">IF(ISERR(FIND(",",$A210,C210+1)),LEN($A210),FIND(",",$A210,C210+1))</f>
        <v>106</v>
      </c>
      <c r="E210">
        <f t="shared" si="263"/>
        <v>107</v>
      </c>
      <c r="F210">
        <f t="shared" si="263"/>
        <v>108</v>
      </c>
      <c r="G210">
        <f t="shared" si="263"/>
        <v>109</v>
      </c>
      <c r="H210">
        <f t="shared" si="263"/>
        <v>110</v>
      </c>
      <c r="I210">
        <f t="shared" si="263"/>
        <v>121</v>
      </c>
      <c r="J210">
        <f t="shared" si="263"/>
        <v>130</v>
      </c>
      <c r="K210">
        <f t="shared" si="263"/>
        <v>149</v>
      </c>
      <c r="L210">
        <f t="shared" si="263"/>
        <v>150</v>
      </c>
      <c r="M210">
        <f t="shared" si="263"/>
        <v>150</v>
      </c>
      <c r="N210">
        <f t="shared" si="263"/>
        <v>150</v>
      </c>
      <c r="O210">
        <f t="shared" si="263"/>
        <v>150</v>
      </c>
      <c r="P210">
        <f t="shared" si="263"/>
        <v>150</v>
      </c>
      <c r="Q210">
        <f t="shared" si="263"/>
        <v>150</v>
      </c>
      <c r="R210">
        <f t="shared" si="263"/>
        <v>150</v>
      </c>
      <c r="S210">
        <f t="shared" si="263"/>
        <v>150</v>
      </c>
      <c r="T210">
        <f t="shared" si="263"/>
        <v>150</v>
      </c>
      <c r="U210">
        <f t="shared" si="263"/>
        <v>150</v>
      </c>
      <c r="V210">
        <f t="shared" si="263"/>
        <v>150</v>
      </c>
      <c r="W210">
        <f t="shared" si="263"/>
        <v>150</v>
      </c>
      <c r="X210">
        <f t="shared" si="263"/>
        <v>150</v>
      </c>
      <c r="Y210">
        <f t="shared" si="263"/>
        <v>150</v>
      </c>
      <c r="Z210">
        <f t="shared" si="263"/>
        <v>150</v>
      </c>
      <c r="AA210">
        <f t="shared" si="263"/>
        <v>150</v>
      </c>
      <c r="AB210">
        <f t="shared" si="263"/>
        <v>150</v>
      </c>
      <c r="AC210">
        <f t="shared" si="263"/>
        <v>150</v>
      </c>
      <c r="AF210" t="str">
        <f t="shared" si="242"/>
        <v>c02022309[1] Maintenance and Service Guide Elitebook 8540-85.pdf,</v>
      </c>
      <c r="AG210" t="str">
        <f t="shared" si="243"/>
        <v>N:apparatuur\computer\HP Elitebook 8540w,</v>
      </c>
      <c r="AH210" t="str">
        <f t="shared" si="244"/>
        <v>,</v>
      </c>
      <c r="AI210" t="str">
        <f t="shared" si="245"/>
        <v>,</v>
      </c>
      <c r="AJ210" t="str">
        <f t="shared" si="246"/>
        <v>,</v>
      </c>
      <c r="AK210" t="str">
        <f t="shared" si="247"/>
        <v>,</v>
      </c>
      <c r="AL210" t="str">
        <f t="shared" si="248"/>
        <v/>
      </c>
      <c r="AM210" t="str">
        <f t="shared" si="195"/>
        <v/>
      </c>
      <c r="AN210" t="str">
        <f t="shared" si="196"/>
        <v/>
      </c>
      <c r="AO210" t="str">
        <f t="shared" si="197"/>
        <v/>
      </c>
      <c r="AP210" t="str">
        <f t="shared" si="198"/>
        <v/>
      </c>
      <c r="AQ210" t="s">
        <v>0</v>
      </c>
    </row>
    <row r="211" spans="1:43" x14ac:dyDescent="0.3">
      <c r="A211" t="s">
        <v>867</v>
      </c>
      <c r="B211">
        <v>0</v>
      </c>
      <c r="C211">
        <f t="shared" si="240"/>
        <v>17</v>
      </c>
      <c r="D211">
        <f t="shared" ref="D211:AC211" si="264">IF(ISERR(FIND(",",$A211,C211+1)),LEN($A211),FIND(",",$A211,C211+1))</f>
        <v>58</v>
      </c>
      <c r="E211">
        <f t="shared" si="264"/>
        <v>59</v>
      </c>
      <c r="F211">
        <f t="shared" si="264"/>
        <v>60</v>
      </c>
      <c r="G211">
        <f t="shared" si="264"/>
        <v>61</v>
      </c>
      <c r="H211">
        <f t="shared" si="264"/>
        <v>62</v>
      </c>
      <c r="I211">
        <f t="shared" si="264"/>
        <v>73</v>
      </c>
      <c r="J211">
        <f t="shared" si="264"/>
        <v>82</v>
      </c>
      <c r="K211">
        <f t="shared" si="264"/>
        <v>101</v>
      </c>
      <c r="L211">
        <f t="shared" si="264"/>
        <v>102</v>
      </c>
      <c r="M211">
        <f t="shared" si="264"/>
        <v>102</v>
      </c>
      <c r="N211">
        <f t="shared" si="264"/>
        <v>102</v>
      </c>
      <c r="O211">
        <f t="shared" si="264"/>
        <v>102</v>
      </c>
      <c r="P211">
        <f t="shared" si="264"/>
        <v>102</v>
      </c>
      <c r="Q211">
        <f t="shared" si="264"/>
        <v>102</v>
      </c>
      <c r="R211">
        <f t="shared" si="264"/>
        <v>102</v>
      </c>
      <c r="S211">
        <f t="shared" si="264"/>
        <v>102</v>
      </c>
      <c r="T211">
        <f t="shared" si="264"/>
        <v>102</v>
      </c>
      <c r="U211">
        <f t="shared" si="264"/>
        <v>102</v>
      </c>
      <c r="V211">
        <f t="shared" si="264"/>
        <v>102</v>
      </c>
      <c r="W211">
        <f t="shared" si="264"/>
        <v>102</v>
      </c>
      <c r="X211">
        <f t="shared" si="264"/>
        <v>102</v>
      </c>
      <c r="Y211">
        <f t="shared" si="264"/>
        <v>102</v>
      </c>
      <c r="Z211">
        <f t="shared" si="264"/>
        <v>102</v>
      </c>
      <c r="AA211">
        <f t="shared" si="264"/>
        <v>102</v>
      </c>
      <c r="AB211">
        <f t="shared" si="264"/>
        <v>102</v>
      </c>
      <c r="AC211">
        <f t="shared" si="264"/>
        <v>102</v>
      </c>
      <c r="AF211" t="str">
        <f t="shared" si="242"/>
        <v>c02031279-86.pdf,</v>
      </c>
      <c r="AG211" t="str">
        <f t="shared" si="243"/>
        <v>N:apparatuur\computer\HP Elitebook 8540w,</v>
      </c>
      <c r="AH211" t="str">
        <f t="shared" si="244"/>
        <v>,</v>
      </c>
      <c r="AI211" t="str">
        <f t="shared" si="245"/>
        <v>,</v>
      </c>
      <c r="AJ211" t="str">
        <f t="shared" si="246"/>
        <v>,</v>
      </c>
      <c r="AK211" t="str">
        <f t="shared" si="247"/>
        <v>,</v>
      </c>
      <c r="AL211" t="str">
        <f t="shared" si="248"/>
        <v/>
      </c>
      <c r="AM211" t="str">
        <f t="shared" si="195"/>
        <v/>
      </c>
      <c r="AN211" t="str">
        <f t="shared" si="196"/>
        <v/>
      </c>
      <c r="AO211" t="str">
        <f t="shared" si="197"/>
        <v/>
      </c>
      <c r="AP211" t="str">
        <f t="shared" si="198"/>
        <v/>
      </c>
      <c r="AQ211" t="s">
        <v>0</v>
      </c>
    </row>
    <row r="212" spans="1:43" x14ac:dyDescent="0.3">
      <c r="A212" t="s">
        <v>868</v>
      </c>
      <c r="B212">
        <v>0</v>
      </c>
      <c r="C212">
        <f t="shared" si="240"/>
        <v>44</v>
      </c>
      <c r="D212">
        <f t="shared" ref="D212:AC212" si="265">IF(ISERR(FIND(",",$A212,C212+1)),LEN($A212),FIND(",",$A212,C212+1))</f>
        <v>85</v>
      </c>
      <c r="E212">
        <f t="shared" si="265"/>
        <v>86</v>
      </c>
      <c r="F212">
        <f t="shared" si="265"/>
        <v>87</v>
      </c>
      <c r="G212">
        <f t="shared" si="265"/>
        <v>88</v>
      </c>
      <c r="H212">
        <f t="shared" si="265"/>
        <v>89</v>
      </c>
      <c r="I212">
        <f t="shared" si="265"/>
        <v>100</v>
      </c>
      <c r="J212">
        <f t="shared" si="265"/>
        <v>109</v>
      </c>
      <c r="K212">
        <f t="shared" si="265"/>
        <v>128</v>
      </c>
      <c r="L212">
        <f t="shared" si="265"/>
        <v>129</v>
      </c>
      <c r="M212">
        <f t="shared" si="265"/>
        <v>129</v>
      </c>
      <c r="N212">
        <f t="shared" si="265"/>
        <v>129</v>
      </c>
      <c r="O212">
        <f t="shared" si="265"/>
        <v>129</v>
      </c>
      <c r="P212">
        <f t="shared" si="265"/>
        <v>129</v>
      </c>
      <c r="Q212">
        <f t="shared" si="265"/>
        <v>129</v>
      </c>
      <c r="R212">
        <f t="shared" si="265"/>
        <v>129</v>
      </c>
      <c r="S212">
        <f t="shared" si="265"/>
        <v>129</v>
      </c>
      <c r="T212">
        <f t="shared" si="265"/>
        <v>129</v>
      </c>
      <c r="U212">
        <f t="shared" si="265"/>
        <v>129</v>
      </c>
      <c r="V212">
        <f t="shared" si="265"/>
        <v>129</v>
      </c>
      <c r="W212">
        <f t="shared" si="265"/>
        <v>129</v>
      </c>
      <c r="X212">
        <f t="shared" si="265"/>
        <v>129</v>
      </c>
      <c r="Y212">
        <f t="shared" si="265"/>
        <v>129</v>
      </c>
      <c r="Z212">
        <f t="shared" si="265"/>
        <v>129</v>
      </c>
      <c r="AA212">
        <f t="shared" si="265"/>
        <v>129</v>
      </c>
      <c r="AB212">
        <f t="shared" si="265"/>
        <v>129</v>
      </c>
      <c r="AC212">
        <f t="shared" si="265"/>
        <v>129</v>
      </c>
      <c r="AF212" t="str">
        <f t="shared" si="242"/>
        <v>c02208909[1] HP Elitebook User Guide-87.pdf,</v>
      </c>
      <c r="AG212" t="str">
        <f t="shared" si="243"/>
        <v>N:apparatuur\computer\HP Elitebook 8540w,</v>
      </c>
      <c r="AH212" t="str">
        <f t="shared" si="244"/>
        <v>,</v>
      </c>
      <c r="AI212" t="str">
        <f t="shared" si="245"/>
        <v>,</v>
      </c>
      <c r="AJ212" t="str">
        <f t="shared" si="246"/>
        <v>,</v>
      </c>
      <c r="AK212" t="str">
        <f t="shared" si="247"/>
        <v>,</v>
      </c>
      <c r="AL212" t="str">
        <f t="shared" si="248"/>
        <v/>
      </c>
      <c r="AM212" t="str">
        <f t="shared" si="195"/>
        <v/>
      </c>
      <c r="AN212" t="str">
        <f t="shared" si="196"/>
        <v/>
      </c>
      <c r="AO212" t="str">
        <f t="shared" si="197"/>
        <v/>
      </c>
      <c r="AP212" t="str">
        <f t="shared" si="198"/>
        <v/>
      </c>
      <c r="AQ212" t="s">
        <v>0</v>
      </c>
    </row>
    <row r="213" spans="1:43" x14ac:dyDescent="0.3">
      <c r="A213" t="s">
        <v>869</v>
      </c>
      <c r="B213">
        <v>0</v>
      </c>
      <c r="C213">
        <f t="shared" si="240"/>
        <v>54</v>
      </c>
      <c r="D213">
        <f t="shared" ref="D213:AC213" si="266">IF(ISERR(FIND(",",$A213,C213+1)),LEN($A213),FIND(",",$A213,C213+1))</f>
        <v>95</v>
      </c>
      <c r="E213">
        <f t="shared" si="266"/>
        <v>96</v>
      </c>
      <c r="F213">
        <f t="shared" si="266"/>
        <v>97</v>
      </c>
      <c r="G213">
        <f t="shared" si="266"/>
        <v>98</v>
      </c>
      <c r="H213">
        <f t="shared" si="266"/>
        <v>99</v>
      </c>
      <c r="I213">
        <f t="shared" si="266"/>
        <v>110</v>
      </c>
      <c r="J213">
        <f t="shared" si="266"/>
        <v>119</v>
      </c>
      <c r="K213">
        <f t="shared" si="266"/>
        <v>138</v>
      </c>
      <c r="L213">
        <f t="shared" si="266"/>
        <v>139</v>
      </c>
      <c r="M213">
        <f t="shared" si="266"/>
        <v>139</v>
      </c>
      <c r="N213">
        <f t="shared" si="266"/>
        <v>139</v>
      </c>
      <c r="O213">
        <f t="shared" si="266"/>
        <v>139</v>
      </c>
      <c r="P213">
        <f t="shared" si="266"/>
        <v>139</v>
      </c>
      <c r="Q213">
        <f t="shared" si="266"/>
        <v>139</v>
      </c>
      <c r="R213">
        <f t="shared" si="266"/>
        <v>139</v>
      </c>
      <c r="S213">
        <f t="shared" si="266"/>
        <v>139</v>
      </c>
      <c r="T213">
        <f t="shared" si="266"/>
        <v>139</v>
      </c>
      <c r="U213">
        <f t="shared" si="266"/>
        <v>139</v>
      </c>
      <c r="V213">
        <f t="shared" si="266"/>
        <v>139</v>
      </c>
      <c r="W213">
        <f t="shared" si="266"/>
        <v>139</v>
      </c>
      <c r="X213">
        <f t="shared" si="266"/>
        <v>139</v>
      </c>
      <c r="Y213">
        <f t="shared" si="266"/>
        <v>139</v>
      </c>
      <c r="Z213">
        <f t="shared" si="266"/>
        <v>139</v>
      </c>
      <c r="AA213">
        <f t="shared" si="266"/>
        <v>139</v>
      </c>
      <c r="AB213">
        <f t="shared" si="266"/>
        <v>139</v>
      </c>
      <c r="AC213">
        <f t="shared" si="266"/>
        <v>139</v>
      </c>
      <c r="AF213" t="str">
        <f t="shared" si="242"/>
        <v>c02457902[1] HP EliteBook User Guide Windows 7-88.pdf,</v>
      </c>
      <c r="AG213" t="str">
        <f t="shared" si="243"/>
        <v>N:apparatuur\computer\HP Elitebook 8540w,</v>
      </c>
      <c r="AH213" t="str">
        <f t="shared" si="244"/>
        <v>,</v>
      </c>
      <c r="AI213" t="str">
        <f t="shared" si="245"/>
        <v>,</v>
      </c>
      <c r="AJ213" t="str">
        <f t="shared" si="246"/>
        <v>,</v>
      </c>
      <c r="AK213" t="str">
        <f t="shared" si="247"/>
        <v>,</v>
      </c>
      <c r="AL213" t="str">
        <f t="shared" si="248"/>
        <v/>
      </c>
      <c r="AM213" t="str">
        <f t="shared" si="195"/>
        <v/>
      </c>
      <c r="AN213" t="str">
        <f t="shared" si="196"/>
        <v/>
      </c>
      <c r="AO213" t="str">
        <f t="shared" si="197"/>
        <v/>
      </c>
      <c r="AP213" t="str">
        <f t="shared" si="198"/>
        <v/>
      </c>
      <c r="AQ213" t="s">
        <v>0</v>
      </c>
    </row>
    <row r="214" spans="1:43" x14ac:dyDescent="0.3">
      <c r="A214" t="s">
        <v>870</v>
      </c>
      <c r="B214">
        <v>0</v>
      </c>
      <c r="C214">
        <f t="shared" si="240"/>
        <v>57</v>
      </c>
      <c r="D214">
        <f t="shared" ref="D214:AC214" si="267">IF(ISERR(FIND(",",$A214,C214+1)),LEN($A214),FIND(",",$A214,C214+1))</f>
        <v>98</v>
      </c>
      <c r="E214">
        <f t="shared" si="267"/>
        <v>99</v>
      </c>
      <c r="F214">
        <f t="shared" si="267"/>
        <v>100</v>
      </c>
      <c r="G214">
        <f t="shared" si="267"/>
        <v>101</v>
      </c>
      <c r="H214">
        <f t="shared" si="267"/>
        <v>102</v>
      </c>
      <c r="I214">
        <f t="shared" si="267"/>
        <v>113</v>
      </c>
      <c r="J214">
        <f t="shared" si="267"/>
        <v>122</v>
      </c>
      <c r="K214">
        <f t="shared" si="267"/>
        <v>141</v>
      </c>
      <c r="L214">
        <f t="shared" si="267"/>
        <v>142</v>
      </c>
      <c r="M214">
        <f t="shared" si="267"/>
        <v>142</v>
      </c>
      <c r="N214">
        <f t="shared" si="267"/>
        <v>142</v>
      </c>
      <c r="O214">
        <f t="shared" si="267"/>
        <v>142</v>
      </c>
      <c r="P214">
        <f t="shared" si="267"/>
        <v>142</v>
      </c>
      <c r="Q214">
        <f t="shared" si="267"/>
        <v>142</v>
      </c>
      <c r="R214">
        <f t="shared" si="267"/>
        <v>142</v>
      </c>
      <c r="S214">
        <f t="shared" si="267"/>
        <v>142</v>
      </c>
      <c r="T214">
        <f t="shared" si="267"/>
        <v>142</v>
      </c>
      <c r="U214">
        <f t="shared" si="267"/>
        <v>142</v>
      </c>
      <c r="V214">
        <f t="shared" si="267"/>
        <v>142</v>
      </c>
      <c r="W214">
        <f t="shared" si="267"/>
        <v>142</v>
      </c>
      <c r="X214">
        <f t="shared" si="267"/>
        <v>142</v>
      </c>
      <c r="Y214">
        <f t="shared" si="267"/>
        <v>142</v>
      </c>
      <c r="Z214">
        <f t="shared" si="267"/>
        <v>142</v>
      </c>
      <c r="AA214">
        <f t="shared" si="267"/>
        <v>142</v>
      </c>
      <c r="AB214">
        <f t="shared" si="267"/>
        <v>142</v>
      </c>
      <c r="AC214">
        <f t="shared" si="267"/>
        <v>142</v>
      </c>
      <c r="AF214" t="str">
        <f t="shared" si="242"/>
        <v>c03234633 HP Support Center Getting Started Guide-89.pdf,</v>
      </c>
      <c r="AG214" t="str">
        <f t="shared" si="243"/>
        <v>N:apparatuur\computer\HP Elitebook 8540w,</v>
      </c>
      <c r="AH214" t="str">
        <f t="shared" si="244"/>
        <v>,</v>
      </c>
      <c r="AI214" t="str">
        <f t="shared" si="245"/>
        <v>,</v>
      </c>
      <c r="AJ214" t="str">
        <f t="shared" si="246"/>
        <v>,</v>
      </c>
      <c r="AK214" t="str">
        <f t="shared" si="247"/>
        <v>,</v>
      </c>
      <c r="AL214" t="str">
        <f t="shared" si="248"/>
        <v/>
      </c>
      <c r="AM214" t="str">
        <f t="shared" si="195"/>
        <v/>
      </c>
      <c r="AN214" t="str">
        <f t="shared" si="196"/>
        <v/>
      </c>
      <c r="AO214" t="str">
        <f t="shared" si="197"/>
        <v/>
      </c>
      <c r="AP214" t="str">
        <f t="shared" si="198"/>
        <v/>
      </c>
      <c r="AQ214" t="s">
        <v>0</v>
      </c>
    </row>
    <row r="215" spans="1:43" x14ac:dyDescent="0.3">
      <c r="A215" t="s">
        <v>871</v>
      </c>
      <c r="B215">
        <v>0</v>
      </c>
      <c r="C215">
        <f t="shared" si="240"/>
        <v>82</v>
      </c>
      <c r="D215">
        <f t="shared" ref="D215:AC215" si="268">IF(ISERR(FIND(",",$A215,C215+1)),LEN($A215),FIND(",",$A215,C215+1))</f>
        <v>123</v>
      </c>
      <c r="E215">
        <f t="shared" si="268"/>
        <v>124</v>
      </c>
      <c r="F215">
        <f t="shared" si="268"/>
        <v>125</v>
      </c>
      <c r="G215">
        <f t="shared" si="268"/>
        <v>126</v>
      </c>
      <c r="H215">
        <f t="shared" si="268"/>
        <v>127</v>
      </c>
      <c r="I215">
        <f t="shared" si="268"/>
        <v>138</v>
      </c>
      <c r="J215">
        <f t="shared" si="268"/>
        <v>147</v>
      </c>
      <c r="K215">
        <f t="shared" si="268"/>
        <v>166</v>
      </c>
      <c r="L215">
        <f t="shared" si="268"/>
        <v>167</v>
      </c>
      <c r="M215">
        <f t="shared" si="268"/>
        <v>167</v>
      </c>
      <c r="N215">
        <f t="shared" si="268"/>
        <v>167</v>
      </c>
      <c r="O215">
        <f t="shared" si="268"/>
        <v>167</v>
      </c>
      <c r="P215">
        <f t="shared" si="268"/>
        <v>167</v>
      </c>
      <c r="Q215">
        <f t="shared" si="268"/>
        <v>167</v>
      </c>
      <c r="R215">
        <f t="shared" si="268"/>
        <v>167</v>
      </c>
      <c r="S215">
        <f t="shared" si="268"/>
        <v>167</v>
      </c>
      <c r="T215">
        <f t="shared" si="268"/>
        <v>167</v>
      </c>
      <c r="U215">
        <f t="shared" si="268"/>
        <v>167</v>
      </c>
      <c r="V215">
        <f t="shared" si="268"/>
        <v>167</v>
      </c>
      <c r="W215">
        <f t="shared" si="268"/>
        <v>167</v>
      </c>
      <c r="X215">
        <f t="shared" si="268"/>
        <v>167</v>
      </c>
      <c r="Y215">
        <f t="shared" si="268"/>
        <v>167</v>
      </c>
      <c r="Z215">
        <f t="shared" si="268"/>
        <v>167</v>
      </c>
      <c r="AA215">
        <f t="shared" si="268"/>
        <v>167</v>
      </c>
      <c r="AB215">
        <f t="shared" si="268"/>
        <v>167</v>
      </c>
      <c r="AC215">
        <f t="shared" si="268"/>
        <v>167</v>
      </c>
      <c r="AF215" t="str">
        <f t="shared" si="242"/>
        <v>c03235429 HP Support Center Contracts and Warranties Getting Started Guide-90.pdf,</v>
      </c>
      <c r="AG215" t="str">
        <f t="shared" si="243"/>
        <v>N:apparatuur\computer\HP Elitebook 8540w,</v>
      </c>
      <c r="AH215" t="str">
        <f t="shared" si="244"/>
        <v>,</v>
      </c>
      <c r="AI215" t="str">
        <f t="shared" si="245"/>
        <v>,</v>
      </c>
      <c r="AJ215" t="str">
        <f t="shared" si="246"/>
        <v>,</v>
      </c>
      <c r="AK215" t="str">
        <f t="shared" si="247"/>
        <v>,</v>
      </c>
      <c r="AL215" t="str">
        <f t="shared" si="248"/>
        <v/>
      </c>
      <c r="AM215" t="str">
        <f t="shared" si="195"/>
        <v/>
      </c>
      <c r="AN215" t="str">
        <f t="shared" si="196"/>
        <v/>
      </c>
      <c r="AO215" t="str">
        <f t="shared" si="197"/>
        <v/>
      </c>
      <c r="AP215" t="str">
        <f t="shared" si="198"/>
        <v/>
      </c>
      <c r="AQ215" t="s">
        <v>0</v>
      </c>
    </row>
    <row r="216" spans="1:43" x14ac:dyDescent="0.3">
      <c r="A216" t="s">
        <v>872</v>
      </c>
      <c r="B216">
        <v>0</v>
      </c>
      <c r="C216">
        <f t="shared" si="240"/>
        <v>33</v>
      </c>
      <c r="D216">
        <f t="shared" ref="D216:AC216" si="269">IF(ISERR(FIND(",",$A216,C216+1)),LEN($A216),FIND(",",$A216,C216+1))</f>
        <v>74</v>
      </c>
      <c r="E216">
        <f t="shared" si="269"/>
        <v>75</v>
      </c>
      <c r="F216">
        <f t="shared" si="269"/>
        <v>76</v>
      </c>
      <c r="G216">
        <f t="shared" si="269"/>
        <v>77</v>
      </c>
      <c r="H216">
        <f t="shared" si="269"/>
        <v>78</v>
      </c>
      <c r="I216">
        <f t="shared" si="269"/>
        <v>89</v>
      </c>
      <c r="J216">
        <f t="shared" si="269"/>
        <v>98</v>
      </c>
      <c r="K216">
        <f t="shared" si="269"/>
        <v>117</v>
      </c>
      <c r="L216">
        <f t="shared" si="269"/>
        <v>118</v>
      </c>
      <c r="M216">
        <f t="shared" si="269"/>
        <v>118</v>
      </c>
      <c r="N216">
        <f t="shared" si="269"/>
        <v>118</v>
      </c>
      <c r="O216">
        <f t="shared" si="269"/>
        <v>118</v>
      </c>
      <c r="P216">
        <f t="shared" si="269"/>
        <v>118</v>
      </c>
      <c r="Q216">
        <f t="shared" si="269"/>
        <v>118</v>
      </c>
      <c r="R216">
        <f t="shared" si="269"/>
        <v>118</v>
      </c>
      <c r="S216">
        <f t="shared" si="269"/>
        <v>118</v>
      </c>
      <c r="T216">
        <f t="shared" si="269"/>
        <v>118</v>
      </c>
      <c r="U216">
        <f t="shared" si="269"/>
        <v>118</v>
      </c>
      <c r="V216">
        <f t="shared" si="269"/>
        <v>118</v>
      </c>
      <c r="W216">
        <f t="shared" si="269"/>
        <v>118</v>
      </c>
      <c r="X216">
        <f t="shared" si="269"/>
        <v>118</v>
      </c>
      <c r="Y216">
        <f t="shared" si="269"/>
        <v>118</v>
      </c>
      <c r="Z216">
        <f t="shared" si="269"/>
        <v>118</v>
      </c>
      <c r="AA216">
        <f t="shared" si="269"/>
        <v>118</v>
      </c>
      <c r="AB216">
        <f t="shared" si="269"/>
        <v>118</v>
      </c>
      <c r="AC216">
        <f t="shared" si="269"/>
        <v>118</v>
      </c>
      <c r="AF216" t="str">
        <f t="shared" si="242"/>
        <v>Cntralpoint 8540 modellen-91.xls,</v>
      </c>
      <c r="AG216" t="str">
        <f t="shared" si="243"/>
        <v>N:apparatuur\computer\HP Elitebook 8540w,</v>
      </c>
      <c r="AH216" t="str">
        <f t="shared" si="244"/>
        <v>,</v>
      </c>
      <c r="AI216" t="str">
        <f t="shared" si="245"/>
        <v>,</v>
      </c>
      <c r="AJ216" t="str">
        <f t="shared" si="246"/>
        <v>,</v>
      </c>
      <c r="AK216" t="str">
        <f t="shared" si="247"/>
        <v>,</v>
      </c>
      <c r="AL216" t="str">
        <f t="shared" si="248"/>
        <v/>
      </c>
      <c r="AM216" t="str">
        <f t="shared" si="195"/>
        <v/>
      </c>
      <c r="AN216" t="str">
        <f t="shared" si="196"/>
        <v/>
      </c>
      <c r="AO216" t="str">
        <f t="shared" si="197"/>
        <v/>
      </c>
      <c r="AP216" t="str">
        <f t="shared" si="198"/>
        <v/>
      </c>
      <c r="AQ216" t="s">
        <v>0</v>
      </c>
    </row>
    <row r="217" spans="1:43" x14ac:dyDescent="0.3">
      <c r="A217" t="s">
        <v>873</v>
      </c>
      <c r="B217">
        <v>0</v>
      </c>
      <c r="C217">
        <f t="shared" si="240"/>
        <v>17</v>
      </c>
      <c r="D217">
        <f t="shared" ref="D217:AC217" si="270">IF(ISERR(FIND(",",$A217,C217+1)),LEN($A217),FIND(",",$A217,C217+1))</f>
        <v>58</v>
      </c>
      <c r="E217">
        <f t="shared" si="270"/>
        <v>59</v>
      </c>
      <c r="F217">
        <f t="shared" si="270"/>
        <v>60</v>
      </c>
      <c r="G217">
        <f t="shared" si="270"/>
        <v>61</v>
      </c>
      <c r="H217">
        <f t="shared" si="270"/>
        <v>62</v>
      </c>
      <c r="I217">
        <f t="shared" si="270"/>
        <v>73</v>
      </c>
      <c r="J217">
        <f t="shared" si="270"/>
        <v>82</v>
      </c>
      <c r="K217">
        <f t="shared" si="270"/>
        <v>101</v>
      </c>
      <c r="L217">
        <f t="shared" si="270"/>
        <v>102</v>
      </c>
      <c r="M217">
        <f t="shared" si="270"/>
        <v>102</v>
      </c>
      <c r="N217">
        <f t="shared" si="270"/>
        <v>102</v>
      </c>
      <c r="O217">
        <f t="shared" si="270"/>
        <v>102</v>
      </c>
      <c r="P217">
        <f t="shared" si="270"/>
        <v>102</v>
      </c>
      <c r="Q217">
        <f t="shared" si="270"/>
        <v>102</v>
      </c>
      <c r="R217">
        <f t="shared" si="270"/>
        <v>102</v>
      </c>
      <c r="S217">
        <f t="shared" si="270"/>
        <v>102</v>
      </c>
      <c r="T217">
        <f t="shared" si="270"/>
        <v>102</v>
      </c>
      <c r="U217">
        <f t="shared" si="270"/>
        <v>102</v>
      </c>
      <c r="V217">
        <f t="shared" si="270"/>
        <v>102</v>
      </c>
      <c r="W217">
        <f t="shared" si="270"/>
        <v>102</v>
      </c>
      <c r="X217">
        <f t="shared" si="270"/>
        <v>102</v>
      </c>
      <c r="Y217">
        <f t="shared" si="270"/>
        <v>102</v>
      </c>
      <c r="Z217">
        <f t="shared" si="270"/>
        <v>102</v>
      </c>
      <c r="AA217">
        <f t="shared" si="270"/>
        <v>102</v>
      </c>
      <c r="AB217">
        <f t="shared" si="270"/>
        <v>102</v>
      </c>
      <c r="AC217">
        <f t="shared" si="270"/>
        <v>102</v>
      </c>
      <c r="AF217" t="str">
        <f t="shared" ref="AF217:AF280" si="271">RIGHT(LEFT($A217,C217),C217-B217)</f>
        <v>Draaiboek-92.doc,</v>
      </c>
      <c r="AG217" t="str">
        <f t="shared" ref="AG217:AG280" si="272">RIGHT(LEFT($A217,D217),D217-C217)</f>
        <v>N:apparatuur\computer\HP Elitebook 8540w,</v>
      </c>
      <c r="AH217" t="str">
        <f t="shared" ref="AH217:AH280" si="273">RIGHT(LEFT($A217,E217),E217-D217)</f>
        <v>,</v>
      </c>
      <c r="AI217" t="str">
        <f t="shared" ref="AI217:AI280" si="274">RIGHT(LEFT($A217,F217),F217-E217)</f>
        <v>,</v>
      </c>
      <c r="AJ217" t="str">
        <f t="shared" ref="AJ217:AJ280" si="275">RIGHT(LEFT($A217,G217),G217-F217)</f>
        <v>,</v>
      </c>
      <c r="AK217" t="str">
        <f t="shared" ref="AK217:AK280" si="276">RIGHT(LEFT($A217,H217),H217-G217)</f>
        <v>,</v>
      </c>
      <c r="AL217" t="str">
        <f t="shared" ref="AL217:AL280" si="277">RIGHT(LEFT($A217,T217),T217-S217)</f>
        <v/>
      </c>
      <c r="AM217" t="str">
        <f t="shared" ref="AM217:AM280" si="278">RIGHT(LEFT($A217,U217),U217-T217)</f>
        <v/>
      </c>
      <c r="AN217" t="str">
        <f t="shared" ref="AN217:AN280" si="279">RIGHT(LEFT($A217,V217),V217-U217)</f>
        <v/>
      </c>
      <c r="AO217" t="str">
        <f t="shared" ref="AO217:AO280" si="280">RIGHT(LEFT($A217,W217),W217-V217)</f>
        <v/>
      </c>
      <c r="AP217" t="str">
        <f t="shared" ref="AP217:AP280" si="281">RIGHT(LEFT($A217,X217),X217-W217)</f>
        <v/>
      </c>
      <c r="AQ217" t="s">
        <v>0</v>
      </c>
    </row>
    <row r="218" spans="1:43" x14ac:dyDescent="0.3">
      <c r="A218" t="s">
        <v>874</v>
      </c>
      <c r="B218">
        <v>0</v>
      </c>
      <c r="C218">
        <f t="shared" si="240"/>
        <v>16</v>
      </c>
      <c r="D218">
        <f t="shared" ref="D218:AC218" si="282">IF(ISERR(FIND(",",$A218,C218+1)),LEN($A218),FIND(",",$A218,C218+1))</f>
        <v>57</v>
      </c>
      <c r="E218">
        <f t="shared" si="282"/>
        <v>58</v>
      </c>
      <c r="F218">
        <f t="shared" si="282"/>
        <v>59</v>
      </c>
      <c r="G218">
        <f t="shared" si="282"/>
        <v>60</v>
      </c>
      <c r="H218">
        <f t="shared" si="282"/>
        <v>61</v>
      </c>
      <c r="I218">
        <f t="shared" si="282"/>
        <v>72</v>
      </c>
      <c r="J218">
        <f t="shared" si="282"/>
        <v>81</v>
      </c>
      <c r="K218">
        <f t="shared" si="282"/>
        <v>100</v>
      </c>
      <c r="L218">
        <f t="shared" si="282"/>
        <v>101</v>
      </c>
      <c r="M218">
        <f t="shared" si="282"/>
        <v>101</v>
      </c>
      <c r="N218">
        <f t="shared" si="282"/>
        <v>101</v>
      </c>
      <c r="O218">
        <f t="shared" si="282"/>
        <v>101</v>
      </c>
      <c r="P218">
        <f t="shared" si="282"/>
        <v>101</v>
      </c>
      <c r="Q218">
        <f t="shared" si="282"/>
        <v>101</v>
      </c>
      <c r="R218">
        <f t="shared" si="282"/>
        <v>101</v>
      </c>
      <c r="S218">
        <f t="shared" si="282"/>
        <v>101</v>
      </c>
      <c r="T218">
        <f t="shared" si="282"/>
        <v>101</v>
      </c>
      <c r="U218">
        <f t="shared" si="282"/>
        <v>101</v>
      </c>
      <c r="V218">
        <f t="shared" si="282"/>
        <v>101</v>
      </c>
      <c r="W218">
        <f t="shared" si="282"/>
        <v>101</v>
      </c>
      <c r="X218">
        <f t="shared" si="282"/>
        <v>101</v>
      </c>
      <c r="Y218">
        <f t="shared" si="282"/>
        <v>101</v>
      </c>
      <c r="Z218">
        <f t="shared" si="282"/>
        <v>101</v>
      </c>
      <c r="AA218">
        <f t="shared" si="282"/>
        <v>101</v>
      </c>
      <c r="AB218">
        <f t="shared" si="282"/>
        <v>101</v>
      </c>
      <c r="AC218">
        <f t="shared" si="282"/>
        <v>101</v>
      </c>
      <c r="AF218" t="str">
        <f t="shared" si="271"/>
        <v>Features-93.txt,</v>
      </c>
      <c r="AG218" t="str">
        <f t="shared" si="272"/>
        <v>N:apparatuur\computer\HP Elitebook 8540w,</v>
      </c>
      <c r="AH218" t="str">
        <f t="shared" si="273"/>
        <v>,</v>
      </c>
      <c r="AI218" t="str">
        <f t="shared" si="274"/>
        <v>,</v>
      </c>
      <c r="AJ218" t="str">
        <f t="shared" si="275"/>
        <v>,</v>
      </c>
      <c r="AK218" t="str">
        <f t="shared" si="276"/>
        <v>,</v>
      </c>
      <c r="AL218" t="str">
        <f t="shared" si="277"/>
        <v/>
      </c>
      <c r="AM218" t="str">
        <f t="shared" si="278"/>
        <v/>
      </c>
      <c r="AN218" t="str">
        <f t="shared" si="279"/>
        <v/>
      </c>
      <c r="AO218" t="str">
        <f t="shared" si="280"/>
        <v/>
      </c>
      <c r="AP218" t="str">
        <f t="shared" si="281"/>
        <v/>
      </c>
      <c r="AQ218" t="s">
        <v>0</v>
      </c>
    </row>
    <row r="219" spans="1:43" x14ac:dyDescent="0.3">
      <c r="A219" t="s">
        <v>875</v>
      </c>
      <c r="B219">
        <v>0</v>
      </c>
      <c r="C219">
        <f t="shared" si="240"/>
        <v>108</v>
      </c>
      <c r="D219">
        <f t="shared" ref="D219:AC219" si="283">IF(ISERR(FIND(",",$A219,C219+1)),LEN($A219),FIND(",",$A219,C219+1))</f>
        <v>149</v>
      </c>
      <c r="E219">
        <f t="shared" si="283"/>
        <v>150</v>
      </c>
      <c r="F219">
        <f t="shared" si="283"/>
        <v>151</v>
      </c>
      <c r="G219">
        <f t="shared" si="283"/>
        <v>152</v>
      </c>
      <c r="H219">
        <f t="shared" si="283"/>
        <v>153</v>
      </c>
      <c r="I219">
        <f t="shared" si="283"/>
        <v>164</v>
      </c>
      <c r="J219">
        <f t="shared" si="283"/>
        <v>173</v>
      </c>
      <c r="K219">
        <f t="shared" si="283"/>
        <v>192</v>
      </c>
      <c r="L219">
        <f t="shared" si="283"/>
        <v>193</v>
      </c>
      <c r="M219">
        <f t="shared" si="283"/>
        <v>193</v>
      </c>
      <c r="N219">
        <f t="shared" si="283"/>
        <v>193</v>
      </c>
      <c r="O219">
        <f t="shared" si="283"/>
        <v>193</v>
      </c>
      <c r="P219">
        <f t="shared" si="283"/>
        <v>193</v>
      </c>
      <c r="Q219">
        <f t="shared" si="283"/>
        <v>193</v>
      </c>
      <c r="R219">
        <f t="shared" si="283"/>
        <v>193</v>
      </c>
      <c r="S219">
        <f t="shared" si="283"/>
        <v>193</v>
      </c>
      <c r="T219">
        <f t="shared" si="283"/>
        <v>193</v>
      </c>
      <c r="U219">
        <f t="shared" si="283"/>
        <v>193</v>
      </c>
      <c r="V219">
        <f t="shared" si="283"/>
        <v>193</v>
      </c>
      <c r="W219">
        <f t="shared" si="283"/>
        <v>193</v>
      </c>
      <c r="X219">
        <f t="shared" si="283"/>
        <v>193</v>
      </c>
      <c r="Y219">
        <f t="shared" si="283"/>
        <v>193</v>
      </c>
      <c r="Z219">
        <f t="shared" si="283"/>
        <v>193</v>
      </c>
      <c r="AA219">
        <f t="shared" si="283"/>
        <v>193</v>
      </c>
      <c r="AB219">
        <f t="shared" si="283"/>
        <v>193</v>
      </c>
      <c r="AC219">
        <f t="shared" si="283"/>
        <v>193</v>
      </c>
      <c r="AF219" t="str">
        <f t="shared" si="271"/>
        <v>HP EliteBook 8530w mobiel workstation (FU462EA) specificaties - HP Midden- en Kleinbedrijf producten-94.mht,</v>
      </c>
      <c r="AG219" t="str">
        <f t="shared" si="272"/>
        <v>N:apparatuur\computer\HP Elitebook 8540w,</v>
      </c>
      <c r="AH219" t="str">
        <f t="shared" si="273"/>
        <v>,</v>
      </c>
      <c r="AI219" t="str">
        <f t="shared" si="274"/>
        <v>,</v>
      </c>
      <c r="AJ219" t="str">
        <f t="shared" si="275"/>
        <v>,</v>
      </c>
      <c r="AK219" t="str">
        <f t="shared" si="276"/>
        <v>,</v>
      </c>
      <c r="AL219" t="str">
        <f t="shared" si="277"/>
        <v/>
      </c>
      <c r="AM219" t="str">
        <f t="shared" si="278"/>
        <v/>
      </c>
      <c r="AN219" t="str">
        <f t="shared" si="279"/>
        <v/>
      </c>
      <c r="AO219" t="str">
        <f t="shared" si="280"/>
        <v/>
      </c>
      <c r="AP219" t="str">
        <f t="shared" si="281"/>
        <v/>
      </c>
      <c r="AQ219" t="s">
        <v>0</v>
      </c>
    </row>
    <row r="220" spans="1:43" x14ac:dyDescent="0.3">
      <c r="A220" t="s">
        <v>876</v>
      </c>
      <c r="B220">
        <v>0</v>
      </c>
      <c r="C220">
        <f t="shared" si="240"/>
        <v>45</v>
      </c>
      <c r="D220">
        <f t="shared" ref="D220:AC220" si="284">IF(ISERR(FIND(",",$A220,C220+1)),LEN($A220),FIND(",",$A220,C220+1))</f>
        <v>86</v>
      </c>
      <c r="E220">
        <f t="shared" si="284"/>
        <v>87</v>
      </c>
      <c r="F220">
        <f t="shared" si="284"/>
        <v>88</v>
      </c>
      <c r="G220">
        <f t="shared" si="284"/>
        <v>89</v>
      </c>
      <c r="H220">
        <f t="shared" si="284"/>
        <v>90</v>
      </c>
      <c r="I220">
        <f t="shared" si="284"/>
        <v>101</v>
      </c>
      <c r="J220">
        <f t="shared" si="284"/>
        <v>110</v>
      </c>
      <c r="K220">
        <f t="shared" si="284"/>
        <v>129</v>
      </c>
      <c r="L220">
        <f t="shared" si="284"/>
        <v>130</v>
      </c>
      <c r="M220">
        <f t="shared" si="284"/>
        <v>130</v>
      </c>
      <c r="N220">
        <f t="shared" si="284"/>
        <v>130</v>
      </c>
      <c r="O220">
        <f t="shared" si="284"/>
        <v>130</v>
      </c>
      <c r="P220">
        <f t="shared" si="284"/>
        <v>130</v>
      </c>
      <c r="Q220">
        <f t="shared" si="284"/>
        <v>130</v>
      </c>
      <c r="R220">
        <f t="shared" si="284"/>
        <v>130</v>
      </c>
      <c r="S220">
        <f t="shared" si="284"/>
        <v>130</v>
      </c>
      <c r="T220">
        <f t="shared" si="284"/>
        <v>130</v>
      </c>
      <c r="U220">
        <f t="shared" si="284"/>
        <v>130</v>
      </c>
      <c r="V220">
        <f t="shared" si="284"/>
        <v>130</v>
      </c>
      <c r="W220">
        <f t="shared" si="284"/>
        <v>130</v>
      </c>
      <c r="X220">
        <f t="shared" si="284"/>
        <v>130</v>
      </c>
      <c r="Y220">
        <f t="shared" si="284"/>
        <v>130</v>
      </c>
      <c r="Z220">
        <f t="shared" si="284"/>
        <v>130</v>
      </c>
      <c r="AA220">
        <f t="shared" si="284"/>
        <v>130</v>
      </c>
      <c r="AB220">
        <f t="shared" si="284"/>
        <v>130</v>
      </c>
      <c r="AC220">
        <f t="shared" si="284"/>
        <v>130</v>
      </c>
      <c r="AF220" t="str">
        <f t="shared" si="271"/>
        <v>HP EliteBook 8540w mobiel workstation-95.doc,</v>
      </c>
      <c r="AG220" t="str">
        <f t="shared" si="272"/>
        <v>N:apparatuur\computer\HP Elitebook 8540w,</v>
      </c>
      <c r="AH220" t="str">
        <f t="shared" si="273"/>
        <v>,</v>
      </c>
      <c r="AI220" t="str">
        <f t="shared" si="274"/>
        <v>,</v>
      </c>
      <c r="AJ220" t="str">
        <f t="shared" si="275"/>
        <v>,</v>
      </c>
      <c r="AK220" t="str">
        <f t="shared" si="276"/>
        <v>,</v>
      </c>
      <c r="AL220" t="str">
        <f t="shared" si="277"/>
        <v/>
      </c>
      <c r="AM220" t="str">
        <f t="shared" si="278"/>
        <v/>
      </c>
      <c r="AN220" t="str">
        <f t="shared" si="279"/>
        <v/>
      </c>
      <c r="AO220" t="str">
        <f t="shared" si="280"/>
        <v/>
      </c>
      <c r="AP220" t="str">
        <f t="shared" si="281"/>
        <v/>
      </c>
      <c r="AQ220" t="s">
        <v>0</v>
      </c>
    </row>
    <row r="221" spans="1:43" x14ac:dyDescent="0.3">
      <c r="A221" t="s">
        <v>877</v>
      </c>
      <c r="B221">
        <v>0</v>
      </c>
      <c r="C221">
        <f t="shared" si="240"/>
        <v>45</v>
      </c>
      <c r="D221">
        <f t="shared" ref="D221:AC221" si="285">IF(ISERR(FIND(",",$A221,C221+1)),LEN($A221),FIND(",",$A221,C221+1))</f>
        <v>86</v>
      </c>
      <c r="E221">
        <f t="shared" si="285"/>
        <v>87</v>
      </c>
      <c r="F221">
        <f t="shared" si="285"/>
        <v>88</v>
      </c>
      <c r="G221">
        <f t="shared" si="285"/>
        <v>89</v>
      </c>
      <c r="H221">
        <f t="shared" si="285"/>
        <v>90</v>
      </c>
      <c r="I221">
        <f t="shared" si="285"/>
        <v>101</v>
      </c>
      <c r="J221">
        <f t="shared" si="285"/>
        <v>110</v>
      </c>
      <c r="K221">
        <f t="shared" si="285"/>
        <v>129</v>
      </c>
      <c r="L221">
        <f t="shared" si="285"/>
        <v>130</v>
      </c>
      <c r="M221">
        <f t="shared" si="285"/>
        <v>130</v>
      </c>
      <c r="N221">
        <f t="shared" si="285"/>
        <v>130</v>
      </c>
      <c r="O221">
        <f t="shared" si="285"/>
        <v>130</v>
      </c>
      <c r="P221">
        <f t="shared" si="285"/>
        <v>130</v>
      </c>
      <c r="Q221">
        <f t="shared" si="285"/>
        <v>130</v>
      </c>
      <c r="R221">
        <f t="shared" si="285"/>
        <v>130</v>
      </c>
      <c r="S221">
        <f t="shared" si="285"/>
        <v>130</v>
      </c>
      <c r="T221">
        <f t="shared" si="285"/>
        <v>130</v>
      </c>
      <c r="U221">
        <f t="shared" si="285"/>
        <v>130</v>
      </c>
      <c r="V221">
        <f t="shared" si="285"/>
        <v>130</v>
      </c>
      <c r="W221">
        <f t="shared" si="285"/>
        <v>130</v>
      </c>
      <c r="X221">
        <f t="shared" si="285"/>
        <v>130</v>
      </c>
      <c r="Y221">
        <f t="shared" si="285"/>
        <v>130</v>
      </c>
      <c r="Z221">
        <f t="shared" si="285"/>
        <v>130</v>
      </c>
      <c r="AA221">
        <f t="shared" si="285"/>
        <v>130</v>
      </c>
      <c r="AB221">
        <f t="shared" si="285"/>
        <v>130</v>
      </c>
      <c r="AC221">
        <f t="shared" si="285"/>
        <v>130</v>
      </c>
      <c r="AF221" t="str">
        <f t="shared" si="271"/>
        <v>HP EliteBook 8540w mobiel workstation-96.pdf,</v>
      </c>
      <c r="AG221" t="str">
        <f t="shared" si="272"/>
        <v>N:apparatuur\computer\HP Elitebook 8540w,</v>
      </c>
      <c r="AH221" t="str">
        <f t="shared" si="273"/>
        <v>,</v>
      </c>
      <c r="AI221" t="str">
        <f t="shared" si="274"/>
        <v>,</v>
      </c>
      <c r="AJ221" t="str">
        <f t="shared" si="275"/>
        <v>,</v>
      </c>
      <c r="AK221" t="str">
        <f t="shared" si="276"/>
        <v>,</v>
      </c>
      <c r="AL221" t="str">
        <f t="shared" si="277"/>
        <v/>
      </c>
      <c r="AM221" t="str">
        <f t="shared" si="278"/>
        <v/>
      </c>
      <c r="AN221" t="str">
        <f t="shared" si="279"/>
        <v/>
      </c>
      <c r="AO221" t="str">
        <f t="shared" si="280"/>
        <v/>
      </c>
      <c r="AP221" t="str">
        <f t="shared" si="281"/>
        <v/>
      </c>
      <c r="AQ221" t="s">
        <v>0</v>
      </c>
    </row>
    <row r="222" spans="1:43" x14ac:dyDescent="0.3">
      <c r="A222" t="s">
        <v>878</v>
      </c>
      <c r="B222">
        <v>0</v>
      </c>
      <c r="C222">
        <f t="shared" si="240"/>
        <v>49</v>
      </c>
      <c r="D222">
        <f t="shared" ref="D222:AC222" si="286">IF(ISERR(FIND(",",$A222,C222+1)),LEN($A222),FIND(",",$A222,C222+1))</f>
        <v>90</v>
      </c>
      <c r="E222">
        <f t="shared" si="286"/>
        <v>91</v>
      </c>
      <c r="F222">
        <f t="shared" si="286"/>
        <v>92</v>
      </c>
      <c r="G222">
        <f t="shared" si="286"/>
        <v>93</v>
      </c>
      <c r="H222">
        <f t="shared" si="286"/>
        <v>94</v>
      </c>
      <c r="I222">
        <f t="shared" si="286"/>
        <v>105</v>
      </c>
      <c r="J222">
        <f t="shared" si="286"/>
        <v>114</v>
      </c>
      <c r="K222">
        <f t="shared" si="286"/>
        <v>133</v>
      </c>
      <c r="L222">
        <f t="shared" si="286"/>
        <v>134</v>
      </c>
      <c r="M222">
        <f t="shared" si="286"/>
        <v>134</v>
      </c>
      <c r="N222">
        <f t="shared" si="286"/>
        <v>134</v>
      </c>
      <c r="O222">
        <f t="shared" si="286"/>
        <v>134</v>
      </c>
      <c r="P222">
        <f t="shared" si="286"/>
        <v>134</v>
      </c>
      <c r="Q222">
        <f t="shared" si="286"/>
        <v>134</v>
      </c>
      <c r="R222">
        <f t="shared" si="286"/>
        <v>134</v>
      </c>
      <c r="S222">
        <f t="shared" si="286"/>
        <v>134</v>
      </c>
      <c r="T222">
        <f t="shared" si="286"/>
        <v>134</v>
      </c>
      <c r="U222">
        <f t="shared" si="286"/>
        <v>134</v>
      </c>
      <c r="V222">
        <f t="shared" si="286"/>
        <v>134</v>
      </c>
      <c r="W222">
        <f t="shared" si="286"/>
        <v>134</v>
      </c>
      <c r="X222">
        <f t="shared" si="286"/>
        <v>134</v>
      </c>
      <c r="Y222">
        <f t="shared" si="286"/>
        <v>134</v>
      </c>
      <c r="Z222">
        <f t="shared" si="286"/>
        <v>134</v>
      </c>
      <c r="AA222">
        <f t="shared" si="286"/>
        <v>134</v>
      </c>
      <c r="AB222">
        <f t="shared" si="286"/>
        <v>134</v>
      </c>
      <c r="AC222">
        <f t="shared" si="286"/>
        <v>134</v>
      </c>
      <c r="AF222" t="str">
        <f t="shared" si="271"/>
        <v>HP Notebook PCs Setup and Use HP QuickWeb-97.doc,</v>
      </c>
      <c r="AG222" t="str">
        <f t="shared" si="272"/>
        <v>N:apparatuur\computer\HP Elitebook 8540w,</v>
      </c>
      <c r="AH222" t="str">
        <f t="shared" si="273"/>
        <v>,</v>
      </c>
      <c r="AI222" t="str">
        <f t="shared" si="274"/>
        <v>,</v>
      </c>
      <c r="AJ222" t="str">
        <f t="shared" si="275"/>
        <v>,</v>
      </c>
      <c r="AK222" t="str">
        <f t="shared" si="276"/>
        <v>,</v>
      </c>
      <c r="AL222" t="str">
        <f t="shared" si="277"/>
        <v/>
      </c>
      <c r="AM222" t="str">
        <f t="shared" si="278"/>
        <v/>
      </c>
      <c r="AN222" t="str">
        <f t="shared" si="279"/>
        <v/>
      </c>
      <c r="AO222" t="str">
        <f t="shared" si="280"/>
        <v/>
      </c>
      <c r="AP222" t="str">
        <f t="shared" si="281"/>
        <v/>
      </c>
      <c r="AQ222" t="s">
        <v>0</v>
      </c>
    </row>
    <row r="223" spans="1:43" x14ac:dyDescent="0.3">
      <c r="A223" t="s">
        <v>879</v>
      </c>
      <c r="B223">
        <v>0</v>
      </c>
      <c r="C223">
        <f t="shared" si="240"/>
        <v>33</v>
      </c>
      <c r="D223">
        <f t="shared" ref="D223:AC223" si="287">IF(ISERR(FIND(",",$A223,C223+1)),LEN($A223),FIND(",",$A223,C223+1))</f>
        <v>74</v>
      </c>
      <c r="E223">
        <f t="shared" si="287"/>
        <v>75</v>
      </c>
      <c r="F223">
        <f t="shared" si="287"/>
        <v>76</v>
      </c>
      <c r="G223">
        <f t="shared" si="287"/>
        <v>77</v>
      </c>
      <c r="H223">
        <f t="shared" si="287"/>
        <v>78</v>
      </c>
      <c r="I223">
        <f t="shared" si="287"/>
        <v>89</v>
      </c>
      <c r="J223">
        <f t="shared" si="287"/>
        <v>98</v>
      </c>
      <c r="K223">
        <f t="shared" si="287"/>
        <v>117</v>
      </c>
      <c r="L223">
        <f t="shared" si="287"/>
        <v>118</v>
      </c>
      <c r="M223">
        <f t="shared" si="287"/>
        <v>118</v>
      </c>
      <c r="N223">
        <f t="shared" si="287"/>
        <v>118</v>
      </c>
      <c r="O223">
        <f t="shared" si="287"/>
        <v>118</v>
      </c>
      <c r="P223">
        <f t="shared" si="287"/>
        <v>118</v>
      </c>
      <c r="Q223">
        <f t="shared" si="287"/>
        <v>118</v>
      </c>
      <c r="R223">
        <f t="shared" si="287"/>
        <v>118</v>
      </c>
      <c r="S223">
        <f t="shared" si="287"/>
        <v>118</v>
      </c>
      <c r="T223">
        <f t="shared" si="287"/>
        <v>118</v>
      </c>
      <c r="U223">
        <f t="shared" si="287"/>
        <v>118</v>
      </c>
      <c r="V223">
        <f t="shared" si="287"/>
        <v>118</v>
      </c>
      <c r="W223">
        <f t="shared" si="287"/>
        <v>118</v>
      </c>
      <c r="X223">
        <f t="shared" si="287"/>
        <v>118</v>
      </c>
      <c r="Y223">
        <f t="shared" si="287"/>
        <v>118</v>
      </c>
      <c r="Z223">
        <f t="shared" si="287"/>
        <v>118</v>
      </c>
      <c r="AA223">
        <f t="shared" si="287"/>
        <v>118</v>
      </c>
      <c r="AB223">
        <f t="shared" si="287"/>
        <v>118</v>
      </c>
      <c r="AC223">
        <f t="shared" si="287"/>
        <v>118</v>
      </c>
      <c r="AF223" t="str">
        <f t="shared" si="271"/>
        <v>HP Notebook specificaties-98.pdf,</v>
      </c>
      <c r="AG223" t="str">
        <f t="shared" si="272"/>
        <v>N:apparatuur\computer\HP Elitebook 8540w,</v>
      </c>
      <c r="AH223" t="str">
        <f t="shared" si="273"/>
        <v>,</v>
      </c>
      <c r="AI223" t="str">
        <f t="shared" si="274"/>
        <v>,</v>
      </c>
      <c r="AJ223" t="str">
        <f t="shared" si="275"/>
        <v>,</v>
      </c>
      <c r="AK223" t="str">
        <f t="shared" si="276"/>
        <v>,</v>
      </c>
      <c r="AL223" t="str">
        <f t="shared" si="277"/>
        <v/>
      </c>
      <c r="AM223" t="str">
        <f t="shared" si="278"/>
        <v/>
      </c>
      <c r="AN223" t="str">
        <f t="shared" si="279"/>
        <v/>
      </c>
      <c r="AO223" t="str">
        <f t="shared" si="280"/>
        <v/>
      </c>
      <c r="AP223" t="str">
        <f t="shared" si="281"/>
        <v/>
      </c>
      <c r="AQ223" t="s">
        <v>0</v>
      </c>
    </row>
    <row r="224" spans="1:43" x14ac:dyDescent="0.3">
      <c r="A224" t="s">
        <v>880</v>
      </c>
      <c r="B224">
        <v>0</v>
      </c>
      <c r="C224">
        <f t="shared" si="240"/>
        <v>27</v>
      </c>
      <c r="D224">
        <f t="shared" ref="D224:AC224" si="288">IF(ISERR(FIND(",",$A224,C224+1)),LEN($A224),FIND(",",$A224,C224+1))</f>
        <v>68</v>
      </c>
      <c r="E224">
        <f t="shared" si="288"/>
        <v>69</v>
      </c>
      <c r="F224">
        <f t="shared" si="288"/>
        <v>70</v>
      </c>
      <c r="G224">
        <f t="shared" si="288"/>
        <v>71</v>
      </c>
      <c r="H224">
        <f t="shared" si="288"/>
        <v>72</v>
      </c>
      <c r="I224">
        <f t="shared" si="288"/>
        <v>83</v>
      </c>
      <c r="J224">
        <f t="shared" si="288"/>
        <v>92</v>
      </c>
      <c r="K224">
        <f t="shared" si="288"/>
        <v>111</v>
      </c>
      <c r="L224">
        <f t="shared" si="288"/>
        <v>112</v>
      </c>
      <c r="M224">
        <f t="shared" si="288"/>
        <v>112</v>
      </c>
      <c r="N224">
        <f t="shared" si="288"/>
        <v>112</v>
      </c>
      <c r="O224">
        <f t="shared" si="288"/>
        <v>112</v>
      </c>
      <c r="P224">
        <f t="shared" si="288"/>
        <v>112</v>
      </c>
      <c r="Q224">
        <f t="shared" si="288"/>
        <v>112</v>
      </c>
      <c r="R224">
        <f t="shared" si="288"/>
        <v>112</v>
      </c>
      <c r="S224">
        <f t="shared" si="288"/>
        <v>112</v>
      </c>
      <c r="T224">
        <f t="shared" si="288"/>
        <v>112</v>
      </c>
      <c r="U224">
        <f t="shared" si="288"/>
        <v>112</v>
      </c>
      <c r="V224">
        <f t="shared" si="288"/>
        <v>112</v>
      </c>
      <c r="W224">
        <f t="shared" si="288"/>
        <v>112</v>
      </c>
      <c r="X224">
        <f t="shared" si="288"/>
        <v>112</v>
      </c>
      <c r="Y224">
        <f t="shared" si="288"/>
        <v>112</v>
      </c>
      <c r="Z224">
        <f t="shared" si="288"/>
        <v>112</v>
      </c>
      <c r="AA224">
        <f t="shared" si="288"/>
        <v>112</v>
      </c>
      <c r="AB224">
        <f t="shared" si="288"/>
        <v>112</v>
      </c>
      <c r="AC224">
        <f t="shared" si="288"/>
        <v>112</v>
      </c>
      <c r="AF224" t="str">
        <f t="shared" si="271"/>
        <v>HP Recovery Manager-99.doc,</v>
      </c>
      <c r="AG224" t="str">
        <f t="shared" si="272"/>
        <v>N:apparatuur\computer\HP Elitebook 8540w,</v>
      </c>
      <c r="AH224" t="str">
        <f t="shared" si="273"/>
        <v>,</v>
      </c>
      <c r="AI224" t="str">
        <f t="shared" si="274"/>
        <v>,</v>
      </c>
      <c r="AJ224" t="str">
        <f t="shared" si="275"/>
        <v>,</v>
      </c>
      <c r="AK224" t="str">
        <f t="shared" si="276"/>
        <v>,</v>
      </c>
      <c r="AL224" t="str">
        <f t="shared" si="277"/>
        <v/>
      </c>
      <c r="AM224" t="str">
        <f t="shared" si="278"/>
        <v/>
      </c>
      <c r="AN224" t="str">
        <f t="shared" si="279"/>
        <v/>
      </c>
      <c r="AO224" t="str">
        <f t="shared" si="280"/>
        <v/>
      </c>
      <c r="AP224" t="str">
        <f t="shared" si="281"/>
        <v/>
      </c>
      <c r="AQ224" t="s">
        <v>0</v>
      </c>
    </row>
    <row r="225" spans="1:43" x14ac:dyDescent="0.3">
      <c r="A225" t="s">
        <v>881</v>
      </c>
      <c r="B225">
        <v>0</v>
      </c>
      <c r="C225">
        <f t="shared" si="240"/>
        <v>28</v>
      </c>
      <c r="D225">
        <f t="shared" ref="D225:AC225" si="289">IF(ISERR(FIND(",",$A225,C225+1)),LEN($A225),FIND(",",$A225,C225+1))</f>
        <v>69</v>
      </c>
      <c r="E225">
        <f t="shared" si="289"/>
        <v>70</v>
      </c>
      <c r="F225">
        <f t="shared" si="289"/>
        <v>71</v>
      </c>
      <c r="G225">
        <f t="shared" si="289"/>
        <v>72</v>
      </c>
      <c r="H225">
        <f t="shared" si="289"/>
        <v>73</v>
      </c>
      <c r="I225">
        <f t="shared" si="289"/>
        <v>84</v>
      </c>
      <c r="J225">
        <f t="shared" si="289"/>
        <v>93</v>
      </c>
      <c r="K225">
        <f t="shared" si="289"/>
        <v>112</v>
      </c>
      <c r="L225">
        <f t="shared" si="289"/>
        <v>113</v>
      </c>
      <c r="M225">
        <f t="shared" si="289"/>
        <v>113</v>
      </c>
      <c r="N225">
        <f t="shared" si="289"/>
        <v>113</v>
      </c>
      <c r="O225">
        <f t="shared" si="289"/>
        <v>113</v>
      </c>
      <c r="P225">
        <f t="shared" si="289"/>
        <v>113</v>
      </c>
      <c r="Q225">
        <f t="shared" si="289"/>
        <v>113</v>
      </c>
      <c r="R225">
        <f t="shared" si="289"/>
        <v>113</v>
      </c>
      <c r="S225">
        <f t="shared" si="289"/>
        <v>113</v>
      </c>
      <c r="T225">
        <f t="shared" si="289"/>
        <v>113</v>
      </c>
      <c r="U225">
        <f t="shared" si="289"/>
        <v>113</v>
      </c>
      <c r="V225">
        <f t="shared" si="289"/>
        <v>113</v>
      </c>
      <c r="W225">
        <f t="shared" si="289"/>
        <v>113</v>
      </c>
      <c r="X225">
        <f t="shared" si="289"/>
        <v>113</v>
      </c>
      <c r="Y225">
        <f t="shared" si="289"/>
        <v>113</v>
      </c>
      <c r="Z225">
        <f t="shared" si="289"/>
        <v>113</v>
      </c>
      <c r="AA225">
        <f t="shared" si="289"/>
        <v>113</v>
      </c>
      <c r="AB225">
        <f t="shared" si="289"/>
        <v>113</v>
      </c>
      <c r="AC225">
        <f t="shared" si="289"/>
        <v>113</v>
      </c>
      <c r="AF225" t="str">
        <f t="shared" si="271"/>
        <v>HP support Assisten-100.doc,</v>
      </c>
      <c r="AG225" t="str">
        <f t="shared" si="272"/>
        <v>N:apparatuur\computer\HP Elitebook 8540w,</v>
      </c>
      <c r="AH225" t="str">
        <f t="shared" si="273"/>
        <v>,</v>
      </c>
      <c r="AI225" t="str">
        <f t="shared" si="274"/>
        <v>,</v>
      </c>
      <c r="AJ225" t="str">
        <f t="shared" si="275"/>
        <v>,</v>
      </c>
      <c r="AK225" t="str">
        <f t="shared" si="276"/>
        <v>,</v>
      </c>
      <c r="AL225" t="str">
        <f t="shared" si="277"/>
        <v/>
      </c>
      <c r="AM225" t="str">
        <f t="shared" si="278"/>
        <v/>
      </c>
      <c r="AN225" t="str">
        <f t="shared" si="279"/>
        <v/>
      </c>
      <c r="AO225" t="str">
        <f t="shared" si="280"/>
        <v/>
      </c>
      <c r="AP225" t="str">
        <f t="shared" si="281"/>
        <v/>
      </c>
      <c r="AQ225" t="s">
        <v>0</v>
      </c>
    </row>
    <row r="226" spans="1:43" x14ac:dyDescent="0.3">
      <c r="A226" t="s">
        <v>882</v>
      </c>
      <c r="B226">
        <v>0</v>
      </c>
      <c r="C226">
        <f t="shared" si="240"/>
        <v>35</v>
      </c>
      <c r="D226">
        <f t="shared" ref="D226:AC226" si="290">IF(ISERR(FIND(",",$A226,C226+1)),LEN($A226),FIND(",",$A226,C226+1))</f>
        <v>76</v>
      </c>
      <c r="E226">
        <f t="shared" si="290"/>
        <v>77</v>
      </c>
      <c r="F226">
        <f t="shared" si="290"/>
        <v>78</v>
      </c>
      <c r="G226">
        <f t="shared" si="290"/>
        <v>79</v>
      </c>
      <c r="H226">
        <f t="shared" si="290"/>
        <v>80</v>
      </c>
      <c r="I226">
        <f t="shared" si="290"/>
        <v>91</v>
      </c>
      <c r="J226">
        <f t="shared" si="290"/>
        <v>100</v>
      </c>
      <c r="K226">
        <f t="shared" si="290"/>
        <v>119</v>
      </c>
      <c r="L226">
        <f t="shared" si="290"/>
        <v>120</v>
      </c>
      <c r="M226">
        <f t="shared" si="290"/>
        <v>120</v>
      </c>
      <c r="N226">
        <f t="shared" si="290"/>
        <v>120</v>
      </c>
      <c r="O226">
        <f t="shared" si="290"/>
        <v>120</v>
      </c>
      <c r="P226">
        <f t="shared" si="290"/>
        <v>120</v>
      </c>
      <c r="Q226">
        <f t="shared" si="290"/>
        <v>120</v>
      </c>
      <c r="R226">
        <f t="shared" si="290"/>
        <v>120</v>
      </c>
      <c r="S226">
        <f t="shared" si="290"/>
        <v>120</v>
      </c>
      <c r="T226">
        <f t="shared" si="290"/>
        <v>120</v>
      </c>
      <c r="U226">
        <f t="shared" si="290"/>
        <v>120</v>
      </c>
      <c r="V226">
        <f t="shared" si="290"/>
        <v>120</v>
      </c>
      <c r="W226">
        <f t="shared" si="290"/>
        <v>120</v>
      </c>
      <c r="X226">
        <f t="shared" si="290"/>
        <v>120</v>
      </c>
      <c r="Y226">
        <f t="shared" si="290"/>
        <v>120</v>
      </c>
      <c r="Z226">
        <f t="shared" si="290"/>
        <v>120</v>
      </c>
      <c r="AA226">
        <f t="shared" si="290"/>
        <v>120</v>
      </c>
      <c r="AB226">
        <f t="shared" si="290"/>
        <v>120</v>
      </c>
      <c r="AC226">
        <f t="shared" si="290"/>
        <v>120</v>
      </c>
      <c r="AF226" t="str">
        <f t="shared" si="271"/>
        <v>hp-elitebook-8530w NA969ET-101.pdf,</v>
      </c>
      <c r="AG226" t="str">
        <f t="shared" si="272"/>
        <v>N:apparatuur\computer\HP Elitebook 8540w,</v>
      </c>
      <c r="AH226" t="str">
        <f t="shared" si="273"/>
        <v>,</v>
      </c>
      <c r="AI226" t="str">
        <f t="shared" si="274"/>
        <v>,</v>
      </c>
      <c r="AJ226" t="str">
        <f t="shared" si="275"/>
        <v>,</v>
      </c>
      <c r="AK226" t="str">
        <f t="shared" si="276"/>
        <v>,</v>
      </c>
      <c r="AL226" t="str">
        <f t="shared" si="277"/>
        <v/>
      </c>
      <c r="AM226" t="str">
        <f t="shared" si="278"/>
        <v/>
      </c>
      <c r="AN226" t="str">
        <f t="shared" si="279"/>
        <v/>
      </c>
      <c r="AO226" t="str">
        <f t="shared" si="280"/>
        <v/>
      </c>
      <c r="AP226" t="str">
        <f t="shared" si="281"/>
        <v/>
      </c>
      <c r="AQ226" t="s">
        <v>0</v>
      </c>
    </row>
    <row r="227" spans="1:43" x14ac:dyDescent="0.3">
      <c r="A227" t="s">
        <v>883</v>
      </c>
      <c r="B227">
        <v>0</v>
      </c>
      <c r="C227">
        <f t="shared" si="240"/>
        <v>30</v>
      </c>
      <c r="D227">
        <f t="shared" ref="D227:AC227" si="291">IF(ISERR(FIND(",",$A227,C227+1)),LEN($A227),FIND(",",$A227,C227+1))</f>
        <v>71</v>
      </c>
      <c r="E227">
        <f t="shared" si="291"/>
        <v>72</v>
      </c>
      <c r="F227">
        <f t="shared" si="291"/>
        <v>73</v>
      </c>
      <c r="G227">
        <f t="shared" si="291"/>
        <v>74</v>
      </c>
      <c r="H227">
        <f t="shared" si="291"/>
        <v>75</v>
      </c>
      <c r="I227">
        <f t="shared" si="291"/>
        <v>86</v>
      </c>
      <c r="J227">
        <f t="shared" si="291"/>
        <v>95</v>
      </c>
      <c r="K227">
        <f t="shared" si="291"/>
        <v>114</v>
      </c>
      <c r="L227">
        <f t="shared" si="291"/>
        <v>115</v>
      </c>
      <c r="M227">
        <f t="shared" si="291"/>
        <v>115</v>
      </c>
      <c r="N227">
        <f t="shared" si="291"/>
        <v>115</v>
      </c>
      <c r="O227">
        <f t="shared" si="291"/>
        <v>115</v>
      </c>
      <c r="P227">
        <f t="shared" si="291"/>
        <v>115</v>
      </c>
      <c r="Q227">
        <f t="shared" si="291"/>
        <v>115</v>
      </c>
      <c r="R227">
        <f t="shared" si="291"/>
        <v>115</v>
      </c>
      <c r="S227">
        <f t="shared" si="291"/>
        <v>115</v>
      </c>
      <c r="T227">
        <f t="shared" si="291"/>
        <v>115</v>
      </c>
      <c r="U227">
        <f t="shared" si="291"/>
        <v>115</v>
      </c>
      <c r="V227">
        <f t="shared" si="291"/>
        <v>115</v>
      </c>
      <c r="W227">
        <f t="shared" si="291"/>
        <v>115</v>
      </c>
      <c r="X227">
        <f t="shared" si="291"/>
        <v>115</v>
      </c>
      <c r="Y227">
        <f t="shared" si="291"/>
        <v>115</v>
      </c>
      <c r="Z227">
        <f t="shared" si="291"/>
        <v>115</v>
      </c>
      <c r="AA227">
        <f t="shared" si="291"/>
        <v>115</v>
      </c>
      <c r="AB227">
        <f t="shared" si="291"/>
        <v>115</v>
      </c>
      <c r="AC227">
        <f t="shared" si="291"/>
        <v>115</v>
      </c>
      <c r="AF227" t="str">
        <f t="shared" si="271"/>
        <v>HP-POWER-ASSISTANT[1]-102.PDF,</v>
      </c>
      <c r="AG227" t="str">
        <f t="shared" si="272"/>
        <v>N:apparatuur\computer\HP Elitebook 8540w,</v>
      </c>
      <c r="AH227" t="str">
        <f t="shared" si="273"/>
        <v>,</v>
      </c>
      <c r="AI227" t="str">
        <f t="shared" si="274"/>
        <v>,</v>
      </c>
      <c r="AJ227" t="str">
        <f t="shared" si="275"/>
        <v>,</v>
      </c>
      <c r="AK227" t="str">
        <f t="shared" si="276"/>
        <v>,</v>
      </c>
      <c r="AL227" t="str">
        <f t="shared" si="277"/>
        <v/>
      </c>
      <c r="AM227" t="str">
        <f t="shared" si="278"/>
        <v/>
      </c>
      <c r="AN227" t="str">
        <f t="shared" si="279"/>
        <v/>
      </c>
      <c r="AO227" t="str">
        <f t="shared" si="280"/>
        <v/>
      </c>
      <c r="AP227" t="str">
        <f t="shared" si="281"/>
        <v/>
      </c>
      <c r="AQ227" t="s">
        <v>0</v>
      </c>
    </row>
    <row r="228" spans="1:43" x14ac:dyDescent="0.3">
      <c r="A228" t="s">
        <v>884</v>
      </c>
      <c r="B228">
        <v>0</v>
      </c>
      <c r="C228">
        <f t="shared" si="240"/>
        <v>14</v>
      </c>
      <c r="D228">
        <f t="shared" ref="D228:AC228" si="292">IF(ISERR(FIND(",",$A228,C228+1)),LEN($A228),FIND(",",$A228,C228+1))</f>
        <v>55</v>
      </c>
      <c r="E228">
        <f t="shared" si="292"/>
        <v>56</v>
      </c>
      <c r="F228">
        <f t="shared" si="292"/>
        <v>57</v>
      </c>
      <c r="G228">
        <f t="shared" si="292"/>
        <v>58</v>
      </c>
      <c r="H228">
        <f t="shared" si="292"/>
        <v>59</v>
      </c>
      <c r="I228">
        <f t="shared" si="292"/>
        <v>70</v>
      </c>
      <c r="J228">
        <f t="shared" si="292"/>
        <v>79</v>
      </c>
      <c r="K228">
        <f t="shared" si="292"/>
        <v>98</v>
      </c>
      <c r="L228">
        <f t="shared" si="292"/>
        <v>99</v>
      </c>
      <c r="M228">
        <f t="shared" si="292"/>
        <v>99</v>
      </c>
      <c r="N228">
        <f t="shared" si="292"/>
        <v>99</v>
      </c>
      <c r="O228">
        <f t="shared" si="292"/>
        <v>99</v>
      </c>
      <c r="P228">
        <f t="shared" si="292"/>
        <v>99</v>
      </c>
      <c r="Q228">
        <f t="shared" si="292"/>
        <v>99</v>
      </c>
      <c r="R228">
        <f t="shared" si="292"/>
        <v>99</v>
      </c>
      <c r="S228">
        <f t="shared" si="292"/>
        <v>99</v>
      </c>
      <c r="T228">
        <f t="shared" si="292"/>
        <v>99</v>
      </c>
      <c r="U228">
        <f t="shared" si="292"/>
        <v>99</v>
      </c>
      <c r="V228">
        <f t="shared" si="292"/>
        <v>99</v>
      </c>
      <c r="W228">
        <f t="shared" si="292"/>
        <v>99</v>
      </c>
      <c r="X228">
        <f t="shared" si="292"/>
        <v>99</v>
      </c>
      <c r="Y228">
        <f t="shared" si="292"/>
        <v>99</v>
      </c>
      <c r="Z228">
        <f t="shared" si="292"/>
        <v>99</v>
      </c>
      <c r="AA228">
        <f t="shared" si="292"/>
        <v>99</v>
      </c>
      <c r="AB228">
        <f t="shared" si="292"/>
        <v>99</v>
      </c>
      <c r="AC228">
        <f t="shared" si="292"/>
        <v>99</v>
      </c>
      <c r="AF228" t="str">
        <f t="shared" si="271"/>
        <v>hpcms-103.pdf,</v>
      </c>
      <c r="AG228" t="str">
        <f t="shared" si="272"/>
        <v>N:apparatuur\computer\HP Elitebook 8540w,</v>
      </c>
      <c r="AH228" t="str">
        <f t="shared" si="273"/>
        <v>,</v>
      </c>
      <c r="AI228" t="str">
        <f t="shared" si="274"/>
        <v>,</v>
      </c>
      <c r="AJ228" t="str">
        <f t="shared" si="275"/>
        <v>,</v>
      </c>
      <c r="AK228" t="str">
        <f t="shared" si="276"/>
        <v>,</v>
      </c>
      <c r="AL228" t="str">
        <f t="shared" si="277"/>
        <v/>
      </c>
      <c r="AM228" t="str">
        <f t="shared" si="278"/>
        <v/>
      </c>
      <c r="AN228" t="str">
        <f t="shared" si="279"/>
        <v/>
      </c>
      <c r="AO228" t="str">
        <f t="shared" si="280"/>
        <v/>
      </c>
      <c r="AP228" t="str">
        <f t="shared" si="281"/>
        <v/>
      </c>
      <c r="AQ228" t="s">
        <v>0</v>
      </c>
    </row>
    <row r="229" spans="1:43" x14ac:dyDescent="0.3">
      <c r="A229" t="s">
        <v>885</v>
      </c>
      <c r="B229">
        <v>0</v>
      </c>
      <c r="C229">
        <f t="shared" si="240"/>
        <v>27</v>
      </c>
      <c r="D229">
        <f t="shared" ref="D229:AC229" si="293">IF(ISERR(FIND(",",$A229,C229+1)),LEN($A229),FIND(",",$A229,C229+1))</f>
        <v>68</v>
      </c>
      <c r="E229">
        <f t="shared" si="293"/>
        <v>69</v>
      </c>
      <c r="F229">
        <f t="shared" si="293"/>
        <v>70</v>
      </c>
      <c r="G229">
        <f t="shared" si="293"/>
        <v>71</v>
      </c>
      <c r="H229">
        <f t="shared" si="293"/>
        <v>72</v>
      </c>
      <c r="I229">
        <f t="shared" si="293"/>
        <v>83</v>
      </c>
      <c r="J229">
        <f t="shared" si="293"/>
        <v>92</v>
      </c>
      <c r="K229">
        <f t="shared" si="293"/>
        <v>111</v>
      </c>
      <c r="L229">
        <f t="shared" si="293"/>
        <v>112</v>
      </c>
      <c r="M229">
        <f t="shared" si="293"/>
        <v>112</v>
      </c>
      <c r="N229">
        <f t="shared" si="293"/>
        <v>112</v>
      </c>
      <c r="O229">
        <f t="shared" si="293"/>
        <v>112</v>
      </c>
      <c r="P229">
        <f t="shared" si="293"/>
        <v>112</v>
      </c>
      <c r="Q229">
        <f t="shared" si="293"/>
        <v>112</v>
      </c>
      <c r="R229">
        <f t="shared" si="293"/>
        <v>112</v>
      </c>
      <c r="S229">
        <f t="shared" si="293"/>
        <v>112</v>
      </c>
      <c r="T229">
        <f t="shared" si="293"/>
        <v>112</v>
      </c>
      <c r="U229">
        <f t="shared" si="293"/>
        <v>112</v>
      </c>
      <c r="V229">
        <f t="shared" si="293"/>
        <v>112</v>
      </c>
      <c r="W229">
        <f t="shared" si="293"/>
        <v>112</v>
      </c>
      <c r="X229">
        <f t="shared" si="293"/>
        <v>112</v>
      </c>
      <c r="Y229">
        <f t="shared" si="293"/>
        <v>112</v>
      </c>
      <c r="Z229">
        <f t="shared" si="293"/>
        <v>112</v>
      </c>
      <c r="AA229">
        <f t="shared" si="293"/>
        <v>112</v>
      </c>
      <c r="AB229">
        <f t="shared" si="293"/>
        <v>112</v>
      </c>
      <c r="AC229">
        <f t="shared" si="293"/>
        <v>112</v>
      </c>
      <c r="AF229" t="str">
        <f t="shared" si="271"/>
        <v>HPCMSDownloadGuide-104.pdf,</v>
      </c>
      <c r="AG229" t="str">
        <f t="shared" si="272"/>
        <v>N:apparatuur\computer\HP Elitebook 8540w,</v>
      </c>
      <c r="AH229" t="str">
        <f t="shared" si="273"/>
        <v>,</v>
      </c>
      <c r="AI229" t="str">
        <f t="shared" si="274"/>
        <v>,</v>
      </c>
      <c r="AJ229" t="str">
        <f t="shared" si="275"/>
        <v>,</v>
      </c>
      <c r="AK229" t="str">
        <f t="shared" si="276"/>
        <v>,</v>
      </c>
      <c r="AL229" t="str">
        <f t="shared" si="277"/>
        <v/>
      </c>
      <c r="AM229" t="str">
        <f t="shared" si="278"/>
        <v/>
      </c>
      <c r="AN229" t="str">
        <f t="shared" si="279"/>
        <v/>
      </c>
      <c r="AO229" t="str">
        <f t="shared" si="280"/>
        <v/>
      </c>
      <c r="AP229" t="str">
        <f t="shared" si="281"/>
        <v/>
      </c>
      <c r="AQ229" t="s">
        <v>0</v>
      </c>
    </row>
    <row r="230" spans="1:43" x14ac:dyDescent="0.3">
      <c r="A230" t="s">
        <v>886</v>
      </c>
      <c r="B230">
        <v>0</v>
      </c>
      <c r="C230">
        <f t="shared" si="240"/>
        <v>39</v>
      </c>
      <c r="D230">
        <f t="shared" ref="D230:AC230" si="294">IF(ISERR(FIND(",",$A230,C230+1)),LEN($A230),FIND(",",$A230,C230+1))</f>
        <v>80</v>
      </c>
      <c r="E230">
        <f t="shared" si="294"/>
        <v>81</v>
      </c>
      <c r="F230">
        <f t="shared" si="294"/>
        <v>82</v>
      </c>
      <c r="G230">
        <f t="shared" si="294"/>
        <v>83</v>
      </c>
      <c r="H230">
        <f t="shared" si="294"/>
        <v>84</v>
      </c>
      <c r="I230">
        <f t="shared" si="294"/>
        <v>95</v>
      </c>
      <c r="J230">
        <f t="shared" si="294"/>
        <v>104</v>
      </c>
      <c r="K230">
        <f t="shared" si="294"/>
        <v>123</v>
      </c>
      <c r="L230">
        <f t="shared" si="294"/>
        <v>124</v>
      </c>
      <c r="M230">
        <f t="shared" si="294"/>
        <v>124</v>
      </c>
      <c r="N230">
        <f t="shared" si="294"/>
        <v>124</v>
      </c>
      <c r="O230">
        <f t="shared" si="294"/>
        <v>124</v>
      </c>
      <c r="P230">
        <f t="shared" si="294"/>
        <v>124</v>
      </c>
      <c r="Q230">
        <f t="shared" si="294"/>
        <v>124</v>
      </c>
      <c r="R230">
        <f t="shared" si="294"/>
        <v>124</v>
      </c>
      <c r="S230">
        <f t="shared" si="294"/>
        <v>124</v>
      </c>
      <c r="T230">
        <f t="shared" si="294"/>
        <v>124</v>
      </c>
      <c r="U230">
        <f t="shared" si="294"/>
        <v>124</v>
      </c>
      <c r="V230">
        <f t="shared" si="294"/>
        <v>124</v>
      </c>
      <c r="W230">
        <f t="shared" si="294"/>
        <v>124</v>
      </c>
      <c r="X230">
        <f t="shared" si="294"/>
        <v>124</v>
      </c>
      <c r="Y230">
        <f t="shared" si="294"/>
        <v>124</v>
      </c>
      <c r="Z230">
        <f t="shared" si="294"/>
        <v>124</v>
      </c>
      <c r="AA230">
        <f t="shared" si="294"/>
        <v>124</v>
      </c>
      <c r="AB230">
        <f t="shared" si="294"/>
        <v>124</v>
      </c>
      <c r="AC230">
        <f t="shared" si="294"/>
        <v>124</v>
      </c>
      <c r="AF230" t="str">
        <f t="shared" si="271"/>
        <v>HP_Backup_and_recovery_Manager-105.pdf,</v>
      </c>
      <c r="AG230" t="str">
        <f t="shared" si="272"/>
        <v>N:apparatuur\computer\HP Elitebook 8540w,</v>
      </c>
      <c r="AH230" t="str">
        <f t="shared" si="273"/>
        <v>,</v>
      </c>
      <c r="AI230" t="str">
        <f t="shared" si="274"/>
        <v>,</v>
      </c>
      <c r="AJ230" t="str">
        <f t="shared" si="275"/>
        <v>,</v>
      </c>
      <c r="AK230" t="str">
        <f t="shared" si="276"/>
        <v>,</v>
      </c>
      <c r="AL230" t="str">
        <f t="shared" si="277"/>
        <v/>
      </c>
      <c r="AM230" t="str">
        <f t="shared" si="278"/>
        <v/>
      </c>
      <c r="AN230" t="str">
        <f t="shared" si="279"/>
        <v/>
      </c>
      <c r="AO230" t="str">
        <f t="shared" si="280"/>
        <v/>
      </c>
      <c r="AP230" t="str">
        <f t="shared" si="281"/>
        <v/>
      </c>
      <c r="AQ230" t="s">
        <v>0</v>
      </c>
    </row>
    <row r="231" spans="1:43" x14ac:dyDescent="0.3">
      <c r="A231" t="s">
        <v>887</v>
      </c>
      <c r="B231">
        <v>0</v>
      </c>
      <c r="C231">
        <f t="shared" si="240"/>
        <v>26</v>
      </c>
      <c r="D231">
        <f t="shared" ref="D231:AC231" si="295">IF(ISERR(FIND(",",$A231,C231+1)),LEN($A231),FIND(",",$A231,C231+1))</f>
        <v>67</v>
      </c>
      <c r="E231">
        <f t="shared" si="295"/>
        <v>68</v>
      </c>
      <c r="F231">
        <f t="shared" si="295"/>
        <v>69</v>
      </c>
      <c r="G231">
        <f t="shared" si="295"/>
        <v>70</v>
      </c>
      <c r="H231">
        <f t="shared" si="295"/>
        <v>71</v>
      </c>
      <c r="I231">
        <f t="shared" si="295"/>
        <v>82</v>
      </c>
      <c r="J231">
        <f t="shared" si="295"/>
        <v>91</v>
      </c>
      <c r="K231">
        <f t="shared" si="295"/>
        <v>110</v>
      </c>
      <c r="L231">
        <f t="shared" si="295"/>
        <v>111</v>
      </c>
      <c r="M231">
        <f t="shared" si="295"/>
        <v>111</v>
      </c>
      <c r="N231">
        <f t="shared" si="295"/>
        <v>111</v>
      </c>
      <c r="O231">
        <f t="shared" si="295"/>
        <v>111</v>
      </c>
      <c r="P231">
        <f t="shared" si="295"/>
        <v>111</v>
      </c>
      <c r="Q231">
        <f t="shared" si="295"/>
        <v>111</v>
      </c>
      <c r="R231">
        <f t="shared" si="295"/>
        <v>111</v>
      </c>
      <c r="S231">
        <f t="shared" si="295"/>
        <v>111</v>
      </c>
      <c r="T231">
        <f t="shared" si="295"/>
        <v>111</v>
      </c>
      <c r="U231">
        <f t="shared" si="295"/>
        <v>111</v>
      </c>
      <c r="V231">
        <f t="shared" si="295"/>
        <v>111</v>
      </c>
      <c r="W231">
        <f t="shared" si="295"/>
        <v>111</v>
      </c>
      <c r="X231">
        <f t="shared" si="295"/>
        <v>111</v>
      </c>
      <c r="Y231">
        <f t="shared" si="295"/>
        <v>111</v>
      </c>
      <c r="Z231">
        <f t="shared" si="295"/>
        <v>111</v>
      </c>
      <c r="AA231">
        <f t="shared" si="295"/>
        <v>111</v>
      </c>
      <c r="AB231">
        <f t="shared" si="295"/>
        <v>111</v>
      </c>
      <c r="AC231">
        <f t="shared" si="295"/>
        <v>111</v>
      </c>
      <c r="AF231" t="str">
        <f t="shared" si="271"/>
        <v>HP_Client_Manager-106.pdf,</v>
      </c>
      <c r="AG231" t="str">
        <f t="shared" si="272"/>
        <v>N:apparatuur\computer\HP Elitebook 8540w,</v>
      </c>
      <c r="AH231" t="str">
        <f t="shared" si="273"/>
        <v>,</v>
      </c>
      <c r="AI231" t="str">
        <f t="shared" si="274"/>
        <v>,</v>
      </c>
      <c r="AJ231" t="str">
        <f t="shared" si="275"/>
        <v>,</v>
      </c>
      <c r="AK231" t="str">
        <f t="shared" si="276"/>
        <v>,</v>
      </c>
      <c r="AL231" t="str">
        <f t="shared" si="277"/>
        <v/>
      </c>
      <c r="AM231" t="str">
        <f t="shared" si="278"/>
        <v/>
      </c>
      <c r="AN231" t="str">
        <f t="shared" si="279"/>
        <v/>
      </c>
      <c r="AO231" t="str">
        <f t="shared" si="280"/>
        <v/>
      </c>
      <c r="AP231" t="str">
        <f t="shared" si="281"/>
        <v/>
      </c>
      <c r="AQ231" t="s">
        <v>0</v>
      </c>
    </row>
    <row r="232" spans="1:43" x14ac:dyDescent="0.3">
      <c r="A232" t="s">
        <v>888</v>
      </c>
      <c r="B232">
        <v>0</v>
      </c>
      <c r="C232">
        <f t="shared" si="240"/>
        <v>62</v>
      </c>
      <c r="D232">
        <f t="shared" ref="D232:AC232" si="296">IF(ISERR(FIND(",",$A232,C232+1)),LEN($A232),FIND(",",$A232,C232+1))</f>
        <v>103</v>
      </c>
      <c r="E232">
        <f t="shared" si="296"/>
        <v>104</v>
      </c>
      <c r="F232">
        <f t="shared" si="296"/>
        <v>105</v>
      </c>
      <c r="G232">
        <f t="shared" si="296"/>
        <v>106</v>
      </c>
      <c r="H232">
        <f t="shared" si="296"/>
        <v>107</v>
      </c>
      <c r="I232">
        <f t="shared" si="296"/>
        <v>118</v>
      </c>
      <c r="J232">
        <f t="shared" si="296"/>
        <v>127</v>
      </c>
      <c r="K232">
        <f t="shared" si="296"/>
        <v>146</v>
      </c>
      <c r="L232">
        <f t="shared" si="296"/>
        <v>147</v>
      </c>
      <c r="M232">
        <f t="shared" si="296"/>
        <v>147</v>
      </c>
      <c r="N232">
        <f t="shared" si="296"/>
        <v>147</v>
      </c>
      <c r="O232">
        <f t="shared" si="296"/>
        <v>147</v>
      </c>
      <c r="P232">
        <f t="shared" si="296"/>
        <v>147</v>
      </c>
      <c r="Q232">
        <f t="shared" si="296"/>
        <v>147</v>
      </c>
      <c r="R232">
        <f t="shared" si="296"/>
        <v>147</v>
      </c>
      <c r="S232">
        <f t="shared" si="296"/>
        <v>147</v>
      </c>
      <c r="T232">
        <f t="shared" si="296"/>
        <v>147</v>
      </c>
      <c r="U232">
        <f t="shared" si="296"/>
        <v>147</v>
      </c>
      <c r="V232">
        <f t="shared" si="296"/>
        <v>147</v>
      </c>
      <c r="W232">
        <f t="shared" si="296"/>
        <v>147</v>
      </c>
      <c r="X232">
        <f t="shared" si="296"/>
        <v>147</v>
      </c>
      <c r="Y232">
        <f t="shared" si="296"/>
        <v>147</v>
      </c>
      <c r="Z232">
        <f t="shared" si="296"/>
        <v>147</v>
      </c>
      <c r="AA232">
        <f t="shared" si="296"/>
        <v>147</v>
      </c>
      <c r="AB232">
        <f t="shared" si="296"/>
        <v>147</v>
      </c>
      <c r="AC232">
        <f t="shared" si="296"/>
        <v>147</v>
      </c>
      <c r="AF232" t="str">
        <f t="shared" si="271"/>
        <v>notebook-professional-innovations-comparison-guide[1]-107.pdf,</v>
      </c>
      <c r="AG232" t="str">
        <f t="shared" si="272"/>
        <v>N:apparatuur\computer\HP Elitebook 8540w,</v>
      </c>
      <c r="AH232" t="str">
        <f t="shared" si="273"/>
        <v>,</v>
      </c>
      <c r="AI232" t="str">
        <f t="shared" si="274"/>
        <v>,</v>
      </c>
      <c r="AJ232" t="str">
        <f t="shared" si="275"/>
        <v>,</v>
      </c>
      <c r="AK232" t="str">
        <f t="shared" si="276"/>
        <v>,</v>
      </c>
      <c r="AL232" t="str">
        <f t="shared" si="277"/>
        <v/>
      </c>
      <c r="AM232" t="str">
        <f t="shared" si="278"/>
        <v/>
      </c>
      <c r="AN232" t="str">
        <f t="shared" si="279"/>
        <v/>
      </c>
      <c r="AO232" t="str">
        <f t="shared" si="280"/>
        <v/>
      </c>
      <c r="AP232" t="str">
        <f t="shared" si="281"/>
        <v/>
      </c>
      <c r="AQ232" t="s">
        <v>0</v>
      </c>
    </row>
    <row r="233" spans="1:43" x14ac:dyDescent="0.3">
      <c r="A233" t="s">
        <v>889</v>
      </c>
      <c r="B233">
        <v>0</v>
      </c>
      <c r="C233">
        <f t="shared" si="240"/>
        <v>25</v>
      </c>
      <c r="D233">
        <f t="shared" ref="D233:AC233" si="297">IF(ISERR(FIND(",",$A233,C233+1)),LEN($A233),FIND(",",$A233,C233+1))</f>
        <v>66</v>
      </c>
      <c r="E233">
        <f t="shared" si="297"/>
        <v>67</v>
      </c>
      <c r="F233">
        <f t="shared" si="297"/>
        <v>68</v>
      </c>
      <c r="G233">
        <f t="shared" si="297"/>
        <v>69</v>
      </c>
      <c r="H233">
        <f t="shared" si="297"/>
        <v>70</v>
      </c>
      <c r="I233">
        <f t="shared" si="297"/>
        <v>81</v>
      </c>
      <c r="J233">
        <f t="shared" si="297"/>
        <v>90</v>
      </c>
      <c r="K233">
        <f t="shared" si="297"/>
        <v>109</v>
      </c>
      <c r="L233">
        <f t="shared" si="297"/>
        <v>110</v>
      </c>
      <c r="M233">
        <f t="shared" si="297"/>
        <v>110</v>
      </c>
      <c r="N233">
        <f t="shared" si="297"/>
        <v>110</v>
      </c>
      <c r="O233">
        <f t="shared" si="297"/>
        <v>110</v>
      </c>
      <c r="P233">
        <f t="shared" si="297"/>
        <v>110</v>
      </c>
      <c r="Q233">
        <f t="shared" si="297"/>
        <v>110</v>
      </c>
      <c r="R233">
        <f t="shared" si="297"/>
        <v>110</v>
      </c>
      <c r="S233">
        <f t="shared" si="297"/>
        <v>110</v>
      </c>
      <c r="T233">
        <f t="shared" si="297"/>
        <v>110</v>
      </c>
      <c r="U233">
        <f t="shared" si="297"/>
        <v>110</v>
      </c>
      <c r="V233">
        <f t="shared" si="297"/>
        <v>110</v>
      </c>
      <c r="W233">
        <f t="shared" si="297"/>
        <v>110</v>
      </c>
      <c r="X233">
        <f t="shared" si="297"/>
        <v>110</v>
      </c>
      <c r="Y233">
        <f t="shared" si="297"/>
        <v>110</v>
      </c>
      <c r="Z233">
        <f t="shared" si="297"/>
        <v>110</v>
      </c>
      <c r="AA233">
        <f t="shared" si="297"/>
        <v>110</v>
      </c>
      <c r="AB233">
        <f t="shared" si="297"/>
        <v>110</v>
      </c>
      <c r="AC233">
        <f t="shared" si="297"/>
        <v>110</v>
      </c>
      <c r="AF233" t="str">
        <f t="shared" si="271"/>
        <v>pc_config_mgt_ds-108.pdf,</v>
      </c>
      <c r="AG233" t="str">
        <f t="shared" si="272"/>
        <v>N:apparatuur\computer\HP Elitebook 8540w,</v>
      </c>
      <c r="AH233" t="str">
        <f t="shared" si="273"/>
        <v>,</v>
      </c>
      <c r="AI233" t="str">
        <f t="shared" si="274"/>
        <v>,</v>
      </c>
      <c r="AJ233" t="str">
        <f t="shared" si="275"/>
        <v>,</v>
      </c>
      <c r="AK233" t="str">
        <f t="shared" si="276"/>
        <v>,</v>
      </c>
      <c r="AL233" t="str">
        <f t="shared" si="277"/>
        <v/>
      </c>
      <c r="AM233" t="str">
        <f t="shared" si="278"/>
        <v/>
      </c>
      <c r="AN233" t="str">
        <f t="shared" si="279"/>
        <v/>
      </c>
      <c r="AO233" t="str">
        <f t="shared" si="280"/>
        <v/>
      </c>
      <c r="AP233" t="str">
        <f t="shared" si="281"/>
        <v/>
      </c>
      <c r="AQ233" t="s">
        <v>0</v>
      </c>
    </row>
    <row r="234" spans="1:43" x14ac:dyDescent="0.3">
      <c r="A234" t="s">
        <v>890</v>
      </c>
      <c r="B234">
        <v>0</v>
      </c>
      <c r="C234">
        <f t="shared" si="240"/>
        <v>27</v>
      </c>
      <c r="D234">
        <f t="shared" ref="D234:AC234" si="298">IF(ISERR(FIND(",",$A234,C234+1)),LEN($A234),FIND(",",$A234,C234+1))</f>
        <v>68</v>
      </c>
      <c r="E234">
        <f t="shared" si="298"/>
        <v>69</v>
      </c>
      <c r="F234">
        <f t="shared" si="298"/>
        <v>70</v>
      </c>
      <c r="G234">
        <f t="shared" si="298"/>
        <v>71</v>
      </c>
      <c r="H234">
        <f t="shared" si="298"/>
        <v>72</v>
      </c>
      <c r="I234">
        <f t="shared" si="298"/>
        <v>83</v>
      </c>
      <c r="J234">
        <f t="shared" si="298"/>
        <v>92</v>
      </c>
      <c r="K234">
        <f t="shared" si="298"/>
        <v>111</v>
      </c>
      <c r="L234">
        <f t="shared" si="298"/>
        <v>112</v>
      </c>
      <c r="M234">
        <f t="shared" si="298"/>
        <v>112</v>
      </c>
      <c r="N234">
        <f t="shared" si="298"/>
        <v>112</v>
      </c>
      <c r="O234">
        <f t="shared" si="298"/>
        <v>112</v>
      </c>
      <c r="P234">
        <f t="shared" si="298"/>
        <v>112</v>
      </c>
      <c r="Q234">
        <f t="shared" si="298"/>
        <v>112</v>
      </c>
      <c r="R234">
        <f t="shared" si="298"/>
        <v>112</v>
      </c>
      <c r="S234">
        <f t="shared" si="298"/>
        <v>112</v>
      </c>
      <c r="T234">
        <f t="shared" si="298"/>
        <v>112</v>
      </c>
      <c r="U234">
        <f t="shared" si="298"/>
        <v>112</v>
      </c>
      <c r="V234">
        <f t="shared" si="298"/>
        <v>112</v>
      </c>
      <c r="W234">
        <f t="shared" si="298"/>
        <v>112</v>
      </c>
      <c r="X234">
        <f t="shared" si="298"/>
        <v>112</v>
      </c>
      <c r="Y234">
        <f t="shared" si="298"/>
        <v>112</v>
      </c>
      <c r="Z234">
        <f t="shared" si="298"/>
        <v>112</v>
      </c>
      <c r="AA234">
        <f t="shared" si="298"/>
        <v>112</v>
      </c>
      <c r="AB234">
        <f t="shared" si="298"/>
        <v>112</v>
      </c>
      <c r="AC234">
        <f t="shared" si="298"/>
        <v>112</v>
      </c>
      <c r="AF234" t="str">
        <f t="shared" si="271"/>
        <v>power-assistant[1]-109.pdf,</v>
      </c>
      <c r="AG234" t="str">
        <f t="shared" si="272"/>
        <v>N:apparatuur\computer\HP Elitebook 8540w,</v>
      </c>
      <c r="AH234" t="str">
        <f t="shared" si="273"/>
        <v>,</v>
      </c>
      <c r="AI234" t="str">
        <f t="shared" si="274"/>
        <v>,</v>
      </c>
      <c r="AJ234" t="str">
        <f t="shared" si="275"/>
        <v>,</v>
      </c>
      <c r="AK234" t="str">
        <f t="shared" si="276"/>
        <v>,</v>
      </c>
      <c r="AL234" t="str">
        <f t="shared" si="277"/>
        <v/>
      </c>
      <c r="AM234" t="str">
        <f t="shared" si="278"/>
        <v/>
      </c>
      <c r="AN234" t="str">
        <f t="shared" si="279"/>
        <v/>
      </c>
      <c r="AO234" t="str">
        <f t="shared" si="280"/>
        <v/>
      </c>
      <c r="AP234" t="str">
        <f t="shared" si="281"/>
        <v/>
      </c>
      <c r="AQ234" t="s">
        <v>0</v>
      </c>
    </row>
    <row r="235" spans="1:43" x14ac:dyDescent="0.3">
      <c r="A235" t="s">
        <v>891</v>
      </c>
      <c r="B235">
        <v>0</v>
      </c>
      <c r="C235">
        <f t="shared" si="240"/>
        <v>34</v>
      </c>
      <c r="D235">
        <f t="shared" ref="D235:AC235" si="299">IF(ISERR(FIND(",",$A235,C235+1)),LEN($A235),FIND(",",$A235,C235+1))</f>
        <v>75</v>
      </c>
      <c r="E235">
        <f t="shared" si="299"/>
        <v>76</v>
      </c>
      <c r="F235">
        <f t="shared" si="299"/>
        <v>77</v>
      </c>
      <c r="G235">
        <f t="shared" si="299"/>
        <v>78</v>
      </c>
      <c r="H235">
        <f t="shared" si="299"/>
        <v>79</v>
      </c>
      <c r="I235">
        <f t="shared" si="299"/>
        <v>90</v>
      </c>
      <c r="J235">
        <f t="shared" si="299"/>
        <v>99</v>
      </c>
      <c r="K235">
        <f t="shared" si="299"/>
        <v>118</v>
      </c>
      <c r="L235">
        <f t="shared" si="299"/>
        <v>119</v>
      </c>
      <c r="M235">
        <f t="shared" si="299"/>
        <v>119</v>
      </c>
      <c r="N235">
        <f t="shared" si="299"/>
        <v>119</v>
      </c>
      <c r="O235">
        <f t="shared" si="299"/>
        <v>119</v>
      </c>
      <c r="P235">
        <f t="shared" si="299"/>
        <v>119</v>
      </c>
      <c r="Q235">
        <f t="shared" si="299"/>
        <v>119</v>
      </c>
      <c r="R235">
        <f t="shared" si="299"/>
        <v>119</v>
      </c>
      <c r="S235">
        <f t="shared" si="299"/>
        <v>119</v>
      </c>
      <c r="T235">
        <f t="shared" si="299"/>
        <v>119</v>
      </c>
      <c r="U235">
        <f t="shared" si="299"/>
        <v>119</v>
      </c>
      <c r="V235">
        <f t="shared" si="299"/>
        <v>119</v>
      </c>
      <c r="W235">
        <f t="shared" si="299"/>
        <v>119</v>
      </c>
      <c r="X235">
        <f t="shared" si="299"/>
        <v>119</v>
      </c>
      <c r="Y235">
        <f t="shared" si="299"/>
        <v>119</v>
      </c>
      <c r="Z235">
        <f t="shared" si="299"/>
        <v>119</v>
      </c>
      <c r="AA235">
        <f t="shared" si="299"/>
        <v>119</v>
      </c>
      <c r="AB235">
        <f t="shared" si="299"/>
        <v>119</v>
      </c>
      <c r="AC235">
        <f t="shared" si="299"/>
        <v>119</v>
      </c>
      <c r="AF235" t="str">
        <f t="shared" si="271"/>
        <v>PTF_datasheet_Jul08.hires-110.pdf,</v>
      </c>
      <c r="AG235" t="str">
        <f t="shared" si="272"/>
        <v>N:apparatuur\computer\HP Elitebook 8540w,</v>
      </c>
      <c r="AH235" t="str">
        <f t="shared" si="273"/>
        <v>,</v>
      </c>
      <c r="AI235" t="str">
        <f t="shared" si="274"/>
        <v>,</v>
      </c>
      <c r="AJ235" t="str">
        <f t="shared" si="275"/>
        <v>,</v>
      </c>
      <c r="AK235" t="str">
        <f t="shared" si="276"/>
        <v>,</v>
      </c>
      <c r="AL235" t="str">
        <f t="shared" si="277"/>
        <v/>
      </c>
      <c r="AM235" t="str">
        <f t="shared" si="278"/>
        <v/>
      </c>
      <c r="AN235" t="str">
        <f t="shared" si="279"/>
        <v/>
      </c>
      <c r="AO235" t="str">
        <f t="shared" si="280"/>
        <v/>
      </c>
      <c r="AP235" t="str">
        <f t="shared" si="281"/>
        <v/>
      </c>
      <c r="AQ235" t="s">
        <v>0</v>
      </c>
    </row>
    <row r="236" spans="1:43" x14ac:dyDescent="0.3">
      <c r="A236" t="s">
        <v>892</v>
      </c>
      <c r="B236">
        <v>0</v>
      </c>
      <c r="C236">
        <f t="shared" si="240"/>
        <v>19</v>
      </c>
      <c r="D236">
        <f t="shared" ref="D236:AC236" si="300">IF(ISERR(FIND(",",$A236,C236+1)),LEN($A236),FIND(",",$A236,C236+1))</f>
        <v>60</v>
      </c>
      <c r="E236">
        <f t="shared" si="300"/>
        <v>61</v>
      </c>
      <c r="F236">
        <f t="shared" si="300"/>
        <v>62</v>
      </c>
      <c r="G236">
        <f t="shared" si="300"/>
        <v>63</v>
      </c>
      <c r="H236">
        <f t="shared" si="300"/>
        <v>64</v>
      </c>
      <c r="I236">
        <f t="shared" si="300"/>
        <v>75</v>
      </c>
      <c r="J236">
        <f t="shared" si="300"/>
        <v>84</v>
      </c>
      <c r="K236">
        <f t="shared" si="300"/>
        <v>103</v>
      </c>
      <c r="L236">
        <f t="shared" si="300"/>
        <v>104</v>
      </c>
      <c r="M236">
        <f t="shared" si="300"/>
        <v>104</v>
      </c>
      <c r="N236">
        <f t="shared" si="300"/>
        <v>104</v>
      </c>
      <c r="O236">
        <f t="shared" si="300"/>
        <v>104</v>
      </c>
      <c r="P236">
        <f t="shared" si="300"/>
        <v>104</v>
      </c>
      <c r="Q236">
        <f t="shared" si="300"/>
        <v>104</v>
      </c>
      <c r="R236">
        <f t="shared" si="300"/>
        <v>104</v>
      </c>
      <c r="S236">
        <f t="shared" si="300"/>
        <v>104</v>
      </c>
      <c r="T236">
        <f t="shared" si="300"/>
        <v>104</v>
      </c>
      <c r="U236">
        <f t="shared" si="300"/>
        <v>104</v>
      </c>
      <c r="V236">
        <f t="shared" si="300"/>
        <v>104</v>
      </c>
      <c r="W236">
        <f t="shared" si="300"/>
        <v>104</v>
      </c>
      <c r="X236">
        <f t="shared" si="300"/>
        <v>104</v>
      </c>
      <c r="Y236">
        <f t="shared" si="300"/>
        <v>104</v>
      </c>
      <c r="Z236">
        <f t="shared" si="300"/>
        <v>104</v>
      </c>
      <c r="AA236">
        <f t="shared" si="300"/>
        <v>104</v>
      </c>
      <c r="AB236">
        <f t="shared" si="300"/>
        <v>104</v>
      </c>
      <c r="AC236">
        <f t="shared" si="300"/>
        <v>104</v>
      </c>
      <c r="AF236" t="str">
        <f t="shared" si="271"/>
        <v>QuickLook2-111.pdf,</v>
      </c>
      <c r="AG236" t="str">
        <f t="shared" si="272"/>
        <v>N:apparatuur\computer\HP Elitebook 8540w,</v>
      </c>
      <c r="AH236" t="str">
        <f t="shared" si="273"/>
        <v>,</v>
      </c>
      <c r="AI236" t="str">
        <f t="shared" si="274"/>
        <v>,</v>
      </c>
      <c r="AJ236" t="str">
        <f t="shared" si="275"/>
        <v>,</v>
      </c>
      <c r="AK236" t="str">
        <f t="shared" si="276"/>
        <v>,</v>
      </c>
      <c r="AL236" t="str">
        <f t="shared" si="277"/>
        <v/>
      </c>
      <c r="AM236" t="str">
        <f t="shared" si="278"/>
        <v/>
      </c>
      <c r="AN236" t="str">
        <f t="shared" si="279"/>
        <v/>
      </c>
      <c r="AO236" t="str">
        <f t="shared" si="280"/>
        <v/>
      </c>
      <c r="AP236" t="str">
        <f t="shared" si="281"/>
        <v/>
      </c>
      <c r="AQ236" t="s">
        <v>0</v>
      </c>
    </row>
    <row r="237" spans="1:43" x14ac:dyDescent="0.3">
      <c r="A237" t="s">
        <v>893</v>
      </c>
      <c r="B237">
        <v>0</v>
      </c>
      <c r="C237">
        <f t="shared" si="240"/>
        <v>57</v>
      </c>
      <c r="D237">
        <f t="shared" ref="D237:AC237" si="301">IF(ISERR(FIND(",",$A237,C237+1)),LEN($A237),FIND(",",$A237,C237+1))</f>
        <v>98</v>
      </c>
      <c r="E237">
        <f t="shared" si="301"/>
        <v>99</v>
      </c>
      <c r="F237">
        <f t="shared" si="301"/>
        <v>100</v>
      </c>
      <c r="G237">
        <f t="shared" si="301"/>
        <v>101</v>
      </c>
      <c r="H237">
        <f t="shared" si="301"/>
        <v>102</v>
      </c>
      <c r="I237">
        <f t="shared" si="301"/>
        <v>113</v>
      </c>
      <c r="J237">
        <f t="shared" si="301"/>
        <v>122</v>
      </c>
      <c r="K237">
        <f t="shared" si="301"/>
        <v>141</v>
      </c>
      <c r="L237">
        <f t="shared" si="301"/>
        <v>142</v>
      </c>
      <c r="M237">
        <f t="shared" si="301"/>
        <v>142</v>
      </c>
      <c r="N237">
        <f t="shared" si="301"/>
        <v>142</v>
      </c>
      <c r="O237">
        <f t="shared" si="301"/>
        <v>142</v>
      </c>
      <c r="P237">
        <f t="shared" si="301"/>
        <v>142</v>
      </c>
      <c r="Q237">
        <f t="shared" si="301"/>
        <v>142</v>
      </c>
      <c r="R237">
        <f t="shared" si="301"/>
        <v>142</v>
      </c>
      <c r="S237">
        <f t="shared" si="301"/>
        <v>142</v>
      </c>
      <c r="T237">
        <f t="shared" si="301"/>
        <v>142</v>
      </c>
      <c r="U237">
        <f t="shared" si="301"/>
        <v>142</v>
      </c>
      <c r="V237">
        <f t="shared" si="301"/>
        <v>142</v>
      </c>
      <c r="W237">
        <f t="shared" si="301"/>
        <v>142</v>
      </c>
      <c r="X237">
        <f t="shared" si="301"/>
        <v>142</v>
      </c>
      <c r="Y237">
        <f t="shared" si="301"/>
        <v>142</v>
      </c>
      <c r="Z237">
        <f t="shared" si="301"/>
        <v>142</v>
      </c>
      <c r="AA237">
        <f t="shared" si="301"/>
        <v>142</v>
      </c>
      <c r="AB237">
        <f t="shared" si="301"/>
        <v>142</v>
      </c>
      <c r="AC237">
        <f t="shared" si="301"/>
        <v>142</v>
      </c>
      <c r="AF237" t="str">
        <f t="shared" si="271"/>
        <v>Quickspecs HP EliteBook 8540w Mobile Workstation-112.pdf,</v>
      </c>
      <c r="AG237" t="str">
        <f t="shared" si="272"/>
        <v>N:apparatuur\computer\HP Elitebook 8540w,</v>
      </c>
      <c r="AH237" t="str">
        <f t="shared" si="273"/>
        <v>,</v>
      </c>
      <c r="AI237" t="str">
        <f t="shared" si="274"/>
        <v>,</v>
      </c>
      <c r="AJ237" t="str">
        <f t="shared" si="275"/>
        <v>,</v>
      </c>
      <c r="AK237" t="str">
        <f t="shared" si="276"/>
        <v>,</v>
      </c>
      <c r="AL237" t="str">
        <f t="shared" si="277"/>
        <v/>
      </c>
      <c r="AM237" t="str">
        <f t="shared" si="278"/>
        <v/>
      </c>
      <c r="AN237" t="str">
        <f t="shared" si="279"/>
        <v/>
      </c>
      <c r="AO237" t="str">
        <f t="shared" si="280"/>
        <v/>
      </c>
      <c r="AP237" t="str">
        <f t="shared" si="281"/>
        <v/>
      </c>
      <c r="AQ237" t="s">
        <v>0</v>
      </c>
    </row>
    <row r="238" spans="1:43" x14ac:dyDescent="0.3">
      <c r="A238" t="s">
        <v>894</v>
      </c>
      <c r="B238">
        <v>0</v>
      </c>
      <c r="C238">
        <f t="shared" si="240"/>
        <v>59</v>
      </c>
      <c r="D238">
        <f t="shared" ref="D238:AC238" si="302">IF(ISERR(FIND(",",$A238,C238+1)),LEN($A238),FIND(",",$A238,C238+1))</f>
        <v>100</v>
      </c>
      <c r="E238">
        <f t="shared" si="302"/>
        <v>101</v>
      </c>
      <c r="F238">
        <f t="shared" si="302"/>
        <v>102</v>
      </c>
      <c r="G238">
        <f t="shared" si="302"/>
        <v>103</v>
      </c>
      <c r="H238">
        <f t="shared" si="302"/>
        <v>104</v>
      </c>
      <c r="I238">
        <f t="shared" si="302"/>
        <v>115</v>
      </c>
      <c r="J238">
        <f t="shared" si="302"/>
        <v>124</v>
      </c>
      <c r="K238">
        <f t="shared" si="302"/>
        <v>143</v>
      </c>
      <c r="L238">
        <f t="shared" si="302"/>
        <v>144</v>
      </c>
      <c r="M238">
        <f t="shared" si="302"/>
        <v>144</v>
      </c>
      <c r="N238">
        <f t="shared" si="302"/>
        <v>144</v>
      </c>
      <c r="O238">
        <f t="shared" si="302"/>
        <v>144</v>
      </c>
      <c r="P238">
        <f t="shared" si="302"/>
        <v>144</v>
      </c>
      <c r="Q238">
        <f t="shared" si="302"/>
        <v>144</v>
      </c>
      <c r="R238">
        <f t="shared" si="302"/>
        <v>144</v>
      </c>
      <c r="S238">
        <f t="shared" si="302"/>
        <v>144</v>
      </c>
      <c r="T238">
        <f t="shared" si="302"/>
        <v>144</v>
      </c>
      <c r="U238">
        <f t="shared" si="302"/>
        <v>144</v>
      </c>
      <c r="V238">
        <f t="shared" si="302"/>
        <v>144</v>
      </c>
      <c r="W238">
        <f t="shared" si="302"/>
        <v>144</v>
      </c>
      <c r="X238">
        <f t="shared" si="302"/>
        <v>144</v>
      </c>
      <c r="Y238">
        <f t="shared" si="302"/>
        <v>144</v>
      </c>
      <c r="Z238">
        <f t="shared" si="302"/>
        <v>144</v>
      </c>
      <c r="AA238">
        <f t="shared" si="302"/>
        <v>144</v>
      </c>
      <c r="AB238">
        <f t="shared" si="302"/>
        <v>144</v>
      </c>
      <c r="AC238">
        <f t="shared" si="302"/>
        <v>144</v>
      </c>
      <c r="AF238" t="str">
        <f t="shared" si="271"/>
        <v>sprint-broadband-hp-connection-manager-download[1]-113.pdf,</v>
      </c>
      <c r="AG238" t="str">
        <f t="shared" si="272"/>
        <v>N:apparatuur\computer\HP Elitebook 8540w,</v>
      </c>
      <c r="AH238" t="str">
        <f t="shared" si="273"/>
        <v>,</v>
      </c>
      <c r="AI238" t="str">
        <f t="shared" si="274"/>
        <v>,</v>
      </c>
      <c r="AJ238" t="str">
        <f t="shared" si="275"/>
        <v>,</v>
      </c>
      <c r="AK238" t="str">
        <f t="shared" si="276"/>
        <v>,</v>
      </c>
      <c r="AL238" t="str">
        <f t="shared" si="277"/>
        <v/>
      </c>
      <c r="AM238" t="str">
        <f t="shared" si="278"/>
        <v/>
      </c>
      <c r="AN238" t="str">
        <f t="shared" si="279"/>
        <v/>
      </c>
      <c r="AO238" t="str">
        <f t="shared" si="280"/>
        <v/>
      </c>
      <c r="AP238" t="str">
        <f t="shared" si="281"/>
        <v/>
      </c>
      <c r="AQ238" t="s">
        <v>0</v>
      </c>
    </row>
    <row r="239" spans="1:43" x14ac:dyDescent="0.3">
      <c r="A239" t="s">
        <v>895</v>
      </c>
      <c r="B239">
        <v>0</v>
      </c>
      <c r="C239">
        <f t="shared" si="240"/>
        <v>35</v>
      </c>
      <c r="D239">
        <f t="shared" ref="D239:AC239" si="303">IF(ISERR(FIND(",",$A239,C239+1)),LEN($A239),FIND(",",$A239,C239+1))</f>
        <v>76</v>
      </c>
      <c r="E239">
        <f t="shared" si="303"/>
        <v>77</v>
      </c>
      <c r="F239">
        <f t="shared" si="303"/>
        <v>78</v>
      </c>
      <c r="G239">
        <f t="shared" si="303"/>
        <v>79</v>
      </c>
      <c r="H239">
        <f t="shared" si="303"/>
        <v>80</v>
      </c>
      <c r="I239">
        <f t="shared" si="303"/>
        <v>91</v>
      </c>
      <c r="J239">
        <f t="shared" si="303"/>
        <v>100</v>
      </c>
      <c r="K239">
        <f t="shared" si="303"/>
        <v>119</v>
      </c>
      <c r="L239">
        <f t="shared" si="303"/>
        <v>120</v>
      </c>
      <c r="M239">
        <f t="shared" si="303"/>
        <v>120</v>
      </c>
      <c r="N239">
        <f t="shared" si="303"/>
        <v>120</v>
      </c>
      <c r="O239">
        <f t="shared" si="303"/>
        <v>120</v>
      </c>
      <c r="P239">
        <f t="shared" si="303"/>
        <v>120</v>
      </c>
      <c r="Q239">
        <f t="shared" si="303"/>
        <v>120</v>
      </c>
      <c r="R239">
        <f t="shared" si="303"/>
        <v>120</v>
      </c>
      <c r="S239">
        <f t="shared" si="303"/>
        <v>120</v>
      </c>
      <c r="T239">
        <f t="shared" si="303"/>
        <v>120</v>
      </c>
      <c r="U239">
        <f t="shared" si="303"/>
        <v>120</v>
      </c>
      <c r="V239">
        <f t="shared" si="303"/>
        <v>120</v>
      </c>
      <c r="W239">
        <f t="shared" si="303"/>
        <v>120</v>
      </c>
      <c r="X239">
        <f t="shared" si="303"/>
        <v>120</v>
      </c>
      <c r="Y239">
        <f t="shared" si="303"/>
        <v>120</v>
      </c>
      <c r="Z239">
        <f t="shared" si="303"/>
        <v>120</v>
      </c>
      <c r="AA239">
        <f t="shared" si="303"/>
        <v>120</v>
      </c>
      <c r="AB239">
        <f t="shared" si="303"/>
        <v>120</v>
      </c>
      <c r="AC239">
        <f t="shared" si="303"/>
        <v>120</v>
      </c>
      <c r="AF239" t="str">
        <f t="shared" si="271"/>
        <v>TPM 2 inschakelen op uw pc-114.pdf,</v>
      </c>
      <c r="AG239" t="str">
        <f t="shared" si="272"/>
        <v>N:apparatuur\computer\HP Elitebook 8540w,</v>
      </c>
      <c r="AH239" t="str">
        <f t="shared" si="273"/>
        <v>,</v>
      </c>
      <c r="AI239" t="str">
        <f t="shared" si="274"/>
        <v>,</v>
      </c>
      <c r="AJ239" t="str">
        <f t="shared" si="275"/>
        <v>,</v>
      </c>
      <c r="AK239" t="str">
        <f t="shared" si="276"/>
        <v>,</v>
      </c>
      <c r="AL239" t="str">
        <f t="shared" si="277"/>
        <v/>
      </c>
      <c r="AM239" t="str">
        <f t="shared" si="278"/>
        <v/>
      </c>
      <c r="AN239" t="str">
        <f t="shared" si="279"/>
        <v/>
      </c>
      <c r="AO239" t="str">
        <f t="shared" si="280"/>
        <v/>
      </c>
      <c r="AP239" t="str">
        <f t="shared" si="281"/>
        <v/>
      </c>
      <c r="AQ239" t="s">
        <v>0</v>
      </c>
    </row>
    <row r="240" spans="1:43" x14ac:dyDescent="0.3">
      <c r="A240" t="s">
        <v>896</v>
      </c>
      <c r="B240">
        <v>0</v>
      </c>
      <c r="C240">
        <f t="shared" si="240"/>
        <v>22</v>
      </c>
      <c r="D240">
        <f t="shared" ref="D240:AC240" si="304">IF(ISERR(FIND(",",$A240,C240+1)),LEN($A240),FIND(",",$A240,C240+1))</f>
        <v>63</v>
      </c>
      <c r="E240">
        <f t="shared" si="304"/>
        <v>64</v>
      </c>
      <c r="F240">
        <f t="shared" si="304"/>
        <v>65</v>
      </c>
      <c r="G240">
        <f t="shared" si="304"/>
        <v>66</v>
      </c>
      <c r="H240">
        <f t="shared" si="304"/>
        <v>67</v>
      </c>
      <c r="I240">
        <f t="shared" si="304"/>
        <v>78</v>
      </c>
      <c r="J240">
        <f t="shared" si="304"/>
        <v>87</v>
      </c>
      <c r="K240">
        <f t="shared" si="304"/>
        <v>106</v>
      </c>
      <c r="L240">
        <f t="shared" si="304"/>
        <v>107</v>
      </c>
      <c r="M240">
        <f t="shared" si="304"/>
        <v>107</v>
      </c>
      <c r="N240">
        <f t="shared" si="304"/>
        <v>107</v>
      </c>
      <c r="O240">
        <f t="shared" si="304"/>
        <v>107</v>
      </c>
      <c r="P240">
        <f t="shared" si="304"/>
        <v>107</v>
      </c>
      <c r="Q240">
        <f t="shared" si="304"/>
        <v>107</v>
      </c>
      <c r="R240">
        <f t="shared" si="304"/>
        <v>107</v>
      </c>
      <c r="S240">
        <f t="shared" si="304"/>
        <v>107</v>
      </c>
      <c r="T240">
        <f t="shared" si="304"/>
        <v>107</v>
      </c>
      <c r="U240">
        <f t="shared" si="304"/>
        <v>107</v>
      </c>
      <c r="V240">
        <f t="shared" si="304"/>
        <v>107</v>
      </c>
      <c r="W240">
        <f t="shared" si="304"/>
        <v>107</v>
      </c>
      <c r="X240">
        <f t="shared" si="304"/>
        <v>107</v>
      </c>
      <c r="Y240">
        <f t="shared" si="304"/>
        <v>107</v>
      </c>
      <c r="Z240">
        <f t="shared" si="304"/>
        <v>107</v>
      </c>
      <c r="AA240">
        <f t="shared" si="304"/>
        <v>107</v>
      </c>
      <c r="AB240">
        <f t="shared" si="304"/>
        <v>107</v>
      </c>
      <c r="AC240">
        <f t="shared" si="304"/>
        <v>107</v>
      </c>
      <c r="AF240" t="str">
        <f t="shared" si="271"/>
        <v>VAIO Programs-115.doc,</v>
      </c>
      <c r="AG240" t="str">
        <f t="shared" si="272"/>
        <v>N:apparatuur\computer\HP Elitebook 8540w,</v>
      </c>
      <c r="AH240" t="str">
        <f t="shared" si="273"/>
        <v>,</v>
      </c>
      <c r="AI240" t="str">
        <f t="shared" si="274"/>
        <v>,</v>
      </c>
      <c r="AJ240" t="str">
        <f t="shared" si="275"/>
        <v>,</v>
      </c>
      <c r="AK240" t="str">
        <f t="shared" si="276"/>
        <v>,</v>
      </c>
      <c r="AL240" t="str">
        <f t="shared" si="277"/>
        <v/>
      </c>
      <c r="AM240" t="str">
        <f t="shared" si="278"/>
        <v/>
      </c>
      <c r="AN240" t="str">
        <f t="shared" si="279"/>
        <v/>
      </c>
      <c r="AO240" t="str">
        <f t="shared" si="280"/>
        <v/>
      </c>
      <c r="AP240" t="str">
        <f t="shared" si="281"/>
        <v/>
      </c>
      <c r="AQ240" t="s">
        <v>0</v>
      </c>
    </row>
    <row r="241" spans="1:43" x14ac:dyDescent="0.3">
      <c r="A241" t="s">
        <v>897</v>
      </c>
      <c r="B241">
        <v>0</v>
      </c>
      <c r="C241">
        <f t="shared" si="240"/>
        <v>39</v>
      </c>
      <c r="D241">
        <f t="shared" ref="D241:AC241" si="305">IF(ISERR(FIND(",",$A241,C241+1)),LEN($A241),FIND(",",$A241,C241+1))</f>
        <v>80</v>
      </c>
      <c r="E241">
        <f t="shared" si="305"/>
        <v>81</v>
      </c>
      <c r="F241">
        <f t="shared" si="305"/>
        <v>82</v>
      </c>
      <c r="G241">
        <f t="shared" si="305"/>
        <v>83</v>
      </c>
      <c r="H241">
        <f t="shared" si="305"/>
        <v>84</v>
      </c>
      <c r="I241">
        <f t="shared" si="305"/>
        <v>95</v>
      </c>
      <c r="J241">
        <f t="shared" si="305"/>
        <v>104</v>
      </c>
      <c r="K241">
        <f t="shared" si="305"/>
        <v>123</v>
      </c>
      <c r="L241">
        <f t="shared" si="305"/>
        <v>124</v>
      </c>
      <c r="M241">
        <f t="shared" si="305"/>
        <v>124</v>
      </c>
      <c r="N241">
        <f t="shared" si="305"/>
        <v>124</v>
      </c>
      <c r="O241">
        <f t="shared" si="305"/>
        <v>124</v>
      </c>
      <c r="P241">
        <f t="shared" si="305"/>
        <v>124</v>
      </c>
      <c r="Q241">
        <f t="shared" si="305"/>
        <v>124</v>
      </c>
      <c r="R241">
        <f t="shared" si="305"/>
        <v>124</v>
      </c>
      <c r="S241">
        <f t="shared" si="305"/>
        <v>124</v>
      </c>
      <c r="T241">
        <f t="shared" si="305"/>
        <v>124</v>
      </c>
      <c r="U241">
        <f t="shared" si="305"/>
        <v>124</v>
      </c>
      <c r="V241">
        <f t="shared" si="305"/>
        <v>124</v>
      </c>
      <c r="W241">
        <f t="shared" si="305"/>
        <v>124</v>
      </c>
      <c r="X241">
        <f t="shared" si="305"/>
        <v>124</v>
      </c>
      <c r="Y241">
        <f t="shared" si="305"/>
        <v>124</v>
      </c>
      <c r="Z241">
        <f t="shared" si="305"/>
        <v>124</v>
      </c>
      <c r="AA241">
        <f t="shared" si="305"/>
        <v>124</v>
      </c>
      <c r="AB241">
        <f t="shared" si="305"/>
        <v>124</v>
      </c>
      <c r="AC241">
        <f t="shared" si="305"/>
        <v>124</v>
      </c>
      <c r="AF241" t="str">
        <f t="shared" si="271"/>
        <v>Vervangen hard schijf door SSD-116.txt,</v>
      </c>
      <c r="AG241" t="str">
        <f t="shared" si="272"/>
        <v>N:apparatuur\computer\HP Elitebook 8540w,</v>
      </c>
      <c r="AH241" t="str">
        <f t="shared" si="273"/>
        <v>,</v>
      </c>
      <c r="AI241" t="str">
        <f t="shared" si="274"/>
        <v>,</v>
      </c>
      <c r="AJ241" t="str">
        <f t="shared" si="275"/>
        <v>,</v>
      </c>
      <c r="AK241" t="str">
        <f t="shared" si="276"/>
        <v>,</v>
      </c>
      <c r="AL241" t="str">
        <f t="shared" si="277"/>
        <v/>
      </c>
      <c r="AM241" t="str">
        <f t="shared" si="278"/>
        <v/>
      </c>
      <c r="AN241" t="str">
        <f t="shared" si="279"/>
        <v/>
      </c>
      <c r="AO241" t="str">
        <f t="shared" si="280"/>
        <v/>
      </c>
      <c r="AP241" t="str">
        <f t="shared" si="281"/>
        <v/>
      </c>
      <c r="AQ241" t="s">
        <v>0</v>
      </c>
    </row>
    <row r="242" spans="1:43" x14ac:dyDescent="0.3">
      <c r="A242" t="s">
        <v>898</v>
      </c>
      <c r="B242">
        <v>0</v>
      </c>
      <c r="C242">
        <f t="shared" si="240"/>
        <v>41</v>
      </c>
      <c r="D242">
        <f t="shared" ref="D242:AC242" si="306">IF(ISERR(FIND(",",$A242,C242+1)),LEN($A242),FIND(",",$A242,C242+1))</f>
        <v>82</v>
      </c>
      <c r="E242">
        <f t="shared" si="306"/>
        <v>83</v>
      </c>
      <c r="F242">
        <f t="shared" si="306"/>
        <v>84</v>
      </c>
      <c r="G242">
        <f t="shared" si="306"/>
        <v>85</v>
      </c>
      <c r="H242">
        <f t="shared" si="306"/>
        <v>86</v>
      </c>
      <c r="I242">
        <f t="shared" si="306"/>
        <v>97</v>
      </c>
      <c r="J242">
        <f t="shared" si="306"/>
        <v>106</v>
      </c>
      <c r="K242">
        <f t="shared" si="306"/>
        <v>125</v>
      </c>
      <c r="L242">
        <f t="shared" si="306"/>
        <v>126</v>
      </c>
      <c r="M242">
        <f t="shared" si="306"/>
        <v>126</v>
      </c>
      <c r="N242">
        <f t="shared" si="306"/>
        <v>126</v>
      </c>
      <c r="O242">
        <f t="shared" si="306"/>
        <v>126</v>
      </c>
      <c r="P242">
        <f t="shared" si="306"/>
        <v>126</v>
      </c>
      <c r="Q242">
        <f t="shared" si="306"/>
        <v>126</v>
      </c>
      <c r="R242">
        <f t="shared" si="306"/>
        <v>126</v>
      </c>
      <c r="S242">
        <f t="shared" si="306"/>
        <v>126</v>
      </c>
      <c r="T242">
        <f t="shared" si="306"/>
        <v>126</v>
      </c>
      <c r="U242">
        <f t="shared" si="306"/>
        <v>126</v>
      </c>
      <c r="V242">
        <f t="shared" si="306"/>
        <v>126</v>
      </c>
      <c r="W242">
        <f t="shared" si="306"/>
        <v>126</v>
      </c>
      <c r="X242">
        <f t="shared" si="306"/>
        <v>126</v>
      </c>
      <c r="Y242">
        <f t="shared" si="306"/>
        <v>126</v>
      </c>
      <c r="Z242">
        <f t="shared" si="306"/>
        <v>126</v>
      </c>
      <c r="AA242">
        <f t="shared" si="306"/>
        <v>126</v>
      </c>
      <c r="AB242">
        <f t="shared" si="306"/>
        <v>126</v>
      </c>
      <c r="AC242">
        <f t="shared" si="306"/>
        <v>126</v>
      </c>
      <c r="AF242" t="str">
        <f t="shared" si="271"/>
        <v>W P B S notebook features van HP-117.pdf,</v>
      </c>
      <c r="AG242" t="str">
        <f t="shared" si="272"/>
        <v>N:apparatuur\computer\HP Elitebook 8540w,</v>
      </c>
      <c r="AH242" t="str">
        <f t="shared" si="273"/>
        <v>,</v>
      </c>
      <c r="AI242" t="str">
        <f t="shared" si="274"/>
        <v>,</v>
      </c>
      <c r="AJ242" t="str">
        <f t="shared" si="275"/>
        <v>,</v>
      </c>
      <c r="AK242" t="str">
        <f t="shared" si="276"/>
        <v>,</v>
      </c>
      <c r="AL242" t="str">
        <f t="shared" si="277"/>
        <v/>
      </c>
      <c r="AM242" t="str">
        <f t="shared" si="278"/>
        <v/>
      </c>
      <c r="AN242" t="str">
        <f t="shared" si="279"/>
        <v/>
      </c>
      <c r="AO242" t="str">
        <f t="shared" si="280"/>
        <v/>
      </c>
      <c r="AP242" t="str">
        <f t="shared" si="281"/>
        <v/>
      </c>
      <c r="AQ242" t="s">
        <v>0</v>
      </c>
    </row>
    <row r="243" spans="1:43" x14ac:dyDescent="0.3">
      <c r="A243" t="s">
        <v>899</v>
      </c>
      <c r="B243">
        <v>0</v>
      </c>
      <c r="C243">
        <f t="shared" si="240"/>
        <v>34</v>
      </c>
      <c r="D243">
        <f t="shared" ref="D243:AC243" si="307">IF(ISERR(FIND(",",$A243,C243+1)),LEN($A243),FIND(",",$A243,C243+1))</f>
        <v>75</v>
      </c>
      <c r="E243">
        <f t="shared" si="307"/>
        <v>76</v>
      </c>
      <c r="F243">
        <f t="shared" si="307"/>
        <v>77</v>
      </c>
      <c r="G243">
        <f t="shared" si="307"/>
        <v>78</v>
      </c>
      <c r="H243">
        <f t="shared" si="307"/>
        <v>79</v>
      </c>
      <c r="I243">
        <f t="shared" si="307"/>
        <v>90</v>
      </c>
      <c r="J243">
        <f t="shared" si="307"/>
        <v>99</v>
      </c>
      <c r="K243">
        <f t="shared" si="307"/>
        <v>118</v>
      </c>
      <c r="L243">
        <f t="shared" si="307"/>
        <v>119</v>
      </c>
      <c r="M243">
        <f t="shared" si="307"/>
        <v>119</v>
      </c>
      <c r="N243">
        <f t="shared" si="307"/>
        <v>119</v>
      </c>
      <c r="O243">
        <f t="shared" si="307"/>
        <v>119</v>
      </c>
      <c r="P243">
        <f t="shared" si="307"/>
        <v>119</v>
      </c>
      <c r="Q243">
        <f t="shared" si="307"/>
        <v>119</v>
      </c>
      <c r="R243">
        <f t="shared" si="307"/>
        <v>119</v>
      </c>
      <c r="S243">
        <f t="shared" si="307"/>
        <v>119</v>
      </c>
      <c r="T243">
        <f t="shared" si="307"/>
        <v>119</v>
      </c>
      <c r="U243">
        <f t="shared" si="307"/>
        <v>119</v>
      </c>
      <c r="V243">
        <f t="shared" si="307"/>
        <v>119</v>
      </c>
      <c r="W243">
        <f t="shared" si="307"/>
        <v>119</v>
      </c>
      <c r="X243">
        <f t="shared" si="307"/>
        <v>119</v>
      </c>
      <c r="Y243">
        <f t="shared" si="307"/>
        <v>119</v>
      </c>
      <c r="Z243">
        <f t="shared" si="307"/>
        <v>119</v>
      </c>
      <c r="AA243">
        <f t="shared" si="307"/>
        <v>119</v>
      </c>
      <c r="AB243">
        <f t="shared" si="307"/>
        <v>119</v>
      </c>
      <c r="AC243">
        <f t="shared" si="307"/>
        <v>119</v>
      </c>
      <c r="AF243" t="str">
        <f t="shared" si="271"/>
        <v>Windows 11 en Secure Boot-118.pdf,</v>
      </c>
      <c r="AG243" t="str">
        <f t="shared" si="272"/>
        <v>N:apparatuur\computer\HP Elitebook 8540w,</v>
      </c>
      <c r="AH243" t="str">
        <f t="shared" si="273"/>
        <v>,</v>
      </c>
      <c r="AI243" t="str">
        <f t="shared" si="274"/>
        <v>,</v>
      </c>
      <c r="AJ243" t="str">
        <f t="shared" si="275"/>
        <v>,</v>
      </c>
      <c r="AK243" t="str">
        <f t="shared" si="276"/>
        <v>,</v>
      </c>
      <c r="AL243" t="str">
        <f t="shared" si="277"/>
        <v/>
      </c>
      <c r="AM243" t="str">
        <f t="shared" si="278"/>
        <v/>
      </c>
      <c r="AN243" t="str">
        <f t="shared" si="279"/>
        <v/>
      </c>
      <c r="AO243" t="str">
        <f t="shared" si="280"/>
        <v/>
      </c>
      <c r="AP243" t="str">
        <f t="shared" si="281"/>
        <v/>
      </c>
      <c r="AQ243" t="s">
        <v>0</v>
      </c>
    </row>
    <row r="244" spans="1:43" x14ac:dyDescent="0.3">
      <c r="A244" t="s">
        <v>900</v>
      </c>
      <c r="B244">
        <v>0</v>
      </c>
      <c r="C244">
        <f t="shared" si="240"/>
        <v>62</v>
      </c>
      <c r="D244">
        <f t="shared" ref="D244:AC244" si="308">IF(ISERR(FIND(",",$A244,C244+1)),LEN($A244),FIND(",",$A244,C244+1))</f>
        <v>109</v>
      </c>
      <c r="E244">
        <f t="shared" si="308"/>
        <v>110</v>
      </c>
      <c r="F244">
        <f t="shared" si="308"/>
        <v>111</v>
      </c>
      <c r="G244">
        <f t="shared" si="308"/>
        <v>112</v>
      </c>
      <c r="H244">
        <f t="shared" si="308"/>
        <v>113</v>
      </c>
      <c r="I244">
        <f t="shared" si="308"/>
        <v>124</v>
      </c>
      <c r="J244">
        <f t="shared" si="308"/>
        <v>133</v>
      </c>
      <c r="K244">
        <f t="shared" si="308"/>
        <v>158</v>
      </c>
      <c r="L244">
        <f t="shared" si="308"/>
        <v>159</v>
      </c>
      <c r="M244">
        <f t="shared" si="308"/>
        <v>159</v>
      </c>
      <c r="N244">
        <f t="shared" si="308"/>
        <v>159</v>
      </c>
      <c r="O244">
        <f t="shared" si="308"/>
        <v>159</v>
      </c>
      <c r="P244">
        <f t="shared" si="308"/>
        <v>159</v>
      </c>
      <c r="Q244">
        <f t="shared" si="308"/>
        <v>159</v>
      </c>
      <c r="R244">
        <f t="shared" si="308"/>
        <v>159</v>
      </c>
      <c r="S244">
        <f t="shared" si="308"/>
        <v>159</v>
      </c>
      <c r="T244">
        <f t="shared" si="308"/>
        <v>159</v>
      </c>
      <c r="U244">
        <f t="shared" si="308"/>
        <v>159</v>
      </c>
      <c r="V244">
        <f t="shared" si="308"/>
        <v>159</v>
      </c>
      <c r="W244">
        <f t="shared" si="308"/>
        <v>159</v>
      </c>
      <c r="X244">
        <f t="shared" si="308"/>
        <v>159</v>
      </c>
      <c r="Y244">
        <f t="shared" si="308"/>
        <v>159</v>
      </c>
      <c r="Z244">
        <f t="shared" si="308"/>
        <v>159</v>
      </c>
      <c r="AA244">
        <f t="shared" si="308"/>
        <v>159</v>
      </c>
      <c r="AB244">
        <f t="shared" si="308"/>
        <v>159</v>
      </c>
      <c r="AC244">
        <f t="shared" si="308"/>
        <v>159</v>
      </c>
      <c r="AF244" t="str">
        <f t="shared" si="271"/>
        <v>Aankoopbon Mediamarkt Laptop Samsung Galaxy book3 360-119.pdf,</v>
      </c>
      <c r="AG244" t="str">
        <f t="shared" si="272"/>
        <v>N:apparatuur\computer\Samsung Galaxy Book3 360,</v>
      </c>
      <c r="AH244" t="str">
        <f t="shared" si="273"/>
        <v>,</v>
      </c>
      <c r="AI244" t="str">
        <f t="shared" si="274"/>
        <v>,</v>
      </c>
      <c r="AJ244" t="str">
        <f t="shared" si="275"/>
        <v>,</v>
      </c>
      <c r="AK244" t="str">
        <f t="shared" si="276"/>
        <v>,</v>
      </c>
      <c r="AL244" t="str">
        <f t="shared" si="277"/>
        <v/>
      </c>
      <c r="AM244" t="str">
        <f t="shared" si="278"/>
        <v/>
      </c>
      <c r="AN244" t="str">
        <f t="shared" si="279"/>
        <v/>
      </c>
      <c r="AO244" t="str">
        <f t="shared" si="280"/>
        <v/>
      </c>
      <c r="AP244" t="str">
        <f t="shared" si="281"/>
        <v/>
      </c>
      <c r="AQ244" t="s">
        <v>0</v>
      </c>
    </row>
    <row r="245" spans="1:43" x14ac:dyDescent="0.3">
      <c r="A245" t="s">
        <v>901</v>
      </c>
      <c r="B245">
        <v>0</v>
      </c>
      <c r="C245">
        <f t="shared" si="240"/>
        <v>34</v>
      </c>
      <c r="D245">
        <f t="shared" ref="D245:AC245" si="309">IF(ISERR(FIND(",",$A245,C245+1)),LEN($A245),FIND(",",$A245,C245+1))</f>
        <v>81</v>
      </c>
      <c r="E245">
        <f t="shared" si="309"/>
        <v>82</v>
      </c>
      <c r="F245">
        <f t="shared" si="309"/>
        <v>83</v>
      </c>
      <c r="G245">
        <f t="shared" si="309"/>
        <v>84</v>
      </c>
      <c r="H245">
        <f t="shared" si="309"/>
        <v>85</v>
      </c>
      <c r="I245">
        <f t="shared" si="309"/>
        <v>96</v>
      </c>
      <c r="J245">
        <f t="shared" si="309"/>
        <v>105</v>
      </c>
      <c r="K245">
        <f t="shared" si="309"/>
        <v>130</v>
      </c>
      <c r="L245">
        <f t="shared" si="309"/>
        <v>131</v>
      </c>
      <c r="M245">
        <f t="shared" si="309"/>
        <v>131</v>
      </c>
      <c r="N245">
        <f t="shared" si="309"/>
        <v>131</v>
      </c>
      <c r="O245">
        <f t="shared" si="309"/>
        <v>131</v>
      </c>
      <c r="P245">
        <f t="shared" si="309"/>
        <v>131</v>
      </c>
      <c r="Q245">
        <f t="shared" si="309"/>
        <v>131</v>
      </c>
      <c r="R245">
        <f t="shared" si="309"/>
        <v>131</v>
      </c>
      <c r="S245">
        <f t="shared" si="309"/>
        <v>131</v>
      </c>
      <c r="T245">
        <f t="shared" si="309"/>
        <v>131</v>
      </c>
      <c r="U245">
        <f t="shared" si="309"/>
        <v>131</v>
      </c>
      <c r="V245">
        <f t="shared" si="309"/>
        <v>131</v>
      </c>
      <c r="W245">
        <f t="shared" si="309"/>
        <v>131</v>
      </c>
      <c r="X245">
        <f t="shared" si="309"/>
        <v>131</v>
      </c>
      <c r="Y245">
        <f t="shared" si="309"/>
        <v>131</v>
      </c>
      <c r="Z245">
        <f t="shared" si="309"/>
        <v>131</v>
      </c>
      <c r="AA245">
        <f t="shared" si="309"/>
        <v>131</v>
      </c>
      <c r="AB245">
        <f t="shared" si="309"/>
        <v>131</v>
      </c>
      <c r="AC245">
        <f t="shared" si="309"/>
        <v>131</v>
      </c>
      <c r="AF245" t="str">
        <f t="shared" si="271"/>
        <v>JVisio licentiesleutel(s)-120.txt,</v>
      </c>
      <c r="AG245" t="str">
        <f t="shared" si="272"/>
        <v>N:apparatuur\computer\Samsung Galaxy Book3 360,</v>
      </c>
      <c r="AH245" t="str">
        <f t="shared" si="273"/>
        <v>,</v>
      </c>
      <c r="AI245" t="str">
        <f t="shared" si="274"/>
        <v>,</v>
      </c>
      <c r="AJ245" t="str">
        <f t="shared" si="275"/>
        <v>,</v>
      </c>
      <c r="AK245" t="str">
        <f t="shared" si="276"/>
        <v>,</v>
      </c>
      <c r="AL245" t="str">
        <f t="shared" si="277"/>
        <v/>
      </c>
      <c r="AM245" t="str">
        <f t="shared" si="278"/>
        <v/>
      </c>
      <c r="AN245" t="str">
        <f t="shared" si="279"/>
        <v/>
      </c>
      <c r="AO245" t="str">
        <f t="shared" si="280"/>
        <v/>
      </c>
      <c r="AP245" t="str">
        <f t="shared" si="281"/>
        <v/>
      </c>
      <c r="AQ245" t="s">
        <v>0</v>
      </c>
    </row>
    <row r="246" spans="1:43" x14ac:dyDescent="0.3">
      <c r="A246" t="s">
        <v>902</v>
      </c>
      <c r="B246">
        <v>0</v>
      </c>
      <c r="C246">
        <f t="shared" si="240"/>
        <v>56</v>
      </c>
      <c r="D246">
        <f t="shared" ref="D246:AC246" si="310">IF(ISERR(FIND(",",$A246,C246+1)),LEN($A246),FIND(",",$A246,C246+1))</f>
        <v>103</v>
      </c>
      <c r="E246">
        <f t="shared" si="310"/>
        <v>104</v>
      </c>
      <c r="F246">
        <f t="shared" si="310"/>
        <v>105</v>
      </c>
      <c r="G246">
        <f t="shared" si="310"/>
        <v>106</v>
      </c>
      <c r="H246">
        <f t="shared" si="310"/>
        <v>107</v>
      </c>
      <c r="I246">
        <f t="shared" si="310"/>
        <v>118</v>
      </c>
      <c r="J246">
        <f t="shared" si="310"/>
        <v>127</v>
      </c>
      <c r="K246">
        <f t="shared" si="310"/>
        <v>152</v>
      </c>
      <c r="L246">
        <f t="shared" si="310"/>
        <v>153</v>
      </c>
      <c r="M246">
        <f t="shared" si="310"/>
        <v>153</v>
      </c>
      <c r="N246">
        <f t="shared" si="310"/>
        <v>153</v>
      </c>
      <c r="O246">
        <f t="shared" si="310"/>
        <v>153</v>
      </c>
      <c r="P246">
        <f t="shared" si="310"/>
        <v>153</v>
      </c>
      <c r="Q246">
        <f t="shared" si="310"/>
        <v>153</v>
      </c>
      <c r="R246">
        <f t="shared" si="310"/>
        <v>153</v>
      </c>
      <c r="S246">
        <f t="shared" si="310"/>
        <v>153</v>
      </c>
      <c r="T246">
        <f t="shared" si="310"/>
        <v>153</v>
      </c>
      <c r="U246">
        <f t="shared" si="310"/>
        <v>153</v>
      </c>
      <c r="V246">
        <f t="shared" si="310"/>
        <v>153</v>
      </c>
      <c r="W246">
        <f t="shared" si="310"/>
        <v>153</v>
      </c>
      <c r="X246">
        <f t="shared" si="310"/>
        <v>153</v>
      </c>
      <c r="Y246">
        <f t="shared" si="310"/>
        <v>153</v>
      </c>
      <c r="Z246">
        <f t="shared" si="310"/>
        <v>153</v>
      </c>
      <c r="AA246">
        <f t="shared" si="310"/>
        <v>153</v>
      </c>
      <c r="AB246">
        <f t="shared" si="310"/>
        <v>153</v>
      </c>
      <c r="AC246">
        <f t="shared" si="310"/>
        <v>153</v>
      </c>
      <c r="AF246" t="str">
        <f t="shared" si="271"/>
        <v>OntvangAAnkoopofactuur Samsung Galaxy book3 360-121.pdf,</v>
      </c>
      <c r="AG246" t="str">
        <f t="shared" si="272"/>
        <v>N:apparatuur\computer\Samsung Galaxy Book3 360,</v>
      </c>
      <c r="AH246" t="str">
        <f t="shared" si="273"/>
        <v>,</v>
      </c>
      <c r="AI246" t="str">
        <f t="shared" si="274"/>
        <v>,</v>
      </c>
      <c r="AJ246" t="str">
        <f t="shared" si="275"/>
        <v>,</v>
      </c>
      <c r="AK246" t="str">
        <f t="shared" si="276"/>
        <v>,</v>
      </c>
      <c r="AL246" t="str">
        <f t="shared" si="277"/>
        <v/>
      </c>
      <c r="AM246" t="str">
        <f t="shared" si="278"/>
        <v/>
      </c>
      <c r="AN246" t="str">
        <f t="shared" si="279"/>
        <v/>
      </c>
      <c r="AO246" t="str">
        <f t="shared" si="280"/>
        <v/>
      </c>
      <c r="AP246" t="str">
        <f t="shared" si="281"/>
        <v/>
      </c>
      <c r="AQ246" t="s">
        <v>0</v>
      </c>
    </row>
    <row r="247" spans="1:43" x14ac:dyDescent="0.3">
      <c r="A247" t="s">
        <v>903</v>
      </c>
      <c r="B247">
        <v>0</v>
      </c>
      <c r="C247">
        <f t="shared" si="240"/>
        <v>15</v>
      </c>
      <c r="D247">
        <f t="shared" ref="D247:AC247" si="311">IF(ISERR(FIND(",",$A247,C247+1)),LEN($A247),FIND(",",$A247,C247+1))</f>
        <v>47</v>
      </c>
      <c r="E247">
        <f t="shared" si="311"/>
        <v>48</v>
      </c>
      <c r="F247">
        <f t="shared" si="311"/>
        <v>49</v>
      </c>
      <c r="G247">
        <f t="shared" si="311"/>
        <v>50</v>
      </c>
      <c r="H247">
        <f t="shared" si="311"/>
        <v>51</v>
      </c>
      <c r="I247">
        <f t="shared" si="311"/>
        <v>62</v>
      </c>
      <c r="J247">
        <f t="shared" si="311"/>
        <v>71</v>
      </c>
      <c r="K247">
        <f t="shared" si="311"/>
        <v>81</v>
      </c>
      <c r="L247">
        <f t="shared" si="311"/>
        <v>82</v>
      </c>
      <c r="M247">
        <f t="shared" si="311"/>
        <v>82</v>
      </c>
      <c r="N247">
        <f t="shared" si="311"/>
        <v>82</v>
      </c>
      <c r="O247">
        <f t="shared" si="311"/>
        <v>82</v>
      </c>
      <c r="P247">
        <f t="shared" si="311"/>
        <v>82</v>
      </c>
      <c r="Q247">
        <f t="shared" si="311"/>
        <v>82</v>
      </c>
      <c r="R247">
        <f t="shared" si="311"/>
        <v>82</v>
      </c>
      <c r="S247">
        <f t="shared" si="311"/>
        <v>82</v>
      </c>
      <c r="T247">
        <f t="shared" si="311"/>
        <v>82</v>
      </c>
      <c r="U247">
        <f t="shared" si="311"/>
        <v>82</v>
      </c>
      <c r="V247">
        <f t="shared" si="311"/>
        <v>82</v>
      </c>
      <c r="W247">
        <f t="shared" si="311"/>
        <v>82</v>
      </c>
      <c r="X247">
        <f t="shared" si="311"/>
        <v>82</v>
      </c>
      <c r="Y247">
        <f t="shared" si="311"/>
        <v>82</v>
      </c>
      <c r="Z247">
        <f t="shared" si="311"/>
        <v>82</v>
      </c>
      <c r="AA247">
        <f t="shared" si="311"/>
        <v>82</v>
      </c>
      <c r="AB247">
        <f t="shared" si="311"/>
        <v>82</v>
      </c>
      <c r="AC247">
        <f t="shared" si="311"/>
        <v>82</v>
      </c>
      <c r="AF247" t="str">
        <f t="shared" si="271"/>
        <v>CONFIG-122.TXT,</v>
      </c>
      <c r="AG247" t="str">
        <f t="shared" si="272"/>
        <v>N:apparatuur\computer\TulipDS90,</v>
      </c>
      <c r="AH247" t="str">
        <f t="shared" si="273"/>
        <v>,</v>
      </c>
      <c r="AI247" t="str">
        <f t="shared" si="274"/>
        <v>,</v>
      </c>
      <c r="AJ247" t="str">
        <f t="shared" si="275"/>
        <v>,</v>
      </c>
      <c r="AK247" t="str">
        <f t="shared" si="276"/>
        <v>,</v>
      </c>
      <c r="AL247" t="str">
        <f t="shared" si="277"/>
        <v/>
      </c>
      <c r="AM247" t="str">
        <f t="shared" si="278"/>
        <v/>
      </c>
      <c r="AN247" t="str">
        <f t="shared" si="279"/>
        <v/>
      </c>
      <c r="AO247" t="str">
        <f t="shared" si="280"/>
        <v/>
      </c>
      <c r="AP247" t="str">
        <f t="shared" si="281"/>
        <v/>
      </c>
      <c r="AQ247" t="s">
        <v>0</v>
      </c>
    </row>
    <row r="248" spans="1:43" x14ac:dyDescent="0.3">
      <c r="A248" t="s">
        <v>904</v>
      </c>
      <c r="B248">
        <v>0</v>
      </c>
      <c r="C248">
        <f t="shared" si="240"/>
        <v>17</v>
      </c>
      <c r="D248">
        <f t="shared" ref="D248:AC248" si="312">IF(ISERR(FIND(",",$A248,C248+1)),LEN($A248),FIND(",",$A248,C248+1))</f>
        <v>44</v>
      </c>
      <c r="E248">
        <f t="shared" si="312"/>
        <v>45</v>
      </c>
      <c r="F248">
        <f t="shared" si="312"/>
        <v>46</v>
      </c>
      <c r="G248">
        <f t="shared" si="312"/>
        <v>47</v>
      </c>
      <c r="H248">
        <f t="shared" si="312"/>
        <v>48</v>
      </c>
      <c r="I248">
        <f t="shared" si="312"/>
        <v>59</v>
      </c>
      <c r="J248">
        <f t="shared" si="312"/>
        <v>68</v>
      </c>
      <c r="K248">
        <f t="shared" si="312"/>
        <v>73</v>
      </c>
      <c r="L248">
        <f t="shared" si="312"/>
        <v>74</v>
      </c>
      <c r="M248">
        <f t="shared" si="312"/>
        <v>74</v>
      </c>
      <c r="N248">
        <f t="shared" si="312"/>
        <v>74</v>
      </c>
      <c r="O248">
        <f t="shared" si="312"/>
        <v>74</v>
      </c>
      <c r="P248">
        <f t="shared" si="312"/>
        <v>74</v>
      </c>
      <c r="Q248">
        <f t="shared" si="312"/>
        <v>74</v>
      </c>
      <c r="R248">
        <f t="shared" si="312"/>
        <v>74</v>
      </c>
      <c r="S248">
        <f t="shared" si="312"/>
        <v>74</v>
      </c>
      <c r="T248">
        <f t="shared" si="312"/>
        <v>74</v>
      </c>
      <c r="U248">
        <f t="shared" si="312"/>
        <v>74</v>
      </c>
      <c r="V248">
        <f t="shared" si="312"/>
        <v>74</v>
      </c>
      <c r="W248">
        <f t="shared" si="312"/>
        <v>74</v>
      </c>
      <c r="X248">
        <f t="shared" si="312"/>
        <v>74</v>
      </c>
      <c r="Y248">
        <f t="shared" si="312"/>
        <v>74</v>
      </c>
      <c r="Z248">
        <f t="shared" si="312"/>
        <v>74</v>
      </c>
      <c r="AA248">
        <f t="shared" si="312"/>
        <v>74</v>
      </c>
      <c r="AB248">
        <f t="shared" si="312"/>
        <v>74</v>
      </c>
      <c r="AC248">
        <f t="shared" si="312"/>
        <v>74</v>
      </c>
      <c r="AF248" t="str">
        <f t="shared" si="271"/>
        <v>Gegevens-123.txt,</v>
      </c>
      <c r="AG248" t="str">
        <f t="shared" si="272"/>
        <v>N:apparatuur\computer\VAIO,</v>
      </c>
      <c r="AH248" t="str">
        <f t="shared" si="273"/>
        <v>,</v>
      </c>
      <c r="AI248" t="str">
        <f t="shared" si="274"/>
        <v>,</v>
      </c>
      <c r="AJ248" t="str">
        <f t="shared" si="275"/>
        <v>,</v>
      </c>
      <c r="AK248" t="str">
        <f t="shared" si="276"/>
        <v>,</v>
      </c>
      <c r="AL248" t="str">
        <f t="shared" si="277"/>
        <v/>
      </c>
      <c r="AM248" t="str">
        <f t="shared" si="278"/>
        <v/>
      </c>
      <c r="AN248" t="str">
        <f t="shared" si="279"/>
        <v/>
      </c>
      <c r="AO248" t="str">
        <f t="shared" si="280"/>
        <v/>
      </c>
      <c r="AP248" t="str">
        <f t="shared" si="281"/>
        <v/>
      </c>
      <c r="AQ248" t="s">
        <v>0</v>
      </c>
    </row>
    <row r="249" spans="1:43" x14ac:dyDescent="0.3">
      <c r="A249" t="s">
        <v>905</v>
      </c>
      <c r="B249">
        <v>0</v>
      </c>
      <c r="C249">
        <f t="shared" si="240"/>
        <v>20</v>
      </c>
      <c r="D249">
        <f t="shared" ref="D249:AC249" si="313">IF(ISERR(FIND(",",$A249,C249+1)),LEN($A249),FIND(",",$A249,C249+1))</f>
        <v>47</v>
      </c>
      <c r="E249">
        <f t="shared" si="313"/>
        <v>48</v>
      </c>
      <c r="F249">
        <f t="shared" si="313"/>
        <v>49</v>
      </c>
      <c r="G249">
        <f t="shared" si="313"/>
        <v>50</v>
      </c>
      <c r="H249">
        <f t="shared" si="313"/>
        <v>51</v>
      </c>
      <c r="I249">
        <f t="shared" si="313"/>
        <v>62</v>
      </c>
      <c r="J249">
        <f t="shared" si="313"/>
        <v>71</v>
      </c>
      <c r="K249">
        <f t="shared" si="313"/>
        <v>76</v>
      </c>
      <c r="L249">
        <f t="shared" si="313"/>
        <v>77</v>
      </c>
      <c r="M249">
        <f t="shared" si="313"/>
        <v>77</v>
      </c>
      <c r="N249">
        <f t="shared" si="313"/>
        <v>77</v>
      </c>
      <c r="O249">
        <f t="shared" si="313"/>
        <v>77</v>
      </c>
      <c r="P249">
        <f t="shared" si="313"/>
        <v>77</v>
      </c>
      <c r="Q249">
        <f t="shared" si="313"/>
        <v>77</v>
      </c>
      <c r="R249">
        <f t="shared" si="313"/>
        <v>77</v>
      </c>
      <c r="S249">
        <f t="shared" si="313"/>
        <v>77</v>
      </c>
      <c r="T249">
        <f t="shared" si="313"/>
        <v>77</v>
      </c>
      <c r="U249">
        <f t="shared" si="313"/>
        <v>77</v>
      </c>
      <c r="V249">
        <f t="shared" si="313"/>
        <v>77</v>
      </c>
      <c r="W249">
        <f t="shared" si="313"/>
        <v>77</v>
      </c>
      <c r="X249">
        <f t="shared" si="313"/>
        <v>77</v>
      </c>
      <c r="Y249">
        <f t="shared" si="313"/>
        <v>77</v>
      </c>
      <c r="Z249">
        <f t="shared" si="313"/>
        <v>77</v>
      </c>
      <c r="AA249">
        <f t="shared" si="313"/>
        <v>77</v>
      </c>
      <c r="AB249">
        <f t="shared" si="313"/>
        <v>77</v>
      </c>
      <c r="AC249">
        <f t="shared" si="313"/>
        <v>77</v>
      </c>
      <c r="AF249" t="str">
        <f t="shared" si="271"/>
        <v>GRT800_H_NL-124.pdf,</v>
      </c>
      <c r="AG249" t="str">
        <f t="shared" si="272"/>
        <v>N:apparatuur\computer\VAIO,</v>
      </c>
      <c r="AH249" t="str">
        <f t="shared" si="273"/>
        <v>,</v>
      </c>
      <c r="AI249" t="str">
        <f t="shared" si="274"/>
        <v>,</v>
      </c>
      <c r="AJ249" t="str">
        <f t="shared" si="275"/>
        <v>,</v>
      </c>
      <c r="AK249" t="str">
        <f t="shared" si="276"/>
        <v>,</v>
      </c>
      <c r="AL249" t="str">
        <f t="shared" si="277"/>
        <v/>
      </c>
      <c r="AM249" t="str">
        <f t="shared" si="278"/>
        <v/>
      </c>
      <c r="AN249" t="str">
        <f t="shared" si="279"/>
        <v/>
      </c>
      <c r="AO249" t="str">
        <f t="shared" si="280"/>
        <v/>
      </c>
      <c r="AP249" t="str">
        <f t="shared" si="281"/>
        <v/>
      </c>
      <c r="AQ249" t="s">
        <v>0</v>
      </c>
    </row>
    <row r="250" spans="1:43" x14ac:dyDescent="0.3">
      <c r="A250" t="s">
        <v>906</v>
      </c>
      <c r="B250">
        <v>0</v>
      </c>
      <c r="C250">
        <f t="shared" si="240"/>
        <v>20</v>
      </c>
      <c r="D250">
        <f t="shared" ref="D250:AC250" si="314">IF(ISERR(FIND(",",$A250,C250+1)),LEN($A250),FIND(",",$A250,C250+1))</f>
        <v>47</v>
      </c>
      <c r="E250">
        <f t="shared" si="314"/>
        <v>48</v>
      </c>
      <c r="F250">
        <f t="shared" si="314"/>
        <v>49</v>
      </c>
      <c r="G250">
        <f t="shared" si="314"/>
        <v>50</v>
      </c>
      <c r="H250">
        <f t="shared" si="314"/>
        <v>51</v>
      </c>
      <c r="I250">
        <f t="shared" si="314"/>
        <v>62</v>
      </c>
      <c r="J250">
        <f t="shared" si="314"/>
        <v>71</v>
      </c>
      <c r="K250">
        <f t="shared" si="314"/>
        <v>76</v>
      </c>
      <c r="L250">
        <f t="shared" si="314"/>
        <v>77</v>
      </c>
      <c r="M250">
        <f t="shared" si="314"/>
        <v>77</v>
      </c>
      <c r="N250">
        <f t="shared" si="314"/>
        <v>77</v>
      </c>
      <c r="O250">
        <f t="shared" si="314"/>
        <v>77</v>
      </c>
      <c r="P250">
        <f t="shared" si="314"/>
        <v>77</v>
      </c>
      <c r="Q250">
        <f t="shared" si="314"/>
        <v>77</v>
      </c>
      <c r="R250">
        <f t="shared" si="314"/>
        <v>77</v>
      </c>
      <c r="S250">
        <f t="shared" si="314"/>
        <v>77</v>
      </c>
      <c r="T250">
        <f t="shared" si="314"/>
        <v>77</v>
      </c>
      <c r="U250">
        <f t="shared" si="314"/>
        <v>77</v>
      </c>
      <c r="V250">
        <f t="shared" si="314"/>
        <v>77</v>
      </c>
      <c r="W250">
        <f t="shared" si="314"/>
        <v>77</v>
      </c>
      <c r="X250">
        <f t="shared" si="314"/>
        <v>77</v>
      </c>
      <c r="Y250">
        <f t="shared" si="314"/>
        <v>77</v>
      </c>
      <c r="Z250">
        <f t="shared" si="314"/>
        <v>77</v>
      </c>
      <c r="AA250">
        <f t="shared" si="314"/>
        <v>77</v>
      </c>
      <c r="AB250">
        <f t="shared" si="314"/>
        <v>77</v>
      </c>
      <c r="AC250">
        <f t="shared" si="314"/>
        <v>77</v>
      </c>
      <c r="AF250" t="str">
        <f t="shared" si="271"/>
        <v>GRT800_S_NL-125.pdf,</v>
      </c>
      <c r="AG250" t="str">
        <f t="shared" si="272"/>
        <v>N:apparatuur\computer\VAIO,</v>
      </c>
      <c r="AH250" t="str">
        <f t="shared" si="273"/>
        <v>,</v>
      </c>
      <c r="AI250" t="str">
        <f t="shared" si="274"/>
        <v>,</v>
      </c>
      <c r="AJ250" t="str">
        <f t="shared" si="275"/>
        <v>,</v>
      </c>
      <c r="AK250" t="str">
        <f t="shared" si="276"/>
        <v>,</v>
      </c>
      <c r="AL250" t="str">
        <f t="shared" si="277"/>
        <v/>
      </c>
      <c r="AM250" t="str">
        <f t="shared" si="278"/>
        <v/>
      </c>
      <c r="AN250" t="str">
        <f t="shared" si="279"/>
        <v/>
      </c>
      <c r="AO250" t="str">
        <f t="shared" si="280"/>
        <v/>
      </c>
      <c r="AP250" t="str">
        <f t="shared" si="281"/>
        <v/>
      </c>
      <c r="AQ250" t="s">
        <v>0</v>
      </c>
    </row>
    <row r="251" spans="1:43" x14ac:dyDescent="0.3">
      <c r="A251" t="s">
        <v>907</v>
      </c>
      <c r="B251">
        <v>0</v>
      </c>
      <c r="C251">
        <f t="shared" si="240"/>
        <v>46</v>
      </c>
      <c r="D251">
        <f t="shared" ref="D251:AC251" si="315">IF(ISERR(FIND(",",$A251,C251+1)),LEN($A251),FIND(",",$A251,C251+1))</f>
        <v>73</v>
      </c>
      <c r="E251">
        <f t="shared" si="315"/>
        <v>74</v>
      </c>
      <c r="F251">
        <f t="shared" si="315"/>
        <v>75</v>
      </c>
      <c r="G251">
        <f t="shared" si="315"/>
        <v>76</v>
      </c>
      <c r="H251">
        <f t="shared" si="315"/>
        <v>77</v>
      </c>
      <c r="I251">
        <f t="shared" si="315"/>
        <v>88</v>
      </c>
      <c r="J251">
        <f t="shared" si="315"/>
        <v>97</v>
      </c>
      <c r="K251">
        <f t="shared" si="315"/>
        <v>102</v>
      </c>
      <c r="L251">
        <f t="shared" si="315"/>
        <v>103</v>
      </c>
      <c r="M251">
        <f t="shared" si="315"/>
        <v>103</v>
      </c>
      <c r="N251">
        <f t="shared" si="315"/>
        <v>103</v>
      </c>
      <c r="O251">
        <f t="shared" si="315"/>
        <v>103</v>
      </c>
      <c r="P251">
        <f t="shared" si="315"/>
        <v>103</v>
      </c>
      <c r="Q251">
        <f t="shared" si="315"/>
        <v>103</v>
      </c>
      <c r="R251">
        <f t="shared" si="315"/>
        <v>103</v>
      </c>
      <c r="S251">
        <f t="shared" si="315"/>
        <v>103</v>
      </c>
      <c r="T251">
        <f t="shared" si="315"/>
        <v>103</v>
      </c>
      <c r="U251">
        <f t="shared" si="315"/>
        <v>103</v>
      </c>
      <c r="V251">
        <f t="shared" si="315"/>
        <v>103</v>
      </c>
      <c r="W251">
        <f t="shared" si="315"/>
        <v>103</v>
      </c>
      <c r="X251">
        <f t="shared" si="315"/>
        <v>103</v>
      </c>
      <c r="Y251">
        <f t="shared" si="315"/>
        <v>103</v>
      </c>
      <c r="Z251">
        <f t="shared" si="315"/>
        <v>103</v>
      </c>
      <c r="AA251">
        <f t="shared" si="315"/>
        <v>103</v>
      </c>
      <c r="AB251">
        <f t="shared" si="315"/>
        <v>103</v>
      </c>
      <c r="AC251">
        <f t="shared" si="315"/>
        <v>103</v>
      </c>
      <c r="AF251" t="str">
        <f t="shared" si="271"/>
        <v>HQebm setting VAIO wireless interface-126.doc,</v>
      </c>
      <c r="AG251" t="str">
        <f t="shared" si="272"/>
        <v>N:apparatuur\computer\VAIO,</v>
      </c>
      <c r="AH251" t="str">
        <f t="shared" si="273"/>
        <v>,</v>
      </c>
      <c r="AI251" t="str">
        <f t="shared" si="274"/>
        <v>,</v>
      </c>
      <c r="AJ251" t="str">
        <f t="shared" si="275"/>
        <v>,</v>
      </c>
      <c r="AK251" t="str">
        <f t="shared" si="276"/>
        <v>,</v>
      </c>
      <c r="AL251" t="str">
        <f t="shared" si="277"/>
        <v/>
      </c>
      <c r="AM251" t="str">
        <f t="shared" si="278"/>
        <v/>
      </c>
      <c r="AN251" t="str">
        <f t="shared" si="279"/>
        <v/>
      </c>
      <c r="AO251" t="str">
        <f t="shared" si="280"/>
        <v/>
      </c>
      <c r="AP251" t="str">
        <f t="shared" si="281"/>
        <v/>
      </c>
      <c r="AQ251" t="s">
        <v>0</v>
      </c>
    </row>
    <row r="252" spans="1:43" x14ac:dyDescent="0.3">
      <c r="A252" t="s">
        <v>908</v>
      </c>
      <c r="B252">
        <v>0</v>
      </c>
      <c r="C252">
        <f t="shared" si="240"/>
        <v>27</v>
      </c>
      <c r="D252">
        <f t="shared" ref="D252:AC252" si="316">IF(ISERR(FIND(",",$A252,C252+1)),LEN($A252),FIND(",",$A252,C252+1))</f>
        <v>54</v>
      </c>
      <c r="E252">
        <f t="shared" si="316"/>
        <v>55</v>
      </c>
      <c r="F252">
        <f t="shared" si="316"/>
        <v>56</v>
      </c>
      <c r="G252">
        <f t="shared" si="316"/>
        <v>57</v>
      </c>
      <c r="H252">
        <f t="shared" si="316"/>
        <v>58</v>
      </c>
      <c r="I252">
        <f t="shared" si="316"/>
        <v>69</v>
      </c>
      <c r="J252">
        <f t="shared" si="316"/>
        <v>78</v>
      </c>
      <c r="K252">
        <f t="shared" si="316"/>
        <v>83</v>
      </c>
      <c r="L252">
        <f t="shared" si="316"/>
        <v>84</v>
      </c>
      <c r="M252">
        <f t="shared" si="316"/>
        <v>84</v>
      </c>
      <c r="N252">
        <f t="shared" si="316"/>
        <v>84</v>
      </c>
      <c r="O252">
        <f t="shared" si="316"/>
        <v>84</v>
      </c>
      <c r="P252">
        <f t="shared" si="316"/>
        <v>84</v>
      </c>
      <c r="Q252">
        <f t="shared" si="316"/>
        <v>84</v>
      </c>
      <c r="R252">
        <f t="shared" si="316"/>
        <v>84</v>
      </c>
      <c r="S252">
        <f t="shared" si="316"/>
        <v>84</v>
      </c>
      <c r="T252">
        <f t="shared" si="316"/>
        <v>84</v>
      </c>
      <c r="U252">
        <f t="shared" si="316"/>
        <v>84</v>
      </c>
      <c r="V252">
        <f t="shared" si="316"/>
        <v>84</v>
      </c>
      <c r="W252">
        <f t="shared" si="316"/>
        <v>84</v>
      </c>
      <c r="X252">
        <f t="shared" si="316"/>
        <v>84</v>
      </c>
      <c r="Y252">
        <f t="shared" si="316"/>
        <v>84</v>
      </c>
      <c r="Z252">
        <f t="shared" si="316"/>
        <v>84</v>
      </c>
      <c r="AA252">
        <f t="shared" si="316"/>
        <v>84</v>
      </c>
      <c r="AB252">
        <f t="shared" si="316"/>
        <v>84</v>
      </c>
      <c r="AC252">
        <f t="shared" si="316"/>
        <v>84</v>
      </c>
      <c r="AF252" t="str">
        <f t="shared" si="271"/>
        <v>Notebooks 24122003-127.xls,</v>
      </c>
      <c r="AG252" t="str">
        <f t="shared" si="272"/>
        <v>N:apparatuur\computer\VAIO,</v>
      </c>
      <c r="AH252" t="str">
        <f t="shared" si="273"/>
        <v>,</v>
      </c>
      <c r="AI252" t="str">
        <f t="shared" si="274"/>
        <v>,</v>
      </c>
      <c r="AJ252" t="str">
        <f t="shared" si="275"/>
        <v>,</v>
      </c>
      <c r="AK252" t="str">
        <f t="shared" si="276"/>
        <v>,</v>
      </c>
      <c r="AL252" t="str">
        <f t="shared" si="277"/>
        <v/>
      </c>
      <c r="AM252" t="str">
        <f t="shared" si="278"/>
        <v/>
      </c>
      <c r="AN252" t="str">
        <f t="shared" si="279"/>
        <v/>
      </c>
      <c r="AO252" t="str">
        <f t="shared" si="280"/>
        <v/>
      </c>
      <c r="AP252" t="str">
        <f t="shared" si="281"/>
        <v/>
      </c>
      <c r="AQ252" t="s">
        <v>0</v>
      </c>
    </row>
    <row r="253" spans="1:43" x14ac:dyDescent="0.3">
      <c r="A253" t="s">
        <v>909</v>
      </c>
      <c r="B253">
        <v>0</v>
      </c>
      <c r="C253">
        <f t="shared" si="240"/>
        <v>33</v>
      </c>
      <c r="D253">
        <f t="shared" ref="D253:AC253" si="317">IF(ISERR(FIND(",",$A253,C253+1)),LEN($A253),FIND(",",$A253,C253+1))</f>
        <v>60</v>
      </c>
      <c r="E253">
        <f t="shared" si="317"/>
        <v>61</v>
      </c>
      <c r="F253">
        <f t="shared" si="317"/>
        <v>62</v>
      </c>
      <c r="G253">
        <f t="shared" si="317"/>
        <v>63</v>
      </c>
      <c r="H253">
        <f t="shared" si="317"/>
        <v>64</v>
      </c>
      <c r="I253">
        <f t="shared" si="317"/>
        <v>75</v>
      </c>
      <c r="J253">
        <f t="shared" si="317"/>
        <v>84</v>
      </c>
      <c r="K253">
        <f t="shared" si="317"/>
        <v>89</v>
      </c>
      <c r="L253">
        <f t="shared" si="317"/>
        <v>90</v>
      </c>
      <c r="M253">
        <f t="shared" si="317"/>
        <v>90</v>
      </c>
      <c r="N253">
        <f t="shared" si="317"/>
        <v>90</v>
      </c>
      <c r="O253">
        <f t="shared" si="317"/>
        <v>90</v>
      </c>
      <c r="P253">
        <f t="shared" si="317"/>
        <v>90</v>
      </c>
      <c r="Q253">
        <f t="shared" si="317"/>
        <v>90</v>
      </c>
      <c r="R253">
        <f t="shared" si="317"/>
        <v>90</v>
      </c>
      <c r="S253">
        <f t="shared" si="317"/>
        <v>90</v>
      </c>
      <c r="T253">
        <f t="shared" si="317"/>
        <v>90</v>
      </c>
      <c r="U253">
        <f t="shared" si="317"/>
        <v>90</v>
      </c>
      <c r="V253">
        <f t="shared" si="317"/>
        <v>90</v>
      </c>
      <c r="W253">
        <f t="shared" si="317"/>
        <v>90</v>
      </c>
      <c r="X253">
        <f t="shared" si="317"/>
        <v>90</v>
      </c>
      <c r="Y253">
        <f t="shared" si="317"/>
        <v>90</v>
      </c>
      <c r="Z253">
        <f t="shared" si="317"/>
        <v>90</v>
      </c>
      <c r="AA253">
        <f t="shared" si="317"/>
        <v>90</v>
      </c>
      <c r="AB253">
        <f t="shared" si="317"/>
        <v>90</v>
      </c>
      <c r="AC253">
        <f t="shared" si="317"/>
        <v>90</v>
      </c>
      <c r="AF253" t="str">
        <f t="shared" si="271"/>
        <v>Vaio E-mail instellingen-128.doc,</v>
      </c>
      <c r="AG253" t="str">
        <f t="shared" si="272"/>
        <v>N:apparatuur\computer\VAIO,</v>
      </c>
      <c r="AH253" t="str">
        <f t="shared" si="273"/>
        <v>,</v>
      </c>
      <c r="AI253" t="str">
        <f t="shared" si="274"/>
        <v>,</v>
      </c>
      <c r="AJ253" t="str">
        <f t="shared" si="275"/>
        <v>,</v>
      </c>
      <c r="AK253" t="str">
        <f t="shared" si="276"/>
        <v>,</v>
      </c>
      <c r="AL253" t="str">
        <f t="shared" si="277"/>
        <v/>
      </c>
      <c r="AM253" t="str">
        <f t="shared" si="278"/>
        <v/>
      </c>
      <c r="AN253" t="str">
        <f t="shared" si="279"/>
        <v/>
      </c>
      <c r="AO253" t="str">
        <f t="shared" si="280"/>
        <v/>
      </c>
      <c r="AP253" t="str">
        <f t="shared" si="281"/>
        <v/>
      </c>
      <c r="AQ253" t="s">
        <v>0</v>
      </c>
    </row>
    <row r="254" spans="1:43" x14ac:dyDescent="0.3">
      <c r="A254" t="s">
        <v>910</v>
      </c>
      <c r="B254">
        <v>0</v>
      </c>
      <c r="C254">
        <f t="shared" si="240"/>
        <v>50</v>
      </c>
      <c r="D254">
        <f t="shared" ref="D254:AC254" si="318">IF(ISERR(FIND(",",$A254,C254+1)),LEN($A254),FIND(",",$A254,C254+1))</f>
        <v>83</v>
      </c>
      <c r="E254">
        <f t="shared" si="318"/>
        <v>84</v>
      </c>
      <c r="F254">
        <f t="shared" si="318"/>
        <v>85</v>
      </c>
      <c r="G254">
        <f t="shared" si="318"/>
        <v>86</v>
      </c>
      <c r="H254">
        <f t="shared" si="318"/>
        <v>87</v>
      </c>
      <c r="I254">
        <f t="shared" si="318"/>
        <v>98</v>
      </c>
      <c r="J254">
        <f t="shared" si="318"/>
        <v>107</v>
      </c>
      <c r="K254">
        <f t="shared" si="318"/>
        <v>118</v>
      </c>
      <c r="L254">
        <f t="shared" si="318"/>
        <v>119</v>
      </c>
      <c r="M254">
        <f t="shared" si="318"/>
        <v>119</v>
      </c>
      <c r="N254">
        <f t="shared" si="318"/>
        <v>119</v>
      </c>
      <c r="O254">
        <f t="shared" si="318"/>
        <v>119</v>
      </c>
      <c r="P254">
        <f t="shared" si="318"/>
        <v>119</v>
      </c>
      <c r="Q254">
        <f t="shared" si="318"/>
        <v>119</v>
      </c>
      <c r="R254">
        <f t="shared" si="318"/>
        <v>119</v>
      </c>
      <c r="S254">
        <f t="shared" si="318"/>
        <v>119</v>
      </c>
      <c r="T254">
        <f t="shared" si="318"/>
        <v>119</v>
      </c>
      <c r="U254">
        <f t="shared" si="318"/>
        <v>119</v>
      </c>
      <c r="V254">
        <f t="shared" si="318"/>
        <v>119</v>
      </c>
      <c r="W254">
        <f t="shared" si="318"/>
        <v>119</v>
      </c>
      <c r="X254">
        <f t="shared" si="318"/>
        <v>119</v>
      </c>
      <c r="Y254">
        <f t="shared" si="318"/>
        <v>119</v>
      </c>
      <c r="Z254">
        <f t="shared" si="318"/>
        <v>119</v>
      </c>
      <c r="AA254">
        <f t="shared" si="318"/>
        <v>119</v>
      </c>
      <c r="AB254">
        <f t="shared" si="318"/>
        <v>119</v>
      </c>
      <c r="AC254">
        <f t="shared" si="318"/>
        <v>119</v>
      </c>
      <c r="AF254" t="str">
        <f t="shared" si="271"/>
        <v>ORDERACK_NL_HSB_BSDT_252223249_2007-12-13-129.pdf,</v>
      </c>
      <c r="AG254" t="str">
        <f t="shared" si="272"/>
        <v>N:apparatuur\computer\Vostro1000,</v>
      </c>
      <c r="AH254" t="str">
        <f t="shared" si="273"/>
        <v>,</v>
      </c>
      <c r="AI254" t="str">
        <f t="shared" si="274"/>
        <v>,</v>
      </c>
      <c r="AJ254" t="str">
        <f t="shared" si="275"/>
        <v>,</v>
      </c>
      <c r="AK254" t="str">
        <f t="shared" si="276"/>
        <v>,</v>
      </c>
      <c r="AL254" t="str">
        <f t="shared" si="277"/>
        <v/>
      </c>
      <c r="AM254" t="str">
        <f t="shared" si="278"/>
        <v/>
      </c>
      <c r="AN254" t="str">
        <f t="shared" si="279"/>
        <v/>
      </c>
      <c r="AO254" t="str">
        <f t="shared" si="280"/>
        <v/>
      </c>
      <c r="AP254" t="str">
        <f t="shared" si="281"/>
        <v/>
      </c>
      <c r="AQ254" t="s">
        <v>0</v>
      </c>
    </row>
    <row r="255" spans="1:43" x14ac:dyDescent="0.3">
      <c r="A255" t="s">
        <v>911</v>
      </c>
      <c r="B255">
        <v>0</v>
      </c>
      <c r="C255">
        <f t="shared" si="240"/>
        <v>35</v>
      </c>
      <c r="D255">
        <f t="shared" ref="D255:AC255" si="319">IF(ISERR(FIND(",",$A255,C255+1)),LEN($A255),FIND(",",$A255,C255+1))</f>
        <v>60</v>
      </c>
      <c r="E255">
        <f t="shared" si="319"/>
        <v>61</v>
      </c>
      <c r="F255">
        <f t="shared" si="319"/>
        <v>62</v>
      </c>
      <c r="G255">
        <f t="shared" si="319"/>
        <v>63</v>
      </c>
      <c r="H255">
        <f t="shared" si="319"/>
        <v>64</v>
      </c>
      <c r="I255">
        <f t="shared" si="319"/>
        <v>75</v>
      </c>
      <c r="J255">
        <f t="shared" si="319"/>
        <v>87</v>
      </c>
      <c r="K255">
        <f t="shared" si="319"/>
        <v>88</v>
      </c>
      <c r="L255">
        <f t="shared" si="319"/>
        <v>89</v>
      </c>
      <c r="M255">
        <f t="shared" si="319"/>
        <v>89</v>
      </c>
      <c r="N255">
        <f t="shared" si="319"/>
        <v>89</v>
      </c>
      <c r="O255">
        <f t="shared" si="319"/>
        <v>89</v>
      </c>
      <c r="P255">
        <f t="shared" si="319"/>
        <v>89</v>
      </c>
      <c r="Q255">
        <f t="shared" si="319"/>
        <v>89</v>
      </c>
      <c r="R255">
        <f t="shared" si="319"/>
        <v>89</v>
      </c>
      <c r="S255">
        <f t="shared" si="319"/>
        <v>89</v>
      </c>
      <c r="T255">
        <f t="shared" si="319"/>
        <v>89</v>
      </c>
      <c r="U255">
        <f t="shared" si="319"/>
        <v>89</v>
      </c>
      <c r="V255">
        <f t="shared" si="319"/>
        <v>89</v>
      </c>
      <c r="W255">
        <f t="shared" si="319"/>
        <v>89</v>
      </c>
      <c r="X255">
        <f t="shared" si="319"/>
        <v>89</v>
      </c>
      <c r="Y255">
        <f t="shared" si="319"/>
        <v>89</v>
      </c>
      <c r="Z255">
        <f t="shared" si="319"/>
        <v>89</v>
      </c>
      <c r="AA255">
        <f t="shared" si="319"/>
        <v>89</v>
      </c>
      <c r="AB255">
        <f t="shared" si="319"/>
        <v>89</v>
      </c>
      <c r="AC255">
        <f t="shared" si="319"/>
        <v>89</v>
      </c>
      <c r="AF255" t="str">
        <f t="shared" si="271"/>
        <v>huskylock-460d-460ed-FR-NL-130.pdf,</v>
      </c>
      <c r="AG255" t="str">
        <f t="shared" si="272"/>
        <v>N:apparatuur\Naaimachine,</v>
      </c>
      <c r="AH255" t="str">
        <f t="shared" si="273"/>
        <v>,</v>
      </c>
      <c r="AI255" t="str">
        <f t="shared" si="274"/>
        <v>,</v>
      </c>
      <c r="AJ255" t="str">
        <f t="shared" si="275"/>
        <v>,</v>
      </c>
      <c r="AK255" t="str">
        <f t="shared" si="276"/>
        <v>,</v>
      </c>
      <c r="AL255" t="str">
        <f t="shared" si="277"/>
        <v/>
      </c>
      <c r="AM255" t="str">
        <f t="shared" si="278"/>
        <v/>
      </c>
      <c r="AN255" t="str">
        <f t="shared" si="279"/>
        <v/>
      </c>
      <c r="AO255" t="str">
        <f t="shared" si="280"/>
        <v/>
      </c>
      <c r="AP255" t="str">
        <f t="shared" si="281"/>
        <v/>
      </c>
      <c r="AQ255" t="s">
        <v>0</v>
      </c>
    </row>
    <row r="256" spans="1:43" x14ac:dyDescent="0.3">
      <c r="A256" t="s">
        <v>912</v>
      </c>
      <c r="B256">
        <v>0</v>
      </c>
      <c r="C256">
        <f t="shared" si="240"/>
        <v>42</v>
      </c>
      <c r="D256">
        <f t="shared" ref="D256:AC256" si="320">IF(ISERR(FIND(",",$A256,C256+1)),LEN($A256),FIND(",",$A256,C256+1))</f>
        <v>77</v>
      </c>
      <c r="E256">
        <f t="shared" si="320"/>
        <v>78</v>
      </c>
      <c r="F256">
        <f t="shared" si="320"/>
        <v>79</v>
      </c>
      <c r="G256">
        <f t="shared" si="320"/>
        <v>80</v>
      </c>
      <c r="H256">
        <f t="shared" si="320"/>
        <v>81</v>
      </c>
      <c r="I256">
        <f t="shared" si="320"/>
        <v>92</v>
      </c>
      <c r="J256">
        <f t="shared" si="320"/>
        <v>100</v>
      </c>
      <c r="K256">
        <f t="shared" si="320"/>
        <v>114</v>
      </c>
      <c r="L256">
        <f t="shared" si="320"/>
        <v>115</v>
      </c>
      <c r="M256">
        <f t="shared" si="320"/>
        <v>115</v>
      </c>
      <c r="N256">
        <f t="shared" si="320"/>
        <v>115</v>
      </c>
      <c r="O256">
        <f t="shared" si="320"/>
        <v>115</v>
      </c>
      <c r="P256">
        <f t="shared" si="320"/>
        <v>115</v>
      </c>
      <c r="Q256">
        <f t="shared" si="320"/>
        <v>115</v>
      </c>
      <c r="R256">
        <f t="shared" si="320"/>
        <v>115</v>
      </c>
      <c r="S256">
        <f t="shared" si="320"/>
        <v>115</v>
      </c>
      <c r="T256">
        <f t="shared" si="320"/>
        <v>115</v>
      </c>
      <c r="U256">
        <f t="shared" si="320"/>
        <v>115</v>
      </c>
      <c r="V256">
        <f t="shared" si="320"/>
        <v>115</v>
      </c>
      <c r="W256">
        <f t="shared" si="320"/>
        <v>115</v>
      </c>
      <c r="X256">
        <f t="shared" si="320"/>
        <v>115</v>
      </c>
      <c r="Y256">
        <f t="shared" si="320"/>
        <v>115</v>
      </c>
      <c r="Z256">
        <f t="shared" si="320"/>
        <v>115</v>
      </c>
      <c r="AA256">
        <f t="shared" si="320"/>
        <v>115</v>
      </c>
      <c r="AB256">
        <f t="shared" si="320"/>
        <v>115</v>
      </c>
      <c r="AC256">
        <f t="shared" si="320"/>
        <v>115</v>
      </c>
      <c r="AF256" t="str">
        <f t="shared" si="271"/>
        <v>20110603manualfritzboxfonwlan7390-131.pdf,</v>
      </c>
      <c r="AG256" t="str">
        <f t="shared" si="272"/>
        <v>N:apparatuur\netwerk\FritzBox 7390,</v>
      </c>
      <c r="AH256" t="str">
        <f t="shared" si="273"/>
        <v>,</v>
      </c>
      <c r="AI256" t="str">
        <f t="shared" si="274"/>
        <v>,</v>
      </c>
      <c r="AJ256" t="str">
        <f t="shared" si="275"/>
        <v>,</v>
      </c>
      <c r="AK256" t="str">
        <f t="shared" si="276"/>
        <v>,</v>
      </c>
      <c r="AL256" t="str">
        <f t="shared" si="277"/>
        <v/>
      </c>
      <c r="AM256" t="str">
        <f t="shared" si="278"/>
        <v/>
      </c>
      <c r="AN256" t="str">
        <f t="shared" si="279"/>
        <v/>
      </c>
      <c r="AO256" t="str">
        <f t="shared" si="280"/>
        <v/>
      </c>
      <c r="AP256" t="str">
        <f t="shared" si="281"/>
        <v/>
      </c>
      <c r="AQ256" t="s">
        <v>0</v>
      </c>
    </row>
    <row r="257" spans="1:43" x14ac:dyDescent="0.3">
      <c r="A257" t="s">
        <v>913</v>
      </c>
      <c r="B257">
        <v>0</v>
      </c>
      <c r="C257">
        <f t="shared" si="240"/>
        <v>71</v>
      </c>
      <c r="D257">
        <f t="shared" ref="D257:AC257" si="321">IF(ISERR(FIND(",",$A257,C257+1)),LEN($A257),FIND(",",$A257,C257+1))</f>
        <v>106</v>
      </c>
      <c r="E257">
        <f t="shared" si="321"/>
        <v>107</v>
      </c>
      <c r="F257">
        <f t="shared" si="321"/>
        <v>108</v>
      </c>
      <c r="G257">
        <f t="shared" si="321"/>
        <v>109</v>
      </c>
      <c r="H257">
        <f t="shared" si="321"/>
        <v>110</v>
      </c>
      <c r="I257">
        <f t="shared" si="321"/>
        <v>121</v>
      </c>
      <c r="J257">
        <f t="shared" si="321"/>
        <v>129</v>
      </c>
      <c r="K257">
        <f t="shared" si="321"/>
        <v>143</v>
      </c>
      <c r="L257">
        <f t="shared" si="321"/>
        <v>144</v>
      </c>
      <c r="M257">
        <f t="shared" si="321"/>
        <v>144</v>
      </c>
      <c r="N257">
        <f t="shared" si="321"/>
        <v>144</v>
      </c>
      <c r="O257">
        <f t="shared" si="321"/>
        <v>144</v>
      </c>
      <c r="P257">
        <f t="shared" si="321"/>
        <v>144</v>
      </c>
      <c r="Q257">
        <f t="shared" si="321"/>
        <v>144</v>
      </c>
      <c r="R257">
        <f t="shared" si="321"/>
        <v>144</v>
      </c>
      <c r="S257">
        <f t="shared" si="321"/>
        <v>144</v>
      </c>
      <c r="T257">
        <f t="shared" si="321"/>
        <v>144</v>
      </c>
      <c r="U257">
        <f t="shared" si="321"/>
        <v>144</v>
      </c>
      <c r="V257">
        <f t="shared" si="321"/>
        <v>144</v>
      </c>
      <c r="W257">
        <f t="shared" si="321"/>
        <v>144</v>
      </c>
      <c r="X257">
        <f t="shared" si="321"/>
        <v>144</v>
      </c>
      <c r="Y257">
        <f t="shared" si="321"/>
        <v>144</v>
      </c>
      <c r="Z257">
        <f t="shared" si="321"/>
        <v>144</v>
      </c>
      <c r="AA257">
        <f t="shared" si="321"/>
        <v>144</v>
      </c>
      <c r="AB257">
        <f t="shared" si="321"/>
        <v>144</v>
      </c>
      <c r="AC257">
        <f t="shared" si="321"/>
        <v>144</v>
      </c>
      <c r="AF257" t="str">
        <f t="shared" si="271"/>
        <v>FRITZ.Box Fon WLAN 7390 84.05.05i_17.03.12_2307 17maart2012-132.export,</v>
      </c>
      <c r="AG257" t="str">
        <f t="shared" si="272"/>
        <v>N:apparatuur\netwerk\FritzBox 7390,</v>
      </c>
      <c r="AH257" t="str">
        <f t="shared" si="273"/>
        <v>,</v>
      </c>
      <c r="AI257" t="str">
        <f t="shared" si="274"/>
        <v>,</v>
      </c>
      <c r="AJ257" t="str">
        <f t="shared" si="275"/>
        <v>,</v>
      </c>
      <c r="AK257" t="str">
        <f t="shared" si="276"/>
        <v>,</v>
      </c>
      <c r="AL257" t="str">
        <f t="shared" si="277"/>
        <v/>
      </c>
      <c r="AM257" t="str">
        <f t="shared" si="278"/>
        <v/>
      </c>
      <c r="AN257" t="str">
        <f t="shared" si="279"/>
        <v/>
      </c>
      <c r="AO257" t="str">
        <f t="shared" si="280"/>
        <v/>
      </c>
      <c r="AP257" t="str">
        <f t="shared" si="281"/>
        <v/>
      </c>
      <c r="AQ257" t="s">
        <v>0</v>
      </c>
    </row>
    <row r="258" spans="1:43" x14ac:dyDescent="0.3">
      <c r="A258" t="s">
        <v>914</v>
      </c>
      <c r="B258">
        <v>0</v>
      </c>
      <c r="C258">
        <f t="shared" si="240"/>
        <v>59</v>
      </c>
      <c r="D258">
        <f t="shared" ref="D258:AC258" si="322">IF(ISERR(FIND(",",$A258,C258+1)),LEN($A258),FIND(",",$A258,C258+1))</f>
        <v>94</v>
      </c>
      <c r="E258">
        <f t="shared" si="322"/>
        <v>95</v>
      </c>
      <c r="F258">
        <f t="shared" si="322"/>
        <v>96</v>
      </c>
      <c r="G258">
        <f t="shared" si="322"/>
        <v>97</v>
      </c>
      <c r="H258">
        <f t="shared" si="322"/>
        <v>98</v>
      </c>
      <c r="I258">
        <f t="shared" si="322"/>
        <v>109</v>
      </c>
      <c r="J258">
        <f t="shared" si="322"/>
        <v>117</v>
      </c>
      <c r="K258">
        <f t="shared" si="322"/>
        <v>131</v>
      </c>
      <c r="L258">
        <f t="shared" si="322"/>
        <v>132</v>
      </c>
      <c r="M258">
        <f t="shared" si="322"/>
        <v>132</v>
      </c>
      <c r="N258">
        <f t="shared" si="322"/>
        <v>132</v>
      </c>
      <c r="O258">
        <f t="shared" si="322"/>
        <v>132</v>
      </c>
      <c r="P258">
        <f t="shared" si="322"/>
        <v>132</v>
      </c>
      <c r="Q258">
        <f t="shared" si="322"/>
        <v>132</v>
      </c>
      <c r="R258">
        <f t="shared" si="322"/>
        <v>132</v>
      </c>
      <c r="S258">
        <f t="shared" si="322"/>
        <v>132</v>
      </c>
      <c r="T258">
        <f t="shared" si="322"/>
        <v>132</v>
      </c>
      <c r="U258">
        <f t="shared" si="322"/>
        <v>132</v>
      </c>
      <c r="V258">
        <f t="shared" si="322"/>
        <v>132</v>
      </c>
      <c r="W258">
        <f t="shared" si="322"/>
        <v>132</v>
      </c>
      <c r="X258">
        <f t="shared" si="322"/>
        <v>132</v>
      </c>
      <c r="Y258">
        <f t="shared" si="322"/>
        <v>132</v>
      </c>
      <c r="Z258">
        <f t="shared" si="322"/>
        <v>132</v>
      </c>
      <c r="AA258">
        <f t="shared" si="322"/>
        <v>132</v>
      </c>
      <c r="AB258">
        <f t="shared" si="322"/>
        <v>132</v>
      </c>
      <c r="AC258">
        <f t="shared" si="322"/>
        <v>132</v>
      </c>
      <c r="AF258" t="str">
        <f t="shared" si="271"/>
        <v>FRITZ.Box Fon WLAN 7390 84.05.06i_06.05.12_1207-133.export,</v>
      </c>
      <c r="AG258" t="str">
        <f t="shared" si="272"/>
        <v>N:apparatuur\netwerk\FritzBox 7390,</v>
      </c>
      <c r="AH258" t="str">
        <f t="shared" si="273"/>
        <v>,</v>
      </c>
      <c r="AI258" t="str">
        <f t="shared" si="274"/>
        <v>,</v>
      </c>
      <c r="AJ258" t="str">
        <f t="shared" si="275"/>
        <v>,</v>
      </c>
      <c r="AK258" t="str">
        <f t="shared" si="276"/>
        <v>,</v>
      </c>
      <c r="AL258" t="str">
        <f t="shared" si="277"/>
        <v/>
      </c>
      <c r="AM258" t="str">
        <f t="shared" si="278"/>
        <v/>
      </c>
      <c r="AN258" t="str">
        <f t="shared" si="279"/>
        <v/>
      </c>
      <c r="AO258" t="str">
        <f t="shared" si="280"/>
        <v/>
      </c>
      <c r="AP258" t="str">
        <f t="shared" si="281"/>
        <v/>
      </c>
      <c r="AQ258" t="s">
        <v>0</v>
      </c>
    </row>
    <row r="259" spans="1:43" x14ac:dyDescent="0.3">
      <c r="A259" t="s">
        <v>915</v>
      </c>
      <c r="B259">
        <v>0</v>
      </c>
      <c r="C259">
        <f t="shared" ref="C259:C322" si="323">FIND(",",$A259)</f>
        <v>59</v>
      </c>
      <c r="D259">
        <f t="shared" ref="D259:AC259" si="324">IF(ISERR(FIND(",",$A259,C259+1)),LEN($A259),FIND(",",$A259,C259+1))</f>
        <v>94</v>
      </c>
      <c r="E259">
        <f t="shared" si="324"/>
        <v>95</v>
      </c>
      <c r="F259">
        <f t="shared" si="324"/>
        <v>96</v>
      </c>
      <c r="G259">
        <f t="shared" si="324"/>
        <v>97</v>
      </c>
      <c r="H259">
        <f t="shared" si="324"/>
        <v>98</v>
      </c>
      <c r="I259">
        <f t="shared" si="324"/>
        <v>109</v>
      </c>
      <c r="J259">
        <f t="shared" si="324"/>
        <v>117</v>
      </c>
      <c r="K259">
        <f t="shared" si="324"/>
        <v>131</v>
      </c>
      <c r="L259">
        <f t="shared" si="324"/>
        <v>132</v>
      </c>
      <c r="M259">
        <f t="shared" si="324"/>
        <v>132</v>
      </c>
      <c r="N259">
        <f t="shared" si="324"/>
        <v>132</v>
      </c>
      <c r="O259">
        <f t="shared" si="324"/>
        <v>132</v>
      </c>
      <c r="P259">
        <f t="shared" si="324"/>
        <v>132</v>
      </c>
      <c r="Q259">
        <f t="shared" si="324"/>
        <v>132</v>
      </c>
      <c r="R259">
        <f t="shared" si="324"/>
        <v>132</v>
      </c>
      <c r="S259">
        <f t="shared" si="324"/>
        <v>132</v>
      </c>
      <c r="T259">
        <f t="shared" si="324"/>
        <v>132</v>
      </c>
      <c r="U259">
        <f t="shared" si="324"/>
        <v>132</v>
      </c>
      <c r="V259">
        <f t="shared" si="324"/>
        <v>132</v>
      </c>
      <c r="W259">
        <f t="shared" si="324"/>
        <v>132</v>
      </c>
      <c r="X259">
        <f t="shared" si="324"/>
        <v>132</v>
      </c>
      <c r="Y259">
        <f t="shared" si="324"/>
        <v>132</v>
      </c>
      <c r="Z259">
        <f t="shared" si="324"/>
        <v>132</v>
      </c>
      <c r="AA259">
        <f t="shared" si="324"/>
        <v>132</v>
      </c>
      <c r="AB259">
        <f t="shared" si="324"/>
        <v>132</v>
      </c>
      <c r="AC259">
        <f t="shared" si="324"/>
        <v>132</v>
      </c>
      <c r="AF259" t="str">
        <f t="shared" si="271"/>
        <v>FRITZ.Box Fon WLAN 7390 84.05.06i_13.04.12_1344-134.export,</v>
      </c>
      <c r="AG259" t="str">
        <f t="shared" si="272"/>
        <v>N:apparatuur\netwerk\FritzBox 7390,</v>
      </c>
      <c r="AH259" t="str">
        <f t="shared" si="273"/>
        <v>,</v>
      </c>
      <c r="AI259" t="str">
        <f t="shared" si="274"/>
        <v>,</v>
      </c>
      <c r="AJ259" t="str">
        <f t="shared" si="275"/>
        <v>,</v>
      </c>
      <c r="AK259" t="str">
        <f t="shared" si="276"/>
        <v>,</v>
      </c>
      <c r="AL259" t="str">
        <f t="shared" si="277"/>
        <v/>
      </c>
      <c r="AM259" t="str">
        <f t="shared" si="278"/>
        <v/>
      </c>
      <c r="AN259" t="str">
        <f t="shared" si="279"/>
        <v/>
      </c>
      <c r="AO259" t="str">
        <f t="shared" si="280"/>
        <v/>
      </c>
      <c r="AP259" t="str">
        <f t="shared" si="281"/>
        <v/>
      </c>
      <c r="AQ259" t="s">
        <v>0</v>
      </c>
    </row>
    <row r="260" spans="1:43" x14ac:dyDescent="0.3">
      <c r="A260" t="s">
        <v>916</v>
      </c>
      <c r="B260">
        <v>0</v>
      </c>
      <c r="C260">
        <f t="shared" si="323"/>
        <v>59</v>
      </c>
      <c r="D260">
        <f t="shared" ref="D260:AC260" si="325">IF(ISERR(FIND(",",$A260,C260+1)),LEN($A260),FIND(",",$A260,C260+1))</f>
        <v>94</v>
      </c>
      <c r="E260">
        <f t="shared" si="325"/>
        <v>95</v>
      </c>
      <c r="F260">
        <f t="shared" si="325"/>
        <v>96</v>
      </c>
      <c r="G260">
        <f t="shared" si="325"/>
        <v>97</v>
      </c>
      <c r="H260">
        <f t="shared" si="325"/>
        <v>98</v>
      </c>
      <c r="I260">
        <f t="shared" si="325"/>
        <v>109</v>
      </c>
      <c r="J260">
        <f t="shared" si="325"/>
        <v>117</v>
      </c>
      <c r="K260">
        <f t="shared" si="325"/>
        <v>131</v>
      </c>
      <c r="L260">
        <f t="shared" si="325"/>
        <v>132</v>
      </c>
      <c r="M260">
        <f t="shared" si="325"/>
        <v>132</v>
      </c>
      <c r="N260">
        <f t="shared" si="325"/>
        <v>132</v>
      </c>
      <c r="O260">
        <f t="shared" si="325"/>
        <v>132</v>
      </c>
      <c r="P260">
        <f t="shared" si="325"/>
        <v>132</v>
      </c>
      <c r="Q260">
        <f t="shared" si="325"/>
        <v>132</v>
      </c>
      <c r="R260">
        <f t="shared" si="325"/>
        <v>132</v>
      </c>
      <c r="S260">
        <f t="shared" si="325"/>
        <v>132</v>
      </c>
      <c r="T260">
        <f t="shared" si="325"/>
        <v>132</v>
      </c>
      <c r="U260">
        <f t="shared" si="325"/>
        <v>132</v>
      </c>
      <c r="V260">
        <f t="shared" si="325"/>
        <v>132</v>
      </c>
      <c r="W260">
        <f t="shared" si="325"/>
        <v>132</v>
      </c>
      <c r="X260">
        <f t="shared" si="325"/>
        <v>132</v>
      </c>
      <c r="Y260">
        <f t="shared" si="325"/>
        <v>132</v>
      </c>
      <c r="Z260">
        <f t="shared" si="325"/>
        <v>132</v>
      </c>
      <c r="AA260">
        <f t="shared" si="325"/>
        <v>132</v>
      </c>
      <c r="AB260">
        <f t="shared" si="325"/>
        <v>132</v>
      </c>
      <c r="AC260">
        <f t="shared" si="325"/>
        <v>132</v>
      </c>
      <c r="AF260" t="str">
        <f t="shared" si="271"/>
        <v>FRITZ.Box Fon WLAN 7390 84.05.06i_19.03.12_1010-135.export,</v>
      </c>
      <c r="AG260" t="str">
        <f t="shared" si="272"/>
        <v>N:apparatuur\netwerk\FritzBox 7390,</v>
      </c>
      <c r="AH260" t="str">
        <f t="shared" si="273"/>
        <v>,</v>
      </c>
      <c r="AI260" t="str">
        <f t="shared" si="274"/>
        <v>,</v>
      </c>
      <c r="AJ260" t="str">
        <f t="shared" si="275"/>
        <v>,</v>
      </c>
      <c r="AK260" t="str">
        <f t="shared" si="276"/>
        <v>,</v>
      </c>
      <c r="AL260" t="str">
        <f t="shared" si="277"/>
        <v/>
      </c>
      <c r="AM260" t="str">
        <f t="shared" si="278"/>
        <v/>
      </c>
      <c r="AN260" t="str">
        <f t="shared" si="279"/>
        <v/>
      </c>
      <c r="AO260" t="str">
        <f t="shared" si="280"/>
        <v/>
      </c>
      <c r="AP260" t="str">
        <f t="shared" si="281"/>
        <v/>
      </c>
      <c r="AQ260" t="s">
        <v>0</v>
      </c>
    </row>
    <row r="261" spans="1:43" x14ac:dyDescent="0.3">
      <c r="A261" t="s">
        <v>917</v>
      </c>
      <c r="B261">
        <v>0</v>
      </c>
      <c r="C261">
        <f t="shared" si="323"/>
        <v>59</v>
      </c>
      <c r="D261">
        <f t="shared" ref="D261:AC261" si="326">IF(ISERR(FIND(",",$A261,C261+1)),LEN($A261),FIND(",",$A261,C261+1))</f>
        <v>94</v>
      </c>
      <c r="E261">
        <f t="shared" si="326"/>
        <v>95</v>
      </c>
      <c r="F261">
        <f t="shared" si="326"/>
        <v>96</v>
      </c>
      <c r="G261">
        <f t="shared" si="326"/>
        <v>97</v>
      </c>
      <c r="H261">
        <f t="shared" si="326"/>
        <v>98</v>
      </c>
      <c r="I261">
        <f t="shared" si="326"/>
        <v>109</v>
      </c>
      <c r="J261">
        <f t="shared" si="326"/>
        <v>117</v>
      </c>
      <c r="K261">
        <f t="shared" si="326"/>
        <v>131</v>
      </c>
      <c r="L261">
        <f t="shared" si="326"/>
        <v>132</v>
      </c>
      <c r="M261">
        <f t="shared" si="326"/>
        <v>132</v>
      </c>
      <c r="N261">
        <f t="shared" si="326"/>
        <v>132</v>
      </c>
      <c r="O261">
        <f t="shared" si="326"/>
        <v>132</v>
      </c>
      <c r="P261">
        <f t="shared" si="326"/>
        <v>132</v>
      </c>
      <c r="Q261">
        <f t="shared" si="326"/>
        <v>132</v>
      </c>
      <c r="R261">
        <f t="shared" si="326"/>
        <v>132</v>
      </c>
      <c r="S261">
        <f t="shared" si="326"/>
        <v>132</v>
      </c>
      <c r="T261">
        <f t="shared" si="326"/>
        <v>132</v>
      </c>
      <c r="U261">
        <f t="shared" si="326"/>
        <v>132</v>
      </c>
      <c r="V261">
        <f t="shared" si="326"/>
        <v>132</v>
      </c>
      <c r="W261">
        <f t="shared" si="326"/>
        <v>132</v>
      </c>
      <c r="X261">
        <f t="shared" si="326"/>
        <v>132</v>
      </c>
      <c r="Y261">
        <f t="shared" si="326"/>
        <v>132</v>
      </c>
      <c r="Z261">
        <f t="shared" si="326"/>
        <v>132</v>
      </c>
      <c r="AA261">
        <f t="shared" si="326"/>
        <v>132</v>
      </c>
      <c r="AB261">
        <f t="shared" si="326"/>
        <v>132</v>
      </c>
      <c r="AC261">
        <f t="shared" si="326"/>
        <v>132</v>
      </c>
      <c r="AF261" t="str">
        <f t="shared" si="271"/>
        <v>FRITZ.Box Fon WLAN 7390 84.05.06i_19.03.12_2159-136.export,</v>
      </c>
      <c r="AG261" t="str">
        <f t="shared" si="272"/>
        <v>N:apparatuur\netwerk\FritzBox 7390,</v>
      </c>
      <c r="AH261" t="str">
        <f t="shared" si="273"/>
        <v>,</v>
      </c>
      <c r="AI261" t="str">
        <f t="shared" si="274"/>
        <v>,</v>
      </c>
      <c r="AJ261" t="str">
        <f t="shared" si="275"/>
        <v>,</v>
      </c>
      <c r="AK261" t="str">
        <f t="shared" si="276"/>
        <v>,</v>
      </c>
      <c r="AL261" t="str">
        <f t="shared" si="277"/>
        <v/>
      </c>
      <c r="AM261" t="str">
        <f t="shared" si="278"/>
        <v/>
      </c>
      <c r="AN261" t="str">
        <f t="shared" si="279"/>
        <v/>
      </c>
      <c r="AO261" t="str">
        <f t="shared" si="280"/>
        <v/>
      </c>
      <c r="AP261" t="str">
        <f t="shared" si="281"/>
        <v/>
      </c>
      <c r="AQ261" t="s">
        <v>0</v>
      </c>
    </row>
    <row r="262" spans="1:43" x14ac:dyDescent="0.3">
      <c r="A262" t="s">
        <v>918</v>
      </c>
      <c r="B262">
        <v>0</v>
      </c>
      <c r="C262">
        <f t="shared" si="323"/>
        <v>18</v>
      </c>
      <c r="D262">
        <f t="shared" ref="D262:AC262" si="327">IF(ISERR(FIND(",",$A262,C262+1)),LEN($A262),FIND(",",$A262,C262+1))</f>
        <v>53</v>
      </c>
      <c r="E262">
        <f t="shared" si="327"/>
        <v>54</v>
      </c>
      <c r="F262">
        <f t="shared" si="327"/>
        <v>55</v>
      </c>
      <c r="G262">
        <f t="shared" si="327"/>
        <v>56</v>
      </c>
      <c r="H262">
        <f t="shared" si="327"/>
        <v>57</v>
      </c>
      <c r="I262">
        <f t="shared" si="327"/>
        <v>68</v>
      </c>
      <c r="J262">
        <f t="shared" si="327"/>
        <v>76</v>
      </c>
      <c r="K262">
        <f t="shared" si="327"/>
        <v>90</v>
      </c>
      <c r="L262">
        <f t="shared" si="327"/>
        <v>91</v>
      </c>
      <c r="M262">
        <f t="shared" si="327"/>
        <v>91</v>
      </c>
      <c r="N262">
        <f t="shared" si="327"/>
        <v>91</v>
      </c>
      <c r="O262">
        <f t="shared" si="327"/>
        <v>91</v>
      </c>
      <c r="P262">
        <f t="shared" si="327"/>
        <v>91</v>
      </c>
      <c r="Q262">
        <f t="shared" si="327"/>
        <v>91</v>
      </c>
      <c r="R262">
        <f t="shared" si="327"/>
        <v>91</v>
      </c>
      <c r="S262">
        <f t="shared" si="327"/>
        <v>91</v>
      </c>
      <c r="T262">
        <f t="shared" si="327"/>
        <v>91</v>
      </c>
      <c r="U262">
        <f t="shared" si="327"/>
        <v>91</v>
      </c>
      <c r="V262">
        <f t="shared" si="327"/>
        <v>91</v>
      </c>
      <c r="W262">
        <f t="shared" si="327"/>
        <v>91</v>
      </c>
      <c r="X262">
        <f t="shared" si="327"/>
        <v>91</v>
      </c>
      <c r="Y262">
        <f t="shared" si="327"/>
        <v>91</v>
      </c>
      <c r="Z262">
        <f t="shared" si="327"/>
        <v>91</v>
      </c>
      <c r="AA262">
        <f t="shared" si="327"/>
        <v>91</v>
      </c>
      <c r="AB262">
        <f t="shared" si="327"/>
        <v>91</v>
      </c>
      <c r="AC262">
        <f t="shared" si="327"/>
        <v>91</v>
      </c>
      <c r="AF262" t="str">
        <f t="shared" si="271"/>
        <v>FritzBox-137.docx,</v>
      </c>
      <c r="AG262" t="str">
        <f t="shared" si="272"/>
        <v>N:apparatuur\netwerk\FritzBox 7390,</v>
      </c>
      <c r="AH262" t="str">
        <f t="shared" si="273"/>
        <v>,</v>
      </c>
      <c r="AI262" t="str">
        <f t="shared" si="274"/>
        <v>,</v>
      </c>
      <c r="AJ262" t="str">
        <f t="shared" si="275"/>
        <v>,</v>
      </c>
      <c r="AK262" t="str">
        <f t="shared" si="276"/>
        <v>,</v>
      </c>
      <c r="AL262" t="str">
        <f t="shared" si="277"/>
        <v/>
      </c>
      <c r="AM262" t="str">
        <f t="shared" si="278"/>
        <v/>
      </c>
      <c r="AN262" t="str">
        <f t="shared" si="279"/>
        <v/>
      </c>
      <c r="AO262" t="str">
        <f t="shared" si="280"/>
        <v/>
      </c>
      <c r="AP262" t="str">
        <f t="shared" si="281"/>
        <v/>
      </c>
      <c r="AQ262" t="s">
        <v>0</v>
      </c>
    </row>
    <row r="263" spans="1:43" x14ac:dyDescent="0.3">
      <c r="A263" t="s">
        <v>919</v>
      </c>
      <c r="B263">
        <v>0</v>
      </c>
      <c r="C263">
        <f t="shared" si="323"/>
        <v>51</v>
      </c>
      <c r="D263">
        <f t="shared" ref="D263:AC263" si="328">IF(ISERR(FIND(",",$A263,C263+1)),LEN($A263),FIND(",",$A263,C263+1))</f>
        <v>86</v>
      </c>
      <c r="E263">
        <f t="shared" si="328"/>
        <v>87</v>
      </c>
      <c r="F263">
        <f t="shared" si="328"/>
        <v>88</v>
      </c>
      <c r="G263">
        <f t="shared" si="328"/>
        <v>89</v>
      </c>
      <c r="H263">
        <f t="shared" si="328"/>
        <v>90</v>
      </c>
      <c r="I263">
        <f t="shared" si="328"/>
        <v>101</v>
      </c>
      <c r="J263">
        <f t="shared" si="328"/>
        <v>109</v>
      </c>
      <c r="K263">
        <f t="shared" si="328"/>
        <v>123</v>
      </c>
      <c r="L263">
        <f t="shared" si="328"/>
        <v>124</v>
      </c>
      <c r="M263">
        <f t="shared" si="328"/>
        <v>124</v>
      </c>
      <c r="N263">
        <f t="shared" si="328"/>
        <v>124</v>
      </c>
      <c r="O263">
        <f t="shared" si="328"/>
        <v>124</v>
      </c>
      <c r="P263">
        <f t="shared" si="328"/>
        <v>124</v>
      </c>
      <c r="Q263">
        <f t="shared" si="328"/>
        <v>124</v>
      </c>
      <c r="R263">
        <f t="shared" si="328"/>
        <v>124</v>
      </c>
      <c r="S263">
        <f t="shared" si="328"/>
        <v>124</v>
      </c>
      <c r="T263">
        <f t="shared" si="328"/>
        <v>124</v>
      </c>
      <c r="U263">
        <f t="shared" si="328"/>
        <v>124</v>
      </c>
      <c r="V263">
        <f t="shared" si="328"/>
        <v>124</v>
      </c>
      <c r="W263">
        <f t="shared" si="328"/>
        <v>124</v>
      </c>
      <c r="X263">
        <f t="shared" si="328"/>
        <v>124</v>
      </c>
      <c r="Y263">
        <f t="shared" si="328"/>
        <v>124</v>
      </c>
      <c r="Z263">
        <f t="shared" si="328"/>
        <v>124</v>
      </c>
      <c r="AA263">
        <f t="shared" si="328"/>
        <v>124</v>
      </c>
      <c r="AB263">
        <f t="shared" si="328"/>
        <v>124</v>
      </c>
      <c r="AC263">
        <f t="shared" si="328"/>
        <v>124</v>
      </c>
      <c r="AF263" t="str">
        <f t="shared" si="271"/>
        <v>List of Ports with Port Forwarding Enabled-138.rtf,</v>
      </c>
      <c r="AG263" t="str">
        <f t="shared" si="272"/>
        <v>N:apparatuur\netwerk\FritzBox 7390,</v>
      </c>
      <c r="AH263" t="str">
        <f t="shared" si="273"/>
        <v>,</v>
      </c>
      <c r="AI263" t="str">
        <f t="shared" si="274"/>
        <v>,</v>
      </c>
      <c r="AJ263" t="str">
        <f t="shared" si="275"/>
        <v>,</v>
      </c>
      <c r="AK263" t="str">
        <f t="shared" si="276"/>
        <v>,</v>
      </c>
      <c r="AL263" t="str">
        <f t="shared" si="277"/>
        <v/>
      </c>
      <c r="AM263" t="str">
        <f t="shared" si="278"/>
        <v/>
      </c>
      <c r="AN263" t="str">
        <f t="shared" si="279"/>
        <v/>
      </c>
      <c r="AO263" t="str">
        <f t="shared" si="280"/>
        <v/>
      </c>
      <c r="AP263" t="str">
        <f t="shared" si="281"/>
        <v/>
      </c>
      <c r="AQ263" t="s">
        <v>0</v>
      </c>
    </row>
    <row r="264" spans="1:43" x14ac:dyDescent="0.3">
      <c r="A264" t="s">
        <v>920</v>
      </c>
      <c r="B264">
        <v>0</v>
      </c>
      <c r="C264">
        <f t="shared" si="323"/>
        <v>22</v>
      </c>
      <c r="D264">
        <f t="shared" ref="D264:AC264" si="329">IF(ISERR(FIND(",",$A264,C264+1)),LEN($A264),FIND(",",$A264,C264+1))</f>
        <v>57</v>
      </c>
      <c r="E264">
        <f t="shared" si="329"/>
        <v>58</v>
      </c>
      <c r="F264">
        <f t="shared" si="329"/>
        <v>59</v>
      </c>
      <c r="G264">
        <f t="shared" si="329"/>
        <v>60</v>
      </c>
      <c r="H264">
        <f t="shared" si="329"/>
        <v>61</v>
      </c>
      <c r="I264">
        <f t="shared" si="329"/>
        <v>72</v>
      </c>
      <c r="J264">
        <f t="shared" si="329"/>
        <v>80</v>
      </c>
      <c r="K264">
        <f t="shared" si="329"/>
        <v>94</v>
      </c>
      <c r="L264">
        <f t="shared" si="329"/>
        <v>95</v>
      </c>
      <c r="M264">
        <f t="shared" si="329"/>
        <v>95</v>
      </c>
      <c r="N264">
        <f t="shared" si="329"/>
        <v>95</v>
      </c>
      <c r="O264">
        <f t="shared" si="329"/>
        <v>95</v>
      </c>
      <c r="P264">
        <f t="shared" si="329"/>
        <v>95</v>
      </c>
      <c r="Q264">
        <f t="shared" si="329"/>
        <v>95</v>
      </c>
      <c r="R264">
        <f t="shared" si="329"/>
        <v>95</v>
      </c>
      <c r="S264">
        <f t="shared" si="329"/>
        <v>95</v>
      </c>
      <c r="T264">
        <f t="shared" si="329"/>
        <v>95</v>
      </c>
      <c r="U264">
        <f t="shared" si="329"/>
        <v>95</v>
      </c>
      <c r="V264">
        <f t="shared" si="329"/>
        <v>95</v>
      </c>
      <c r="W264">
        <f t="shared" si="329"/>
        <v>95</v>
      </c>
      <c r="X264">
        <f t="shared" si="329"/>
        <v>95</v>
      </c>
      <c r="Y264">
        <f t="shared" si="329"/>
        <v>95</v>
      </c>
      <c r="Z264">
        <f t="shared" si="329"/>
        <v>95</v>
      </c>
      <c r="AA264">
        <f t="shared" si="329"/>
        <v>95</v>
      </c>
      <c r="AB264">
        <f t="shared" si="329"/>
        <v>95</v>
      </c>
      <c r="AC264">
        <f t="shared" si="329"/>
        <v>95</v>
      </c>
      <c r="AF264" t="str">
        <f t="shared" si="271"/>
        <v>Aansluitingen-139.vsd,</v>
      </c>
      <c r="AG264" t="str">
        <f t="shared" si="272"/>
        <v>N:apparatuur\netwerk\Fritzbox 7581,</v>
      </c>
      <c r="AH264" t="str">
        <f t="shared" si="273"/>
        <v>,</v>
      </c>
      <c r="AI264" t="str">
        <f t="shared" si="274"/>
        <v>,</v>
      </c>
      <c r="AJ264" t="str">
        <f t="shared" si="275"/>
        <v>,</v>
      </c>
      <c r="AK264" t="str">
        <f t="shared" si="276"/>
        <v>,</v>
      </c>
      <c r="AL264" t="str">
        <f t="shared" si="277"/>
        <v/>
      </c>
      <c r="AM264" t="str">
        <f t="shared" si="278"/>
        <v/>
      </c>
      <c r="AN264" t="str">
        <f t="shared" si="279"/>
        <v/>
      </c>
      <c r="AO264" t="str">
        <f t="shared" si="280"/>
        <v/>
      </c>
      <c r="AP264" t="str">
        <f t="shared" si="281"/>
        <v/>
      </c>
      <c r="AQ264" t="s">
        <v>0</v>
      </c>
    </row>
    <row r="265" spans="1:43" x14ac:dyDescent="0.3">
      <c r="A265" t="s">
        <v>921</v>
      </c>
      <c r="B265">
        <v>0</v>
      </c>
      <c r="C265">
        <f t="shared" si="323"/>
        <v>19</v>
      </c>
      <c r="D265">
        <f t="shared" ref="D265:AC265" si="330">IF(ISERR(FIND(",",$A265,C265+1)),LEN($A265),FIND(",",$A265,C265+1))</f>
        <v>54</v>
      </c>
      <c r="E265">
        <f t="shared" si="330"/>
        <v>55</v>
      </c>
      <c r="F265">
        <f t="shared" si="330"/>
        <v>56</v>
      </c>
      <c r="G265">
        <f t="shared" si="330"/>
        <v>57</v>
      </c>
      <c r="H265">
        <f t="shared" si="330"/>
        <v>58</v>
      </c>
      <c r="I265">
        <f t="shared" si="330"/>
        <v>69</v>
      </c>
      <c r="J265">
        <f t="shared" si="330"/>
        <v>77</v>
      </c>
      <c r="K265">
        <f t="shared" si="330"/>
        <v>91</v>
      </c>
      <c r="L265">
        <f t="shared" si="330"/>
        <v>92</v>
      </c>
      <c r="M265">
        <f t="shared" si="330"/>
        <v>92</v>
      </c>
      <c r="N265">
        <f t="shared" si="330"/>
        <v>92</v>
      </c>
      <c r="O265">
        <f t="shared" si="330"/>
        <v>92</v>
      </c>
      <c r="P265">
        <f t="shared" si="330"/>
        <v>92</v>
      </c>
      <c r="Q265">
        <f t="shared" si="330"/>
        <v>92</v>
      </c>
      <c r="R265">
        <f t="shared" si="330"/>
        <v>92</v>
      </c>
      <c r="S265">
        <f t="shared" si="330"/>
        <v>92</v>
      </c>
      <c r="T265">
        <f t="shared" si="330"/>
        <v>92</v>
      </c>
      <c r="U265">
        <f t="shared" si="330"/>
        <v>92</v>
      </c>
      <c r="V265">
        <f t="shared" si="330"/>
        <v>92</v>
      </c>
      <c r="W265">
        <f t="shared" si="330"/>
        <v>92</v>
      </c>
      <c r="X265">
        <f t="shared" si="330"/>
        <v>92</v>
      </c>
      <c r="Y265">
        <f t="shared" si="330"/>
        <v>92</v>
      </c>
      <c r="Z265">
        <f t="shared" si="330"/>
        <v>92</v>
      </c>
      <c r="AA265">
        <f t="shared" si="330"/>
        <v>92</v>
      </c>
      <c r="AB265">
        <f t="shared" si="330"/>
        <v>92</v>
      </c>
      <c r="AC265">
        <f t="shared" si="330"/>
        <v>92</v>
      </c>
      <c r="AF265" t="str">
        <f t="shared" si="271"/>
        <v>Achterkant-140.jpg,</v>
      </c>
      <c r="AG265" t="str">
        <f t="shared" si="272"/>
        <v>N:apparatuur\netwerk\Fritzbox 7581,</v>
      </c>
      <c r="AH265" t="str">
        <f t="shared" si="273"/>
        <v>,</v>
      </c>
      <c r="AI265" t="str">
        <f t="shared" si="274"/>
        <v>,</v>
      </c>
      <c r="AJ265" t="str">
        <f t="shared" si="275"/>
        <v>,</v>
      </c>
      <c r="AK265" t="str">
        <f t="shared" si="276"/>
        <v>,</v>
      </c>
      <c r="AL265" t="str">
        <f t="shared" si="277"/>
        <v/>
      </c>
      <c r="AM265" t="str">
        <f t="shared" si="278"/>
        <v/>
      </c>
      <c r="AN265" t="str">
        <f t="shared" si="279"/>
        <v/>
      </c>
      <c r="AO265" t="str">
        <f t="shared" si="280"/>
        <v/>
      </c>
      <c r="AP265" t="str">
        <f t="shared" si="281"/>
        <v/>
      </c>
      <c r="AQ265" t="s">
        <v>0</v>
      </c>
    </row>
    <row r="266" spans="1:43" x14ac:dyDescent="0.3">
      <c r="A266" t="s">
        <v>922</v>
      </c>
      <c r="B266">
        <v>0</v>
      </c>
      <c r="C266">
        <f t="shared" si="323"/>
        <v>35</v>
      </c>
      <c r="D266">
        <f t="shared" ref="D266:AC266" si="331">IF(ISERR(FIND(",",$A266,C266+1)),LEN($A266),FIND(",",$A266,C266+1))</f>
        <v>70</v>
      </c>
      <c r="E266">
        <f t="shared" si="331"/>
        <v>71</v>
      </c>
      <c r="F266">
        <f t="shared" si="331"/>
        <v>72</v>
      </c>
      <c r="G266">
        <f t="shared" si="331"/>
        <v>73</v>
      </c>
      <c r="H266">
        <f t="shared" si="331"/>
        <v>74</v>
      </c>
      <c r="I266">
        <f t="shared" si="331"/>
        <v>85</v>
      </c>
      <c r="J266">
        <f t="shared" si="331"/>
        <v>93</v>
      </c>
      <c r="K266">
        <f t="shared" si="331"/>
        <v>107</v>
      </c>
      <c r="L266">
        <f t="shared" si="331"/>
        <v>108</v>
      </c>
      <c r="M266">
        <f t="shared" si="331"/>
        <v>108</v>
      </c>
      <c r="N266">
        <f t="shared" si="331"/>
        <v>108</v>
      </c>
      <c r="O266">
        <f t="shared" si="331"/>
        <v>108</v>
      </c>
      <c r="P266">
        <f t="shared" si="331"/>
        <v>108</v>
      </c>
      <c r="Q266">
        <f t="shared" si="331"/>
        <v>108</v>
      </c>
      <c r="R266">
        <f t="shared" si="331"/>
        <v>108</v>
      </c>
      <c r="S266">
        <f t="shared" si="331"/>
        <v>108</v>
      </c>
      <c r="T266">
        <f t="shared" si="331"/>
        <v>108</v>
      </c>
      <c r="U266">
        <f t="shared" si="331"/>
        <v>108</v>
      </c>
      <c r="V266">
        <f t="shared" si="331"/>
        <v>108</v>
      </c>
      <c r="W266">
        <f t="shared" si="331"/>
        <v>108</v>
      </c>
      <c r="X266">
        <f t="shared" si="331"/>
        <v>108</v>
      </c>
      <c r="Y266">
        <f t="shared" si="331"/>
        <v>108</v>
      </c>
      <c r="Z266">
        <f t="shared" si="331"/>
        <v>108</v>
      </c>
      <c r="AA266">
        <f t="shared" si="331"/>
        <v>108</v>
      </c>
      <c r="AB266">
        <f t="shared" si="331"/>
        <v>108</v>
      </c>
      <c r="AC266">
        <f t="shared" si="331"/>
        <v>108</v>
      </c>
      <c r="AF266" t="str">
        <f t="shared" si="271"/>
        <v>Configuratie fritzbox 7581-141.pdf,</v>
      </c>
      <c r="AG266" t="str">
        <f t="shared" si="272"/>
        <v>N:apparatuur\netwerk\Fritzbox 7581,</v>
      </c>
      <c r="AH266" t="str">
        <f t="shared" si="273"/>
        <v>,</v>
      </c>
      <c r="AI266" t="str">
        <f t="shared" si="274"/>
        <v>,</v>
      </c>
      <c r="AJ266" t="str">
        <f t="shared" si="275"/>
        <v>,</v>
      </c>
      <c r="AK266" t="str">
        <f t="shared" si="276"/>
        <v>,</v>
      </c>
      <c r="AL266" t="str">
        <f t="shared" si="277"/>
        <v/>
      </c>
      <c r="AM266" t="str">
        <f t="shared" si="278"/>
        <v/>
      </c>
      <c r="AN266" t="str">
        <f t="shared" si="279"/>
        <v/>
      </c>
      <c r="AO266" t="str">
        <f t="shared" si="280"/>
        <v/>
      </c>
      <c r="AP266" t="str">
        <f t="shared" si="281"/>
        <v/>
      </c>
      <c r="AQ266" t="s">
        <v>0</v>
      </c>
    </row>
    <row r="267" spans="1:43" x14ac:dyDescent="0.3">
      <c r="A267" t="s">
        <v>923</v>
      </c>
      <c r="B267">
        <v>0</v>
      </c>
      <c r="C267">
        <f t="shared" si="323"/>
        <v>36</v>
      </c>
      <c r="D267">
        <f t="shared" ref="D267:AC267" si="332">IF(ISERR(FIND(",",$A267,C267+1)),LEN($A267),FIND(",",$A267,C267+1))</f>
        <v>71</v>
      </c>
      <c r="E267">
        <f t="shared" si="332"/>
        <v>72</v>
      </c>
      <c r="F267">
        <f t="shared" si="332"/>
        <v>73</v>
      </c>
      <c r="G267">
        <f t="shared" si="332"/>
        <v>74</v>
      </c>
      <c r="H267">
        <f t="shared" si="332"/>
        <v>75</v>
      </c>
      <c r="I267">
        <f t="shared" si="332"/>
        <v>86</v>
      </c>
      <c r="J267">
        <f t="shared" si="332"/>
        <v>94</v>
      </c>
      <c r="K267">
        <f t="shared" si="332"/>
        <v>108</v>
      </c>
      <c r="L267">
        <f t="shared" si="332"/>
        <v>109</v>
      </c>
      <c r="M267">
        <f t="shared" si="332"/>
        <v>109</v>
      </c>
      <c r="N267">
        <f t="shared" si="332"/>
        <v>109</v>
      </c>
      <c r="O267">
        <f t="shared" si="332"/>
        <v>109</v>
      </c>
      <c r="P267">
        <f t="shared" si="332"/>
        <v>109</v>
      </c>
      <c r="Q267">
        <f t="shared" si="332"/>
        <v>109</v>
      </c>
      <c r="R267">
        <f t="shared" si="332"/>
        <v>109</v>
      </c>
      <c r="S267">
        <f t="shared" si="332"/>
        <v>109</v>
      </c>
      <c r="T267">
        <f t="shared" si="332"/>
        <v>109</v>
      </c>
      <c r="U267">
        <f t="shared" si="332"/>
        <v>109</v>
      </c>
      <c r="V267">
        <f t="shared" si="332"/>
        <v>109</v>
      </c>
      <c r="W267">
        <f t="shared" si="332"/>
        <v>109</v>
      </c>
      <c r="X267">
        <f t="shared" si="332"/>
        <v>109</v>
      </c>
      <c r="Y267">
        <f t="shared" si="332"/>
        <v>109</v>
      </c>
      <c r="Z267">
        <f t="shared" si="332"/>
        <v>109</v>
      </c>
      <c r="AA267">
        <f t="shared" si="332"/>
        <v>109</v>
      </c>
      <c r="AB267">
        <f t="shared" si="332"/>
        <v>109</v>
      </c>
      <c r="AC267">
        <f t="shared" si="332"/>
        <v>109</v>
      </c>
      <c r="AF267" t="str">
        <f t="shared" si="271"/>
        <v>fritzbox-7581_man_nl_NL (1)-142.pdf,</v>
      </c>
      <c r="AG267" t="str">
        <f t="shared" si="272"/>
        <v>N:apparatuur\netwerk\Fritzbox 7581,</v>
      </c>
      <c r="AH267" t="str">
        <f t="shared" si="273"/>
        <v>,</v>
      </c>
      <c r="AI267" t="str">
        <f t="shared" si="274"/>
        <v>,</v>
      </c>
      <c r="AJ267" t="str">
        <f t="shared" si="275"/>
        <v>,</v>
      </c>
      <c r="AK267" t="str">
        <f t="shared" si="276"/>
        <v>,</v>
      </c>
      <c r="AL267" t="str">
        <f t="shared" si="277"/>
        <v/>
      </c>
      <c r="AM267" t="str">
        <f t="shared" si="278"/>
        <v/>
      </c>
      <c r="AN267" t="str">
        <f t="shared" si="279"/>
        <v/>
      </c>
      <c r="AO267" t="str">
        <f t="shared" si="280"/>
        <v/>
      </c>
      <c r="AP267" t="str">
        <f t="shared" si="281"/>
        <v/>
      </c>
      <c r="AQ267" t="s">
        <v>0</v>
      </c>
    </row>
    <row r="268" spans="1:43" x14ac:dyDescent="0.3">
      <c r="A268" t="s">
        <v>924</v>
      </c>
      <c r="B268">
        <v>0</v>
      </c>
      <c r="C268">
        <f t="shared" si="323"/>
        <v>32</v>
      </c>
      <c r="D268">
        <f t="shared" ref="D268:AC268" si="333">IF(ISERR(FIND(",",$A268,C268+1)),LEN($A268),FIND(",",$A268,C268+1))</f>
        <v>67</v>
      </c>
      <c r="E268">
        <f t="shared" si="333"/>
        <v>68</v>
      </c>
      <c r="F268">
        <f t="shared" si="333"/>
        <v>69</v>
      </c>
      <c r="G268">
        <f t="shared" si="333"/>
        <v>70</v>
      </c>
      <c r="H268">
        <f t="shared" si="333"/>
        <v>71</v>
      </c>
      <c r="I268">
        <f t="shared" si="333"/>
        <v>82</v>
      </c>
      <c r="J268">
        <f t="shared" si="333"/>
        <v>90</v>
      </c>
      <c r="K268">
        <f t="shared" si="333"/>
        <v>104</v>
      </c>
      <c r="L268">
        <f t="shared" si="333"/>
        <v>105</v>
      </c>
      <c r="M268">
        <f t="shared" si="333"/>
        <v>105</v>
      </c>
      <c r="N268">
        <f t="shared" si="333"/>
        <v>105</v>
      </c>
      <c r="O268">
        <f t="shared" si="333"/>
        <v>105</v>
      </c>
      <c r="P268">
        <f t="shared" si="333"/>
        <v>105</v>
      </c>
      <c r="Q268">
        <f t="shared" si="333"/>
        <v>105</v>
      </c>
      <c r="R268">
        <f t="shared" si="333"/>
        <v>105</v>
      </c>
      <c r="S268">
        <f t="shared" si="333"/>
        <v>105</v>
      </c>
      <c r="T268">
        <f t="shared" si="333"/>
        <v>105</v>
      </c>
      <c r="U268">
        <f t="shared" si="333"/>
        <v>105</v>
      </c>
      <c r="V268">
        <f t="shared" si="333"/>
        <v>105</v>
      </c>
      <c r="W268">
        <f t="shared" si="333"/>
        <v>105</v>
      </c>
      <c r="X268">
        <f t="shared" si="333"/>
        <v>105</v>
      </c>
      <c r="Y268">
        <f t="shared" si="333"/>
        <v>105</v>
      </c>
      <c r="Z268">
        <f t="shared" si="333"/>
        <v>105</v>
      </c>
      <c r="AA268">
        <f t="shared" si="333"/>
        <v>105</v>
      </c>
      <c r="AB268">
        <f t="shared" si="333"/>
        <v>105</v>
      </c>
      <c r="AC268">
        <f t="shared" si="333"/>
        <v>105</v>
      </c>
      <c r="AF268" t="str">
        <f t="shared" si="271"/>
        <v>fritzbox-7590_man_nl_NL-143.pdf,</v>
      </c>
      <c r="AG268" t="str">
        <f t="shared" si="272"/>
        <v>N:apparatuur\netwerk\Fritzbox 7590,</v>
      </c>
      <c r="AH268" t="str">
        <f t="shared" si="273"/>
        <v>,</v>
      </c>
      <c r="AI268" t="str">
        <f t="shared" si="274"/>
        <v>,</v>
      </c>
      <c r="AJ268" t="str">
        <f t="shared" si="275"/>
        <v>,</v>
      </c>
      <c r="AK268" t="str">
        <f t="shared" si="276"/>
        <v>,</v>
      </c>
      <c r="AL268" t="str">
        <f t="shared" si="277"/>
        <v/>
      </c>
      <c r="AM268" t="str">
        <f t="shared" si="278"/>
        <v/>
      </c>
      <c r="AN268" t="str">
        <f t="shared" si="279"/>
        <v/>
      </c>
      <c r="AO268" t="str">
        <f t="shared" si="280"/>
        <v/>
      </c>
      <c r="AP268" t="str">
        <f t="shared" si="281"/>
        <v/>
      </c>
      <c r="AQ268" t="s">
        <v>0</v>
      </c>
    </row>
    <row r="269" spans="1:43" x14ac:dyDescent="0.3">
      <c r="A269" t="s">
        <v>925</v>
      </c>
      <c r="B269">
        <v>0</v>
      </c>
      <c r="C269">
        <f t="shared" si="323"/>
        <v>32</v>
      </c>
      <c r="D269">
        <f t="shared" ref="D269:AC269" si="334">IF(ISERR(FIND(",",$A269,C269+1)),LEN($A269),FIND(",",$A269,C269+1))</f>
        <v>67</v>
      </c>
      <c r="E269">
        <f t="shared" si="334"/>
        <v>68</v>
      </c>
      <c r="F269">
        <f t="shared" si="334"/>
        <v>69</v>
      </c>
      <c r="G269">
        <f t="shared" si="334"/>
        <v>70</v>
      </c>
      <c r="H269">
        <f t="shared" si="334"/>
        <v>71</v>
      </c>
      <c r="I269">
        <f t="shared" si="334"/>
        <v>82</v>
      </c>
      <c r="J269">
        <f t="shared" si="334"/>
        <v>90</v>
      </c>
      <c r="K269">
        <f t="shared" si="334"/>
        <v>104</v>
      </c>
      <c r="L269">
        <f t="shared" si="334"/>
        <v>105</v>
      </c>
      <c r="M269">
        <f t="shared" si="334"/>
        <v>105</v>
      </c>
      <c r="N269">
        <f t="shared" si="334"/>
        <v>105</v>
      </c>
      <c r="O269">
        <f t="shared" si="334"/>
        <v>105</v>
      </c>
      <c r="P269">
        <f t="shared" si="334"/>
        <v>105</v>
      </c>
      <c r="Q269">
        <f t="shared" si="334"/>
        <v>105</v>
      </c>
      <c r="R269">
        <f t="shared" si="334"/>
        <v>105</v>
      </c>
      <c r="S269">
        <f t="shared" si="334"/>
        <v>105</v>
      </c>
      <c r="T269">
        <f t="shared" si="334"/>
        <v>105</v>
      </c>
      <c r="U269">
        <f t="shared" si="334"/>
        <v>105</v>
      </c>
      <c r="V269">
        <f t="shared" si="334"/>
        <v>105</v>
      </c>
      <c r="W269">
        <f t="shared" si="334"/>
        <v>105</v>
      </c>
      <c r="X269">
        <f t="shared" si="334"/>
        <v>105</v>
      </c>
      <c r="Y269">
        <f t="shared" si="334"/>
        <v>105</v>
      </c>
      <c r="Z269">
        <f t="shared" si="334"/>
        <v>105</v>
      </c>
      <c r="AA269">
        <f t="shared" si="334"/>
        <v>105</v>
      </c>
      <c r="AB269">
        <f t="shared" si="334"/>
        <v>105</v>
      </c>
      <c r="AC269">
        <f t="shared" si="334"/>
        <v>105</v>
      </c>
      <c r="AF269" t="str">
        <f t="shared" si="271"/>
        <v>FRITZ!Box Fon WLAN 7340-144.pdf,</v>
      </c>
      <c r="AG269" t="str">
        <f t="shared" si="272"/>
        <v>N:apparatuur\netwerk\FrtizBox 7340,</v>
      </c>
      <c r="AH269" t="str">
        <f t="shared" si="273"/>
        <v>,</v>
      </c>
      <c r="AI269" t="str">
        <f t="shared" si="274"/>
        <v>,</v>
      </c>
      <c r="AJ269" t="str">
        <f t="shared" si="275"/>
        <v>,</v>
      </c>
      <c r="AK269" t="str">
        <f t="shared" si="276"/>
        <v>,</v>
      </c>
      <c r="AL269" t="str">
        <f t="shared" si="277"/>
        <v/>
      </c>
      <c r="AM269" t="str">
        <f t="shared" si="278"/>
        <v/>
      </c>
      <c r="AN269" t="str">
        <f t="shared" si="279"/>
        <v/>
      </c>
      <c r="AO269" t="str">
        <f t="shared" si="280"/>
        <v/>
      </c>
      <c r="AP269" t="str">
        <f t="shared" si="281"/>
        <v/>
      </c>
      <c r="AQ269" t="s">
        <v>0</v>
      </c>
    </row>
    <row r="270" spans="1:43" x14ac:dyDescent="0.3">
      <c r="A270" t="s">
        <v>926</v>
      </c>
      <c r="B270">
        <v>0</v>
      </c>
      <c r="C270">
        <f t="shared" si="323"/>
        <v>59</v>
      </c>
      <c r="D270">
        <f t="shared" ref="D270:AC270" si="335">IF(ISERR(FIND(",",$A270,C270+1)),LEN($A270),FIND(",",$A270,C270+1))</f>
        <v>94</v>
      </c>
      <c r="E270">
        <f t="shared" si="335"/>
        <v>95</v>
      </c>
      <c r="F270">
        <f t="shared" si="335"/>
        <v>96</v>
      </c>
      <c r="G270">
        <f t="shared" si="335"/>
        <v>97</v>
      </c>
      <c r="H270">
        <f t="shared" si="335"/>
        <v>98</v>
      </c>
      <c r="I270">
        <f t="shared" si="335"/>
        <v>109</v>
      </c>
      <c r="J270">
        <f t="shared" si="335"/>
        <v>117</v>
      </c>
      <c r="K270">
        <f t="shared" si="335"/>
        <v>131</v>
      </c>
      <c r="L270">
        <f t="shared" si="335"/>
        <v>132</v>
      </c>
      <c r="M270">
        <f t="shared" si="335"/>
        <v>132</v>
      </c>
      <c r="N270">
        <f t="shared" si="335"/>
        <v>132</v>
      </c>
      <c r="O270">
        <f t="shared" si="335"/>
        <v>132</v>
      </c>
      <c r="P270">
        <f t="shared" si="335"/>
        <v>132</v>
      </c>
      <c r="Q270">
        <f t="shared" si="335"/>
        <v>132</v>
      </c>
      <c r="R270">
        <f t="shared" si="335"/>
        <v>132</v>
      </c>
      <c r="S270">
        <f t="shared" si="335"/>
        <v>132</v>
      </c>
      <c r="T270">
        <f t="shared" si="335"/>
        <v>132</v>
      </c>
      <c r="U270">
        <f t="shared" si="335"/>
        <v>132</v>
      </c>
      <c r="V270">
        <f t="shared" si="335"/>
        <v>132</v>
      </c>
      <c r="W270">
        <f t="shared" si="335"/>
        <v>132</v>
      </c>
      <c r="X270">
        <f t="shared" si="335"/>
        <v>132</v>
      </c>
      <c r="Y270">
        <f t="shared" si="335"/>
        <v>132</v>
      </c>
      <c r="Z270">
        <f t="shared" si="335"/>
        <v>132</v>
      </c>
      <c r="AA270">
        <f t="shared" si="335"/>
        <v>132</v>
      </c>
      <c r="AB270">
        <f t="shared" si="335"/>
        <v>132</v>
      </c>
      <c r="AC270">
        <f t="shared" si="335"/>
        <v>132</v>
      </c>
      <c r="AF270" t="str">
        <f t="shared" si="271"/>
        <v>FRITZ.Box Fon WLAN 7340 99.04.83i_25.12.10_1548-145.export,</v>
      </c>
      <c r="AG270" t="str">
        <f t="shared" si="272"/>
        <v>N:apparatuur\netwerk\FrtizBox 7340,</v>
      </c>
      <c r="AH270" t="str">
        <f t="shared" si="273"/>
        <v>,</v>
      </c>
      <c r="AI270" t="str">
        <f t="shared" si="274"/>
        <v>,</v>
      </c>
      <c r="AJ270" t="str">
        <f t="shared" si="275"/>
        <v>,</v>
      </c>
      <c r="AK270" t="str">
        <f t="shared" si="276"/>
        <v>,</v>
      </c>
      <c r="AL270" t="str">
        <f t="shared" si="277"/>
        <v/>
      </c>
      <c r="AM270" t="str">
        <f t="shared" si="278"/>
        <v/>
      </c>
      <c r="AN270" t="str">
        <f t="shared" si="279"/>
        <v/>
      </c>
      <c r="AO270" t="str">
        <f t="shared" si="280"/>
        <v/>
      </c>
      <c r="AP270" t="str">
        <f t="shared" si="281"/>
        <v/>
      </c>
      <c r="AQ270" t="s">
        <v>0</v>
      </c>
    </row>
    <row r="271" spans="1:43" x14ac:dyDescent="0.3">
      <c r="A271" t="s">
        <v>927</v>
      </c>
      <c r="B271">
        <v>0</v>
      </c>
      <c r="C271">
        <f t="shared" si="323"/>
        <v>46</v>
      </c>
      <c r="D271">
        <f t="shared" ref="D271:AC271" si="336">IF(ISERR(FIND(",",$A271,C271+1)),LEN($A271),FIND(",",$A271,C271+1))</f>
        <v>81</v>
      </c>
      <c r="E271">
        <f t="shared" si="336"/>
        <v>82</v>
      </c>
      <c r="F271">
        <f t="shared" si="336"/>
        <v>83</v>
      </c>
      <c r="G271">
        <f t="shared" si="336"/>
        <v>84</v>
      </c>
      <c r="H271">
        <f t="shared" si="336"/>
        <v>85</v>
      </c>
      <c r="I271">
        <f t="shared" si="336"/>
        <v>96</v>
      </c>
      <c r="J271">
        <f t="shared" si="336"/>
        <v>104</v>
      </c>
      <c r="K271">
        <f t="shared" si="336"/>
        <v>118</v>
      </c>
      <c r="L271">
        <f t="shared" si="336"/>
        <v>119</v>
      </c>
      <c r="M271">
        <f t="shared" si="336"/>
        <v>119</v>
      </c>
      <c r="N271">
        <f t="shared" si="336"/>
        <v>119</v>
      </c>
      <c r="O271">
        <f t="shared" si="336"/>
        <v>119</v>
      </c>
      <c r="P271">
        <f t="shared" si="336"/>
        <v>119</v>
      </c>
      <c r="Q271">
        <f t="shared" si="336"/>
        <v>119</v>
      </c>
      <c r="R271">
        <f t="shared" si="336"/>
        <v>119</v>
      </c>
      <c r="S271">
        <f t="shared" si="336"/>
        <v>119</v>
      </c>
      <c r="T271">
        <f t="shared" si="336"/>
        <v>119</v>
      </c>
      <c r="U271">
        <f t="shared" si="336"/>
        <v>119</v>
      </c>
      <c r="V271">
        <f t="shared" si="336"/>
        <v>119</v>
      </c>
      <c r="W271">
        <f t="shared" si="336"/>
        <v>119</v>
      </c>
      <c r="X271">
        <f t="shared" si="336"/>
        <v>119</v>
      </c>
      <c r="Y271">
        <f t="shared" si="336"/>
        <v>119</v>
      </c>
      <c r="Z271">
        <f t="shared" si="336"/>
        <v>119</v>
      </c>
      <c r="AA271">
        <f t="shared" si="336"/>
        <v>119</v>
      </c>
      <c r="AB271">
        <f t="shared" si="336"/>
        <v>119</v>
      </c>
      <c r="AC271">
        <f t="shared" si="336"/>
        <v>119</v>
      </c>
      <c r="AF271" t="str">
        <f t="shared" si="271"/>
        <v>fritzbox-v1 0 Instellingen door Geert-146.pdf,</v>
      </c>
      <c r="AG271" t="str">
        <f t="shared" si="272"/>
        <v>N:apparatuur\netwerk\FrtizBox 7340,</v>
      </c>
      <c r="AH271" t="str">
        <f t="shared" si="273"/>
        <v>,</v>
      </c>
      <c r="AI271" t="str">
        <f t="shared" si="274"/>
        <v>,</v>
      </c>
      <c r="AJ271" t="str">
        <f t="shared" si="275"/>
        <v>,</v>
      </c>
      <c r="AK271" t="str">
        <f t="shared" si="276"/>
        <v>,</v>
      </c>
      <c r="AL271" t="str">
        <f t="shared" si="277"/>
        <v/>
      </c>
      <c r="AM271" t="str">
        <f t="shared" si="278"/>
        <v/>
      </c>
      <c r="AN271" t="str">
        <f t="shared" si="279"/>
        <v/>
      </c>
      <c r="AO271" t="str">
        <f t="shared" si="280"/>
        <v/>
      </c>
      <c r="AP271" t="str">
        <f t="shared" si="281"/>
        <v/>
      </c>
      <c r="AQ271" t="s">
        <v>0</v>
      </c>
    </row>
    <row r="272" spans="1:43" x14ac:dyDescent="0.3">
      <c r="A272" t="s">
        <v>928</v>
      </c>
      <c r="B272">
        <v>0</v>
      </c>
      <c r="C272">
        <f t="shared" si="323"/>
        <v>17</v>
      </c>
      <c r="D272">
        <f t="shared" ref="D272:AC272" si="337">IF(ISERR(FIND(",",$A272,C272+1)),LEN($A272),FIND(",",$A272,C272+1))</f>
        <v>52</v>
      </c>
      <c r="E272">
        <f t="shared" si="337"/>
        <v>53</v>
      </c>
      <c r="F272">
        <f t="shared" si="337"/>
        <v>54</v>
      </c>
      <c r="G272">
        <f t="shared" si="337"/>
        <v>55</v>
      </c>
      <c r="H272">
        <f t="shared" si="337"/>
        <v>56</v>
      </c>
      <c r="I272">
        <f t="shared" si="337"/>
        <v>67</v>
      </c>
      <c r="J272">
        <f t="shared" si="337"/>
        <v>75</v>
      </c>
      <c r="K272">
        <f t="shared" si="337"/>
        <v>89</v>
      </c>
      <c r="L272">
        <f t="shared" si="337"/>
        <v>90</v>
      </c>
      <c r="M272">
        <f t="shared" si="337"/>
        <v>90</v>
      </c>
      <c r="N272">
        <f t="shared" si="337"/>
        <v>90</v>
      </c>
      <c r="O272">
        <f t="shared" si="337"/>
        <v>90</v>
      </c>
      <c r="P272">
        <f t="shared" si="337"/>
        <v>90</v>
      </c>
      <c r="Q272">
        <f t="shared" si="337"/>
        <v>90</v>
      </c>
      <c r="R272">
        <f t="shared" si="337"/>
        <v>90</v>
      </c>
      <c r="S272">
        <f t="shared" si="337"/>
        <v>90</v>
      </c>
      <c r="T272">
        <f t="shared" si="337"/>
        <v>90</v>
      </c>
      <c r="U272">
        <f t="shared" si="337"/>
        <v>90</v>
      </c>
      <c r="V272">
        <f t="shared" si="337"/>
        <v>90</v>
      </c>
      <c r="W272">
        <f t="shared" si="337"/>
        <v>90</v>
      </c>
      <c r="X272">
        <f t="shared" si="337"/>
        <v>90</v>
      </c>
      <c r="Y272">
        <f t="shared" si="337"/>
        <v>90</v>
      </c>
      <c r="Z272">
        <f t="shared" si="337"/>
        <v>90</v>
      </c>
      <c r="AA272">
        <f t="shared" si="337"/>
        <v>90</v>
      </c>
      <c r="AB272">
        <f t="shared" si="337"/>
        <v>90</v>
      </c>
      <c r="AC272">
        <f t="shared" si="337"/>
        <v>90</v>
      </c>
      <c r="AF272" t="str">
        <f t="shared" si="271"/>
        <v>fritzbox-147.rtf,</v>
      </c>
      <c r="AG272" t="str">
        <f t="shared" si="272"/>
        <v>N:apparatuur\netwerk\FrtizBox 7340,</v>
      </c>
      <c r="AH272" t="str">
        <f t="shared" si="273"/>
        <v>,</v>
      </c>
      <c r="AI272" t="str">
        <f t="shared" si="274"/>
        <v>,</v>
      </c>
      <c r="AJ272" t="str">
        <f t="shared" si="275"/>
        <v>,</v>
      </c>
      <c r="AK272" t="str">
        <f t="shared" si="276"/>
        <v>,</v>
      </c>
      <c r="AL272" t="str">
        <f t="shared" si="277"/>
        <v/>
      </c>
      <c r="AM272" t="str">
        <f t="shared" si="278"/>
        <v/>
      </c>
      <c r="AN272" t="str">
        <f t="shared" si="279"/>
        <v/>
      </c>
      <c r="AO272" t="str">
        <f t="shared" si="280"/>
        <v/>
      </c>
      <c r="AP272" t="str">
        <f t="shared" si="281"/>
        <v/>
      </c>
      <c r="AQ272" t="s">
        <v>0</v>
      </c>
    </row>
    <row r="273" spans="1:43" x14ac:dyDescent="0.3">
      <c r="A273" t="s">
        <v>929</v>
      </c>
      <c r="B273">
        <v>0</v>
      </c>
      <c r="C273">
        <f t="shared" si="323"/>
        <v>64</v>
      </c>
      <c r="D273">
        <f t="shared" ref="D273:AC273" si="338">IF(ISERR(FIND(",",$A273,C273+1)),LEN($A273),FIND(",",$A273,C273+1))</f>
        <v>99</v>
      </c>
      <c r="E273">
        <f t="shared" si="338"/>
        <v>100</v>
      </c>
      <c r="F273">
        <f t="shared" si="338"/>
        <v>101</v>
      </c>
      <c r="G273">
        <f t="shared" si="338"/>
        <v>102</v>
      </c>
      <c r="H273">
        <f t="shared" si="338"/>
        <v>103</v>
      </c>
      <c r="I273">
        <f t="shared" si="338"/>
        <v>114</v>
      </c>
      <c r="J273">
        <f t="shared" si="338"/>
        <v>122</v>
      </c>
      <c r="K273">
        <f t="shared" si="338"/>
        <v>136</v>
      </c>
      <c r="L273">
        <f t="shared" si="338"/>
        <v>137</v>
      </c>
      <c r="M273">
        <f t="shared" si="338"/>
        <v>137</v>
      </c>
      <c r="N273">
        <f t="shared" si="338"/>
        <v>137</v>
      </c>
      <c r="O273">
        <f t="shared" si="338"/>
        <v>137</v>
      </c>
      <c r="P273">
        <f t="shared" si="338"/>
        <v>137</v>
      </c>
      <c r="Q273">
        <f t="shared" si="338"/>
        <v>137</v>
      </c>
      <c r="R273">
        <f t="shared" si="338"/>
        <v>137</v>
      </c>
      <c r="S273">
        <f t="shared" si="338"/>
        <v>137</v>
      </c>
      <c r="T273">
        <f t="shared" si="338"/>
        <v>137</v>
      </c>
      <c r="U273">
        <f t="shared" si="338"/>
        <v>137</v>
      </c>
      <c r="V273">
        <f t="shared" si="338"/>
        <v>137</v>
      </c>
      <c r="W273">
        <f t="shared" si="338"/>
        <v>137</v>
      </c>
      <c r="X273">
        <f t="shared" si="338"/>
        <v>137</v>
      </c>
      <c r="Y273">
        <f t="shared" si="338"/>
        <v>137</v>
      </c>
      <c r="Z273">
        <f t="shared" si="338"/>
        <v>137</v>
      </c>
      <c r="AA273">
        <f t="shared" si="338"/>
        <v>137</v>
      </c>
      <c r="AB273">
        <f t="shared" si="338"/>
        <v>137</v>
      </c>
      <c r="AC273">
        <f t="shared" si="338"/>
        <v>137</v>
      </c>
      <c r="AF273" t="str">
        <f t="shared" si="271"/>
        <v>support_FRITZ.Box_Fon_WLAN_7340_99.04.86i_31.01.11_0914-148.txt,</v>
      </c>
      <c r="AG273" t="str">
        <f t="shared" si="272"/>
        <v>N:apparatuur\netwerk\FrtizBox 7340,</v>
      </c>
      <c r="AH273" t="str">
        <f t="shared" si="273"/>
        <v>,</v>
      </c>
      <c r="AI273" t="str">
        <f t="shared" si="274"/>
        <v>,</v>
      </c>
      <c r="AJ273" t="str">
        <f t="shared" si="275"/>
        <v>,</v>
      </c>
      <c r="AK273" t="str">
        <f t="shared" si="276"/>
        <v>,</v>
      </c>
      <c r="AL273" t="str">
        <f t="shared" si="277"/>
        <v/>
      </c>
      <c r="AM273" t="str">
        <f t="shared" si="278"/>
        <v/>
      </c>
      <c r="AN273" t="str">
        <f t="shared" si="279"/>
        <v/>
      </c>
      <c r="AO273" t="str">
        <f t="shared" si="280"/>
        <v/>
      </c>
      <c r="AP273" t="str">
        <f t="shared" si="281"/>
        <v/>
      </c>
      <c r="AQ273" t="s">
        <v>0</v>
      </c>
    </row>
    <row r="274" spans="1:43" x14ac:dyDescent="0.3">
      <c r="A274" t="s">
        <v>930</v>
      </c>
      <c r="B274">
        <v>0</v>
      </c>
      <c r="C274">
        <f t="shared" si="323"/>
        <v>13</v>
      </c>
      <c r="D274">
        <f t="shared" ref="D274:AC274" si="339">IF(ISERR(FIND(",",$A274,C274+1)),LEN($A274),FIND(",",$A274,C274+1))</f>
        <v>49</v>
      </c>
      <c r="E274">
        <f t="shared" si="339"/>
        <v>50</v>
      </c>
      <c r="F274">
        <f t="shared" si="339"/>
        <v>51</v>
      </c>
      <c r="G274">
        <f t="shared" si="339"/>
        <v>52</v>
      </c>
      <c r="H274">
        <f t="shared" si="339"/>
        <v>53</v>
      </c>
      <c r="I274">
        <f t="shared" si="339"/>
        <v>64</v>
      </c>
      <c r="J274">
        <f t="shared" si="339"/>
        <v>72</v>
      </c>
      <c r="K274">
        <f t="shared" si="339"/>
        <v>87</v>
      </c>
      <c r="L274">
        <f t="shared" si="339"/>
        <v>88</v>
      </c>
      <c r="M274">
        <f t="shared" si="339"/>
        <v>88</v>
      </c>
      <c r="N274">
        <f t="shared" si="339"/>
        <v>88</v>
      </c>
      <c r="O274">
        <f t="shared" si="339"/>
        <v>88</v>
      </c>
      <c r="P274">
        <f t="shared" si="339"/>
        <v>88</v>
      </c>
      <c r="Q274">
        <f t="shared" si="339"/>
        <v>88</v>
      </c>
      <c r="R274">
        <f t="shared" si="339"/>
        <v>88</v>
      </c>
      <c r="S274">
        <f t="shared" si="339"/>
        <v>88</v>
      </c>
      <c r="T274">
        <f t="shared" si="339"/>
        <v>88</v>
      </c>
      <c r="U274">
        <f t="shared" si="339"/>
        <v>88</v>
      </c>
      <c r="V274">
        <f t="shared" si="339"/>
        <v>88</v>
      </c>
      <c r="W274">
        <f t="shared" si="339"/>
        <v>88</v>
      </c>
      <c r="X274">
        <f t="shared" si="339"/>
        <v>88</v>
      </c>
      <c r="Y274">
        <f t="shared" si="339"/>
        <v>88</v>
      </c>
      <c r="Z274">
        <f t="shared" si="339"/>
        <v>88</v>
      </c>
      <c r="AA274">
        <f t="shared" si="339"/>
        <v>88</v>
      </c>
      <c r="AB274">
        <f t="shared" si="339"/>
        <v>88</v>
      </c>
      <c r="AC274">
        <f t="shared" si="339"/>
        <v>88</v>
      </c>
      <c r="AF274" t="str">
        <f t="shared" si="271"/>
        <v>link-149.txt,</v>
      </c>
      <c r="AG274" t="str">
        <f t="shared" si="272"/>
        <v>N:apparatuur\printer\Officejet 7780,</v>
      </c>
      <c r="AH274" t="str">
        <f t="shared" si="273"/>
        <v>,</v>
      </c>
      <c r="AI274" t="str">
        <f t="shared" si="274"/>
        <v>,</v>
      </c>
      <c r="AJ274" t="str">
        <f t="shared" si="275"/>
        <v>,</v>
      </c>
      <c r="AK274" t="str">
        <f t="shared" si="276"/>
        <v>,</v>
      </c>
      <c r="AL274" t="str">
        <f t="shared" si="277"/>
        <v/>
      </c>
      <c r="AM274" t="str">
        <f t="shared" si="278"/>
        <v/>
      </c>
      <c r="AN274" t="str">
        <f t="shared" si="279"/>
        <v/>
      </c>
      <c r="AO274" t="str">
        <f t="shared" si="280"/>
        <v/>
      </c>
      <c r="AP274" t="str">
        <f t="shared" si="281"/>
        <v/>
      </c>
      <c r="AQ274" t="s">
        <v>0</v>
      </c>
    </row>
    <row r="275" spans="1:43" x14ac:dyDescent="0.3">
      <c r="A275" t="s">
        <v>931</v>
      </c>
      <c r="B275">
        <v>0</v>
      </c>
      <c r="C275">
        <f t="shared" si="323"/>
        <v>18</v>
      </c>
      <c r="D275">
        <f t="shared" ref="D275:AC275" si="340">IF(ISERR(FIND(",",$A275,C275+1)),LEN($A275),FIND(",",$A275,C275+1))</f>
        <v>54</v>
      </c>
      <c r="E275">
        <f t="shared" si="340"/>
        <v>55</v>
      </c>
      <c r="F275">
        <f t="shared" si="340"/>
        <v>56</v>
      </c>
      <c r="G275">
        <f t="shared" si="340"/>
        <v>57</v>
      </c>
      <c r="H275">
        <f t="shared" si="340"/>
        <v>58</v>
      </c>
      <c r="I275">
        <f t="shared" si="340"/>
        <v>69</v>
      </c>
      <c r="J275">
        <f t="shared" si="340"/>
        <v>77</v>
      </c>
      <c r="K275">
        <f t="shared" si="340"/>
        <v>92</v>
      </c>
      <c r="L275">
        <f t="shared" si="340"/>
        <v>93</v>
      </c>
      <c r="M275">
        <f t="shared" si="340"/>
        <v>93</v>
      </c>
      <c r="N275">
        <f t="shared" si="340"/>
        <v>93</v>
      </c>
      <c r="O275">
        <f t="shared" si="340"/>
        <v>93</v>
      </c>
      <c r="P275">
        <f t="shared" si="340"/>
        <v>93</v>
      </c>
      <c r="Q275">
        <f t="shared" si="340"/>
        <v>93</v>
      </c>
      <c r="R275">
        <f t="shared" si="340"/>
        <v>93</v>
      </c>
      <c r="S275">
        <f t="shared" si="340"/>
        <v>93</v>
      </c>
      <c r="T275">
        <f t="shared" si="340"/>
        <v>93</v>
      </c>
      <c r="U275">
        <f t="shared" si="340"/>
        <v>93</v>
      </c>
      <c r="V275">
        <f t="shared" si="340"/>
        <v>93</v>
      </c>
      <c r="W275">
        <f t="shared" si="340"/>
        <v>93</v>
      </c>
      <c r="X275">
        <f t="shared" si="340"/>
        <v>93</v>
      </c>
      <c r="Y275">
        <f t="shared" si="340"/>
        <v>93</v>
      </c>
      <c r="Z275">
        <f t="shared" si="340"/>
        <v>93</v>
      </c>
      <c r="AA275">
        <f t="shared" si="340"/>
        <v>93</v>
      </c>
      <c r="AB275">
        <f t="shared" si="340"/>
        <v>93</v>
      </c>
      <c r="AC275">
        <f t="shared" si="340"/>
        <v>93</v>
      </c>
      <c r="AF275" t="str">
        <f t="shared" si="271"/>
        <v>Userguide-150.pdf,</v>
      </c>
      <c r="AG275" t="str">
        <f t="shared" si="272"/>
        <v>N:apparatuur\printer\Officejet 7780,</v>
      </c>
      <c r="AH275" t="str">
        <f t="shared" si="273"/>
        <v>,</v>
      </c>
      <c r="AI275" t="str">
        <f t="shared" si="274"/>
        <v>,</v>
      </c>
      <c r="AJ275" t="str">
        <f t="shared" si="275"/>
        <v>,</v>
      </c>
      <c r="AK275" t="str">
        <f t="shared" si="276"/>
        <v>,</v>
      </c>
      <c r="AL275" t="str">
        <f t="shared" si="277"/>
        <v/>
      </c>
      <c r="AM275" t="str">
        <f t="shared" si="278"/>
        <v/>
      </c>
      <c r="AN275" t="str">
        <f t="shared" si="279"/>
        <v/>
      </c>
      <c r="AO275" t="str">
        <f t="shared" si="280"/>
        <v/>
      </c>
      <c r="AP275" t="str">
        <f t="shared" si="281"/>
        <v/>
      </c>
      <c r="AQ275" t="s">
        <v>0</v>
      </c>
    </row>
    <row r="276" spans="1:43" x14ac:dyDescent="0.3">
      <c r="A276" t="s">
        <v>932</v>
      </c>
      <c r="B276">
        <v>0</v>
      </c>
      <c r="C276">
        <f t="shared" si="323"/>
        <v>30</v>
      </c>
      <c r="D276">
        <f t="shared" ref="D276:AC276" si="341">IF(ISERR(FIND(",",$A276,C276+1)),LEN($A276),FIND(",",$A276,C276+1))</f>
        <v>65</v>
      </c>
      <c r="E276">
        <f t="shared" si="341"/>
        <v>66</v>
      </c>
      <c r="F276">
        <f t="shared" si="341"/>
        <v>67</v>
      </c>
      <c r="G276">
        <f t="shared" si="341"/>
        <v>68</v>
      </c>
      <c r="H276">
        <f t="shared" si="341"/>
        <v>69</v>
      </c>
      <c r="I276">
        <f t="shared" si="341"/>
        <v>80</v>
      </c>
      <c r="J276">
        <f t="shared" si="341"/>
        <v>88</v>
      </c>
      <c r="K276">
        <f t="shared" si="341"/>
        <v>102</v>
      </c>
      <c r="L276">
        <f t="shared" si="341"/>
        <v>103</v>
      </c>
      <c r="M276">
        <f t="shared" si="341"/>
        <v>103</v>
      </c>
      <c r="N276">
        <f t="shared" si="341"/>
        <v>103</v>
      </c>
      <c r="O276">
        <f t="shared" si="341"/>
        <v>103</v>
      </c>
      <c r="P276">
        <f t="shared" si="341"/>
        <v>103</v>
      </c>
      <c r="Q276">
        <f t="shared" si="341"/>
        <v>103</v>
      </c>
      <c r="R276">
        <f t="shared" si="341"/>
        <v>103</v>
      </c>
      <c r="S276">
        <f t="shared" si="341"/>
        <v>103</v>
      </c>
      <c r="T276">
        <f t="shared" si="341"/>
        <v>103</v>
      </c>
      <c r="U276">
        <f t="shared" si="341"/>
        <v>103</v>
      </c>
      <c r="V276">
        <f t="shared" si="341"/>
        <v>103</v>
      </c>
      <c r="W276">
        <f t="shared" si="341"/>
        <v>103</v>
      </c>
      <c r="X276">
        <f t="shared" si="341"/>
        <v>103</v>
      </c>
      <c r="Y276">
        <f t="shared" si="341"/>
        <v>103</v>
      </c>
      <c r="Z276">
        <f t="shared" si="341"/>
        <v>103</v>
      </c>
      <c r="AA276">
        <f t="shared" si="341"/>
        <v>103</v>
      </c>
      <c r="AB276">
        <f t="shared" si="341"/>
        <v>103</v>
      </c>
      <c r="AC276">
        <f t="shared" si="341"/>
        <v>103</v>
      </c>
      <c r="AF276" t="str">
        <f t="shared" si="271"/>
        <v>hpoj9100series_backup-151.bin,</v>
      </c>
      <c r="AG276" t="str">
        <f t="shared" si="272"/>
        <v>N:apparatuur\printer\Officejet9120,</v>
      </c>
      <c r="AH276" t="str">
        <f t="shared" si="273"/>
        <v>,</v>
      </c>
      <c r="AI276" t="str">
        <f t="shared" si="274"/>
        <v>,</v>
      </c>
      <c r="AJ276" t="str">
        <f t="shared" si="275"/>
        <v>,</v>
      </c>
      <c r="AK276" t="str">
        <f t="shared" si="276"/>
        <v>,</v>
      </c>
      <c r="AL276" t="str">
        <f t="shared" si="277"/>
        <v/>
      </c>
      <c r="AM276" t="str">
        <f t="shared" si="278"/>
        <v/>
      </c>
      <c r="AN276" t="str">
        <f t="shared" si="279"/>
        <v/>
      </c>
      <c r="AO276" t="str">
        <f t="shared" si="280"/>
        <v/>
      </c>
      <c r="AP276" t="str">
        <f t="shared" si="281"/>
        <v/>
      </c>
      <c r="AQ276" t="s">
        <v>0</v>
      </c>
    </row>
    <row r="277" spans="1:43" x14ac:dyDescent="0.3">
      <c r="A277" t="s">
        <v>933</v>
      </c>
      <c r="B277">
        <v>0</v>
      </c>
      <c r="C277">
        <f t="shared" si="323"/>
        <v>31</v>
      </c>
      <c r="D277">
        <f t="shared" ref="D277:AC277" si="342">IF(ISERR(FIND(",",$A277,C277+1)),LEN($A277),FIND(",",$A277,C277+1))</f>
        <v>66</v>
      </c>
      <c r="E277">
        <f t="shared" si="342"/>
        <v>67</v>
      </c>
      <c r="F277">
        <f t="shared" si="342"/>
        <v>68</v>
      </c>
      <c r="G277">
        <f t="shared" si="342"/>
        <v>69</v>
      </c>
      <c r="H277">
        <f t="shared" si="342"/>
        <v>70</v>
      </c>
      <c r="I277">
        <f t="shared" si="342"/>
        <v>81</v>
      </c>
      <c r="J277">
        <f t="shared" si="342"/>
        <v>89</v>
      </c>
      <c r="K277">
        <f t="shared" si="342"/>
        <v>103</v>
      </c>
      <c r="L277">
        <f t="shared" si="342"/>
        <v>104</v>
      </c>
      <c r="M277">
        <f t="shared" si="342"/>
        <v>104</v>
      </c>
      <c r="N277">
        <f t="shared" si="342"/>
        <v>104</v>
      </c>
      <c r="O277">
        <f t="shared" si="342"/>
        <v>104</v>
      </c>
      <c r="P277">
        <f t="shared" si="342"/>
        <v>104</v>
      </c>
      <c r="Q277">
        <f t="shared" si="342"/>
        <v>104</v>
      </c>
      <c r="R277">
        <f t="shared" si="342"/>
        <v>104</v>
      </c>
      <c r="S277">
        <f t="shared" si="342"/>
        <v>104</v>
      </c>
      <c r="T277">
        <f t="shared" si="342"/>
        <v>104</v>
      </c>
      <c r="U277">
        <f t="shared" si="342"/>
        <v>104</v>
      </c>
      <c r="V277">
        <f t="shared" si="342"/>
        <v>104</v>
      </c>
      <c r="W277">
        <f t="shared" si="342"/>
        <v>104</v>
      </c>
      <c r="X277">
        <f t="shared" si="342"/>
        <v>104</v>
      </c>
      <c r="Y277">
        <f t="shared" si="342"/>
        <v>104</v>
      </c>
      <c r="Z277">
        <f t="shared" si="342"/>
        <v>104</v>
      </c>
      <c r="AA277">
        <f t="shared" si="342"/>
        <v>104</v>
      </c>
      <c r="AB277">
        <f t="shared" si="342"/>
        <v>104</v>
      </c>
      <c r="AC277">
        <f t="shared" si="342"/>
        <v>104</v>
      </c>
      <c r="AF277" t="str">
        <f t="shared" si="271"/>
        <v>hpoj9100series_backup2-152.bin,</v>
      </c>
      <c r="AG277" t="str">
        <f t="shared" si="272"/>
        <v>N:apparatuur\printer\Officejet9120,</v>
      </c>
      <c r="AH277" t="str">
        <f t="shared" si="273"/>
        <v>,</v>
      </c>
      <c r="AI277" t="str">
        <f t="shared" si="274"/>
        <v>,</v>
      </c>
      <c r="AJ277" t="str">
        <f t="shared" si="275"/>
        <v>,</v>
      </c>
      <c r="AK277" t="str">
        <f t="shared" si="276"/>
        <v>,</v>
      </c>
      <c r="AL277" t="str">
        <f t="shared" si="277"/>
        <v/>
      </c>
      <c r="AM277" t="str">
        <f t="shared" si="278"/>
        <v/>
      </c>
      <c r="AN277" t="str">
        <f t="shared" si="279"/>
        <v/>
      </c>
      <c r="AO277" t="str">
        <f t="shared" si="280"/>
        <v/>
      </c>
      <c r="AP277" t="str">
        <f t="shared" si="281"/>
        <v/>
      </c>
      <c r="AQ277" t="s">
        <v>0</v>
      </c>
    </row>
    <row r="278" spans="1:43" x14ac:dyDescent="0.3">
      <c r="A278" t="s">
        <v>934</v>
      </c>
      <c r="B278">
        <v>0</v>
      </c>
      <c r="C278">
        <f t="shared" si="323"/>
        <v>30</v>
      </c>
      <c r="D278">
        <f t="shared" ref="D278:AC278" si="343">IF(ISERR(FIND(",",$A278,C278+1)),LEN($A278),FIND(",",$A278,C278+1))</f>
        <v>65</v>
      </c>
      <c r="E278">
        <f t="shared" si="343"/>
        <v>66</v>
      </c>
      <c r="F278">
        <f t="shared" si="343"/>
        <v>67</v>
      </c>
      <c r="G278">
        <f t="shared" si="343"/>
        <v>68</v>
      </c>
      <c r="H278">
        <f t="shared" si="343"/>
        <v>69</v>
      </c>
      <c r="I278">
        <f t="shared" si="343"/>
        <v>80</v>
      </c>
      <c r="J278">
        <f t="shared" si="343"/>
        <v>88</v>
      </c>
      <c r="K278">
        <f t="shared" si="343"/>
        <v>102</v>
      </c>
      <c r="L278">
        <f t="shared" si="343"/>
        <v>103</v>
      </c>
      <c r="M278">
        <f t="shared" si="343"/>
        <v>103</v>
      </c>
      <c r="N278">
        <f t="shared" si="343"/>
        <v>103</v>
      </c>
      <c r="O278">
        <f t="shared" si="343"/>
        <v>103</v>
      </c>
      <c r="P278">
        <f t="shared" si="343"/>
        <v>103</v>
      </c>
      <c r="Q278">
        <f t="shared" si="343"/>
        <v>103</v>
      </c>
      <c r="R278">
        <f t="shared" si="343"/>
        <v>103</v>
      </c>
      <c r="S278">
        <f t="shared" si="343"/>
        <v>103</v>
      </c>
      <c r="T278">
        <f t="shared" si="343"/>
        <v>103</v>
      </c>
      <c r="U278">
        <f t="shared" si="343"/>
        <v>103</v>
      </c>
      <c r="V278">
        <f t="shared" si="343"/>
        <v>103</v>
      </c>
      <c r="W278">
        <f t="shared" si="343"/>
        <v>103</v>
      </c>
      <c r="X278">
        <f t="shared" si="343"/>
        <v>103</v>
      </c>
      <c r="Y278">
        <f t="shared" si="343"/>
        <v>103</v>
      </c>
      <c r="Z278">
        <f t="shared" si="343"/>
        <v>103</v>
      </c>
      <c r="AA278">
        <f t="shared" si="343"/>
        <v>103</v>
      </c>
      <c r="AB278">
        <f t="shared" si="343"/>
        <v>103</v>
      </c>
      <c r="AC278">
        <f t="shared" si="343"/>
        <v>103</v>
      </c>
      <c r="AF278" t="str">
        <f t="shared" si="271"/>
        <v>hpwja_setup-100-38258-153.exe,</v>
      </c>
      <c r="AG278" t="str">
        <f t="shared" si="272"/>
        <v>N:apparatuur\printer\Officejet9120,</v>
      </c>
      <c r="AH278" t="str">
        <f t="shared" si="273"/>
        <v>,</v>
      </c>
      <c r="AI278" t="str">
        <f t="shared" si="274"/>
        <v>,</v>
      </c>
      <c r="AJ278" t="str">
        <f t="shared" si="275"/>
        <v>,</v>
      </c>
      <c r="AK278" t="str">
        <f t="shared" si="276"/>
        <v>,</v>
      </c>
      <c r="AL278" t="str">
        <f t="shared" si="277"/>
        <v/>
      </c>
      <c r="AM278" t="str">
        <f t="shared" si="278"/>
        <v/>
      </c>
      <c r="AN278" t="str">
        <f t="shared" si="279"/>
        <v/>
      </c>
      <c r="AO278" t="str">
        <f t="shared" si="280"/>
        <v/>
      </c>
      <c r="AP278" t="str">
        <f t="shared" si="281"/>
        <v/>
      </c>
      <c r="AQ278" t="s">
        <v>0</v>
      </c>
    </row>
    <row r="279" spans="1:43" x14ac:dyDescent="0.3">
      <c r="A279" t="s">
        <v>935</v>
      </c>
      <c r="B279">
        <v>0</v>
      </c>
      <c r="C279">
        <f t="shared" si="323"/>
        <v>45</v>
      </c>
      <c r="D279">
        <f t="shared" ref="D279:AC279" si="344">IF(ISERR(FIND(",",$A279,C279+1)),LEN($A279),FIND(",",$A279,C279+1))</f>
        <v>80</v>
      </c>
      <c r="E279">
        <f t="shared" si="344"/>
        <v>81</v>
      </c>
      <c r="F279">
        <f t="shared" si="344"/>
        <v>82</v>
      </c>
      <c r="G279">
        <f t="shared" si="344"/>
        <v>83</v>
      </c>
      <c r="H279">
        <f t="shared" si="344"/>
        <v>84</v>
      </c>
      <c r="I279">
        <f t="shared" si="344"/>
        <v>95</v>
      </c>
      <c r="J279">
        <f t="shared" si="344"/>
        <v>103</v>
      </c>
      <c r="K279">
        <f t="shared" si="344"/>
        <v>117</v>
      </c>
      <c r="L279">
        <f t="shared" si="344"/>
        <v>118</v>
      </c>
      <c r="M279">
        <f t="shared" si="344"/>
        <v>118</v>
      </c>
      <c r="N279">
        <f t="shared" si="344"/>
        <v>118</v>
      </c>
      <c r="O279">
        <f t="shared" si="344"/>
        <v>118</v>
      </c>
      <c r="P279">
        <f t="shared" si="344"/>
        <v>118</v>
      </c>
      <c r="Q279">
        <f t="shared" si="344"/>
        <v>118</v>
      </c>
      <c r="R279">
        <f t="shared" si="344"/>
        <v>118</v>
      </c>
      <c r="S279">
        <f t="shared" si="344"/>
        <v>118</v>
      </c>
      <c r="T279">
        <f t="shared" si="344"/>
        <v>118</v>
      </c>
      <c r="U279">
        <f t="shared" si="344"/>
        <v>118</v>
      </c>
      <c r="V279">
        <f t="shared" si="344"/>
        <v>118</v>
      </c>
      <c r="W279">
        <f t="shared" si="344"/>
        <v>118</v>
      </c>
      <c r="X279">
        <f t="shared" si="344"/>
        <v>118</v>
      </c>
      <c r="Y279">
        <f t="shared" si="344"/>
        <v>118</v>
      </c>
      <c r="Z279">
        <f t="shared" si="344"/>
        <v>118</v>
      </c>
      <c r="AA279">
        <f t="shared" si="344"/>
        <v>118</v>
      </c>
      <c r="AB279">
        <f t="shared" si="344"/>
        <v>118</v>
      </c>
      <c r="AC279">
        <f t="shared" si="344"/>
        <v>118</v>
      </c>
      <c r="AF279" t="str">
        <f t="shared" si="271"/>
        <v>Printhead allignent problem 04122007-154.doc,</v>
      </c>
      <c r="AG279" t="str">
        <f t="shared" si="272"/>
        <v>N:apparatuur\printer\Officejet9120,</v>
      </c>
      <c r="AH279" t="str">
        <f t="shared" si="273"/>
        <v>,</v>
      </c>
      <c r="AI279" t="str">
        <f t="shared" si="274"/>
        <v>,</v>
      </c>
      <c r="AJ279" t="str">
        <f t="shared" si="275"/>
        <v>,</v>
      </c>
      <c r="AK279" t="str">
        <f t="shared" si="276"/>
        <v>,</v>
      </c>
      <c r="AL279" t="str">
        <f t="shared" si="277"/>
        <v/>
      </c>
      <c r="AM279" t="str">
        <f t="shared" si="278"/>
        <v/>
      </c>
      <c r="AN279" t="str">
        <f t="shared" si="279"/>
        <v/>
      </c>
      <c r="AO279" t="str">
        <f t="shared" si="280"/>
        <v/>
      </c>
      <c r="AP279" t="str">
        <f t="shared" si="281"/>
        <v/>
      </c>
      <c r="AQ279" t="s">
        <v>0</v>
      </c>
    </row>
    <row r="280" spans="1:43" x14ac:dyDescent="0.3">
      <c r="A280" t="s">
        <v>936</v>
      </c>
      <c r="B280">
        <v>0</v>
      </c>
      <c r="C280">
        <f t="shared" si="323"/>
        <v>30</v>
      </c>
      <c r="D280">
        <f t="shared" ref="D280:AC280" si="345">IF(ISERR(FIND(",",$A280,C280+1)),LEN($A280),FIND(",",$A280,C280+1))</f>
        <v>65</v>
      </c>
      <c r="E280">
        <f t="shared" si="345"/>
        <v>66</v>
      </c>
      <c r="F280">
        <f t="shared" si="345"/>
        <v>67</v>
      </c>
      <c r="G280">
        <f t="shared" si="345"/>
        <v>68</v>
      </c>
      <c r="H280">
        <f t="shared" si="345"/>
        <v>69</v>
      </c>
      <c r="I280">
        <f t="shared" si="345"/>
        <v>80</v>
      </c>
      <c r="J280">
        <f t="shared" si="345"/>
        <v>88</v>
      </c>
      <c r="K280">
        <f t="shared" si="345"/>
        <v>102</v>
      </c>
      <c r="L280">
        <f t="shared" si="345"/>
        <v>103</v>
      </c>
      <c r="M280">
        <f t="shared" si="345"/>
        <v>103</v>
      </c>
      <c r="N280">
        <f t="shared" si="345"/>
        <v>103</v>
      </c>
      <c r="O280">
        <f t="shared" si="345"/>
        <v>103</v>
      </c>
      <c r="P280">
        <f t="shared" si="345"/>
        <v>103</v>
      </c>
      <c r="Q280">
        <f t="shared" si="345"/>
        <v>103</v>
      </c>
      <c r="R280">
        <f t="shared" si="345"/>
        <v>103</v>
      </c>
      <c r="S280">
        <f t="shared" si="345"/>
        <v>103</v>
      </c>
      <c r="T280">
        <f t="shared" si="345"/>
        <v>103</v>
      </c>
      <c r="U280">
        <f t="shared" si="345"/>
        <v>103</v>
      </c>
      <c r="V280">
        <f t="shared" si="345"/>
        <v>103</v>
      </c>
      <c r="W280">
        <f t="shared" si="345"/>
        <v>103</v>
      </c>
      <c r="X280">
        <f t="shared" si="345"/>
        <v>103</v>
      </c>
      <c r="Y280">
        <f t="shared" si="345"/>
        <v>103</v>
      </c>
      <c r="Z280">
        <f t="shared" si="345"/>
        <v>103</v>
      </c>
      <c r="AA280">
        <f t="shared" si="345"/>
        <v>103</v>
      </c>
      <c r="AB280">
        <f t="shared" si="345"/>
        <v>103</v>
      </c>
      <c r="AC280">
        <f t="shared" si="345"/>
        <v>103</v>
      </c>
      <c r="AF280" t="str">
        <f t="shared" si="271"/>
        <v>wja-10-0-device-pack-2-155.p2,</v>
      </c>
      <c r="AG280" t="str">
        <f t="shared" si="272"/>
        <v>N:apparatuur\printer\Officejet9120,</v>
      </c>
      <c r="AH280" t="str">
        <f t="shared" si="273"/>
        <v>,</v>
      </c>
      <c r="AI280" t="str">
        <f t="shared" si="274"/>
        <v>,</v>
      </c>
      <c r="AJ280" t="str">
        <f t="shared" si="275"/>
        <v>,</v>
      </c>
      <c r="AK280" t="str">
        <f t="shared" si="276"/>
        <v>,</v>
      </c>
      <c r="AL280" t="str">
        <f t="shared" si="277"/>
        <v/>
      </c>
      <c r="AM280" t="str">
        <f t="shared" si="278"/>
        <v/>
      </c>
      <c r="AN280" t="str">
        <f t="shared" si="279"/>
        <v/>
      </c>
      <c r="AO280" t="str">
        <f t="shared" si="280"/>
        <v/>
      </c>
      <c r="AP280" t="str">
        <f t="shared" si="281"/>
        <v/>
      </c>
      <c r="AQ280" t="s">
        <v>0</v>
      </c>
    </row>
    <row r="281" spans="1:43" x14ac:dyDescent="0.3">
      <c r="A281" t="s">
        <v>937</v>
      </c>
      <c r="B281">
        <v>0</v>
      </c>
      <c r="C281">
        <f t="shared" si="323"/>
        <v>90</v>
      </c>
      <c r="D281">
        <f t="shared" ref="D281:AC281" si="346">IF(ISERR(FIND(",",$A281,C281+1)),LEN($A281),FIND(",",$A281,C281+1))</f>
        <v>112</v>
      </c>
      <c r="E281">
        <f t="shared" si="346"/>
        <v>113</v>
      </c>
      <c r="F281">
        <f t="shared" si="346"/>
        <v>114</v>
      </c>
      <c r="G281">
        <f t="shared" si="346"/>
        <v>115</v>
      </c>
      <c r="H281">
        <f t="shared" si="346"/>
        <v>116</v>
      </c>
      <c r="I281">
        <f t="shared" si="346"/>
        <v>127</v>
      </c>
      <c r="J281">
        <f t="shared" si="346"/>
        <v>136</v>
      </c>
      <c r="K281">
        <f t="shared" si="346"/>
        <v>137</v>
      </c>
      <c r="L281">
        <f t="shared" si="346"/>
        <v>138</v>
      </c>
      <c r="M281">
        <f t="shared" si="346"/>
        <v>138</v>
      </c>
      <c r="N281">
        <f t="shared" si="346"/>
        <v>138</v>
      </c>
      <c r="O281">
        <f t="shared" si="346"/>
        <v>138</v>
      </c>
      <c r="P281">
        <f t="shared" si="346"/>
        <v>138</v>
      </c>
      <c r="Q281">
        <f t="shared" si="346"/>
        <v>138</v>
      </c>
      <c r="R281">
        <f t="shared" si="346"/>
        <v>138</v>
      </c>
      <c r="S281">
        <f t="shared" si="346"/>
        <v>138</v>
      </c>
      <c r="T281">
        <f t="shared" si="346"/>
        <v>138</v>
      </c>
      <c r="U281">
        <f t="shared" si="346"/>
        <v>138</v>
      </c>
      <c r="V281">
        <f t="shared" si="346"/>
        <v>138</v>
      </c>
      <c r="W281">
        <f t="shared" si="346"/>
        <v>138</v>
      </c>
      <c r="X281">
        <f t="shared" si="346"/>
        <v>138</v>
      </c>
      <c r="Y281">
        <f t="shared" si="346"/>
        <v>138</v>
      </c>
      <c r="Z281">
        <f t="shared" si="346"/>
        <v>138</v>
      </c>
      <c r="AA281">
        <f t="shared" si="346"/>
        <v>138</v>
      </c>
      <c r="AB281">
        <f t="shared" si="346"/>
        <v>138</v>
      </c>
      <c r="AC281">
        <f t="shared" si="346"/>
        <v>138</v>
      </c>
      <c r="AF281" t="str">
        <f t="shared" ref="AF281:AF344" si="347">RIGHT(LEFT($A281,C281),C281-B281)</f>
        <v>MediamarktTAX_INVOICE-63812b6540b46c7648f03189-8100616225-167975460 riet 25112022-156.pdf,</v>
      </c>
      <c r="AG281" t="str">
        <f t="shared" ref="AG281:AG344" si="348">RIGHT(LEFT($A281,D281),D281-C281)</f>
        <v>N:apparatuur\telefoon,</v>
      </c>
      <c r="AH281" t="str">
        <f t="shared" ref="AH281:AH344" si="349">RIGHT(LEFT($A281,E281),E281-D281)</f>
        <v>,</v>
      </c>
      <c r="AI281" t="str">
        <f t="shared" ref="AI281:AI344" si="350">RIGHT(LEFT($A281,F281),F281-E281)</f>
        <v>,</v>
      </c>
      <c r="AJ281" t="str">
        <f t="shared" ref="AJ281:AJ344" si="351">RIGHT(LEFT($A281,G281),G281-F281)</f>
        <v>,</v>
      </c>
      <c r="AK281" t="str">
        <f t="shared" ref="AK281:AK344" si="352">RIGHT(LEFT($A281,H281),H281-G281)</f>
        <v>,</v>
      </c>
      <c r="AL281" t="str">
        <f t="shared" ref="AL281:AL344" si="353">RIGHT(LEFT($A281,T281),T281-S281)</f>
        <v/>
      </c>
      <c r="AM281" t="str">
        <f t="shared" ref="AM281:AM344" si="354">RIGHT(LEFT($A281,U281),U281-T281)</f>
        <v/>
      </c>
      <c r="AN281" t="str">
        <f t="shared" ref="AN281:AN344" si="355">RIGHT(LEFT($A281,V281),V281-U281)</f>
        <v/>
      </c>
      <c r="AO281" t="str">
        <f t="shared" ref="AO281:AO344" si="356">RIGHT(LEFT($A281,W281),W281-V281)</f>
        <v/>
      </c>
      <c r="AP281" t="str">
        <f t="shared" ref="AP281:AP344" si="357">RIGHT(LEFT($A281,X281),X281-W281)</f>
        <v/>
      </c>
      <c r="AQ281" t="s">
        <v>0</v>
      </c>
    </row>
    <row r="282" spans="1:43" x14ac:dyDescent="0.3">
      <c r="A282" t="s">
        <v>938</v>
      </c>
      <c r="B282">
        <v>0</v>
      </c>
      <c r="C282">
        <f t="shared" si="323"/>
        <v>30</v>
      </c>
      <c r="D282">
        <f t="shared" ref="D282:AC282" si="358">IF(ISERR(FIND(",",$A282,C282+1)),LEN($A282),FIND(",",$A282,C282+1))</f>
        <v>59</v>
      </c>
      <c r="E282">
        <f t="shared" si="358"/>
        <v>60</v>
      </c>
      <c r="F282">
        <f t="shared" si="358"/>
        <v>61</v>
      </c>
      <c r="G282">
        <f t="shared" si="358"/>
        <v>62</v>
      </c>
      <c r="H282">
        <f t="shared" si="358"/>
        <v>63</v>
      </c>
      <c r="I282">
        <f t="shared" si="358"/>
        <v>74</v>
      </c>
      <c r="J282">
        <f t="shared" si="358"/>
        <v>83</v>
      </c>
      <c r="K282">
        <f t="shared" si="358"/>
        <v>90</v>
      </c>
      <c r="L282">
        <f t="shared" si="358"/>
        <v>91</v>
      </c>
      <c r="M282">
        <f t="shared" si="358"/>
        <v>91</v>
      </c>
      <c r="N282">
        <f t="shared" si="358"/>
        <v>91</v>
      </c>
      <c r="O282">
        <f t="shared" si="358"/>
        <v>91</v>
      </c>
      <c r="P282">
        <f t="shared" si="358"/>
        <v>91</v>
      </c>
      <c r="Q282">
        <f t="shared" si="358"/>
        <v>91</v>
      </c>
      <c r="R282">
        <f t="shared" si="358"/>
        <v>91</v>
      </c>
      <c r="S282">
        <f t="shared" si="358"/>
        <v>91</v>
      </c>
      <c r="T282">
        <f t="shared" si="358"/>
        <v>91</v>
      </c>
      <c r="U282">
        <f t="shared" si="358"/>
        <v>91</v>
      </c>
      <c r="V282">
        <f t="shared" si="358"/>
        <v>91</v>
      </c>
      <c r="W282">
        <f t="shared" si="358"/>
        <v>91</v>
      </c>
      <c r="X282">
        <f t="shared" si="358"/>
        <v>91</v>
      </c>
      <c r="Y282">
        <f t="shared" si="358"/>
        <v>91</v>
      </c>
      <c r="Z282">
        <f t="shared" si="358"/>
        <v>91</v>
      </c>
      <c r="AA282">
        <f t="shared" si="358"/>
        <v>91</v>
      </c>
      <c r="AB282">
        <f t="shared" si="358"/>
        <v>91</v>
      </c>
      <c r="AC282">
        <f t="shared" si="358"/>
        <v>91</v>
      </c>
      <c r="AF282" t="str">
        <f t="shared" si="347"/>
        <v>Abonnement 2015 2016-157.xlsx,</v>
      </c>
      <c r="AG282" t="str">
        <f t="shared" si="348"/>
        <v>N:apparatuur\telefoon\Galaxy,</v>
      </c>
      <c r="AH282" t="str">
        <f t="shared" si="349"/>
        <v>,</v>
      </c>
      <c r="AI282" t="str">
        <f t="shared" si="350"/>
        <v>,</v>
      </c>
      <c r="AJ282" t="str">
        <f t="shared" si="351"/>
        <v>,</v>
      </c>
      <c r="AK282" t="str">
        <f t="shared" si="352"/>
        <v>,</v>
      </c>
      <c r="AL282" t="str">
        <f t="shared" si="353"/>
        <v/>
      </c>
      <c r="AM282" t="str">
        <f t="shared" si="354"/>
        <v/>
      </c>
      <c r="AN282" t="str">
        <f t="shared" si="355"/>
        <v/>
      </c>
      <c r="AO282" t="str">
        <f t="shared" si="356"/>
        <v/>
      </c>
      <c r="AP282" t="str">
        <f t="shared" si="357"/>
        <v/>
      </c>
      <c r="AQ282" t="s">
        <v>0</v>
      </c>
    </row>
    <row r="283" spans="1:43" x14ac:dyDescent="0.3">
      <c r="A283" t="s">
        <v>939</v>
      </c>
      <c r="B283">
        <v>0</v>
      </c>
      <c r="C283">
        <f t="shared" si="323"/>
        <v>73</v>
      </c>
      <c r="D283">
        <f t="shared" ref="D283:AC283" si="359">IF(ISERR(FIND(",",$A283,C283+1)),LEN($A283),FIND(",",$A283,C283+1))</f>
        <v>102</v>
      </c>
      <c r="E283">
        <f t="shared" si="359"/>
        <v>103</v>
      </c>
      <c r="F283">
        <f t="shared" si="359"/>
        <v>104</v>
      </c>
      <c r="G283">
        <f t="shared" si="359"/>
        <v>105</v>
      </c>
      <c r="H283">
        <f t="shared" si="359"/>
        <v>106</v>
      </c>
      <c r="I283">
        <f t="shared" si="359"/>
        <v>117</v>
      </c>
      <c r="J283">
        <f t="shared" si="359"/>
        <v>126</v>
      </c>
      <c r="K283">
        <f t="shared" si="359"/>
        <v>133</v>
      </c>
      <c r="L283">
        <f t="shared" si="359"/>
        <v>134</v>
      </c>
      <c r="M283">
        <f t="shared" si="359"/>
        <v>134</v>
      </c>
      <c r="N283">
        <f t="shared" si="359"/>
        <v>134</v>
      </c>
      <c r="O283">
        <f t="shared" si="359"/>
        <v>134</v>
      </c>
      <c r="P283">
        <f t="shared" si="359"/>
        <v>134</v>
      </c>
      <c r="Q283">
        <f t="shared" si="359"/>
        <v>134</v>
      </c>
      <c r="R283">
        <f t="shared" si="359"/>
        <v>134</v>
      </c>
      <c r="S283">
        <f t="shared" si="359"/>
        <v>134</v>
      </c>
      <c r="T283">
        <f t="shared" si="359"/>
        <v>134</v>
      </c>
      <c r="U283">
        <f t="shared" si="359"/>
        <v>134</v>
      </c>
      <c r="V283">
        <f t="shared" si="359"/>
        <v>134</v>
      </c>
      <c r="W283">
        <f t="shared" si="359"/>
        <v>134</v>
      </c>
      <c r="X283">
        <f t="shared" si="359"/>
        <v>134</v>
      </c>
      <c r="Y283">
        <f t="shared" si="359"/>
        <v>134</v>
      </c>
      <c r="Z283">
        <f t="shared" si="359"/>
        <v>134</v>
      </c>
      <c r="AA283">
        <f t="shared" si="359"/>
        <v>134</v>
      </c>
      <c r="AB283">
        <f t="shared" si="359"/>
        <v>134</v>
      </c>
      <c r="AC283">
        <f t="shared" si="359"/>
        <v>134</v>
      </c>
      <c r="AF283" t="str">
        <f t="shared" si="347"/>
        <v>GT-I9300_UM_Open_Jellybean_Dut_Rev.1.1_121121_Screen Handleiding-158.pdf,</v>
      </c>
      <c r="AG283" t="str">
        <f t="shared" si="348"/>
        <v>N:apparatuur\telefoon\Galaxy,</v>
      </c>
      <c r="AH283" t="str">
        <f t="shared" si="349"/>
        <v>,</v>
      </c>
      <c r="AI283" t="str">
        <f t="shared" si="350"/>
        <v>,</v>
      </c>
      <c r="AJ283" t="str">
        <f t="shared" si="351"/>
        <v>,</v>
      </c>
      <c r="AK283" t="str">
        <f t="shared" si="352"/>
        <v>,</v>
      </c>
      <c r="AL283" t="str">
        <f t="shared" si="353"/>
        <v/>
      </c>
      <c r="AM283" t="str">
        <f t="shared" si="354"/>
        <v/>
      </c>
      <c r="AN283" t="str">
        <f t="shared" si="355"/>
        <v/>
      </c>
      <c r="AO283" t="str">
        <f t="shared" si="356"/>
        <v/>
      </c>
      <c r="AP283" t="str">
        <f t="shared" si="357"/>
        <v/>
      </c>
      <c r="AQ283" t="s">
        <v>0</v>
      </c>
    </row>
    <row r="284" spans="1:43" x14ac:dyDescent="0.3">
      <c r="A284" t="s">
        <v>940</v>
      </c>
      <c r="B284">
        <v>0</v>
      </c>
      <c r="C284">
        <f t="shared" si="323"/>
        <v>29</v>
      </c>
      <c r="D284">
        <f t="shared" ref="D284:AC284" si="360">IF(ISERR(FIND(",",$A284,C284+1)),LEN($A284),FIND(",",$A284,C284+1))</f>
        <v>58</v>
      </c>
      <c r="E284">
        <f t="shared" si="360"/>
        <v>59</v>
      </c>
      <c r="F284">
        <f t="shared" si="360"/>
        <v>60</v>
      </c>
      <c r="G284">
        <f t="shared" si="360"/>
        <v>61</v>
      </c>
      <c r="H284">
        <f t="shared" si="360"/>
        <v>62</v>
      </c>
      <c r="I284">
        <f t="shared" si="360"/>
        <v>73</v>
      </c>
      <c r="J284">
        <f t="shared" si="360"/>
        <v>82</v>
      </c>
      <c r="K284">
        <f t="shared" si="360"/>
        <v>89</v>
      </c>
      <c r="L284">
        <f t="shared" si="360"/>
        <v>90</v>
      </c>
      <c r="M284">
        <f t="shared" si="360"/>
        <v>90</v>
      </c>
      <c r="N284">
        <f t="shared" si="360"/>
        <v>90</v>
      </c>
      <c r="O284">
        <f t="shared" si="360"/>
        <v>90</v>
      </c>
      <c r="P284">
        <f t="shared" si="360"/>
        <v>90</v>
      </c>
      <c r="Q284">
        <f t="shared" si="360"/>
        <v>90</v>
      </c>
      <c r="R284">
        <f t="shared" si="360"/>
        <v>90</v>
      </c>
      <c r="S284">
        <f t="shared" si="360"/>
        <v>90</v>
      </c>
      <c r="T284">
        <f t="shared" si="360"/>
        <v>90</v>
      </c>
      <c r="U284">
        <f t="shared" si="360"/>
        <v>90</v>
      </c>
      <c r="V284">
        <f t="shared" si="360"/>
        <v>90</v>
      </c>
      <c r="W284">
        <f t="shared" si="360"/>
        <v>90</v>
      </c>
      <c r="X284">
        <f t="shared" si="360"/>
        <v>90</v>
      </c>
      <c r="Y284">
        <f t="shared" si="360"/>
        <v>90</v>
      </c>
      <c r="Z284">
        <f t="shared" si="360"/>
        <v>90</v>
      </c>
      <c r="AA284">
        <f t="shared" si="360"/>
        <v>90</v>
      </c>
      <c r="AB284">
        <f t="shared" si="360"/>
        <v>90</v>
      </c>
      <c r="AC284">
        <f t="shared" si="360"/>
        <v>90</v>
      </c>
      <c r="AF284" t="str">
        <f t="shared" si="347"/>
        <v>Samsung Galaxy SIII-159.docx,</v>
      </c>
      <c r="AG284" t="str">
        <f t="shared" si="348"/>
        <v>N:apparatuur\telefoon\Galaxy,</v>
      </c>
      <c r="AH284" t="str">
        <f t="shared" si="349"/>
        <v>,</v>
      </c>
      <c r="AI284" t="str">
        <f t="shared" si="350"/>
        <v>,</v>
      </c>
      <c r="AJ284" t="str">
        <f t="shared" si="351"/>
        <v>,</v>
      </c>
      <c r="AK284" t="str">
        <f t="shared" si="352"/>
        <v>,</v>
      </c>
      <c r="AL284" t="str">
        <f t="shared" si="353"/>
        <v/>
      </c>
      <c r="AM284" t="str">
        <f t="shared" si="354"/>
        <v/>
      </c>
      <c r="AN284" t="str">
        <f t="shared" si="355"/>
        <v/>
      </c>
      <c r="AO284" t="str">
        <f t="shared" si="356"/>
        <v/>
      </c>
      <c r="AP284" t="str">
        <f t="shared" si="357"/>
        <v/>
      </c>
      <c r="AQ284" t="s">
        <v>0</v>
      </c>
    </row>
    <row r="285" spans="1:43" x14ac:dyDescent="0.3">
      <c r="A285" t="s">
        <v>941</v>
      </c>
      <c r="B285">
        <v>0</v>
      </c>
      <c r="C285">
        <f t="shared" si="323"/>
        <v>46</v>
      </c>
      <c r="D285">
        <f t="shared" ref="D285:AC285" si="361">IF(ISERR(FIND(",",$A285,C285+1)),LEN($A285),FIND(",",$A285,C285+1))</f>
        <v>75</v>
      </c>
      <c r="E285">
        <f t="shared" si="361"/>
        <v>76</v>
      </c>
      <c r="F285">
        <f t="shared" si="361"/>
        <v>77</v>
      </c>
      <c r="G285">
        <f t="shared" si="361"/>
        <v>78</v>
      </c>
      <c r="H285">
        <f t="shared" si="361"/>
        <v>79</v>
      </c>
      <c r="I285">
        <f t="shared" si="361"/>
        <v>90</v>
      </c>
      <c r="J285">
        <f t="shared" si="361"/>
        <v>99</v>
      </c>
      <c r="K285">
        <f t="shared" si="361"/>
        <v>106</v>
      </c>
      <c r="L285">
        <f t="shared" si="361"/>
        <v>107</v>
      </c>
      <c r="M285">
        <f t="shared" si="361"/>
        <v>107</v>
      </c>
      <c r="N285">
        <f t="shared" si="361"/>
        <v>107</v>
      </c>
      <c r="O285">
        <f t="shared" si="361"/>
        <v>107</v>
      </c>
      <c r="P285">
        <f t="shared" si="361"/>
        <v>107</v>
      </c>
      <c r="Q285">
        <f t="shared" si="361"/>
        <v>107</v>
      </c>
      <c r="R285">
        <f t="shared" si="361"/>
        <v>107</v>
      </c>
      <c r="S285">
        <f t="shared" si="361"/>
        <v>107</v>
      </c>
      <c r="T285">
        <f t="shared" si="361"/>
        <v>107</v>
      </c>
      <c r="U285">
        <f t="shared" si="361"/>
        <v>107</v>
      </c>
      <c r="V285">
        <f t="shared" si="361"/>
        <v>107</v>
      </c>
      <c r="W285">
        <f t="shared" si="361"/>
        <v>107</v>
      </c>
      <c r="X285">
        <f t="shared" si="361"/>
        <v>107</v>
      </c>
      <c r="Y285">
        <f t="shared" si="361"/>
        <v>107</v>
      </c>
      <c r="Z285">
        <f t="shared" si="361"/>
        <v>107</v>
      </c>
      <c r="AA285">
        <f t="shared" si="361"/>
        <v>107</v>
      </c>
      <c r="AB285">
        <f t="shared" si="361"/>
        <v>107</v>
      </c>
      <c r="AC285">
        <f t="shared" si="361"/>
        <v>107</v>
      </c>
      <c r="AF285" t="str">
        <f t="shared" si="347"/>
        <v>Simkaarten Theo en Riet  va 27072018-160.docx,</v>
      </c>
      <c r="AG285" t="str">
        <f t="shared" si="348"/>
        <v>N:apparatuur\telefoon\Galaxy,</v>
      </c>
      <c r="AH285" t="str">
        <f t="shared" si="349"/>
        <v>,</v>
      </c>
      <c r="AI285" t="str">
        <f t="shared" si="350"/>
        <v>,</v>
      </c>
      <c r="AJ285" t="str">
        <f t="shared" si="351"/>
        <v>,</v>
      </c>
      <c r="AK285" t="str">
        <f t="shared" si="352"/>
        <v>,</v>
      </c>
      <c r="AL285" t="str">
        <f t="shared" si="353"/>
        <v/>
      </c>
      <c r="AM285" t="str">
        <f t="shared" si="354"/>
        <v/>
      </c>
      <c r="AN285" t="str">
        <f t="shared" si="355"/>
        <v/>
      </c>
      <c r="AO285" t="str">
        <f t="shared" si="356"/>
        <v/>
      </c>
      <c r="AP285" t="str">
        <f t="shared" si="357"/>
        <v/>
      </c>
      <c r="AQ285" t="s">
        <v>0</v>
      </c>
    </row>
    <row r="286" spans="1:43" x14ac:dyDescent="0.3">
      <c r="A286" t="s">
        <v>942</v>
      </c>
      <c r="B286">
        <v>0</v>
      </c>
      <c r="C286">
        <f t="shared" si="323"/>
        <v>46</v>
      </c>
      <c r="D286">
        <f t="shared" ref="D286:AC286" si="362">IF(ISERR(FIND(",",$A286,C286+1)),LEN($A286),FIND(",",$A286,C286+1))</f>
        <v>75</v>
      </c>
      <c r="E286">
        <f t="shared" si="362"/>
        <v>76</v>
      </c>
      <c r="F286">
        <f t="shared" si="362"/>
        <v>77</v>
      </c>
      <c r="G286">
        <f t="shared" si="362"/>
        <v>78</v>
      </c>
      <c r="H286">
        <f t="shared" si="362"/>
        <v>79</v>
      </c>
      <c r="I286">
        <f t="shared" si="362"/>
        <v>90</v>
      </c>
      <c r="J286">
        <f t="shared" si="362"/>
        <v>99</v>
      </c>
      <c r="K286">
        <f t="shared" si="362"/>
        <v>106</v>
      </c>
      <c r="L286">
        <f t="shared" si="362"/>
        <v>107</v>
      </c>
      <c r="M286">
        <f t="shared" si="362"/>
        <v>107</v>
      </c>
      <c r="N286">
        <f t="shared" si="362"/>
        <v>107</v>
      </c>
      <c r="O286">
        <f t="shared" si="362"/>
        <v>107</v>
      </c>
      <c r="P286">
        <f t="shared" si="362"/>
        <v>107</v>
      </c>
      <c r="Q286">
        <f t="shared" si="362"/>
        <v>107</v>
      </c>
      <c r="R286">
        <f t="shared" si="362"/>
        <v>107</v>
      </c>
      <c r="S286">
        <f t="shared" si="362"/>
        <v>107</v>
      </c>
      <c r="T286">
        <f t="shared" si="362"/>
        <v>107</v>
      </c>
      <c r="U286">
        <f t="shared" si="362"/>
        <v>107</v>
      </c>
      <c r="V286">
        <f t="shared" si="362"/>
        <v>107</v>
      </c>
      <c r="W286">
        <f t="shared" si="362"/>
        <v>107</v>
      </c>
      <c r="X286">
        <f t="shared" si="362"/>
        <v>107</v>
      </c>
      <c r="Y286">
        <f t="shared" si="362"/>
        <v>107</v>
      </c>
      <c r="Z286">
        <f t="shared" si="362"/>
        <v>107</v>
      </c>
      <c r="AA286">
        <f t="shared" si="362"/>
        <v>107</v>
      </c>
      <c r="AB286">
        <f t="shared" si="362"/>
        <v>107</v>
      </c>
      <c r="AC286">
        <f t="shared" si="362"/>
        <v>107</v>
      </c>
      <c r="AF286" t="str">
        <f t="shared" si="347"/>
        <v>Simkaarten Theo en Riet  va 27072018-161.docx,</v>
      </c>
      <c r="AG286" t="str">
        <f t="shared" si="348"/>
        <v>N:apparatuur\telefoon\HUAWEI,</v>
      </c>
      <c r="AH286" t="str">
        <f t="shared" si="349"/>
        <v>,</v>
      </c>
      <c r="AI286" t="str">
        <f t="shared" si="350"/>
        <v>,</v>
      </c>
      <c r="AJ286" t="str">
        <f t="shared" si="351"/>
        <v>,</v>
      </c>
      <c r="AK286" t="str">
        <f t="shared" si="352"/>
        <v>,</v>
      </c>
      <c r="AL286" t="str">
        <f t="shared" si="353"/>
        <v/>
      </c>
      <c r="AM286" t="str">
        <f t="shared" si="354"/>
        <v/>
      </c>
      <c r="AN286" t="str">
        <f t="shared" si="355"/>
        <v/>
      </c>
      <c r="AO286" t="str">
        <f t="shared" si="356"/>
        <v/>
      </c>
      <c r="AP286" t="str">
        <f t="shared" si="357"/>
        <v/>
      </c>
      <c r="AQ286" t="s">
        <v>0</v>
      </c>
    </row>
    <row r="287" spans="1:43" x14ac:dyDescent="0.3">
      <c r="A287" t="s">
        <v>943</v>
      </c>
      <c r="B287">
        <v>0</v>
      </c>
      <c r="C287">
        <f t="shared" si="323"/>
        <v>63</v>
      </c>
      <c r="D287">
        <f t="shared" ref="D287:AC287" si="363">IF(ISERR(FIND(",",$A287,C287+1)),LEN($A287),FIND(",",$A287,C287+1))</f>
        <v>93</v>
      </c>
      <c r="E287">
        <f t="shared" si="363"/>
        <v>94</v>
      </c>
      <c r="F287">
        <f t="shared" si="363"/>
        <v>95</v>
      </c>
      <c r="G287">
        <f t="shared" si="363"/>
        <v>96</v>
      </c>
      <c r="H287">
        <f t="shared" si="363"/>
        <v>97</v>
      </c>
      <c r="I287">
        <f t="shared" si="363"/>
        <v>108</v>
      </c>
      <c r="J287">
        <f t="shared" si="363"/>
        <v>117</v>
      </c>
      <c r="K287">
        <f t="shared" si="363"/>
        <v>125</v>
      </c>
      <c r="L287">
        <f t="shared" si="363"/>
        <v>126</v>
      </c>
      <c r="M287">
        <f t="shared" si="363"/>
        <v>126</v>
      </c>
      <c r="N287">
        <f t="shared" si="363"/>
        <v>126</v>
      </c>
      <c r="O287">
        <f t="shared" si="363"/>
        <v>126</v>
      </c>
      <c r="P287">
        <f t="shared" si="363"/>
        <v>126</v>
      </c>
      <c r="Q287">
        <f t="shared" si="363"/>
        <v>126</v>
      </c>
      <c r="R287">
        <f t="shared" si="363"/>
        <v>126</v>
      </c>
      <c r="S287">
        <f t="shared" si="363"/>
        <v>126</v>
      </c>
      <c r="T287">
        <f t="shared" si="363"/>
        <v>126</v>
      </c>
      <c r="U287">
        <f t="shared" si="363"/>
        <v>126</v>
      </c>
      <c r="V287">
        <f t="shared" si="363"/>
        <v>126</v>
      </c>
      <c r="W287">
        <f t="shared" si="363"/>
        <v>126</v>
      </c>
      <c r="X287">
        <f t="shared" si="363"/>
        <v>126</v>
      </c>
      <c r="Y287">
        <f t="shared" si="363"/>
        <v>126</v>
      </c>
      <c r="Z287">
        <f t="shared" si="363"/>
        <v>126</v>
      </c>
      <c r="AA287">
        <f t="shared" si="363"/>
        <v>126</v>
      </c>
      <c r="AB287">
        <f t="shared" si="363"/>
        <v>126</v>
      </c>
      <c r="AC287">
        <f t="shared" si="363"/>
        <v>126</v>
      </c>
      <c r="AF287" t="str">
        <f t="shared" si="347"/>
        <v>9025062563 Bevestiging zekelijke overeenkomst T-mobile-162.pdf,</v>
      </c>
      <c r="AG287" t="str">
        <f t="shared" si="348"/>
        <v>N:apparatuur\telefoon\i-Phone,</v>
      </c>
      <c r="AH287" t="str">
        <f t="shared" si="349"/>
        <v>,</v>
      </c>
      <c r="AI287" t="str">
        <f t="shared" si="350"/>
        <v>,</v>
      </c>
      <c r="AJ287" t="str">
        <f t="shared" si="351"/>
        <v>,</v>
      </c>
      <c r="AK287" t="str">
        <f t="shared" si="352"/>
        <v>,</v>
      </c>
      <c r="AL287" t="str">
        <f t="shared" si="353"/>
        <v/>
      </c>
      <c r="AM287" t="str">
        <f t="shared" si="354"/>
        <v/>
      </c>
      <c r="AN287" t="str">
        <f t="shared" si="355"/>
        <v/>
      </c>
      <c r="AO287" t="str">
        <f t="shared" si="356"/>
        <v/>
      </c>
      <c r="AP287" t="str">
        <f t="shared" si="357"/>
        <v/>
      </c>
      <c r="AQ287" t="s">
        <v>0</v>
      </c>
    </row>
    <row r="288" spans="1:43" x14ac:dyDescent="0.3">
      <c r="A288" t="s">
        <v>944</v>
      </c>
      <c r="B288">
        <v>0</v>
      </c>
      <c r="C288">
        <f t="shared" si="323"/>
        <v>20</v>
      </c>
      <c r="D288">
        <f t="shared" ref="D288:AC288" si="364">IF(ISERR(FIND(",",$A288,C288+1)),LEN($A288),FIND(",",$A288,C288+1))</f>
        <v>50</v>
      </c>
      <c r="E288">
        <f t="shared" si="364"/>
        <v>51</v>
      </c>
      <c r="F288">
        <f t="shared" si="364"/>
        <v>52</v>
      </c>
      <c r="G288">
        <f t="shared" si="364"/>
        <v>53</v>
      </c>
      <c r="H288">
        <f t="shared" si="364"/>
        <v>54</v>
      </c>
      <c r="I288">
        <f t="shared" si="364"/>
        <v>65</v>
      </c>
      <c r="J288">
        <f t="shared" si="364"/>
        <v>74</v>
      </c>
      <c r="K288">
        <f t="shared" si="364"/>
        <v>82</v>
      </c>
      <c r="L288">
        <f t="shared" si="364"/>
        <v>83</v>
      </c>
      <c r="M288">
        <f t="shared" si="364"/>
        <v>83</v>
      </c>
      <c r="N288">
        <f t="shared" si="364"/>
        <v>83</v>
      </c>
      <c r="O288">
        <f t="shared" si="364"/>
        <v>83</v>
      </c>
      <c r="P288">
        <f t="shared" si="364"/>
        <v>83</v>
      </c>
      <c r="Q288">
        <f t="shared" si="364"/>
        <v>83</v>
      </c>
      <c r="R288">
        <f t="shared" si="364"/>
        <v>83</v>
      </c>
      <c r="S288">
        <f t="shared" si="364"/>
        <v>83</v>
      </c>
      <c r="T288">
        <f t="shared" si="364"/>
        <v>83</v>
      </c>
      <c r="U288">
        <f t="shared" si="364"/>
        <v>83</v>
      </c>
      <c r="V288">
        <f t="shared" si="364"/>
        <v>83</v>
      </c>
      <c r="W288">
        <f t="shared" si="364"/>
        <v>83</v>
      </c>
      <c r="X288">
        <f t="shared" si="364"/>
        <v>83</v>
      </c>
      <c r="Y288">
        <f t="shared" si="364"/>
        <v>83</v>
      </c>
      <c r="Z288">
        <f t="shared" si="364"/>
        <v>83</v>
      </c>
      <c r="AA288">
        <f t="shared" si="364"/>
        <v>83</v>
      </c>
      <c r="AB288">
        <f t="shared" si="364"/>
        <v>83</v>
      </c>
      <c r="AC288">
        <f t="shared" si="364"/>
        <v>83</v>
      </c>
      <c r="AF288" t="str">
        <f t="shared" si="347"/>
        <v>Aangeschaft-163.txt,</v>
      </c>
      <c r="AG288" t="str">
        <f t="shared" si="348"/>
        <v>N:apparatuur\telefoon\i-Phone,</v>
      </c>
      <c r="AH288" t="str">
        <f t="shared" si="349"/>
        <v>,</v>
      </c>
      <c r="AI288" t="str">
        <f t="shared" si="350"/>
        <v>,</v>
      </c>
      <c r="AJ288" t="str">
        <f t="shared" si="351"/>
        <v>,</v>
      </c>
      <c r="AK288" t="str">
        <f t="shared" si="352"/>
        <v>,</v>
      </c>
      <c r="AL288" t="str">
        <f t="shared" si="353"/>
        <v/>
      </c>
      <c r="AM288" t="str">
        <f t="shared" si="354"/>
        <v/>
      </c>
      <c r="AN288" t="str">
        <f t="shared" si="355"/>
        <v/>
      </c>
      <c r="AO288" t="str">
        <f t="shared" si="356"/>
        <v/>
      </c>
      <c r="AP288" t="str">
        <f t="shared" si="357"/>
        <v/>
      </c>
      <c r="AQ288" t="s">
        <v>0</v>
      </c>
    </row>
    <row r="289" spans="1:43" x14ac:dyDescent="0.3">
      <c r="A289" t="s">
        <v>945</v>
      </c>
      <c r="B289">
        <v>0</v>
      </c>
      <c r="C289">
        <f t="shared" si="323"/>
        <v>33</v>
      </c>
      <c r="D289">
        <f t="shared" ref="D289:AC289" si="365">IF(ISERR(FIND(",",$A289,C289+1)),LEN($A289),FIND(",",$A289,C289+1))</f>
        <v>63</v>
      </c>
      <c r="E289">
        <f t="shared" si="365"/>
        <v>64</v>
      </c>
      <c r="F289">
        <f t="shared" si="365"/>
        <v>65</v>
      </c>
      <c r="G289">
        <f t="shared" si="365"/>
        <v>66</v>
      </c>
      <c r="H289">
        <f t="shared" si="365"/>
        <v>67</v>
      </c>
      <c r="I289">
        <f t="shared" si="365"/>
        <v>78</v>
      </c>
      <c r="J289">
        <f t="shared" si="365"/>
        <v>87</v>
      </c>
      <c r="K289">
        <f t="shared" si="365"/>
        <v>95</v>
      </c>
      <c r="L289">
        <f t="shared" si="365"/>
        <v>96</v>
      </c>
      <c r="M289">
        <f t="shared" si="365"/>
        <v>96</v>
      </c>
      <c r="N289">
        <f t="shared" si="365"/>
        <v>96</v>
      </c>
      <c r="O289">
        <f t="shared" si="365"/>
        <v>96</v>
      </c>
      <c r="P289">
        <f t="shared" si="365"/>
        <v>96</v>
      </c>
      <c r="Q289">
        <f t="shared" si="365"/>
        <v>96</v>
      </c>
      <c r="R289">
        <f t="shared" si="365"/>
        <v>96</v>
      </c>
      <c r="S289">
        <f t="shared" si="365"/>
        <v>96</v>
      </c>
      <c r="T289">
        <f t="shared" si="365"/>
        <v>96</v>
      </c>
      <c r="U289">
        <f t="shared" si="365"/>
        <v>96</v>
      </c>
      <c r="V289">
        <f t="shared" si="365"/>
        <v>96</v>
      </c>
      <c r="W289">
        <f t="shared" si="365"/>
        <v>96</v>
      </c>
      <c r="X289">
        <f t="shared" si="365"/>
        <v>96</v>
      </c>
      <c r="Y289">
        <f t="shared" si="365"/>
        <v>96</v>
      </c>
      <c r="Z289">
        <f t="shared" si="365"/>
        <v>96</v>
      </c>
      <c r="AA289">
        <f t="shared" si="365"/>
        <v>96</v>
      </c>
      <c r="AB289">
        <f t="shared" si="365"/>
        <v>96</v>
      </c>
      <c r="AC289">
        <f t="shared" si="365"/>
        <v>96</v>
      </c>
      <c r="AF289" t="str">
        <f t="shared" si="347"/>
        <v>Info contractvernieuwing-164.pdf,</v>
      </c>
      <c r="AG289" t="str">
        <f t="shared" si="348"/>
        <v>N:apparatuur\telefoon\i-Phone,</v>
      </c>
      <c r="AH289" t="str">
        <f t="shared" si="349"/>
        <v>,</v>
      </c>
      <c r="AI289" t="str">
        <f t="shared" si="350"/>
        <v>,</v>
      </c>
      <c r="AJ289" t="str">
        <f t="shared" si="351"/>
        <v>,</v>
      </c>
      <c r="AK289" t="str">
        <f t="shared" si="352"/>
        <v>,</v>
      </c>
      <c r="AL289" t="str">
        <f t="shared" si="353"/>
        <v/>
      </c>
      <c r="AM289" t="str">
        <f t="shared" si="354"/>
        <v/>
      </c>
      <c r="AN289" t="str">
        <f t="shared" si="355"/>
        <v/>
      </c>
      <c r="AO289" t="str">
        <f t="shared" si="356"/>
        <v/>
      </c>
      <c r="AP289" t="str">
        <f t="shared" si="357"/>
        <v/>
      </c>
      <c r="AQ289" t="s">
        <v>0</v>
      </c>
    </row>
    <row r="290" spans="1:43" x14ac:dyDescent="0.3">
      <c r="A290" t="s">
        <v>946</v>
      </c>
      <c r="B290">
        <v>0</v>
      </c>
      <c r="C290">
        <f t="shared" si="323"/>
        <v>32</v>
      </c>
      <c r="D290">
        <f t="shared" ref="D290:AC290" si="366">IF(ISERR(FIND(",",$A290,C290+1)),LEN($A290),FIND(",",$A290,C290+1))</f>
        <v>62</v>
      </c>
      <c r="E290">
        <f t="shared" si="366"/>
        <v>63</v>
      </c>
      <c r="F290">
        <f t="shared" si="366"/>
        <v>64</v>
      </c>
      <c r="G290">
        <f t="shared" si="366"/>
        <v>65</v>
      </c>
      <c r="H290">
        <f t="shared" si="366"/>
        <v>66</v>
      </c>
      <c r="I290">
        <f t="shared" si="366"/>
        <v>77</v>
      </c>
      <c r="J290">
        <f t="shared" si="366"/>
        <v>86</v>
      </c>
      <c r="K290">
        <f t="shared" si="366"/>
        <v>94</v>
      </c>
      <c r="L290">
        <f t="shared" si="366"/>
        <v>95</v>
      </c>
      <c r="M290">
        <f t="shared" si="366"/>
        <v>95</v>
      </c>
      <c r="N290">
        <f t="shared" si="366"/>
        <v>95</v>
      </c>
      <c r="O290">
        <f t="shared" si="366"/>
        <v>95</v>
      </c>
      <c r="P290">
        <f t="shared" si="366"/>
        <v>95</v>
      </c>
      <c r="Q290">
        <f t="shared" si="366"/>
        <v>95</v>
      </c>
      <c r="R290">
        <f t="shared" si="366"/>
        <v>95</v>
      </c>
      <c r="S290">
        <f t="shared" si="366"/>
        <v>95</v>
      </c>
      <c r="T290">
        <f t="shared" si="366"/>
        <v>95</v>
      </c>
      <c r="U290">
        <f t="shared" si="366"/>
        <v>95</v>
      </c>
      <c r="V290">
        <f t="shared" si="366"/>
        <v>95</v>
      </c>
      <c r="W290">
        <f t="shared" si="366"/>
        <v>95</v>
      </c>
      <c r="X290">
        <f t="shared" si="366"/>
        <v>95</v>
      </c>
      <c r="Y290">
        <f t="shared" si="366"/>
        <v>95</v>
      </c>
      <c r="Z290">
        <f t="shared" si="366"/>
        <v>95</v>
      </c>
      <c r="AA290">
        <f t="shared" si="366"/>
        <v>95</v>
      </c>
      <c r="AB290">
        <f t="shared" si="366"/>
        <v>95</v>
      </c>
      <c r="AC290">
        <f t="shared" si="366"/>
        <v>95</v>
      </c>
      <c r="AF290" t="str">
        <f t="shared" si="347"/>
        <v>iTunes-softwarelicentie-165.rtf,</v>
      </c>
      <c r="AG290" t="str">
        <f t="shared" si="348"/>
        <v>N:apparatuur\telefoon\i-Phone,</v>
      </c>
      <c r="AH290" t="str">
        <f t="shared" si="349"/>
        <v>,</v>
      </c>
      <c r="AI290" t="str">
        <f t="shared" si="350"/>
        <v>,</v>
      </c>
      <c r="AJ290" t="str">
        <f t="shared" si="351"/>
        <v>,</v>
      </c>
      <c r="AK290" t="str">
        <f t="shared" si="352"/>
        <v>,</v>
      </c>
      <c r="AL290" t="str">
        <f t="shared" si="353"/>
        <v/>
      </c>
      <c r="AM290" t="str">
        <f t="shared" si="354"/>
        <v/>
      </c>
      <c r="AN290" t="str">
        <f t="shared" si="355"/>
        <v/>
      </c>
      <c r="AO290" t="str">
        <f t="shared" si="356"/>
        <v/>
      </c>
      <c r="AP290" t="str">
        <f t="shared" si="357"/>
        <v/>
      </c>
      <c r="AQ290" t="s">
        <v>0</v>
      </c>
    </row>
    <row r="291" spans="1:43" x14ac:dyDescent="0.3">
      <c r="A291" t="s">
        <v>947</v>
      </c>
      <c r="B291">
        <v>0</v>
      </c>
      <c r="C291">
        <f t="shared" si="323"/>
        <v>24</v>
      </c>
      <c r="D291">
        <f t="shared" ref="D291:AC291" si="367">IF(ISERR(FIND(",",$A291,C291+1)),LEN($A291),FIND(",",$A291,C291+1))</f>
        <v>53</v>
      </c>
      <c r="E291">
        <f t="shared" si="367"/>
        <v>54</v>
      </c>
      <c r="F291">
        <f t="shared" si="367"/>
        <v>55</v>
      </c>
      <c r="G291">
        <f t="shared" si="367"/>
        <v>56</v>
      </c>
      <c r="H291">
        <f t="shared" si="367"/>
        <v>57</v>
      </c>
      <c r="I291">
        <f t="shared" si="367"/>
        <v>68</v>
      </c>
      <c r="J291">
        <f t="shared" si="367"/>
        <v>77</v>
      </c>
      <c r="K291">
        <f t="shared" si="367"/>
        <v>84</v>
      </c>
      <c r="L291">
        <f t="shared" si="367"/>
        <v>85</v>
      </c>
      <c r="M291">
        <f t="shared" si="367"/>
        <v>85</v>
      </c>
      <c r="N291">
        <f t="shared" si="367"/>
        <v>85</v>
      </c>
      <c r="O291">
        <f t="shared" si="367"/>
        <v>85</v>
      </c>
      <c r="P291">
        <f t="shared" si="367"/>
        <v>85</v>
      </c>
      <c r="Q291">
        <f t="shared" si="367"/>
        <v>85</v>
      </c>
      <c r="R291">
        <f t="shared" si="367"/>
        <v>85</v>
      </c>
      <c r="S291">
        <f t="shared" si="367"/>
        <v>85</v>
      </c>
      <c r="T291">
        <f t="shared" si="367"/>
        <v>85</v>
      </c>
      <c r="U291">
        <f t="shared" si="367"/>
        <v>85</v>
      </c>
      <c r="V291">
        <f t="shared" si="367"/>
        <v>85</v>
      </c>
      <c r="W291">
        <f t="shared" si="367"/>
        <v>85</v>
      </c>
      <c r="X291">
        <f t="shared" si="367"/>
        <v>85</v>
      </c>
      <c r="Y291">
        <f t="shared" si="367"/>
        <v>85</v>
      </c>
      <c r="Z291">
        <f t="shared" si="367"/>
        <v>85</v>
      </c>
      <c r="AA291">
        <f t="shared" si="367"/>
        <v>85</v>
      </c>
      <c r="AB291">
        <f t="shared" si="367"/>
        <v>85</v>
      </c>
      <c r="AC291">
        <f t="shared" si="367"/>
        <v>85</v>
      </c>
      <c r="AF291" t="str">
        <f t="shared" si="347"/>
        <v>Lenovo moto g4-166.docx,</v>
      </c>
      <c r="AG291" t="str">
        <f t="shared" si="348"/>
        <v>N:apparatuur\telefoon\Lenovo,</v>
      </c>
      <c r="AH291" t="str">
        <f t="shared" si="349"/>
        <v>,</v>
      </c>
      <c r="AI291" t="str">
        <f t="shared" si="350"/>
        <v>,</v>
      </c>
      <c r="AJ291" t="str">
        <f t="shared" si="351"/>
        <v>,</v>
      </c>
      <c r="AK291" t="str">
        <f t="shared" si="352"/>
        <v>,</v>
      </c>
      <c r="AL291" t="str">
        <f t="shared" si="353"/>
        <v/>
      </c>
      <c r="AM291" t="str">
        <f t="shared" si="354"/>
        <v/>
      </c>
      <c r="AN291" t="str">
        <f t="shared" si="355"/>
        <v/>
      </c>
      <c r="AO291" t="str">
        <f t="shared" si="356"/>
        <v/>
      </c>
      <c r="AP291" t="str">
        <f t="shared" si="357"/>
        <v/>
      </c>
      <c r="AQ291" t="s">
        <v>0</v>
      </c>
    </row>
    <row r="292" spans="1:43" x14ac:dyDescent="0.3">
      <c r="A292" t="s">
        <v>948</v>
      </c>
      <c r="B292">
        <v>0</v>
      </c>
      <c r="C292">
        <f t="shared" si="323"/>
        <v>15</v>
      </c>
      <c r="D292">
        <f t="shared" ref="D292:AC292" si="368">IF(ISERR(FIND(",",$A292,C292+1)),LEN($A292),FIND(",",$A292,C292+1))</f>
        <v>43</v>
      </c>
      <c r="E292">
        <f t="shared" si="368"/>
        <v>44</v>
      </c>
      <c r="F292">
        <f t="shared" si="368"/>
        <v>45</v>
      </c>
      <c r="G292">
        <f t="shared" si="368"/>
        <v>46</v>
      </c>
      <c r="H292">
        <f t="shared" si="368"/>
        <v>47</v>
      </c>
      <c r="I292">
        <f t="shared" si="368"/>
        <v>58</v>
      </c>
      <c r="J292">
        <f t="shared" si="368"/>
        <v>67</v>
      </c>
      <c r="K292">
        <f t="shared" si="368"/>
        <v>73</v>
      </c>
      <c r="L292">
        <f t="shared" si="368"/>
        <v>74</v>
      </c>
      <c r="M292">
        <f t="shared" si="368"/>
        <v>74</v>
      </c>
      <c r="N292">
        <f t="shared" si="368"/>
        <v>74</v>
      </c>
      <c r="O292">
        <f t="shared" si="368"/>
        <v>74</v>
      </c>
      <c r="P292">
        <f t="shared" si="368"/>
        <v>74</v>
      </c>
      <c r="Q292">
        <f t="shared" si="368"/>
        <v>74</v>
      </c>
      <c r="R292">
        <f t="shared" si="368"/>
        <v>74</v>
      </c>
      <c r="S292">
        <f t="shared" si="368"/>
        <v>74</v>
      </c>
      <c r="T292">
        <f t="shared" si="368"/>
        <v>74</v>
      </c>
      <c r="U292">
        <f t="shared" si="368"/>
        <v>74</v>
      </c>
      <c r="V292">
        <f t="shared" si="368"/>
        <v>74</v>
      </c>
      <c r="W292">
        <f t="shared" si="368"/>
        <v>74</v>
      </c>
      <c r="X292">
        <f t="shared" si="368"/>
        <v>74</v>
      </c>
      <c r="Y292">
        <f t="shared" si="368"/>
        <v>74</v>
      </c>
      <c r="Z292">
        <f t="shared" si="368"/>
        <v>74</v>
      </c>
      <c r="AA292">
        <f t="shared" si="368"/>
        <v>74</v>
      </c>
      <c r="AB292">
        <f t="shared" si="368"/>
        <v>74</v>
      </c>
      <c r="AC292">
        <f t="shared" si="368"/>
        <v>74</v>
      </c>
      <c r="AF292" t="str">
        <f t="shared" si="347"/>
        <v>Lumia-167.docx,</v>
      </c>
      <c r="AG292" t="str">
        <f t="shared" si="348"/>
        <v>N:apparatuur\telefoon\Lumia,</v>
      </c>
      <c r="AH292" t="str">
        <f t="shared" si="349"/>
        <v>,</v>
      </c>
      <c r="AI292" t="str">
        <f t="shared" si="350"/>
        <v>,</v>
      </c>
      <c r="AJ292" t="str">
        <f t="shared" si="351"/>
        <v>,</v>
      </c>
      <c r="AK292" t="str">
        <f t="shared" si="352"/>
        <v>,</v>
      </c>
      <c r="AL292" t="str">
        <f t="shared" si="353"/>
        <v/>
      </c>
      <c r="AM292" t="str">
        <f t="shared" si="354"/>
        <v/>
      </c>
      <c r="AN292" t="str">
        <f t="shared" si="355"/>
        <v/>
      </c>
      <c r="AO292" t="str">
        <f t="shared" si="356"/>
        <v/>
      </c>
      <c r="AP292" t="str">
        <f t="shared" si="357"/>
        <v/>
      </c>
      <c r="AQ292" t="s">
        <v>0</v>
      </c>
    </row>
    <row r="293" spans="1:43" x14ac:dyDescent="0.3">
      <c r="A293" t="s">
        <v>949</v>
      </c>
      <c r="B293">
        <v>0</v>
      </c>
      <c r="C293">
        <f t="shared" si="323"/>
        <v>42</v>
      </c>
      <c r="D293">
        <f t="shared" ref="D293:AC293" si="369">IF(ISERR(FIND(",",$A293,C293+1)),LEN($A293),FIND(",",$A293,C293+1))</f>
        <v>73</v>
      </c>
      <c r="E293">
        <f t="shared" si="369"/>
        <v>74</v>
      </c>
      <c r="F293">
        <f t="shared" si="369"/>
        <v>75</v>
      </c>
      <c r="G293">
        <f t="shared" si="369"/>
        <v>76</v>
      </c>
      <c r="H293">
        <f t="shared" si="369"/>
        <v>77</v>
      </c>
      <c r="I293">
        <f t="shared" si="369"/>
        <v>88</v>
      </c>
      <c r="J293">
        <f t="shared" si="369"/>
        <v>97</v>
      </c>
      <c r="K293">
        <f t="shared" si="369"/>
        <v>106</v>
      </c>
      <c r="L293">
        <f t="shared" si="369"/>
        <v>107</v>
      </c>
      <c r="M293">
        <f t="shared" si="369"/>
        <v>107</v>
      </c>
      <c r="N293">
        <f t="shared" si="369"/>
        <v>107</v>
      </c>
      <c r="O293">
        <f t="shared" si="369"/>
        <v>107</v>
      </c>
      <c r="P293">
        <f t="shared" si="369"/>
        <v>107</v>
      </c>
      <c r="Q293">
        <f t="shared" si="369"/>
        <v>107</v>
      </c>
      <c r="R293">
        <f t="shared" si="369"/>
        <v>107</v>
      </c>
      <c r="S293">
        <f t="shared" si="369"/>
        <v>107</v>
      </c>
      <c r="T293">
        <f t="shared" si="369"/>
        <v>107</v>
      </c>
      <c r="U293">
        <f t="shared" si="369"/>
        <v>107</v>
      </c>
      <c r="V293">
        <f t="shared" si="369"/>
        <v>107</v>
      </c>
      <c r="W293">
        <f t="shared" si="369"/>
        <v>107</v>
      </c>
      <c r="X293">
        <f t="shared" si="369"/>
        <v>107</v>
      </c>
      <c r="Y293">
        <f t="shared" si="369"/>
        <v>107</v>
      </c>
      <c r="Z293">
        <f t="shared" si="369"/>
        <v>107</v>
      </c>
      <c r="AA293">
        <f t="shared" si="369"/>
        <v>107</v>
      </c>
      <c r="AB293">
        <f t="shared" si="369"/>
        <v>107</v>
      </c>
      <c r="AC293">
        <f t="shared" si="369"/>
        <v>107</v>
      </c>
      <c r="AF293" t="str">
        <f t="shared" si="347"/>
        <v>OPPO_A52_CPH2069_Quick_Guide_V0.1-168.pdf,</v>
      </c>
      <c r="AG293" t="str">
        <f t="shared" si="348"/>
        <v>N:apparatuur\telefoon\OPPO A52,</v>
      </c>
      <c r="AH293" t="str">
        <f t="shared" si="349"/>
        <v>,</v>
      </c>
      <c r="AI293" t="str">
        <f t="shared" si="350"/>
        <v>,</v>
      </c>
      <c r="AJ293" t="str">
        <f t="shared" si="351"/>
        <v>,</v>
      </c>
      <c r="AK293" t="str">
        <f t="shared" si="352"/>
        <v>,</v>
      </c>
      <c r="AL293" t="str">
        <f t="shared" si="353"/>
        <v/>
      </c>
      <c r="AM293" t="str">
        <f t="shared" si="354"/>
        <v/>
      </c>
      <c r="AN293" t="str">
        <f t="shared" si="355"/>
        <v/>
      </c>
      <c r="AO293" t="str">
        <f t="shared" si="356"/>
        <v/>
      </c>
      <c r="AP293" t="str">
        <f t="shared" si="357"/>
        <v/>
      </c>
      <c r="AQ293" t="s">
        <v>0</v>
      </c>
    </row>
    <row r="294" spans="1:43" x14ac:dyDescent="0.3">
      <c r="A294" t="s">
        <v>950</v>
      </c>
      <c r="B294">
        <v>0</v>
      </c>
      <c r="C294">
        <f t="shared" si="323"/>
        <v>30</v>
      </c>
      <c r="D294">
        <f t="shared" ref="D294:AC294" si="370">IF(ISERR(FIND(",",$A294,C294+1)),LEN($A294),FIND(",",$A294,C294+1))</f>
        <v>61</v>
      </c>
      <c r="E294">
        <f t="shared" si="370"/>
        <v>62</v>
      </c>
      <c r="F294">
        <f t="shared" si="370"/>
        <v>63</v>
      </c>
      <c r="G294">
        <f t="shared" si="370"/>
        <v>64</v>
      </c>
      <c r="H294">
        <f t="shared" si="370"/>
        <v>65</v>
      </c>
      <c r="I294">
        <f t="shared" si="370"/>
        <v>76</v>
      </c>
      <c r="J294">
        <f t="shared" si="370"/>
        <v>85</v>
      </c>
      <c r="K294">
        <f t="shared" si="370"/>
        <v>94</v>
      </c>
      <c r="L294">
        <f t="shared" si="370"/>
        <v>95</v>
      </c>
      <c r="M294">
        <f t="shared" si="370"/>
        <v>95</v>
      </c>
      <c r="N294">
        <f t="shared" si="370"/>
        <v>95</v>
      </c>
      <c r="O294">
        <f t="shared" si="370"/>
        <v>95</v>
      </c>
      <c r="P294">
        <f t="shared" si="370"/>
        <v>95</v>
      </c>
      <c r="Q294">
        <f t="shared" si="370"/>
        <v>95</v>
      </c>
      <c r="R294">
        <f t="shared" si="370"/>
        <v>95</v>
      </c>
      <c r="S294">
        <f t="shared" si="370"/>
        <v>95</v>
      </c>
      <c r="T294">
        <f t="shared" si="370"/>
        <v>95</v>
      </c>
      <c r="U294">
        <f t="shared" si="370"/>
        <v>95</v>
      </c>
      <c r="V294">
        <f t="shared" si="370"/>
        <v>95</v>
      </c>
      <c r="W294">
        <f t="shared" si="370"/>
        <v>95</v>
      </c>
      <c r="X294">
        <f t="shared" si="370"/>
        <v>95</v>
      </c>
      <c r="Y294">
        <f t="shared" si="370"/>
        <v>95</v>
      </c>
      <c r="Z294">
        <f t="shared" si="370"/>
        <v>95</v>
      </c>
      <c r="AA294">
        <f t="shared" si="370"/>
        <v>95</v>
      </c>
      <c r="AB294">
        <f t="shared" si="370"/>
        <v>95</v>
      </c>
      <c r="AC294">
        <f t="shared" si="370"/>
        <v>95</v>
      </c>
      <c r="AF294" t="str">
        <f t="shared" si="347"/>
        <v>OPPO_A52_Handeleiding-169.pdf,</v>
      </c>
      <c r="AG294" t="str">
        <f t="shared" si="348"/>
        <v>N:apparatuur\telefoon\OPPO A52,</v>
      </c>
      <c r="AH294" t="str">
        <f t="shared" si="349"/>
        <v>,</v>
      </c>
      <c r="AI294" t="str">
        <f t="shared" si="350"/>
        <v>,</v>
      </c>
      <c r="AJ294" t="str">
        <f t="shared" si="351"/>
        <v>,</v>
      </c>
      <c r="AK294" t="str">
        <f t="shared" si="352"/>
        <v>,</v>
      </c>
      <c r="AL294" t="str">
        <f t="shared" si="353"/>
        <v/>
      </c>
      <c r="AM294" t="str">
        <f t="shared" si="354"/>
        <v/>
      </c>
      <c r="AN294" t="str">
        <f t="shared" si="355"/>
        <v/>
      </c>
      <c r="AO294" t="str">
        <f t="shared" si="356"/>
        <v/>
      </c>
      <c r="AP294" t="str">
        <f t="shared" si="357"/>
        <v/>
      </c>
      <c r="AQ294" t="s">
        <v>0</v>
      </c>
    </row>
    <row r="295" spans="1:43" x14ac:dyDescent="0.3">
      <c r="A295" t="s">
        <v>951</v>
      </c>
      <c r="B295">
        <v>0</v>
      </c>
      <c r="C295">
        <f t="shared" si="323"/>
        <v>52</v>
      </c>
      <c r="D295">
        <f t="shared" ref="D295:AC295" si="371">IF(ISERR(FIND(",",$A295,C295+1)),LEN($A295),FIND(",",$A295,C295+1))</f>
        <v>76</v>
      </c>
      <c r="E295">
        <f t="shared" si="371"/>
        <v>77</v>
      </c>
      <c r="F295">
        <f t="shared" si="371"/>
        <v>78</v>
      </c>
      <c r="G295">
        <f t="shared" si="371"/>
        <v>79</v>
      </c>
      <c r="H295">
        <f t="shared" si="371"/>
        <v>80</v>
      </c>
      <c r="I295">
        <f t="shared" si="371"/>
        <v>91</v>
      </c>
      <c r="J295">
        <f t="shared" si="371"/>
        <v>102</v>
      </c>
      <c r="K295">
        <f t="shared" si="371"/>
        <v>103</v>
      </c>
      <c r="L295">
        <f t="shared" si="371"/>
        <v>104</v>
      </c>
      <c r="M295">
        <f t="shared" si="371"/>
        <v>104</v>
      </c>
      <c r="N295">
        <f t="shared" si="371"/>
        <v>104</v>
      </c>
      <c r="O295">
        <f t="shared" si="371"/>
        <v>104</v>
      </c>
      <c r="P295">
        <f t="shared" si="371"/>
        <v>104</v>
      </c>
      <c r="Q295">
        <f t="shared" si="371"/>
        <v>104</v>
      </c>
      <c r="R295">
        <f t="shared" si="371"/>
        <v>104</v>
      </c>
      <c r="S295">
        <f t="shared" si="371"/>
        <v>104</v>
      </c>
      <c r="T295">
        <f t="shared" si="371"/>
        <v>104</v>
      </c>
      <c r="U295">
        <f t="shared" si="371"/>
        <v>104</v>
      </c>
      <c r="V295">
        <f t="shared" si="371"/>
        <v>104</v>
      </c>
      <c r="W295">
        <f t="shared" si="371"/>
        <v>104</v>
      </c>
      <c r="X295">
        <f t="shared" si="371"/>
        <v>104</v>
      </c>
      <c r="Y295">
        <f t="shared" si="371"/>
        <v>104</v>
      </c>
      <c r="Z295">
        <f t="shared" si="371"/>
        <v>104</v>
      </c>
      <c r="AA295">
        <f t="shared" si="371"/>
        <v>104</v>
      </c>
      <c r="AB295">
        <f t="shared" si="371"/>
        <v>104</v>
      </c>
      <c r="AC295">
        <f t="shared" si="371"/>
        <v>104</v>
      </c>
      <c r="AF295" t="str">
        <f t="shared" si="347"/>
        <v>ATAG 8A523600 USER MANUAL i- SERIE A5 V0916-170.pdf,</v>
      </c>
      <c r="AG295" t="str">
        <f t="shared" si="348"/>
        <v>N:apparatuur\verwarming,</v>
      </c>
      <c r="AH295" t="str">
        <f t="shared" si="349"/>
        <v>,</v>
      </c>
      <c r="AI295" t="str">
        <f t="shared" si="350"/>
        <v>,</v>
      </c>
      <c r="AJ295" t="str">
        <f t="shared" si="351"/>
        <v>,</v>
      </c>
      <c r="AK295" t="str">
        <f t="shared" si="352"/>
        <v>,</v>
      </c>
      <c r="AL295" t="str">
        <f t="shared" si="353"/>
        <v/>
      </c>
      <c r="AM295" t="str">
        <f t="shared" si="354"/>
        <v/>
      </c>
      <c r="AN295" t="str">
        <f t="shared" si="355"/>
        <v/>
      </c>
      <c r="AO295" t="str">
        <f t="shared" si="356"/>
        <v/>
      </c>
      <c r="AP295" t="str">
        <f t="shared" si="357"/>
        <v/>
      </c>
      <c r="AQ295" t="s">
        <v>0</v>
      </c>
    </row>
    <row r="296" spans="1:43" x14ac:dyDescent="0.3">
      <c r="A296" t="s">
        <v>952</v>
      </c>
      <c r="B296">
        <v>0</v>
      </c>
      <c r="C296">
        <f t="shared" si="323"/>
        <v>41</v>
      </c>
      <c r="D296">
        <f t="shared" ref="D296:AC296" si="372">IF(ISERR(FIND(",",$A296,C296+1)),LEN($A296),FIND(",",$A296,C296+1))</f>
        <v>65</v>
      </c>
      <c r="E296">
        <f t="shared" si="372"/>
        <v>66</v>
      </c>
      <c r="F296">
        <f t="shared" si="372"/>
        <v>67</v>
      </c>
      <c r="G296">
        <f t="shared" si="372"/>
        <v>68</v>
      </c>
      <c r="H296">
        <f t="shared" si="372"/>
        <v>69</v>
      </c>
      <c r="I296">
        <f t="shared" si="372"/>
        <v>80</v>
      </c>
      <c r="J296">
        <f t="shared" si="372"/>
        <v>91</v>
      </c>
      <c r="K296">
        <f t="shared" si="372"/>
        <v>92</v>
      </c>
      <c r="L296">
        <f t="shared" si="372"/>
        <v>93</v>
      </c>
      <c r="M296">
        <f t="shared" si="372"/>
        <v>93</v>
      </c>
      <c r="N296">
        <f t="shared" si="372"/>
        <v>93</v>
      </c>
      <c r="O296">
        <f t="shared" si="372"/>
        <v>93</v>
      </c>
      <c r="P296">
        <f t="shared" si="372"/>
        <v>93</v>
      </c>
      <c r="Q296">
        <f t="shared" si="372"/>
        <v>93</v>
      </c>
      <c r="R296">
        <f t="shared" si="372"/>
        <v>93</v>
      </c>
      <c r="S296">
        <f t="shared" si="372"/>
        <v>93</v>
      </c>
      <c r="T296">
        <f t="shared" si="372"/>
        <v>93</v>
      </c>
      <c r="U296">
        <f t="shared" si="372"/>
        <v>93</v>
      </c>
      <c r="V296">
        <f t="shared" si="372"/>
        <v>93</v>
      </c>
      <c r="W296">
        <f t="shared" si="372"/>
        <v>93</v>
      </c>
      <c r="X296">
        <f t="shared" si="372"/>
        <v>93</v>
      </c>
      <c r="Y296">
        <f t="shared" si="372"/>
        <v>93</v>
      </c>
      <c r="Z296">
        <f t="shared" si="372"/>
        <v>93</v>
      </c>
      <c r="AA296">
        <f t="shared" si="372"/>
        <v>93</v>
      </c>
      <c r="AB296">
        <f t="shared" si="372"/>
        <v>93</v>
      </c>
      <c r="AC296">
        <f t="shared" si="372"/>
        <v>93</v>
      </c>
      <c r="AF296" t="str">
        <f t="shared" si="347"/>
        <v>gebruikershandleiding-com_221042-171.pdf,</v>
      </c>
      <c r="AG296" t="str">
        <f t="shared" si="348"/>
        <v>N:apparatuur\verwarming,</v>
      </c>
      <c r="AH296" t="str">
        <f t="shared" si="349"/>
        <v>,</v>
      </c>
      <c r="AI296" t="str">
        <f t="shared" si="350"/>
        <v>,</v>
      </c>
      <c r="AJ296" t="str">
        <f t="shared" si="351"/>
        <v>,</v>
      </c>
      <c r="AK296" t="str">
        <f t="shared" si="352"/>
        <v>,</v>
      </c>
      <c r="AL296" t="str">
        <f t="shared" si="353"/>
        <v/>
      </c>
      <c r="AM296" t="str">
        <f t="shared" si="354"/>
        <v/>
      </c>
      <c r="AN296" t="str">
        <f t="shared" si="355"/>
        <v/>
      </c>
      <c r="AO296" t="str">
        <f t="shared" si="356"/>
        <v/>
      </c>
      <c r="AP296" t="str">
        <f t="shared" si="357"/>
        <v/>
      </c>
      <c r="AQ296" t="s">
        <v>0</v>
      </c>
    </row>
    <row r="297" spans="1:43" x14ac:dyDescent="0.3">
      <c r="A297" t="s">
        <v>953</v>
      </c>
      <c r="B297">
        <v>0</v>
      </c>
      <c r="C297">
        <f t="shared" si="323"/>
        <v>52</v>
      </c>
      <c r="D297">
        <f t="shared" ref="D297:AC297" si="373">IF(ISERR(FIND(",",$A297,C297+1)),LEN($A297),FIND(",",$A297,C297+1))</f>
        <v>59</v>
      </c>
      <c r="E297">
        <f t="shared" si="373"/>
        <v>60</v>
      </c>
      <c r="F297">
        <f t="shared" si="373"/>
        <v>61</v>
      </c>
      <c r="G297">
        <f t="shared" si="373"/>
        <v>62</v>
      </c>
      <c r="H297">
        <f t="shared" si="373"/>
        <v>63</v>
      </c>
      <c r="I297">
        <f t="shared" si="373"/>
        <v>68</v>
      </c>
      <c r="J297">
        <f t="shared" si="373"/>
        <v>69</v>
      </c>
      <c r="K297">
        <f t="shared" si="373"/>
        <v>70</v>
      </c>
      <c r="L297">
        <f t="shared" si="373"/>
        <v>71</v>
      </c>
      <c r="M297">
        <f t="shared" si="373"/>
        <v>71</v>
      </c>
      <c r="N297">
        <f t="shared" si="373"/>
        <v>71</v>
      </c>
      <c r="O297">
        <f t="shared" si="373"/>
        <v>71</v>
      </c>
      <c r="P297">
        <f t="shared" si="373"/>
        <v>71</v>
      </c>
      <c r="Q297">
        <f t="shared" si="373"/>
        <v>71</v>
      </c>
      <c r="R297">
        <f t="shared" si="373"/>
        <v>71</v>
      </c>
      <c r="S297">
        <f t="shared" si="373"/>
        <v>71</v>
      </c>
      <c r="T297">
        <f t="shared" si="373"/>
        <v>71</v>
      </c>
      <c r="U297">
        <f t="shared" si="373"/>
        <v>71</v>
      </c>
      <c r="V297">
        <f t="shared" si="373"/>
        <v>71</v>
      </c>
      <c r="W297">
        <f t="shared" si="373"/>
        <v>71</v>
      </c>
      <c r="X297">
        <f t="shared" si="373"/>
        <v>71</v>
      </c>
      <c r="Y297">
        <f t="shared" si="373"/>
        <v>71</v>
      </c>
      <c r="Z297">
        <f t="shared" si="373"/>
        <v>71</v>
      </c>
      <c r="AA297">
        <f t="shared" si="373"/>
        <v>71</v>
      </c>
      <c r="AB297">
        <f t="shared" si="373"/>
        <v>71</v>
      </c>
      <c r="AC297">
        <f t="shared" si="373"/>
        <v>71</v>
      </c>
      <c r="AF297" t="str">
        <f t="shared" si="347"/>
        <v>Factuur TSC wegenwacht zwitserland 02062024-172.pdf,</v>
      </c>
      <c r="AG297" t="str">
        <f t="shared" si="348"/>
        <v>N:auto,</v>
      </c>
      <c r="AH297" t="str">
        <f t="shared" si="349"/>
        <v>,</v>
      </c>
      <c r="AI297" t="str">
        <f t="shared" si="350"/>
        <v>,</v>
      </c>
      <c r="AJ297" t="str">
        <f t="shared" si="351"/>
        <v>,</v>
      </c>
      <c r="AK297" t="str">
        <f t="shared" si="352"/>
        <v>,</v>
      </c>
      <c r="AL297" t="str">
        <f t="shared" si="353"/>
        <v/>
      </c>
      <c r="AM297" t="str">
        <f t="shared" si="354"/>
        <v/>
      </c>
      <c r="AN297" t="str">
        <f t="shared" si="355"/>
        <v/>
      </c>
      <c r="AO297" t="str">
        <f t="shared" si="356"/>
        <v/>
      </c>
      <c r="AP297" t="str">
        <f t="shared" si="357"/>
        <v/>
      </c>
      <c r="AQ297" t="s">
        <v>0</v>
      </c>
    </row>
    <row r="298" spans="1:43" x14ac:dyDescent="0.3">
      <c r="A298" t="s">
        <v>954</v>
      </c>
      <c r="B298">
        <v>0</v>
      </c>
      <c r="C298">
        <f t="shared" si="323"/>
        <v>60</v>
      </c>
      <c r="D298">
        <f t="shared" ref="D298:AC298" si="374">IF(ISERR(FIND(",",$A298,C298+1)),LEN($A298),FIND(",",$A298,C298+1))</f>
        <v>67</v>
      </c>
      <c r="E298">
        <f t="shared" si="374"/>
        <v>68</v>
      </c>
      <c r="F298">
        <f t="shared" si="374"/>
        <v>69</v>
      </c>
      <c r="G298">
        <f t="shared" si="374"/>
        <v>70</v>
      </c>
      <c r="H298">
        <f t="shared" si="374"/>
        <v>71</v>
      </c>
      <c r="I298">
        <f t="shared" si="374"/>
        <v>76</v>
      </c>
      <c r="J298">
        <f t="shared" si="374"/>
        <v>77</v>
      </c>
      <c r="K298">
        <f t="shared" si="374"/>
        <v>78</v>
      </c>
      <c r="L298">
        <f t="shared" si="374"/>
        <v>79</v>
      </c>
      <c r="M298">
        <f t="shared" si="374"/>
        <v>79</v>
      </c>
      <c r="N298">
        <f t="shared" si="374"/>
        <v>79</v>
      </c>
      <c r="O298">
        <f t="shared" si="374"/>
        <v>79</v>
      </c>
      <c r="P298">
        <f t="shared" si="374"/>
        <v>79</v>
      </c>
      <c r="Q298">
        <f t="shared" si="374"/>
        <v>79</v>
      </c>
      <c r="R298">
        <f t="shared" si="374"/>
        <v>79</v>
      </c>
      <c r="S298">
        <f t="shared" si="374"/>
        <v>79</v>
      </c>
      <c r="T298">
        <f t="shared" si="374"/>
        <v>79</v>
      </c>
      <c r="U298">
        <f t="shared" si="374"/>
        <v>79</v>
      </c>
      <c r="V298">
        <f t="shared" si="374"/>
        <v>79</v>
      </c>
      <c r="W298">
        <f t="shared" si="374"/>
        <v>79</v>
      </c>
      <c r="X298">
        <f t="shared" si="374"/>
        <v>79</v>
      </c>
      <c r="Y298">
        <f t="shared" si="374"/>
        <v>79</v>
      </c>
      <c r="Z298">
        <f t="shared" si="374"/>
        <v>79</v>
      </c>
      <c r="AA298">
        <f t="shared" si="374"/>
        <v>79</v>
      </c>
      <c r="AB298">
        <f t="shared" si="374"/>
        <v>79</v>
      </c>
      <c r="AC298">
        <f t="shared" si="374"/>
        <v>79</v>
      </c>
      <c r="AF298" t="str">
        <f t="shared" si="347"/>
        <v>LogicxMobiliteit contract gebruik leenauto 16082024-173.pdf,</v>
      </c>
      <c r="AG298" t="str">
        <f t="shared" si="348"/>
        <v>N:auto,</v>
      </c>
      <c r="AH298" t="str">
        <f t="shared" si="349"/>
        <v>,</v>
      </c>
      <c r="AI298" t="str">
        <f t="shared" si="350"/>
        <v>,</v>
      </c>
      <c r="AJ298" t="str">
        <f t="shared" si="351"/>
        <v>,</v>
      </c>
      <c r="AK298" t="str">
        <f t="shared" si="352"/>
        <v>,</v>
      </c>
      <c r="AL298" t="str">
        <f t="shared" si="353"/>
        <v/>
      </c>
      <c r="AM298" t="str">
        <f t="shared" si="354"/>
        <v/>
      </c>
      <c r="AN298" t="str">
        <f t="shared" si="355"/>
        <v/>
      </c>
      <c r="AO298" t="str">
        <f t="shared" si="356"/>
        <v/>
      </c>
      <c r="AP298" t="str">
        <f t="shared" si="357"/>
        <v/>
      </c>
      <c r="AQ298" t="s">
        <v>0</v>
      </c>
    </row>
    <row r="299" spans="1:43" x14ac:dyDescent="0.3">
      <c r="A299" t="s">
        <v>955</v>
      </c>
      <c r="B299">
        <v>0</v>
      </c>
      <c r="C299">
        <f t="shared" si="323"/>
        <v>39</v>
      </c>
      <c r="D299">
        <f t="shared" ref="D299:AC299" si="375">IF(ISERR(FIND(",",$A299,C299+1)),LEN($A299),FIND(",",$A299,C299+1))</f>
        <v>46</v>
      </c>
      <c r="E299">
        <f t="shared" si="375"/>
        <v>47</v>
      </c>
      <c r="F299">
        <f t="shared" si="375"/>
        <v>48</v>
      </c>
      <c r="G299">
        <f t="shared" si="375"/>
        <v>49</v>
      </c>
      <c r="H299">
        <f t="shared" si="375"/>
        <v>50</v>
      </c>
      <c r="I299">
        <f t="shared" si="375"/>
        <v>55</v>
      </c>
      <c r="J299">
        <f t="shared" si="375"/>
        <v>56</v>
      </c>
      <c r="K299">
        <f t="shared" si="375"/>
        <v>57</v>
      </c>
      <c r="L299">
        <f t="shared" si="375"/>
        <v>58</v>
      </c>
      <c r="M299">
        <f t="shared" si="375"/>
        <v>58</v>
      </c>
      <c r="N299">
        <f t="shared" si="375"/>
        <v>58</v>
      </c>
      <c r="O299">
        <f t="shared" si="375"/>
        <v>58</v>
      </c>
      <c r="P299">
        <f t="shared" si="375"/>
        <v>58</v>
      </c>
      <c r="Q299">
        <f t="shared" si="375"/>
        <v>58</v>
      </c>
      <c r="R299">
        <f t="shared" si="375"/>
        <v>58</v>
      </c>
      <c r="S299">
        <f t="shared" si="375"/>
        <v>58</v>
      </c>
      <c r="T299">
        <f t="shared" si="375"/>
        <v>58</v>
      </c>
      <c r="U299">
        <f t="shared" si="375"/>
        <v>58</v>
      </c>
      <c r="V299">
        <f t="shared" si="375"/>
        <v>58</v>
      </c>
      <c r="W299">
        <f t="shared" si="375"/>
        <v>58</v>
      </c>
      <c r="X299">
        <f t="shared" si="375"/>
        <v>58</v>
      </c>
      <c r="Y299">
        <f t="shared" si="375"/>
        <v>58</v>
      </c>
      <c r="Z299">
        <f t="shared" si="375"/>
        <v>58</v>
      </c>
      <c r="AA299">
        <f t="shared" si="375"/>
        <v>58</v>
      </c>
      <c r="AB299">
        <f t="shared" si="375"/>
        <v>58</v>
      </c>
      <c r="AC299">
        <f t="shared" si="375"/>
        <v>58</v>
      </c>
      <c r="AF299" t="str">
        <f t="shared" si="347"/>
        <v>SAF.auto ingevuld en afgedrukt-174.pdf,</v>
      </c>
      <c r="AG299" t="str">
        <f t="shared" si="348"/>
        <v>N:auto,</v>
      </c>
      <c r="AH299" t="str">
        <f t="shared" si="349"/>
        <v>,</v>
      </c>
      <c r="AI299" t="str">
        <f t="shared" si="350"/>
        <v>,</v>
      </c>
      <c r="AJ299" t="str">
        <f t="shared" si="351"/>
        <v>,</v>
      </c>
      <c r="AK299" t="str">
        <f t="shared" si="352"/>
        <v>,</v>
      </c>
      <c r="AL299" t="str">
        <f t="shared" si="353"/>
        <v/>
      </c>
      <c r="AM299" t="str">
        <f t="shared" si="354"/>
        <v/>
      </c>
      <c r="AN299" t="str">
        <f t="shared" si="355"/>
        <v/>
      </c>
      <c r="AO299" t="str">
        <f t="shared" si="356"/>
        <v/>
      </c>
      <c r="AP299" t="str">
        <f t="shared" si="357"/>
        <v/>
      </c>
      <c r="AQ299" t="s">
        <v>0</v>
      </c>
    </row>
    <row r="300" spans="1:43" x14ac:dyDescent="0.3">
      <c r="A300" t="s">
        <v>956</v>
      </c>
      <c r="B300">
        <v>0</v>
      </c>
      <c r="C300">
        <f t="shared" si="323"/>
        <v>26</v>
      </c>
      <c r="D300">
        <f t="shared" ref="D300:AC300" si="376">IF(ISERR(FIND(",",$A300,C300+1)),LEN($A300),FIND(",",$A300,C300+1))</f>
        <v>33</v>
      </c>
      <c r="E300">
        <f t="shared" si="376"/>
        <v>34</v>
      </c>
      <c r="F300">
        <f t="shared" si="376"/>
        <v>35</v>
      </c>
      <c r="G300">
        <f t="shared" si="376"/>
        <v>36</v>
      </c>
      <c r="H300">
        <f t="shared" si="376"/>
        <v>37</v>
      </c>
      <c r="I300">
        <f t="shared" si="376"/>
        <v>42</v>
      </c>
      <c r="J300">
        <f t="shared" si="376"/>
        <v>43</v>
      </c>
      <c r="K300">
        <f t="shared" si="376"/>
        <v>44</v>
      </c>
      <c r="L300">
        <f t="shared" si="376"/>
        <v>45</v>
      </c>
      <c r="M300">
        <f t="shared" si="376"/>
        <v>45</v>
      </c>
      <c r="N300">
        <f t="shared" si="376"/>
        <v>45</v>
      </c>
      <c r="O300">
        <f t="shared" si="376"/>
        <v>45</v>
      </c>
      <c r="P300">
        <f t="shared" si="376"/>
        <v>45</v>
      </c>
      <c r="Q300">
        <f t="shared" si="376"/>
        <v>45</v>
      </c>
      <c r="R300">
        <f t="shared" si="376"/>
        <v>45</v>
      </c>
      <c r="S300">
        <f t="shared" si="376"/>
        <v>45</v>
      </c>
      <c r="T300">
        <f t="shared" si="376"/>
        <v>45</v>
      </c>
      <c r="U300">
        <f t="shared" si="376"/>
        <v>45</v>
      </c>
      <c r="V300">
        <f t="shared" si="376"/>
        <v>45</v>
      </c>
      <c r="W300">
        <f t="shared" si="376"/>
        <v>45</v>
      </c>
      <c r="X300">
        <f t="shared" si="376"/>
        <v>45</v>
      </c>
      <c r="Y300">
        <f t="shared" si="376"/>
        <v>45</v>
      </c>
      <c r="Z300">
        <f t="shared" si="376"/>
        <v>45</v>
      </c>
      <c r="AA300">
        <f t="shared" si="376"/>
        <v>45</v>
      </c>
      <c r="AB300">
        <f t="shared" si="376"/>
        <v>45</v>
      </c>
      <c r="AC300">
        <f t="shared" si="376"/>
        <v>45</v>
      </c>
      <c r="AF300" t="str">
        <f t="shared" si="347"/>
        <v>SAF.auto ingevuld-175.pdf,</v>
      </c>
      <c r="AG300" t="str">
        <f t="shared" si="348"/>
        <v>N:auto,</v>
      </c>
      <c r="AH300" t="str">
        <f t="shared" si="349"/>
        <v>,</v>
      </c>
      <c r="AI300" t="str">
        <f t="shared" si="350"/>
        <v>,</v>
      </c>
      <c r="AJ300" t="str">
        <f t="shared" si="351"/>
        <v>,</v>
      </c>
      <c r="AK300" t="str">
        <f t="shared" si="352"/>
        <v>,</v>
      </c>
      <c r="AL300" t="str">
        <f t="shared" si="353"/>
        <v/>
      </c>
      <c r="AM300" t="str">
        <f t="shared" si="354"/>
        <v/>
      </c>
      <c r="AN300" t="str">
        <f t="shared" si="355"/>
        <v/>
      </c>
      <c r="AO300" t="str">
        <f t="shared" si="356"/>
        <v/>
      </c>
      <c r="AP300" t="str">
        <f t="shared" si="357"/>
        <v/>
      </c>
      <c r="AQ300" t="s">
        <v>0</v>
      </c>
    </row>
    <row r="301" spans="1:43" x14ac:dyDescent="0.3">
      <c r="A301" t="s">
        <v>957</v>
      </c>
      <c r="B301">
        <v>0</v>
      </c>
      <c r="C301">
        <f t="shared" si="323"/>
        <v>27</v>
      </c>
      <c r="D301">
        <f t="shared" ref="D301:AC301" si="377">IF(ISERR(FIND(",",$A301,C301+1)),LEN($A301),FIND(",",$A301,C301+1))</f>
        <v>34</v>
      </c>
      <c r="E301">
        <f t="shared" si="377"/>
        <v>35</v>
      </c>
      <c r="F301">
        <f t="shared" si="377"/>
        <v>36</v>
      </c>
      <c r="G301">
        <f t="shared" si="377"/>
        <v>37</v>
      </c>
      <c r="H301">
        <f t="shared" si="377"/>
        <v>38</v>
      </c>
      <c r="I301">
        <f t="shared" si="377"/>
        <v>43</v>
      </c>
      <c r="J301">
        <f t="shared" si="377"/>
        <v>44</v>
      </c>
      <c r="K301">
        <f t="shared" si="377"/>
        <v>45</v>
      </c>
      <c r="L301">
        <f t="shared" si="377"/>
        <v>46</v>
      </c>
      <c r="M301">
        <f t="shared" si="377"/>
        <v>46</v>
      </c>
      <c r="N301">
        <f t="shared" si="377"/>
        <v>46</v>
      </c>
      <c r="O301">
        <f t="shared" si="377"/>
        <v>46</v>
      </c>
      <c r="P301">
        <f t="shared" si="377"/>
        <v>46</v>
      </c>
      <c r="Q301">
        <f t="shared" si="377"/>
        <v>46</v>
      </c>
      <c r="R301">
        <f t="shared" si="377"/>
        <v>46</v>
      </c>
      <c r="S301">
        <f t="shared" si="377"/>
        <v>46</v>
      </c>
      <c r="T301">
        <f t="shared" si="377"/>
        <v>46</v>
      </c>
      <c r="U301">
        <f t="shared" si="377"/>
        <v>46</v>
      </c>
      <c r="V301">
        <f t="shared" si="377"/>
        <v>46</v>
      </c>
      <c r="W301">
        <f t="shared" si="377"/>
        <v>46</v>
      </c>
      <c r="X301">
        <f t="shared" si="377"/>
        <v>46</v>
      </c>
      <c r="Y301">
        <f t="shared" si="377"/>
        <v>46</v>
      </c>
      <c r="Z301">
        <f t="shared" si="377"/>
        <v>46</v>
      </c>
      <c r="AA301">
        <f t="shared" si="377"/>
        <v>46</v>
      </c>
      <c r="AB301">
        <f t="shared" si="377"/>
        <v>46</v>
      </c>
      <c r="AC301">
        <f t="shared" si="377"/>
        <v>46</v>
      </c>
      <c r="AF301" t="str">
        <f t="shared" si="347"/>
        <v>SAF.auto invulbaar-176.pdf,</v>
      </c>
      <c r="AG301" t="str">
        <f t="shared" si="348"/>
        <v>N:auto,</v>
      </c>
      <c r="AH301" t="str">
        <f t="shared" si="349"/>
        <v>,</v>
      </c>
      <c r="AI301" t="str">
        <f t="shared" si="350"/>
        <v>,</v>
      </c>
      <c r="AJ301" t="str">
        <f t="shared" si="351"/>
        <v>,</v>
      </c>
      <c r="AK301" t="str">
        <f t="shared" si="352"/>
        <v>,</v>
      </c>
      <c r="AL301" t="str">
        <f t="shared" si="353"/>
        <v/>
      </c>
      <c r="AM301" t="str">
        <f t="shared" si="354"/>
        <v/>
      </c>
      <c r="AN301" t="str">
        <f t="shared" si="355"/>
        <v/>
      </c>
      <c r="AO301" t="str">
        <f t="shared" si="356"/>
        <v/>
      </c>
      <c r="AP301" t="str">
        <f t="shared" si="357"/>
        <v/>
      </c>
      <c r="AQ301" t="s">
        <v>0</v>
      </c>
    </row>
    <row r="302" spans="1:43" x14ac:dyDescent="0.3">
      <c r="A302" t="s">
        <v>958</v>
      </c>
      <c r="B302">
        <v>0</v>
      </c>
      <c r="C302">
        <f t="shared" si="323"/>
        <v>45</v>
      </c>
      <c r="D302">
        <f t="shared" ref="D302:AC302" si="378">IF(ISERR(FIND(",",$A302,C302+1)),LEN($A302),FIND(",",$A302,C302+1))</f>
        <v>52</v>
      </c>
      <c r="E302">
        <f t="shared" si="378"/>
        <v>53</v>
      </c>
      <c r="F302">
        <f t="shared" si="378"/>
        <v>54</v>
      </c>
      <c r="G302">
        <f t="shared" si="378"/>
        <v>55</v>
      </c>
      <c r="H302">
        <f t="shared" si="378"/>
        <v>56</v>
      </c>
      <c r="I302">
        <f t="shared" si="378"/>
        <v>61</v>
      </c>
      <c r="J302">
        <f t="shared" si="378"/>
        <v>62</v>
      </c>
      <c r="K302">
        <f t="shared" si="378"/>
        <v>63</v>
      </c>
      <c r="L302">
        <f t="shared" si="378"/>
        <v>64</v>
      </c>
      <c r="M302">
        <f t="shared" si="378"/>
        <v>64</v>
      </c>
      <c r="N302">
        <f t="shared" si="378"/>
        <v>64</v>
      </c>
      <c r="O302">
        <f t="shared" si="378"/>
        <v>64</v>
      </c>
      <c r="P302">
        <f t="shared" si="378"/>
        <v>64</v>
      </c>
      <c r="Q302">
        <f t="shared" si="378"/>
        <v>64</v>
      </c>
      <c r="R302">
        <f t="shared" si="378"/>
        <v>64</v>
      </c>
      <c r="S302">
        <f t="shared" si="378"/>
        <v>64</v>
      </c>
      <c r="T302">
        <f t="shared" si="378"/>
        <v>64</v>
      </c>
      <c r="U302">
        <f t="shared" si="378"/>
        <v>64</v>
      </c>
      <c r="V302">
        <f t="shared" si="378"/>
        <v>64</v>
      </c>
      <c r="W302">
        <f t="shared" si="378"/>
        <v>64</v>
      </c>
      <c r="X302">
        <f t="shared" si="378"/>
        <v>64</v>
      </c>
      <c r="Y302">
        <f t="shared" si="378"/>
        <v>64</v>
      </c>
      <c r="Z302">
        <f t="shared" si="378"/>
        <v>64</v>
      </c>
      <c r="AA302">
        <f t="shared" si="378"/>
        <v>64</v>
      </c>
      <c r="AB302">
        <f t="shared" si="378"/>
        <v>64</v>
      </c>
      <c r="AC302">
        <f t="shared" si="378"/>
        <v>64</v>
      </c>
      <c r="AF302" t="str">
        <f t="shared" si="347"/>
        <v>Scade aanrijdings formulier 07072024-177.pdf,</v>
      </c>
      <c r="AG302" t="str">
        <f t="shared" si="348"/>
        <v>N:auto,</v>
      </c>
      <c r="AH302" t="str">
        <f t="shared" si="349"/>
        <v>,</v>
      </c>
      <c r="AI302" t="str">
        <f t="shared" si="350"/>
        <v>,</v>
      </c>
      <c r="AJ302" t="str">
        <f t="shared" si="351"/>
        <v>,</v>
      </c>
      <c r="AK302" t="str">
        <f t="shared" si="352"/>
        <v>,</v>
      </c>
      <c r="AL302" t="str">
        <f t="shared" si="353"/>
        <v/>
      </c>
      <c r="AM302" t="str">
        <f t="shared" si="354"/>
        <v/>
      </c>
      <c r="AN302" t="str">
        <f t="shared" si="355"/>
        <v/>
      </c>
      <c r="AO302" t="str">
        <f t="shared" si="356"/>
        <v/>
      </c>
      <c r="AP302" t="str">
        <f t="shared" si="357"/>
        <v/>
      </c>
      <c r="AQ302" t="s">
        <v>0</v>
      </c>
    </row>
    <row r="303" spans="1:43" x14ac:dyDescent="0.3">
      <c r="A303" t="s">
        <v>959</v>
      </c>
      <c r="B303">
        <v>0</v>
      </c>
      <c r="C303">
        <f t="shared" si="323"/>
        <v>41</v>
      </c>
      <c r="D303">
        <f t="shared" ref="D303:AC303" si="379">IF(ISERR(FIND(",",$A303,C303+1)),LEN($A303),FIND(",",$A303,C303+1))</f>
        <v>53</v>
      </c>
      <c r="E303">
        <f t="shared" si="379"/>
        <v>54</v>
      </c>
      <c r="F303">
        <f t="shared" si="379"/>
        <v>55</v>
      </c>
      <c r="G303">
        <f t="shared" si="379"/>
        <v>56</v>
      </c>
      <c r="H303">
        <f t="shared" si="379"/>
        <v>57</v>
      </c>
      <c r="I303">
        <f t="shared" si="379"/>
        <v>62</v>
      </c>
      <c r="J303">
        <f t="shared" si="379"/>
        <v>67</v>
      </c>
      <c r="K303">
        <f t="shared" si="379"/>
        <v>68</v>
      </c>
      <c r="L303">
        <f t="shared" si="379"/>
        <v>69</v>
      </c>
      <c r="M303">
        <f t="shared" si="379"/>
        <v>69</v>
      </c>
      <c r="N303">
        <f t="shared" si="379"/>
        <v>69</v>
      </c>
      <c r="O303">
        <f t="shared" si="379"/>
        <v>69</v>
      </c>
      <c r="P303">
        <f t="shared" si="379"/>
        <v>69</v>
      </c>
      <c r="Q303">
        <f t="shared" si="379"/>
        <v>69</v>
      </c>
      <c r="R303">
        <f t="shared" si="379"/>
        <v>69</v>
      </c>
      <c r="S303">
        <f t="shared" si="379"/>
        <v>69</v>
      </c>
      <c r="T303">
        <f t="shared" si="379"/>
        <v>69</v>
      </c>
      <c r="U303">
        <f t="shared" si="379"/>
        <v>69</v>
      </c>
      <c r="V303">
        <f t="shared" si="379"/>
        <v>69</v>
      </c>
      <c r="W303">
        <f t="shared" si="379"/>
        <v>69</v>
      </c>
      <c r="X303">
        <f t="shared" si="379"/>
        <v>69</v>
      </c>
      <c r="Y303">
        <f t="shared" si="379"/>
        <v>69</v>
      </c>
      <c r="Z303">
        <f t="shared" si="379"/>
        <v>69</v>
      </c>
      <c r="AA303">
        <f t="shared" si="379"/>
        <v>69</v>
      </c>
      <c r="AB303">
        <f t="shared" si="379"/>
        <v>69</v>
      </c>
      <c r="AC303">
        <f t="shared" si="379"/>
        <v>69</v>
      </c>
      <c r="AF303" t="str">
        <f t="shared" si="347"/>
        <v>1_FAC_ORG_3942428_2020-12-01 573-178.pdf,</v>
      </c>
      <c r="AG303" t="str">
        <f t="shared" si="348"/>
        <v>N:auto\ANWB,</v>
      </c>
      <c r="AH303" t="str">
        <f t="shared" si="349"/>
        <v>,</v>
      </c>
      <c r="AI303" t="str">
        <f t="shared" si="350"/>
        <v>,</v>
      </c>
      <c r="AJ303" t="str">
        <f t="shared" si="351"/>
        <v>,</v>
      </c>
      <c r="AK303" t="str">
        <f t="shared" si="352"/>
        <v>,</v>
      </c>
      <c r="AL303" t="str">
        <f t="shared" si="353"/>
        <v/>
      </c>
      <c r="AM303" t="str">
        <f t="shared" si="354"/>
        <v/>
      </c>
      <c r="AN303" t="str">
        <f t="shared" si="355"/>
        <v/>
      </c>
      <c r="AO303" t="str">
        <f t="shared" si="356"/>
        <v/>
      </c>
      <c r="AP303" t="str">
        <f t="shared" si="357"/>
        <v/>
      </c>
      <c r="AQ303" t="s">
        <v>0</v>
      </c>
    </row>
    <row r="304" spans="1:43" x14ac:dyDescent="0.3">
      <c r="A304" t="s">
        <v>960</v>
      </c>
      <c r="B304">
        <v>0</v>
      </c>
      <c r="C304">
        <f t="shared" si="323"/>
        <v>32</v>
      </c>
      <c r="D304">
        <f t="shared" ref="D304:AC304" si="380">IF(ISERR(FIND(",",$A304,C304+1)),LEN($A304),FIND(",",$A304,C304+1))</f>
        <v>44</v>
      </c>
      <c r="E304">
        <f t="shared" si="380"/>
        <v>45</v>
      </c>
      <c r="F304">
        <f t="shared" si="380"/>
        <v>46</v>
      </c>
      <c r="G304">
        <f t="shared" si="380"/>
        <v>47</v>
      </c>
      <c r="H304">
        <f t="shared" si="380"/>
        <v>48</v>
      </c>
      <c r="I304">
        <f t="shared" si="380"/>
        <v>53</v>
      </c>
      <c r="J304">
        <f t="shared" si="380"/>
        <v>58</v>
      </c>
      <c r="K304">
        <f t="shared" si="380"/>
        <v>59</v>
      </c>
      <c r="L304">
        <f t="shared" si="380"/>
        <v>60</v>
      </c>
      <c r="M304">
        <f t="shared" si="380"/>
        <v>60</v>
      </c>
      <c r="N304">
        <f t="shared" si="380"/>
        <v>60</v>
      </c>
      <c r="O304">
        <f t="shared" si="380"/>
        <v>60</v>
      </c>
      <c r="P304">
        <f t="shared" si="380"/>
        <v>60</v>
      </c>
      <c r="Q304">
        <f t="shared" si="380"/>
        <v>60</v>
      </c>
      <c r="R304">
        <f t="shared" si="380"/>
        <v>60</v>
      </c>
      <c r="S304">
        <f t="shared" si="380"/>
        <v>60</v>
      </c>
      <c r="T304">
        <f t="shared" si="380"/>
        <v>60</v>
      </c>
      <c r="U304">
        <f t="shared" si="380"/>
        <v>60</v>
      </c>
      <c r="V304">
        <f t="shared" si="380"/>
        <v>60</v>
      </c>
      <c r="W304">
        <f t="shared" si="380"/>
        <v>60</v>
      </c>
      <c r="X304">
        <f t="shared" si="380"/>
        <v>60</v>
      </c>
      <c r="Y304">
        <f t="shared" si="380"/>
        <v>60</v>
      </c>
      <c r="Z304">
        <f t="shared" si="380"/>
        <v>60</v>
      </c>
      <c r="AA304">
        <f t="shared" si="380"/>
        <v>60</v>
      </c>
      <c r="AB304">
        <f t="shared" si="380"/>
        <v>60</v>
      </c>
      <c r="AC304">
        <f t="shared" si="380"/>
        <v>60</v>
      </c>
      <c r="AF304" t="str">
        <f t="shared" si="347"/>
        <v>47511877_89737718_polis-179.pdf,</v>
      </c>
      <c r="AG304" t="str">
        <f t="shared" si="348"/>
        <v>N:auto\ANWB,</v>
      </c>
      <c r="AH304" t="str">
        <f t="shared" si="349"/>
        <v>,</v>
      </c>
      <c r="AI304" t="str">
        <f t="shared" si="350"/>
        <v>,</v>
      </c>
      <c r="AJ304" t="str">
        <f t="shared" si="351"/>
        <v>,</v>
      </c>
      <c r="AK304" t="str">
        <f t="shared" si="352"/>
        <v>,</v>
      </c>
      <c r="AL304" t="str">
        <f t="shared" si="353"/>
        <v/>
      </c>
      <c r="AM304" t="str">
        <f t="shared" si="354"/>
        <v/>
      </c>
      <c r="AN304" t="str">
        <f t="shared" si="355"/>
        <v/>
      </c>
      <c r="AO304" t="str">
        <f t="shared" si="356"/>
        <v/>
      </c>
      <c r="AP304" t="str">
        <f t="shared" si="357"/>
        <v/>
      </c>
      <c r="AQ304" t="s">
        <v>0</v>
      </c>
    </row>
    <row r="305" spans="1:43" x14ac:dyDescent="0.3">
      <c r="A305" t="s">
        <v>961</v>
      </c>
      <c r="B305">
        <v>0</v>
      </c>
      <c r="C305">
        <f t="shared" si="323"/>
        <v>44</v>
      </c>
      <c r="D305">
        <f t="shared" ref="D305:AC305" si="381">IF(ISERR(FIND(",",$A305,C305+1)),LEN($A305),FIND(",",$A305,C305+1))</f>
        <v>56</v>
      </c>
      <c r="E305">
        <f t="shared" si="381"/>
        <v>57</v>
      </c>
      <c r="F305">
        <f t="shared" si="381"/>
        <v>58</v>
      </c>
      <c r="G305">
        <f t="shared" si="381"/>
        <v>59</v>
      </c>
      <c r="H305">
        <f t="shared" si="381"/>
        <v>60</v>
      </c>
      <c r="I305">
        <f t="shared" si="381"/>
        <v>65</v>
      </c>
      <c r="J305">
        <f t="shared" si="381"/>
        <v>70</v>
      </c>
      <c r="K305">
        <f t="shared" si="381"/>
        <v>71</v>
      </c>
      <c r="L305">
        <f t="shared" si="381"/>
        <v>72</v>
      </c>
      <c r="M305">
        <f t="shared" si="381"/>
        <v>72</v>
      </c>
      <c r="N305">
        <f t="shared" si="381"/>
        <v>72</v>
      </c>
      <c r="O305">
        <f t="shared" si="381"/>
        <v>72</v>
      </c>
      <c r="P305">
        <f t="shared" si="381"/>
        <v>72</v>
      </c>
      <c r="Q305">
        <f t="shared" si="381"/>
        <v>72</v>
      </c>
      <c r="R305">
        <f t="shared" si="381"/>
        <v>72</v>
      </c>
      <c r="S305">
        <f t="shared" si="381"/>
        <v>72</v>
      </c>
      <c r="T305">
        <f t="shared" si="381"/>
        <v>72</v>
      </c>
      <c r="U305">
        <f t="shared" si="381"/>
        <v>72</v>
      </c>
      <c r="V305">
        <f t="shared" si="381"/>
        <v>72</v>
      </c>
      <c r="W305">
        <f t="shared" si="381"/>
        <v>72</v>
      </c>
      <c r="X305">
        <f t="shared" si="381"/>
        <v>72</v>
      </c>
      <c r="Y305">
        <f t="shared" si="381"/>
        <v>72</v>
      </c>
      <c r="Z305">
        <f t="shared" si="381"/>
        <v>72</v>
      </c>
      <c r="AA305">
        <f t="shared" si="381"/>
        <v>72</v>
      </c>
      <c r="AB305">
        <f t="shared" si="381"/>
        <v>72</v>
      </c>
      <c r="AC305">
        <f t="shared" si="381"/>
        <v>72</v>
      </c>
      <c r="AF305" t="str">
        <f t="shared" si="347"/>
        <v>47511877_89737719_bevestigingsbrief-180.pdf,</v>
      </c>
      <c r="AG305" t="str">
        <f t="shared" si="348"/>
        <v>N:auto\ANWB,</v>
      </c>
      <c r="AH305" t="str">
        <f t="shared" si="349"/>
        <v>,</v>
      </c>
      <c r="AI305" t="str">
        <f t="shared" si="350"/>
        <v>,</v>
      </c>
      <c r="AJ305" t="str">
        <f t="shared" si="351"/>
        <v>,</v>
      </c>
      <c r="AK305" t="str">
        <f t="shared" si="352"/>
        <v>,</v>
      </c>
      <c r="AL305" t="str">
        <f t="shared" si="353"/>
        <v/>
      </c>
      <c r="AM305" t="str">
        <f t="shared" si="354"/>
        <v/>
      </c>
      <c r="AN305" t="str">
        <f t="shared" si="355"/>
        <v/>
      </c>
      <c r="AO305" t="str">
        <f t="shared" si="356"/>
        <v/>
      </c>
      <c r="AP305" t="str">
        <f t="shared" si="357"/>
        <v/>
      </c>
      <c r="AQ305" t="s">
        <v>0</v>
      </c>
    </row>
    <row r="306" spans="1:43" x14ac:dyDescent="0.3">
      <c r="A306" t="s">
        <v>962</v>
      </c>
      <c r="B306">
        <v>0</v>
      </c>
      <c r="C306">
        <f t="shared" si="323"/>
        <v>33</v>
      </c>
      <c r="D306">
        <f t="shared" ref="D306:AC306" si="382">IF(ISERR(FIND(",",$A306,C306+1)),LEN($A306),FIND(",",$A306,C306+1))</f>
        <v>45</v>
      </c>
      <c r="E306">
        <f t="shared" si="382"/>
        <v>46</v>
      </c>
      <c r="F306">
        <f t="shared" si="382"/>
        <v>47</v>
      </c>
      <c r="G306">
        <f t="shared" si="382"/>
        <v>48</v>
      </c>
      <c r="H306">
        <f t="shared" si="382"/>
        <v>49</v>
      </c>
      <c r="I306">
        <f t="shared" si="382"/>
        <v>54</v>
      </c>
      <c r="J306">
        <f t="shared" si="382"/>
        <v>59</v>
      </c>
      <c r="K306">
        <f t="shared" si="382"/>
        <v>60</v>
      </c>
      <c r="L306">
        <f t="shared" si="382"/>
        <v>61</v>
      </c>
      <c r="M306">
        <f t="shared" si="382"/>
        <v>61</v>
      </c>
      <c r="N306">
        <f t="shared" si="382"/>
        <v>61</v>
      </c>
      <c r="O306">
        <f t="shared" si="382"/>
        <v>61</v>
      </c>
      <c r="P306">
        <f t="shared" si="382"/>
        <v>61</v>
      </c>
      <c r="Q306">
        <f t="shared" si="382"/>
        <v>61</v>
      </c>
      <c r="R306">
        <f t="shared" si="382"/>
        <v>61</v>
      </c>
      <c r="S306">
        <f t="shared" si="382"/>
        <v>61</v>
      </c>
      <c r="T306">
        <f t="shared" si="382"/>
        <v>61</v>
      </c>
      <c r="U306">
        <f t="shared" si="382"/>
        <v>61</v>
      </c>
      <c r="V306">
        <f t="shared" si="382"/>
        <v>61</v>
      </c>
      <c r="W306">
        <f t="shared" si="382"/>
        <v>61</v>
      </c>
      <c r="X306">
        <f t="shared" si="382"/>
        <v>61</v>
      </c>
      <c r="Y306">
        <f t="shared" si="382"/>
        <v>61</v>
      </c>
      <c r="Z306">
        <f t="shared" si="382"/>
        <v>61</v>
      </c>
      <c r="AA306">
        <f t="shared" si="382"/>
        <v>61</v>
      </c>
      <c r="AB306">
        <f t="shared" si="382"/>
        <v>61</v>
      </c>
      <c r="AC306">
        <f t="shared" si="382"/>
        <v>61</v>
      </c>
      <c r="AF306" t="str">
        <f t="shared" si="347"/>
        <v>49061148_102338519_polis-181.pdf,</v>
      </c>
      <c r="AG306" t="str">
        <f t="shared" si="348"/>
        <v>N:auto\ANWB,</v>
      </c>
      <c r="AH306" t="str">
        <f t="shared" si="349"/>
        <v>,</v>
      </c>
      <c r="AI306" t="str">
        <f t="shared" si="350"/>
        <v>,</v>
      </c>
      <c r="AJ306" t="str">
        <f t="shared" si="351"/>
        <v>,</v>
      </c>
      <c r="AK306" t="str">
        <f t="shared" si="352"/>
        <v>,</v>
      </c>
      <c r="AL306" t="str">
        <f t="shared" si="353"/>
        <v/>
      </c>
      <c r="AM306" t="str">
        <f t="shared" si="354"/>
        <v/>
      </c>
      <c r="AN306" t="str">
        <f t="shared" si="355"/>
        <v/>
      </c>
      <c r="AO306" t="str">
        <f t="shared" si="356"/>
        <v/>
      </c>
      <c r="AP306" t="str">
        <f t="shared" si="357"/>
        <v/>
      </c>
      <c r="AQ306" t="s">
        <v>0</v>
      </c>
    </row>
    <row r="307" spans="1:43" x14ac:dyDescent="0.3">
      <c r="A307" t="s">
        <v>963</v>
      </c>
      <c r="B307">
        <v>0</v>
      </c>
      <c r="C307">
        <f t="shared" si="323"/>
        <v>45</v>
      </c>
      <c r="D307">
        <f t="shared" ref="D307:AC307" si="383">IF(ISERR(FIND(",",$A307,C307+1)),LEN($A307),FIND(",",$A307,C307+1))</f>
        <v>57</v>
      </c>
      <c r="E307">
        <f t="shared" si="383"/>
        <v>58</v>
      </c>
      <c r="F307">
        <f t="shared" si="383"/>
        <v>59</v>
      </c>
      <c r="G307">
        <f t="shared" si="383"/>
        <v>60</v>
      </c>
      <c r="H307">
        <f t="shared" si="383"/>
        <v>61</v>
      </c>
      <c r="I307">
        <f t="shared" si="383"/>
        <v>66</v>
      </c>
      <c r="J307">
        <f t="shared" si="383"/>
        <v>71</v>
      </c>
      <c r="K307">
        <f t="shared" si="383"/>
        <v>72</v>
      </c>
      <c r="L307">
        <f t="shared" si="383"/>
        <v>73</v>
      </c>
      <c r="M307">
        <f t="shared" si="383"/>
        <v>73</v>
      </c>
      <c r="N307">
        <f t="shared" si="383"/>
        <v>73</v>
      </c>
      <c r="O307">
        <f t="shared" si="383"/>
        <v>73</v>
      </c>
      <c r="P307">
        <f t="shared" si="383"/>
        <v>73</v>
      </c>
      <c r="Q307">
        <f t="shared" si="383"/>
        <v>73</v>
      </c>
      <c r="R307">
        <f t="shared" si="383"/>
        <v>73</v>
      </c>
      <c r="S307">
        <f t="shared" si="383"/>
        <v>73</v>
      </c>
      <c r="T307">
        <f t="shared" si="383"/>
        <v>73</v>
      </c>
      <c r="U307">
        <f t="shared" si="383"/>
        <v>73</v>
      </c>
      <c r="V307">
        <f t="shared" si="383"/>
        <v>73</v>
      </c>
      <c r="W307">
        <f t="shared" si="383"/>
        <v>73</v>
      </c>
      <c r="X307">
        <f t="shared" si="383"/>
        <v>73</v>
      </c>
      <c r="Y307">
        <f t="shared" si="383"/>
        <v>73</v>
      </c>
      <c r="Z307">
        <f t="shared" si="383"/>
        <v>73</v>
      </c>
      <c r="AA307">
        <f t="shared" si="383"/>
        <v>73</v>
      </c>
      <c r="AB307">
        <f t="shared" si="383"/>
        <v>73</v>
      </c>
      <c r="AC307">
        <f t="shared" si="383"/>
        <v>73</v>
      </c>
      <c r="AF307" t="str">
        <f t="shared" si="347"/>
        <v>49061148_102338520_bevestigingsbrief-182.pdf,</v>
      </c>
      <c r="AG307" t="str">
        <f t="shared" si="348"/>
        <v>N:auto\ANWB,</v>
      </c>
      <c r="AH307" t="str">
        <f t="shared" si="349"/>
        <v>,</v>
      </c>
      <c r="AI307" t="str">
        <f t="shared" si="350"/>
        <v>,</v>
      </c>
      <c r="AJ307" t="str">
        <f t="shared" si="351"/>
        <v>,</v>
      </c>
      <c r="AK307" t="str">
        <f t="shared" si="352"/>
        <v>,</v>
      </c>
      <c r="AL307" t="str">
        <f t="shared" si="353"/>
        <v/>
      </c>
      <c r="AM307" t="str">
        <f t="shared" si="354"/>
        <v/>
      </c>
      <c r="AN307" t="str">
        <f t="shared" si="355"/>
        <v/>
      </c>
      <c r="AO307" t="str">
        <f t="shared" si="356"/>
        <v/>
      </c>
      <c r="AP307" t="str">
        <f t="shared" si="357"/>
        <v/>
      </c>
      <c r="AQ307" t="s">
        <v>0</v>
      </c>
    </row>
    <row r="308" spans="1:43" x14ac:dyDescent="0.3">
      <c r="A308" t="s">
        <v>964</v>
      </c>
      <c r="B308">
        <v>0</v>
      </c>
      <c r="C308">
        <f t="shared" si="323"/>
        <v>45</v>
      </c>
      <c r="D308">
        <f t="shared" ref="D308:AC308" si="384">IF(ISERR(FIND(",",$A308,C308+1)),LEN($A308),FIND(",",$A308,C308+1))</f>
        <v>57</v>
      </c>
      <c r="E308">
        <f t="shared" si="384"/>
        <v>58</v>
      </c>
      <c r="F308">
        <f t="shared" si="384"/>
        <v>59</v>
      </c>
      <c r="G308">
        <f t="shared" si="384"/>
        <v>60</v>
      </c>
      <c r="H308">
        <f t="shared" si="384"/>
        <v>61</v>
      </c>
      <c r="I308">
        <f t="shared" si="384"/>
        <v>66</v>
      </c>
      <c r="J308">
        <f t="shared" si="384"/>
        <v>71</v>
      </c>
      <c r="K308">
        <f t="shared" si="384"/>
        <v>72</v>
      </c>
      <c r="L308">
        <f t="shared" si="384"/>
        <v>73</v>
      </c>
      <c r="M308">
        <f t="shared" si="384"/>
        <v>73</v>
      </c>
      <c r="N308">
        <f t="shared" si="384"/>
        <v>73</v>
      </c>
      <c r="O308">
        <f t="shared" si="384"/>
        <v>73</v>
      </c>
      <c r="P308">
        <f t="shared" si="384"/>
        <v>73</v>
      </c>
      <c r="Q308">
        <f t="shared" si="384"/>
        <v>73</v>
      </c>
      <c r="R308">
        <f t="shared" si="384"/>
        <v>73</v>
      </c>
      <c r="S308">
        <f t="shared" si="384"/>
        <v>73</v>
      </c>
      <c r="T308">
        <f t="shared" si="384"/>
        <v>73</v>
      </c>
      <c r="U308">
        <f t="shared" si="384"/>
        <v>73</v>
      </c>
      <c r="V308">
        <f t="shared" si="384"/>
        <v>73</v>
      </c>
      <c r="W308">
        <f t="shared" si="384"/>
        <v>73</v>
      </c>
      <c r="X308">
        <f t="shared" si="384"/>
        <v>73</v>
      </c>
      <c r="Y308">
        <f t="shared" si="384"/>
        <v>73</v>
      </c>
      <c r="Z308">
        <f t="shared" si="384"/>
        <v>73</v>
      </c>
      <c r="AA308">
        <f t="shared" si="384"/>
        <v>73</v>
      </c>
      <c r="AB308">
        <f t="shared" si="384"/>
        <v>73</v>
      </c>
      <c r="AC308">
        <f t="shared" si="384"/>
        <v>73</v>
      </c>
      <c r="AF308" t="str">
        <f t="shared" si="347"/>
        <v>ANWB aanmaning verzekering 160902024-183.pdf,</v>
      </c>
      <c r="AG308" t="str">
        <f t="shared" si="348"/>
        <v>N:auto\ANWB,</v>
      </c>
      <c r="AH308" t="str">
        <f t="shared" si="349"/>
        <v>,</v>
      </c>
      <c r="AI308" t="str">
        <f t="shared" si="350"/>
        <v>,</v>
      </c>
      <c r="AJ308" t="str">
        <f t="shared" si="351"/>
        <v>,</v>
      </c>
      <c r="AK308" t="str">
        <f t="shared" si="352"/>
        <v>,</v>
      </c>
      <c r="AL308" t="str">
        <f t="shared" si="353"/>
        <v/>
      </c>
      <c r="AM308" t="str">
        <f t="shared" si="354"/>
        <v/>
      </c>
      <c r="AN308" t="str">
        <f t="shared" si="355"/>
        <v/>
      </c>
      <c r="AO308" t="str">
        <f t="shared" si="356"/>
        <v/>
      </c>
      <c r="AP308" t="str">
        <f t="shared" si="357"/>
        <v/>
      </c>
      <c r="AQ308" t="s">
        <v>0</v>
      </c>
    </row>
    <row r="309" spans="1:43" x14ac:dyDescent="0.3">
      <c r="A309" t="s">
        <v>965</v>
      </c>
      <c r="B309">
        <v>0</v>
      </c>
      <c r="C309">
        <f t="shared" si="323"/>
        <v>36</v>
      </c>
      <c r="D309">
        <f t="shared" ref="D309:AC309" si="385">IF(ISERR(FIND(",",$A309,C309+1)),LEN($A309),FIND(",",$A309,C309+1))</f>
        <v>48</v>
      </c>
      <c r="E309">
        <f t="shared" si="385"/>
        <v>49</v>
      </c>
      <c r="F309">
        <f t="shared" si="385"/>
        <v>50</v>
      </c>
      <c r="G309">
        <f t="shared" si="385"/>
        <v>51</v>
      </c>
      <c r="H309">
        <f t="shared" si="385"/>
        <v>52</v>
      </c>
      <c r="I309">
        <f t="shared" si="385"/>
        <v>57</v>
      </c>
      <c r="J309">
        <f t="shared" si="385"/>
        <v>62</v>
      </c>
      <c r="K309">
        <f t="shared" si="385"/>
        <v>63</v>
      </c>
      <c r="L309">
        <f t="shared" si="385"/>
        <v>64</v>
      </c>
      <c r="M309">
        <f t="shared" si="385"/>
        <v>64</v>
      </c>
      <c r="N309">
        <f t="shared" si="385"/>
        <v>64</v>
      </c>
      <c r="O309">
        <f t="shared" si="385"/>
        <v>64</v>
      </c>
      <c r="P309">
        <f t="shared" si="385"/>
        <v>64</v>
      </c>
      <c r="Q309">
        <f t="shared" si="385"/>
        <v>64</v>
      </c>
      <c r="R309">
        <f t="shared" si="385"/>
        <v>64</v>
      </c>
      <c r="S309">
        <f t="shared" si="385"/>
        <v>64</v>
      </c>
      <c r="T309">
        <f t="shared" si="385"/>
        <v>64</v>
      </c>
      <c r="U309">
        <f t="shared" si="385"/>
        <v>64</v>
      </c>
      <c r="V309">
        <f t="shared" si="385"/>
        <v>64</v>
      </c>
      <c r="W309">
        <f t="shared" si="385"/>
        <v>64</v>
      </c>
      <c r="X309">
        <f t="shared" si="385"/>
        <v>64</v>
      </c>
      <c r="Y309">
        <f t="shared" si="385"/>
        <v>64</v>
      </c>
      <c r="Z309">
        <f t="shared" si="385"/>
        <v>64</v>
      </c>
      <c r="AA309">
        <f t="shared" si="385"/>
        <v>64</v>
      </c>
      <c r="AB309">
        <f t="shared" si="385"/>
        <v>64</v>
      </c>
      <c r="AC309">
        <f t="shared" si="385"/>
        <v>64</v>
      </c>
      <c r="AF309" t="str">
        <f t="shared" si="347"/>
        <v>ANWB Brief 11-2-2019 Q-park-184.pdf,</v>
      </c>
      <c r="AG309" t="str">
        <f t="shared" si="348"/>
        <v>N:auto\ANWB,</v>
      </c>
      <c r="AH309" t="str">
        <f t="shared" si="349"/>
        <v>,</v>
      </c>
      <c r="AI309" t="str">
        <f t="shared" si="350"/>
        <v>,</v>
      </c>
      <c r="AJ309" t="str">
        <f t="shared" si="351"/>
        <v>,</v>
      </c>
      <c r="AK309" t="str">
        <f t="shared" si="352"/>
        <v>,</v>
      </c>
      <c r="AL309" t="str">
        <f t="shared" si="353"/>
        <v/>
      </c>
      <c r="AM309" t="str">
        <f t="shared" si="354"/>
        <v/>
      </c>
      <c r="AN309" t="str">
        <f t="shared" si="355"/>
        <v/>
      </c>
      <c r="AO309" t="str">
        <f t="shared" si="356"/>
        <v/>
      </c>
      <c r="AP309" t="str">
        <f t="shared" si="357"/>
        <v/>
      </c>
      <c r="AQ309" t="s">
        <v>0</v>
      </c>
    </row>
    <row r="310" spans="1:43" x14ac:dyDescent="0.3">
      <c r="A310" t="s">
        <v>966</v>
      </c>
      <c r="B310">
        <v>0</v>
      </c>
      <c r="C310">
        <f t="shared" si="323"/>
        <v>48</v>
      </c>
      <c r="D310">
        <f t="shared" ref="D310:AC310" si="386">IF(ISERR(FIND(",",$A310,C310+1)),LEN($A310),FIND(",",$A310,C310+1))</f>
        <v>60</v>
      </c>
      <c r="E310">
        <f t="shared" si="386"/>
        <v>61</v>
      </c>
      <c r="F310">
        <f t="shared" si="386"/>
        <v>62</v>
      </c>
      <c r="G310">
        <f t="shared" si="386"/>
        <v>63</v>
      </c>
      <c r="H310">
        <f t="shared" si="386"/>
        <v>64</v>
      </c>
      <c r="I310">
        <f t="shared" si="386"/>
        <v>69</v>
      </c>
      <c r="J310">
        <f t="shared" si="386"/>
        <v>74</v>
      </c>
      <c r="K310">
        <f t="shared" si="386"/>
        <v>75</v>
      </c>
      <c r="L310">
        <f t="shared" si="386"/>
        <v>76</v>
      </c>
      <c r="M310">
        <f t="shared" si="386"/>
        <v>76</v>
      </c>
      <c r="N310">
        <f t="shared" si="386"/>
        <v>76</v>
      </c>
      <c r="O310">
        <f t="shared" si="386"/>
        <v>76</v>
      </c>
      <c r="P310">
        <f t="shared" si="386"/>
        <v>76</v>
      </c>
      <c r="Q310">
        <f t="shared" si="386"/>
        <v>76</v>
      </c>
      <c r="R310">
        <f t="shared" si="386"/>
        <v>76</v>
      </c>
      <c r="S310">
        <f t="shared" si="386"/>
        <v>76</v>
      </c>
      <c r="T310">
        <f t="shared" si="386"/>
        <v>76</v>
      </c>
      <c r="U310">
        <f t="shared" si="386"/>
        <v>76</v>
      </c>
      <c r="V310">
        <f t="shared" si="386"/>
        <v>76</v>
      </c>
      <c r="W310">
        <f t="shared" si="386"/>
        <v>76</v>
      </c>
      <c r="X310">
        <f t="shared" si="386"/>
        <v>76</v>
      </c>
      <c r="Y310">
        <f t="shared" si="386"/>
        <v>76</v>
      </c>
      <c r="Z310">
        <f t="shared" si="386"/>
        <v>76</v>
      </c>
      <c r="AA310">
        <f t="shared" si="386"/>
        <v>76</v>
      </c>
      <c r="AB310">
        <f t="shared" si="386"/>
        <v>76</v>
      </c>
      <c r="AC310">
        <f t="shared" si="386"/>
        <v>76</v>
      </c>
      <c r="AF310" t="str">
        <f t="shared" si="347"/>
        <v>ANWB contributie en opzegging 11-7-2018-185.pdf,</v>
      </c>
      <c r="AG310" t="str">
        <f t="shared" si="348"/>
        <v>N:auto\ANWB,</v>
      </c>
      <c r="AH310" t="str">
        <f t="shared" si="349"/>
        <v>,</v>
      </c>
      <c r="AI310" t="str">
        <f t="shared" si="350"/>
        <v>,</v>
      </c>
      <c r="AJ310" t="str">
        <f t="shared" si="351"/>
        <v>,</v>
      </c>
      <c r="AK310" t="str">
        <f t="shared" si="352"/>
        <v>,</v>
      </c>
      <c r="AL310" t="str">
        <f t="shared" si="353"/>
        <v/>
      </c>
      <c r="AM310" t="str">
        <f t="shared" si="354"/>
        <v/>
      </c>
      <c r="AN310" t="str">
        <f t="shared" si="355"/>
        <v/>
      </c>
      <c r="AO310" t="str">
        <f t="shared" si="356"/>
        <v/>
      </c>
      <c r="AP310" t="str">
        <f t="shared" si="357"/>
        <v/>
      </c>
      <c r="AQ310" t="s">
        <v>0</v>
      </c>
    </row>
    <row r="311" spans="1:43" x14ac:dyDescent="0.3">
      <c r="A311" t="s">
        <v>967</v>
      </c>
      <c r="B311">
        <v>0</v>
      </c>
      <c r="C311">
        <f t="shared" si="323"/>
        <v>30</v>
      </c>
      <c r="D311">
        <f t="shared" ref="D311:AC311" si="387">IF(ISERR(FIND(",",$A311,C311+1)),LEN($A311),FIND(",",$A311,C311+1))</f>
        <v>42</v>
      </c>
      <c r="E311">
        <f t="shared" si="387"/>
        <v>43</v>
      </c>
      <c r="F311">
        <f t="shared" si="387"/>
        <v>44</v>
      </c>
      <c r="G311">
        <f t="shared" si="387"/>
        <v>45</v>
      </c>
      <c r="H311">
        <f t="shared" si="387"/>
        <v>46</v>
      </c>
      <c r="I311">
        <f t="shared" si="387"/>
        <v>51</v>
      </c>
      <c r="J311">
        <f t="shared" si="387"/>
        <v>56</v>
      </c>
      <c r="K311">
        <f t="shared" si="387"/>
        <v>57</v>
      </c>
      <c r="L311">
        <f t="shared" si="387"/>
        <v>58</v>
      </c>
      <c r="M311">
        <f t="shared" si="387"/>
        <v>58</v>
      </c>
      <c r="N311">
        <f t="shared" si="387"/>
        <v>58</v>
      </c>
      <c r="O311">
        <f t="shared" si="387"/>
        <v>58</v>
      </c>
      <c r="P311">
        <f t="shared" si="387"/>
        <v>58</v>
      </c>
      <c r="Q311">
        <f t="shared" si="387"/>
        <v>58</v>
      </c>
      <c r="R311">
        <f t="shared" si="387"/>
        <v>58</v>
      </c>
      <c r="S311">
        <f t="shared" si="387"/>
        <v>58</v>
      </c>
      <c r="T311">
        <f t="shared" si="387"/>
        <v>58</v>
      </c>
      <c r="U311">
        <f t="shared" si="387"/>
        <v>58</v>
      </c>
      <c r="V311">
        <f t="shared" si="387"/>
        <v>58</v>
      </c>
      <c r="W311">
        <f t="shared" si="387"/>
        <v>58</v>
      </c>
      <c r="X311">
        <f t="shared" si="387"/>
        <v>58</v>
      </c>
      <c r="Y311">
        <f t="shared" si="387"/>
        <v>58</v>
      </c>
      <c r="Z311">
        <f t="shared" si="387"/>
        <v>58</v>
      </c>
      <c r="AA311">
        <f t="shared" si="387"/>
        <v>58</v>
      </c>
      <c r="AB311">
        <f t="shared" si="387"/>
        <v>58</v>
      </c>
      <c r="AC311">
        <f t="shared" si="387"/>
        <v>58</v>
      </c>
      <c r="AF311" t="str">
        <f t="shared" si="347"/>
        <v>ANWB factuur 10072016-186.pdf,</v>
      </c>
      <c r="AG311" t="str">
        <f t="shared" si="348"/>
        <v>N:auto\ANWB,</v>
      </c>
      <c r="AH311" t="str">
        <f t="shared" si="349"/>
        <v>,</v>
      </c>
      <c r="AI311" t="str">
        <f t="shared" si="350"/>
        <v>,</v>
      </c>
      <c r="AJ311" t="str">
        <f t="shared" si="351"/>
        <v>,</v>
      </c>
      <c r="AK311" t="str">
        <f t="shared" si="352"/>
        <v>,</v>
      </c>
      <c r="AL311" t="str">
        <f t="shared" si="353"/>
        <v/>
      </c>
      <c r="AM311" t="str">
        <f t="shared" si="354"/>
        <v/>
      </c>
      <c r="AN311" t="str">
        <f t="shared" si="355"/>
        <v/>
      </c>
      <c r="AO311" t="str">
        <f t="shared" si="356"/>
        <v/>
      </c>
      <c r="AP311" t="str">
        <f t="shared" si="357"/>
        <v/>
      </c>
      <c r="AQ311" t="s">
        <v>0</v>
      </c>
    </row>
    <row r="312" spans="1:43" x14ac:dyDescent="0.3">
      <c r="A312" t="s">
        <v>968</v>
      </c>
      <c r="B312">
        <v>0</v>
      </c>
      <c r="C312">
        <f t="shared" si="323"/>
        <v>26</v>
      </c>
      <c r="D312">
        <f t="shared" ref="D312:AC312" si="388">IF(ISERR(FIND(",",$A312,C312+1)),LEN($A312),FIND(",",$A312,C312+1))</f>
        <v>38</v>
      </c>
      <c r="E312">
        <f t="shared" si="388"/>
        <v>39</v>
      </c>
      <c r="F312">
        <f t="shared" si="388"/>
        <v>40</v>
      </c>
      <c r="G312">
        <f t="shared" si="388"/>
        <v>41</v>
      </c>
      <c r="H312">
        <f t="shared" si="388"/>
        <v>42</v>
      </c>
      <c r="I312">
        <f t="shared" si="388"/>
        <v>47</v>
      </c>
      <c r="J312">
        <f t="shared" si="388"/>
        <v>52</v>
      </c>
      <c r="K312">
        <f t="shared" si="388"/>
        <v>53</v>
      </c>
      <c r="L312">
        <f t="shared" si="388"/>
        <v>54</v>
      </c>
      <c r="M312">
        <f t="shared" si="388"/>
        <v>54</v>
      </c>
      <c r="N312">
        <f t="shared" si="388"/>
        <v>54</v>
      </c>
      <c r="O312">
        <f t="shared" si="388"/>
        <v>54</v>
      </c>
      <c r="P312">
        <f t="shared" si="388"/>
        <v>54</v>
      </c>
      <c r="Q312">
        <f t="shared" si="388"/>
        <v>54</v>
      </c>
      <c r="R312">
        <f t="shared" si="388"/>
        <v>54</v>
      </c>
      <c r="S312">
        <f t="shared" si="388"/>
        <v>54</v>
      </c>
      <c r="T312">
        <f t="shared" si="388"/>
        <v>54</v>
      </c>
      <c r="U312">
        <f t="shared" si="388"/>
        <v>54</v>
      </c>
      <c r="V312">
        <f t="shared" si="388"/>
        <v>54</v>
      </c>
      <c r="W312">
        <f t="shared" si="388"/>
        <v>54</v>
      </c>
      <c r="X312">
        <f t="shared" si="388"/>
        <v>54</v>
      </c>
      <c r="Y312">
        <f t="shared" si="388"/>
        <v>54</v>
      </c>
      <c r="Z312">
        <f t="shared" si="388"/>
        <v>54</v>
      </c>
      <c r="AA312">
        <f t="shared" si="388"/>
        <v>54</v>
      </c>
      <c r="AB312">
        <f t="shared" si="388"/>
        <v>54</v>
      </c>
      <c r="AC312">
        <f t="shared" si="388"/>
        <v>54</v>
      </c>
      <c r="AF312" t="str">
        <f t="shared" si="347"/>
        <v>ANWB Factuur 2016-187.pdf,</v>
      </c>
      <c r="AG312" t="str">
        <f t="shared" si="348"/>
        <v>N:auto\ANWB,</v>
      </c>
      <c r="AH312" t="str">
        <f t="shared" si="349"/>
        <v>,</v>
      </c>
      <c r="AI312" t="str">
        <f t="shared" si="350"/>
        <v>,</v>
      </c>
      <c r="AJ312" t="str">
        <f t="shared" si="351"/>
        <v>,</v>
      </c>
      <c r="AK312" t="str">
        <f t="shared" si="352"/>
        <v>,</v>
      </c>
      <c r="AL312" t="str">
        <f t="shared" si="353"/>
        <v/>
      </c>
      <c r="AM312" t="str">
        <f t="shared" si="354"/>
        <v/>
      </c>
      <c r="AN312" t="str">
        <f t="shared" si="355"/>
        <v/>
      </c>
      <c r="AO312" t="str">
        <f t="shared" si="356"/>
        <v/>
      </c>
      <c r="AP312" t="str">
        <f t="shared" si="357"/>
        <v/>
      </c>
      <c r="AQ312" t="s">
        <v>0</v>
      </c>
    </row>
    <row r="313" spans="1:43" x14ac:dyDescent="0.3">
      <c r="A313" t="s">
        <v>969</v>
      </c>
      <c r="B313">
        <v>0</v>
      </c>
      <c r="C313">
        <f t="shared" si="323"/>
        <v>26</v>
      </c>
      <c r="D313">
        <f t="shared" ref="D313:AC313" si="389">IF(ISERR(FIND(",",$A313,C313+1)),LEN($A313),FIND(",",$A313,C313+1))</f>
        <v>38</v>
      </c>
      <c r="E313">
        <f t="shared" si="389"/>
        <v>39</v>
      </c>
      <c r="F313">
        <f t="shared" si="389"/>
        <v>40</v>
      </c>
      <c r="G313">
        <f t="shared" si="389"/>
        <v>41</v>
      </c>
      <c r="H313">
        <f t="shared" si="389"/>
        <v>42</v>
      </c>
      <c r="I313">
        <f t="shared" si="389"/>
        <v>47</v>
      </c>
      <c r="J313">
        <f t="shared" si="389"/>
        <v>52</v>
      </c>
      <c r="K313">
        <f t="shared" si="389"/>
        <v>53</v>
      </c>
      <c r="L313">
        <f t="shared" si="389"/>
        <v>54</v>
      </c>
      <c r="M313">
        <f t="shared" si="389"/>
        <v>54</v>
      </c>
      <c r="N313">
        <f t="shared" si="389"/>
        <v>54</v>
      </c>
      <c r="O313">
        <f t="shared" si="389"/>
        <v>54</v>
      </c>
      <c r="P313">
        <f t="shared" si="389"/>
        <v>54</v>
      </c>
      <c r="Q313">
        <f t="shared" si="389"/>
        <v>54</v>
      </c>
      <c r="R313">
        <f t="shared" si="389"/>
        <v>54</v>
      </c>
      <c r="S313">
        <f t="shared" si="389"/>
        <v>54</v>
      </c>
      <c r="T313">
        <f t="shared" si="389"/>
        <v>54</v>
      </c>
      <c r="U313">
        <f t="shared" si="389"/>
        <v>54</v>
      </c>
      <c r="V313">
        <f t="shared" si="389"/>
        <v>54</v>
      </c>
      <c r="W313">
        <f t="shared" si="389"/>
        <v>54</v>
      </c>
      <c r="X313">
        <f t="shared" si="389"/>
        <v>54</v>
      </c>
      <c r="Y313">
        <f t="shared" si="389"/>
        <v>54</v>
      </c>
      <c r="Z313">
        <f t="shared" si="389"/>
        <v>54</v>
      </c>
      <c r="AA313">
        <f t="shared" si="389"/>
        <v>54</v>
      </c>
      <c r="AB313">
        <f t="shared" si="389"/>
        <v>54</v>
      </c>
      <c r="AC313">
        <f t="shared" si="389"/>
        <v>54</v>
      </c>
      <c r="AF313" t="str">
        <f t="shared" si="347"/>
        <v>ANWB Factuur 2017-188.pdf,</v>
      </c>
      <c r="AG313" t="str">
        <f t="shared" si="348"/>
        <v>N:auto\ANWB,</v>
      </c>
      <c r="AH313" t="str">
        <f t="shared" si="349"/>
        <v>,</v>
      </c>
      <c r="AI313" t="str">
        <f t="shared" si="350"/>
        <v>,</v>
      </c>
      <c r="AJ313" t="str">
        <f t="shared" si="351"/>
        <v>,</v>
      </c>
      <c r="AK313" t="str">
        <f t="shared" si="352"/>
        <v>,</v>
      </c>
      <c r="AL313" t="str">
        <f t="shared" si="353"/>
        <v/>
      </c>
      <c r="AM313" t="str">
        <f t="shared" si="354"/>
        <v/>
      </c>
      <c r="AN313" t="str">
        <f t="shared" si="355"/>
        <v/>
      </c>
      <c r="AO313" t="str">
        <f t="shared" si="356"/>
        <v/>
      </c>
      <c r="AP313" t="str">
        <f t="shared" si="357"/>
        <v/>
      </c>
      <c r="AQ313" t="s">
        <v>0</v>
      </c>
    </row>
    <row r="314" spans="1:43" x14ac:dyDescent="0.3">
      <c r="A314" t="s">
        <v>970</v>
      </c>
      <c r="B314">
        <v>0</v>
      </c>
      <c r="C314">
        <f t="shared" si="323"/>
        <v>58</v>
      </c>
      <c r="D314">
        <f t="shared" ref="D314:AC314" si="390">IF(ISERR(FIND(",",$A314,C314+1)),LEN($A314),FIND(",",$A314,C314+1))</f>
        <v>70</v>
      </c>
      <c r="E314">
        <f t="shared" si="390"/>
        <v>71</v>
      </c>
      <c r="F314">
        <f t="shared" si="390"/>
        <v>72</v>
      </c>
      <c r="G314">
        <f t="shared" si="390"/>
        <v>73</v>
      </c>
      <c r="H314">
        <f t="shared" si="390"/>
        <v>74</v>
      </c>
      <c r="I314">
        <f t="shared" si="390"/>
        <v>79</v>
      </c>
      <c r="J314">
        <f t="shared" si="390"/>
        <v>84</v>
      </c>
      <c r="K314">
        <f t="shared" si="390"/>
        <v>85</v>
      </c>
      <c r="L314">
        <f t="shared" si="390"/>
        <v>86</v>
      </c>
      <c r="M314">
        <f t="shared" si="390"/>
        <v>86</v>
      </c>
      <c r="N314">
        <f t="shared" si="390"/>
        <v>86</v>
      </c>
      <c r="O314">
        <f t="shared" si="390"/>
        <v>86</v>
      </c>
      <c r="P314">
        <f t="shared" si="390"/>
        <v>86</v>
      </c>
      <c r="Q314">
        <f t="shared" si="390"/>
        <v>86</v>
      </c>
      <c r="R314">
        <f t="shared" si="390"/>
        <v>86</v>
      </c>
      <c r="S314">
        <f t="shared" si="390"/>
        <v>86</v>
      </c>
      <c r="T314">
        <f t="shared" si="390"/>
        <v>86</v>
      </c>
      <c r="U314">
        <f t="shared" si="390"/>
        <v>86</v>
      </c>
      <c r="V314">
        <f t="shared" si="390"/>
        <v>86</v>
      </c>
      <c r="W314">
        <f t="shared" si="390"/>
        <v>86</v>
      </c>
      <c r="X314">
        <f t="shared" si="390"/>
        <v>86</v>
      </c>
      <c r="Y314">
        <f t="shared" si="390"/>
        <v>86</v>
      </c>
      <c r="Z314">
        <f t="shared" si="390"/>
        <v>86</v>
      </c>
      <c r="AA314">
        <f t="shared" si="390"/>
        <v>86</v>
      </c>
      <c r="AB314">
        <f t="shared" si="390"/>
        <v>86</v>
      </c>
      <c r="AC314">
        <f t="shared" si="390"/>
        <v>86</v>
      </c>
      <c r="AF314" t="str">
        <f t="shared" si="347"/>
        <v>ANWB factuur Autobahn vignet Zwitserland 27062021-189.pdf,</v>
      </c>
      <c r="AG314" t="str">
        <f t="shared" si="348"/>
        <v>N:auto\ANWB,</v>
      </c>
      <c r="AH314" t="str">
        <f t="shared" si="349"/>
        <v>,</v>
      </c>
      <c r="AI314" t="str">
        <f t="shared" si="350"/>
        <v>,</v>
      </c>
      <c r="AJ314" t="str">
        <f t="shared" si="351"/>
        <v>,</v>
      </c>
      <c r="AK314" t="str">
        <f t="shared" si="352"/>
        <v>,</v>
      </c>
      <c r="AL314" t="str">
        <f t="shared" si="353"/>
        <v/>
      </c>
      <c r="AM314" t="str">
        <f t="shared" si="354"/>
        <v/>
      </c>
      <c r="AN314" t="str">
        <f t="shared" si="355"/>
        <v/>
      </c>
      <c r="AO314" t="str">
        <f t="shared" si="356"/>
        <v/>
      </c>
      <c r="AP314" t="str">
        <f t="shared" si="357"/>
        <v/>
      </c>
      <c r="AQ314" t="s">
        <v>0</v>
      </c>
    </row>
    <row r="315" spans="1:43" x14ac:dyDescent="0.3">
      <c r="A315" t="s">
        <v>971</v>
      </c>
      <c r="B315">
        <v>0</v>
      </c>
      <c r="C315">
        <f t="shared" si="323"/>
        <v>39</v>
      </c>
      <c r="D315">
        <f t="shared" ref="D315:AC315" si="391">IF(ISERR(FIND(",",$A315,C315+1)),LEN($A315),FIND(",",$A315,C315+1))</f>
        <v>51</v>
      </c>
      <c r="E315">
        <f t="shared" si="391"/>
        <v>52</v>
      </c>
      <c r="F315">
        <f t="shared" si="391"/>
        <v>53</v>
      </c>
      <c r="G315">
        <f t="shared" si="391"/>
        <v>54</v>
      </c>
      <c r="H315">
        <f t="shared" si="391"/>
        <v>55</v>
      </c>
      <c r="I315">
        <f t="shared" si="391"/>
        <v>60</v>
      </c>
      <c r="J315">
        <f t="shared" si="391"/>
        <v>65</v>
      </c>
      <c r="K315">
        <f t="shared" si="391"/>
        <v>66</v>
      </c>
      <c r="L315">
        <f t="shared" si="391"/>
        <v>67</v>
      </c>
      <c r="M315">
        <f t="shared" si="391"/>
        <v>67</v>
      </c>
      <c r="N315">
        <f t="shared" si="391"/>
        <v>67</v>
      </c>
      <c r="O315">
        <f t="shared" si="391"/>
        <v>67</v>
      </c>
      <c r="P315">
        <f t="shared" si="391"/>
        <v>67</v>
      </c>
      <c r="Q315">
        <f t="shared" si="391"/>
        <v>67</v>
      </c>
      <c r="R315">
        <f t="shared" si="391"/>
        <v>67</v>
      </c>
      <c r="S315">
        <f t="shared" si="391"/>
        <v>67</v>
      </c>
      <c r="T315">
        <f t="shared" si="391"/>
        <v>67</v>
      </c>
      <c r="U315">
        <f t="shared" si="391"/>
        <v>67</v>
      </c>
      <c r="V315">
        <f t="shared" si="391"/>
        <v>67</v>
      </c>
      <c r="W315">
        <f t="shared" si="391"/>
        <v>67</v>
      </c>
      <c r="X315">
        <f t="shared" si="391"/>
        <v>67</v>
      </c>
      <c r="Y315">
        <f t="shared" si="391"/>
        <v>67</v>
      </c>
      <c r="Z315">
        <f t="shared" si="391"/>
        <v>67</v>
      </c>
      <c r="AA315">
        <f t="shared" si="391"/>
        <v>67</v>
      </c>
      <c r="AB315">
        <f t="shared" si="391"/>
        <v>67</v>
      </c>
      <c r="AC315">
        <f t="shared" si="391"/>
        <v>67</v>
      </c>
      <c r="AF315" t="str">
        <f t="shared" si="347"/>
        <v>ANWB factuur lidmaatschap 2022-190.pdf,</v>
      </c>
      <c r="AG315" t="str">
        <f t="shared" si="348"/>
        <v>N:auto\ANWB,</v>
      </c>
      <c r="AH315" t="str">
        <f t="shared" si="349"/>
        <v>,</v>
      </c>
      <c r="AI315" t="str">
        <f t="shared" si="350"/>
        <v>,</v>
      </c>
      <c r="AJ315" t="str">
        <f t="shared" si="351"/>
        <v>,</v>
      </c>
      <c r="AK315" t="str">
        <f t="shared" si="352"/>
        <v>,</v>
      </c>
      <c r="AL315" t="str">
        <f t="shared" si="353"/>
        <v/>
      </c>
      <c r="AM315" t="str">
        <f t="shared" si="354"/>
        <v/>
      </c>
      <c r="AN315" t="str">
        <f t="shared" si="355"/>
        <v/>
      </c>
      <c r="AO315" t="str">
        <f t="shared" si="356"/>
        <v/>
      </c>
      <c r="AP315" t="str">
        <f t="shared" si="357"/>
        <v/>
      </c>
      <c r="AQ315" t="s">
        <v>0</v>
      </c>
    </row>
    <row r="316" spans="1:43" x14ac:dyDescent="0.3">
      <c r="A316" t="s">
        <v>972</v>
      </c>
      <c r="B316">
        <v>0</v>
      </c>
      <c r="C316">
        <f t="shared" si="323"/>
        <v>59</v>
      </c>
      <c r="D316">
        <f t="shared" ref="D316:AC316" si="392">IF(ISERR(FIND(",",$A316,C316+1)),LEN($A316),FIND(",",$A316,C316+1))</f>
        <v>71</v>
      </c>
      <c r="E316">
        <f t="shared" si="392"/>
        <v>72</v>
      </c>
      <c r="F316">
        <f t="shared" si="392"/>
        <v>73</v>
      </c>
      <c r="G316">
        <f t="shared" si="392"/>
        <v>74</v>
      </c>
      <c r="H316">
        <f t="shared" si="392"/>
        <v>75</v>
      </c>
      <c r="I316">
        <f t="shared" si="392"/>
        <v>80</v>
      </c>
      <c r="J316">
        <f t="shared" si="392"/>
        <v>85</v>
      </c>
      <c r="K316">
        <f t="shared" si="392"/>
        <v>86</v>
      </c>
      <c r="L316">
        <f t="shared" si="392"/>
        <v>87</v>
      </c>
      <c r="M316">
        <f t="shared" si="392"/>
        <v>87</v>
      </c>
      <c r="N316">
        <f t="shared" si="392"/>
        <v>87</v>
      </c>
      <c r="O316">
        <f t="shared" si="392"/>
        <v>87</v>
      </c>
      <c r="P316">
        <f t="shared" si="392"/>
        <v>87</v>
      </c>
      <c r="Q316">
        <f t="shared" si="392"/>
        <v>87</v>
      </c>
      <c r="R316">
        <f t="shared" si="392"/>
        <v>87</v>
      </c>
      <c r="S316">
        <f t="shared" si="392"/>
        <v>87</v>
      </c>
      <c r="T316">
        <f t="shared" si="392"/>
        <v>87</v>
      </c>
      <c r="U316">
        <f t="shared" si="392"/>
        <v>87</v>
      </c>
      <c r="V316">
        <f t="shared" si="392"/>
        <v>87</v>
      </c>
      <c r="W316">
        <f t="shared" si="392"/>
        <v>87</v>
      </c>
      <c r="X316">
        <f t="shared" si="392"/>
        <v>87</v>
      </c>
      <c r="Y316">
        <f t="shared" si="392"/>
        <v>87</v>
      </c>
      <c r="Z316">
        <f t="shared" si="392"/>
        <v>87</v>
      </c>
      <c r="AA316">
        <f t="shared" si="392"/>
        <v>87</v>
      </c>
      <c r="AB316">
        <f t="shared" si="392"/>
        <v>87</v>
      </c>
      <c r="AC316">
        <f t="shared" si="392"/>
        <v>87</v>
      </c>
      <c r="AF316" t="str">
        <f t="shared" si="347"/>
        <v>BEVESTIGING_ORDER 08-44-2024 14.44.14.674 07062024-191.pdf,</v>
      </c>
      <c r="AG316" t="str">
        <f t="shared" si="348"/>
        <v>N:auto\ANWB,</v>
      </c>
      <c r="AH316" t="str">
        <f t="shared" si="349"/>
        <v>,</v>
      </c>
      <c r="AI316" t="str">
        <f t="shared" si="350"/>
        <v>,</v>
      </c>
      <c r="AJ316" t="str">
        <f t="shared" si="351"/>
        <v>,</v>
      </c>
      <c r="AK316" t="str">
        <f t="shared" si="352"/>
        <v>,</v>
      </c>
      <c r="AL316" t="str">
        <f t="shared" si="353"/>
        <v/>
      </c>
      <c r="AM316" t="str">
        <f t="shared" si="354"/>
        <v/>
      </c>
      <c r="AN316" t="str">
        <f t="shared" si="355"/>
        <v/>
      </c>
      <c r="AO316" t="str">
        <f t="shared" si="356"/>
        <v/>
      </c>
      <c r="AP316" t="str">
        <f t="shared" si="357"/>
        <v/>
      </c>
      <c r="AQ316" t="s">
        <v>0</v>
      </c>
    </row>
    <row r="317" spans="1:43" x14ac:dyDescent="0.3">
      <c r="A317" t="s">
        <v>973</v>
      </c>
      <c r="B317">
        <v>0</v>
      </c>
      <c r="C317">
        <f t="shared" si="323"/>
        <v>42</v>
      </c>
      <c r="D317">
        <f t="shared" ref="D317:AC317" si="393">IF(ISERR(FIND(",",$A317,C317+1)),LEN($A317),FIND(",",$A317,C317+1))</f>
        <v>54</v>
      </c>
      <c r="E317">
        <f t="shared" si="393"/>
        <v>55</v>
      </c>
      <c r="F317">
        <f t="shared" si="393"/>
        <v>56</v>
      </c>
      <c r="G317">
        <f t="shared" si="393"/>
        <v>57</v>
      </c>
      <c r="H317">
        <f t="shared" si="393"/>
        <v>58</v>
      </c>
      <c r="I317">
        <f t="shared" si="393"/>
        <v>63</v>
      </c>
      <c r="J317">
        <f t="shared" si="393"/>
        <v>68</v>
      </c>
      <c r="K317">
        <f t="shared" si="393"/>
        <v>69</v>
      </c>
      <c r="L317">
        <f t="shared" si="393"/>
        <v>70</v>
      </c>
      <c r="M317">
        <f t="shared" si="393"/>
        <v>70</v>
      </c>
      <c r="N317">
        <f t="shared" si="393"/>
        <v>70</v>
      </c>
      <c r="O317">
        <f t="shared" si="393"/>
        <v>70</v>
      </c>
      <c r="P317">
        <f t="shared" si="393"/>
        <v>70</v>
      </c>
      <c r="Q317">
        <f t="shared" si="393"/>
        <v>70</v>
      </c>
      <c r="R317">
        <f t="shared" si="393"/>
        <v>70</v>
      </c>
      <c r="S317">
        <f t="shared" si="393"/>
        <v>70</v>
      </c>
      <c r="T317">
        <f t="shared" si="393"/>
        <v>70</v>
      </c>
      <c r="U317">
        <f t="shared" si="393"/>
        <v>70</v>
      </c>
      <c r="V317">
        <f t="shared" si="393"/>
        <v>70</v>
      </c>
      <c r="W317">
        <f t="shared" si="393"/>
        <v>70</v>
      </c>
      <c r="X317">
        <f t="shared" si="393"/>
        <v>70</v>
      </c>
      <c r="Y317">
        <f t="shared" si="393"/>
        <v>70</v>
      </c>
      <c r="Z317">
        <f t="shared" si="393"/>
        <v>70</v>
      </c>
      <c r="AA317">
        <f t="shared" si="393"/>
        <v>70</v>
      </c>
      <c r="AB317">
        <f t="shared" si="393"/>
        <v>70</v>
      </c>
      <c r="AC317">
        <f t="shared" si="393"/>
        <v>70</v>
      </c>
      <c r="AF317" t="str">
        <f t="shared" si="347"/>
        <v>brief_81393936_165504228 08092023-192.pdf,</v>
      </c>
      <c r="AG317" t="str">
        <f t="shared" si="348"/>
        <v>N:auto\ANWB,</v>
      </c>
      <c r="AH317" t="str">
        <f t="shared" si="349"/>
        <v>,</v>
      </c>
      <c r="AI317" t="str">
        <f t="shared" si="350"/>
        <v>,</v>
      </c>
      <c r="AJ317" t="str">
        <f t="shared" si="351"/>
        <v>,</v>
      </c>
      <c r="AK317" t="str">
        <f t="shared" si="352"/>
        <v>,</v>
      </c>
      <c r="AL317" t="str">
        <f t="shared" si="353"/>
        <v/>
      </c>
      <c r="AM317" t="str">
        <f t="shared" si="354"/>
        <v/>
      </c>
      <c r="AN317" t="str">
        <f t="shared" si="355"/>
        <v/>
      </c>
      <c r="AO317" t="str">
        <f t="shared" si="356"/>
        <v/>
      </c>
      <c r="AP317" t="str">
        <f t="shared" si="357"/>
        <v/>
      </c>
      <c r="AQ317" t="s">
        <v>0</v>
      </c>
    </row>
    <row r="318" spans="1:43" x14ac:dyDescent="0.3">
      <c r="A318" t="s">
        <v>974</v>
      </c>
      <c r="B318">
        <v>0</v>
      </c>
      <c r="C318">
        <f t="shared" si="323"/>
        <v>39</v>
      </c>
      <c r="D318">
        <f t="shared" ref="D318:AC318" si="394">IF(ISERR(FIND(",",$A318,C318+1)),LEN($A318),FIND(",",$A318,C318+1))</f>
        <v>51</v>
      </c>
      <c r="E318">
        <f t="shared" si="394"/>
        <v>52</v>
      </c>
      <c r="F318">
        <f t="shared" si="394"/>
        <v>53</v>
      </c>
      <c r="G318">
        <f t="shared" si="394"/>
        <v>54</v>
      </c>
      <c r="H318">
        <f t="shared" si="394"/>
        <v>55</v>
      </c>
      <c r="I318">
        <f t="shared" si="394"/>
        <v>60</v>
      </c>
      <c r="J318">
        <f t="shared" si="394"/>
        <v>65</v>
      </c>
      <c r="K318">
        <f t="shared" si="394"/>
        <v>66</v>
      </c>
      <c r="L318">
        <f t="shared" si="394"/>
        <v>67</v>
      </c>
      <c r="M318">
        <f t="shared" si="394"/>
        <v>67</v>
      </c>
      <c r="N318">
        <f t="shared" si="394"/>
        <v>67</v>
      </c>
      <c r="O318">
        <f t="shared" si="394"/>
        <v>67</v>
      </c>
      <c r="P318">
        <f t="shared" si="394"/>
        <v>67</v>
      </c>
      <c r="Q318">
        <f t="shared" si="394"/>
        <v>67</v>
      </c>
      <c r="R318">
        <f t="shared" si="394"/>
        <v>67</v>
      </c>
      <c r="S318">
        <f t="shared" si="394"/>
        <v>67</v>
      </c>
      <c r="T318">
        <f t="shared" si="394"/>
        <v>67</v>
      </c>
      <c r="U318">
        <f t="shared" si="394"/>
        <v>67</v>
      </c>
      <c r="V318">
        <f t="shared" si="394"/>
        <v>67</v>
      </c>
      <c r="W318">
        <f t="shared" si="394"/>
        <v>67</v>
      </c>
      <c r="X318">
        <f t="shared" si="394"/>
        <v>67</v>
      </c>
      <c r="Y318">
        <f t="shared" si="394"/>
        <v>67</v>
      </c>
      <c r="Z318">
        <f t="shared" si="394"/>
        <v>67</v>
      </c>
      <c r="AA318">
        <f t="shared" si="394"/>
        <v>67</v>
      </c>
      <c r="AB318">
        <f t="shared" si="394"/>
        <v>67</v>
      </c>
      <c r="AC318">
        <f t="shared" si="394"/>
        <v>67</v>
      </c>
      <c r="AF318" t="str">
        <f t="shared" si="347"/>
        <v>Wegenwacht klacht 29 mei 2024-193.docx,</v>
      </c>
      <c r="AG318" t="str">
        <f t="shared" si="348"/>
        <v>N:auto\ANWB,</v>
      </c>
      <c r="AH318" t="str">
        <f t="shared" si="349"/>
        <v>,</v>
      </c>
      <c r="AI318" t="str">
        <f t="shared" si="350"/>
        <v>,</v>
      </c>
      <c r="AJ318" t="str">
        <f t="shared" si="351"/>
        <v>,</v>
      </c>
      <c r="AK318" t="str">
        <f t="shared" si="352"/>
        <v>,</v>
      </c>
      <c r="AL318" t="str">
        <f t="shared" si="353"/>
        <v/>
      </c>
      <c r="AM318" t="str">
        <f t="shared" si="354"/>
        <v/>
      </c>
      <c r="AN318" t="str">
        <f t="shared" si="355"/>
        <v/>
      </c>
      <c r="AO318" t="str">
        <f t="shared" si="356"/>
        <v/>
      </c>
      <c r="AP318" t="str">
        <f t="shared" si="357"/>
        <v/>
      </c>
      <c r="AQ318" t="s">
        <v>0</v>
      </c>
    </row>
    <row r="319" spans="1:43" x14ac:dyDescent="0.3">
      <c r="A319" t="s">
        <v>975</v>
      </c>
      <c r="B319">
        <v>0</v>
      </c>
      <c r="C319">
        <f t="shared" si="323"/>
        <v>39</v>
      </c>
      <c r="D319">
        <f t="shared" ref="D319:AC319" si="395">IF(ISERR(FIND(",",$A319,C319+1)),LEN($A319),FIND(",",$A319,C319+1))</f>
        <v>72</v>
      </c>
      <c r="E319">
        <f t="shared" si="395"/>
        <v>73</v>
      </c>
      <c r="F319">
        <f t="shared" si="395"/>
        <v>74</v>
      </c>
      <c r="G319">
        <f t="shared" si="395"/>
        <v>75</v>
      </c>
      <c r="H319">
        <f t="shared" si="395"/>
        <v>76</v>
      </c>
      <c r="I319">
        <f t="shared" si="395"/>
        <v>81</v>
      </c>
      <c r="J319">
        <f t="shared" si="395"/>
        <v>86</v>
      </c>
      <c r="K319">
        <f t="shared" si="395"/>
        <v>107</v>
      </c>
      <c r="L319">
        <f t="shared" si="395"/>
        <v>108</v>
      </c>
      <c r="M319">
        <f t="shared" si="395"/>
        <v>108</v>
      </c>
      <c r="N319">
        <f t="shared" si="395"/>
        <v>108</v>
      </c>
      <c r="O319">
        <f t="shared" si="395"/>
        <v>108</v>
      </c>
      <c r="P319">
        <f t="shared" si="395"/>
        <v>108</v>
      </c>
      <c r="Q319">
        <f t="shared" si="395"/>
        <v>108</v>
      </c>
      <c r="R319">
        <f t="shared" si="395"/>
        <v>108</v>
      </c>
      <c r="S319">
        <f t="shared" si="395"/>
        <v>108</v>
      </c>
      <c r="T319">
        <f t="shared" si="395"/>
        <v>108</v>
      </c>
      <c r="U319">
        <f t="shared" si="395"/>
        <v>108</v>
      </c>
      <c r="V319">
        <f t="shared" si="395"/>
        <v>108</v>
      </c>
      <c r="W319">
        <f t="shared" si="395"/>
        <v>108</v>
      </c>
      <c r="X319">
        <f t="shared" si="395"/>
        <v>108</v>
      </c>
      <c r="Y319">
        <f t="shared" si="395"/>
        <v>108</v>
      </c>
      <c r="Z319">
        <f t="shared" si="395"/>
        <v>108</v>
      </c>
      <c r="AA319">
        <f t="shared" si="395"/>
        <v>108</v>
      </c>
      <c r="AB319">
        <f t="shared" si="395"/>
        <v>108</v>
      </c>
      <c r="AC319">
        <f t="shared" si="395"/>
        <v>108</v>
      </c>
      <c r="AF319" t="str">
        <f t="shared" si="347"/>
        <v>Decl001 Taxi bon naar NH hotel-194.pdf,</v>
      </c>
      <c r="AG319" t="str">
        <f t="shared" si="348"/>
        <v>N:auto\ANWB\Declaraties okt 2025,</v>
      </c>
      <c r="AH319" t="str">
        <f t="shared" si="349"/>
        <v>,</v>
      </c>
      <c r="AI319" t="str">
        <f t="shared" si="350"/>
        <v>,</v>
      </c>
      <c r="AJ319" t="str">
        <f t="shared" si="351"/>
        <v>,</v>
      </c>
      <c r="AK319" t="str">
        <f t="shared" si="352"/>
        <v>,</v>
      </c>
      <c r="AL319" t="str">
        <f t="shared" si="353"/>
        <v/>
      </c>
      <c r="AM319" t="str">
        <f t="shared" si="354"/>
        <v/>
      </c>
      <c r="AN319" t="str">
        <f t="shared" si="355"/>
        <v/>
      </c>
      <c r="AO319" t="str">
        <f t="shared" si="356"/>
        <v/>
      </c>
      <c r="AP319" t="str">
        <f t="shared" si="357"/>
        <v/>
      </c>
      <c r="AQ319" t="s">
        <v>0</v>
      </c>
    </row>
    <row r="320" spans="1:43" x14ac:dyDescent="0.3">
      <c r="A320" t="s">
        <v>976</v>
      </c>
      <c r="B320">
        <v>0</v>
      </c>
      <c r="C320">
        <f t="shared" si="323"/>
        <v>42</v>
      </c>
      <c r="D320">
        <f t="shared" ref="D320:AC320" si="396">IF(ISERR(FIND(",",$A320,C320+1)),LEN($A320),FIND(",",$A320,C320+1))</f>
        <v>75</v>
      </c>
      <c r="E320">
        <f t="shared" si="396"/>
        <v>76</v>
      </c>
      <c r="F320">
        <f t="shared" si="396"/>
        <v>77</v>
      </c>
      <c r="G320">
        <f t="shared" si="396"/>
        <v>78</v>
      </c>
      <c r="H320">
        <f t="shared" si="396"/>
        <v>79</v>
      </c>
      <c r="I320">
        <f t="shared" si="396"/>
        <v>84</v>
      </c>
      <c r="J320">
        <f t="shared" si="396"/>
        <v>89</v>
      </c>
      <c r="K320">
        <f t="shared" si="396"/>
        <v>110</v>
      </c>
      <c r="L320">
        <f t="shared" si="396"/>
        <v>111</v>
      </c>
      <c r="M320">
        <f t="shared" si="396"/>
        <v>111</v>
      </c>
      <c r="N320">
        <f t="shared" si="396"/>
        <v>111</v>
      </c>
      <c r="O320">
        <f t="shared" si="396"/>
        <v>111</v>
      </c>
      <c r="P320">
        <f t="shared" si="396"/>
        <v>111</v>
      </c>
      <c r="Q320">
        <f t="shared" si="396"/>
        <v>111</v>
      </c>
      <c r="R320">
        <f t="shared" si="396"/>
        <v>111</v>
      </c>
      <c r="S320">
        <f t="shared" si="396"/>
        <v>111</v>
      </c>
      <c r="T320">
        <f t="shared" si="396"/>
        <v>111</v>
      </c>
      <c r="U320">
        <f t="shared" si="396"/>
        <v>111</v>
      </c>
      <c r="V320">
        <f t="shared" si="396"/>
        <v>111</v>
      </c>
      <c r="W320">
        <f t="shared" si="396"/>
        <v>111</v>
      </c>
      <c r="X320">
        <f t="shared" si="396"/>
        <v>111</v>
      </c>
      <c r="Y320">
        <f t="shared" si="396"/>
        <v>111</v>
      </c>
      <c r="Z320">
        <f t="shared" si="396"/>
        <v>111</v>
      </c>
      <c r="AA320">
        <f t="shared" si="396"/>
        <v>111</v>
      </c>
      <c r="AB320">
        <f t="shared" si="396"/>
        <v>111</v>
      </c>
      <c r="AC320">
        <f t="shared" si="396"/>
        <v>111</v>
      </c>
      <c r="AF320" t="str">
        <f t="shared" si="347"/>
        <v>Decl002 Factuur NH hotel 26092025-195.pdf,</v>
      </c>
      <c r="AG320" t="str">
        <f t="shared" si="348"/>
        <v>N:auto\ANWB\Declaraties okt 2025,</v>
      </c>
      <c r="AH320" t="str">
        <f t="shared" si="349"/>
        <v>,</v>
      </c>
      <c r="AI320" t="str">
        <f t="shared" si="350"/>
        <v>,</v>
      </c>
      <c r="AJ320" t="str">
        <f t="shared" si="351"/>
        <v>,</v>
      </c>
      <c r="AK320" t="str">
        <f t="shared" si="352"/>
        <v>,</v>
      </c>
      <c r="AL320" t="str">
        <f t="shared" si="353"/>
        <v/>
      </c>
      <c r="AM320" t="str">
        <f t="shared" si="354"/>
        <v/>
      </c>
      <c r="AN320" t="str">
        <f t="shared" si="355"/>
        <v/>
      </c>
      <c r="AO320" t="str">
        <f t="shared" si="356"/>
        <v/>
      </c>
      <c r="AP320" t="str">
        <f t="shared" si="357"/>
        <v/>
      </c>
      <c r="AQ320" t="s">
        <v>0</v>
      </c>
    </row>
    <row r="321" spans="1:43" x14ac:dyDescent="0.3">
      <c r="A321" t="s">
        <v>977</v>
      </c>
      <c r="B321">
        <v>0</v>
      </c>
      <c r="C321">
        <f t="shared" si="323"/>
        <v>54</v>
      </c>
      <c r="D321">
        <f t="shared" ref="D321:AC321" si="397">IF(ISERR(FIND(",",$A321,C321+1)),LEN($A321),FIND(",",$A321,C321+1))</f>
        <v>87</v>
      </c>
      <c r="E321">
        <f t="shared" si="397"/>
        <v>88</v>
      </c>
      <c r="F321">
        <f t="shared" si="397"/>
        <v>89</v>
      </c>
      <c r="G321">
        <f t="shared" si="397"/>
        <v>90</v>
      </c>
      <c r="H321">
        <f t="shared" si="397"/>
        <v>91</v>
      </c>
      <c r="I321">
        <f t="shared" si="397"/>
        <v>96</v>
      </c>
      <c r="J321">
        <f t="shared" si="397"/>
        <v>101</v>
      </c>
      <c r="K321">
        <f t="shared" si="397"/>
        <v>122</v>
      </c>
      <c r="L321">
        <f t="shared" si="397"/>
        <v>123</v>
      </c>
      <c r="M321">
        <f t="shared" si="397"/>
        <v>123</v>
      </c>
      <c r="N321">
        <f t="shared" si="397"/>
        <v>123</v>
      </c>
      <c r="O321">
        <f t="shared" si="397"/>
        <v>123</v>
      </c>
      <c r="P321">
        <f t="shared" si="397"/>
        <v>123</v>
      </c>
      <c r="Q321">
        <f t="shared" si="397"/>
        <v>123</v>
      </c>
      <c r="R321">
        <f t="shared" si="397"/>
        <v>123</v>
      </c>
      <c r="S321">
        <f t="shared" si="397"/>
        <v>123</v>
      </c>
      <c r="T321">
        <f t="shared" si="397"/>
        <v>123</v>
      </c>
      <c r="U321">
        <f t="shared" si="397"/>
        <v>123</v>
      </c>
      <c r="V321">
        <f t="shared" si="397"/>
        <v>123</v>
      </c>
      <c r="W321">
        <f t="shared" si="397"/>
        <v>123</v>
      </c>
      <c r="X321">
        <f t="shared" si="397"/>
        <v>123</v>
      </c>
      <c r="Y321">
        <f t="shared" si="397"/>
        <v>123</v>
      </c>
      <c r="Z321">
        <f t="shared" si="397"/>
        <v>123</v>
      </c>
      <c r="AA321">
        <f t="shared" si="397"/>
        <v>123</v>
      </c>
      <c r="AB321">
        <f t="shared" si="397"/>
        <v>123</v>
      </c>
      <c r="AC321">
        <f t="shared" si="397"/>
        <v>123</v>
      </c>
      <c r="AF321" t="str">
        <f t="shared" si="347"/>
        <v>Decl003 Factuur Hohl KG garage voor wegslepen-196.pdf,</v>
      </c>
      <c r="AG321" t="str">
        <f t="shared" si="348"/>
        <v>N:auto\ANWB\Declaraties okt 2025,</v>
      </c>
      <c r="AH321" t="str">
        <f t="shared" si="349"/>
        <v>,</v>
      </c>
      <c r="AI321" t="str">
        <f t="shared" si="350"/>
        <v>,</v>
      </c>
      <c r="AJ321" t="str">
        <f t="shared" si="351"/>
        <v>,</v>
      </c>
      <c r="AK321" t="str">
        <f t="shared" si="352"/>
        <v>,</v>
      </c>
      <c r="AL321" t="str">
        <f t="shared" si="353"/>
        <v/>
      </c>
      <c r="AM321" t="str">
        <f t="shared" si="354"/>
        <v/>
      </c>
      <c r="AN321" t="str">
        <f t="shared" si="355"/>
        <v/>
      </c>
      <c r="AO321" t="str">
        <f t="shared" si="356"/>
        <v/>
      </c>
      <c r="AP321" t="str">
        <f t="shared" si="357"/>
        <v/>
      </c>
      <c r="AQ321" t="s">
        <v>0</v>
      </c>
    </row>
    <row r="322" spans="1:43" x14ac:dyDescent="0.3">
      <c r="A322" t="s">
        <v>978</v>
      </c>
      <c r="B322">
        <v>0</v>
      </c>
      <c r="C322">
        <f t="shared" si="323"/>
        <v>47</v>
      </c>
      <c r="D322">
        <f t="shared" ref="D322:AC322" si="398">IF(ISERR(FIND(",",$A322,C322+1)),LEN($A322),FIND(",",$A322,C322+1))</f>
        <v>80</v>
      </c>
      <c r="E322">
        <f t="shared" si="398"/>
        <v>81</v>
      </c>
      <c r="F322">
        <f t="shared" si="398"/>
        <v>82</v>
      </c>
      <c r="G322">
        <f t="shared" si="398"/>
        <v>83</v>
      </c>
      <c r="H322">
        <f t="shared" si="398"/>
        <v>84</v>
      </c>
      <c r="I322">
        <f t="shared" si="398"/>
        <v>89</v>
      </c>
      <c r="J322">
        <f t="shared" si="398"/>
        <v>94</v>
      </c>
      <c r="K322">
        <f t="shared" si="398"/>
        <v>115</v>
      </c>
      <c r="L322">
        <f t="shared" si="398"/>
        <v>116</v>
      </c>
      <c r="M322">
        <f t="shared" si="398"/>
        <v>116</v>
      </c>
      <c r="N322">
        <f t="shared" si="398"/>
        <v>116</v>
      </c>
      <c r="O322">
        <f t="shared" si="398"/>
        <v>116</v>
      </c>
      <c r="P322">
        <f t="shared" si="398"/>
        <v>116</v>
      </c>
      <c r="Q322">
        <f t="shared" si="398"/>
        <v>116</v>
      </c>
      <c r="R322">
        <f t="shared" si="398"/>
        <v>116</v>
      </c>
      <c r="S322">
        <f t="shared" si="398"/>
        <v>116</v>
      </c>
      <c r="T322">
        <f t="shared" si="398"/>
        <v>116</v>
      </c>
      <c r="U322">
        <f t="shared" si="398"/>
        <v>116</v>
      </c>
      <c r="V322">
        <f t="shared" si="398"/>
        <v>116</v>
      </c>
      <c r="W322">
        <f t="shared" si="398"/>
        <v>116</v>
      </c>
      <c r="X322">
        <f t="shared" si="398"/>
        <v>116</v>
      </c>
      <c r="Y322">
        <f t="shared" si="398"/>
        <v>116</v>
      </c>
      <c r="Z322">
        <f t="shared" si="398"/>
        <v>116</v>
      </c>
      <c r="AA322">
        <f t="shared" si="398"/>
        <v>116</v>
      </c>
      <c r="AB322">
        <f t="shared" si="398"/>
        <v>116</v>
      </c>
      <c r="AC322">
        <f t="shared" si="398"/>
        <v>116</v>
      </c>
      <c r="AF322" t="str">
        <f t="shared" si="347"/>
        <v>Decl004 Factuur Dorint hotel 290920225-197.pdf,</v>
      </c>
      <c r="AG322" t="str">
        <f t="shared" si="348"/>
        <v>N:auto\ANWB\Declaraties okt 2025,</v>
      </c>
      <c r="AH322" t="str">
        <f t="shared" si="349"/>
        <v>,</v>
      </c>
      <c r="AI322" t="str">
        <f t="shared" si="350"/>
        <v>,</v>
      </c>
      <c r="AJ322" t="str">
        <f t="shared" si="351"/>
        <v>,</v>
      </c>
      <c r="AK322" t="str">
        <f t="shared" si="352"/>
        <v>,</v>
      </c>
      <c r="AL322" t="str">
        <f t="shared" si="353"/>
        <v/>
      </c>
      <c r="AM322" t="str">
        <f t="shared" si="354"/>
        <v/>
      </c>
      <c r="AN322" t="str">
        <f t="shared" si="355"/>
        <v/>
      </c>
      <c r="AO322" t="str">
        <f t="shared" si="356"/>
        <v/>
      </c>
      <c r="AP322" t="str">
        <f t="shared" si="357"/>
        <v/>
      </c>
      <c r="AQ322" t="s">
        <v>0</v>
      </c>
    </row>
    <row r="323" spans="1:43" x14ac:dyDescent="0.3">
      <c r="A323" t="s">
        <v>979</v>
      </c>
      <c r="B323">
        <v>0</v>
      </c>
      <c r="C323">
        <f t="shared" ref="C323:C386" si="399">FIND(",",$A323)</f>
        <v>46</v>
      </c>
      <c r="D323">
        <f t="shared" ref="D323:AC323" si="400">IF(ISERR(FIND(",",$A323,C323+1)),LEN($A323),FIND(",",$A323,C323+1))</f>
        <v>79</v>
      </c>
      <c r="E323">
        <f t="shared" si="400"/>
        <v>80</v>
      </c>
      <c r="F323">
        <f t="shared" si="400"/>
        <v>81</v>
      </c>
      <c r="G323">
        <f t="shared" si="400"/>
        <v>82</v>
      </c>
      <c r="H323">
        <f t="shared" si="400"/>
        <v>83</v>
      </c>
      <c r="I323">
        <f t="shared" si="400"/>
        <v>88</v>
      </c>
      <c r="J323">
        <f t="shared" si="400"/>
        <v>93</v>
      </c>
      <c r="K323">
        <f t="shared" si="400"/>
        <v>114</v>
      </c>
      <c r="L323">
        <f t="shared" si="400"/>
        <v>115</v>
      </c>
      <c r="M323">
        <f t="shared" si="400"/>
        <v>115</v>
      </c>
      <c r="N323">
        <f t="shared" si="400"/>
        <v>115</v>
      </c>
      <c r="O323">
        <f t="shared" si="400"/>
        <v>115</v>
      </c>
      <c r="P323">
        <f t="shared" si="400"/>
        <v>115</v>
      </c>
      <c r="Q323">
        <f t="shared" si="400"/>
        <v>115</v>
      </c>
      <c r="R323">
        <f t="shared" si="400"/>
        <v>115</v>
      </c>
      <c r="S323">
        <f t="shared" si="400"/>
        <v>115</v>
      </c>
      <c r="T323">
        <f t="shared" si="400"/>
        <v>115</v>
      </c>
      <c r="U323">
        <f t="shared" si="400"/>
        <v>115</v>
      </c>
      <c r="V323">
        <f t="shared" si="400"/>
        <v>115</v>
      </c>
      <c r="W323">
        <f t="shared" si="400"/>
        <v>115</v>
      </c>
      <c r="X323">
        <f t="shared" si="400"/>
        <v>115</v>
      </c>
      <c r="Y323">
        <f t="shared" si="400"/>
        <v>115</v>
      </c>
      <c r="Z323">
        <f t="shared" si="400"/>
        <v>115</v>
      </c>
      <c r="AA323">
        <f t="shared" si="400"/>
        <v>115</v>
      </c>
      <c r="AB323">
        <f t="shared" si="400"/>
        <v>115</v>
      </c>
      <c r="AC323">
        <f t="shared" si="400"/>
        <v>115</v>
      </c>
      <c r="AF323" t="str">
        <f t="shared" si="347"/>
        <v>Decl005 Factuur Dorint hotel 30092025-198.pdf,</v>
      </c>
      <c r="AG323" t="str">
        <f t="shared" si="348"/>
        <v>N:auto\ANWB\Declaraties okt 2025,</v>
      </c>
      <c r="AH323" t="str">
        <f t="shared" si="349"/>
        <v>,</v>
      </c>
      <c r="AI323" t="str">
        <f t="shared" si="350"/>
        <v>,</v>
      </c>
      <c r="AJ323" t="str">
        <f t="shared" si="351"/>
        <v>,</v>
      </c>
      <c r="AK323" t="str">
        <f t="shared" si="352"/>
        <v>,</v>
      </c>
      <c r="AL323" t="str">
        <f t="shared" si="353"/>
        <v/>
      </c>
      <c r="AM323" t="str">
        <f t="shared" si="354"/>
        <v/>
      </c>
      <c r="AN323" t="str">
        <f t="shared" si="355"/>
        <v/>
      </c>
      <c r="AO323" t="str">
        <f t="shared" si="356"/>
        <v/>
      </c>
      <c r="AP323" t="str">
        <f t="shared" si="357"/>
        <v/>
      </c>
      <c r="AQ323" t="s">
        <v>0</v>
      </c>
    </row>
    <row r="324" spans="1:43" x14ac:dyDescent="0.3">
      <c r="A324" t="s">
        <v>980</v>
      </c>
      <c r="B324">
        <v>0</v>
      </c>
      <c r="C324">
        <f t="shared" si="399"/>
        <v>35</v>
      </c>
      <c r="D324">
        <f t="shared" ref="D324:AC324" si="401">IF(ISERR(FIND(",",$A324,C324+1)),LEN($A324),FIND(",",$A324,C324+1))</f>
        <v>68</v>
      </c>
      <c r="E324">
        <f t="shared" si="401"/>
        <v>69</v>
      </c>
      <c r="F324">
        <f t="shared" si="401"/>
        <v>70</v>
      </c>
      <c r="G324">
        <f t="shared" si="401"/>
        <v>71</v>
      </c>
      <c r="H324">
        <f t="shared" si="401"/>
        <v>72</v>
      </c>
      <c r="I324">
        <f t="shared" si="401"/>
        <v>77</v>
      </c>
      <c r="J324">
        <f t="shared" si="401"/>
        <v>82</v>
      </c>
      <c r="K324">
        <f t="shared" si="401"/>
        <v>103</v>
      </c>
      <c r="L324">
        <f t="shared" si="401"/>
        <v>104</v>
      </c>
      <c r="M324">
        <f t="shared" si="401"/>
        <v>104</v>
      </c>
      <c r="N324">
        <f t="shared" si="401"/>
        <v>104</v>
      </c>
      <c r="O324">
        <f t="shared" si="401"/>
        <v>104</v>
      </c>
      <c r="P324">
        <f t="shared" si="401"/>
        <v>104</v>
      </c>
      <c r="Q324">
        <f t="shared" si="401"/>
        <v>104</v>
      </c>
      <c r="R324">
        <f t="shared" si="401"/>
        <v>104</v>
      </c>
      <c r="S324">
        <f t="shared" si="401"/>
        <v>104</v>
      </c>
      <c r="T324">
        <f t="shared" si="401"/>
        <v>104</v>
      </c>
      <c r="U324">
        <f t="shared" si="401"/>
        <v>104</v>
      </c>
      <c r="V324">
        <f t="shared" si="401"/>
        <v>104</v>
      </c>
      <c r="W324">
        <f t="shared" si="401"/>
        <v>104</v>
      </c>
      <c r="X324">
        <f t="shared" si="401"/>
        <v>104</v>
      </c>
      <c r="Y324">
        <f t="shared" si="401"/>
        <v>104</v>
      </c>
      <c r="Z324">
        <f t="shared" si="401"/>
        <v>104</v>
      </c>
      <c r="AA324">
        <f t="shared" si="401"/>
        <v>104</v>
      </c>
      <c r="AB324">
        <f t="shared" si="401"/>
        <v>104</v>
      </c>
      <c r="AC324">
        <f t="shared" si="401"/>
        <v>104</v>
      </c>
      <c r="AF324" t="str">
        <f t="shared" si="347"/>
        <v>Decl006 Taxi bon naar Sixt-199.pdf,</v>
      </c>
      <c r="AG324" t="str">
        <f t="shared" si="348"/>
        <v>N:auto\ANWB\Declaraties okt 2025,</v>
      </c>
      <c r="AH324" t="str">
        <f t="shared" si="349"/>
        <v>,</v>
      </c>
      <c r="AI324" t="str">
        <f t="shared" si="350"/>
        <v>,</v>
      </c>
      <c r="AJ324" t="str">
        <f t="shared" si="351"/>
        <v>,</v>
      </c>
      <c r="AK324" t="str">
        <f t="shared" si="352"/>
        <v>,</v>
      </c>
      <c r="AL324" t="str">
        <f t="shared" si="353"/>
        <v/>
      </c>
      <c r="AM324" t="str">
        <f t="shared" si="354"/>
        <v/>
      </c>
      <c r="AN324" t="str">
        <f t="shared" si="355"/>
        <v/>
      </c>
      <c r="AO324" t="str">
        <f t="shared" si="356"/>
        <v/>
      </c>
      <c r="AP324" t="str">
        <f t="shared" si="357"/>
        <v/>
      </c>
      <c r="AQ324" t="s">
        <v>0</v>
      </c>
    </row>
    <row r="325" spans="1:43" x14ac:dyDescent="0.3">
      <c r="A325" t="s">
        <v>981</v>
      </c>
      <c r="B325">
        <v>0</v>
      </c>
      <c r="C325">
        <f t="shared" si="399"/>
        <v>49</v>
      </c>
      <c r="D325">
        <f t="shared" ref="D325:AC325" si="402">IF(ISERR(FIND(",",$A325,C325+1)),LEN($A325),FIND(",",$A325,C325+1))</f>
        <v>82</v>
      </c>
      <c r="E325">
        <f t="shared" si="402"/>
        <v>83</v>
      </c>
      <c r="F325">
        <f t="shared" si="402"/>
        <v>84</v>
      </c>
      <c r="G325">
        <f t="shared" si="402"/>
        <v>85</v>
      </c>
      <c r="H325">
        <f t="shared" si="402"/>
        <v>86</v>
      </c>
      <c r="I325">
        <f t="shared" si="402"/>
        <v>91</v>
      </c>
      <c r="J325">
        <f t="shared" si="402"/>
        <v>96</v>
      </c>
      <c r="K325">
        <f t="shared" si="402"/>
        <v>117</v>
      </c>
      <c r="L325">
        <f t="shared" si="402"/>
        <v>118</v>
      </c>
      <c r="M325">
        <f t="shared" si="402"/>
        <v>118</v>
      </c>
      <c r="N325">
        <f t="shared" si="402"/>
        <v>118</v>
      </c>
      <c r="O325">
        <f t="shared" si="402"/>
        <v>118</v>
      </c>
      <c r="P325">
        <f t="shared" si="402"/>
        <v>118</v>
      </c>
      <c r="Q325">
        <f t="shared" si="402"/>
        <v>118</v>
      </c>
      <c r="R325">
        <f t="shared" si="402"/>
        <v>118</v>
      </c>
      <c r="S325">
        <f t="shared" si="402"/>
        <v>118</v>
      </c>
      <c r="T325">
        <f t="shared" si="402"/>
        <v>118</v>
      </c>
      <c r="U325">
        <f t="shared" si="402"/>
        <v>118</v>
      </c>
      <c r="V325">
        <f t="shared" si="402"/>
        <v>118</v>
      </c>
      <c r="W325">
        <f t="shared" si="402"/>
        <v>118</v>
      </c>
      <c r="X325">
        <f t="shared" si="402"/>
        <v>118</v>
      </c>
      <c r="Y325">
        <f t="shared" si="402"/>
        <v>118</v>
      </c>
      <c r="Z325">
        <f t="shared" si="402"/>
        <v>118</v>
      </c>
      <c r="AA325">
        <f t="shared" si="402"/>
        <v>118</v>
      </c>
      <c r="AB325">
        <f t="shared" si="402"/>
        <v>118</v>
      </c>
      <c r="AC325">
        <f t="shared" si="402"/>
        <v>118</v>
      </c>
      <c r="AF325" t="str">
        <f t="shared" si="347"/>
        <v>Decl007 Huur Fontanacota 5 tot 12okt2025-200.pdf,</v>
      </c>
      <c r="AG325" t="str">
        <f t="shared" si="348"/>
        <v>N:auto\ANWB\Declaraties okt 2025,</v>
      </c>
      <c r="AH325" t="str">
        <f t="shared" si="349"/>
        <v>,</v>
      </c>
      <c r="AI325" t="str">
        <f t="shared" si="350"/>
        <v>,</v>
      </c>
      <c r="AJ325" t="str">
        <f t="shared" si="351"/>
        <v>,</v>
      </c>
      <c r="AK325" t="str">
        <f t="shared" si="352"/>
        <v>,</v>
      </c>
      <c r="AL325" t="str">
        <f t="shared" si="353"/>
        <v/>
      </c>
      <c r="AM325" t="str">
        <f t="shared" si="354"/>
        <v/>
      </c>
      <c r="AN325" t="str">
        <f t="shared" si="355"/>
        <v/>
      </c>
      <c r="AO325" t="str">
        <f t="shared" si="356"/>
        <v/>
      </c>
      <c r="AP325" t="str">
        <f t="shared" si="357"/>
        <v/>
      </c>
      <c r="AQ325" t="s">
        <v>0</v>
      </c>
    </row>
    <row r="326" spans="1:43" x14ac:dyDescent="0.3">
      <c r="A326" t="s">
        <v>982</v>
      </c>
      <c r="B326">
        <v>0</v>
      </c>
      <c r="C326">
        <f t="shared" si="399"/>
        <v>51</v>
      </c>
      <c r="D326">
        <f t="shared" ref="D326:AC326" si="403">IF(ISERR(FIND(",",$A326,C326+1)),LEN($A326),FIND(",",$A326,C326+1))</f>
        <v>84</v>
      </c>
      <c r="E326">
        <f t="shared" si="403"/>
        <v>85</v>
      </c>
      <c r="F326">
        <f t="shared" si="403"/>
        <v>86</v>
      </c>
      <c r="G326">
        <f t="shared" si="403"/>
        <v>87</v>
      </c>
      <c r="H326">
        <f t="shared" si="403"/>
        <v>88</v>
      </c>
      <c r="I326">
        <f t="shared" si="403"/>
        <v>93</v>
      </c>
      <c r="J326">
        <f t="shared" si="403"/>
        <v>98</v>
      </c>
      <c r="K326">
        <f t="shared" si="403"/>
        <v>119</v>
      </c>
      <c r="L326">
        <f t="shared" si="403"/>
        <v>120</v>
      </c>
      <c r="M326">
        <f t="shared" si="403"/>
        <v>120</v>
      </c>
      <c r="N326">
        <f t="shared" si="403"/>
        <v>120</v>
      </c>
      <c r="O326">
        <f t="shared" si="403"/>
        <v>120</v>
      </c>
      <c r="P326">
        <f t="shared" si="403"/>
        <v>120</v>
      </c>
      <c r="Q326">
        <f t="shared" si="403"/>
        <v>120</v>
      </c>
      <c r="R326">
        <f t="shared" si="403"/>
        <v>120</v>
      </c>
      <c r="S326">
        <f t="shared" si="403"/>
        <v>120</v>
      </c>
      <c r="T326">
        <f t="shared" si="403"/>
        <v>120</v>
      </c>
      <c r="U326">
        <f t="shared" si="403"/>
        <v>120</v>
      </c>
      <c r="V326">
        <f t="shared" si="403"/>
        <v>120</v>
      </c>
      <c r="W326">
        <f t="shared" si="403"/>
        <v>120</v>
      </c>
      <c r="X326">
        <f t="shared" si="403"/>
        <v>120</v>
      </c>
      <c r="Y326">
        <f t="shared" si="403"/>
        <v>120</v>
      </c>
      <c r="Z326">
        <f t="shared" si="403"/>
        <v>120</v>
      </c>
      <c r="AA326">
        <f t="shared" si="403"/>
        <v>120</v>
      </c>
      <c r="AB326">
        <f t="shared" si="403"/>
        <v>120</v>
      </c>
      <c r="AC326">
        <f t="shared" si="403"/>
        <v>120</v>
      </c>
      <c r="AF326" t="str">
        <f t="shared" si="347"/>
        <v>Decl008 Huur Fontanacota 12 tot 15 okt2025-201.pdf,</v>
      </c>
      <c r="AG326" t="str">
        <f t="shared" si="348"/>
        <v>N:auto\ANWB\Declaraties okt 2025,</v>
      </c>
      <c r="AH326" t="str">
        <f t="shared" si="349"/>
        <v>,</v>
      </c>
      <c r="AI326" t="str">
        <f t="shared" si="350"/>
        <v>,</v>
      </c>
      <c r="AJ326" t="str">
        <f t="shared" si="351"/>
        <v>,</v>
      </c>
      <c r="AK326" t="str">
        <f t="shared" si="352"/>
        <v>,</v>
      </c>
      <c r="AL326" t="str">
        <f t="shared" si="353"/>
        <v/>
      </c>
      <c r="AM326" t="str">
        <f t="shared" si="354"/>
        <v/>
      </c>
      <c r="AN326" t="str">
        <f t="shared" si="355"/>
        <v/>
      </c>
      <c r="AO326" t="str">
        <f t="shared" si="356"/>
        <v/>
      </c>
      <c r="AP326" t="str">
        <f t="shared" si="357"/>
        <v/>
      </c>
      <c r="AQ326" t="s">
        <v>0</v>
      </c>
    </row>
    <row r="327" spans="1:43" x14ac:dyDescent="0.3">
      <c r="A327" t="s">
        <v>983</v>
      </c>
      <c r="B327">
        <v>0</v>
      </c>
      <c r="C327">
        <f t="shared" si="399"/>
        <v>40</v>
      </c>
      <c r="D327">
        <f t="shared" ref="D327:AC327" si="404">IF(ISERR(FIND(",",$A327,C327+1)),LEN($A327),FIND(",",$A327,C327+1))</f>
        <v>73</v>
      </c>
      <c r="E327">
        <f t="shared" si="404"/>
        <v>74</v>
      </c>
      <c r="F327">
        <f t="shared" si="404"/>
        <v>75</v>
      </c>
      <c r="G327">
        <f t="shared" si="404"/>
        <v>76</v>
      </c>
      <c r="H327">
        <f t="shared" si="404"/>
        <v>77</v>
      </c>
      <c r="I327">
        <f t="shared" si="404"/>
        <v>82</v>
      </c>
      <c r="J327">
        <f t="shared" si="404"/>
        <v>87</v>
      </c>
      <c r="K327">
        <f t="shared" si="404"/>
        <v>108</v>
      </c>
      <c r="L327">
        <f t="shared" si="404"/>
        <v>109</v>
      </c>
      <c r="M327">
        <f t="shared" si="404"/>
        <v>109</v>
      </c>
      <c r="N327">
        <f t="shared" si="404"/>
        <v>109</v>
      </c>
      <c r="O327">
        <f t="shared" si="404"/>
        <v>109</v>
      </c>
      <c r="P327">
        <f t="shared" si="404"/>
        <v>109</v>
      </c>
      <c r="Q327">
        <f t="shared" si="404"/>
        <v>109</v>
      </c>
      <c r="R327">
        <f t="shared" si="404"/>
        <v>109</v>
      </c>
      <c r="S327">
        <f t="shared" si="404"/>
        <v>109</v>
      </c>
      <c r="T327">
        <f t="shared" si="404"/>
        <v>109</v>
      </c>
      <c r="U327">
        <f t="shared" si="404"/>
        <v>109</v>
      </c>
      <c r="V327">
        <f t="shared" si="404"/>
        <v>109</v>
      </c>
      <c r="W327">
        <f t="shared" si="404"/>
        <v>109</v>
      </c>
      <c r="X327">
        <f t="shared" si="404"/>
        <v>109</v>
      </c>
      <c r="Y327">
        <f t="shared" si="404"/>
        <v>109</v>
      </c>
      <c r="Z327">
        <f t="shared" si="404"/>
        <v>109</v>
      </c>
      <c r="AA327">
        <f t="shared" si="404"/>
        <v>109</v>
      </c>
      <c r="AB327">
        <f t="shared" si="404"/>
        <v>109</v>
      </c>
      <c r="AC327">
        <f t="shared" si="404"/>
        <v>109</v>
      </c>
      <c r="AF327" t="str">
        <f t="shared" si="347"/>
        <v>Decl009 Taxi bon naar VW garage-202.pdf,</v>
      </c>
      <c r="AG327" t="str">
        <f t="shared" si="348"/>
        <v>N:auto\ANWB\Declaraties okt 2025,</v>
      </c>
      <c r="AH327" t="str">
        <f t="shared" si="349"/>
        <v>,</v>
      </c>
      <c r="AI327" t="str">
        <f t="shared" si="350"/>
        <v>,</v>
      </c>
      <c r="AJ327" t="str">
        <f t="shared" si="351"/>
        <v>,</v>
      </c>
      <c r="AK327" t="str">
        <f t="shared" si="352"/>
        <v>,</v>
      </c>
      <c r="AL327" t="str">
        <f t="shared" si="353"/>
        <v/>
      </c>
      <c r="AM327" t="str">
        <f t="shared" si="354"/>
        <v/>
      </c>
      <c r="AN327" t="str">
        <f t="shared" si="355"/>
        <v/>
      </c>
      <c r="AO327" t="str">
        <f t="shared" si="356"/>
        <v/>
      </c>
      <c r="AP327" t="str">
        <f t="shared" si="357"/>
        <v/>
      </c>
      <c r="AQ327" t="s">
        <v>0</v>
      </c>
    </row>
    <row r="328" spans="1:43" x14ac:dyDescent="0.3">
      <c r="A328" t="s">
        <v>984</v>
      </c>
      <c r="B328">
        <v>0</v>
      </c>
      <c r="C328">
        <f t="shared" si="399"/>
        <v>36</v>
      </c>
      <c r="D328">
        <f t="shared" ref="D328:AC328" si="405">IF(ISERR(FIND(",",$A328,C328+1)),LEN($A328),FIND(",",$A328,C328+1))</f>
        <v>69</v>
      </c>
      <c r="E328">
        <f t="shared" si="405"/>
        <v>70</v>
      </c>
      <c r="F328">
        <f t="shared" si="405"/>
        <v>71</v>
      </c>
      <c r="G328">
        <f t="shared" si="405"/>
        <v>72</v>
      </c>
      <c r="H328">
        <f t="shared" si="405"/>
        <v>73</v>
      </c>
      <c r="I328">
        <f t="shared" si="405"/>
        <v>78</v>
      </c>
      <c r="J328">
        <f t="shared" si="405"/>
        <v>83</v>
      </c>
      <c r="K328">
        <f t="shared" si="405"/>
        <v>104</v>
      </c>
      <c r="L328">
        <f t="shared" si="405"/>
        <v>105</v>
      </c>
      <c r="M328">
        <f t="shared" si="405"/>
        <v>105</v>
      </c>
      <c r="N328">
        <f t="shared" si="405"/>
        <v>105</v>
      </c>
      <c r="O328">
        <f t="shared" si="405"/>
        <v>105</v>
      </c>
      <c r="P328">
        <f t="shared" si="405"/>
        <v>105</v>
      </c>
      <c r="Q328">
        <f t="shared" si="405"/>
        <v>105</v>
      </c>
      <c r="R328">
        <f t="shared" si="405"/>
        <v>105</v>
      </c>
      <c r="S328">
        <f t="shared" si="405"/>
        <v>105</v>
      </c>
      <c r="T328">
        <f t="shared" si="405"/>
        <v>105</v>
      </c>
      <c r="U328">
        <f t="shared" si="405"/>
        <v>105</v>
      </c>
      <c r="V328">
        <f t="shared" si="405"/>
        <v>105</v>
      </c>
      <c r="W328">
        <f t="shared" si="405"/>
        <v>105</v>
      </c>
      <c r="X328">
        <f t="shared" si="405"/>
        <v>105</v>
      </c>
      <c r="Y328">
        <f t="shared" si="405"/>
        <v>105</v>
      </c>
      <c r="Z328">
        <f t="shared" si="405"/>
        <v>105</v>
      </c>
      <c r="AA328">
        <f t="shared" si="405"/>
        <v>105</v>
      </c>
      <c r="AB328">
        <f t="shared" si="405"/>
        <v>105</v>
      </c>
      <c r="AC328">
        <f t="shared" si="405"/>
        <v>105</v>
      </c>
      <c r="AF328" t="str">
        <f t="shared" si="347"/>
        <v>Decl010 trein Basel Mannhem-203.pdf,</v>
      </c>
      <c r="AG328" t="str">
        <f t="shared" si="348"/>
        <v>N:auto\ANWB\Declaraties okt 2025,</v>
      </c>
      <c r="AH328" t="str">
        <f t="shared" si="349"/>
        <v>,</v>
      </c>
      <c r="AI328" t="str">
        <f t="shared" si="350"/>
        <v>,</v>
      </c>
      <c r="AJ328" t="str">
        <f t="shared" si="351"/>
        <v>,</v>
      </c>
      <c r="AK328" t="str">
        <f t="shared" si="352"/>
        <v>,</v>
      </c>
      <c r="AL328" t="str">
        <f t="shared" si="353"/>
        <v/>
      </c>
      <c r="AM328" t="str">
        <f t="shared" si="354"/>
        <v/>
      </c>
      <c r="AN328" t="str">
        <f t="shared" si="355"/>
        <v/>
      </c>
      <c r="AO328" t="str">
        <f t="shared" si="356"/>
        <v/>
      </c>
      <c r="AP328" t="str">
        <f t="shared" si="357"/>
        <v/>
      </c>
      <c r="AQ328" t="s">
        <v>0</v>
      </c>
    </row>
    <row r="329" spans="1:43" x14ac:dyDescent="0.3">
      <c r="A329" t="s">
        <v>985</v>
      </c>
      <c r="B329">
        <v>0</v>
      </c>
      <c r="C329">
        <f t="shared" si="399"/>
        <v>36</v>
      </c>
      <c r="D329">
        <f t="shared" ref="D329:AC329" si="406">IF(ISERR(FIND(",",$A329,C329+1)),LEN($A329),FIND(",",$A329,C329+1))</f>
        <v>69</v>
      </c>
      <c r="E329">
        <f t="shared" si="406"/>
        <v>70</v>
      </c>
      <c r="F329">
        <f t="shared" si="406"/>
        <v>71</v>
      </c>
      <c r="G329">
        <f t="shared" si="406"/>
        <v>72</v>
      </c>
      <c r="H329">
        <f t="shared" si="406"/>
        <v>73</v>
      </c>
      <c r="I329">
        <f t="shared" si="406"/>
        <v>78</v>
      </c>
      <c r="J329">
        <f t="shared" si="406"/>
        <v>83</v>
      </c>
      <c r="K329">
        <f t="shared" si="406"/>
        <v>104</v>
      </c>
      <c r="L329">
        <f t="shared" si="406"/>
        <v>105</v>
      </c>
      <c r="M329">
        <f t="shared" si="406"/>
        <v>105</v>
      </c>
      <c r="N329">
        <f t="shared" si="406"/>
        <v>105</v>
      </c>
      <c r="O329">
        <f t="shared" si="406"/>
        <v>105</v>
      </c>
      <c r="P329">
        <f t="shared" si="406"/>
        <v>105</v>
      </c>
      <c r="Q329">
        <f t="shared" si="406"/>
        <v>105</v>
      </c>
      <c r="R329">
        <f t="shared" si="406"/>
        <v>105</v>
      </c>
      <c r="S329">
        <f t="shared" si="406"/>
        <v>105</v>
      </c>
      <c r="T329">
        <f t="shared" si="406"/>
        <v>105</v>
      </c>
      <c r="U329">
        <f t="shared" si="406"/>
        <v>105</v>
      </c>
      <c r="V329">
        <f t="shared" si="406"/>
        <v>105</v>
      </c>
      <c r="W329">
        <f t="shared" si="406"/>
        <v>105</v>
      </c>
      <c r="X329">
        <f t="shared" si="406"/>
        <v>105</v>
      </c>
      <c r="Y329">
        <f t="shared" si="406"/>
        <v>105</v>
      </c>
      <c r="Z329">
        <f t="shared" si="406"/>
        <v>105</v>
      </c>
      <c r="AA329">
        <f t="shared" si="406"/>
        <v>105</v>
      </c>
      <c r="AB329">
        <f t="shared" si="406"/>
        <v>105</v>
      </c>
      <c r="AC329">
        <f t="shared" si="406"/>
        <v>105</v>
      </c>
      <c r="AF329" t="str">
        <f t="shared" si="347"/>
        <v>Decl010 trein Mainhem Basel-204.pdf,</v>
      </c>
      <c r="AG329" t="str">
        <f t="shared" si="348"/>
        <v>N:auto\ANWB\Declaraties okt 2025,</v>
      </c>
      <c r="AH329" t="str">
        <f t="shared" si="349"/>
        <v>,</v>
      </c>
      <c r="AI329" t="str">
        <f t="shared" si="350"/>
        <v>,</v>
      </c>
      <c r="AJ329" t="str">
        <f t="shared" si="351"/>
        <v>,</v>
      </c>
      <c r="AK329" t="str">
        <f t="shared" si="352"/>
        <v>,</v>
      </c>
      <c r="AL329" t="str">
        <f t="shared" si="353"/>
        <v/>
      </c>
      <c r="AM329" t="str">
        <f t="shared" si="354"/>
        <v/>
      </c>
      <c r="AN329" t="str">
        <f t="shared" si="355"/>
        <v/>
      </c>
      <c r="AO329" t="str">
        <f t="shared" si="356"/>
        <v/>
      </c>
      <c r="AP329" t="str">
        <f t="shared" si="357"/>
        <v/>
      </c>
      <c r="AQ329" t="s">
        <v>0</v>
      </c>
    </row>
    <row r="330" spans="1:43" x14ac:dyDescent="0.3">
      <c r="A330" t="s">
        <v>986</v>
      </c>
      <c r="B330">
        <v>0</v>
      </c>
      <c r="C330">
        <f t="shared" si="399"/>
        <v>69</v>
      </c>
      <c r="D330">
        <f t="shared" ref="D330:AC330" si="407">IF(ISERR(FIND(",",$A330,C330+1)),LEN($A330),FIND(",",$A330,C330+1))</f>
        <v>102</v>
      </c>
      <c r="E330">
        <f t="shared" si="407"/>
        <v>103</v>
      </c>
      <c r="F330">
        <f t="shared" si="407"/>
        <v>104</v>
      </c>
      <c r="G330">
        <f t="shared" si="407"/>
        <v>105</v>
      </c>
      <c r="H330">
        <f t="shared" si="407"/>
        <v>106</v>
      </c>
      <c r="I330">
        <f t="shared" si="407"/>
        <v>111</v>
      </c>
      <c r="J330">
        <f t="shared" si="407"/>
        <v>116</v>
      </c>
      <c r="K330">
        <f t="shared" si="407"/>
        <v>137</v>
      </c>
      <c r="L330">
        <f t="shared" si="407"/>
        <v>138</v>
      </c>
      <c r="M330">
        <f t="shared" si="407"/>
        <v>138</v>
      </c>
      <c r="N330">
        <f t="shared" si="407"/>
        <v>138</v>
      </c>
      <c r="O330">
        <f t="shared" si="407"/>
        <v>138</v>
      </c>
      <c r="P330">
        <f t="shared" si="407"/>
        <v>138</v>
      </c>
      <c r="Q330">
        <f t="shared" si="407"/>
        <v>138</v>
      </c>
      <c r="R330">
        <f t="shared" si="407"/>
        <v>138</v>
      </c>
      <c r="S330">
        <f t="shared" si="407"/>
        <v>138</v>
      </c>
      <c r="T330">
        <f t="shared" si="407"/>
        <v>138</v>
      </c>
      <c r="U330">
        <f t="shared" si="407"/>
        <v>138</v>
      </c>
      <c r="V330">
        <f t="shared" si="407"/>
        <v>138</v>
      </c>
      <c r="W330">
        <f t="shared" si="407"/>
        <v>138</v>
      </c>
      <c r="X330">
        <f t="shared" si="407"/>
        <v>138</v>
      </c>
      <c r="Y330">
        <f t="shared" si="407"/>
        <v>138</v>
      </c>
      <c r="Z330">
        <f t="shared" si="407"/>
        <v>138</v>
      </c>
      <c r="AA330">
        <f t="shared" si="407"/>
        <v>138</v>
      </c>
      <c r="AB330">
        <f t="shared" si="407"/>
        <v>138</v>
      </c>
      <c r="AC330">
        <f t="shared" si="407"/>
        <v>138</v>
      </c>
      <c r="AF330" t="str">
        <f t="shared" si="347"/>
        <v>Toelichting op de declaratie ivm autopech 26 september 2025-205.docx,</v>
      </c>
      <c r="AG330" t="str">
        <f t="shared" si="348"/>
        <v>N:auto\ANWB\Declaraties okt 2025,</v>
      </c>
      <c r="AH330" t="str">
        <f t="shared" si="349"/>
        <v>,</v>
      </c>
      <c r="AI330" t="str">
        <f t="shared" si="350"/>
        <v>,</v>
      </c>
      <c r="AJ330" t="str">
        <f t="shared" si="351"/>
        <v>,</v>
      </c>
      <c r="AK330" t="str">
        <f t="shared" si="352"/>
        <v>,</v>
      </c>
      <c r="AL330" t="str">
        <f t="shared" si="353"/>
        <v/>
      </c>
      <c r="AM330" t="str">
        <f t="shared" si="354"/>
        <v/>
      </c>
      <c r="AN330" t="str">
        <f t="shared" si="355"/>
        <v/>
      </c>
      <c r="AO330" t="str">
        <f t="shared" si="356"/>
        <v/>
      </c>
      <c r="AP330" t="str">
        <f t="shared" si="357"/>
        <v/>
      </c>
      <c r="AQ330" t="s">
        <v>0</v>
      </c>
    </row>
    <row r="331" spans="1:43" x14ac:dyDescent="0.3">
      <c r="A331" t="s">
        <v>987</v>
      </c>
      <c r="B331">
        <v>0</v>
      </c>
      <c r="C331">
        <f t="shared" si="399"/>
        <v>68</v>
      </c>
      <c r="D331">
        <f t="shared" ref="D331:AC331" si="408">IF(ISERR(FIND(",",$A331,C331+1)),LEN($A331),FIND(",",$A331,C331+1))</f>
        <v>101</v>
      </c>
      <c r="E331">
        <f t="shared" si="408"/>
        <v>102</v>
      </c>
      <c r="F331">
        <f t="shared" si="408"/>
        <v>103</v>
      </c>
      <c r="G331">
        <f t="shared" si="408"/>
        <v>104</v>
      </c>
      <c r="H331">
        <f t="shared" si="408"/>
        <v>105</v>
      </c>
      <c r="I331">
        <f t="shared" si="408"/>
        <v>110</v>
      </c>
      <c r="J331">
        <f t="shared" si="408"/>
        <v>115</v>
      </c>
      <c r="K331">
        <f t="shared" si="408"/>
        <v>136</v>
      </c>
      <c r="L331">
        <f t="shared" si="408"/>
        <v>137</v>
      </c>
      <c r="M331">
        <f t="shared" si="408"/>
        <v>137</v>
      </c>
      <c r="N331">
        <f t="shared" si="408"/>
        <v>137</v>
      </c>
      <c r="O331">
        <f t="shared" si="408"/>
        <v>137</v>
      </c>
      <c r="P331">
        <f t="shared" si="408"/>
        <v>137</v>
      </c>
      <c r="Q331">
        <f t="shared" si="408"/>
        <v>137</v>
      </c>
      <c r="R331">
        <f t="shared" si="408"/>
        <v>137</v>
      </c>
      <c r="S331">
        <f t="shared" si="408"/>
        <v>137</v>
      </c>
      <c r="T331">
        <f t="shared" si="408"/>
        <v>137</v>
      </c>
      <c r="U331">
        <f t="shared" si="408"/>
        <v>137</v>
      </c>
      <c r="V331">
        <f t="shared" si="408"/>
        <v>137</v>
      </c>
      <c r="W331">
        <f t="shared" si="408"/>
        <v>137</v>
      </c>
      <c r="X331">
        <f t="shared" si="408"/>
        <v>137</v>
      </c>
      <c r="Y331">
        <f t="shared" si="408"/>
        <v>137</v>
      </c>
      <c r="Z331">
        <f t="shared" si="408"/>
        <v>137</v>
      </c>
      <c r="AA331">
        <f t="shared" si="408"/>
        <v>137</v>
      </c>
      <c r="AB331">
        <f t="shared" si="408"/>
        <v>137</v>
      </c>
      <c r="AC331">
        <f t="shared" si="408"/>
        <v>137</v>
      </c>
      <c r="AF331" t="str">
        <f t="shared" si="347"/>
        <v>Toelichting op de declaratie ivm autopech 26 september 2025-206.pdf,</v>
      </c>
      <c r="AG331" t="str">
        <f t="shared" si="348"/>
        <v>N:auto\ANWB\Declaraties okt 2025,</v>
      </c>
      <c r="AH331" t="str">
        <f t="shared" si="349"/>
        <v>,</v>
      </c>
      <c r="AI331" t="str">
        <f t="shared" si="350"/>
        <v>,</v>
      </c>
      <c r="AJ331" t="str">
        <f t="shared" si="351"/>
        <v>,</v>
      </c>
      <c r="AK331" t="str">
        <f t="shared" si="352"/>
        <v>,</v>
      </c>
      <c r="AL331" t="str">
        <f t="shared" si="353"/>
        <v/>
      </c>
      <c r="AM331" t="str">
        <f t="shared" si="354"/>
        <v/>
      </c>
      <c r="AN331" t="str">
        <f t="shared" si="355"/>
        <v/>
      </c>
      <c r="AO331" t="str">
        <f t="shared" si="356"/>
        <v/>
      </c>
      <c r="AP331" t="str">
        <f t="shared" si="357"/>
        <v/>
      </c>
      <c r="AQ331" t="s">
        <v>0</v>
      </c>
    </row>
    <row r="332" spans="1:43" x14ac:dyDescent="0.3">
      <c r="A332" t="s">
        <v>988</v>
      </c>
      <c r="B332">
        <v>0</v>
      </c>
      <c r="C332">
        <f t="shared" si="399"/>
        <v>43</v>
      </c>
      <c r="D332">
        <f t="shared" ref="D332:AC332" si="409">IF(ISERR(FIND(",",$A332,C332+1)),LEN($A332),FIND(",",$A332,C332+1))</f>
        <v>63</v>
      </c>
      <c r="E332">
        <f t="shared" si="409"/>
        <v>64</v>
      </c>
      <c r="F332">
        <f t="shared" si="409"/>
        <v>65</v>
      </c>
      <c r="G332">
        <f t="shared" si="409"/>
        <v>66</v>
      </c>
      <c r="H332">
        <f t="shared" si="409"/>
        <v>67</v>
      </c>
      <c r="I332">
        <f t="shared" si="409"/>
        <v>72</v>
      </c>
      <c r="J332">
        <f t="shared" si="409"/>
        <v>85</v>
      </c>
      <c r="K332">
        <f t="shared" si="409"/>
        <v>86</v>
      </c>
      <c r="L332">
        <f t="shared" si="409"/>
        <v>87</v>
      </c>
      <c r="M332">
        <f t="shared" si="409"/>
        <v>87</v>
      </c>
      <c r="N332">
        <f t="shared" si="409"/>
        <v>87</v>
      </c>
      <c r="O332">
        <f t="shared" si="409"/>
        <v>87</v>
      </c>
      <c r="P332">
        <f t="shared" si="409"/>
        <v>87</v>
      </c>
      <c r="Q332">
        <f t="shared" si="409"/>
        <v>87</v>
      </c>
      <c r="R332">
        <f t="shared" si="409"/>
        <v>87</v>
      </c>
      <c r="S332">
        <f t="shared" si="409"/>
        <v>87</v>
      </c>
      <c r="T332">
        <f t="shared" si="409"/>
        <v>87</v>
      </c>
      <c r="U332">
        <f t="shared" si="409"/>
        <v>87</v>
      </c>
      <c r="V332">
        <f t="shared" si="409"/>
        <v>87</v>
      </c>
      <c r="W332">
        <f t="shared" si="409"/>
        <v>87</v>
      </c>
      <c r="X332">
        <f t="shared" si="409"/>
        <v>87</v>
      </c>
      <c r="Y332">
        <f t="shared" si="409"/>
        <v>87</v>
      </c>
      <c r="Z332">
        <f t="shared" si="409"/>
        <v>87</v>
      </c>
      <c r="AA332">
        <f t="shared" si="409"/>
        <v>87</v>
      </c>
      <c r="AB332">
        <f t="shared" si="409"/>
        <v>87</v>
      </c>
      <c r="AC332">
        <f t="shared" si="409"/>
        <v>87</v>
      </c>
      <c r="AF332" t="str">
        <f t="shared" si="347"/>
        <v>Ingevuld Europees schade formulier-207.pdf,</v>
      </c>
      <c r="AG332" t="str">
        <f t="shared" si="348"/>
        <v>N:auto\Auto ongeluk,</v>
      </c>
      <c r="AH332" t="str">
        <f t="shared" si="349"/>
        <v>,</v>
      </c>
      <c r="AI332" t="str">
        <f t="shared" si="350"/>
        <v>,</v>
      </c>
      <c r="AJ332" t="str">
        <f t="shared" si="351"/>
        <v>,</v>
      </c>
      <c r="AK332" t="str">
        <f t="shared" si="352"/>
        <v>,</v>
      </c>
      <c r="AL332" t="str">
        <f t="shared" si="353"/>
        <v/>
      </c>
      <c r="AM332" t="str">
        <f t="shared" si="354"/>
        <v/>
      </c>
      <c r="AN332" t="str">
        <f t="shared" si="355"/>
        <v/>
      </c>
      <c r="AO332" t="str">
        <f t="shared" si="356"/>
        <v/>
      </c>
      <c r="AP332" t="str">
        <f t="shared" si="357"/>
        <v/>
      </c>
      <c r="AQ332" t="s">
        <v>0</v>
      </c>
    </row>
    <row r="333" spans="1:43" x14ac:dyDescent="0.3">
      <c r="A333" t="s">
        <v>989</v>
      </c>
      <c r="B333">
        <v>0</v>
      </c>
      <c r="C333">
        <f t="shared" si="399"/>
        <v>30</v>
      </c>
      <c r="D333">
        <f t="shared" ref="D333:AC333" si="410">IF(ISERR(FIND(",",$A333,C333+1)),LEN($A333),FIND(",",$A333,C333+1))</f>
        <v>50</v>
      </c>
      <c r="E333">
        <f t="shared" si="410"/>
        <v>51</v>
      </c>
      <c r="F333">
        <f t="shared" si="410"/>
        <v>52</v>
      </c>
      <c r="G333">
        <f t="shared" si="410"/>
        <v>53</v>
      </c>
      <c r="H333">
        <f t="shared" si="410"/>
        <v>54</v>
      </c>
      <c r="I333">
        <f t="shared" si="410"/>
        <v>59</v>
      </c>
      <c r="J333">
        <f t="shared" si="410"/>
        <v>72</v>
      </c>
      <c r="K333">
        <f t="shared" si="410"/>
        <v>73</v>
      </c>
      <c r="L333">
        <f t="shared" si="410"/>
        <v>74</v>
      </c>
      <c r="M333">
        <f t="shared" si="410"/>
        <v>74</v>
      </c>
      <c r="N333">
        <f t="shared" si="410"/>
        <v>74</v>
      </c>
      <c r="O333">
        <f t="shared" si="410"/>
        <v>74</v>
      </c>
      <c r="P333">
        <f t="shared" si="410"/>
        <v>74</v>
      </c>
      <c r="Q333">
        <f t="shared" si="410"/>
        <v>74</v>
      </c>
      <c r="R333">
        <f t="shared" si="410"/>
        <v>74</v>
      </c>
      <c r="S333">
        <f t="shared" si="410"/>
        <v>74</v>
      </c>
      <c r="T333">
        <f t="shared" si="410"/>
        <v>74</v>
      </c>
      <c r="U333">
        <f t="shared" si="410"/>
        <v>74</v>
      </c>
      <c r="V333">
        <f t="shared" si="410"/>
        <v>74</v>
      </c>
      <c r="W333">
        <f t="shared" si="410"/>
        <v>74</v>
      </c>
      <c r="X333">
        <f t="shared" si="410"/>
        <v>74</v>
      </c>
      <c r="Y333">
        <f t="shared" si="410"/>
        <v>74</v>
      </c>
      <c r="Z333">
        <f t="shared" si="410"/>
        <v>74</v>
      </c>
      <c r="AA333">
        <f t="shared" si="410"/>
        <v>74</v>
      </c>
      <c r="AB333">
        <f t="shared" si="410"/>
        <v>74</v>
      </c>
      <c r="AC333">
        <f t="shared" si="410"/>
        <v>74</v>
      </c>
      <c r="AF333" t="str">
        <f t="shared" si="347"/>
        <v>Toedracht VRS2404421-208.docx,</v>
      </c>
      <c r="AG333" t="str">
        <f t="shared" si="348"/>
        <v>N:auto\Auto ongeluk,</v>
      </c>
      <c r="AH333" t="str">
        <f t="shared" si="349"/>
        <v>,</v>
      </c>
      <c r="AI333" t="str">
        <f t="shared" si="350"/>
        <v>,</v>
      </c>
      <c r="AJ333" t="str">
        <f t="shared" si="351"/>
        <v>,</v>
      </c>
      <c r="AK333" t="str">
        <f t="shared" si="352"/>
        <v>,</v>
      </c>
      <c r="AL333" t="str">
        <f t="shared" si="353"/>
        <v/>
      </c>
      <c r="AM333" t="str">
        <f t="shared" si="354"/>
        <v/>
      </c>
      <c r="AN333" t="str">
        <f t="shared" si="355"/>
        <v/>
      </c>
      <c r="AO333" t="str">
        <f t="shared" si="356"/>
        <v/>
      </c>
      <c r="AP333" t="str">
        <f t="shared" si="357"/>
        <v/>
      </c>
      <c r="AQ333" t="s">
        <v>0</v>
      </c>
    </row>
    <row r="334" spans="1:43" x14ac:dyDescent="0.3">
      <c r="A334" t="s">
        <v>990</v>
      </c>
      <c r="B334">
        <v>0</v>
      </c>
      <c r="C334">
        <f t="shared" si="399"/>
        <v>71</v>
      </c>
      <c r="D334">
        <f t="shared" ref="D334:AC334" si="411">IF(ISERR(FIND(",",$A334,C334+1)),LEN($A334),FIND(",",$A334,C334+1))</f>
        <v>91</v>
      </c>
      <c r="E334">
        <f t="shared" si="411"/>
        <v>92</v>
      </c>
      <c r="F334">
        <f t="shared" si="411"/>
        <v>93</v>
      </c>
      <c r="G334">
        <f t="shared" si="411"/>
        <v>94</v>
      </c>
      <c r="H334">
        <f t="shared" si="411"/>
        <v>95</v>
      </c>
      <c r="I334">
        <f t="shared" si="411"/>
        <v>100</v>
      </c>
      <c r="J334">
        <f t="shared" si="411"/>
        <v>113</v>
      </c>
      <c r="K334">
        <f t="shared" si="411"/>
        <v>114</v>
      </c>
      <c r="L334">
        <f t="shared" si="411"/>
        <v>115</v>
      </c>
      <c r="M334">
        <f t="shared" si="411"/>
        <v>115</v>
      </c>
      <c r="N334">
        <f t="shared" si="411"/>
        <v>115</v>
      </c>
      <c r="O334">
        <f t="shared" si="411"/>
        <v>115</v>
      </c>
      <c r="P334">
        <f t="shared" si="411"/>
        <v>115</v>
      </c>
      <c r="Q334">
        <f t="shared" si="411"/>
        <v>115</v>
      </c>
      <c r="R334">
        <f t="shared" si="411"/>
        <v>115</v>
      </c>
      <c r="S334">
        <f t="shared" si="411"/>
        <v>115</v>
      </c>
      <c r="T334">
        <f t="shared" si="411"/>
        <v>115</v>
      </c>
      <c r="U334">
        <f t="shared" si="411"/>
        <v>115</v>
      </c>
      <c r="V334">
        <f t="shared" si="411"/>
        <v>115</v>
      </c>
      <c r="W334">
        <f t="shared" si="411"/>
        <v>115</v>
      </c>
      <c r="X334">
        <f t="shared" si="411"/>
        <v>115</v>
      </c>
      <c r="Y334">
        <f t="shared" si="411"/>
        <v>115</v>
      </c>
      <c r="Z334">
        <f t="shared" si="411"/>
        <v>115</v>
      </c>
      <c r="AA334">
        <f t="shared" si="411"/>
        <v>115</v>
      </c>
      <c r="AB334">
        <f t="shared" si="411"/>
        <v>115</v>
      </c>
      <c r="AC334">
        <f t="shared" si="411"/>
        <v>115</v>
      </c>
      <c r="AF334" t="str">
        <f t="shared" si="347"/>
        <v>Toelichting bij de invulling van het Europees schadeformulier-209.docx,</v>
      </c>
      <c r="AG334" t="str">
        <f t="shared" si="348"/>
        <v>N:auto\Auto ongeluk,</v>
      </c>
      <c r="AH334" t="str">
        <f t="shared" si="349"/>
        <v>,</v>
      </c>
      <c r="AI334" t="str">
        <f t="shared" si="350"/>
        <v>,</v>
      </c>
      <c r="AJ334" t="str">
        <f t="shared" si="351"/>
        <v>,</v>
      </c>
      <c r="AK334" t="str">
        <f t="shared" si="352"/>
        <v>,</v>
      </c>
      <c r="AL334" t="str">
        <f t="shared" si="353"/>
        <v/>
      </c>
      <c r="AM334" t="str">
        <f t="shared" si="354"/>
        <v/>
      </c>
      <c r="AN334" t="str">
        <f t="shared" si="355"/>
        <v/>
      </c>
      <c r="AO334" t="str">
        <f t="shared" si="356"/>
        <v/>
      </c>
      <c r="AP334" t="str">
        <f t="shared" si="357"/>
        <v/>
      </c>
      <c r="AQ334" t="s">
        <v>0</v>
      </c>
    </row>
    <row r="335" spans="1:43" x14ac:dyDescent="0.3">
      <c r="A335" t="s">
        <v>991</v>
      </c>
      <c r="B335">
        <v>0</v>
      </c>
      <c r="C335">
        <f t="shared" si="399"/>
        <v>70</v>
      </c>
      <c r="D335">
        <f t="shared" ref="D335:AC335" si="412">IF(ISERR(FIND(",",$A335,C335+1)),LEN($A335),FIND(",",$A335,C335+1))</f>
        <v>90</v>
      </c>
      <c r="E335">
        <f t="shared" si="412"/>
        <v>91</v>
      </c>
      <c r="F335">
        <f t="shared" si="412"/>
        <v>92</v>
      </c>
      <c r="G335">
        <f t="shared" si="412"/>
        <v>93</v>
      </c>
      <c r="H335">
        <f t="shared" si="412"/>
        <v>94</v>
      </c>
      <c r="I335">
        <f t="shared" si="412"/>
        <v>99</v>
      </c>
      <c r="J335">
        <f t="shared" si="412"/>
        <v>112</v>
      </c>
      <c r="K335">
        <f t="shared" si="412"/>
        <v>113</v>
      </c>
      <c r="L335">
        <f t="shared" si="412"/>
        <v>114</v>
      </c>
      <c r="M335">
        <f t="shared" si="412"/>
        <v>114</v>
      </c>
      <c r="N335">
        <f t="shared" si="412"/>
        <v>114</v>
      </c>
      <c r="O335">
        <f t="shared" si="412"/>
        <v>114</v>
      </c>
      <c r="P335">
        <f t="shared" si="412"/>
        <v>114</v>
      </c>
      <c r="Q335">
        <f t="shared" si="412"/>
        <v>114</v>
      </c>
      <c r="R335">
        <f t="shared" si="412"/>
        <v>114</v>
      </c>
      <c r="S335">
        <f t="shared" si="412"/>
        <v>114</v>
      </c>
      <c r="T335">
        <f t="shared" si="412"/>
        <v>114</v>
      </c>
      <c r="U335">
        <f t="shared" si="412"/>
        <v>114</v>
      </c>
      <c r="V335">
        <f t="shared" si="412"/>
        <v>114</v>
      </c>
      <c r="W335">
        <f t="shared" si="412"/>
        <v>114</v>
      </c>
      <c r="X335">
        <f t="shared" si="412"/>
        <v>114</v>
      </c>
      <c r="Y335">
        <f t="shared" si="412"/>
        <v>114</v>
      </c>
      <c r="Z335">
        <f t="shared" si="412"/>
        <v>114</v>
      </c>
      <c r="AA335">
        <f t="shared" si="412"/>
        <v>114</v>
      </c>
      <c r="AB335">
        <f t="shared" si="412"/>
        <v>114</v>
      </c>
      <c r="AC335">
        <f t="shared" si="412"/>
        <v>114</v>
      </c>
      <c r="AF335" t="str">
        <f t="shared" si="347"/>
        <v>Toelichting bij de invulling van het Europees schadeformulier-210.pdf,</v>
      </c>
      <c r="AG335" t="str">
        <f t="shared" si="348"/>
        <v>N:auto\Auto ongeluk,</v>
      </c>
      <c r="AH335" t="str">
        <f t="shared" si="349"/>
        <v>,</v>
      </c>
      <c r="AI335" t="str">
        <f t="shared" si="350"/>
        <v>,</v>
      </c>
      <c r="AJ335" t="str">
        <f t="shared" si="351"/>
        <v>,</v>
      </c>
      <c r="AK335" t="str">
        <f t="shared" si="352"/>
        <v>,</v>
      </c>
      <c r="AL335" t="str">
        <f t="shared" si="353"/>
        <v/>
      </c>
      <c r="AM335" t="str">
        <f t="shared" si="354"/>
        <v/>
      </c>
      <c r="AN335" t="str">
        <f t="shared" si="355"/>
        <v/>
      </c>
      <c r="AO335" t="str">
        <f t="shared" si="356"/>
        <v/>
      </c>
      <c r="AP335" t="str">
        <f t="shared" si="357"/>
        <v/>
      </c>
      <c r="AQ335" t="s">
        <v>0</v>
      </c>
    </row>
    <row r="336" spans="1:43" x14ac:dyDescent="0.3">
      <c r="A336" t="s">
        <v>992</v>
      </c>
      <c r="B336">
        <v>0</v>
      </c>
      <c r="C336">
        <f t="shared" si="399"/>
        <v>55</v>
      </c>
      <c r="D336">
        <f t="shared" ref="D336:AC336" si="413">IF(ISERR(FIND(",",$A336,C336+1)),LEN($A336),FIND(",",$A336,C336+1))</f>
        <v>85</v>
      </c>
      <c r="E336">
        <f t="shared" si="413"/>
        <v>86</v>
      </c>
      <c r="F336">
        <f t="shared" si="413"/>
        <v>87</v>
      </c>
      <c r="G336">
        <f t="shared" si="413"/>
        <v>88</v>
      </c>
      <c r="H336">
        <f t="shared" si="413"/>
        <v>89</v>
      </c>
      <c r="I336">
        <f t="shared" si="413"/>
        <v>94</v>
      </c>
      <c r="J336">
        <f t="shared" si="413"/>
        <v>107</v>
      </c>
      <c r="K336">
        <f t="shared" si="413"/>
        <v>117</v>
      </c>
      <c r="L336">
        <f t="shared" si="413"/>
        <v>118</v>
      </c>
      <c r="M336">
        <f t="shared" si="413"/>
        <v>118</v>
      </c>
      <c r="N336">
        <f t="shared" si="413"/>
        <v>118</v>
      </c>
      <c r="O336">
        <f t="shared" si="413"/>
        <v>118</v>
      </c>
      <c r="P336">
        <f t="shared" si="413"/>
        <v>118</v>
      </c>
      <c r="Q336">
        <f t="shared" si="413"/>
        <v>118</v>
      </c>
      <c r="R336">
        <f t="shared" si="413"/>
        <v>118</v>
      </c>
      <c r="S336">
        <f t="shared" si="413"/>
        <v>118</v>
      </c>
      <c r="T336">
        <f t="shared" si="413"/>
        <v>118</v>
      </c>
      <c r="U336">
        <f t="shared" si="413"/>
        <v>118</v>
      </c>
      <c r="V336">
        <f t="shared" si="413"/>
        <v>118</v>
      </c>
      <c r="W336">
        <f t="shared" si="413"/>
        <v>118</v>
      </c>
      <c r="X336">
        <f t="shared" si="413"/>
        <v>118</v>
      </c>
      <c r="Y336">
        <f t="shared" si="413"/>
        <v>118</v>
      </c>
      <c r="Z336">
        <f t="shared" si="413"/>
        <v>118</v>
      </c>
      <c r="AA336">
        <f t="shared" si="413"/>
        <v>118</v>
      </c>
      <c r="AB336">
        <f t="shared" si="413"/>
        <v>118</v>
      </c>
      <c r="AC336">
        <f t="shared" si="413"/>
        <v>118</v>
      </c>
      <c r="AF336" t="str">
        <f t="shared" si="347"/>
        <v>Aveco F-SEA01R0006-20240705094738-000 05072024-211.PDF,</v>
      </c>
      <c r="AG336" t="str">
        <f t="shared" si="348"/>
        <v>N:auto\Auto ongeluk\Juristiek,</v>
      </c>
      <c r="AH336" t="str">
        <f t="shared" si="349"/>
        <v>,</v>
      </c>
      <c r="AI336" t="str">
        <f t="shared" si="350"/>
        <v>,</v>
      </c>
      <c r="AJ336" t="str">
        <f t="shared" si="351"/>
        <v>,</v>
      </c>
      <c r="AK336" t="str">
        <f t="shared" si="352"/>
        <v>,</v>
      </c>
      <c r="AL336" t="str">
        <f t="shared" si="353"/>
        <v/>
      </c>
      <c r="AM336" t="str">
        <f t="shared" si="354"/>
        <v/>
      </c>
      <c r="AN336" t="str">
        <f t="shared" si="355"/>
        <v/>
      </c>
      <c r="AO336" t="str">
        <f t="shared" si="356"/>
        <v/>
      </c>
      <c r="AP336" t="str">
        <f t="shared" si="357"/>
        <v/>
      </c>
      <c r="AQ336" t="s">
        <v>0</v>
      </c>
    </row>
    <row r="337" spans="1:43" x14ac:dyDescent="0.3">
      <c r="A337" t="s">
        <v>993</v>
      </c>
      <c r="B337">
        <v>0</v>
      </c>
      <c r="C337">
        <f t="shared" si="399"/>
        <v>42</v>
      </c>
      <c r="D337">
        <f t="shared" ref="D337:AC337" si="414">IF(ISERR(FIND(",",$A337,C337+1)),LEN($A337),FIND(",",$A337,C337+1))</f>
        <v>72</v>
      </c>
      <c r="E337">
        <f t="shared" si="414"/>
        <v>73</v>
      </c>
      <c r="F337">
        <f t="shared" si="414"/>
        <v>74</v>
      </c>
      <c r="G337">
        <f t="shared" si="414"/>
        <v>75</v>
      </c>
      <c r="H337">
        <f t="shared" si="414"/>
        <v>76</v>
      </c>
      <c r="I337">
        <f t="shared" si="414"/>
        <v>81</v>
      </c>
      <c r="J337">
        <f t="shared" si="414"/>
        <v>94</v>
      </c>
      <c r="K337">
        <f t="shared" si="414"/>
        <v>104</v>
      </c>
      <c r="L337">
        <f t="shared" si="414"/>
        <v>105</v>
      </c>
      <c r="M337">
        <f t="shared" si="414"/>
        <v>105</v>
      </c>
      <c r="N337">
        <f t="shared" si="414"/>
        <v>105</v>
      </c>
      <c r="O337">
        <f t="shared" si="414"/>
        <v>105</v>
      </c>
      <c r="P337">
        <f t="shared" si="414"/>
        <v>105</v>
      </c>
      <c r="Q337">
        <f t="shared" si="414"/>
        <v>105</v>
      </c>
      <c r="R337">
        <f t="shared" si="414"/>
        <v>105</v>
      </c>
      <c r="S337">
        <f t="shared" si="414"/>
        <v>105</v>
      </c>
      <c r="T337">
        <f t="shared" si="414"/>
        <v>105</v>
      </c>
      <c r="U337">
        <f t="shared" si="414"/>
        <v>105</v>
      </c>
      <c r="V337">
        <f t="shared" si="414"/>
        <v>105</v>
      </c>
      <c r="W337">
        <f t="shared" si="414"/>
        <v>105</v>
      </c>
      <c r="X337">
        <f t="shared" si="414"/>
        <v>105</v>
      </c>
      <c r="Y337">
        <f t="shared" si="414"/>
        <v>105</v>
      </c>
      <c r="Z337">
        <f t="shared" si="414"/>
        <v>105</v>
      </c>
      <c r="AA337">
        <f t="shared" si="414"/>
        <v>105</v>
      </c>
      <c r="AB337">
        <f t="shared" si="414"/>
        <v>105</v>
      </c>
      <c r="AC337">
        <f t="shared" si="414"/>
        <v>105</v>
      </c>
      <c r="AF337" t="str">
        <f t="shared" si="347"/>
        <v>Polisblad Camper Zekerheidspakket-212.pdf,</v>
      </c>
      <c r="AG337" t="str">
        <f t="shared" si="348"/>
        <v>N:auto\Auto ongeluk\Juristiek,</v>
      </c>
      <c r="AH337" t="str">
        <f t="shared" si="349"/>
        <v>,</v>
      </c>
      <c r="AI337" t="str">
        <f t="shared" si="350"/>
        <v>,</v>
      </c>
      <c r="AJ337" t="str">
        <f t="shared" si="351"/>
        <v>,</v>
      </c>
      <c r="AK337" t="str">
        <f t="shared" si="352"/>
        <v>,</v>
      </c>
      <c r="AL337" t="str">
        <f t="shared" si="353"/>
        <v/>
      </c>
      <c r="AM337" t="str">
        <f t="shared" si="354"/>
        <v/>
      </c>
      <c r="AN337" t="str">
        <f t="shared" si="355"/>
        <v/>
      </c>
      <c r="AO337" t="str">
        <f t="shared" si="356"/>
        <v/>
      </c>
      <c r="AP337" t="str">
        <f t="shared" si="357"/>
        <v/>
      </c>
      <c r="AQ337" t="s">
        <v>0</v>
      </c>
    </row>
    <row r="338" spans="1:43" x14ac:dyDescent="0.3">
      <c r="A338" t="s">
        <v>994</v>
      </c>
      <c r="B338">
        <v>0</v>
      </c>
      <c r="C338">
        <f t="shared" si="399"/>
        <v>25</v>
      </c>
      <c r="D338">
        <f t="shared" ref="D338:AC338" si="415">IF(ISERR(FIND(",",$A338,C338+1)),LEN($A338),FIND(",",$A338,C338+1))</f>
        <v>55</v>
      </c>
      <c r="E338">
        <f t="shared" si="415"/>
        <v>56</v>
      </c>
      <c r="F338">
        <f t="shared" si="415"/>
        <v>57</v>
      </c>
      <c r="G338">
        <f t="shared" si="415"/>
        <v>58</v>
      </c>
      <c r="H338">
        <f t="shared" si="415"/>
        <v>59</v>
      </c>
      <c r="I338">
        <f t="shared" si="415"/>
        <v>64</v>
      </c>
      <c r="J338">
        <f t="shared" si="415"/>
        <v>77</v>
      </c>
      <c r="K338">
        <f t="shared" si="415"/>
        <v>87</v>
      </c>
      <c r="L338">
        <f t="shared" si="415"/>
        <v>88</v>
      </c>
      <c r="M338">
        <f t="shared" si="415"/>
        <v>88</v>
      </c>
      <c r="N338">
        <f t="shared" si="415"/>
        <v>88</v>
      </c>
      <c r="O338">
        <f t="shared" si="415"/>
        <v>88</v>
      </c>
      <c r="P338">
        <f t="shared" si="415"/>
        <v>88</v>
      </c>
      <c r="Q338">
        <f t="shared" si="415"/>
        <v>88</v>
      </c>
      <c r="R338">
        <f t="shared" si="415"/>
        <v>88</v>
      </c>
      <c r="S338">
        <f t="shared" si="415"/>
        <v>88</v>
      </c>
      <c r="T338">
        <f t="shared" si="415"/>
        <v>88</v>
      </c>
      <c r="U338">
        <f t="shared" si="415"/>
        <v>88</v>
      </c>
      <c r="V338">
        <f t="shared" si="415"/>
        <v>88</v>
      </c>
      <c r="W338">
        <f t="shared" si="415"/>
        <v>88</v>
      </c>
      <c r="X338">
        <f t="shared" si="415"/>
        <v>88</v>
      </c>
      <c r="Y338">
        <f t="shared" si="415"/>
        <v>88</v>
      </c>
      <c r="Z338">
        <f t="shared" si="415"/>
        <v>88</v>
      </c>
      <c r="AA338">
        <f t="shared" si="415"/>
        <v>88</v>
      </c>
      <c r="AB338">
        <f t="shared" si="415"/>
        <v>88</v>
      </c>
      <c r="AC338">
        <f t="shared" si="415"/>
        <v>88</v>
      </c>
      <c r="AF338" t="str">
        <f t="shared" si="347"/>
        <v>Polisvoorwaarden-213.pdf,</v>
      </c>
      <c r="AG338" t="str">
        <f t="shared" si="348"/>
        <v>N:auto\Auto ongeluk\Juristiek,</v>
      </c>
      <c r="AH338" t="str">
        <f t="shared" si="349"/>
        <v>,</v>
      </c>
      <c r="AI338" t="str">
        <f t="shared" si="350"/>
        <v>,</v>
      </c>
      <c r="AJ338" t="str">
        <f t="shared" si="351"/>
        <v>,</v>
      </c>
      <c r="AK338" t="str">
        <f t="shared" si="352"/>
        <v>,</v>
      </c>
      <c r="AL338" t="str">
        <f t="shared" si="353"/>
        <v/>
      </c>
      <c r="AM338" t="str">
        <f t="shared" si="354"/>
        <v/>
      </c>
      <c r="AN338" t="str">
        <f t="shared" si="355"/>
        <v/>
      </c>
      <c r="AO338" t="str">
        <f t="shared" si="356"/>
        <v/>
      </c>
      <c r="AP338" t="str">
        <f t="shared" si="357"/>
        <v/>
      </c>
      <c r="AQ338" t="s">
        <v>0</v>
      </c>
    </row>
    <row r="339" spans="1:43" x14ac:dyDescent="0.3">
      <c r="A339" t="s">
        <v>995</v>
      </c>
      <c r="B339">
        <v>0</v>
      </c>
      <c r="C339">
        <f t="shared" si="399"/>
        <v>46</v>
      </c>
      <c r="D339">
        <f t="shared" ref="D339:AC339" si="416">IF(ISERR(FIND(",",$A339,C339+1)),LEN($A339),FIND(",",$A339,C339+1))</f>
        <v>76</v>
      </c>
      <c r="E339">
        <f t="shared" si="416"/>
        <v>77</v>
      </c>
      <c r="F339">
        <f t="shared" si="416"/>
        <v>78</v>
      </c>
      <c r="G339">
        <f t="shared" si="416"/>
        <v>79</v>
      </c>
      <c r="H339">
        <f t="shared" si="416"/>
        <v>80</v>
      </c>
      <c r="I339">
        <f t="shared" si="416"/>
        <v>85</v>
      </c>
      <c r="J339">
        <f t="shared" si="416"/>
        <v>98</v>
      </c>
      <c r="K339">
        <f t="shared" si="416"/>
        <v>108</v>
      </c>
      <c r="L339">
        <f t="shared" si="416"/>
        <v>109</v>
      </c>
      <c r="M339">
        <f t="shared" si="416"/>
        <v>109</v>
      </c>
      <c r="N339">
        <f t="shared" si="416"/>
        <v>109</v>
      </c>
      <c r="O339">
        <f t="shared" si="416"/>
        <v>109</v>
      </c>
      <c r="P339">
        <f t="shared" si="416"/>
        <v>109</v>
      </c>
      <c r="Q339">
        <f t="shared" si="416"/>
        <v>109</v>
      </c>
      <c r="R339">
        <f t="shared" si="416"/>
        <v>109</v>
      </c>
      <c r="S339">
        <f t="shared" si="416"/>
        <v>109</v>
      </c>
      <c r="T339">
        <f t="shared" si="416"/>
        <v>109</v>
      </c>
      <c r="U339">
        <f t="shared" si="416"/>
        <v>109</v>
      </c>
      <c r="V339">
        <f t="shared" si="416"/>
        <v>109</v>
      </c>
      <c r="W339">
        <f t="shared" si="416"/>
        <v>109</v>
      </c>
      <c r="X339">
        <f t="shared" si="416"/>
        <v>109</v>
      </c>
      <c r="Y339">
        <f t="shared" si="416"/>
        <v>109</v>
      </c>
      <c r="Z339">
        <f t="shared" si="416"/>
        <v>109</v>
      </c>
      <c r="AA339">
        <f t="shared" si="416"/>
        <v>109</v>
      </c>
      <c r="AB339">
        <f t="shared" si="416"/>
        <v>109</v>
      </c>
      <c r="AC339">
        <f t="shared" si="416"/>
        <v>109</v>
      </c>
      <c r="AF339" t="str">
        <f t="shared" si="347"/>
        <v>Verzekeringsbewijs_P-682-FJ_ 23022024-214.pdf,</v>
      </c>
      <c r="AG339" t="str">
        <f t="shared" si="348"/>
        <v>N:auto\Auto ongeluk\Juristiek,</v>
      </c>
      <c r="AH339" t="str">
        <f t="shared" si="349"/>
        <v>,</v>
      </c>
      <c r="AI339" t="str">
        <f t="shared" si="350"/>
        <v>,</v>
      </c>
      <c r="AJ339" t="str">
        <f t="shared" si="351"/>
        <v>,</v>
      </c>
      <c r="AK339" t="str">
        <f t="shared" si="352"/>
        <v>,</v>
      </c>
      <c r="AL339" t="str">
        <f t="shared" si="353"/>
        <v/>
      </c>
      <c r="AM339" t="str">
        <f t="shared" si="354"/>
        <v/>
      </c>
      <c r="AN339" t="str">
        <f t="shared" si="355"/>
        <v/>
      </c>
      <c r="AO339" t="str">
        <f t="shared" si="356"/>
        <v/>
      </c>
      <c r="AP339" t="str">
        <f t="shared" si="357"/>
        <v/>
      </c>
      <c r="AQ339" t="s">
        <v>0</v>
      </c>
    </row>
    <row r="340" spans="1:43" x14ac:dyDescent="0.3">
      <c r="A340" t="s">
        <v>996</v>
      </c>
      <c r="B340">
        <v>0</v>
      </c>
      <c r="C340">
        <f t="shared" si="399"/>
        <v>32</v>
      </c>
      <c r="D340">
        <f t="shared" ref="D340:AC340" si="417">IF(ISERR(FIND(",",$A340,C340+1)),LEN($A340),FIND(",",$A340,C340+1))</f>
        <v>62</v>
      </c>
      <c r="E340">
        <f t="shared" si="417"/>
        <v>63</v>
      </c>
      <c r="F340">
        <f t="shared" si="417"/>
        <v>64</v>
      </c>
      <c r="G340">
        <f t="shared" si="417"/>
        <v>65</v>
      </c>
      <c r="H340">
        <f t="shared" si="417"/>
        <v>66</v>
      </c>
      <c r="I340">
        <f t="shared" si="417"/>
        <v>71</v>
      </c>
      <c r="J340">
        <f t="shared" si="417"/>
        <v>84</v>
      </c>
      <c r="K340">
        <f t="shared" si="417"/>
        <v>94</v>
      </c>
      <c r="L340">
        <f t="shared" si="417"/>
        <v>95</v>
      </c>
      <c r="M340">
        <f t="shared" si="417"/>
        <v>95</v>
      </c>
      <c r="N340">
        <f t="shared" si="417"/>
        <v>95</v>
      </c>
      <c r="O340">
        <f t="shared" si="417"/>
        <v>95</v>
      </c>
      <c r="P340">
        <f t="shared" si="417"/>
        <v>95</v>
      </c>
      <c r="Q340">
        <f t="shared" si="417"/>
        <v>95</v>
      </c>
      <c r="R340">
        <f t="shared" si="417"/>
        <v>95</v>
      </c>
      <c r="S340">
        <f t="shared" si="417"/>
        <v>95</v>
      </c>
      <c r="T340">
        <f t="shared" si="417"/>
        <v>95</v>
      </c>
      <c r="U340">
        <f t="shared" si="417"/>
        <v>95</v>
      </c>
      <c r="V340">
        <f t="shared" si="417"/>
        <v>95</v>
      </c>
      <c r="W340">
        <f t="shared" si="417"/>
        <v>95</v>
      </c>
      <c r="X340">
        <f t="shared" si="417"/>
        <v>95</v>
      </c>
      <c r="Y340">
        <f t="shared" si="417"/>
        <v>95</v>
      </c>
      <c r="Z340">
        <f t="shared" si="417"/>
        <v>95</v>
      </c>
      <c r="AA340">
        <f t="shared" si="417"/>
        <v>95</v>
      </c>
      <c r="AB340">
        <f t="shared" si="417"/>
        <v>95</v>
      </c>
      <c r="AC340">
        <f t="shared" si="417"/>
        <v>95</v>
      </c>
      <c r="AF340" t="str">
        <f t="shared" si="347"/>
        <v>Verzoek rechtsbijstand-215.docx,</v>
      </c>
      <c r="AG340" t="str">
        <f t="shared" si="348"/>
        <v>N:auto\Auto ongeluk\Juristiek,</v>
      </c>
      <c r="AH340" t="str">
        <f t="shared" si="349"/>
        <v>,</v>
      </c>
      <c r="AI340" t="str">
        <f t="shared" si="350"/>
        <v>,</v>
      </c>
      <c r="AJ340" t="str">
        <f t="shared" si="351"/>
        <v>,</v>
      </c>
      <c r="AK340" t="str">
        <f t="shared" si="352"/>
        <v>,</v>
      </c>
      <c r="AL340" t="str">
        <f t="shared" si="353"/>
        <v/>
      </c>
      <c r="AM340" t="str">
        <f t="shared" si="354"/>
        <v/>
      </c>
      <c r="AN340" t="str">
        <f t="shared" si="355"/>
        <v/>
      </c>
      <c r="AO340" t="str">
        <f t="shared" si="356"/>
        <v/>
      </c>
      <c r="AP340" t="str">
        <f t="shared" si="357"/>
        <v/>
      </c>
      <c r="AQ340" t="s">
        <v>0</v>
      </c>
    </row>
    <row r="341" spans="1:43" x14ac:dyDescent="0.3">
      <c r="A341" t="s">
        <v>997</v>
      </c>
      <c r="B341">
        <v>0</v>
      </c>
      <c r="C341">
        <f t="shared" si="399"/>
        <v>31</v>
      </c>
      <c r="D341">
        <f t="shared" ref="D341:AC341" si="418">IF(ISERR(FIND(",",$A341,C341+1)),LEN($A341),FIND(",",$A341,C341+1))</f>
        <v>61</v>
      </c>
      <c r="E341">
        <f t="shared" si="418"/>
        <v>62</v>
      </c>
      <c r="F341">
        <f t="shared" si="418"/>
        <v>63</v>
      </c>
      <c r="G341">
        <f t="shared" si="418"/>
        <v>64</v>
      </c>
      <c r="H341">
        <f t="shared" si="418"/>
        <v>65</v>
      </c>
      <c r="I341">
        <f t="shared" si="418"/>
        <v>70</v>
      </c>
      <c r="J341">
        <f t="shared" si="418"/>
        <v>83</v>
      </c>
      <c r="K341">
        <f t="shared" si="418"/>
        <v>93</v>
      </c>
      <c r="L341">
        <f t="shared" si="418"/>
        <v>94</v>
      </c>
      <c r="M341">
        <f t="shared" si="418"/>
        <v>94</v>
      </c>
      <c r="N341">
        <f t="shared" si="418"/>
        <v>94</v>
      </c>
      <c r="O341">
        <f t="shared" si="418"/>
        <v>94</v>
      </c>
      <c r="P341">
        <f t="shared" si="418"/>
        <v>94</v>
      </c>
      <c r="Q341">
        <f t="shared" si="418"/>
        <v>94</v>
      </c>
      <c r="R341">
        <f t="shared" si="418"/>
        <v>94</v>
      </c>
      <c r="S341">
        <f t="shared" si="418"/>
        <v>94</v>
      </c>
      <c r="T341">
        <f t="shared" si="418"/>
        <v>94</v>
      </c>
      <c r="U341">
        <f t="shared" si="418"/>
        <v>94</v>
      </c>
      <c r="V341">
        <f t="shared" si="418"/>
        <v>94</v>
      </c>
      <c r="W341">
        <f t="shared" si="418"/>
        <v>94</v>
      </c>
      <c r="X341">
        <f t="shared" si="418"/>
        <v>94</v>
      </c>
      <c r="Y341">
        <f t="shared" si="418"/>
        <v>94</v>
      </c>
      <c r="Z341">
        <f t="shared" si="418"/>
        <v>94</v>
      </c>
      <c r="AA341">
        <f t="shared" si="418"/>
        <v>94</v>
      </c>
      <c r="AB341">
        <f t="shared" si="418"/>
        <v>94</v>
      </c>
      <c r="AC341">
        <f t="shared" si="418"/>
        <v>94</v>
      </c>
      <c r="AF341" t="str">
        <f t="shared" si="347"/>
        <v>Verzoek rechtsbijstand-216.pdf,</v>
      </c>
      <c r="AG341" t="str">
        <f t="shared" si="348"/>
        <v>N:auto\Auto ongeluk\Juristiek,</v>
      </c>
      <c r="AH341" t="str">
        <f t="shared" si="349"/>
        <v>,</v>
      </c>
      <c r="AI341" t="str">
        <f t="shared" si="350"/>
        <v>,</v>
      </c>
      <c r="AJ341" t="str">
        <f t="shared" si="351"/>
        <v>,</v>
      </c>
      <c r="AK341" t="str">
        <f t="shared" si="352"/>
        <v>,</v>
      </c>
      <c r="AL341" t="str">
        <f t="shared" si="353"/>
        <v/>
      </c>
      <c r="AM341" t="str">
        <f t="shared" si="354"/>
        <v/>
      </c>
      <c r="AN341" t="str">
        <f t="shared" si="355"/>
        <v/>
      </c>
      <c r="AO341" t="str">
        <f t="shared" si="356"/>
        <v/>
      </c>
      <c r="AP341" t="str">
        <f t="shared" si="357"/>
        <v/>
      </c>
      <c r="AQ341" t="s">
        <v>0</v>
      </c>
    </row>
    <row r="342" spans="1:43" x14ac:dyDescent="0.3">
      <c r="A342" t="s">
        <v>998</v>
      </c>
      <c r="B342">
        <v>0</v>
      </c>
      <c r="C342">
        <f t="shared" si="399"/>
        <v>38</v>
      </c>
      <c r="D342">
        <f t="shared" ref="D342:AC342" si="419">IF(ISERR(FIND(",",$A342,C342+1)),LEN($A342),FIND(",",$A342,C342+1))</f>
        <v>68</v>
      </c>
      <c r="E342">
        <f t="shared" si="419"/>
        <v>69</v>
      </c>
      <c r="F342">
        <f t="shared" si="419"/>
        <v>70</v>
      </c>
      <c r="G342">
        <f t="shared" si="419"/>
        <v>71</v>
      </c>
      <c r="H342">
        <f t="shared" si="419"/>
        <v>72</v>
      </c>
      <c r="I342">
        <f t="shared" si="419"/>
        <v>77</v>
      </c>
      <c r="J342">
        <f t="shared" si="419"/>
        <v>90</v>
      </c>
      <c r="K342">
        <f t="shared" si="419"/>
        <v>100</v>
      </c>
      <c r="L342">
        <f t="shared" si="419"/>
        <v>101</v>
      </c>
      <c r="M342">
        <f t="shared" si="419"/>
        <v>101</v>
      </c>
      <c r="N342">
        <f t="shared" si="419"/>
        <v>101</v>
      </c>
      <c r="O342">
        <f t="shared" si="419"/>
        <v>101</v>
      </c>
      <c r="P342">
        <f t="shared" si="419"/>
        <v>101</v>
      </c>
      <c r="Q342">
        <f t="shared" si="419"/>
        <v>101</v>
      </c>
      <c r="R342">
        <f t="shared" si="419"/>
        <v>101</v>
      </c>
      <c r="S342">
        <f t="shared" si="419"/>
        <v>101</v>
      </c>
      <c r="T342">
        <f t="shared" si="419"/>
        <v>101</v>
      </c>
      <c r="U342">
        <f t="shared" si="419"/>
        <v>101</v>
      </c>
      <c r="V342">
        <f t="shared" si="419"/>
        <v>101</v>
      </c>
      <c r="W342">
        <f t="shared" si="419"/>
        <v>101</v>
      </c>
      <c r="X342">
        <f t="shared" si="419"/>
        <v>101</v>
      </c>
      <c r="Y342">
        <f t="shared" si="419"/>
        <v>101</v>
      </c>
      <c r="Z342">
        <f t="shared" si="419"/>
        <v>101</v>
      </c>
      <c r="AA342">
        <f t="shared" si="419"/>
        <v>101</v>
      </c>
      <c r="AB342">
        <f t="shared" si="419"/>
        <v>101</v>
      </c>
      <c r="AC342">
        <f t="shared" si="419"/>
        <v>101</v>
      </c>
      <c r="AF342" t="str">
        <f t="shared" si="347"/>
        <v>Verzoek tot schadevergoeding-217.docx,</v>
      </c>
      <c r="AG342" t="str">
        <f t="shared" si="348"/>
        <v>N:auto\Auto ongeluk\Juristiek,</v>
      </c>
      <c r="AH342" t="str">
        <f t="shared" si="349"/>
        <v>,</v>
      </c>
      <c r="AI342" t="str">
        <f t="shared" si="350"/>
        <v>,</v>
      </c>
      <c r="AJ342" t="str">
        <f t="shared" si="351"/>
        <v>,</v>
      </c>
      <c r="AK342" t="str">
        <f t="shared" si="352"/>
        <v>,</v>
      </c>
      <c r="AL342" t="str">
        <f t="shared" si="353"/>
        <v/>
      </c>
      <c r="AM342" t="str">
        <f t="shared" si="354"/>
        <v/>
      </c>
      <c r="AN342" t="str">
        <f t="shared" si="355"/>
        <v/>
      </c>
      <c r="AO342" t="str">
        <f t="shared" si="356"/>
        <v/>
      </c>
      <c r="AP342" t="str">
        <f t="shared" si="357"/>
        <v/>
      </c>
      <c r="AQ342" t="s">
        <v>0</v>
      </c>
    </row>
    <row r="343" spans="1:43" x14ac:dyDescent="0.3">
      <c r="A343" t="s">
        <v>999</v>
      </c>
      <c r="B343">
        <v>0</v>
      </c>
      <c r="C343">
        <f t="shared" si="399"/>
        <v>37</v>
      </c>
      <c r="D343">
        <f t="shared" ref="D343:AC343" si="420">IF(ISERR(FIND(",",$A343,C343+1)),LEN($A343),FIND(",",$A343,C343+1))</f>
        <v>67</v>
      </c>
      <c r="E343">
        <f t="shared" si="420"/>
        <v>68</v>
      </c>
      <c r="F343">
        <f t="shared" si="420"/>
        <v>69</v>
      </c>
      <c r="G343">
        <f t="shared" si="420"/>
        <v>70</v>
      </c>
      <c r="H343">
        <f t="shared" si="420"/>
        <v>71</v>
      </c>
      <c r="I343">
        <f t="shared" si="420"/>
        <v>76</v>
      </c>
      <c r="J343">
        <f t="shared" si="420"/>
        <v>89</v>
      </c>
      <c r="K343">
        <f t="shared" si="420"/>
        <v>99</v>
      </c>
      <c r="L343">
        <f t="shared" si="420"/>
        <v>100</v>
      </c>
      <c r="M343">
        <f t="shared" si="420"/>
        <v>100</v>
      </c>
      <c r="N343">
        <f t="shared" si="420"/>
        <v>100</v>
      </c>
      <c r="O343">
        <f t="shared" si="420"/>
        <v>100</v>
      </c>
      <c r="P343">
        <f t="shared" si="420"/>
        <v>100</v>
      </c>
      <c r="Q343">
        <f t="shared" si="420"/>
        <v>100</v>
      </c>
      <c r="R343">
        <f t="shared" si="420"/>
        <v>100</v>
      </c>
      <c r="S343">
        <f t="shared" si="420"/>
        <v>100</v>
      </c>
      <c r="T343">
        <f t="shared" si="420"/>
        <v>100</v>
      </c>
      <c r="U343">
        <f t="shared" si="420"/>
        <v>100</v>
      </c>
      <c r="V343">
        <f t="shared" si="420"/>
        <v>100</v>
      </c>
      <c r="W343">
        <f t="shared" si="420"/>
        <v>100</v>
      </c>
      <c r="X343">
        <f t="shared" si="420"/>
        <v>100</v>
      </c>
      <c r="Y343">
        <f t="shared" si="420"/>
        <v>100</v>
      </c>
      <c r="Z343">
        <f t="shared" si="420"/>
        <v>100</v>
      </c>
      <c r="AA343">
        <f t="shared" si="420"/>
        <v>100</v>
      </c>
      <c r="AB343">
        <f t="shared" si="420"/>
        <v>100</v>
      </c>
      <c r="AC343">
        <f t="shared" si="420"/>
        <v>100</v>
      </c>
      <c r="AF343" t="str">
        <f t="shared" si="347"/>
        <v>Verzoek tot schadevergoeding-218.pdf,</v>
      </c>
      <c r="AG343" t="str">
        <f t="shared" si="348"/>
        <v>N:auto\Auto ongeluk\Juristiek,</v>
      </c>
      <c r="AH343" t="str">
        <f t="shared" si="349"/>
        <v>,</v>
      </c>
      <c r="AI343" t="str">
        <f t="shared" si="350"/>
        <v>,</v>
      </c>
      <c r="AJ343" t="str">
        <f t="shared" si="351"/>
        <v>,</v>
      </c>
      <c r="AK343" t="str">
        <f t="shared" si="352"/>
        <v>,</v>
      </c>
      <c r="AL343" t="str">
        <f t="shared" si="353"/>
        <v/>
      </c>
      <c r="AM343" t="str">
        <f t="shared" si="354"/>
        <v/>
      </c>
      <c r="AN343" t="str">
        <f t="shared" si="355"/>
        <v/>
      </c>
      <c r="AO343" t="str">
        <f t="shared" si="356"/>
        <v/>
      </c>
      <c r="AP343" t="str">
        <f t="shared" si="357"/>
        <v/>
      </c>
      <c r="AQ343" t="s">
        <v>0</v>
      </c>
    </row>
    <row r="344" spans="1:43" x14ac:dyDescent="0.3">
      <c r="A344" t="s">
        <v>1000</v>
      </c>
      <c r="B344">
        <v>0</v>
      </c>
      <c r="C344">
        <f t="shared" si="399"/>
        <v>60</v>
      </c>
      <c r="D344">
        <f t="shared" ref="D344:AC344" si="421">IF(ISERR(FIND(",",$A344,C344+1)),LEN($A344),FIND(",",$A344,C344+1))</f>
        <v>90</v>
      </c>
      <c r="E344">
        <f t="shared" si="421"/>
        <v>91</v>
      </c>
      <c r="F344">
        <f t="shared" si="421"/>
        <v>92</v>
      </c>
      <c r="G344">
        <f t="shared" si="421"/>
        <v>93</v>
      </c>
      <c r="H344">
        <f t="shared" si="421"/>
        <v>94</v>
      </c>
      <c r="I344">
        <f t="shared" si="421"/>
        <v>99</v>
      </c>
      <c r="J344">
        <f t="shared" si="421"/>
        <v>112</v>
      </c>
      <c r="K344">
        <f t="shared" si="421"/>
        <v>122</v>
      </c>
      <c r="L344">
        <f t="shared" si="421"/>
        <v>123</v>
      </c>
      <c r="M344">
        <f t="shared" si="421"/>
        <v>123</v>
      </c>
      <c r="N344">
        <f t="shared" si="421"/>
        <v>123</v>
      </c>
      <c r="O344">
        <f t="shared" si="421"/>
        <v>123</v>
      </c>
      <c r="P344">
        <f t="shared" si="421"/>
        <v>123</v>
      </c>
      <c r="Q344">
        <f t="shared" si="421"/>
        <v>123</v>
      </c>
      <c r="R344">
        <f t="shared" si="421"/>
        <v>123</v>
      </c>
      <c r="S344">
        <f t="shared" si="421"/>
        <v>123</v>
      </c>
      <c r="T344">
        <f t="shared" si="421"/>
        <v>123</v>
      </c>
      <c r="U344">
        <f t="shared" si="421"/>
        <v>123</v>
      </c>
      <c r="V344">
        <f t="shared" si="421"/>
        <v>123</v>
      </c>
      <c r="W344">
        <f t="shared" si="421"/>
        <v>123</v>
      </c>
      <c r="X344">
        <f t="shared" si="421"/>
        <v>123</v>
      </c>
      <c r="Y344">
        <f t="shared" si="421"/>
        <v>123</v>
      </c>
      <c r="Z344">
        <f t="shared" si="421"/>
        <v>123</v>
      </c>
      <c r="AA344">
        <f t="shared" si="421"/>
        <v>123</v>
      </c>
      <c r="AB344">
        <f t="shared" si="421"/>
        <v>123</v>
      </c>
      <c r="AC344">
        <f t="shared" si="421"/>
        <v>123</v>
      </c>
      <c r="AF344" t="str">
        <f t="shared" si="347"/>
        <v>voorwaarden-unive-aansprakelijkheidsverzekering (1)-219.pdf,</v>
      </c>
      <c r="AG344" t="str">
        <f t="shared" si="348"/>
        <v>N:auto\Auto ongeluk\Juristiek,</v>
      </c>
      <c r="AH344" t="str">
        <f t="shared" si="349"/>
        <v>,</v>
      </c>
      <c r="AI344" t="str">
        <f t="shared" si="350"/>
        <v>,</v>
      </c>
      <c r="AJ344" t="str">
        <f t="shared" si="351"/>
        <v>,</v>
      </c>
      <c r="AK344" t="str">
        <f t="shared" si="352"/>
        <v>,</v>
      </c>
      <c r="AL344" t="str">
        <f t="shared" si="353"/>
        <v/>
      </c>
      <c r="AM344" t="str">
        <f t="shared" si="354"/>
        <v/>
      </c>
      <c r="AN344" t="str">
        <f t="shared" si="355"/>
        <v/>
      </c>
      <c r="AO344" t="str">
        <f t="shared" si="356"/>
        <v/>
      </c>
      <c r="AP344" t="str">
        <f t="shared" si="357"/>
        <v/>
      </c>
      <c r="AQ344" t="s">
        <v>0</v>
      </c>
    </row>
    <row r="345" spans="1:43" x14ac:dyDescent="0.3">
      <c r="A345" t="s">
        <v>1001</v>
      </c>
      <c r="B345">
        <v>0</v>
      </c>
      <c r="C345">
        <f t="shared" si="399"/>
        <v>52</v>
      </c>
      <c r="D345">
        <f t="shared" ref="D345:AC345" si="422">IF(ISERR(FIND(",",$A345,C345+1)),LEN($A345),FIND(",",$A345,C345+1))</f>
        <v>68</v>
      </c>
      <c r="E345">
        <f t="shared" si="422"/>
        <v>69</v>
      </c>
      <c r="F345">
        <f t="shared" si="422"/>
        <v>70</v>
      </c>
      <c r="G345">
        <f t="shared" si="422"/>
        <v>71</v>
      </c>
      <c r="H345">
        <f t="shared" si="422"/>
        <v>72</v>
      </c>
      <c r="I345">
        <f t="shared" si="422"/>
        <v>77</v>
      </c>
      <c r="J345">
        <f t="shared" si="422"/>
        <v>86</v>
      </c>
      <c r="K345">
        <f t="shared" si="422"/>
        <v>87</v>
      </c>
      <c r="L345">
        <f t="shared" si="422"/>
        <v>88</v>
      </c>
      <c r="M345">
        <f t="shared" si="422"/>
        <v>88</v>
      </c>
      <c r="N345">
        <f t="shared" si="422"/>
        <v>88</v>
      </c>
      <c r="O345">
        <f t="shared" si="422"/>
        <v>88</v>
      </c>
      <c r="P345">
        <f t="shared" si="422"/>
        <v>88</v>
      </c>
      <c r="Q345">
        <f t="shared" si="422"/>
        <v>88</v>
      </c>
      <c r="R345">
        <f t="shared" si="422"/>
        <v>88</v>
      </c>
      <c r="S345">
        <f t="shared" si="422"/>
        <v>88</v>
      </c>
      <c r="T345">
        <f t="shared" si="422"/>
        <v>88</v>
      </c>
      <c r="U345">
        <f t="shared" si="422"/>
        <v>88</v>
      </c>
      <c r="V345">
        <f t="shared" si="422"/>
        <v>88</v>
      </c>
      <c r="W345">
        <f t="shared" si="422"/>
        <v>88</v>
      </c>
      <c r="X345">
        <f t="shared" si="422"/>
        <v>88</v>
      </c>
      <c r="Y345">
        <f t="shared" si="422"/>
        <v>88</v>
      </c>
      <c r="Z345">
        <f t="shared" si="422"/>
        <v>88</v>
      </c>
      <c r="AA345">
        <f t="shared" si="422"/>
        <v>88</v>
      </c>
      <c r="AB345">
        <f t="shared" si="422"/>
        <v>88</v>
      </c>
      <c r="AC345">
        <f t="shared" si="422"/>
        <v>88</v>
      </c>
      <c r="AF345" t="str">
        <f t="shared" ref="AF345:AF408" si="423">RIGHT(LEFT($A345,C345),C345-B345)</f>
        <v>Factuur 1-12-2018 Auto  Service Haaksbergen-220.pdf,</v>
      </c>
      <c r="AG345" t="str">
        <f t="shared" ref="AG345:AG408" si="424">RIGHT(LEFT($A345,D345),D345-C345)</f>
        <v>N:auto\autozaak,</v>
      </c>
      <c r="AH345" t="str">
        <f t="shared" ref="AH345:AH408" si="425">RIGHT(LEFT($A345,E345),E345-D345)</f>
        <v>,</v>
      </c>
      <c r="AI345" t="str">
        <f t="shared" ref="AI345:AI408" si="426">RIGHT(LEFT($A345,F345),F345-E345)</f>
        <v>,</v>
      </c>
      <c r="AJ345" t="str">
        <f t="shared" ref="AJ345:AJ408" si="427">RIGHT(LEFT($A345,G345),G345-F345)</f>
        <v>,</v>
      </c>
      <c r="AK345" t="str">
        <f t="shared" ref="AK345:AK408" si="428">RIGHT(LEFT($A345,H345),H345-G345)</f>
        <v>,</v>
      </c>
      <c r="AL345" t="str">
        <f t="shared" ref="AL345:AL408" si="429">RIGHT(LEFT($A345,T345),T345-S345)</f>
        <v/>
      </c>
      <c r="AM345" t="str">
        <f t="shared" ref="AM345:AM408" si="430">RIGHT(LEFT($A345,U345),U345-T345)</f>
        <v/>
      </c>
      <c r="AN345" t="str">
        <f t="shared" ref="AN345:AN408" si="431">RIGHT(LEFT($A345,V345),V345-U345)</f>
        <v/>
      </c>
      <c r="AO345" t="str">
        <f t="shared" ref="AO345:AO408" si="432">RIGHT(LEFT($A345,W345),W345-V345)</f>
        <v/>
      </c>
      <c r="AP345" t="str">
        <f t="shared" ref="AP345:AP408" si="433">RIGHT(LEFT($A345,X345),X345-W345)</f>
        <v/>
      </c>
      <c r="AQ345" t="s">
        <v>0</v>
      </c>
    </row>
    <row r="346" spans="1:43" x14ac:dyDescent="0.3">
      <c r="A346" t="s">
        <v>1002</v>
      </c>
      <c r="B346">
        <v>0</v>
      </c>
      <c r="C346">
        <f t="shared" si="399"/>
        <v>30</v>
      </c>
      <c r="D346">
        <f t="shared" ref="D346:AC346" si="434">IF(ISERR(FIND(",",$A346,C346+1)),LEN($A346),FIND(",",$A346,C346+1))</f>
        <v>44</v>
      </c>
      <c r="E346">
        <f t="shared" si="434"/>
        <v>45</v>
      </c>
      <c r="F346">
        <f t="shared" si="434"/>
        <v>46</v>
      </c>
      <c r="G346">
        <f t="shared" si="434"/>
        <v>47</v>
      </c>
      <c r="H346">
        <f t="shared" si="434"/>
        <v>48</v>
      </c>
      <c r="I346">
        <f t="shared" si="434"/>
        <v>53</v>
      </c>
      <c r="J346">
        <f t="shared" si="434"/>
        <v>60</v>
      </c>
      <c r="K346">
        <f t="shared" si="434"/>
        <v>61</v>
      </c>
      <c r="L346">
        <f t="shared" si="434"/>
        <v>62</v>
      </c>
      <c r="M346">
        <f t="shared" si="434"/>
        <v>62</v>
      </c>
      <c r="N346">
        <f t="shared" si="434"/>
        <v>62</v>
      </c>
      <c r="O346">
        <f t="shared" si="434"/>
        <v>62</v>
      </c>
      <c r="P346">
        <f t="shared" si="434"/>
        <v>62</v>
      </c>
      <c r="Q346">
        <f t="shared" si="434"/>
        <v>62</v>
      </c>
      <c r="R346">
        <f t="shared" si="434"/>
        <v>62</v>
      </c>
      <c r="S346">
        <f t="shared" si="434"/>
        <v>62</v>
      </c>
      <c r="T346">
        <f t="shared" si="434"/>
        <v>62</v>
      </c>
      <c r="U346">
        <f t="shared" si="434"/>
        <v>62</v>
      </c>
      <c r="V346">
        <f t="shared" si="434"/>
        <v>62</v>
      </c>
      <c r="W346">
        <f t="shared" si="434"/>
        <v>62</v>
      </c>
      <c r="X346">
        <f t="shared" si="434"/>
        <v>62</v>
      </c>
      <c r="Y346">
        <f t="shared" si="434"/>
        <v>62</v>
      </c>
      <c r="Z346">
        <f t="shared" si="434"/>
        <v>62</v>
      </c>
      <c r="AA346">
        <f t="shared" si="434"/>
        <v>62</v>
      </c>
      <c r="AB346">
        <f t="shared" si="434"/>
        <v>62</v>
      </c>
      <c r="AC346">
        <f t="shared" si="434"/>
        <v>62</v>
      </c>
      <c r="AF346" t="str">
        <f t="shared" si="423"/>
        <v>ADAC rapport 13082024-221.pdf,</v>
      </c>
      <c r="AG346" t="str">
        <f t="shared" si="424"/>
        <v>N:auto\garage,</v>
      </c>
      <c r="AH346" t="str">
        <f t="shared" si="425"/>
        <v>,</v>
      </c>
      <c r="AI346" t="str">
        <f t="shared" si="426"/>
        <v>,</v>
      </c>
      <c r="AJ346" t="str">
        <f t="shared" si="427"/>
        <v>,</v>
      </c>
      <c r="AK346" t="str">
        <f t="shared" si="428"/>
        <v>,</v>
      </c>
      <c r="AL346" t="str">
        <f t="shared" si="429"/>
        <v/>
      </c>
      <c r="AM346" t="str">
        <f t="shared" si="430"/>
        <v/>
      </c>
      <c r="AN346" t="str">
        <f t="shared" si="431"/>
        <v/>
      </c>
      <c r="AO346" t="str">
        <f t="shared" si="432"/>
        <v/>
      </c>
      <c r="AP346" t="str">
        <f t="shared" si="433"/>
        <v/>
      </c>
      <c r="AQ346" t="s">
        <v>0</v>
      </c>
    </row>
    <row r="347" spans="1:43" x14ac:dyDescent="0.3">
      <c r="A347" t="s">
        <v>1003</v>
      </c>
      <c r="B347">
        <v>0</v>
      </c>
      <c r="C347">
        <f t="shared" si="399"/>
        <v>46</v>
      </c>
      <c r="D347">
        <f t="shared" ref="D347:AC347" si="435">IF(ISERR(FIND(",",$A347,C347+1)),LEN($A347),FIND(",",$A347,C347+1))</f>
        <v>60</v>
      </c>
      <c r="E347">
        <f t="shared" si="435"/>
        <v>61</v>
      </c>
      <c r="F347">
        <f t="shared" si="435"/>
        <v>62</v>
      </c>
      <c r="G347">
        <f t="shared" si="435"/>
        <v>63</v>
      </c>
      <c r="H347">
        <f t="shared" si="435"/>
        <v>64</v>
      </c>
      <c r="I347">
        <f t="shared" si="435"/>
        <v>69</v>
      </c>
      <c r="J347">
        <f t="shared" si="435"/>
        <v>76</v>
      </c>
      <c r="K347">
        <f t="shared" si="435"/>
        <v>77</v>
      </c>
      <c r="L347">
        <f t="shared" si="435"/>
        <v>78</v>
      </c>
      <c r="M347">
        <f t="shared" si="435"/>
        <v>78</v>
      </c>
      <c r="N347">
        <f t="shared" si="435"/>
        <v>78</v>
      </c>
      <c r="O347">
        <f t="shared" si="435"/>
        <v>78</v>
      </c>
      <c r="P347">
        <f t="shared" si="435"/>
        <v>78</v>
      </c>
      <c r="Q347">
        <f t="shared" si="435"/>
        <v>78</v>
      </c>
      <c r="R347">
        <f t="shared" si="435"/>
        <v>78</v>
      </c>
      <c r="S347">
        <f t="shared" si="435"/>
        <v>78</v>
      </c>
      <c r="T347">
        <f t="shared" si="435"/>
        <v>78</v>
      </c>
      <c r="U347">
        <f t="shared" si="435"/>
        <v>78</v>
      </c>
      <c r="V347">
        <f t="shared" si="435"/>
        <v>78</v>
      </c>
      <c r="W347">
        <f t="shared" si="435"/>
        <v>78</v>
      </c>
      <c r="X347">
        <f t="shared" si="435"/>
        <v>78</v>
      </c>
      <c r="Y347">
        <f t="shared" si="435"/>
        <v>78</v>
      </c>
      <c r="Z347">
        <f t="shared" si="435"/>
        <v>78</v>
      </c>
      <c r="AA347">
        <f t="shared" si="435"/>
        <v>78</v>
      </c>
      <c r="AB347">
        <f t="shared" si="435"/>
        <v>78</v>
      </c>
      <c r="AC347">
        <f t="shared" si="435"/>
        <v>78</v>
      </c>
      <c r="AF347" t="str">
        <f t="shared" si="423"/>
        <v>ADAC rapport probleem VW bus 27052024-222.pdf,</v>
      </c>
      <c r="AG347" t="str">
        <f t="shared" si="424"/>
        <v>N:auto\garage,</v>
      </c>
      <c r="AH347" t="str">
        <f t="shared" si="425"/>
        <v>,</v>
      </c>
      <c r="AI347" t="str">
        <f t="shared" si="426"/>
        <v>,</v>
      </c>
      <c r="AJ347" t="str">
        <f t="shared" si="427"/>
        <v>,</v>
      </c>
      <c r="AK347" t="str">
        <f t="shared" si="428"/>
        <v>,</v>
      </c>
      <c r="AL347" t="str">
        <f t="shared" si="429"/>
        <v/>
      </c>
      <c r="AM347" t="str">
        <f t="shared" si="430"/>
        <v/>
      </c>
      <c r="AN347" t="str">
        <f t="shared" si="431"/>
        <v/>
      </c>
      <c r="AO347" t="str">
        <f t="shared" si="432"/>
        <v/>
      </c>
      <c r="AP347" t="str">
        <f t="shared" si="433"/>
        <v/>
      </c>
      <c r="AQ347" t="s">
        <v>0</v>
      </c>
    </row>
    <row r="348" spans="1:43" x14ac:dyDescent="0.3">
      <c r="A348" t="s">
        <v>1004</v>
      </c>
      <c r="B348">
        <v>0</v>
      </c>
      <c r="C348">
        <f t="shared" si="399"/>
        <v>36</v>
      </c>
      <c r="D348">
        <f t="shared" ref="D348:AC348" si="436">IF(ISERR(FIND(",",$A348,C348+1)),LEN($A348),FIND(",",$A348,C348+1))</f>
        <v>50</v>
      </c>
      <c r="E348">
        <f t="shared" si="436"/>
        <v>51</v>
      </c>
      <c r="F348">
        <f t="shared" si="436"/>
        <v>52</v>
      </c>
      <c r="G348">
        <f t="shared" si="436"/>
        <v>53</v>
      </c>
      <c r="H348">
        <f t="shared" si="436"/>
        <v>54</v>
      </c>
      <c r="I348">
        <f t="shared" si="436"/>
        <v>59</v>
      </c>
      <c r="J348">
        <f t="shared" si="436"/>
        <v>66</v>
      </c>
      <c r="K348">
        <f t="shared" si="436"/>
        <v>67</v>
      </c>
      <c r="L348">
        <f t="shared" si="436"/>
        <v>68</v>
      </c>
      <c r="M348">
        <f t="shared" si="436"/>
        <v>68</v>
      </c>
      <c r="N348">
        <f t="shared" si="436"/>
        <v>68</v>
      </c>
      <c r="O348">
        <f t="shared" si="436"/>
        <v>68</v>
      </c>
      <c r="P348">
        <f t="shared" si="436"/>
        <v>68</v>
      </c>
      <c r="Q348">
        <f t="shared" si="436"/>
        <v>68</v>
      </c>
      <c r="R348">
        <f t="shared" si="436"/>
        <v>68</v>
      </c>
      <c r="S348">
        <f t="shared" si="436"/>
        <v>68</v>
      </c>
      <c r="T348">
        <f t="shared" si="436"/>
        <v>68</v>
      </c>
      <c r="U348">
        <f t="shared" si="436"/>
        <v>68</v>
      </c>
      <c r="V348">
        <f t="shared" si="436"/>
        <v>68</v>
      </c>
      <c r="W348">
        <f t="shared" si="436"/>
        <v>68</v>
      </c>
      <c r="X348">
        <f t="shared" si="436"/>
        <v>68</v>
      </c>
      <c r="Y348">
        <f t="shared" si="436"/>
        <v>68</v>
      </c>
      <c r="Z348">
        <f t="shared" si="436"/>
        <v>68</v>
      </c>
      <c r="AA348">
        <f t="shared" si="436"/>
        <v>68</v>
      </c>
      <c r="AB348">
        <f t="shared" si="436"/>
        <v>68</v>
      </c>
      <c r="AC348">
        <f t="shared" si="436"/>
        <v>68</v>
      </c>
      <c r="AF348" t="str">
        <f t="shared" si="423"/>
        <v>AMAG factuur sensr 03062024-223.pdf,</v>
      </c>
      <c r="AG348" t="str">
        <f t="shared" si="424"/>
        <v>N:auto\garage,</v>
      </c>
      <c r="AH348" t="str">
        <f t="shared" si="425"/>
        <v>,</v>
      </c>
      <c r="AI348" t="str">
        <f t="shared" si="426"/>
        <v>,</v>
      </c>
      <c r="AJ348" t="str">
        <f t="shared" si="427"/>
        <v>,</v>
      </c>
      <c r="AK348" t="str">
        <f t="shared" si="428"/>
        <v>,</v>
      </c>
      <c r="AL348" t="str">
        <f t="shared" si="429"/>
        <v/>
      </c>
      <c r="AM348" t="str">
        <f t="shared" si="430"/>
        <v/>
      </c>
      <c r="AN348" t="str">
        <f t="shared" si="431"/>
        <v/>
      </c>
      <c r="AO348" t="str">
        <f t="shared" si="432"/>
        <v/>
      </c>
      <c r="AP348" t="str">
        <f t="shared" si="433"/>
        <v/>
      </c>
      <c r="AQ348" t="s">
        <v>0</v>
      </c>
    </row>
    <row r="349" spans="1:43" x14ac:dyDescent="0.3">
      <c r="A349" t="s">
        <v>1005</v>
      </c>
      <c r="B349">
        <v>0</v>
      </c>
      <c r="C349">
        <f t="shared" si="399"/>
        <v>33</v>
      </c>
      <c r="D349">
        <f t="shared" ref="D349:AC349" si="437">IF(ISERR(FIND(",",$A349,C349+1)),LEN($A349),FIND(",",$A349,C349+1))</f>
        <v>47</v>
      </c>
      <c r="E349">
        <f t="shared" si="437"/>
        <v>48</v>
      </c>
      <c r="F349">
        <f t="shared" si="437"/>
        <v>49</v>
      </c>
      <c r="G349">
        <f t="shared" si="437"/>
        <v>50</v>
      </c>
      <c r="H349">
        <f t="shared" si="437"/>
        <v>51</v>
      </c>
      <c r="I349">
        <f t="shared" si="437"/>
        <v>56</v>
      </c>
      <c r="J349">
        <f t="shared" si="437"/>
        <v>63</v>
      </c>
      <c r="K349">
        <f t="shared" si="437"/>
        <v>64</v>
      </c>
      <c r="L349">
        <f t="shared" si="437"/>
        <v>65</v>
      </c>
      <c r="M349">
        <f t="shared" si="437"/>
        <v>65</v>
      </c>
      <c r="N349">
        <f t="shared" si="437"/>
        <v>65</v>
      </c>
      <c r="O349">
        <f t="shared" si="437"/>
        <v>65</v>
      </c>
      <c r="P349">
        <f t="shared" si="437"/>
        <v>65</v>
      </c>
      <c r="Q349">
        <f t="shared" si="437"/>
        <v>65</v>
      </c>
      <c r="R349">
        <f t="shared" si="437"/>
        <v>65</v>
      </c>
      <c r="S349">
        <f t="shared" si="437"/>
        <v>65</v>
      </c>
      <c r="T349">
        <f t="shared" si="437"/>
        <v>65</v>
      </c>
      <c r="U349">
        <f t="shared" si="437"/>
        <v>65</v>
      </c>
      <c r="V349">
        <f t="shared" si="437"/>
        <v>65</v>
      </c>
      <c r="W349">
        <f t="shared" si="437"/>
        <v>65</v>
      </c>
      <c r="X349">
        <f t="shared" si="437"/>
        <v>65</v>
      </c>
      <c r="Y349">
        <f t="shared" si="437"/>
        <v>65</v>
      </c>
      <c r="Z349">
        <f t="shared" si="437"/>
        <v>65</v>
      </c>
      <c r="AA349">
        <f t="shared" si="437"/>
        <v>65</v>
      </c>
      <c r="AB349">
        <f t="shared" si="437"/>
        <v>65</v>
      </c>
      <c r="AC349">
        <f t="shared" si="437"/>
        <v>65</v>
      </c>
      <c r="AF349" t="str">
        <f t="shared" si="423"/>
        <v>AMAG factuur VW 14082024-224.pdf,</v>
      </c>
      <c r="AG349" t="str">
        <f t="shared" si="424"/>
        <v>N:auto\garage,</v>
      </c>
      <c r="AH349" t="str">
        <f t="shared" si="425"/>
        <v>,</v>
      </c>
      <c r="AI349" t="str">
        <f t="shared" si="426"/>
        <v>,</v>
      </c>
      <c r="AJ349" t="str">
        <f t="shared" si="427"/>
        <v>,</v>
      </c>
      <c r="AK349" t="str">
        <f t="shared" si="428"/>
        <v>,</v>
      </c>
      <c r="AL349" t="str">
        <f t="shared" si="429"/>
        <v/>
      </c>
      <c r="AM349" t="str">
        <f t="shared" si="430"/>
        <v/>
      </c>
      <c r="AN349" t="str">
        <f t="shared" si="431"/>
        <v/>
      </c>
      <c r="AO349" t="str">
        <f t="shared" si="432"/>
        <v/>
      </c>
      <c r="AP349" t="str">
        <f t="shared" si="433"/>
        <v/>
      </c>
      <c r="AQ349" t="s">
        <v>0</v>
      </c>
    </row>
    <row r="350" spans="1:43" x14ac:dyDescent="0.3">
      <c r="A350" t="s">
        <v>1006</v>
      </c>
      <c r="B350">
        <v>0</v>
      </c>
      <c r="C350">
        <f t="shared" si="399"/>
        <v>46</v>
      </c>
      <c r="D350">
        <f t="shared" ref="D350:AC350" si="438">IF(ISERR(FIND(",",$A350,C350+1)),LEN($A350),FIND(",",$A350,C350+1))</f>
        <v>60</v>
      </c>
      <c r="E350">
        <f t="shared" si="438"/>
        <v>61</v>
      </c>
      <c r="F350">
        <f t="shared" si="438"/>
        <v>62</v>
      </c>
      <c r="G350">
        <f t="shared" si="438"/>
        <v>63</v>
      </c>
      <c r="H350">
        <f t="shared" si="438"/>
        <v>64</v>
      </c>
      <c r="I350">
        <f t="shared" si="438"/>
        <v>69</v>
      </c>
      <c r="J350">
        <f t="shared" si="438"/>
        <v>76</v>
      </c>
      <c r="K350">
        <f t="shared" si="438"/>
        <v>77</v>
      </c>
      <c r="L350">
        <f t="shared" si="438"/>
        <v>78</v>
      </c>
      <c r="M350">
        <f t="shared" si="438"/>
        <v>78</v>
      </c>
      <c r="N350">
        <f t="shared" si="438"/>
        <v>78</v>
      </c>
      <c r="O350">
        <f t="shared" si="438"/>
        <v>78</v>
      </c>
      <c r="P350">
        <f t="shared" si="438"/>
        <v>78</v>
      </c>
      <c r="Q350">
        <f t="shared" si="438"/>
        <v>78</v>
      </c>
      <c r="R350">
        <f t="shared" si="438"/>
        <v>78</v>
      </c>
      <c r="S350">
        <f t="shared" si="438"/>
        <v>78</v>
      </c>
      <c r="T350">
        <f t="shared" si="438"/>
        <v>78</v>
      </c>
      <c r="U350">
        <f t="shared" si="438"/>
        <v>78</v>
      </c>
      <c r="V350">
        <f t="shared" si="438"/>
        <v>78</v>
      </c>
      <c r="W350">
        <f t="shared" si="438"/>
        <v>78</v>
      </c>
      <c r="X350">
        <f t="shared" si="438"/>
        <v>78</v>
      </c>
      <c r="Y350">
        <f t="shared" si="438"/>
        <v>78</v>
      </c>
      <c r="Z350">
        <f t="shared" si="438"/>
        <v>78</v>
      </c>
      <c r="AA350">
        <f t="shared" si="438"/>
        <v>78</v>
      </c>
      <c r="AB350">
        <f t="shared" si="438"/>
        <v>78</v>
      </c>
      <c r="AC350">
        <f t="shared" si="438"/>
        <v>78</v>
      </c>
      <c r="AF350" t="str">
        <f t="shared" si="423"/>
        <v>TSC  rapport probleem VW bus 02062024-225.pdf,</v>
      </c>
      <c r="AG350" t="str">
        <f t="shared" si="424"/>
        <v>N:auto\garage,</v>
      </c>
      <c r="AH350" t="str">
        <f t="shared" si="425"/>
        <v>,</v>
      </c>
      <c r="AI350" t="str">
        <f t="shared" si="426"/>
        <v>,</v>
      </c>
      <c r="AJ350" t="str">
        <f t="shared" si="427"/>
        <v>,</v>
      </c>
      <c r="AK350" t="str">
        <f t="shared" si="428"/>
        <v>,</v>
      </c>
      <c r="AL350" t="str">
        <f t="shared" si="429"/>
        <v/>
      </c>
      <c r="AM350" t="str">
        <f t="shared" si="430"/>
        <v/>
      </c>
      <c r="AN350" t="str">
        <f t="shared" si="431"/>
        <v/>
      </c>
      <c r="AO350" t="str">
        <f t="shared" si="432"/>
        <v/>
      </c>
      <c r="AP350" t="str">
        <f t="shared" si="433"/>
        <v/>
      </c>
      <c r="AQ350" t="s">
        <v>0</v>
      </c>
    </row>
    <row r="351" spans="1:43" x14ac:dyDescent="0.3">
      <c r="A351" t="s">
        <v>1007</v>
      </c>
      <c r="B351">
        <v>0</v>
      </c>
      <c r="C351">
        <f t="shared" si="399"/>
        <v>48</v>
      </c>
      <c r="D351">
        <f t="shared" ref="D351:AC351" si="439">IF(ISERR(FIND(",",$A351,C351+1)),LEN($A351),FIND(",",$A351,C351+1))</f>
        <v>62</v>
      </c>
      <c r="E351">
        <f t="shared" si="439"/>
        <v>63</v>
      </c>
      <c r="F351">
        <f t="shared" si="439"/>
        <v>64</v>
      </c>
      <c r="G351">
        <f t="shared" si="439"/>
        <v>65</v>
      </c>
      <c r="H351">
        <f t="shared" si="439"/>
        <v>66</v>
      </c>
      <c r="I351">
        <f t="shared" si="439"/>
        <v>71</v>
      </c>
      <c r="J351">
        <f t="shared" si="439"/>
        <v>78</v>
      </c>
      <c r="K351">
        <f t="shared" si="439"/>
        <v>79</v>
      </c>
      <c r="L351">
        <f t="shared" si="439"/>
        <v>80</v>
      </c>
      <c r="M351">
        <f t="shared" si="439"/>
        <v>80</v>
      </c>
      <c r="N351">
        <f t="shared" si="439"/>
        <v>80</v>
      </c>
      <c r="O351">
        <f t="shared" si="439"/>
        <v>80</v>
      </c>
      <c r="P351">
        <f t="shared" si="439"/>
        <v>80</v>
      </c>
      <c r="Q351">
        <f t="shared" si="439"/>
        <v>80</v>
      </c>
      <c r="R351">
        <f t="shared" si="439"/>
        <v>80</v>
      </c>
      <c r="S351">
        <f t="shared" si="439"/>
        <v>80</v>
      </c>
      <c r="T351">
        <f t="shared" si="439"/>
        <v>80</v>
      </c>
      <c r="U351">
        <f t="shared" si="439"/>
        <v>80</v>
      </c>
      <c r="V351">
        <f t="shared" si="439"/>
        <v>80</v>
      </c>
      <c r="W351">
        <f t="shared" si="439"/>
        <v>80</v>
      </c>
      <c r="X351">
        <f t="shared" si="439"/>
        <v>80</v>
      </c>
      <c r="Y351">
        <f t="shared" si="439"/>
        <v>80</v>
      </c>
      <c r="Z351">
        <f t="shared" si="439"/>
        <v>80</v>
      </c>
      <c r="AA351">
        <f t="shared" si="439"/>
        <v>80</v>
      </c>
      <c r="AB351">
        <f t="shared" si="439"/>
        <v>80</v>
      </c>
      <c r="AC351">
        <f t="shared" si="439"/>
        <v>80</v>
      </c>
      <c r="AF351" t="str">
        <f t="shared" si="423"/>
        <v>Wiest Factuur reparatie VW bus 28052024-226.pdf,</v>
      </c>
      <c r="AG351" t="str">
        <f t="shared" si="424"/>
        <v>N:auto\garage,</v>
      </c>
      <c r="AH351" t="str">
        <f t="shared" si="425"/>
        <v>,</v>
      </c>
      <c r="AI351" t="str">
        <f t="shared" si="426"/>
        <v>,</v>
      </c>
      <c r="AJ351" t="str">
        <f t="shared" si="427"/>
        <v>,</v>
      </c>
      <c r="AK351" t="str">
        <f t="shared" si="428"/>
        <v>,</v>
      </c>
      <c r="AL351" t="str">
        <f t="shared" si="429"/>
        <v/>
      </c>
      <c r="AM351" t="str">
        <f t="shared" si="430"/>
        <v/>
      </c>
      <c r="AN351" t="str">
        <f t="shared" si="431"/>
        <v/>
      </c>
      <c r="AO351" t="str">
        <f t="shared" si="432"/>
        <v/>
      </c>
      <c r="AP351" t="str">
        <f t="shared" si="433"/>
        <v/>
      </c>
      <c r="AQ351" t="s">
        <v>0</v>
      </c>
    </row>
    <row r="352" spans="1:43" x14ac:dyDescent="0.3">
      <c r="A352" t="s">
        <v>1008</v>
      </c>
      <c r="B352">
        <v>0</v>
      </c>
      <c r="C352">
        <f t="shared" si="399"/>
        <v>45</v>
      </c>
      <c r="D352">
        <f t="shared" ref="D352:AC352" si="440">IF(ISERR(FIND(",",$A352,C352+1)),LEN($A352),FIND(",",$A352,C352+1))</f>
        <v>72</v>
      </c>
      <c r="E352">
        <f t="shared" si="440"/>
        <v>73</v>
      </c>
      <c r="F352">
        <f t="shared" si="440"/>
        <v>74</v>
      </c>
      <c r="G352">
        <f t="shared" si="440"/>
        <v>75</v>
      </c>
      <c r="H352">
        <f t="shared" si="440"/>
        <v>76</v>
      </c>
      <c r="I352">
        <f t="shared" si="440"/>
        <v>81</v>
      </c>
      <c r="J352">
        <f t="shared" si="440"/>
        <v>88</v>
      </c>
      <c r="K352">
        <f t="shared" si="440"/>
        <v>101</v>
      </c>
      <c r="L352">
        <f t="shared" si="440"/>
        <v>102</v>
      </c>
      <c r="M352">
        <f t="shared" si="440"/>
        <v>102</v>
      </c>
      <c r="N352">
        <f t="shared" si="440"/>
        <v>102</v>
      </c>
      <c r="O352">
        <f t="shared" si="440"/>
        <v>102</v>
      </c>
      <c r="P352">
        <f t="shared" si="440"/>
        <v>102</v>
      </c>
      <c r="Q352">
        <f t="shared" si="440"/>
        <v>102</v>
      </c>
      <c r="R352">
        <f t="shared" si="440"/>
        <v>102</v>
      </c>
      <c r="S352">
        <f t="shared" si="440"/>
        <v>102</v>
      </c>
      <c r="T352">
        <f t="shared" si="440"/>
        <v>102</v>
      </c>
      <c r="U352">
        <f t="shared" si="440"/>
        <v>102</v>
      </c>
      <c r="V352">
        <f t="shared" si="440"/>
        <v>102</v>
      </c>
      <c r="W352">
        <f t="shared" si="440"/>
        <v>102</v>
      </c>
      <c r="X352">
        <f t="shared" si="440"/>
        <v>102</v>
      </c>
      <c r="Y352">
        <f t="shared" si="440"/>
        <v>102</v>
      </c>
      <c r="Z352">
        <f t="shared" si="440"/>
        <v>102</v>
      </c>
      <c r="AA352">
        <f t="shared" si="440"/>
        <v>102</v>
      </c>
      <c r="AB352">
        <f t="shared" si="440"/>
        <v>102</v>
      </c>
      <c r="AC352">
        <f t="shared" si="440"/>
        <v>102</v>
      </c>
      <c r="AF352" t="str">
        <f t="shared" si="423"/>
        <v>fact00076538 paaltje schade 20092024-227.pdf,</v>
      </c>
      <c r="AG352" t="str">
        <f t="shared" si="424"/>
        <v>N:auto\garage\Kraaijvanger,</v>
      </c>
      <c r="AH352" t="str">
        <f t="shared" si="425"/>
        <v>,</v>
      </c>
      <c r="AI352" t="str">
        <f t="shared" si="426"/>
        <v>,</v>
      </c>
      <c r="AJ352" t="str">
        <f t="shared" si="427"/>
        <v>,</v>
      </c>
      <c r="AK352" t="str">
        <f t="shared" si="428"/>
        <v>,</v>
      </c>
      <c r="AL352" t="str">
        <f t="shared" si="429"/>
        <v/>
      </c>
      <c r="AM352" t="str">
        <f t="shared" si="430"/>
        <v/>
      </c>
      <c r="AN352" t="str">
        <f t="shared" si="431"/>
        <v/>
      </c>
      <c r="AO352" t="str">
        <f t="shared" si="432"/>
        <v/>
      </c>
      <c r="AP352" t="str">
        <f t="shared" si="433"/>
        <v/>
      </c>
      <c r="AQ352" t="s">
        <v>0</v>
      </c>
    </row>
    <row r="353" spans="1:43" x14ac:dyDescent="0.3">
      <c r="A353" t="s">
        <v>1009</v>
      </c>
      <c r="B353">
        <v>0</v>
      </c>
      <c r="C353">
        <f t="shared" si="399"/>
        <v>58</v>
      </c>
      <c r="D353">
        <f t="shared" ref="D353:AC353" si="441">IF(ISERR(FIND(",",$A353,C353+1)),LEN($A353),FIND(",",$A353,C353+1))</f>
        <v>85</v>
      </c>
      <c r="E353">
        <f t="shared" si="441"/>
        <v>86</v>
      </c>
      <c r="F353">
        <f t="shared" si="441"/>
        <v>87</v>
      </c>
      <c r="G353">
        <f t="shared" si="441"/>
        <v>88</v>
      </c>
      <c r="H353">
        <f t="shared" si="441"/>
        <v>89</v>
      </c>
      <c r="I353">
        <f t="shared" si="441"/>
        <v>94</v>
      </c>
      <c r="J353">
        <f t="shared" si="441"/>
        <v>101</v>
      </c>
      <c r="K353">
        <f t="shared" si="441"/>
        <v>114</v>
      </c>
      <c r="L353">
        <f t="shared" si="441"/>
        <v>115</v>
      </c>
      <c r="M353">
        <f t="shared" si="441"/>
        <v>115</v>
      </c>
      <c r="N353">
        <f t="shared" si="441"/>
        <v>115</v>
      </c>
      <c r="O353">
        <f t="shared" si="441"/>
        <v>115</v>
      </c>
      <c r="P353">
        <f t="shared" si="441"/>
        <v>115</v>
      </c>
      <c r="Q353">
        <f t="shared" si="441"/>
        <v>115</v>
      </c>
      <c r="R353">
        <f t="shared" si="441"/>
        <v>115</v>
      </c>
      <c r="S353">
        <f t="shared" si="441"/>
        <v>115</v>
      </c>
      <c r="T353">
        <f t="shared" si="441"/>
        <v>115</v>
      </c>
      <c r="U353">
        <f t="shared" si="441"/>
        <v>115</v>
      </c>
      <c r="V353">
        <f t="shared" si="441"/>
        <v>115</v>
      </c>
      <c r="W353">
        <f t="shared" si="441"/>
        <v>115</v>
      </c>
      <c r="X353">
        <f t="shared" si="441"/>
        <v>115</v>
      </c>
      <c r="Y353">
        <f t="shared" si="441"/>
        <v>115</v>
      </c>
      <c r="Z353">
        <f t="shared" si="441"/>
        <v>115</v>
      </c>
      <c r="AA353">
        <f t="shared" si="441"/>
        <v>115</v>
      </c>
      <c r="AB353">
        <f t="shared" si="441"/>
        <v>115</v>
      </c>
      <c r="AC353">
        <f t="shared" si="441"/>
        <v>115</v>
      </c>
      <c r="AF353" t="str">
        <f t="shared" si="423"/>
        <v>fact00076538 paaltje schade eigen risico 20092024-228.pdf,</v>
      </c>
      <c r="AG353" t="str">
        <f t="shared" si="424"/>
        <v>N:auto\garage\Kraaijvanger,</v>
      </c>
      <c r="AH353" t="str">
        <f t="shared" si="425"/>
        <v>,</v>
      </c>
      <c r="AI353" t="str">
        <f t="shared" si="426"/>
        <v>,</v>
      </c>
      <c r="AJ353" t="str">
        <f t="shared" si="427"/>
        <v>,</v>
      </c>
      <c r="AK353" t="str">
        <f t="shared" si="428"/>
        <v>,</v>
      </c>
      <c r="AL353" t="str">
        <f t="shared" si="429"/>
        <v/>
      </c>
      <c r="AM353" t="str">
        <f t="shared" si="430"/>
        <v/>
      </c>
      <c r="AN353" t="str">
        <f t="shared" si="431"/>
        <v/>
      </c>
      <c r="AO353" t="str">
        <f t="shared" si="432"/>
        <v/>
      </c>
      <c r="AP353" t="str">
        <f t="shared" si="433"/>
        <v/>
      </c>
      <c r="AQ353" t="s">
        <v>0</v>
      </c>
    </row>
    <row r="354" spans="1:43" x14ac:dyDescent="0.3">
      <c r="A354" t="s">
        <v>1010</v>
      </c>
      <c r="B354">
        <v>0</v>
      </c>
      <c r="C354">
        <f t="shared" si="399"/>
        <v>46</v>
      </c>
      <c r="D354">
        <f t="shared" ref="D354:AC354" si="442">IF(ISERR(FIND(",",$A354,C354+1)),LEN($A354),FIND(",",$A354,C354+1))</f>
        <v>73</v>
      </c>
      <c r="E354">
        <f t="shared" si="442"/>
        <v>74</v>
      </c>
      <c r="F354">
        <f t="shared" si="442"/>
        <v>75</v>
      </c>
      <c r="G354">
        <f t="shared" si="442"/>
        <v>76</v>
      </c>
      <c r="H354">
        <f t="shared" si="442"/>
        <v>77</v>
      </c>
      <c r="I354">
        <f t="shared" si="442"/>
        <v>82</v>
      </c>
      <c r="J354">
        <f t="shared" si="442"/>
        <v>89</v>
      </c>
      <c r="K354">
        <f t="shared" si="442"/>
        <v>102</v>
      </c>
      <c r="L354">
        <f t="shared" si="442"/>
        <v>103</v>
      </c>
      <c r="M354">
        <f t="shared" si="442"/>
        <v>103</v>
      </c>
      <c r="N354">
        <f t="shared" si="442"/>
        <v>103</v>
      </c>
      <c r="O354">
        <f t="shared" si="442"/>
        <v>103</v>
      </c>
      <c r="P354">
        <f t="shared" si="442"/>
        <v>103</v>
      </c>
      <c r="Q354">
        <f t="shared" si="442"/>
        <v>103</v>
      </c>
      <c r="R354">
        <f t="shared" si="442"/>
        <v>103</v>
      </c>
      <c r="S354">
        <f t="shared" si="442"/>
        <v>103</v>
      </c>
      <c r="T354">
        <f t="shared" si="442"/>
        <v>103</v>
      </c>
      <c r="U354">
        <f t="shared" si="442"/>
        <v>103</v>
      </c>
      <c r="V354">
        <f t="shared" si="442"/>
        <v>103</v>
      </c>
      <c r="W354">
        <f t="shared" si="442"/>
        <v>103</v>
      </c>
      <c r="X354">
        <f t="shared" si="442"/>
        <v>103</v>
      </c>
      <c r="Y354">
        <f t="shared" si="442"/>
        <v>103</v>
      </c>
      <c r="Z354">
        <f t="shared" si="442"/>
        <v>103</v>
      </c>
      <c r="AA354">
        <f t="shared" si="442"/>
        <v>103</v>
      </c>
      <c r="AB354">
        <f t="shared" si="442"/>
        <v>103</v>
      </c>
      <c r="AC354">
        <f t="shared" si="442"/>
        <v>103</v>
      </c>
      <c r="AF354" t="str">
        <f t="shared" si="423"/>
        <v>fact00076539 anonieme schade 20092024-229.pdf,</v>
      </c>
      <c r="AG354" t="str">
        <f t="shared" si="424"/>
        <v>N:auto\garage\Kraaijvanger,</v>
      </c>
      <c r="AH354" t="str">
        <f t="shared" si="425"/>
        <v>,</v>
      </c>
      <c r="AI354" t="str">
        <f t="shared" si="426"/>
        <v>,</v>
      </c>
      <c r="AJ354" t="str">
        <f t="shared" si="427"/>
        <v>,</v>
      </c>
      <c r="AK354" t="str">
        <f t="shared" si="428"/>
        <v>,</v>
      </c>
      <c r="AL354" t="str">
        <f t="shared" si="429"/>
        <v/>
      </c>
      <c r="AM354" t="str">
        <f t="shared" si="430"/>
        <v/>
      </c>
      <c r="AN354" t="str">
        <f t="shared" si="431"/>
        <v/>
      </c>
      <c r="AO354" t="str">
        <f t="shared" si="432"/>
        <v/>
      </c>
      <c r="AP354" t="str">
        <f t="shared" si="433"/>
        <v/>
      </c>
      <c r="AQ354" t="s">
        <v>0</v>
      </c>
    </row>
    <row r="355" spans="1:43" x14ac:dyDescent="0.3">
      <c r="A355" t="s">
        <v>1011</v>
      </c>
      <c r="B355">
        <v>0</v>
      </c>
      <c r="C355">
        <f t="shared" si="399"/>
        <v>59</v>
      </c>
      <c r="D355">
        <f t="shared" ref="D355:AC355" si="443">IF(ISERR(FIND(",",$A355,C355+1)),LEN($A355),FIND(",",$A355,C355+1))</f>
        <v>86</v>
      </c>
      <c r="E355">
        <f t="shared" si="443"/>
        <v>87</v>
      </c>
      <c r="F355">
        <f t="shared" si="443"/>
        <v>88</v>
      </c>
      <c r="G355">
        <f t="shared" si="443"/>
        <v>89</v>
      </c>
      <c r="H355">
        <f t="shared" si="443"/>
        <v>90</v>
      </c>
      <c r="I355">
        <f t="shared" si="443"/>
        <v>95</v>
      </c>
      <c r="J355">
        <f t="shared" si="443"/>
        <v>102</v>
      </c>
      <c r="K355">
        <f t="shared" si="443"/>
        <v>115</v>
      </c>
      <c r="L355">
        <f t="shared" si="443"/>
        <v>116</v>
      </c>
      <c r="M355">
        <f t="shared" si="443"/>
        <v>116</v>
      </c>
      <c r="N355">
        <f t="shared" si="443"/>
        <v>116</v>
      </c>
      <c r="O355">
        <f t="shared" si="443"/>
        <v>116</v>
      </c>
      <c r="P355">
        <f t="shared" si="443"/>
        <v>116</v>
      </c>
      <c r="Q355">
        <f t="shared" si="443"/>
        <v>116</v>
      </c>
      <c r="R355">
        <f t="shared" si="443"/>
        <v>116</v>
      </c>
      <c r="S355">
        <f t="shared" si="443"/>
        <v>116</v>
      </c>
      <c r="T355">
        <f t="shared" si="443"/>
        <v>116</v>
      </c>
      <c r="U355">
        <f t="shared" si="443"/>
        <v>116</v>
      </c>
      <c r="V355">
        <f t="shared" si="443"/>
        <v>116</v>
      </c>
      <c r="W355">
        <f t="shared" si="443"/>
        <v>116</v>
      </c>
      <c r="X355">
        <f t="shared" si="443"/>
        <v>116</v>
      </c>
      <c r="Y355">
        <f t="shared" si="443"/>
        <v>116</v>
      </c>
      <c r="Z355">
        <f t="shared" si="443"/>
        <v>116</v>
      </c>
      <c r="AA355">
        <f t="shared" si="443"/>
        <v>116</v>
      </c>
      <c r="AB355">
        <f t="shared" si="443"/>
        <v>116</v>
      </c>
      <c r="AC355">
        <f t="shared" si="443"/>
        <v>116</v>
      </c>
      <c r="AF355" t="str">
        <f t="shared" si="423"/>
        <v>fact00076539 anonieme schade eigen risico 20092024-230.pdf,</v>
      </c>
      <c r="AG355" t="str">
        <f t="shared" si="424"/>
        <v>N:auto\garage\Kraaijvanger,</v>
      </c>
      <c r="AH355" t="str">
        <f t="shared" si="425"/>
        <v>,</v>
      </c>
      <c r="AI355" t="str">
        <f t="shared" si="426"/>
        <v>,</v>
      </c>
      <c r="AJ355" t="str">
        <f t="shared" si="427"/>
        <v>,</v>
      </c>
      <c r="AK355" t="str">
        <f t="shared" si="428"/>
        <v>,</v>
      </c>
      <c r="AL355" t="str">
        <f t="shared" si="429"/>
        <v/>
      </c>
      <c r="AM355" t="str">
        <f t="shared" si="430"/>
        <v/>
      </c>
      <c r="AN355" t="str">
        <f t="shared" si="431"/>
        <v/>
      </c>
      <c r="AO355" t="str">
        <f t="shared" si="432"/>
        <v/>
      </c>
      <c r="AP355" t="str">
        <f t="shared" si="433"/>
        <v/>
      </c>
      <c r="AQ355" t="s">
        <v>0</v>
      </c>
    </row>
    <row r="356" spans="1:43" x14ac:dyDescent="0.3">
      <c r="A356" t="s">
        <v>1012</v>
      </c>
      <c r="B356">
        <v>0</v>
      </c>
      <c r="C356">
        <f t="shared" si="399"/>
        <v>42</v>
      </c>
      <c r="D356">
        <f t="shared" ref="D356:AC356" si="444">IF(ISERR(FIND(",",$A356,C356+1)),LEN($A356),FIND(",",$A356,C356+1))</f>
        <v>64</v>
      </c>
      <c r="E356">
        <f t="shared" si="444"/>
        <v>65</v>
      </c>
      <c r="F356">
        <f t="shared" si="444"/>
        <v>66</v>
      </c>
      <c r="G356">
        <f t="shared" si="444"/>
        <v>67</v>
      </c>
      <c r="H356">
        <f t="shared" si="444"/>
        <v>68</v>
      </c>
      <c r="I356">
        <f t="shared" si="444"/>
        <v>73</v>
      </c>
      <c r="J356">
        <f t="shared" si="444"/>
        <v>80</v>
      </c>
      <c r="K356">
        <f t="shared" si="444"/>
        <v>88</v>
      </c>
      <c r="L356">
        <f t="shared" si="444"/>
        <v>89</v>
      </c>
      <c r="M356">
        <f t="shared" si="444"/>
        <v>89</v>
      </c>
      <c r="N356">
        <f t="shared" si="444"/>
        <v>89</v>
      </c>
      <c r="O356">
        <f t="shared" si="444"/>
        <v>89</v>
      </c>
      <c r="P356">
        <f t="shared" si="444"/>
        <v>89</v>
      </c>
      <c r="Q356">
        <f t="shared" si="444"/>
        <v>89</v>
      </c>
      <c r="R356">
        <f t="shared" si="444"/>
        <v>89</v>
      </c>
      <c r="S356">
        <f t="shared" si="444"/>
        <v>89</v>
      </c>
      <c r="T356">
        <f t="shared" si="444"/>
        <v>89</v>
      </c>
      <c r="U356">
        <f t="shared" si="444"/>
        <v>89</v>
      </c>
      <c r="V356">
        <f t="shared" si="444"/>
        <v>89</v>
      </c>
      <c r="W356">
        <f t="shared" si="444"/>
        <v>89</v>
      </c>
      <c r="X356">
        <f t="shared" si="444"/>
        <v>89</v>
      </c>
      <c r="Y356">
        <f t="shared" si="444"/>
        <v>89</v>
      </c>
      <c r="Z356">
        <f t="shared" si="444"/>
        <v>89</v>
      </c>
      <c r="AA356">
        <f t="shared" si="444"/>
        <v>89</v>
      </c>
      <c r="AB356">
        <f t="shared" si="444"/>
        <v>89</v>
      </c>
      <c r="AC356">
        <f t="shared" si="444"/>
        <v>89</v>
      </c>
      <c r="AF356" t="str">
        <f t="shared" si="423"/>
        <v>FACTUUR_22001419 rietman 14122022-231.pdf,</v>
      </c>
      <c r="AG356" t="str">
        <f t="shared" si="424"/>
        <v>N:auto\garage\Rietman,</v>
      </c>
      <c r="AH356" t="str">
        <f t="shared" si="425"/>
        <v>,</v>
      </c>
      <c r="AI356" t="str">
        <f t="shared" si="426"/>
        <v>,</v>
      </c>
      <c r="AJ356" t="str">
        <f t="shared" si="427"/>
        <v>,</v>
      </c>
      <c r="AK356" t="str">
        <f t="shared" si="428"/>
        <v>,</v>
      </c>
      <c r="AL356" t="str">
        <f t="shared" si="429"/>
        <v/>
      </c>
      <c r="AM356" t="str">
        <f t="shared" si="430"/>
        <v/>
      </c>
      <c r="AN356" t="str">
        <f t="shared" si="431"/>
        <v/>
      </c>
      <c r="AO356" t="str">
        <f t="shared" si="432"/>
        <v/>
      </c>
      <c r="AP356" t="str">
        <f t="shared" si="433"/>
        <v/>
      </c>
      <c r="AQ356" t="s">
        <v>0</v>
      </c>
    </row>
    <row r="357" spans="1:43" x14ac:dyDescent="0.3">
      <c r="A357" t="s">
        <v>1013</v>
      </c>
      <c r="B357">
        <v>0</v>
      </c>
      <c r="C357">
        <f t="shared" si="399"/>
        <v>25</v>
      </c>
      <c r="D357">
        <f t="shared" ref="D357:AC357" si="445">IF(ISERR(FIND(",",$A357,C357+1)),LEN($A357),FIND(",",$A357,C357+1))</f>
        <v>47</v>
      </c>
      <c r="E357">
        <f t="shared" si="445"/>
        <v>48</v>
      </c>
      <c r="F357">
        <f t="shared" si="445"/>
        <v>49</v>
      </c>
      <c r="G357">
        <f t="shared" si="445"/>
        <v>50</v>
      </c>
      <c r="H357">
        <f t="shared" si="445"/>
        <v>51</v>
      </c>
      <c r="I357">
        <f t="shared" si="445"/>
        <v>56</v>
      </c>
      <c r="J357">
        <f t="shared" si="445"/>
        <v>63</v>
      </c>
      <c r="K357">
        <f t="shared" si="445"/>
        <v>71</v>
      </c>
      <c r="L357">
        <f t="shared" si="445"/>
        <v>72</v>
      </c>
      <c r="M357">
        <f t="shared" si="445"/>
        <v>72</v>
      </c>
      <c r="N357">
        <f t="shared" si="445"/>
        <v>72</v>
      </c>
      <c r="O357">
        <f t="shared" si="445"/>
        <v>72</v>
      </c>
      <c r="P357">
        <f t="shared" si="445"/>
        <v>72</v>
      </c>
      <c r="Q357">
        <f t="shared" si="445"/>
        <v>72</v>
      </c>
      <c r="R357">
        <f t="shared" si="445"/>
        <v>72</v>
      </c>
      <c r="S357">
        <f t="shared" si="445"/>
        <v>72</v>
      </c>
      <c r="T357">
        <f t="shared" si="445"/>
        <v>72</v>
      </c>
      <c r="U357">
        <f t="shared" si="445"/>
        <v>72</v>
      </c>
      <c r="V357">
        <f t="shared" si="445"/>
        <v>72</v>
      </c>
      <c r="W357">
        <f t="shared" si="445"/>
        <v>72</v>
      </c>
      <c r="X357">
        <f t="shared" si="445"/>
        <v>72</v>
      </c>
      <c r="Y357">
        <f t="shared" si="445"/>
        <v>72</v>
      </c>
      <c r="Z357">
        <f t="shared" si="445"/>
        <v>72</v>
      </c>
      <c r="AA357">
        <f t="shared" si="445"/>
        <v>72</v>
      </c>
      <c r="AB357">
        <f t="shared" si="445"/>
        <v>72</v>
      </c>
      <c r="AC357">
        <f t="shared" si="445"/>
        <v>72</v>
      </c>
      <c r="AF357" t="str">
        <f t="shared" si="423"/>
        <v>FACTUUR_22001419-232.PDF,</v>
      </c>
      <c r="AG357" t="str">
        <f t="shared" si="424"/>
        <v>N:auto\garage\Rietman,</v>
      </c>
      <c r="AH357" t="str">
        <f t="shared" si="425"/>
        <v>,</v>
      </c>
      <c r="AI357" t="str">
        <f t="shared" si="426"/>
        <v>,</v>
      </c>
      <c r="AJ357" t="str">
        <f t="shared" si="427"/>
        <v>,</v>
      </c>
      <c r="AK357" t="str">
        <f t="shared" si="428"/>
        <v>,</v>
      </c>
      <c r="AL357" t="str">
        <f t="shared" si="429"/>
        <v/>
      </c>
      <c r="AM357" t="str">
        <f t="shared" si="430"/>
        <v/>
      </c>
      <c r="AN357" t="str">
        <f t="shared" si="431"/>
        <v/>
      </c>
      <c r="AO357" t="str">
        <f t="shared" si="432"/>
        <v/>
      </c>
      <c r="AP357" t="str">
        <f t="shared" si="433"/>
        <v/>
      </c>
      <c r="AQ357" t="s">
        <v>0</v>
      </c>
    </row>
    <row r="358" spans="1:43" x14ac:dyDescent="0.3">
      <c r="A358" t="s">
        <v>1014</v>
      </c>
      <c r="B358">
        <v>0</v>
      </c>
      <c r="C358">
        <f t="shared" si="399"/>
        <v>36</v>
      </c>
      <c r="D358">
        <f t="shared" ref="D358:AC358" si="446">IF(ISERR(FIND(",",$A358,C358+1)),LEN($A358),FIND(",",$A358,C358+1))</f>
        <v>58</v>
      </c>
      <c r="E358">
        <f t="shared" si="446"/>
        <v>59</v>
      </c>
      <c r="F358">
        <f t="shared" si="446"/>
        <v>60</v>
      </c>
      <c r="G358">
        <f t="shared" si="446"/>
        <v>61</v>
      </c>
      <c r="H358">
        <f t="shared" si="446"/>
        <v>62</v>
      </c>
      <c r="I358">
        <f t="shared" si="446"/>
        <v>67</v>
      </c>
      <c r="J358">
        <f t="shared" si="446"/>
        <v>74</v>
      </c>
      <c r="K358">
        <f t="shared" si="446"/>
        <v>82</v>
      </c>
      <c r="L358">
        <f t="shared" si="446"/>
        <v>83</v>
      </c>
      <c r="M358">
        <f t="shared" si="446"/>
        <v>83</v>
      </c>
      <c r="N358">
        <f t="shared" si="446"/>
        <v>83</v>
      </c>
      <c r="O358">
        <f t="shared" si="446"/>
        <v>83</v>
      </c>
      <c r="P358">
        <f t="shared" si="446"/>
        <v>83</v>
      </c>
      <c r="Q358">
        <f t="shared" si="446"/>
        <v>83</v>
      </c>
      <c r="R358">
        <f t="shared" si="446"/>
        <v>83</v>
      </c>
      <c r="S358">
        <f t="shared" si="446"/>
        <v>83</v>
      </c>
      <c r="T358">
        <f t="shared" si="446"/>
        <v>83</v>
      </c>
      <c r="U358">
        <f t="shared" si="446"/>
        <v>83</v>
      </c>
      <c r="V358">
        <f t="shared" si="446"/>
        <v>83</v>
      </c>
      <c r="W358">
        <f t="shared" si="446"/>
        <v>83</v>
      </c>
      <c r="X358">
        <f t="shared" si="446"/>
        <v>83</v>
      </c>
      <c r="Y358">
        <f t="shared" si="446"/>
        <v>83</v>
      </c>
      <c r="Z358">
        <f t="shared" si="446"/>
        <v>83</v>
      </c>
      <c r="AA358">
        <f t="shared" si="446"/>
        <v>83</v>
      </c>
      <c r="AB358">
        <f t="shared" si="446"/>
        <v>83</v>
      </c>
      <c r="AC358">
        <f t="shared" si="446"/>
        <v>83</v>
      </c>
      <c r="AF358" t="str">
        <f t="shared" si="423"/>
        <v>FACTUUR_22001475  271229022-233.PDF,</v>
      </c>
      <c r="AG358" t="str">
        <f t="shared" si="424"/>
        <v>N:auto\garage\Rietman,</v>
      </c>
      <c r="AH358" t="str">
        <f t="shared" si="425"/>
        <v>,</v>
      </c>
      <c r="AI358" t="str">
        <f t="shared" si="426"/>
        <v>,</v>
      </c>
      <c r="AJ358" t="str">
        <f t="shared" si="427"/>
        <v>,</v>
      </c>
      <c r="AK358" t="str">
        <f t="shared" si="428"/>
        <v>,</v>
      </c>
      <c r="AL358" t="str">
        <f t="shared" si="429"/>
        <v/>
      </c>
      <c r="AM358" t="str">
        <f t="shared" si="430"/>
        <v/>
      </c>
      <c r="AN358" t="str">
        <f t="shared" si="431"/>
        <v/>
      </c>
      <c r="AO358" t="str">
        <f t="shared" si="432"/>
        <v/>
      </c>
      <c r="AP358" t="str">
        <f t="shared" si="433"/>
        <v/>
      </c>
      <c r="AQ358" t="s">
        <v>0</v>
      </c>
    </row>
    <row r="359" spans="1:43" x14ac:dyDescent="0.3">
      <c r="A359" t="s">
        <v>1015</v>
      </c>
      <c r="B359">
        <v>0</v>
      </c>
      <c r="C359">
        <f t="shared" si="399"/>
        <v>47</v>
      </c>
      <c r="D359">
        <f t="shared" ref="D359:AC359" si="447">IF(ISERR(FIND(",",$A359,C359+1)),LEN($A359),FIND(",",$A359,C359+1))</f>
        <v>69</v>
      </c>
      <c r="E359">
        <f t="shared" si="447"/>
        <v>70</v>
      </c>
      <c r="F359">
        <f t="shared" si="447"/>
        <v>71</v>
      </c>
      <c r="G359">
        <f t="shared" si="447"/>
        <v>72</v>
      </c>
      <c r="H359">
        <f t="shared" si="447"/>
        <v>73</v>
      </c>
      <c r="I359">
        <f t="shared" si="447"/>
        <v>78</v>
      </c>
      <c r="J359">
        <f t="shared" si="447"/>
        <v>85</v>
      </c>
      <c r="K359">
        <f t="shared" si="447"/>
        <v>93</v>
      </c>
      <c r="L359">
        <f t="shared" si="447"/>
        <v>94</v>
      </c>
      <c r="M359">
        <f t="shared" si="447"/>
        <v>94</v>
      </c>
      <c r="N359">
        <f t="shared" si="447"/>
        <v>94</v>
      </c>
      <c r="O359">
        <f t="shared" si="447"/>
        <v>94</v>
      </c>
      <c r="P359">
        <f t="shared" si="447"/>
        <v>94</v>
      </c>
      <c r="Q359">
        <f t="shared" si="447"/>
        <v>94</v>
      </c>
      <c r="R359">
        <f t="shared" si="447"/>
        <v>94</v>
      </c>
      <c r="S359">
        <f t="shared" si="447"/>
        <v>94</v>
      </c>
      <c r="T359">
        <f t="shared" si="447"/>
        <v>94</v>
      </c>
      <c r="U359">
        <f t="shared" si="447"/>
        <v>94</v>
      </c>
      <c r="V359">
        <f t="shared" si="447"/>
        <v>94</v>
      </c>
      <c r="W359">
        <f t="shared" si="447"/>
        <v>94</v>
      </c>
      <c r="X359">
        <f t="shared" si="447"/>
        <v>94</v>
      </c>
      <c r="Y359">
        <f t="shared" si="447"/>
        <v>94</v>
      </c>
      <c r="Z359">
        <f t="shared" si="447"/>
        <v>94</v>
      </c>
      <c r="AA359">
        <f t="shared" si="447"/>
        <v>94</v>
      </c>
      <c r="AB359">
        <f t="shared" si="447"/>
        <v>94</v>
      </c>
      <c r="AC359">
        <f t="shared" si="447"/>
        <v>94</v>
      </c>
      <c r="AF359" t="str">
        <f t="shared" si="423"/>
        <v>FACTUUR_22001475 rietman  27122022 apk-234.pdf,</v>
      </c>
      <c r="AG359" t="str">
        <f t="shared" si="424"/>
        <v>N:auto\garage\Rietman,</v>
      </c>
      <c r="AH359" t="str">
        <f t="shared" si="425"/>
        <v>,</v>
      </c>
      <c r="AI359" t="str">
        <f t="shared" si="426"/>
        <v>,</v>
      </c>
      <c r="AJ359" t="str">
        <f t="shared" si="427"/>
        <v>,</v>
      </c>
      <c r="AK359" t="str">
        <f t="shared" si="428"/>
        <v>,</v>
      </c>
      <c r="AL359" t="str">
        <f t="shared" si="429"/>
        <v/>
      </c>
      <c r="AM359" t="str">
        <f t="shared" si="430"/>
        <v/>
      </c>
      <c r="AN359" t="str">
        <f t="shared" si="431"/>
        <v/>
      </c>
      <c r="AO359" t="str">
        <f t="shared" si="432"/>
        <v/>
      </c>
      <c r="AP359" t="str">
        <f t="shared" si="433"/>
        <v/>
      </c>
      <c r="AQ359" t="s">
        <v>0</v>
      </c>
    </row>
    <row r="360" spans="1:43" x14ac:dyDescent="0.3">
      <c r="A360" t="s">
        <v>1016</v>
      </c>
      <c r="B360">
        <v>0</v>
      </c>
      <c r="C360">
        <f t="shared" si="399"/>
        <v>34</v>
      </c>
      <c r="D360">
        <f t="shared" ref="D360:AC360" si="448">IF(ISERR(FIND(",",$A360,C360+1)),LEN($A360),FIND(",",$A360,C360+1))</f>
        <v>56</v>
      </c>
      <c r="E360">
        <f t="shared" si="448"/>
        <v>57</v>
      </c>
      <c r="F360">
        <f t="shared" si="448"/>
        <v>58</v>
      </c>
      <c r="G360">
        <f t="shared" si="448"/>
        <v>59</v>
      </c>
      <c r="H360">
        <f t="shared" si="448"/>
        <v>60</v>
      </c>
      <c r="I360">
        <f t="shared" si="448"/>
        <v>65</v>
      </c>
      <c r="J360">
        <f t="shared" si="448"/>
        <v>72</v>
      </c>
      <c r="K360">
        <f t="shared" si="448"/>
        <v>80</v>
      </c>
      <c r="L360">
        <f t="shared" si="448"/>
        <v>81</v>
      </c>
      <c r="M360">
        <f t="shared" si="448"/>
        <v>81</v>
      </c>
      <c r="N360">
        <f t="shared" si="448"/>
        <v>81</v>
      </c>
      <c r="O360">
        <f t="shared" si="448"/>
        <v>81</v>
      </c>
      <c r="P360">
        <f t="shared" si="448"/>
        <v>81</v>
      </c>
      <c r="Q360">
        <f t="shared" si="448"/>
        <v>81</v>
      </c>
      <c r="R360">
        <f t="shared" si="448"/>
        <v>81</v>
      </c>
      <c r="S360">
        <f t="shared" si="448"/>
        <v>81</v>
      </c>
      <c r="T360">
        <f t="shared" si="448"/>
        <v>81</v>
      </c>
      <c r="U360">
        <f t="shared" si="448"/>
        <v>81</v>
      </c>
      <c r="V360">
        <f t="shared" si="448"/>
        <v>81</v>
      </c>
      <c r="W360">
        <f t="shared" si="448"/>
        <v>81</v>
      </c>
      <c r="X360">
        <f t="shared" si="448"/>
        <v>81</v>
      </c>
      <c r="Y360">
        <f t="shared" si="448"/>
        <v>81</v>
      </c>
      <c r="Z360">
        <f t="shared" si="448"/>
        <v>81</v>
      </c>
      <c r="AA360">
        <f t="shared" si="448"/>
        <v>81</v>
      </c>
      <c r="AB360">
        <f t="shared" si="448"/>
        <v>81</v>
      </c>
      <c r="AC360">
        <f t="shared" si="448"/>
        <v>81</v>
      </c>
      <c r="AF360" t="str">
        <f t="shared" si="423"/>
        <v>FACTUUR_23001414 07122024-235.PDF,</v>
      </c>
      <c r="AG360" t="str">
        <f t="shared" si="424"/>
        <v>N:auto\garage\Rietman,</v>
      </c>
      <c r="AH360" t="str">
        <f t="shared" si="425"/>
        <v>,</v>
      </c>
      <c r="AI360" t="str">
        <f t="shared" si="426"/>
        <v>,</v>
      </c>
      <c r="AJ360" t="str">
        <f t="shared" si="427"/>
        <v>,</v>
      </c>
      <c r="AK360" t="str">
        <f t="shared" si="428"/>
        <v>,</v>
      </c>
      <c r="AL360" t="str">
        <f t="shared" si="429"/>
        <v/>
      </c>
      <c r="AM360" t="str">
        <f t="shared" si="430"/>
        <v/>
      </c>
      <c r="AN360" t="str">
        <f t="shared" si="431"/>
        <v/>
      </c>
      <c r="AO360" t="str">
        <f t="shared" si="432"/>
        <v/>
      </c>
      <c r="AP360" t="str">
        <f t="shared" si="433"/>
        <v/>
      </c>
      <c r="AQ360" t="s">
        <v>0</v>
      </c>
    </row>
    <row r="361" spans="1:43" x14ac:dyDescent="0.3">
      <c r="A361" t="s">
        <v>1017</v>
      </c>
      <c r="B361">
        <v>0</v>
      </c>
      <c r="C361">
        <f t="shared" si="399"/>
        <v>42</v>
      </c>
      <c r="D361">
        <f t="shared" ref="D361:AC361" si="449">IF(ISERR(FIND(",",$A361,C361+1)),LEN($A361),FIND(",",$A361,C361+1))</f>
        <v>64</v>
      </c>
      <c r="E361">
        <f t="shared" si="449"/>
        <v>65</v>
      </c>
      <c r="F361">
        <f t="shared" si="449"/>
        <v>66</v>
      </c>
      <c r="G361">
        <f t="shared" si="449"/>
        <v>67</v>
      </c>
      <c r="H361">
        <f t="shared" si="449"/>
        <v>68</v>
      </c>
      <c r="I361">
        <f t="shared" si="449"/>
        <v>73</v>
      </c>
      <c r="J361">
        <f t="shared" si="449"/>
        <v>80</v>
      </c>
      <c r="K361">
        <f t="shared" si="449"/>
        <v>88</v>
      </c>
      <c r="L361">
        <f t="shared" si="449"/>
        <v>89</v>
      </c>
      <c r="M361">
        <f t="shared" si="449"/>
        <v>89</v>
      </c>
      <c r="N361">
        <f t="shared" si="449"/>
        <v>89</v>
      </c>
      <c r="O361">
        <f t="shared" si="449"/>
        <v>89</v>
      </c>
      <c r="P361">
        <f t="shared" si="449"/>
        <v>89</v>
      </c>
      <c r="Q361">
        <f t="shared" si="449"/>
        <v>89</v>
      </c>
      <c r="R361">
        <f t="shared" si="449"/>
        <v>89</v>
      </c>
      <c r="S361">
        <f t="shared" si="449"/>
        <v>89</v>
      </c>
      <c r="T361">
        <f t="shared" si="449"/>
        <v>89</v>
      </c>
      <c r="U361">
        <f t="shared" si="449"/>
        <v>89</v>
      </c>
      <c r="V361">
        <f t="shared" si="449"/>
        <v>89</v>
      </c>
      <c r="W361">
        <f t="shared" si="449"/>
        <v>89</v>
      </c>
      <c r="X361">
        <f t="shared" si="449"/>
        <v>89</v>
      </c>
      <c r="Y361">
        <f t="shared" si="449"/>
        <v>89</v>
      </c>
      <c r="Z361">
        <f t="shared" si="449"/>
        <v>89</v>
      </c>
      <c r="AA361">
        <f t="shared" si="449"/>
        <v>89</v>
      </c>
      <c r="AB361">
        <f t="shared" si="449"/>
        <v>89</v>
      </c>
      <c r="AC361">
        <f t="shared" si="449"/>
        <v>89</v>
      </c>
      <c r="AF361" t="str">
        <f t="shared" si="423"/>
        <v>FACTUUR_24000084 rietman 19012024-236.PDF,</v>
      </c>
      <c r="AG361" t="str">
        <f t="shared" si="424"/>
        <v>N:auto\garage\Rietman,</v>
      </c>
      <c r="AH361" t="str">
        <f t="shared" si="425"/>
        <v>,</v>
      </c>
      <c r="AI361" t="str">
        <f t="shared" si="426"/>
        <v>,</v>
      </c>
      <c r="AJ361" t="str">
        <f t="shared" si="427"/>
        <v>,</v>
      </c>
      <c r="AK361" t="str">
        <f t="shared" si="428"/>
        <v>,</v>
      </c>
      <c r="AL361" t="str">
        <f t="shared" si="429"/>
        <v/>
      </c>
      <c r="AM361" t="str">
        <f t="shared" si="430"/>
        <v/>
      </c>
      <c r="AN361" t="str">
        <f t="shared" si="431"/>
        <v/>
      </c>
      <c r="AO361" t="str">
        <f t="shared" si="432"/>
        <v/>
      </c>
      <c r="AP361" t="str">
        <f t="shared" si="433"/>
        <v/>
      </c>
      <c r="AQ361" t="s">
        <v>0</v>
      </c>
    </row>
    <row r="362" spans="1:43" x14ac:dyDescent="0.3">
      <c r="A362" t="s">
        <v>1018</v>
      </c>
      <c r="B362">
        <v>0</v>
      </c>
      <c r="C362">
        <f t="shared" si="399"/>
        <v>34</v>
      </c>
      <c r="D362">
        <f t="shared" ref="D362:AC362" si="450">IF(ISERR(FIND(",",$A362,C362+1)),LEN($A362),FIND(",",$A362,C362+1))</f>
        <v>56</v>
      </c>
      <c r="E362">
        <f t="shared" si="450"/>
        <v>57</v>
      </c>
      <c r="F362">
        <f t="shared" si="450"/>
        <v>58</v>
      </c>
      <c r="G362">
        <f t="shared" si="450"/>
        <v>59</v>
      </c>
      <c r="H362">
        <f t="shared" si="450"/>
        <v>60</v>
      </c>
      <c r="I362">
        <f t="shared" si="450"/>
        <v>65</v>
      </c>
      <c r="J362">
        <f t="shared" si="450"/>
        <v>72</v>
      </c>
      <c r="K362">
        <f t="shared" si="450"/>
        <v>80</v>
      </c>
      <c r="L362">
        <f t="shared" si="450"/>
        <v>81</v>
      </c>
      <c r="M362">
        <f t="shared" si="450"/>
        <v>81</v>
      </c>
      <c r="N362">
        <f t="shared" si="450"/>
        <v>81</v>
      </c>
      <c r="O362">
        <f t="shared" si="450"/>
        <v>81</v>
      </c>
      <c r="P362">
        <f t="shared" si="450"/>
        <v>81</v>
      </c>
      <c r="Q362">
        <f t="shared" si="450"/>
        <v>81</v>
      </c>
      <c r="R362">
        <f t="shared" si="450"/>
        <v>81</v>
      </c>
      <c r="S362">
        <f t="shared" si="450"/>
        <v>81</v>
      </c>
      <c r="T362">
        <f t="shared" si="450"/>
        <v>81</v>
      </c>
      <c r="U362">
        <f t="shared" si="450"/>
        <v>81</v>
      </c>
      <c r="V362">
        <f t="shared" si="450"/>
        <v>81</v>
      </c>
      <c r="W362">
        <f t="shared" si="450"/>
        <v>81</v>
      </c>
      <c r="X362">
        <f t="shared" si="450"/>
        <v>81</v>
      </c>
      <c r="Y362">
        <f t="shared" si="450"/>
        <v>81</v>
      </c>
      <c r="Z362">
        <f t="shared" si="450"/>
        <v>81</v>
      </c>
      <c r="AA362">
        <f t="shared" si="450"/>
        <v>81</v>
      </c>
      <c r="AB362">
        <f t="shared" si="450"/>
        <v>81</v>
      </c>
      <c r="AC362">
        <f t="shared" si="450"/>
        <v>81</v>
      </c>
      <c r="AF362" t="str">
        <f t="shared" si="423"/>
        <v>FACTUUR_24000407 10042024-237.PDF,</v>
      </c>
      <c r="AG362" t="str">
        <f t="shared" si="424"/>
        <v>N:auto\garage\Rietman,</v>
      </c>
      <c r="AH362" t="str">
        <f t="shared" si="425"/>
        <v>,</v>
      </c>
      <c r="AI362" t="str">
        <f t="shared" si="426"/>
        <v>,</v>
      </c>
      <c r="AJ362" t="str">
        <f t="shared" si="427"/>
        <v>,</v>
      </c>
      <c r="AK362" t="str">
        <f t="shared" si="428"/>
        <v>,</v>
      </c>
      <c r="AL362" t="str">
        <f t="shared" si="429"/>
        <v/>
      </c>
      <c r="AM362" t="str">
        <f t="shared" si="430"/>
        <v/>
      </c>
      <c r="AN362" t="str">
        <f t="shared" si="431"/>
        <v/>
      </c>
      <c r="AO362" t="str">
        <f t="shared" si="432"/>
        <v/>
      </c>
      <c r="AP362" t="str">
        <f t="shared" si="433"/>
        <v/>
      </c>
      <c r="AQ362" t="s">
        <v>0</v>
      </c>
    </row>
    <row r="363" spans="1:43" x14ac:dyDescent="0.3">
      <c r="A363" t="s">
        <v>1019</v>
      </c>
      <c r="B363">
        <v>0</v>
      </c>
      <c r="C363">
        <f t="shared" si="399"/>
        <v>34</v>
      </c>
      <c r="D363">
        <f t="shared" ref="D363:AC363" si="451">IF(ISERR(FIND(",",$A363,C363+1)),LEN($A363),FIND(",",$A363,C363+1))</f>
        <v>56</v>
      </c>
      <c r="E363">
        <f t="shared" si="451"/>
        <v>57</v>
      </c>
      <c r="F363">
        <f t="shared" si="451"/>
        <v>58</v>
      </c>
      <c r="G363">
        <f t="shared" si="451"/>
        <v>59</v>
      </c>
      <c r="H363">
        <f t="shared" si="451"/>
        <v>60</v>
      </c>
      <c r="I363">
        <f t="shared" si="451"/>
        <v>65</v>
      </c>
      <c r="J363">
        <f t="shared" si="451"/>
        <v>72</v>
      </c>
      <c r="K363">
        <f t="shared" si="451"/>
        <v>80</v>
      </c>
      <c r="L363">
        <f t="shared" si="451"/>
        <v>81</v>
      </c>
      <c r="M363">
        <f t="shared" si="451"/>
        <v>81</v>
      </c>
      <c r="N363">
        <f t="shared" si="451"/>
        <v>81</v>
      </c>
      <c r="O363">
        <f t="shared" si="451"/>
        <v>81</v>
      </c>
      <c r="P363">
        <f t="shared" si="451"/>
        <v>81</v>
      </c>
      <c r="Q363">
        <f t="shared" si="451"/>
        <v>81</v>
      </c>
      <c r="R363">
        <f t="shared" si="451"/>
        <v>81</v>
      </c>
      <c r="S363">
        <f t="shared" si="451"/>
        <v>81</v>
      </c>
      <c r="T363">
        <f t="shared" si="451"/>
        <v>81</v>
      </c>
      <c r="U363">
        <f t="shared" si="451"/>
        <v>81</v>
      </c>
      <c r="V363">
        <f t="shared" si="451"/>
        <v>81</v>
      </c>
      <c r="W363">
        <f t="shared" si="451"/>
        <v>81</v>
      </c>
      <c r="X363">
        <f t="shared" si="451"/>
        <v>81</v>
      </c>
      <c r="Y363">
        <f t="shared" si="451"/>
        <v>81</v>
      </c>
      <c r="Z363">
        <f t="shared" si="451"/>
        <v>81</v>
      </c>
      <c r="AA363">
        <f t="shared" si="451"/>
        <v>81</v>
      </c>
      <c r="AB363">
        <f t="shared" si="451"/>
        <v>81</v>
      </c>
      <c r="AC363">
        <f t="shared" si="451"/>
        <v>81</v>
      </c>
      <c r="AF363" t="str">
        <f t="shared" si="423"/>
        <v>FACTUUR_24000526 07052024-238.PDF,</v>
      </c>
      <c r="AG363" t="str">
        <f t="shared" si="424"/>
        <v>N:auto\garage\Rietman,</v>
      </c>
      <c r="AH363" t="str">
        <f t="shared" si="425"/>
        <v>,</v>
      </c>
      <c r="AI363" t="str">
        <f t="shared" si="426"/>
        <v>,</v>
      </c>
      <c r="AJ363" t="str">
        <f t="shared" si="427"/>
        <v>,</v>
      </c>
      <c r="AK363" t="str">
        <f t="shared" si="428"/>
        <v>,</v>
      </c>
      <c r="AL363" t="str">
        <f t="shared" si="429"/>
        <v/>
      </c>
      <c r="AM363" t="str">
        <f t="shared" si="430"/>
        <v/>
      </c>
      <c r="AN363" t="str">
        <f t="shared" si="431"/>
        <v/>
      </c>
      <c r="AO363" t="str">
        <f t="shared" si="432"/>
        <v/>
      </c>
      <c r="AP363" t="str">
        <f t="shared" si="433"/>
        <v/>
      </c>
      <c r="AQ363" t="s">
        <v>0</v>
      </c>
    </row>
    <row r="364" spans="1:43" x14ac:dyDescent="0.3">
      <c r="A364" t="s">
        <v>1020</v>
      </c>
      <c r="B364">
        <v>0</v>
      </c>
      <c r="C364">
        <f t="shared" si="399"/>
        <v>38</v>
      </c>
      <c r="D364">
        <f t="shared" ref="D364:AC364" si="452">IF(ISERR(FIND(",",$A364,C364+1)),LEN($A364),FIND(",",$A364,C364+1))</f>
        <v>60</v>
      </c>
      <c r="E364">
        <f t="shared" si="452"/>
        <v>61</v>
      </c>
      <c r="F364">
        <f t="shared" si="452"/>
        <v>62</v>
      </c>
      <c r="G364">
        <f t="shared" si="452"/>
        <v>63</v>
      </c>
      <c r="H364">
        <f t="shared" si="452"/>
        <v>64</v>
      </c>
      <c r="I364">
        <f t="shared" si="452"/>
        <v>69</v>
      </c>
      <c r="J364">
        <f t="shared" si="452"/>
        <v>76</v>
      </c>
      <c r="K364">
        <f t="shared" si="452"/>
        <v>84</v>
      </c>
      <c r="L364">
        <f t="shared" si="452"/>
        <v>85</v>
      </c>
      <c r="M364">
        <f t="shared" si="452"/>
        <v>85</v>
      </c>
      <c r="N364">
        <f t="shared" si="452"/>
        <v>85</v>
      </c>
      <c r="O364">
        <f t="shared" si="452"/>
        <v>85</v>
      </c>
      <c r="P364">
        <f t="shared" si="452"/>
        <v>85</v>
      </c>
      <c r="Q364">
        <f t="shared" si="452"/>
        <v>85</v>
      </c>
      <c r="R364">
        <f t="shared" si="452"/>
        <v>85</v>
      </c>
      <c r="S364">
        <f t="shared" si="452"/>
        <v>85</v>
      </c>
      <c r="T364">
        <f t="shared" si="452"/>
        <v>85</v>
      </c>
      <c r="U364">
        <f t="shared" si="452"/>
        <v>85</v>
      </c>
      <c r="V364">
        <f t="shared" si="452"/>
        <v>85</v>
      </c>
      <c r="W364">
        <f t="shared" si="452"/>
        <v>85</v>
      </c>
      <c r="X364">
        <f t="shared" si="452"/>
        <v>85</v>
      </c>
      <c r="Y364">
        <f t="shared" si="452"/>
        <v>85</v>
      </c>
      <c r="Z364">
        <f t="shared" si="452"/>
        <v>85</v>
      </c>
      <c r="AA364">
        <f t="shared" si="452"/>
        <v>85</v>
      </c>
      <c r="AB364">
        <f t="shared" si="452"/>
        <v>85</v>
      </c>
      <c r="AC364">
        <f t="shared" si="452"/>
        <v>85</v>
      </c>
      <c r="AF364" t="str">
        <f t="shared" si="423"/>
        <v>Rietman factuur adbu 24022022-239.pdf,</v>
      </c>
      <c r="AG364" t="str">
        <f t="shared" si="424"/>
        <v>N:auto\garage\Rietman,</v>
      </c>
      <c r="AH364" t="str">
        <f t="shared" si="425"/>
        <v>,</v>
      </c>
      <c r="AI364" t="str">
        <f t="shared" si="426"/>
        <v>,</v>
      </c>
      <c r="AJ364" t="str">
        <f t="shared" si="427"/>
        <v>,</v>
      </c>
      <c r="AK364" t="str">
        <f t="shared" si="428"/>
        <v>,</v>
      </c>
      <c r="AL364" t="str">
        <f t="shared" si="429"/>
        <v/>
      </c>
      <c r="AM364" t="str">
        <f t="shared" si="430"/>
        <v/>
      </c>
      <c r="AN364" t="str">
        <f t="shared" si="431"/>
        <v/>
      </c>
      <c r="AO364" t="str">
        <f t="shared" si="432"/>
        <v/>
      </c>
      <c r="AP364" t="str">
        <f t="shared" si="433"/>
        <v/>
      </c>
      <c r="AQ364" t="s">
        <v>0</v>
      </c>
    </row>
    <row r="365" spans="1:43" x14ac:dyDescent="0.3">
      <c r="A365" t="s">
        <v>1021</v>
      </c>
      <c r="B365">
        <v>0</v>
      </c>
      <c r="C365">
        <f t="shared" si="399"/>
        <v>56</v>
      </c>
      <c r="D365">
        <f t="shared" ref="D365:AC365" si="453">IF(ISERR(FIND(",",$A365,C365+1)),LEN($A365),FIND(",",$A365,C365+1))</f>
        <v>78</v>
      </c>
      <c r="E365">
        <f t="shared" si="453"/>
        <v>79</v>
      </c>
      <c r="F365">
        <f t="shared" si="453"/>
        <v>80</v>
      </c>
      <c r="G365">
        <f t="shared" si="453"/>
        <v>81</v>
      </c>
      <c r="H365">
        <f t="shared" si="453"/>
        <v>82</v>
      </c>
      <c r="I365">
        <f t="shared" si="453"/>
        <v>87</v>
      </c>
      <c r="J365">
        <f t="shared" si="453"/>
        <v>94</v>
      </c>
      <c r="K365">
        <f t="shared" si="453"/>
        <v>102</v>
      </c>
      <c r="L365">
        <f t="shared" si="453"/>
        <v>103</v>
      </c>
      <c r="M365">
        <f t="shared" si="453"/>
        <v>103</v>
      </c>
      <c r="N365">
        <f t="shared" si="453"/>
        <v>103</v>
      </c>
      <c r="O365">
        <f t="shared" si="453"/>
        <v>103</v>
      </c>
      <c r="P365">
        <f t="shared" si="453"/>
        <v>103</v>
      </c>
      <c r="Q365">
        <f t="shared" si="453"/>
        <v>103</v>
      </c>
      <c r="R365">
        <f t="shared" si="453"/>
        <v>103</v>
      </c>
      <c r="S365">
        <f t="shared" si="453"/>
        <v>103</v>
      </c>
      <c r="T365">
        <f t="shared" si="453"/>
        <v>103</v>
      </c>
      <c r="U365">
        <f t="shared" si="453"/>
        <v>103</v>
      </c>
      <c r="V365">
        <f t="shared" si="453"/>
        <v>103</v>
      </c>
      <c r="W365">
        <f t="shared" si="453"/>
        <v>103</v>
      </c>
      <c r="X365">
        <f t="shared" si="453"/>
        <v>103</v>
      </c>
      <c r="Y365">
        <f t="shared" si="453"/>
        <v>103</v>
      </c>
      <c r="Z365">
        <f t="shared" si="453"/>
        <v>103</v>
      </c>
      <c r="AA365">
        <f t="shared" si="453"/>
        <v>103</v>
      </c>
      <c r="AB365">
        <f t="shared" si="453"/>
        <v>103</v>
      </c>
      <c r="AC365">
        <f t="shared" si="453"/>
        <v>103</v>
      </c>
      <c r="AF365" t="str">
        <f t="shared" si="423"/>
        <v>Rietman factuur averlichting repareren 05102022-240.pdf,</v>
      </c>
      <c r="AG365" t="str">
        <f t="shared" si="424"/>
        <v>N:auto\garage\Rietman,</v>
      </c>
      <c r="AH365" t="str">
        <f t="shared" si="425"/>
        <v>,</v>
      </c>
      <c r="AI365" t="str">
        <f t="shared" si="426"/>
        <v>,</v>
      </c>
      <c r="AJ365" t="str">
        <f t="shared" si="427"/>
        <v>,</v>
      </c>
      <c r="AK365" t="str">
        <f t="shared" si="428"/>
        <v>,</v>
      </c>
      <c r="AL365" t="str">
        <f t="shared" si="429"/>
        <v/>
      </c>
      <c r="AM365" t="str">
        <f t="shared" si="430"/>
        <v/>
      </c>
      <c r="AN365" t="str">
        <f t="shared" si="431"/>
        <v/>
      </c>
      <c r="AO365" t="str">
        <f t="shared" si="432"/>
        <v/>
      </c>
      <c r="AP365" t="str">
        <f t="shared" si="433"/>
        <v/>
      </c>
      <c r="AQ365" t="s">
        <v>0</v>
      </c>
    </row>
    <row r="366" spans="1:43" x14ac:dyDescent="0.3">
      <c r="A366" t="s">
        <v>1022</v>
      </c>
      <c r="B366">
        <v>0</v>
      </c>
      <c r="C366">
        <f t="shared" si="399"/>
        <v>48</v>
      </c>
      <c r="D366">
        <f t="shared" ref="D366:AC366" si="454">IF(ISERR(FIND(",",$A366,C366+1)),LEN($A366),FIND(",",$A366,C366+1))</f>
        <v>70</v>
      </c>
      <c r="E366">
        <f t="shared" si="454"/>
        <v>71</v>
      </c>
      <c r="F366">
        <f t="shared" si="454"/>
        <v>72</v>
      </c>
      <c r="G366">
        <f t="shared" si="454"/>
        <v>73</v>
      </c>
      <c r="H366">
        <f t="shared" si="454"/>
        <v>74</v>
      </c>
      <c r="I366">
        <f t="shared" si="454"/>
        <v>79</v>
      </c>
      <c r="J366">
        <f t="shared" si="454"/>
        <v>86</v>
      </c>
      <c r="K366">
        <f t="shared" si="454"/>
        <v>94</v>
      </c>
      <c r="L366">
        <f t="shared" si="454"/>
        <v>95</v>
      </c>
      <c r="M366">
        <f t="shared" si="454"/>
        <v>95</v>
      </c>
      <c r="N366">
        <f t="shared" si="454"/>
        <v>95</v>
      </c>
      <c r="O366">
        <f t="shared" si="454"/>
        <v>95</v>
      </c>
      <c r="P366">
        <f t="shared" si="454"/>
        <v>95</v>
      </c>
      <c r="Q366">
        <f t="shared" si="454"/>
        <v>95</v>
      </c>
      <c r="R366">
        <f t="shared" si="454"/>
        <v>95</v>
      </c>
      <c r="S366">
        <f t="shared" si="454"/>
        <v>95</v>
      </c>
      <c r="T366">
        <f t="shared" si="454"/>
        <v>95</v>
      </c>
      <c r="U366">
        <f t="shared" si="454"/>
        <v>95</v>
      </c>
      <c r="V366">
        <f t="shared" si="454"/>
        <v>95</v>
      </c>
      <c r="W366">
        <f t="shared" si="454"/>
        <v>95</v>
      </c>
      <c r="X366">
        <f t="shared" si="454"/>
        <v>95</v>
      </c>
      <c r="Y366">
        <f t="shared" si="454"/>
        <v>95</v>
      </c>
      <c r="Z366">
        <f t="shared" si="454"/>
        <v>95</v>
      </c>
      <c r="AA366">
        <f t="shared" si="454"/>
        <v>95</v>
      </c>
      <c r="AB366">
        <f t="shared" si="454"/>
        <v>95</v>
      </c>
      <c r="AC366">
        <f t="shared" si="454"/>
        <v>95</v>
      </c>
      <c r="AF366" t="str">
        <f t="shared" si="423"/>
        <v>Rietman FACTUUR_22001092[1622] 05102022-241.PDF,</v>
      </c>
      <c r="AG366" t="str">
        <f t="shared" si="424"/>
        <v>N:auto\garage\Rietman,</v>
      </c>
      <c r="AH366" t="str">
        <f t="shared" si="425"/>
        <v>,</v>
      </c>
      <c r="AI366" t="str">
        <f t="shared" si="426"/>
        <v>,</v>
      </c>
      <c r="AJ366" t="str">
        <f t="shared" si="427"/>
        <v>,</v>
      </c>
      <c r="AK366" t="str">
        <f t="shared" si="428"/>
        <v>,</v>
      </c>
      <c r="AL366" t="str">
        <f t="shared" si="429"/>
        <v/>
      </c>
      <c r="AM366" t="str">
        <f t="shared" si="430"/>
        <v/>
      </c>
      <c r="AN366" t="str">
        <f t="shared" si="431"/>
        <v/>
      </c>
      <c r="AO366" t="str">
        <f t="shared" si="432"/>
        <v/>
      </c>
      <c r="AP366" t="str">
        <f t="shared" si="433"/>
        <v/>
      </c>
      <c r="AQ366" t="s">
        <v>0</v>
      </c>
    </row>
    <row r="367" spans="1:43" x14ac:dyDescent="0.3">
      <c r="A367" t="s">
        <v>1023</v>
      </c>
      <c r="B367">
        <v>0</v>
      </c>
      <c r="C367">
        <f t="shared" si="399"/>
        <v>33</v>
      </c>
      <c r="D367">
        <f t="shared" ref="D367:AC367" si="455">IF(ISERR(FIND(",",$A367,C367+1)),LEN($A367),FIND(",",$A367,C367+1))</f>
        <v>55</v>
      </c>
      <c r="E367">
        <f t="shared" si="455"/>
        <v>56</v>
      </c>
      <c r="F367">
        <f t="shared" si="455"/>
        <v>57</v>
      </c>
      <c r="G367">
        <f t="shared" si="455"/>
        <v>58</v>
      </c>
      <c r="H367">
        <f t="shared" si="455"/>
        <v>59</v>
      </c>
      <c r="I367">
        <f t="shared" si="455"/>
        <v>64</v>
      </c>
      <c r="J367">
        <f t="shared" si="455"/>
        <v>71</v>
      </c>
      <c r="K367">
        <f t="shared" si="455"/>
        <v>79</v>
      </c>
      <c r="L367">
        <f t="shared" si="455"/>
        <v>80</v>
      </c>
      <c r="M367">
        <f t="shared" si="455"/>
        <v>80</v>
      </c>
      <c r="N367">
        <f t="shared" si="455"/>
        <v>80</v>
      </c>
      <c r="O367">
        <f t="shared" si="455"/>
        <v>80</v>
      </c>
      <c r="P367">
        <f t="shared" si="455"/>
        <v>80</v>
      </c>
      <c r="Q367">
        <f t="shared" si="455"/>
        <v>80</v>
      </c>
      <c r="R367">
        <f t="shared" si="455"/>
        <v>80</v>
      </c>
      <c r="S367">
        <f t="shared" si="455"/>
        <v>80</v>
      </c>
      <c r="T367">
        <f t="shared" si="455"/>
        <v>80</v>
      </c>
      <c r="U367">
        <f t="shared" si="455"/>
        <v>80</v>
      </c>
      <c r="V367">
        <f t="shared" si="455"/>
        <v>80</v>
      </c>
      <c r="W367">
        <f t="shared" si="455"/>
        <v>80</v>
      </c>
      <c r="X367">
        <f t="shared" si="455"/>
        <v>80</v>
      </c>
      <c r="Y367">
        <f t="shared" si="455"/>
        <v>80</v>
      </c>
      <c r="Z367">
        <f t="shared" si="455"/>
        <v>80</v>
      </c>
      <c r="AA367">
        <f t="shared" si="455"/>
        <v>80</v>
      </c>
      <c r="AB367">
        <f t="shared" si="455"/>
        <v>80</v>
      </c>
      <c r="AC367">
        <f t="shared" si="455"/>
        <v>80</v>
      </c>
      <c r="AF367" t="str">
        <f t="shared" si="423"/>
        <v>Rietman FACTUUR_23000028-242.PDF,</v>
      </c>
      <c r="AG367" t="str">
        <f t="shared" si="424"/>
        <v>N:auto\garage\Rietman,</v>
      </c>
      <c r="AH367" t="str">
        <f t="shared" si="425"/>
        <v>,</v>
      </c>
      <c r="AI367" t="str">
        <f t="shared" si="426"/>
        <v>,</v>
      </c>
      <c r="AJ367" t="str">
        <f t="shared" si="427"/>
        <v>,</v>
      </c>
      <c r="AK367" t="str">
        <f t="shared" si="428"/>
        <v>,</v>
      </c>
      <c r="AL367" t="str">
        <f t="shared" si="429"/>
        <v/>
      </c>
      <c r="AM367" t="str">
        <f t="shared" si="430"/>
        <v/>
      </c>
      <c r="AN367" t="str">
        <f t="shared" si="431"/>
        <v/>
      </c>
      <c r="AO367" t="str">
        <f t="shared" si="432"/>
        <v/>
      </c>
      <c r="AP367" t="str">
        <f t="shared" si="433"/>
        <v/>
      </c>
      <c r="AQ367" t="s">
        <v>0</v>
      </c>
    </row>
    <row r="368" spans="1:43" x14ac:dyDescent="0.3">
      <c r="A368" t="s">
        <v>1024</v>
      </c>
      <c r="B368">
        <v>0</v>
      </c>
      <c r="C368">
        <f t="shared" si="399"/>
        <v>42</v>
      </c>
      <c r="D368">
        <f t="shared" ref="D368:AC368" si="456">IF(ISERR(FIND(",",$A368,C368+1)),LEN($A368),FIND(",",$A368,C368+1))</f>
        <v>64</v>
      </c>
      <c r="E368">
        <f t="shared" si="456"/>
        <v>65</v>
      </c>
      <c r="F368">
        <f t="shared" si="456"/>
        <v>66</v>
      </c>
      <c r="G368">
        <f t="shared" si="456"/>
        <v>67</v>
      </c>
      <c r="H368">
        <f t="shared" si="456"/>
        <v>68</v>
      </c>
      <c r="I368">
        <f t="shared" si="456"/>
        <v>73</v>
      </c>
      <c r="J368">
        <f t="shared" si="456"/>
        <v>80</v>
      </c>
      <c r="K368">
        <f t="shared" si="456"/>
        <v>88</v>
      </c>
      <c r="L368">
        <f t="shared" si="456"/>
        <v>89</v>
      </c>
      <c r="M368">
        <f t="shared" si="456"/>
        <v>89</v>
      </c>
      <c r="N368">
        <f t="shared" si="456"/>
        <v>89</v>
      </c>
      <c r="O368">
        <f t="shared" si="456"/>
        <v>89</v>
      </c>
      <c r="P368">
        <f t="shared" si="456"/>
        <v>89</v>
      </c>
      <c r="Q368">
        <f t="shared" si="456"/>
        <v>89</v>
      </c>
      <c r="R368">
        <f t="shared" si="456"/>
        <v>89</v>
      </c>
      <c r="S368">
        <f t="shared" si="456"/>
        <v>89</v>
      </c>
      <c r="T368">
        <f t="shared" si="456"/>
        <v>89</v>
      </c>
      <c r="U368">
        <f t="shared" si="456"/>
        <v>89</v>
      </c>
      <c r="V368">
        <f t="shared" si="456"/>
        <v>89</v>
      </c>
      <c r="W368">
        <f t="shared" si="456"/>
        <v>89</v>
      </c>
      <c r="X368">
        <f t="shared" si="456"/>
        <v>89</v>
      </c>
      <c r="Y368">
        <f t="shared" si="456"/>
        <v>89</v>
      </c>
      <c r="Z368">
        <f t="shared" si="456"/>
        <v>89</v>
      </c>
      <c r="AA368">
        <f t="shared" si="456"/>
        <v>89</v>
      </c>
      <c r="AB368">
        <f t="shared" si="456"/>
        <v>89</v>
      </c>
      <c r="AC368">
        <f t="shared" si="456"/>
        <v>89</v>
      </c>
      <c r="AF368" t="str">
        <f t="shared" si="423"/>
        <v>Rietman FACTUUR_23000415 20042023-243.PDF,</v>
      </c>
      <c r="AG368" t="str">
        <f t="shared" si="424"/>
        <v>N:auto\garage\Rietman,</v>
      </c>
      <c r="AH368" t="str">
        <f t="shared" si="425"/>
        <v>,</v>
      </c>
      <c r="AI368" t="str">
        <f t="shared" si="426"/>
        <v>,</v>
      </c>
      <c r="AJ368" t="str">
        <f t="shared" si="427"/>
        <v>,</v>
      </c>
      <c r="AK368" t="str">
        <f t="shared" si="428"/>
        <v>,</v>
      </c>
      <c r="AL368" t="str">
        <f t="shared" si="429"/>
        <v/>
      </c>
      <c r="AM368" t="str">
        <f t="shared" si="430"/>
        <v/>
      </c>
      <c r="AN368" t="str">
        <f t="shared" si="431"/>
        <v/>
      </c>
      <c r="AO368" t="str">
        <f t="shared" si="432"/>
        <v/>
      </c>
      <c r="AP368" t="str">
        <f t="shared" si="433"/>
        <v/>
      </c>
      <c r="AQ368" t="s">
        <v>0</v>
      </c>
    </row>
    <row r="369" spans="1:43" x14ac:dyDescent="0.3">
      <c r="A369" t="s">
        <v>1025</v>
      </c>
      <c r="B369">
        <v>0</v>
      </c>
      <c r="C369">
        <f t="shared" si="399"/>
        <v>48</v>
      </c>
      <c r="D369">
        <f t="shared" ref="D369:AC369" si="457">IF(ISERR(FIND(",",$A369,C369+1)),LEN($A369),FIND(",",$A369,C369+1))</f>
        <v>73</v>
      </c>
      <c r="E369">
        <f t="shared" si="457"/>
        <v>74</v>
      </c>
      <c r="F369">
        <f t="shared" si="457"/>
        <v>75</v>
      </c>
      <c r="G369">
        <f t="shared" si="457"/>
        <v>76</v>
      </c>
      <c r="H369">
        <f t="shared" si="457"/>
        <v>77</v>
      </c>
      <c r="I369">
        <f t="shared" si="457"/>
        <v>82</v>
      </c>
      <c r="J369">
        <f t="shared" si="457"/>
        <v>100</v>
      </c>
      <c r="K369">
        <f t="shared" si="457"/>
        <v>101</v>
      </c>
      <c r="L369">
        <f t="shared" si="457"/>
        <v>102</v>
      </c>
      <c r="M369">
        <f t="shared" si="457"/>
        <v>102</v>
      </c>
      <c r="N369">
        <f t="shared" si="457"/>
        <v>102</v>
      </c>
      <c r="O369">
        <f t="shared" si="457"/>
        <v>102</v>
      </c>
      <c r="P369">
        <f t="shared" si="457"/>
        <v>102</v>
      </c>
      <c r="Q369">
        <f t="shared" si="457"/>
        <v>102</v>
      </c>
      <c r="R369">
        <f t="shared" si="457"/>
        <v>102</v>
      </c>
      <c r="S369">
        <f t="shared" si="457"/>
        <v>102</v>
      </c>
      <c r="T369">
        <f t="shared" si="457"/>
        <v>102</v>
      </c>
      <c r="U369">
        <f t="shared" si="457"/>
        <v>102</v>
      </c>
      <c r="V369">
        <f t="shared" si="457"/>
        <v>102</v>
      </c>
      <c r="W369">
        <f t="shared" si="457"/>
        <v>102</v>
      </c>
      <c r="X369">
        <f t="shared" si="457"/>
        <v>102</v>
      </c>
      <c r="Y369">
        <f t="shared" si="457"/>
        <v>102</v>
      </c>
      <c r="Z369">
        <f t="shared" si="457"/>
        <v>102</v>
      </c>
      <c r="AA369">
        <f t="shared" si="457"/>
        <v>102</v>
      </c>
      <c r="AB369">
        <f t="shared" si="457"/>
        <v>102</v>
      </c>
      <c r="AC369">
        <f t="shared" si="457"/>
        <v>102</v>
      </c>
      <c r="AF369" t="str">
        <f t="shared" si="423"/>
        <v>Anwb brief parkeerkaart Q park 01072020-244.pdf,</v>
      </c>
      <c r="AG369" t="str">
        <f t="shared" si="424"/>
        <v>N:auto\parkeerplekhouder,</v>
      </c>
      <c r="AH369" t="str">
        <f t="shared" si="425"/>
        <v>,</v>
      </c>
      <c r="AI369" t="str">
        <f t="shared" si="426"/>
        <v>,</v>
      </c>
      <c r="AJ369" t="str">
        <f t="shared" si="427"/>
        <v>,</v>
      </c>
      <c r="AK369" t="str">
        <f t="shared" si="428"/>
        <v>,</v>
      </c>
      <c r="AL369" t="str">
        <f t="shared" si="429"/>
        <v/>
      </c>
      <c r="AM369" t="str">
        <f t="shared" si="430"/>
        <v/>
      </c>
      <c r="AN369" t="str">
        <f t="shared" si="431"/>
        <v/>
      </c>
      <c r="AO369" t="str">
        <f t="shared" si="432"/>
        <v/>
      </c>
      <c r="AP369" t="str">
        <f t="shared" si="433"/>
        <v/>
      </c>
      <c r="AQ369" t="s">
        <v>0</v>
      </c>
    </row>
    <row r="370" spans="1:43" x14ac:dyDescent="0.3">
      <c r="A370" t="s">
        <v>1026</v>
      </c>
      <c r="B370">
        <v>0</v>
      </c>
      <c r="C370">
        <f t="shared" si="399"/>
        <v>56</v>
      </c>
      <c r="D370">
        <f t="shared" ref="D370:AC370" si="458">IF(ISERR(FIND(",",$A370,C370+1)),LEN($A370),FIND(",",$A370,C370+1))</f>
        <v>70</v>
      </c>
      <c r="E370">
        <f t="shared" si="458"/>
        <v>71</v>
      </c>
      <c r="F370">
        <f t="shared" si="458"/>
        <v>72</v>
      </c>
      <c r="G370">
        <f t="shared" si="458"/>
        <v>73</v>
      </c>
      <c r="H370">
        <f t="shared" si="458"/>
        <v>74</v>
      </c>
      <c r="I370">
        <f t="shared" si="458"/>
        <v>79</v>
      </c>
      <c r="J370">
        <f t="shared" si="458"/>
        <v>86</v>
      </c>
      <c r="K370">
        <f t="shared" si="458"/>
        <v>87</v>
      </c>
      <c r="L370">
        <f t="shared" si="458"/>
        <v>88</v>
      </c>
      <c r="M370">
        <f t="shared" si="458"/>
        <v>88</v>
      </c>
      <c r="N370">
        <f t="shared" si="458"/>
        <v>88</v>
      </c>
      <c r="O370">
        <f t="shared" si="458"/>
        <v>88</v>
      </c>
      <c r="P370">
        <f t="shared" si="458"/>
        <v>88</v>
      </c>
      <c r="Q370">
        <f t="shared" si="458"/>
        <v>88</v>
      </c>
      <c r="R370">
        <f t="shared" si="458"/>
        <v>88</v>
      </c>
      <c r="S370">
        <f t="shared" si="458"/>
        <v>88</v>
      </c>
      <c r="T370">
        <f t="shared" si="458"/>
        <v>88</v>
      </c>
      <c r="U370">
        <f t="shared" si="458"/>
        <v>88</v>
      </c>
      <c r="V370">
        <f t="shared" si="458"/>
        <v>88</v>
      </c>
      <c r="W370">
        <f t="shared" si="458"/>
        <v>88</v>
      </c>
      <c r="X370">
        <f t="shared" si="458"/>
        <v>88</v>
      </c>
      <c r="Y370">
        <f t="shared" si="458"/>
        <v>88</v>
      </c>
      <c r="Z370">
        <f t="shared" si="458"/>
        <v>88</v>
      </c>
      <c r="AA370">
        <f t="shared" si="458"/>
        <v>88</v>
      </c>
      <c r="AB370">
        <f t="shared" si="458"/>
        <v>88</v>
      </c>
      <c r="AC370">
        <f t="shared" si="458"/>
        <v>88</v>
      </c>
      <c r="AF370" t="str">
        <f t="shared" si="423"/>
        <v>Acceptatieformulier Beleggingsdiensten 30122024-245.pdf,</v>
      </c>
      <c r="AG370" t="str">
        <f t="shared" si="424"/>
        <v>N:bank\Degiro,</v>
      </c>
      <c r="AH370" t="str">
        <f t="shared" si="425"/>
        <v>,</v>
      </c>
      <c r="AI370" t="str">
        <f t="shared" si="426"/>
        <v>,</v>
      </c>
      <c r="AJ370" t="str">
        <f t="shared" si="427"/>
        <v>,</v>
      </c>
      <c r="AK370" t="str">
        <f t="shared" si="428"/>
        <v>,</v>
      </c>
      <c r="AL370" t="str">
        <f t="shared" si="429"/>
        <v/>
      </c>
      <c r="AM370" t="str">
        <f t="shared" si="430"/>
        <v/>
      </c>
      <c r="AN370" t="str">
        <f t="shared" si="431"/>
        <v/>
      </c>
      <c r="AO370" t="str">
        <f t="shared" si="432"/>
        <v/>
      </c>
      <c r="AP370" t="str">
        <f t="shared" si="433"/>
        <v/>
      </c>
      <c r="AQ370" t="s">
        <v>0</v>
      </c>
    </row>
    <row r="371" spans="1:43" x14ac:dyDescent="0.3">
      <c r="A371" t="s">
        <v>1027</v>
      </c>
      <c r="B371">
        <v>0</v>
      </c>
      <c r="C371">
        <f t="shared" si="399"/>
        <v>55</v>
      </c>
      <c r="D371">
        <f t="shared" ref="D371:AC371" si="459">IF(ISERR(FIND(",",$A371,C371+1)),LEN($A371),FIND(",",$A371,C371+1))</f>
        <v>69</v>
      </c>
      <c r="E371">
        <f t="shared" si="459"/>
        <v>70</v>
      </c>
      <c r="F371">
        <f t="shared" si="459"/>
        <v>71</v>
      </c>
      <c r="G371">
        <f t="shared" si="459"/>
        <v>72</v>
      </c>
      <c r="H371">
        <f t="shared" si="459"/>
        <v>73</v>
      </c>
      <c r="I371">
        <f t="shared" si="459"/>
        <v>78</v>
      </c>
      <c r="J371">
        <f t="shared" si="459"/>
        <v>85</v>
      </c>
      <c r="K371">
        <f t="shared" si="459"/>
        <v>86</v>
      </c>
      <c r="L371">
        <f t="shared" si="459"/>
        <v>87</v>
      </c>
      <c r="M371">
        <f t="shared" si="459"/>
        <v>87</v>
      </c>
      <c r="N371">
        <f t="shared" si="459"/>
        <v>87</v>
      </c>
      <c r="O371">
        <f t="shared" si="459"/>
        <v>87</v>
      </c>
      <c r="P371">
        <f t="shared" si="459"/>
        <v>87</v>
      </c>
      <c r="Q371">
        <f t="shared" si="459"/>
        <v>87</v>
      </c>
      <c r="R371">
        <f t="shared" si="459"/>
        <v>87</v>
      </c>
      <c r="S371">
        <f t="shared" si="459"/>
        <v>87</v>
      </c>
      <c r="T371">
        <f t="shared" si="459"/>
        <v>87</v>
      </c>
      <c r="U371">
        <f t="shared" si="459"/>
        <v>87</v>
      </c>
      <c r="V371">
        <f t="shared" si="459"/>
        <v>87</v>
      </c>
      <c r="W371">
        <f t="shared" si="459"/>
        <v>87</v>
      </c>
      <c r="X371">
        <f t="shared" si="459"/>
        <v>87</v>
      </c>
      <c r="Y371">
        <f t="shared" si="459"/>
        <v>87</v>
      </c>
      <c r="Z371">
        <f t="shared" si="459"/>
        <v>87</v>
      </c>
      <c r="AA371">
        <f t="shared" si="459"/>
        <v>87</v>
      </c>
      <c r="AB371">
        <f t="shared" si="459"/>
        <v>87</v>
      </c>
      <c r="AC371">
        <f t="shared" si="459"/>
        <v>87</v>
      </c>
      <c r="AF371" t="str">
        <f t="shared" si="423"/>
        <v>Algemene voorwaarden en bijzondere voorwaarden-246.pdf,</v>
      </c>
      <c r="AG371" t="str">
        <f t="shared" si="424"/>
        <v>N:bank\Degiro,</v>
      </c>
      <c r="AH371" t="str">
        <f t="shared" si="425"/>
        <v>,</v>
      </c>
      <c r="AI371" t="str">
        <f t="shared" si="426"/>
        <v>,</v>
      </c>
      <c r="AJ371" t="str">
        <f t="shared" si="427"/>
        <v>,</v>
      </c>
      <c r="AK371" t="str">
        <f t="shared" si="428"/>
        <v>,</v>
      </c>
      <c r="AL371" t="str">
        <f t="shared" si="429"/>
        <v/>
      </c>
      <c r="AM371" t="str">
        <f t="shared" si="430"/>
        <v/>
      </c>
      <c r="AN371" t="str">
        <f t="shared" si="431"/>
        <v/>
      </c>
      <c r="AO371" t="str">
        <f t="shared" si="432"/>
        <v/>
      </c>
      <c r="AP371" t="str">
        <f t="shared" si="433"/>
        <v/>
      </c>
      <c r="AQ371" t="s">
        <v>0</v>
      </c>
    </row>
    <row r="372" spans="1:43" x14ac:dyDescent="0.3">
      <c r="A372" t="s">
        <v>1028</v>
      </c>
      <c r="B372">
        <v>0</v>
      </c>
      <c r="C372">
        <f t="shared" si="399"/>
        <v>52</v>
      </c>
      <c r="D372">
        <f t="shared" ref="D372:AC372" si="460">IF(ISERR(FIND(",",$A372,C372+1)),LEN($A372),FIND(",",$A372,C372+1))</f>
        <v>66</v>
      </c>
      <c r="E372">
        <f t="shared" si="460"/>
        <v>67</v>
      </c>
      <c r="F372">
        <f t="shared" si="460"/>
        <v>68</v>
      </c>
      <c r="G372">
        <f t="shared" si="460"/>
        <v>69</v>
      </c>
      <c r="H372">
        <f t="shared" si="460"/>
        <v>70</v>
      </c>
      <c r="I372">
        <f t="shared" si="460"/>
        <v>75</v>
      </c>
      <c r="J372">
        <f t="shared" si="460"/>
        <v>82</v>
      </c>
      <c r="K372">
        <f t="shared" si="460"/>
        <v>83</v>
      </c>
      <c r="L372">
        <f t="shared" si="460"/>
        <v>84</v>
      </c>
      <c r="M372">
        <f t="shared" si="460"/>
        <v>84</v>
      </c>
      <c r="N372">
        <f t="shared" si="460"/>
        <v>84</v>
      </c>
      <c r="O372">
        <f t="shared" si="460"/>
        <v>84</v>
      </c>
      <c r="P372">
        <f t="shared" si="460"/>
        <v>84</v>
      </c>
      <c r="Q372">
        <f t="shared" si="460"/>
        <v>84</v>
      </c>
      <c r="R372">
        <f t="shared" si="460"/>
        <v>84</v>
      </c>
      <c r="S372">
        <f t="shared" si="460"/>
        <v>84</v>
      </c>
      <c r="T372">
        <f t="shared" si="460"/>
        <v>84</v>
      </c>
      <c r="U372">
        <f t="shared" si="460"/>
        <v>84</v>
      </c>
      <c r="V372">
        <f t="shared" si="460"/>
        <v>84</v>
      </c>
      <c r="W372">
        <f t="shared" si="460"/>
        <v>84</v>
      </c>
      <c r="X372">
        <f t="shared" si="460"/>
        <v>84</v>
      </c>
      <c r="Y372">
        <f t="shared" si="460"/>
        <v>84</v>
      </c>
      <c r="Z372">
        <f t="shared" si="460"/>
        <v>84</v>
      </c>
      <c r="AA372">
        <f t="shared" si="460"/>
        <v>84</v>
      </c>
      <c r="AB372">
        <f t="shared" si="460"/>
        <v>84</v>
      </c>
      <c r="AC372">
        <f t="shared" si="460"/>
        <v>84</v>
      </c>
      <c r="AF372" t="str">
        <f t="shared" si="423"/>
        <v>Bijzondere voorwaarden geldrekening  012024-247.pdf,</v>
      </c>
      <c r="AG372" t="str">
        <f t="shared" si="424"/>
        <v>N:bank\Degiro,</v>
      </c>
      <c r="AH372" t="str">
        <f t="shared" si="425"/>
        <v>,</v>
      </c>
      <c r="AI372" t="str">
        <f t="shared" si="426"/>
        <v>,</v>
      </c>
      <c r="AJ372" t="str">
        <f t="shared" si="427"/>
        <v>,</v>
      </c>
      <c r="AK372" t="str">
        <f t="shared" si="428"/>
        <v>,</v>
      </c>
      <c r="AL372" t="str">
        <f t="shared" si="429"/>
        <v/>
      </c>
      <c r="AM372" t="str">
        <f t="shared" si="430"/>
        <v/>
      </c>
      <c r="AN372" t="str">
        <f t="shared" si="431"/>
        <v/>
      </c>
      <c r="AO372" t="str">
        <f t="shared" si="432"/>
        <v/>
      </c>
      <c r="AP372" t="str">
        <f t="shared" si="433"/>
        <v/>
      </c>
      <c r="AQ372" t="s">
        <v>0</v>
      </c>
    </row>
    <row r="373" spans="1:43" x14ac:dyDescent="0.3">
      <c r="A373" t="s">
        <v>1029</v>
      </c>
      <c r="B373">
        <v>0</v>
      </c>
      <c r="C373">
        <f t="shared" si="399"/>
        <v>98</v>
      </c>
      <c r="D373">
        <f t="shared" ref="D373:AC373" si="461">IF(ISERR(FIND(",",$A373,C373+1)),LEN($A373),FIND(",",$A373,C373+1))</f>
        <v>112</v>
      </c>
      <c r="E373">
        <f t="shared" si="461"/>
        <v>113</v>
      </c>
      <c r="F373">
        <f t="shared" si="461"/>
        <v>114</v>
      </c>
      <c r="G373">
        <f t="shared" si="461"/>
        <v>115</v>
      </c>
      <c r="H373">
        <f t="shared" si="461"/>
        <v>116</v>
      </c>
      <c r="I373">
        <f t="shared" si="461"/>
        <v>121</v>
      </c>
      <c r="J373">
        <f t="shared" si="461"/>
        <v>128</v>
      </c>
      <c r="K373">
        <f t="shared" si="461"/>
        <v>129</v>
      </c>
      <c r="L373">
        <f t="shared" si="461"/>
        <v>130</v>
      </c>
      <c r="M373">
        <f t="shared" si="461"/>
        <v>130</v>
      </c>
      <c r="N373">
        <f t="shared" si="461"/>
        <v>130</v>
      </c>
      <c r="O373">
        <f t="shared" si="461"/>
        <v>130</v>
      </c>
      <c r="P373">
        <f t="shared" si="461"/>
        <v>130</v>
      </c>
      <c r="Q373">
        <f t="shared" si="461"/>
        <v>130</v>
      </c>
      <c r="R373">
        <f t="shared" si="461"/>
        <v>130</v>
      </c>
      <c r="S373">
        <f t="shared" si="461"/>
        <v>130</v>
      </c>
      <c r="T373">
        <f t="shared" si="461"/>
        <v>130</v>
      </c>
      <c r="U373">
        <f t="shared" si="461"/>
        <v>130</v>
      </c>
      <c r="V373">
        <f t="shared" si="461"/>
        <v>130</v>
      </c>
      <c r="W373">
        <f t="shared" si="461"/>
        <v>130</v>
      </c>
      <c r="X373">
        <f t="shared" si="461"/>
        <v>130</v>
      </c>
      <c r="Y373">
        <f t="shared" si="461"/>
        <v>130</v>
      </c>
      <c r="Z373">
        <f t="shared" si="461"/>
        <v>130</v>
      </c>
      <c r="AA373">
        <f t="shared" si="461"/>
        <v>130</v>
      </c>
      <c r="AB373">
        <f t="shared" si="461"/>
        <v>130</v>
      </c>
      <c r="AC373">
        <f t="shared" si="461"/>
        <v>130</v>
      </c>
      <c r="AF373" t="str">
        <f t="shared" si="423"/>
        <v>DEGIRO - Transactiebevestiging_ Koop 6 Microsoft Corp @ 399 - Koop 2 Microsoft Corp @ 399-248.eml,</v>
      </c>
      <c r="AG373" t="str">
        <f t="shared" si="424"/>
        <v>N:bank\Degiro,</v>
      </c>
      <c r="AH373" t="str">
        <f t="shared" si="425"/>
        <v>,</v>
      </c>
      <c r="AI373" t="str">
        <f t="shared" si="426"/>
        <v>,</v>
      </c>
      <c r="AJ373" t="str">
        <f t="shared" si="427"/>
        <v>,</v>
      </c>
      <c r="AK373" t="str">
        <f t="shared" si="428"/>
        <v>,</v>
      </c>
      <c r="AL373" t="str">
        <f t="shared" si="429"/>
        <v/>
      </c>
      <c r="AM373" t="str">
        <f t="shared" si="430"/>
        <v/>
      </c>
      <c r="AN373" t="str">
        <f t="shared" si="431"/>
        <v/>
      </c>
      <c r="AO373" t="str">
        <f t="shared" si="432"/>
        <v/>
      </c>
      <c r="AP373" t="str">
        <f t="shared" si="433"/>
        <v/>
      </c>
      <c r="AQ373" t="s">
        <v>0</v>
      </c>
    </row>
    <row r="374" spans="1:43" x14ac:dyDescent="0.3">
      <c r="A374" t="s">
        <v>1030</v>
      </c>
      <c r="B374">
        <v>0</v>
      </c>
      <c r="C374">
        <f t="shared" si="399"/>
        <v>46</v>
      </c>
      <c r="D374">
        <f t="shared" ref="D374:AC374" si="462">IF(ISERR(FIND(",",$A374,C374+1)),LEN($A374),FIND(",",$A374,C374+1))</f>
        <v>60</v>
      </c>
      <c r="E374">
        <f t="shared" si="462"/>
        <v>61</v>
      </c>
      <c r="F374">
        <f t="shared" si="462"/>
        <v>62</v>
      </c>
      <c r="G374">
        <f t="shared" si="462"/>
        <v>63</v>
      </c>
      <c r="H374">
        <f t="shared" si="462"/>
        <v>64</v>
      </c>
      <c r="I374">
        <f t="shared" si="462"/>
        <v>69</v>
      </c>
      <c r="J374">
        <f t="shared" si="462"/>
        <v>76</v>
      </c>
      <c r="K374">
        <f t="shared" si="462"/>
        <v>77</v>
      </c>
      <c r="L374">
        <f t="shared" si="462"/>
        <v>78</v>
      </c>
      <c r="M374">
        <f t="shared" si="462"/>
        <v>78</v>
      </c>
      <c r="N374">
        <f t="shared" si="462"/>
        <v>78</v>
      </c>
      <c r="O374">
        <f t="shared" si="462"/>
        <v>78</v>
      </c>
      <c r="P374">
        <f t="shared" si="462"/>
        <v>78</v>
      </c>
      <c r="Q374">
        <f t="shared" si="462"/>
        <v>78</v>
      </c>
      <c r="R374">
        <f t="shared" si="462"/>
        <v>78</v>
      </c>
      <c r="S374">
        <f t="shared" si="462"/>
        <v>78</v>
      </c>
      <c r="T374">
        <f t="shared" si="462"/>
        <v>78</v>
      </c>
      <c r="U374">
        <f t="shared" si="462"/>
        <v>78</v>
      </c>
      <c r="V374">
        <f t="shared" si="462"/>
        <v>78</v>
      </c>
      <c r="W374">
        <f t="shared" si="462"/>
        <v>78</v>
      </c>
      <c r="X374">
        <f t="shared" si="462"/>
        <v>78</v>
      </c>
      <c r="Y374">
        <f t="shared" si="462"/>
        <v>78</v>
      </c>
      <c r="Z374">
        <f t="shared" si="462"/>
        <v>78</v>
      </c>
      <c r="AA374">
        <f t="shared" si="462"/>
        <v>78</v>
      </c>
      <c r="AB374">
        <f t="shared" si="462"/>
        <v>78</v>
      </c>
      <c r="AC374">
        <f t="shared" si="462"/>
        <v>78</v>
      </c>
      <c r="AF374" t="str">
        <f t="shared" si="423"/>
        <v>Depositohouder Informatie Blad 012024-249.pdf,</v>
      </c>
      <c r="AG374" t="str">
        <f t="shared" si="424"/>
        <v>N:bank\Degiro,</v>
      </c>
      <c r="AH374" t="str">
        <f t="shared" si="425"/>
        <v>,</v>
      </c>
      <c r="AI374" t="str">
        <f t="shared" si="426"/>
        <v>,</v>
      </c>
      <c r="AJ374" t="str">
        <f t="shared" si="427"/>
        <v>,</v>
      </c>
      <c r="AK374" t="str">
        <f t="shared" si="428"/>
        <v>,</v>
      </c>
      <c r="AL374" t="str">
        <f t="shared" si="429"/>
        <v/>
      </c>
      <c r="AM374" t="str">
        <f t="shared" si="430"/>
        <v/>
      </c>
      <c r="AN374" t="str">
        <f t="shared" si="431"/>
        <v/>
      </c>
      <c r="AO374" t="str">
        <f t="shared" si="432"/>
        <v/>
      </c>
      <c r="AP374" t="str">
        <f t="shared" si="433"/>
        <v/>
      </c>
      <c r="AQ374" t="s">
        <v>0</v>
      </c>
    </row>
    <row r="375" spans="1:43" x14ac:dyDescent="0.3">
      <c r="A375" t="s">
        <v>1031</v>
      </c>
      <c r="B375">
        <v>0</v>
      </c>
      <c r="C375">
        <f t="shared" si="399"/>
        <v>24</v>
      </c>
      <c r="D375">
        <f t="shared" ref="D375:AC375" si="463">IF(ISERR(FIND(",",$A375,C375+1)),LEN($A375),FIND(",",$A375,C375+1))</f>
        <v>38</v>
      </c>
      <c r="E375">
        <f t="shared" si="463"/>
        <v>39</v>
      </c>
      <c r="F375">
        <f t="shared" si="463"/>
        <v>40</v>
      </c>
      <c r="G375">
        <f t="shared" si="463"/>
        <v>41</v>
      </c>
      <c r="H375">
        <f t="shared" si="463"/>
        <v>42</v>
      </c>
      <c r="I375">
        <f t="shared" si="463"/>
        <v>47</v>
      </c>
      <c r="J375">
        <f t="shared" si="463"/>
        <v>54</v>
      </c>
      <c r="K375">
        <f t="shared" si="463"/>
        <v>55</v>
      </c>
      <c r="L375">
        <f t="shared" si="463"/>
        <v>56</v>
      </c>
      <c r="M375">
        <f t="shared" si="463"/>
        <v>56</v>
      </c>
      <c r="N375">
        <f t="shared" si="463"/>
        <v>56</v>
      </c>
      <c r="O375">
        <f t="shared" si="463"/>
        <v>56</v>
      </c>
      <c r="P375">
        <f t="shared" si="463"/>
        <v>56</v>
      </c>
      <c r="Q375">
        <f t="shared" si="463"/>
        <v>56</v>
      </c>
      <c r="R375">
        <f t="shared" si="463"/>
        <v>56</v>
      </c>
      <c r="S375">
        <f t="shared" si="463"/>
        <v>56</v>
      </c>
      <c r="T375">
        <f t="shared" si="463"/>
        <v>56</v>
      </c>
      <c r="U375">
        <f t="shared" si="463"/>
        <v>56</v>
      </c>
      <c r="V375">
        <f t="shared" si="463"/>
        <v>56</v>
      </c>
      <c r="W375">
        <f t="shared" si="463"/>
        <v>56</v>
      </c>
      <c r="X375">
        <f t="shared" si="463"/>
        <v>56</v>
      </c>
      <c r="Y375">
        <f t="shared" si="463"/>
        <v>56</v>
      </c>
      <c r="Z375">
        <f t="shared" si="463"/>
        <v>56</v>
      </c>
      <c r="AA375">
        <f t="shared" si="463"/>
        <v>56</v>
      </c>
      <c r="AB375">
        <f t="shared" si="463"/>
        <v>56</v>
      </c>
      <c r="AC375">
        <f t="shared" si="463"/>
        <v>56</v>
      </c>
      <c r="AF375" t="str">
        <f t="shared" si="423"/>
        <v>EULA VWD DEGIRO-250.pdf,</v>
      </c>
      <c r="AG375" t="str">
        <f t="shared" si="424"/>
        <v>N:bank\Degiro,</v>
      </c>
      <c r="AH375" t="str">
        <f t="shared" si="425"/>
        <v>,</v>
      </c>
      <c r="AI375" t="str">
        <f t="shared" si="426"/>
        <v>,</v>
      </c>
      <c r="AJ375" t="str">
        <f t="shared" si="427"/>
        <v>,</v>
      </c>
      <c r="AK375" t="str">
        <f t="shared" si="428"/>
        <v>,</v>
      </c>
      <c r="AL375" t="str">
        <f t="shared" si="429"/>
        <v/>
      </c>
      <c r="AM375" t="str">
        <f t="shared" si="430"/>
        <v/>
      </c>
      <c r="AN375" t="str">
        <f t="shared" si="431"/>
        <v/>
      </c>
      <c r="AO375" t="str">
        <f t="shared" si="432"/>
        <v/>
      </c>
      <c r="AP375" t="str">
        <f t="shared" si="433"/>
        <v/>
      </c>
      <c r="AQ375" t="s">
        <v>0</v>
      </c>
    </row>
    <row r="376" spans="1:43" x14ac:dyDescent="0.3">
      <c r="A376" t="s">
        <v>1032</v>
      </c>
      <c r="B376">
        <v>0</v>
      </c>
      <c r="C376">
        <f t="shared" si="399"/>
        <v>73</v>
      </c>
      <c r="D376">
        <f t="shared" ref="D376:AC376" si="464">IF(ISERR(FIND(",",$A376,C376+1)),LEN($A376),FIND(",",$A376,C376+1))</f>
        <v>87</v>
      </c>
      <c r="E376">
        <f t="shared" si="464"/>
        <v>88</v>
      </c>
      <c r="F376">
        <f t="shared" si="464"/>
        <v>89</v>
      </c>
      <c r="G376">
        <f t="shared" si="464"/>
        <v>90</v>
      </c>
      <c r="H376">
        <f t="shared" si="464"/>
        <v>91</v>
      </c>
      <c r="I376">
        <f t="shared" si="464"/>
        <v>96</v>
      </c>
      <c r="J376">
        <f t="shared" si="464"/>
        <v>103</v>
      </c>
      <c r="K376">
        <f t="shared" si="464"/>
        <v>104</v>
      </c>
      <c r="L376">
        <f t="shared" si="464"/>
        <v>105</v>
      </c>
      <c r="M376">
        <f t="shared" si="464"/>
        <v>105</v>
      </c>
      <c r="N376">
        <f t="shared" si="464"/>
        <v>105</v>
      </c>
      <c r="O376">
        <f t="shared" si="464"/>
        <v>105</v>
      </c>
      <c r="P376">
        <f t="shared" si="464"/>
        <v>105</v>
      </c>
      <c r="Q376">
        <f t="shared" si="464"/>
        <v>105</v>
      </c>
      <c r="R376">
        <f t="shared" si="464"/>
        <v>105</v>
      </c>
      <c r="S376">
        <f t="shared" si="464"/>
        <v>105</v>
      </c>
      <c r="T376">
        <f t="shared" si="464"/>
        <v>105</v>
      </c>
      <c r="U376">
        <f t="shared" si="464"/>
        <v>105</v>
      </c>
      <c r="V376">
        <f t="shared" si="464"/>
        <v>105</v>
      </c>
      <c r="W376">
        <f t="shared" si="464"/>
        <v>105</v>
      </c>
      <c r="X376">
        <f t="shared" si="464"/>
        <v>105</v>
      </c>
      <c r="Y376">
        <f t="shared" si="464"/>
        <v>105</v>
      </c>
      <c r="Z376">
        <f t="shared" si="464"/>
        <v>105</v>
      </c>
      <c r="AA376">
        <f t="shared" si="464"/>
        <v>105</v>
      </c>
      <c r="AB376">
        <f t="shared" si="464"/>
        <v>105</v>
      </c>
      <c r="AC376">
        <f t="shared" si="464"/>
        <v>105</v>
      </c>
      <c r="AF376" t="str">
        <f t="shared" si="423"/>
        <v>Informatie over de klant  het onderwerp van de gegevens   012024-251.pdf,</v>
      </c>
      <c r="AG376" t="str">
        <f t="shared" si="424"/>
        <v>N:bank\Degiro,</v>
      </c>
      <c r="AH376" t="str">
        <f t="shared" si="425"/>
        <v>,</v>
      </c>
      <c r="AI376" t="str">
        <f t="shared" si="426"/>
        <v>,</v>
      </c>
      <c r="AJ376" t="str">
        <f t="shared" si="427"/>
        <v>,</v>
      </c>
      <c r="AK376" t="str">
        <f t="shared" si="428"/>
        <v>,</v>
      </c>
      <c r="AL376" t="str">
        <f t="shared" si="429"/>
        <v/>
      </c>
      <c r="AM376" t="str">
        <f t="shared" si="430"/>
        <v/>
      </c>
      <c r="AN376" t="str">
        <f t="shared" si="431"/>
        <v/>
      </c>
      <c r="AO376" t="str">
        <f t="shared" si="432"/>
        <v/>
      </c>
      <c r="AP376" t="str">
        <f t="shared" si="433"/>
        <v/>
      </c>
      <c r="AQ376" t="s">
        <v>0</v>
      </c>
    </row>
    <row r="377" spans="1:43" x14ac:dyDescent="0.3">
      <c r="A377" t="s">
        <v>1033</v>
      </c>
      <c r="B377">
        <v>0</v>
      </c>
      <c r="C377">
        <f t="shared" si="399"/>
        <v>29</v>
      </c>
      <c r="D377">
        <f t="shared" ref="D377:AC377" si="465">IF(ISERR(FIND(",",$A377,C377+1)),LEN($A377),FIND(",",$A377,C377+1))</f>
        <v>43</v>
      </c>
      <c r="E377">
        <f t="shared" si="465"/>
        <v>44</v>
      </c>
      <c r="F377">
        <f t="shared" si="465"/>
        <v>45</v>
      </c>
      <c r="G377">
        <f t="shared" si="465"/>
        <v>46</v>
      </c>
      <c r="H377">
        <f t="shared" si="465"/>
        <v>47</v>
      </c>
      <c r="I377">
        <f t="shared" si="465"/>
        <v>52</v>
      </c>
      <c r="J377">
        <f t="shared" si="465"/>
        <v>59</v>
      </c>
      <c r="K377">
        <f t="shared" si="465"/>
        <v>60</v>
      </c>
      <c r="L377">
        <f t="shared" si="465"/>
        <v>61</v>
      </c>
      <c r="M377">
        <f t="shared" si="465"/>
        <v>61</v>
      </c>
      <c r="N377">
        <f t="shared" si="465"/>
        <v>61</v>
      </c>
      <c r="O377">
        <f t="shared" si="465"/>
        <v>61</v>
      </c>
      <c r="P377">
        <f t="shared" si="465"/>
        <v>61</v>
      </c>
      <c r="Q377">
        <f t="shared" si="465"/>
        <v>61</v>
      </c>
      <c r="R377">
        <f t="shared" si="465"/>
        <v>61</v>
      </c>
      <c r="S377">
        <f t="shared" si="465"/>
        <v>61</v>
      </c>
      <c r="T377">
        <f t="shared" si="465"/>
        <v>61</v>
      </c>
      <c r="U377">
        <f t="shared" si="465"/>
        <v>61</v>
      </c>
      <c r="V377">
        <f t="shared" si="465"/>
        <v>61</v>
      </c>
      <c r="W377">
        <f t="shared" si="465"/>
        <v>61</v>
      </c>
      <c r="X377">
        <f t="shared" si="465"/>
        <v>61</v>
      </c>
      <c r="Y377">
        <f t="shared" si="465"/>
        <v>61</v>
      </c>
      <c r="Z377">
        <f t="shared" si="465"/>
        <v>61</v>
      </c>
      <c r="AA377">
        <f t="shared" si="465"/>
        <v>61</v>
      </c>
      <c r="AB377">
        <f t="shared" si="465"/>
        <v>61</v>
      </c>
      <c r="AC377">
        <f t="shared" si="465"/>
        <v>61</v>
      </c>
      <c r="AF377" t="str">
        <f t="shared" si="423"/>
        <v>Transactie 22jan2024-252.pdf,</v>
      </c>
      <c r="AG377" t="str">
        <f t="shared" si="424"/>
        <v>N:bank\Degiro,</v>
      </c>
      <c r="AH377" t="str">
        <f t="shared" si="425"/>
        <v>,</v>
      </c>
      <c r="AI377" t="str">
        <f t="shared" si="426"/>
        <v>,</v>
      </c>
      <c r="AJ377" t="str">
        <f t="shared" si="427"/>
        <v>,</v>
      </c>
      <c r="AK377" t="str">
        <f t="shared" si="428"/>
        <v>,</v>
      </c>
      <c r="AL377" t="str">
        <f t="shared" si="429"/>
        <v/>
      </c>
      <c r="AM377" t="str">
        <f t="shared" si="430"/>
        <v/>
      </c>
      <c r="AN377" t="str">
        <f t="shared" si="431"/>
        <v/>
      </c>
      <c r="AO377" t="str">
        <f t="shared" si="432"/>
        <v/>
      </c>
      <c r="AP377" t="str">
        <f t="shared" si="433"/>
        <v/>
      </c>
      <c r="AQ377" t="s">
        <v>0</v>
      </c>
    </row>
    <row r="378" spans="1:43" x14ac:dyDescent="0.3">
      <c r="A378" t="s">
        <v>1034</v>
      </c>
      <c r="B378">
        <v>0</v>
      </c>
      <c r="C378">
        <f t="shared" si="399"/>
        <v>30</v>
      </c>
      <c r="D378">
        <f t="shared" ref="D378:AC378" si="466">IF(ISERR(FIND(",",$A378,C378+1)),LEN($A378),FIND(",",$A378,C378+1))</f>
        <v>44</v>
      </c>
      <c r="E378">
        <f t="shared" si="466"/>
        <v>45</v>
      </c>
      <c r="F378">
        <f t="shared" si="466"/>
        <v>46</v>
      </c>
      <c r="G378">
        <f t="shared" si="466"/>
        <v>47</v>
      </c>
      <c r="H378">
        <f t="shared" si="466"/>
        <v>48</v>
      </c>
      <c r="I378">
        <f t="shared" si="466"/>
        <v>53</v>
      </c>
      <c r="J378">
        <f t="shared" si="466"/>
        <v>60</v>
      </c>
      <c r="K378">
        <f t="shared" si="466"/>
        <v>61</v>
      </c>
      <c r="L378">
        <f t="shared" si="466"/>
        <v>62</v>
      </c>
      <c r="M378">
        <f t="shared" si="466"/>
        <v>62</v>
      </c>
      <c r="N378">
        <f t="shared" si="466"/>
        <v>62</v>
      </c>
      <c r="O378">
        <f t="shared" si="466"/>
        <v>62</v>
      </c>
      <c r="P378">
        <f t="shared" si="466"/>
        <v>62</v>
      </c>
      <c r="Q378">
        <f t="shared" si="466"/>
        <v>62</v>
      </c>
      <c r="R378">
        <f t="shared" si="466"/>
        <v>62</v>
      </c>
      <c r="S378">
        <f t="shared" si="466"/>
        <v>62</v>
      </c>
      <c r="T378">
        <f t="shared" si="466"/>
        <v>62</v>
      </c>
      <c r="U378">
        <f t="shared" si="466"/>
        <v>62</v>
      </c>
      <c r="V378">
        <f t="shared" si="466"/>
        <v>62</v>
      </c>
      <c r="W378">
        <f t="shared" si="466"/>
        <v>62</v>
      </c>
      <c r="X378">
        <f t="shared" si="466"/>
        <v>62</v>
      </c>
      <c r="Y378">
        <f t="shared" si="466"/>
        <v>62</v>
      </c>
      <c r="Z378">
        <f t="shared" si="466"/>
        <v>62</v>
      </c>
      <c r="AA378">
        <f t="shared" si="466"/>
        <v>62</v>
      </c>
      <c r="AB378">
        <f t="shared" si="466"/>
        <v>62</v>
      </c>
      <c r="AC378">
        <f t="shared" si="466"/>
        <v>62</v>
      </c>
      <c r="AF378" t="str">
        <f t="shared" si="423"/>
        <v>Transactie2 22jan2024-253.pdf,</v>
      </c>
      <c r="AG378" t="str">
        <f t="shared" si="424"/>
        <v>N:bank\Degiro,</v>
      </c>
      <c r="AH378" t="str">
        <f t="shared" si="425"/>
        <v>,</v>
      </c>
      <c r="AI378" t="str">
        <f t="shared" si="426"/>
        <v>,</v>
      </c>
      <c r="AJ378" t="str">
        <f t="shared" si="427"/>
        <v>,</v>
      </c>
      <c r="AK378" t="str">
        <f t="shared" si="428"/>
        <v>,</v>
      </c>
      <c r="AL378" t="str">
        <f t="shared" si="429"/>
        <v/>
      </c>
      <c r="AM378" t="str">
        <f t="shared" si="430"/>
        <v/>
      </c>
      <c r="AN378" t="str">
        <f t="shared" si="431"/>
        <v/>
      </c>
      <c r="AO378" t="str">
        <f t="shared" si="432"/>
        <v/>
      </c>
      <c r="AP378" t="str">
        <f t="shared" si="433"/>
        <v/>
      </c>
      <c r="AQ378" t="s">
        <v>0</v>
      </c>
    </row>
    <row r="379" spans="1:43" x14ac:dyDescent="0.3">
      <c r="A379" t="s">
        <v>1035</v>
      </c>
      <c r="B379">
        <v>0</v>
      </c>
      <c r="C379">
        <f t="shared" si="399"/>
        <v>56</v>
      </c>
      <c r="D379">
        <f t="shared" ref="D379:AC379" si="467">IF(ISERR(FIND(",",$A379,C379+1)),LEN($A379),FIND(",",$A379,C379+1))</f>
        <v>67</v>
      </c>
      <c r="E379">
        <f t="shared" si="467"/>
        <v>68</v>
      </c>
      <c r="F379">
        <f t="shared" si="467"/>
        <v>69</v>
      </c>
      <c r="G379">
        <f t="shared" si="467"/>
        <v>70</v>
      </c>
      <c r="H379">
        <f t="shared" si="467"/>
        <v>71</v>
      </c>
      <c r="I379">
        <f t="shared" si="467"/>
        <v>76</v>
      </c>
      <c r="J379">
        <f t="shared" si="467"/>
        <v>80</v>
      </c>
      <c r="K379">
        <f t="shared" si="467"/>
        <v>81</v>
      </c>
      <c r="L379">
        <f t="shared" si="467"/>
        <v>82</v>
      </c>
      <c r="M379">
        <f t="shared" si="467"/>
        <v>82</v>
      </c>
      <c r="N379">
        <f t="shared" si="467"/>
        <v>82</v>
      </c>
      <c r="O379">
        <f t="shared" si="467"/>
        <v>82</v>
      </c>
      <c r="P379">
        <f t="shared" si="467"/>
        <v>82</v>
      </c>
      <c r="Q379">
        <f t="shared" si="467"/>
        <v>82</v>
      </c>
      <c r="R379">
        <f t="shared" si="467"/>
        <v>82</v>
      </c>
      <c r="S379">
        <f t="shared" si="467"/>
        <v>82</v>
      </c>
      <c r="T379">
        <f t="shared" si="467"/>
        <v>82</v>
      </c>
      <c r="U379">
        <f t="shared" si="467"/>
        <v>82</v>
      </c>
      <c r="V379">
        <f t="shared" si="467"/>
        <v>82</v>
      </c>
      <c r="W379">
        <f t="shared" si="467"/>
        <v>82</v>
      </c>
      <c r="X379">
        <f t="shared" si="467"/>
        <v>82</v>
      </c>
      <c r="Y379">
        <f t="shared" si="467"/>
        <v>82</v>
      </c>
      <c r="Z379">
        <f t="shared" si="467"/>
        <v>82</v>
      </c>
      <c r="AA379">
        <f t="shared" si="467"/>
        <v>82</v>
      </c>
      <c r="AB379">
        <f t="shared" si="467"/>
        <v>82</v>
      </c>
      <c r="AC379">
        <f t="shared" si="467"/>
        <v>82</v>
      </c>
      <c r="AF379" t="str">
        <f t="shared" si="423"/>
        <v>Brief 27-4-201 uitnodiging online identificeren-254.pdf,</v>
      </c>
      <c r="AG379" t="str">
        <f t="shared" si="424"/>
        <v>N:bank\ICS,</v>
      </c>
      <c r="AH379" t="str">
        <f t="shared" si="425"/>
        <v>,</v>
      </c>
      <c r="AI379" t="str">
        <f t="shared" si="426"/>
        <v>,</v>
      </c>
      <c r="AJ379" t="str">
        <f t="shared" si="427"/>
        <v>,</v>
      </c>
      <c r="AK379" t="str">
        <f t="shared" si="428"/>
        <v>,</v>
      </c>
      <c r="AL379" t="str">
        <f t="shared" si="429"/>
        <v/>
      </c>
      <c r="AM379" t="str">
        <f t="shared" si="430"/>
        <v/>
      </c>
      <c r="AN379" t="str">
        <f t="shared" si="431"/>
        <v/>
      </c>
      <c r="AO379" t="str">
        <f t="shared" si="432"/>
        <v/>
      </c>
      <c r="AP379" t="str">
        <f t="shared" si="433"/>
        <v/>
      </c>
      <c r="AQ379" t="s">
        <v>0</v>
      </c>
    </row>
    <row r="380" spans="1:43" x14ac:dyDescent="0.3">
      <c r="A380" t="s">
        <v>1036</v>
      </c>
      <c r="B380">
        <v>0</v>
      </c>
      <c r="C380">
        <f t="shared" si="399"/>
        <v>52</v>
      </c>
      <c r="D380">
        <f t="shared" ref="D380:AC380" si="468">IF(ISERR(FIND(",",$A380,C380+1)),LEN($A380),FIND(",",$A380,C380+1))</f>
        <v>63</v>
      </c>
      <c r="E380">
        <f t="shared" si="468"/>
        <v>64</v>
      </c>
      <c r="F380">
        <f t="shared" si="468"/>
        <v>65</v>
      </c>
      <c r="G380">
        <f t="shared" si="468"/>
        <v>66</v>
      </c>
      <c r="H380">
        <f t="shared" si="468"/>
        <v>67</v>
      </c>
      <c r="I380">
        <f t="shared" si="468"/>
        <v>72</v>
      </c>
      <c r="J380">
        <f t="shared" si="468"/>
        <v>76</v>
      </c>
      <c r="K380">
        <f t="shared" si="468"/>
        <v>77</v>
      </c>
      <c r="L380">
        <f t="shared" si="468"/>
        <v>78</v>
      </c>
      <c r="M380">
        <f t="shared" si="468"/>
        <v>78</v>
      </c>
      <c r="N380">
        <f t="shared" si="468"/>
        <v>78</v>
      </c>
      <c r="O380">
        <f t="shared" si="468"/>
        <v>78</v>
      </c>
      <c r="P380">
        <f t="shared" si="468"/>
        <v>78</v>
      </c>
      <c r="Q380">
        <f t="shared" si="468"/>
        <v>78</v>
      </c>
      <c r="R380">
        <f t="shared" si="468"/>
        <v>78</v>
      </c>
      <c r="S380">
        <f t="shared" si="468"/>
        <v>78</v>
      </c>
      <c r="T380">
        <f t="shared" si="468"/>
        <v>78</v>
      </c>
      <c r="U380">
        <f t="shared" si="468"/>
        <v>78</v>
      </c>
      <c r="V380">
        <f t="shared" si="468"/>
        <v>78</v>
      </c>
      <c r="W380">
        <f t="shared" si="468"/>
        <v>78</v>
      </c>
      <c r="X380">
        <f t="shared" si="468"/>
        <v>78</v>
      </c>
      <c r="Y380">
        <f t="shared" si="468"/>
        <v>78</v>
      </c>
      <c r="Z380">
        <f t="shared" si="468"/>
        <v>78</v>
      </c>
      <c r="AA380">
        <f t="shared" si="468"/>
        <v>78</v>
      </c>
      <c r="AB380">
        <f t="shared" si="468"/>
        <v>78</v>
      </c>
      <c r="AC380">
        <f t="shared" si="468"/>
        <v>78</v>
      </c>
      <c r="AF380" t="str">
        <f t="shared" si="423"/>
        <v>Brief ICS Nieuwe ICS Mastercard Gold 022023-255.pdf,</v>
      </c>
      <c r="AG380" t="str">
        <f t="shared" si="424"/>
        <v>N:bank\ICS,</v>
      </c>
      <c r="AH380" t="str">
        <f t="shared" si="425"/>
        <v>,</v>
      </c>
      <c r="AI380" t="str">
        <f t="shared" si="426"/>
        <v>,</v>
      </c>
      <c r="AJ380" t="str">
        <f t="shared" si="427"/>
        <v>,</v>
      </c>
      <c r="AK380" t="str">
        <f t="shared" si="428"/>
        <v>,</v>
      </c>
      <c r="AL380" t="str">
        <f t="shared" si="429"/>
        <v/>
      </c>
      <c r="AM380" t="str">
        <f t="shared" si="430"/>
        <v/>
      </c>
      <c r="AN380" t="str">
        <f t="shared" si="431"/>
        <v/>
      </c>
      <c r="AO380" t="str">
        <f t="shared" si="432"/>
        <v/>
      </c>
      <c r="AP380" t="str">
        <f t="shared" si="433"/>
        <v/>
      </c>
      <c r="AQ380" t="s">
        <v>0</v>
      </c>
    </row>
    <row r="381" spans="1:43" x14ac:dyDescent="0.3">
      <c r="A381" t="s">
        <v>1037</v>
      </c>
      <c r="B381">
        <v>0</v>
      </c>
      <c r="C381">
        <f t="shared" si="399"/>
        <v>40</v>
      </c>
      <c r="D381">
        <f t="shared" ref="D381:AC381" si="469">IF(ISERR(FIND(",",$A381,C381+1)),LEN($A381),FIND(",",$A381,C381+1))</f>
        <v>51</v>
      </c>
      <c r="E381">
        <f t="shared" si="469"/>
        <v>52</v>
      </c>
      <c r="F381">
        <f t="shared" si="469"/>
        <v>53</v>
      </c>
      <c r="G381">
        <f t="shared" si="469"/>
        <v>54</v>
      </c>
      <c r="H381">
        <f t="shared" si="469"/>
        <v>55</v>
      </c>
      <c r="I381">
        <f t="shared" si="469"/>
        <v>60</v>
      </c>
      <c r="J381">
        <f t="shared" si="469"/>
        <v>64</v>
      </c>
      <c r="K381">
        <f t="shared" si="469"/>
        <v>65</v>
      </c>
      <c r="L381">
        <f t="shared" si="469"/>
        <v>66</v>
      </c>
      <c r="M381">
        <f t="shared" si="469"/>
        <v>66</v>
      </c>
      <c r="N381">
        <f t="shared" si="469"/>
        <v>66</v>
      </c>
      <c r="O381">
        <f t="shared" si="469"/>
        <v>66</v>
      </c>
      <c r="P381">
        <f t="shared" si="469"/>
        <v>66</v>
      </c>
      <c r="Q381">
        <f t="shared" si="469"/>
        <v>66</v>
      </c>
      <c r="R381">
        <f t="shared" si="469"/>
        <v>66</v>
      </c>
      <c r="S381">
        <f t="shared" si="469"/>
        <v>66</v>
      </c>
      <c r="T381">
        <f t="shared" si="469"/>
        <v>66</v>
      </c>
      <c r="U381">
        <f t="shared" si="469"/>
        <v>66</v>
      </c>
      <c r="V381">
        <f t="shared" si="469"/>
        <v>66</v>
      </c>
      <c r="W381">
        <f t="shared" si="469"/>
        <v>66</v>
      </c>
      <c r="X381">
        <f t="shared" si="469"/>
        <v>66</v>
      </c>
      <c r="Y381">
        <f t="shared" si="469"/>
        <v>66</v>
      </c>
      <c r="Z381">
        <f t="shared" si="469"/>
        <v>66</v>
      </c>
      <c r="AA381">
        <f t="shared" si="469"/>
        <v>66</v>
      </c>
      <c r="AB381">
        <f t="shared" si="469"/>
        <v>66</v>
      </c>
      <c r="AC381">
        <f t="shared" si="469"/>
        <v>66</v>
      </c>
      <c r="AF381" t="str">
        <f t="shared" si="423"/>
        <v>Brief nieuwe creditcard 05-2017-256.pdf,</v>
      </c>
      <c r="AG381" t="str">
        <f t="shared" si="424"/>
        <v>N:bank\ICS,</v>
      </c>
      <c r="AH381" t="str">
        <f t="shared" si="425"/>
        <v>,</v>
      </c>
      <c r="AI381" t="str">
        <f t="shared" si="426"/>
        <v>,</v>
      </c>
      <c r="AJ381" t="str">
        <f t="shared" si="427"/>
        <v>,</v>
      </c>
      <c r="AK381" t="str">
        <f t="shared" si="428"/>
        <v>,</v>
      </c>
      <c r="AL381" t="str">
        <f t="shared" si="429"/>
        <v/>
      </c>
      <c r="AM381" t="str">
        <f t="shared" si="430"/>
        <v/>
      </c>
      <c r="AN381" t="str">
        <f t="shared" si="431"/>
        <v/>
      </c>
      <c r="AO381" t="str">
        <f t="shared" si="432"/>
        <v/>
      </c>
      <c r="AP381" t="str">
        <f t="shared" si="433"/>
        <v/>
      </c>
      <c r="AQ381" t="s">
        <v>0</v>
      </c>
    </row>
    <row r="382" spans="1:43" x14ac:dyDescent="0.3">
      <c r="A382" t="s">
        <v>1038</v>
      </c>
      <c r="B382">
        <v>0</v>
      </c>
      <c r="C382">
        <f t="shared" si="399"/>
        <v>47</v>
      </c>
      <c r="D382">
        <f t="shared" ref="D382:AC382" si="470">IF(ISERR(FIND(",",$A382,C382+1)),LEN($A382),FIND(",",$A382,C382+1))</f>
        <v>58</v>
      </c>
      <c r="E382">
        <f t="shared" si="470"/>
        <v>59</v>
      </c>
      <c r="F382">
        <f t="shared" si="470"/>
        <v>60</v>
      </c>
      <c r="G382">
        <f t="shared" si="470"/>
        <v>61</v>
      </c>
      <c r="H382">
        <f t="shared" si="470"/>
        <v>62</v>
      </c>
      <c r="I382">
        <f t="shared" si="470"/>
        <v>67</v>
      </c>
      <c r="J382">
        <f t="shared" si="470"/>
        <v>71</v>
      </c>
      <c r="K382">
        <f t="shared" si="470"/>
        <v>72</v>
      </c>
      <c r="L382">
        <f t="shared" si="470"/>
        <v>73</v>
      </c>
      <c r="M382">
        <f t="shared" si="470"/>
        <v>73</v>
      </c>
      <c r="N382">
        <f t="shared" si="470"/>
        <v>73</v>
      </c>
      <c r="O382">
        <f t="shared" si="470"/>
        <v>73</v>
      </c>
      <c r="P382">
        <f t="shared" si="470"/>
        <v>73</v>
      </c>
      <c r="Q382">
        <f t="shared" si="470"/>
        <v>73</v>
      </c>
      <c r="R382">
        <f t="shared" si="470"/>
        <v>73</v>
      </c>
      <c r="S382">
        <f t="shared" si="470"/>
        <v>73</v>
      </c>
      <c r="T382">
        <f t="shared" si="470"/>
        <v>73</v>
      </c>
      <c r="U382">
        <f t="shared" si="470"/>
        <v>73</v>
      </c>
      <c r="V382">
        <f t="shared" si="470"/>
        <v>73</v>
      </c>
      <c r="W382">
        <f t="shared" si="470"/>
        <v>73</v>
      </c>
      <c r="X382">
        <f t="shared" si="470"/>
        <v>73</v>
      </c>
      <c r="Y382">
        <f t="shared" si="470"/>
        <v>73</v>
      </c>
      <c r="Z382">
        <f t="shared" si="470"/>
        <v>73</v>
      </c>
      <c r="AA382">
        <f t="shared" si="470"/>
        <v>73</v>
      </c>
      <c r="AB382">
        <f t="shared" si="470"/>
        <v>73</v>
      </c>
      <c r="AC382">
        <f t="shared" si="470"/>
        <v>73</v>
      </c>
      <c r="AF382" t="str">
        <f t="shared" si="423"/>
        <v>Brief nieuwe ICS Mastercard gold  2022-257.pdf,</v>
      </c>
      <c r="AG382" t="str">
        <f t="shared" si="424"/>
        <v>N:bank\ICS,</v>
      </c>
      <c r="AH382" t="str">
        <f t="shared" si="425"/>
        <v>,</v>
      </c>
      <c r="AI382" t="str">
        <f t="shared" si="426"/>
        <v>,</v>
      </c>
      <c r="AJ382" t="str">
        <f t="shared" si="427"/>
        <v>,</v>
      </c>
      <c r="AK382" t="str">
        <f t="shared" si="428"/>
        <v>,</v>
      </c>
      <c r="AL382" t="str">
        <f t="shared" si="429"/>
        <v/>
      </c>
      <c r="AM382" t="str">
        <f t="shared" si="430"/>
        <v/>
      </c>
      <c r="AN382" t="str">
        <f t="shared" si="431"/>
        <v/>
      </c>
      <c r="AO382" t="str">
        <f t="shared" si="432"/>
        <v/>
      </c>
      <c r="AP382" t="str">
        <f t="shared" si="433"/>
        <v/>
      </c>
      <c r="AQ382" t="s">
        <v>0</v>
      </c>
    </row>
    <row r="383" spans="1:43" x14ac:dyDescent="0.3">
      <c r="A383" t="s">
        <v>1039</v>
      </c>
      <c r="B383">
        <v>0</v>
      </c>
      <c r="C383">
        <f t="shared" si="399"/>
        <v>43</v>
      </c>
      <c r="D383">
        <f t="shared" ref="D383:AC383" si="471">IF(ISERR(FIND(",",$A383,C383+1)),LEN($A383),FIND(",",$A383,C383+1))</f>
        <v>54</v>
      </c>
      <c r="E383">
        <f t="shared" si="471"/>
        <v>55</v>
      </c>
      <c r="F383">
        <f t="shared" si="471"/>
        <v>56</v>
      </c>
      <c r="G383">
        <f t="shared" si="471"/>
        <v>57</v>
      </c>
      <c r="H383">
        <f t="shared" si="471"/>
        <v>58</v>
      </c>
      <c r="I383">
        <f t="shared" si="471"/>
        <v>63</v>
      </c>
      <c r="J383">
        <f t="shared" si="471"/>
        <v>67</v>
      </c>
      <c r="K383">
        <f t="shared" si="471"/>
        <v>68</v>
      </c>
      <c r="L383">
        <f t="shared" si="471"/>
        <v>69</v>
      </c>
      <c r="M383">
        <f t="shared" si="471"/>
        <v>69</v>
      </c>
      <c r="N383">
        <f t="shared" si="471"/>
        <v>69</v>
      </c>
      <c r="O383">
        <f t="shared" si="471"/>
        <v>69</v>
      </c>
      <c r="P383">
        <f t="shared" si="471"/>
        <v>69</v>
      </c>
      <c r="Q383">
        <f t="shared" si="471"/>
        <v>69</v>
      </c>
      <c r="R383">
        <f t="shared" si="471"/>
        <v>69</v>
      </c>
      <c r="S383">
        <f t="shared" si="471"/>
        <v>69</v>
      </c>
      <c r="T383">
        <f t="shared" si="471"/>
        <v>69</v>
      </c>
      <c r="U383">
        <f t="shared" si="471"/>
        <v>69</v>
      </c>
      <c r="V383">
        <f t="shared" si="471"/>
        <v>69</v>
      </c>
      <c r="W383">
        <f t="shared" si="471"/>
        <v>69</v>
      </c>
      <c r="X383">
        <f t="shared" si="471"/>
        <v>69</v>
      </c>
      <c r="Y383">
        <f t="shared" si="471"/>
        <v>69</v>
      </c>
      <c r="Z383">
        <f t="shared" si="471"/>
        <v>69</v>
      </c>
      <c r="AA383">
        <f t="shared" si="471"/>
        <v>69</v>
      </c>
      <c r="AB383">
        <f t="shared" si="471"/>
        <v>69</v>
      </c>
      <c r="AC383">
        <f t="shared" si="471"/>
        <v>69</v>
      </c>
      <c r="AF383" t="str">
        <f t="shared" si="423"/>
        <v>Brief rekeningoverzicht 2018-10-26-258.pdf,</v>
      </c>
      <c r="AG383" t="str">
        <f t="shared" si="424"/>
        <v>N:bank\ICS,</v>
      </c>
      <c r="AH383" t="str">
        <f t="shared" si="425"/>
        <v>,</v>
      </c>
      <c r="AI383" t="str">
        <f t="shared" si="426"/>
        <v>,</v>
      </c>
      <c r="AJ383" t="str">
        <f t="shared" si="427"/>
        <v>,</v>
      </c>
      <c r="AK383" t="str">
        <f t="shared" si="428"/>
        <v>,</v>
      </c>
      <c r="AL383" t="str">
        <f t="shared" si="429"/>
        <v/>
      </c>
      <c r="AM383" t="str">
        <f t="shared" si="430"/>
        <v/>
      </c>
      <c r="AN383" t="str">
        <f t="shared" si="431"/>
        <v/>
      </c>
      <c r="AO383" t="str">
        <f t="shared" si="432"/>
        <v/>
      </c>
      <c r="AP383" t="str">
        <f t="shared" si="433"/>
        <v/>
      </c>
      <c r="AQ383" t="s">
        <v>0</v>
      </c>
    </row>
    <row r="384" spans="1:43" x14ac:dyDescent="0.3">
      <c r="A384" t="s">
        <v>1040</v>
      </c>
      <c r="B384">
        <v>0</v>
      </c>
      <c r="C384">
        <f t="shared" si="399"/>
        <v>27</v>
      </c>
      <c r="D384">
        <f t="shared" ref="D384:AC384" si="472">IF(ISERR(FIND(",",$A384,C384+1)),LEN($A384),FIND(",",$A384,C384+1))</f>
        <v>38</v>
      </c>
      <c r="E384">
        <f t="shared" si="472"/>
        <v>39</v>
      </c>
      <c r="F384">
        <f t="shared" si="472"/>
        <v>40</v>
      </c>
      <c r="G384">
        <f t="shared" si="472"/>
        <v>41</v>
      </c>
      <c r="H384">
        <f t="shared" si="472"/>
        <v>42</v>
      </c>
      <c r="I384">
        <f t="shared" si="472"/>
        <v>47</v>
      </c>
      <c r="J384">
        <f t="shared" si="472"/>
        <v>51</v>
      </c>
      <c r="K384">
        <f t="shared" si="472"/>
        <v>52</v>
      </c>
      <c r="L384">
        <f t="shared" si="472"/>
        <v>53</v>
      </c>
      <c r="M384">
        <f t="shared" si="472"/>
        <v>53</v>
      </c>
      <c r="N384">
        <f t="shared" si="472"/>
        <v>53</v>
      </c>
      <c r="O384">
        <f t="shared" si="472"/>
        <v>53</v>
      </c>
      <c r="P384">
        <f t="shared" si="472"/>
        <v>53</v>
      </c>
      <c r="Q384">
        <f t="shared" si="472"/>
        <v>53</v>
      </c>
      <c r="R384">
        <f t="shared" si="472"/>
        <v>53</v>
      </c>
      <c r="S384">
        <f t="shared" si="472"/>
        <v>53</v>
      </c>
      <c r="T384">
        <f t="shared" si="472"/>
        <v>53</v>
      </c>
      <c r="U384">
        <f t="shared" si="472"/>
        <v>53</v>
      </c>
      <c r="V384">
        <f t="shared" si="472"/>
        <v>53</v>
      </c>
      <c r="W384">
        <f t="shared" si="472"/>
        <v>53</v>
      </c>
      <c r="X384">
        <f t="shared" si="472"/>
        <v>53</v>
      </c>
      <c r="Y384">
        <f t="shared" si="472"/>
        <v>53</v>
      </c>
      <c r="Z384">
        <f t="shared" si="472"/>
        <v>53</v>
      </c>
      <c r="AA384">
        <f t="shared" si="472"/>
        <v>53</v>
      </c>
      <c r="AB384">
        <f t="shared" si="472"/>
        <v>53</v>
      </c>
      <c r="AC384">
        <f t="shared" si="472"/>
        <v>53</v>
      </c>
      <c r="AF384" t="str">
        <f t="shared" si="423"/>
        <v>ICS brief 10102018-259.pdf,</v>
      </c>
      <c r="AG384" t="str">
        <f t="shared" si="424"/>
        <v>N:bank\ICS,</v>
      </c>
      <c r="AH384" t="str">
        <f t="shared" si="425"/>
        <v>,</v>
      </c>
      <c r="AI384" t="str">
        <f t="shared" si="426"/>
        <v>,</v>
      </c>
      <c r="AJ384" t="str">
        <f t="shared" si="427"/>
        <v>,</v>
      </c>
      <c r="AK384" t="str">
        <f t="shared" si="428"/>
        <v>,</v>
      </c>
      <c r="AL384" t="str">
        <f t="shared" si="429"/>
        <v/>
      </c>
      <c r="AM384" t="str">
        <f t="shared" si="430"/>
        <v/>
      </c>
      <c r="AN384" t="str">
        <f t="shared" si="431"/>
        <v/>
      </c>
      <c r="AO384" t="str">
        <f t="shared" si="432"/>
        <v/>
      </c>
      <c r="AP384" t="str">
        <f t="shared" si="433"/>
        <v/>
      </c>
      <c r="AQ384" t="s">
        <v>0</v>
      </c>
    </row>
    <row r="385" spans="1:43" x14ac:dyDescent="0.3">
      <c r="A385" t="s">
        <v>1041</v>
      </c>
      <c r="B385">
        <v>0</v>
      </c>
      <c r="C385">
        <f t="shared" si="399"/>
        <v>56</v>
      </c>
      <c r="D385">
        <f t="shared" ref="D385:AC385" si="473">IF(ISERR(FIND(",",$A385,C385+1)),LEN($A385),FIND(",",$A385,C385+1))</f>
        <v>67</v>
      </c>
      <c r="E385">
        <f t="shared" si="473"/>
        <v>68</v>
      </c>
      <c r="F385">
        <f t="shared" si="473"/>
        <v>69</v>
      </c>
      <c r="G385">
        <f t="shared" si="473"/>
        <v>70</v>
      </c>
      <c r="H385">
        <f t="shared" si="473"/>
        <v>71</v>
      </c>
      <c r="I385">
        <f t="shared" si="473"/>
        <v>76</v>
      </c>
      <c r="J385">
        <f t="shared" si="473"/>
        <v>80</v>
      </c>
      <c r="K385">
        <f t="shared" si="473"/>
        <v>81</v>
      </c>
      <c r="L385">
        <f t="shared" si="473"/>
        <v>82</v>
      </c>
      <c r="M385">
        <f t="shared" si="473"/>
        <v>82</v>
      </c>
      <c r="N385">
        <f t="shared" si="473"/>
        <v>82</v>
      </c>
      <c r="O385">
        <f t="shared" si="473"/>
        <v>82</v>
      </c>
      <c r="P385">
        <f t="shared" si="473"/>
        <v>82</v>
      </c>
      <c r="Q385">
        <f t="shared" si="473"/>
        <v>82</v>
      </c>
      <c r="R385">
        <f t="shared" si="473"/>
        <v>82</v>
      </c>
      <c r="S385">
        <f t="shared" si="473"/>
        <v>82</v>
      </c>
      <c r="T385">
        <f t="shared" si="473"/>
        <v>82</v>
      </c>
      <c r="U385">
        <f t="shared" si="473"/>
        <v>82</v>
      </c>
      <c r="V385">
        <f t="shared" si="473"/>
        <v>82</v>
      </c>
      <c r="W385">
        <f t="shared" si="473"/>
        <v>82</v>
      </c>
      <c r="X385">
        <f t="shared" si="473"/>
        <v>82</v>
      </c>
      <c r="Y385">
        <f t="shared" si="473"/>
        <v>82</v>
      </c>
      <c r="Z385">
        <f t="shared" si="473"/>
        <v>82</v>
      </c>
      <c r="AA385">
        <f t="shared" si="473"/>
        <v>82</v>
      </c>
      <c r="AB385">
        <f t="shared" si="473"/>
        <v>82</v>
      </c>
      <c r="AC385">
        <f t="shared" si="473"/>
        <v>82</v>
      </c>
      <c r="AF385" t="str">
        <f t="shared" si="423"/>
        <v>ICS Brief 3-1-2019 stopzetting gespreid betalen-260.pdf,</v>
      </c>
      <c r="AG385" t="str">
        <f t="shared" si="424"/>
        <v>N:bank\ICS,</v>
      </c>
      <c r="AH385" t="str">
        <f t="shared" si="425"/>
        <v>,</v>
      </c>
      <c r="AI385" t="str">
        <f t="shared" si="426"/>
        <v>,</v>
      </c>
      <c r="AJ385" t="str">
        <f t="shared" si="427"/>
        <v>,</v>
      </c>
      <c r="AK385" t="str">
        <f t="shared" si="428"/>
        <v>,</v>
      </c>
      <c r="AL385" t="str">
        <f t="shared" si="429"/>
        <v/>
      </c>
      <c r="AM385" t="str">
        <f t="shared" si="430"/>
        <v/>
      </c>
      <c r="AN385" t="str">
        <f t="shared" si="431"/>
        <v/>
      </c>
      <c r="AO385" t="str">
        <f t="shared" si="432"/>
        <v/>
      </c>
      <c r="AP385" t="str">
        <f t="shared" si="433"/>
        <v/>
      </c>
      <c r="AQ385" t="s">
        <v>0</v>
      </c>
    </row>
    <row r="386" spans="1:43" x14ac:dyDescent="0.3">
      <c r="A386" t="s">
        <v>1042</v>
      </c>
      <c r="B386">
        <v>0</v>
      </c>
      <c r="C386">
        <f t="shared" si="399"/>
        <v>36</v>
      </c>
      <c r="D386">
        <f t="shared" ref="D386:AC386" si="474">IF(ISERR(FIND(",",$A386,C386+1)),LEN($A386),FIND(",",$A386,C386+1))</f>
        <v>47</v>
      </c>
      <c r="E386">
        <f t="shared" si="474"/>
        <v>48</v>
      </c>
      <c r="F386">
        <f t="shared" si="474"/>
        <v>49</v>
      </c>
      <c r="G386">
        <f t="shared" si="474"/>
        <v>50</v>
      </c>
      <c r="H386">
        <f t="shared" si="474"/>
        <v>51</v>
      </c>
      <c r="I386">
        <f t="shared" si="474"/>
        <v>56</v>
      </c>
      <c r="J386">
        <f t="shared" si="474"/>
        <v>60</v>
      </c>
      <c r="K386">
        <f t="shared" si="474"/>
        <v>61</v>
      </c>
      <c r="L386">
        <f t="shared" si="474"/>
        <v>62</v>
      </c>
      <c r="M386">
        <f t="shared" si="474"/>
        <v>62</v>
      </c>
      <c r="N386">
        <f t="shared" si="474"/>
        <v>62</v>
      </c>
      <c r="O386">
        <f t="shared" si="474"/>
        <v>62</v>
      </c>
      <c r="P386">
        <f t="shared" si="474"/>
        <v>62</v>
      </c>
      <c r="Q386">
        <f t="shared" si="474"/>
        <v>62</v>
      </c>
      <c r="R386">
        <f t="shared" si="474"/>
        <v>62</v>
      </c>
      <c r="S386">
        <f t="shared" si="474"/>
        <v>62</v>
      </c>
      <c r="T386">
        <f t="shared" si="474"/>
        <v>62</v>
      </c>
      <c r="U386">
        <f t="shared" si="474"/>
        <v>62</v>
      </c>
      <c r="V386">
        <f t="shared" si="474"/>
        <v>62</v>
      </c>
      <c r="W386">
        <f t="shared" si="474"/>
        <v>62</v>
      </c>
      <c r="X386">
        <f t="shared" si="474"/>
        <v>62</v>
      </c>
      <c r="Y386">
        <f t="shared" si="474"/>
        <v>62</v>
      </c>
      <c r="Z386">
        <f t="shared" si="474"/>
        <v>62</v>
      </c>
      <c r="AA386">
        <f t="shared" si="474"/>
        <v>62</v>
      </c>
      <c r="AB386">
        <f t="shared" si="474"/>
        <v>62</v>
      </c>
      <c r="AC386">
        <f t="shared" si="474"/>
        <v>62</v>
      </c>
      <c r="AF386" t="str">
        <f t="shared" si="423"/>
        <v>ING Business Card wijziging-261.pdf,</v>
      </c>
      <c r="AG386" t="str">
        <f t="shared" si="424"/>
        <v>N:bank\ICS,</v>
      </c>
      <c r="AH386" t="str">
        <f t="shared" si="425"/>
        <v>,</v>
      </c>
      <c r="AI386" t="str">
        <f t="shared" si="426"/>
        <v>,</v>
      </c>
      <c r="AJ386" t="str">
        <f t="shared" si="427"/>
        <v>,</v>
      </c>
      <c r="AK386" t="str">
        <f t="shared" si="428"/>
        <v>,</v>
      </c>
      <c r="AL386" t="str">
        <f t="shared" si="429"/>
        <v/>
      </c>
      <c r="AM386" t="str">
        <f t="shared" si="430"/>
        <v/>
      </c>
      <c r="AN386" t="str">
        <f t="shared" si="431"/>
        <v/>
      </c>
      <c r="AO386" t="str">
        <f t="shared" si="432"/>
        <v/>
      </c>
      <c r="AP386" t="str">
        <f t="shared" si="433"/>
        <v/>
      </c>
      <c r="AQ386" t="s">
        <v>0</v>
      </c>
    </row>
    <row r="387" spans="1:43" x14ac:dyDescent="0.3">
      <c r="A387" t="s">
        <v>1043</v>
      </c>
      <c r="B387">
        <v>0</v>
      </c>
      <c r="C387">
        <f t="shared" ref="C387:C450" si="475">FIND(",",$A387)</f>
        <v>35</v>
      </c>
      <c r="D387">
        <f t="shared" ref="D387:AC387" si="476">IF(ISERR(FIND(",",$A387,C387+1)),LEN($A387),FIND(",",$A387,C387+1))</f>
        <v>46</v>
      </c>
      <c r="E387">
        <f t="shared" si="476"/>
        <v>47</v>
      </c>
      <c r="F387">
        <f t="shared" si="476"/>
        <v>48</v>
      </c>
      <c r="G387">
        <f t="shared" si="476"/>
        <v>49</v>
      </c>
      <c r="H387">
        <f t="shared" si="476"/>
        <v>50</v>
      </c>
      <c r="I387">
        <f t="shared" si="476"/>
        <v>55</v>
      </c>
      <c r="J387">
        <f t="shared" si="476"/>
        <v>59</v>
      </c>
      <c r="K387">
        <f t="shared" si="476"/>
        <v>60</v>
      </c>
      <c r="L387">
        <f t="shared" si="476"/>
        <v>61</v>
      </c>
      <c r="M387">
        <f t="shared" si="476"/>
        <v>61</v>
      </c>
      <c r="N387">
        <f t="shared" si="476"/>
        <v>61</v>
      </c>
      <c r="O387">
        <f t="shared" si="476"/>
        <v>61</v>
      </c>
      <c r="P387">
        <f t="shared" si="476"/>
        <v>61</v>
      </c>
      <c r="Q387">
        <f t="shared" si="476"/>
        <v>61</v>
      </c>
      <c r="R387">
        <f t="shared" si="476"/>
        <v>61</v>
      </c>
      <c r="S387">
        <f t="shared" si="476"/>
        <v>61</v>
      </c>
      <c r="T387">
        <f t="shared" si="476"/>
        <v>61</v>
      </c>
      <c r="U387">
        <f t="shared" si="476"/>
        <v>61</v>
      </c>
      <c r="V387">
        <f t="shared" si="476"/>
        <v>61</v>
      </c>
      <c r="W387">
        <f t="shared" si="476"/>
        <v>61</v>
      </c>
      <c r="X387">
        <f t="shared" si="476"/>
        <v>61</v>
      </c>
      <c r="Y387">
        <f t="shared" si="476"/>
        <v>61</v>
      </c>
      <c r="Z387">
        <f t="shared" si="476"/>
        <v>61</v>
      </c>
      <c r="AA387">
        <f t="shared" si="476"/>
        <v>61</v>
      </c>
      <c r="AB387">
        <f t="shared" si="476"/>
        <v>61</v>
      </c>
      <c r="AC387">
        <f t="shared" si="476"/>
        <v>61</v>
      </c>
      <c r="AF387" t="str">
        <f t="shared" si="423"/>
        <v>ING overzicht businesscard-262.pdf,</v>
      </c>
      <c r="AG387" t="str">
        <f t="shared" si="424"/>
        <v>N:bank\ICS,</v>
      </c>
      <c r="AH387" t="str">
        <f t="shared" si="425"/>
        <v>,</v>
      </c>
      <c r="AI387" t="str">
        <f t="shared" si="426"/>
        <v>,</v>
      </c>
      <c r="AJ387" t="str">
        <f t="shared" si="427"/>
        <v>,</v>
      </c>
      <c r="AK387" t="str">
        <f t="shared" si="428"/>
        <v>,</v>
      </c>
      <c r="AL387" t="str">
        <f t="shared" si="429"/>
        <v/>
      </c>
      <c r="AM387" t="str">
        <f t="shared" si="430"/>
        <v/>
      </c>
      <c r="AN387" t="str">
        <f t="shared" si="431"/>
        <v/>
      </c>
      <c r="AO387" t="str">
        <f t="shared" si="432"/>
        <v/>
      </c>
      <c r="AP387" t="str">
        <f t="shared" si="433"/>
        <v/>
      </c>
      <c r="AQ387" t="s">
        <v>0</v>
      </c>
    </row>
    <row r="388" spans="1:43" x14ac:dyDescent="0.3">
      <c r="A388" t="s">
        <v>1044</v>
      </c>
      <c r="B388">
        <v>0</v>
      </c>
      <c r="C388">
        <f t="shared" si="475"/>
        <v>43</v>
      </c>
      <c r="D388">
        <f t="shared" ref="D388:AC388" si="477">IF(ISERR(FIND(",",$A388,C388+1)),LEN($A388),FIND(",",$A388,C388+1))</f>
        <v>54</v>
      </c>
      <c r="E388">
        <f t="shared" si="477"/>
        <v>55</v>
      </c>
      <c r="F388">
        <f t="shared" si="477"/>
        <v>56</v>
      </c>
      <c r="G388">
        <f t="shared" si="477"/>
        <v>57</v>
      </c>
      <c r="H388">
        <f t="shared" si="477"/>
        <v>58</v>
      </c>
      <c r="I388">
        <f t="shared" si="477"/>
        <v>63</v>
      </c>
      <c r="J388">
        <f t="shared" si="477"/>
        <v>67</v>
      </c>
      <c r="K388">
        <f t="shared" si="477"/>
        <v>68</v>
      </c>
      <c r="L388">
        <f t="shared" si="477"/>
        <v>69</v>
      </c>
      <c r="M388">
        <f t="shared" si="477"/>
        <v>69</v>
      </c>
      <c r="N388">
        <f t="shared" si="477"/>
        <v>69</v>
      </c>
      <c r="O388">
        <f t="shared" si="477"/>
        <v>69</v>
      </c>
      <c r="P388">
        <f t="shared" si="477"/>
        <v>69</v>
      </c>
      <c r="Q388">
        <f t="shared" si="477"/>
        <v>69</v>
      </c>
      <c r="R388">
        <f t="shared" si="477"/>
        <v>69</v>
      </c>
      <c r="S388">
        <f t="shared" si="477"/>
        <v>69</v>
      </c>
      <c r="T388">
        <f t="shared" si="477"/>
        <v>69</v>
      </c>
      <c r="U388">
        <f t="shared" si="477"/>
        <v>69</v>
      </c>
      <c r="V388">
        <f t="shared" si="477"/>
        <v>69</v>
      </c>
      <c r="W388">
        <f t="shared" si="477"/>
        <v>69</v>
      </c>
      <c r="X388">
        <f t="shared" si="477"/>
        <v>69</v>
      </c>
      <c r="Y388">
        <f t="shared" si="477"/>
        <v>69</v>
      </c>
      <c r="Z388">
        <f t="shared" si="477"/>
        <v>69</v>
      </c>
      <c r="AA388">
        <f t="shared" si="477"/>
        <v>69</v>
      </c>
      <c r="AB388">
        <f t="shared" si="477"/>
        <v>69</v>
      </c>
      <c r="AC388">
        <f t="shared" si="477"/>
        <v>69</v>
      </c>
      <c r="AF388" t="str">
        <f t="shared" si="423"/>
        <v>ING transactieoverzicht creditcart-263.pdf,</v>
      </c>
      <c r="AG388" t="str">
        <f t="shared" si="424"/>
        <v>N:bank\ICS,</v>
      </c>
      <c r="AH388" t="str">
        <f t="shared" si="425"/>
        <v>,</v>
      </c>
      <c r="AI388" t="str">
        <f t="shared" si="426"/>
        <v>,</v>
      </c>
      <c r="AJ388" t="str">
        <f t="shared" si="427"/>
        <v>,</v>
      </c>
      <c r="AK388" t="str">
        <f t="shared" si="428"/>
        <v>,</v>
      </c>
      <c r="AL388" t="str">
        <f t="shared" si="429"/>
        <v/>
      </c>
      <c r="AM388" t="str">
        <f t="shared" si="430"/>
        <v/>
      </c>
      <c r="AN388" t="str">
        <f t="shared" si="431"/>
        <v/>
      </c>
      <c r="AO388" t="str">
        <f t="shared" si="432"/>
        <v/>
      </c>
      <c r="AP388" t="str">
        <f t="shared" si="433"/>
        <v/>
      </c>
      <c r="AQ388" t="s">
        <v>0</v>
      </c>
    </row>
    <row r="389" spans="1:43" x14ac:dyDescent="0.3">
      <c r="A389" t="s">
        <v>1045</v>
      </c>
      <c r="B389">
        <v>0</v>
      </c>
      <c r="C389">
        <f t="shared" si="475"/>
        <v>30</v>
      </c>
      <c r="D389">
        <f t="shared" ref="D389:AC389" si="478">IF(ISERR(FIND(",",$A389,C389+1)),LEN($A389),FIND(",",$A389,C389+1))</f>
        <v>41</v>
      </c>
      <c r="E389">
        <f t="shared" si="478"/>
        <v>42</v>
      </c>
      <c r="F389">
        <f t="shared" si="478"/>
        <v>43</v>
      </c>
      <c r="G389">
        <f t="shared" si="478"/>
        <v>44</v>
      </c>
      <c r="H389">
        <f t="shared" si="478"/>
        <v>45</v>
      </c>
      <c r="I389">
        <f t="shared" si="478"/>
        <v>50</v>
      </c>
      <c r="J389">
        <f t="shared" si="478"/>
        <v>54</v>
      </c>
      <c r="K389">
        <f t="shared" si="478"/>
        <v>55</v>
      </c>
      <c r="L389">
        <f t="shared" si="478"/>
        <v>56</v>
      </c>
      <c r="M389">
        <f t="shared" si="478"/>
        <v>56</v>
      </c>
      <c r="N389">
        <f t="shared" si="478"/>
        <v>56</v>
      </c>
      <c r="O389">
        <f t="shared" si="478"/>
        <v>56</v>
      </c>
      <c r="P389">
        <f t="shared" si="478"/>
        <v>56</v>
      </c>
      <c r="Q389">
        <f t="shared" si="478"/>
        <v>56</v>
      </c>
      <c r="R389">
        <f t="shared" si="478"/>
        <v>56</v>
      </c>
      <c r="S389">
        <f t="shared" si="478"/>
        <v>56</v>
      </c>
      <c r="T389">
        <f t="shared" si="478"/>
        <v>56</v>
      </c>
      <c r="U389">
        <f t="shared" si="478"/>
        <v>56</v>
      </c>
      <c r="V389">
        <f t="shared" si="478"/>
        <v>56</v>
      </c>
      <c r="W389">
        <f t="shared" si="478"/>
        <v>56</v>
      </c>
      <c r="X389">
        <f t="shared" si="478"/>
        <v>56</v>
      </c>
      <c r="Y389">
        <f t="shared" si="478"/>
        <v>56</v>
      </c>
      <c r="Z389">
        <f t="shared" si="478"/>
        <v>56</v>
      </c>
      <c r="AA389">
        <f t="shared" si="478"/>
        <v>56</v>
      </c>
      <c r="AB389">
        <f t="shared" si="478"/>
        <v>56</v>
      </c>
      <c r="AC389">
        <f t="shared" si="478"/>
        <v>56</v>
      </c>
      <c r="AF389" t="str">
        <f t="shared" si="423"/>
        <v>Saldo Bijenkorfkaart-264.xlsx,</v>
      </c>
      <c r="AG389" t="str">
        <f t="shared" si="424"/>
        <v>N:bank\ICS,</v>
      </c>
      <c r="AH389" t="str">
        <f t="shared" si="425"/>
        <v>,</v>
      </c>
      <c r="AI389" t="str">
        <f t="shared" si="426"/>
        <v>,</v>
      </c>
      <c r="AJ389" t="str">
        <f t="shared" si="427"/>
        <v>,</v>
      </c>
      <c r="AK389" t="str">
        <f t="shared" si="428"/>
        <v>,</v>
      </c>
      <c r="AL389" t="str">
        <f t="shared" si="429"/>
        <v/>
      </c>
      <c r="AM389" t="str">
        <f t="shared" si="430"/>
        <v/>
      </c>
      <c r="AN389" t="str">
        <f t="shared" si="431"/>
        <v/>
      </c>
      <c r="AO389" t="str">
        <f t="shared" si="432"/>
        <v/>
      </c>
      <c r="AP389" t="str">
        <f t="shared" si="433"/>
        <v/>
      </c>
      <c r="AQ389" t="s">
        <v>0</v>
      </c>
    </row>
    <row r="390" spans="1:43" x14ac:dyDescent="0.3">
      <c r="A390" t="s">
        <v>1046</v>
      </c>
      <c r="B390">
        <v>0</v>
      </c>
      <c r="C390">
        <f t="shared" si="475"/>
        <v>55</v>
      </c>
      <c r="D390">
        <f t="shared" ref="D390:AC390" si="479">IF(ISERR(FIND(",",$A390,C390+1)),LEN($A390),FIND(",",$A390,C390+1))</f>
        <v>66</v>
      </c>
      <c r="E390">
        <f t="shared" si="479"/>
        <v>67</v>
      </c>
      <c r="F390">
        <f t="shared" si="479"/>
        <v>68</v>
      </c>
      <c r="G390">
        <f t="shared" si="479"/>
        <v>69</v>
      </c>
      <c r="H390">
        <f t="shared" si="479"/>
        <v>70</v>
      </c>
      <c r="I390">
        <f t="shared" si="479"/>
        <v>75</v>
      </c>
      <c r="J390">
        <f t="shared" si="479"/>
        <v>79</v>
      </c>
      <c r="K390">
        <f t="shared" si="479"/>
        <v>80</v>
      </c>
      <c r="L390">
        <f t="shared" si="479"/>
        <v>81</v>
      </c>
      <c r="M390">
        <f t="shared" si="479"/>
        <v>81</v>
      </c>
      <c r="N390">
        <f t="shared" si="479"/>
        <v>81</v>
      </c>
      <c r="O390">
        <f t="shared" si="479"/>
        <v>81</v>
      </c>
      <c r="P390">
        <f t="shared" si="479"/>
        <v>81</v>
      </c>
      <c r="Q390">
        <f t="shared" si="479"/>
        <v>81</v>
      </c>
      <c r="R390">
        <f t="shared" si="479"/>
        <v>81</v>
      </c>
      <c r="S390">
        <f t="shared" si="479"/>
        <v>81</v>
      </c>
      <c r="T390">
        <f t="shared" si="479"/>
        <v>81</v>
      </c>
      <c r="U390">
        <f t="shared" si="479"/>
        <v>81</v>
      </c>
      <c r="V390">
        <f t="shared" si="479"/>
        <v>81</v>
      </c>
      <c r="W390">
        <f t="shared" si="479"/>
        <v>81</v>
      </c>
      <c r="X390">
        <f t="shared" si="479"/>
        <v>81</v>
      </c>
      <c r="Y390">
        <f t="shared" si="479"/>
        <v>81</v>
      </c>
      <c r="Z390">
        <f t="shared" si="479"/>
        <v>81</v>
      </c>
      <c r="AA390">
        <f t="shared" si="479"/>
        <v>81</v>
      </c>
      <c r="AB390">
        <f t="shared" si="479"/>
        <v>81</v>
      </c>
      <c r="AC390">
        <f t="shared" si="479"/>
        <v>81</v>
      </c>
      <c r="AF390" t="str">
        <f t="shared" si="423"/>
        <v>Brief ING een nieuwe betaalpas 26-11-2020 Theo-265.pdf,</v>
      </c>
      <c r="AG390" t="str">
        <f t="shared" si="424"/>
        <v>N:bank\ING,</v>
      </c>
      <c r="AH390" t="str">
        <f t="shared" si="425"/>
        <v>,</v>
      </c>
      <c r="AI390" t="str">
        <f t="shared" si="426"/>
        <v>,</v>
      </c>
      <c r="AJ390" t="str">
        <f t="shared" si="427"/>
        <v>,</v>
      </c>
      <c r="AK390" t="str">
        <f t="shared" si="428"/>
        <v>,</v>
      </c>
      <c r="AL390" t="str">
        <f t="shared" si="429"/>
        <v/>
      </c>
      <c r="AM390" t="str">
        <f t="shared" si="430"/>
        <v/>
      </c>
      <c r="AN390" t="str">
        <f t="shared" si="431"/>
        <v/>
      </c>
      <c r="AO390" t="str">
        <f t="shared" si="432"/>
        <v/>
      </c>
      <c r="AP390" t="str">
        <f t="shared" si="433"/>
        <v/>
      </c>
      <c r="AQ390" t="s">
        <v>0</v>
      </c>
    </row>
    <row r="391" spans="1:43" x14ac:dyDescent="0.3">
      <c r="A391" t="s">
        <v>1047</v>
      </c>
      <c r="B391">
        <v>0</v>
      </c>
      <c r="C391">
        <f t="shared" si="475"/>
        <v>53</v>
      </c>
      <c r="D391">
        <f t="shared" ref="D391:AC391" si="480">IF(ISERR(FIND(",",$A391,C391+1)),LEN($A391),FIND(",",$A391,C391+1))</f>
        <v>64</v>
      </c>
      <c r="E391">
        <f t="shared" si="480"/>
        <v>65</v>
      </c>
      <c r="F391">
        <f t="shared" si="480"/>
        <v>66</v>
      </c>
      <c r="G391">
        <f t="shared" si="480"/>
        <v>67</v>
      </c>
      <c r="H391">
        <f t="shared" si="480"/>
        <v>68</v>
      </c>
      <c r="I391">
        <f t="shared" si="480"/>
        <v>73</v>
      </c>
      <c r="J391">
        <f t="shared" si="480"/>
        <v>77</v>
      </c>
      <c r="K391">
        <f t="shared" si="480"/>
        <v>78</v>
      </c>
      <c r="L391">
        <f t="shared" si="480"/>
        <v>79</v>
      </c>
      <c r="M391">
        <f t="shared" si="480"/>
        <v>79</v>
      </c>
      <c r="N391">
        <f t="shared" si="480"/>
        <v>79</v>
      </c>
      <c r="O391">
        <f t="shared" si="480"/>
        <v>79</v>
      </c>
      <c r="P391">
        <f t="shared" si="480"/>
        <v>79</v>
      </c>
      <c r="Q391">
        <f t="shared" si="480"/>
        <v>79</v>
      </c>
      <c r="R391">
        <f t="shared" si="480"/>
        <v>79</v>
      </c>
      <c r="S391">
        <f t="shared" si="480"/>
        <v>79</v>
      </c>
      <c r="T391">
        <f t="shared" si="480"/>
        <v>79</v>
      </c>
      <c r="U391">
        <f t="shared" si="480"/>
        <v>79</v>
      </c>
      <c r="V391">
        <f t="shared" si="480"/>
        <v>79</v>
      </c>
      <c r="W391">
        <f t="shared" si="480"/>
        <v>79</v>
      </c>
      <c r="X391">
        <f t="shared" si="480"/>
        <v>79</v>
      </c>
      <c r="Y391">
        <f t="shared" si="480"/>
        <v>79</v>
      </c>
      <c r="Z391">
        <f t="shared" si="480"/>
        <v>79</v>
      </c>
      <c r="AA391">
        <f t="shared" si="480"/>
        <v>79</v>
      </c>
      <c r="AB391">
        <f t="shared" si="480"/>
        <v>79</v>
      </c>
      <c r="AC391">
        <f t="shared" si="480"/>
        <v>79</v>
      </c>
      <c r="AF391" t="str">
        <f t="shared" si="423"/>
        <v>Brief sluiting kantoor Haaksbergen 14-4-2020-266.pdf,</v>
      </c>
      <c r="AG391" t="str">
        <f t="shared" si="424"/>
        <v>N:bank\ING,</v>
      </c>
      <c r="AH391" t="str">
        <f t="shared" si="425"/>
        <v>,</v>
      </c>
      <c r="AI391" t="str">
        <f t="shared" si="426"/>
        <v>,</v>
      </c>
      <c r="AJ391" t="str">
        <f t="shared" si="427"/>
        <v>,</v>
      </c>
      <c r="AK391" t="str">
        <f t="shared" si="428"/>
        <v>,</v>
      </c>
      <c r="AL391" t="str">
        <f t="shared" si="429"/>
        <v/>
      </c>
      <c r="AM391" t="str">
        <f t="shared" si="430"/>
        <v/>
      </c>
      <c r="AN391" t="str">
        <f t="shared" si="431"/>
        <v/>
      </c>
      <c r="AO391" t="str">
        <f t="shared" si="432"/>
        <v/>
      </c>
      <c r="AP391" t="str">
        <f t="shared" si="433"/>
        <v/>
      </c>
      <c r="AQ391" t="s">
        <v>0</v>
      </c>
    </row>
    <row r="392" spans="1:43" x14ac:dyDescent="0.3">
      <c r="A392" t="s">
        <v>1048</v>
      </c>
      <c r="B392">
        <v>0</v>
      </c>
      <c r="C392">
        <f t="shared" si="475"/>
        <v>43</v>
      </c>
      <c r="D392">
        <f t="shared" ref="D392:AC392" si="481">IF(ISERR(FIND(",",$A392,C392+1)),LEN($A392),FIND(",",$A392,C392+1))</f>
        <v>54</v>
      </c>
      <c r="E392">
        <f t="shared" si="481"/>
        <v>55</v>
      </c>
      <c r="F392">
        <f t="shared" si="481"/>
        <v>56</v>
      </c>
      <c r="G392">
        <f t="shared" si="481"/>
        <v>57</v>
      </c>
      <c r="H392">
        <f t="shared" si="481"/>
        <v>58</v>
      </c>
      <c r="I392">
        <f t="shared" si="481"/>
        <v>63</v>
      </c>
      <c r="J392">
        <f t="shared" si="481"/>
        <v>67</v>
      </c>
      <c r="K392">
        <f t="shared" si="481"/>
        <v>68</v>
      </c>
      <c r="L392">
        <f t="shared" si="481"/>
        <v>69</v>
      </c>
      <c r="M392">
        <f t="shared" si="481"/>
        <v>69</v>
      </c>
      <c r="N392">
        <f t="shared" si="481"/>
        <v>69</v>
      </c>
      <c r="O392">
        <f t="shared" si="481"/>
        <v>69</v>
      </c>
      <c r="P392">
        <f t="shared" si="481"/>
        <v>69</v>
      </c>
      <c r="Q392">
        <f t="shared" si="481"/>
        <v>69</v>
      </c>
      <c r="R392">
        <f t="shared" si="481"/>
        <v>69</v>
      </c>
      <c r="S392">
        <f t="shared" si="481"/>
        <v>69</v>
      </c>
      <c r="T392">
        <f t="shared" si="481"/>
        <v>69</v>
      </c>
      <c r="U392">
        <f t="shared" si="481"/>
        <v>69</v>
      </c>
      <c r="V392">
        <f t="shared" si="481"/>
        <v>69</v>
      </c>
      <c r="W392">
        <f t="shared" si="481"/>
        <v>69</v>
      </c>
      <c r="X392">
        <f t="shared" si="481"/>
        <v>69</v>
      </c>
      <c r="Y392">
        <f t="shared" si="481"/>
        <v>69</v>
      </c>
      <c r="Z392">
        <f t="shared" si="481"/>
        <v>69</v>
      </c>
      <c r="AA392">
        <f t="shared" si="481"/>
        <v>69</v>
      </c>
      <c r="AB392">
        <f t="shared" si="481"/>
        <v>69</v>
      </c>
      <c r="AC392">
        <f t="shared" si="481"/>
        <v>69</v>
      </c>
      <c r="AF392" t="str">
        <f t="shared" si="423"/>
        <v>Een nieuwe betaalpas Riet 18062021-267.pdf,</v>
      </c>
      <c r="AG392" t="str">
        <f t="shared" si="424"/>
        <v>N:bank\ING,</v>
      </c>
      <c r="AH392" t="str">
        <f t="shared" si="425"/>
        <v>,</v>
      </c>
      <c r="AI392" t="str">
        <f t="shared" si="426"/>
        <v>,</v>
      </c>
      <c r="AJ392" t="str">
        <f t="shared" si="427"/>
        <v>,</v>
      </c>
      <c r="AK392" t="str">
        <f t="shared" si="428"/>
        <v>,</v>
      </c>
      <c r="AL392" t="str">
        <f t="shared" si="429"/>
        <v/>
      </c>
      <c r="AM392" t="str">
        <f t="shared" si="430"/>
        <v/>
      </c>
      <c r="AN392" t="str">
        <f t="shared" si="431"/>
        <v/>
      </c>
      <c r="AO392" t="str">
        <f t="shared" si="432"/>
        <v/>
      </c>
      <c r="AP392" t="str">
        <f t="shared" si="433"/>
        <v/>
      </c>
      <c r="AQ392" t="s">
        <v>0</v>
      </c>
    </row>
    <row r="393" spans="1:43" x14ac:dyDescent="0.3">
      <c r="A393" t="s">
        <v>1049</v>
      </c>
      <c r="B393">
        <v>0</v>
      </c>
      <c r="C393">
        <f t="shared" si="475"/>
        <v>45</v>
      </c>
      <c r="D393">
        <f t="shared" ref="D393:AC393" si="482">IF(ISERR(FIND(",",$A393,C393+1)),LEN($A393),FIND(",",$A393,C393+1))</f>
        <v>56</v>
      </c>
      <c r="E393">
        <f t="shared" si="482"/>
        <v>57</v>
      </c>
      <c r="F393">
        <f t="shared" si="482"/>
        <v>58</v>
      </c>
      <c r="G393">
        <f t="shared" si="482"/>
        <v>59</v>
      </c>
      <c r="H393">
        <f t="shared" si="482"/>
        <v>60</v>
      </c>
      <c r="I393">
        <f t="shared" si="482"/>
        <v>65</v>
      </c>
      <c r="J393">
        <f t="shared" si="482"/>
        <v>69</v>
      </c>
      <c r="K393">
        <f t="shared" si="482"/>
        <v>70</v>
      </c>
      <c r="L393">
        <f t="shared" si="482"/>
        <v>71</v>
      </c>
      <c r="M393">
        <f t="shared" si="482"/>
        <v>71</v>
      </c>
      <c r="N393">
        <f t="shared" si="482"/>
        <v>71</v>
      </c>
      <c r="O393">
        <f t="shared" si="482"/>
        <v>71</v>
      </c>
      <c r="P393">
        <f t="shared" si="482"/>
        <v>71</v>
      </c>
      <c r="Q393">
        <f t="shared" si="482"/>
        <v>71</v>
      </c>
      <c r="R393">
        <f t="shared" si="482"/>
        <v>71</v>
      </c>
      <c r="S393">
        <f t="shared" si="482"/>
        <v>71</v>
      </c>
      <c r="T393">
        <f t="shared" si="482"/>
        <v>71</v>
      </c>
      <c r="U393">
        <f t="shared" si="482"/>
        <v>71</v>
      </c>
      <c r="V393">
        <f t="shared" si="482"/>
        <v>71</v>
      </c>
      <c r="W393">
        <f t="shared" si="482"/>
        <v>71</v>
      </c>
      <c r="X393">
        <f t="shared" si="482"/>
        <v>71</v>
      </c>
      <c r="Y393">
        <f t="shared" si="482"/>
        <v>71</v>
      </c>
      <c r="Z393">
        <f t="shared" si="482"/>
        <v>71</v>
      </c>
      <c r="AA393">
        <f t="shared" si="482"/>
        <v>71</v>
      </c>
      <c r="AB393">
        <f t="shared" si="482"/>
        <v>71</v>
      </c>
      <c r="AC393">
        <f t="shared" si="482"/>
        <v>71</v>
      </c>
      <c r="AF393" t="str">
        <f t="shared" si="423"/>
        <v>Formulier fiscaal woonland 25-4-2017-268.pdf,</v>
      </c>
      <c r="AG393" t="str">
        <f t="shared" si="424"/>
        <v>N:bank\ING,</v>
      </c>
      <c r="AH393" t="str">
        <f t="shared" si="425"/>
        <v>,</v>
      </c>
      <c r="AI393" t="str">
        <f t="shared" si="426"/>
        <v>,</v>
      </c>
      <c r="AJ393" t="str">
        <f t="shared" si="427"/>
        <v>,</v>
      </c>
      <c r="AK393" t="str">
        <f t="shared" si="428"/>
        <v>,</v>
      </c>
      <c r="AL393" t="str">
        <f t="shared" si="429"/>
        <v/>
      </c>
      <c r="AM393" t="str">
        <f t="shared" si="430"/>
        <v/>
      </c>
      <c r="AN393" t="str">
        <f t="shared" si="431"/>
        <v/>
      </c>
      <c r="AO393" t="str">
        <f t="shared" si="432"/>
        <v/>
      </c>
      <c r="AP393" t="str">
        <f t="shared" si="433"/>
        <v/>
      </c>
      <c r="AQ393" t="s">
        <v>0</v>
      </c>
    </row>
    <row r="394" spans="1:43" x14ac:dyDescent="0.3">
      <c r="A394" t="s">
        <v>1050</v>
      </c>
      <c r="B394">
        <v>0</v>
      </c>
      <c r="C394">
        <f t="shared" si="475"/>
        <v>71</v>
      </c>
      <c r="D394">
        <f t="shared" ref="D394:AC394" si="483">IF(ISERR(FIND(",",$A394,C394+1)),LEN($A394),FIND(",",$A394,C394+1))</f>
        <v>82</v>
      </c>
      <c r="E394">
        <f t="shared" si="483"/>
        <v>83</v>
      </c>
      <c r="F394">
        <f t="shared" si="483"/>
        <v>84</v>
      </c>
      <c r="G394">
        <f t="shared" si="483"/>
        <v>85</v>
      </c>
      <c r="H394">
        <f t="shared" si="483"/>
        <v>86</v>
      </c>
      <c r="I394">
        <f t="shared" si="483"/>
        <v>91</v>
      </c>
      <c r="J394">
        <f t="shared" si="483"/>
        <v>95</v>
      </c>
      <c r="K394">
        <f t="shared" si="483"/>
        <v>96</v>
      </c>
      <c r="L394">
        <f t="shared" si="483"/>
        <v>97</v>
      </c>
      <c r="M394">
        <f t="shared" si="483"/>
        <v>97</v>
      </c>
      <c r="N394">
        <f t="shared" si="483"/>
        <v>97</v>
      </c>
      <c r="O394">
        <f t="shared" si="483"/>
        <v>97</v>
      </c>
      <c r="P394">
        <f t="shared" si="483"/>
        <v>97</v>
      </c>
      <c r="Q394">
        <f t="shared" si="483"/>
        <v>97</v>
      </c>
      <c r="R394">
        <f t="shared" si="483"/>
        <v>97</v>
      </c>
      <c r="S394">
        <f t="shared" si="483"/>
        <v>97</v>
      </c>
      <c r="T394">
        <f t="shared" si="483"/>
        <v>97</v>
      </c>
      <c r="U394">
        <f t="shared" si="483"/>
        <v>97</v>
      </c>
      <c r="V394">
        <f t="shared" si="483"/>
        <v>97</v>
      </c>
      <c r="W394">
        <f t="shared" si="483"/>
        <v>97</v>
      </c>
      <c r="X394">
        <f t="shared" si="483"/>
        <v>97</v>
      </c>
      <c r="Y394">
        <f t="shared" si="483"/>
        <v>97</v>
      </c>
      <c r="Z394">
        <f t="shared" si="483"/>
        <v>97</v>
      </c>
      <c r="AA394">
        <f t="shared" si="483"/>
        <v>97</v>
      </c>
      <c r="AB394">
        <f t="shared" si="483"/>
        <v>97</v>
      </c>
      <c r="AC394">
        <f t="shared" si="483"/>
        <v>97</v>
      </c>
      <c r="AF394" t="str">
        <f t="shared" si="423"/>
        <v>ING - Jaaroverzicht 2012 - DE HEER T A P M GEURTS EN MEVROUW M-269.pdf,</v>
      </c>
      <c r="AG394" t="str">
        <f t="shared" si="424"/>
        <v>N:bank\ING,</v>
      </c>
      <c r="AH394" t="str">
        <f t="shared" si="425"/>
        <v>,</v>
      </c>
      <c r="AI394" t="str">
        <f t="shared" si="426"/>
        <v>,</v>
      </c>
      <c r="AJ394" t="str">
        <f t="shared" si="427"/>
        <v>,</v>
      </c>
      <c r="AK394" t="str">
        <f t="shared" si="428"/>
        <v>,</v>
      </c>
      <c r="AL394" t="str">
        <f t="shared" si="429"/>
        <v/>
      </c>
      <c r="AM394" t="str">
        <f t="shared" si="430"/>
        <v/>
      </c>
      <c r="AN394" t="str">
        <f t="shared" si="431"/>
        <v/>
      </c>
      <c r="AO394" t="str">
        <f t="shared" si="432"/>
        <v/>
      </c>
      <c r="AP394" t="str">
        <f t="shared" si="433"/>
        <v/>
      </c>
      <c r="AQ394" t="s">
        <v>0</v>
      </c>
    </row>
    <row r="395" spans="1:43" x14ac:dyDescent="0.3">
      <c r="A395" t="s">
        <v>1051</v>
      </c>
      <c r="B395">
        <v>0</v>
      </c>
      <c r="C395">
        <f t="shared" si="475"/>
        <v>86</v>
      </c>
      <c r="D395">
        <f t="shared" ref="D395:AC395" si="484">IF(ISERR(FIND(",",$A395,C395+1)),LEN($A395),FIND(",",$A395,C395+1))</f>
        <v>97</v>
      </c>
      <c r="E395">
        <f t="shared" si="484"/>
        <v>98</v>
      </c>
      <c r="F395">
        <f t="shared" si="484"/>
        <v>99</v>
      </c>
      <c r="G395">
        <f t="shared" si="484"/>
        <v>100</v>
      </c>
      <c r="H395">
        <f t="shared" si="484"/>
        <v>101</v>
      </c>
      <c r="I395">
        <f t="shared" si="484"/>
        <v>106</v>
      </c>
      <c r="J395">
        <f t="shared" si="484"/>
        <v>110</v>
      </c>
      <c r="K395">
        <f t="shared" si="484"/>
        <v>111</v>
      </c>
      <c r="L395">
        <f t="shared" si="484"/>
        <v>112</v>
      </c>
      <c r="M395">
        <f t="shared" si="484"/>
        <v>112</v>
      </c>
      <c r="N395">
        <f t="shared" si="484"/>
        <v>112</v>
      </c>
      <c r="O395">
        <f t="shared" si="484"/>
        <v>112</v>
      </c>
      <c r="P395">
        <f t="shared" si="484"/>
        <v>112</v>
      </c>
      <c r="Q395">
        <f t="shared" si="484"/>
        <v>112</v>
      </c>
      <c r="R395">
        <f t="shared" si="484"/>
        <v>112</v>
      </c>
      <c r="S395">
        <f t="shared" si="484"/>
        <v>112</v>
      </c>
      <c r="T395">
        <f t="shared" si="484"/>
        <v>112</v>
      </c>
      <c r="U395">
        <f t="shared" si="484"/>
        <v>112</v>
      </c>
      <c r="V395">
        <f t="shared" si="484"/>
        <v>112</v>
      </c>
      <c r="W395">
        <f t="shared" si="484"/>
        <v>112</v>
      </c>
      <c r="X395">
        <f t="shared" si="484"/>
        <v>112</v>
      </c>
      <c r="Y395">
        <f t="shared" si="484"/>
        <v>112</v>
      </c>
      <c r="Z395">
        <f t="shared" si="484"/>
        <v>112</v>
      </c>
      <c r="AA395">
        <f t="shared" si="484"/>
        <v>112</v>
      </c>
      <c r="AB395">
        <f t="shared" si="484"/>
        <v>112</v>
      </c>
      <c r="AC395">
        <f t="shared" si="484"/>
        <v>112</v>
      </c>
      <c r="AF395" t="str">
        <f t="shared" si="423"/>
        <v>ING - Jaaroverzicht 2012 - DE HEER TAPM GEURTS EN MEVROUW MCJ GEURTS - STRUYS-270.pdf,</v>
      </c>
      <c r="AG395" t="str">
        <f t="shared" si="424"/>
        <v>N:bank\ING,</v>
      </c>
      <c r="AH395" t="str">
        <f t="shared" si="425"/>
        <v>,</v>
      </c>
      <c r="AI395" t="str">
        <f t="shared" si="426"/>
        <v>,</v>
      </c>
      <c r="AJ395" t="str">
        <f t="shared" si="427"/>
        <v>,</v>
      </c>
      <c r="AK395" t="str">
        <f t="shared" si="428"/>
        <v>,</v>
      </c>
      <c r="AL395" t="str">
        <f t="shared" si="429"/>
        <v/>
      </c>
      <c r="AM395" t="str">
        <f t="shared" si="430"/>
        <v/>
      </c>
      <c r="AN395" t="str">
        <f t="shared" si="431"/>
        <v/>
      </c>
      <c r="AO395" t="str">
        <f t="shared" si="432"/>
        <v/>
      </c>
      <c r="AP395" t="str">
        <f t="shared" si="433"/>
        <v/>
      </c>
      <c r="AQ395" t="s">
        <v>0</v>
      </c>
    </row>
    <row r="396" spans="1:43" x14ac:dyDescent="0.3">
      <c r="A396" t="s">
        <v>1052</v>
      </c>
      <c r="B396">
        <v>0</v>
      </c>
      <c r="C396">
        <f t="shared" si="475"/>
        <v>93</v>
      </c>
      <c r="D396">
        <f t="shared" ref="D396:AC396" si="485">IF(ISERR(FIND(",",$A396,C396+1)),LEN($A396),FIND(",",$A396,C396+1))</f>
        <v>104</v>
      </c>
      <c r="E396">
        <f t="shared" si="485"/>
        <v>105</v>
      </c>
      <c r="F396">
        <f t="shared" si="485"/>
        <v>106</v>
      </c>
      <c r="G396">
        <f t="shared" si="485"/>
        <v>107</v>
      </c>
      <c r="H396">
        <f t="shared" si="485"/>
        <v>108</v>
      </c>
      <c r="I396">
        <f t="shared" si="485"/>
        <v>113</v>
      </c>
      <c r="J396">
        <f t="shared" si="485"/>
        <v>117</v>
      </c>
      <c r="K396">
        <f t="shared" si="485"/>
        <v>118</v>
      </c>
      <c r="L396">
        <f t="shared" si="485"/>
        <v>119</v>
      </c>
      <c r="M396">
        <f t="shared" si="485"/>
        <v>119</v>
      </c>
      <c r="N396">
        <f t="shared" si="485"/>
        <v>119</v>
      </c>
      <c r="O396">
        <f t="shared" si="485"/>
        <v>119</v>
      </c>
      <c r="P396">
        <f t="shared" si="485"/>
        <v>119</v>
      </c>
      <c r="Q396">
        <f t="shared" si="485"/>
        <v>119</v>
      </c>
      <c r="R396">
        <f t="shared" si="485"/>
        <v>119</v>
      </c>
      <c r="S396">
        <f t="shared" si="485"/>
        <v>119</v>
      </c>
      <c r="T396">
        <f t="shared" si="485"/>
        <v>119</v>
      </c>
      <c r="U396">
        <f t="shared" si="485"/>
        <v>119</v>
      </c>
      <c r="V396">
        <f t="shared" si="485"/>
        <v>119</v>
      </c>
      <c r="W396">
        <f t="shared" si="485"/>
        <v>119</v>
      </c>
      <c r="X396">
        <f t="shared" si="485"/>
        <v>119</v>
      </c>
      <c r="Y396">
        <f t="shared" si="485"/>
        <v>119</v>
      </c>
      <c r="Z396">
        <f t="shared" si="485"/>
        <v>119</v>
      </c>
      <c r="AA396">
        <f t="shared" si="485"/>
        <v>119</v>
      </c>
      <c r="AB396">
        <f t="shared" si="485"/>
        <v>119</v>
      </c>
      <c r="AC396">
        <f t="shared" si="485"/>
        <v>119</v>
      </c>
      <c r="AF396" t="str">
        <f t="shared" si="423"/>
        <v>ING - Jaaroverzicht 2013 - DE HEER T A P M GEURTS EN MEVROUW M C J GEURTS-STRUYS (1)-271.pdf,</v>
      </c>
      <c r="AG396" t="str">
        <f t="shared" si="424"/>
        <v>N:bank\ING,</v>
      </c>
      <c r="AH396" t="str">
        <f t="shared" si="425"/>
        <v>,</v>
      </c>
      <c r="AI396" t="str">
        <f t="shared" si="426"/>
        <v>,</v>
      </c>
      <c r="AJ396" t="str">
        <f t="shared" si="427"/>
        <v>,</v>
      </c>
      <c r="AK396" t="str">
        <f t="shared" si="428"/>
        <v>,</v>
      </c>
      <c r="AL396" t="str">
        <f t="shared" si="429"/>
        <v/>
      </c>
      <c r="AM396" t="str">
        <f t="shared" si="430"/>
        <v/>
      </c>
      <c r="AN396" t="str">
        <f t="shared" si="431"/>
        <v/>
      </c>
      <c r="AO396" t="str">
        <f t="shared" si="432"/>
        <v/>
      </c>
      <c r="AP396" t="str">
        <f t="shared" si="433"/>
        <v/>
      </c>
      <c r="AQ396" t="s">
        <v>0</v>
      </c>
    </row>
    <row r="397" spans="1:43" x14ac:dyDescent="0.3">
      <c r="A397" t="s">
        <v>1053</v>
      </c>
      <c r="B397">
        <v>0</v>
      </c>
      <c r="C397">
        <f t="shared" si="475"/>
        <v>71</v>
      </c>
      <c r="D397">
        <f t="shared" ref="D397:AC397" si="486">IF(ISERR(FIND(",",$A397,C397+1)),LEN($A397),FIND(",",$A397,C397+1))</f>
        <v>82</v>
      </c>
      <c r="E397">
        <f t="shared" si="486"/>
        <v>83</v>
      </c>
      <c r="F397">
        <f t="shared" si="486"/>
        <v>84</v>
      </c>
      <c r="G397">
        <f t="shared" si="486"/>
        <v>85</v>
      </c>
      <c r="H397">
        <f t="shared" si="486"/>
        <v>86</v>
      </c>
      <c r="I397">
        <f t="shared" si="486"/>
        <v>91</v>
      </c>
      <c r="J397">
        <f t="shared" si="486"/>
        <v>95</v>
      </c>
      <c r="K397">
        <f t="shared" si="486"/>
        <v>96</v>
      </c>
      <c r="L397">
        <f t="shared" si="486"/>
        <v>97</v>
      </c>
      <c r="M397">
        <f t="shared" si="486"/>
        <v>97</v>
      </c>
      <c r="N397">
        <f t="shared" si="486"/>
        <v>97</v>
      </c>
      <c r="O397">
        <f t="shared" si="486"/>
        <v>97</v>
      </c>
      <c r="P397">
        <f t="shared" si="486"/>
        <v>97</v>
      </c>
      <c r="Q397">
        <f t="shared" si="486"/>
        <v>97</v>
      </c>
      <c r="R397">
        <f t="shared" si="486"/>
        <v>97</v>
      </c>
      <c r="S397">
        <f t="shared" si="486"/>
        <v>97</v>
      </c>
      <c r="T397">
        <f t="shared" si="486"/>
        <v>97</v>
      </c>
      <c r="U397">
        <f t="shared" si="486"/>
        <v>97</v>
      </c>
      <c r="V397">
        <f t="shared" si="486"/>
        <v>97</v>
      </c>
      <c r="W397">
        <f t="shared" si="486"/>
        <v>97</v>
      </c>
      <c r="X397">
        <f t="shared" si="486"/>
        <v>97</v>
      </c>
      <c r="Y397">
        <f t="shared" si="486"/>
        <v>97</v>
      </c>
      <c r="Z397">
        <f t="shared" si="486"/>
        <v>97</v>
      </c>
      <c r="AA397">
        <f t="shared" si="486"/>
        <v>97</v>
      </c>
      <c r="AB397">
        <f t="shared" si="486"/>
        <v>97</v>
      </c>
      <c r="AC397">
        <f t="shared" si="486"/>
        <v>97</v>
      </c>
      <c r="AF397" t="str">
        <f t="shared" si="423"/>
        <v>ING - Jaaroverzicht 2013 - DE HEER T A P M GEURTS EN MEVROUW M-272.pdf,</v>
      </c>
      <c r="AG397" t="str">
        <f t="shared" si="424"/>
        <v>N:bank\ING,</v>
      </c>
      <c r="AH397" t="str">
        <f t="shared" si="425"/>
        <v>,</v>
      </c>
      <c r="AI397" t="str">
        <f t="shared" si="426"/>
        <v>,</v>
      </c>
      <c r="AJ397" t="str">
        <f t="shared" si="427"/>
        <v>,</v>
      </c>
      <c r="AK397" t="str">
        <f t="shared" si="428"/>
        <v>,</v>
      </c>
      <c r="AL397" t="str">
        <f t="shared" si="429"/>
        <v/>
      </c>
      <c r="AM397" t="str">
        <f t="shared" si="430"/>
        <v/>
      </c>
      <c r="AN397" t="str">
        <f t="shared" si="431"/>
        <v/>
      </c>
      <c r="AO397" t="str">
        <f t="shared" si="432"/>
        <v/>
      </c>
      <c r="AP397" t="str">
        <f t="shared" si="433"/>
        <v/>
      </c>
      <c r="AQ397" t="s">
        <v>0</v>
      </c>
    </row>
    <row r="398" spans="1:43" x14ac:dyDescent="0.3">
      <c r="A398" t="s">
        <v>1054</v>
      </c>
      <c r="B398">
        <v>0</v>
      </c>
      <c r="C398">
        <f t="shared" si="475"/>
        <v>47</v>
      </c>
      <c r="D398">
        <f t="shared" ref="D398:AC398" si="487">IF(ISERR(FIND(",",$A398,C398+1)),LEN($A398),FIND(",",$A398,C398+1))</f>
        <v>58</v>
      </c>
      <c r="E398">
        <f t="shared" si="487"/>
        <v>59</v>
      </c>
      <c r="F398">
        <f t="shared" si="487"/>
        <v>60</v>
      </c>
      <c r="G398">
        <f t="shared" si="487"/>
        <v>61</v>
      </c>
      <c r="H398">
        <f t="shared" si="487"/>
        <v>62</v>
      </c>
      <c r="I398">
        <f t="shared" si="487"/>
        <v>67</v>
      </c>
      <c r="J398">
        <f t="shared" si="487"/>
        <v>71</v>
      </c>
      <c r="K398">
        <f t="shared" si="487"/>
        <v>72</v>
      </c>
      <c r="L398">
        <f t="shared" si="487"/>
        <v>73</v>
      </c>
      <c r="M398">
        <f t="shared" si="487"/>
        <v>73</v>
      </c>
      <c r="N398">
        <f t="shared" si="487"/>
        <v>73</v>
      </c>
      <c r="O398">
        <f t="shared" si="487"/>
        <v>73</v>
      </c>
      <c r="P398">
        <f t="shared" si="487"/>
        <v>73</v>
      </c>
      <c r="Q398">
        <f t="shared" si="487"/>
        <v>73</v>
      </c>
      <c r="R398">
        <f t="shared" si="487"/>
        <v>73</v>
      </c>
      <c r="S398">
        <f t="shared" si="487"/>
        <v>73</v>
      </c>
      <c r="T398">
        <f t="shared" si="487"/>
        <v>73</v>
      </c>
      <c r="U398">
        <f t="shared" si="487"/>
        <v>73</v>
      </c>
      <c r="V398">
        <f t="shared" si="487"/>
        <v>73</v>
      </c>
      <c r="W398">
        <f t="shared" si="487"/>
        <v>73</v>
      </c>
      <c r="X398">
        <f t="shared" si="487"/>
        <v>73</v>
      </c>
      <c r="Y398">
        <f t="shared" si="487"/>
        <v>73</v>
      </c>
      <c r="Z398">
        <f t="shared" si="487"/>
        <v>73</v>
      </c>
      <c r="AA398">
        <f t="shared" si="487"/>
        <v>73</v>
      </c>
      <c r="AB398">
        <f t="shared" si="487"/>
        <v>73</v>
      </c>
      <c r="AC398">
        <f t="shared" si="487"/>
        <v>73</v>
      </c>
      <c r="AF398" t="str">
        <f t="shared" si="423"/>
        <v>ING Beeindiging betaalrekening 1690811-273.pdf,</v>
      </c>
      <c r="AG398" t="str">
        <f t="shared" si="424"/>
        <v>N:bank\ING,</v>
      </c>
      <c r="AH398" t="str">
        <f t="shared" si="425"/>
        <v>,</v>
      </c>
      <c r="AI398" t="str">
        <f t="shared" si="426"/>
        <v>,</v>
      </c>
      <c r="AJ398" t="str">
        <f t="shared" si="427"/>
        <v>,</v>
      </c>
      <c r="AK398" t="str">
        <f t="shared" si="428"/>
        <v>,</v>
      </c>
      <c r="AL398" t="str">
        <f t="shared" si="429"/>
        <v/>
      </c>
      <c r="AM398" t="str">
        <f t="shared" si="430"/>
        <v/>
      </c>
      <c r="AN398" t="str">
        <f t="shared" si="431"/>
        <v/>
      </c>
      <c r="AO398" t="str">
        <f t="shared" si="432"/>
        <v/>
      </c>
      <c r="AP398" t="str">
        <f t="shared" si="433"/>
        <v/>
      </c>
      <c r="AQ398" t="s">
        <v>0</v>
      </c>
    </row>
    <row r="399" spans="1:43" x14ac:dyDescent="0.3">
      <c r="A399" t="s">
        <v>1055</v>
      </c>
      <c r="B399">
        <v>0</v>
      </c>
      <c r="C399">
        <f t="shared" si="475"/>
        <v>59</v>
      </c>
      <c r="D399">
        <f t="shared" ref="D399:AC399" si="488">IF(ISERR(FIND(",",$A399,C399+1)),LEN($A399),FIND(",",$A399,C399+1))</f>
        <v>70</v>
      </c>
      <c r="E399">
        <f t="shared" si="488"/>
        <v>71</v>
      </c>
      <c r="F399">
        <f t="shared" si="488"/>
        <v>72</v>
      </c>
      <c r="G399">
        <f t="shared" si="488"/>
        <v>73</v>
      </c>
      <c r="H399">
        <f t="shared" si="488"/>
        <v>74</v>
      </c>
      <c r="I399">
        <f t="shared" si="488"/>
        <v>79</v>
      </c>
      <c r="J399">
        <f t="shared" si="488"/>
        <v>83</v>
      </c>
      <c r="K399">
        <f t="shared" si="488"/>
        <v>84</v>
      </c>
      <c r="L399">
        <f t="shared" si="488"/>
        <v>85</v>
      </c>
      <c r="M399">
        <f t="shared" si="488"/>
        <v>85</v>
      </c>
      <c r="N399">
        <f t="shared" si="488"/>
        <v>85</v>
      </c>
      <c r="O399">
        <f t="shared" si="488"/>
        <v>85</v>
      </c>
      <c r="P399">
        <f t="shared" si="488"/>
        <v>85</v>
      </c>
      <c r="Q399">
        <f t="shared" si="488"/>
        <v>85</v>
      </c>
      <c r="R399">
        <f t="shared" si="488"/>
        <v>85</v>
      </c>
      <c r="S399">
        <f t="shared" si="488"/>
        <v>85</v>
      </c>
      <c r="T399">
        <f t="shared" si="488"/>
        <v>85</v>
      </c>
      <c r="U399">
        <f t="shared" si="488"/>
        <v>85</v>
      </c>
      <c r="V399">
        <f t="shared" si="488"/>
        <v>85</v>
      </c>
      <c r="W399">
        <f t="shared" si="488"/>
        <v>85</v>
      </c>
      <c r="X399">
        <f t="shared" si="488"/>
        <v>85</v>
      </c>
      <c r="Y399">
        <f t="shared" si="488"/>
        <v>85</v>
      </c>
      <c r="Z399">
        <f t="shared" si="488"/>
        <v>85</v>
      </c>
      <c r="AA399">
        <f t="shared" si="488"/>
        <v>85</v>
      </c>
      <c r="AB399">
        <f t="shared" si="488"/>
        <v>85</v>
      </c>
      <c r="AC399">
        <f t="shared" si="488"/>
        <v>85</v>
      </c>
      <c r="AF399" t="str">
        <f t="shared" si="423"/>
        <v>ING Brief 16-3-2018  Windowsphone niet ondersteund-274.pdf,</v>
      </c>
      <c r="AG399" t="str">
        <f t="shared" si="424"/>
        <v>N:bank\ING,</v>
      </c>
      <c r="AH399" t="str">
        <f t="shared" si="425"/>
        <v>,</v>
      </c>
      <c r="AI399" t="str">
        <f t="shared" si="426"/>
        <v>,</v>
      </c>
      <c r="AJ399" t="str">
        <f t="shared" si="427"/>
        <v>,</v>
      </c>
      <c r="AK399" t="str">
        <f t="shared" si="428"/>
        <v>,</v>
      </c>
      <c r="AL399" t="str">
        <f t="shared" si="429"/>
        <v/>
      </c>
      <c r="AM399" t="str">
        <f t="shared" si="430"/>
        <v/>
      </c>
      <c r="AN399" t="str">
        <f t="shared" si="431"/>
        <v/>
      </c>
      <c r="AO399" t="str">
        <f t="shared" si="432"/>
        <v/>
      </c>
      <c r="AP399" t="str">
        <f t="shared" si="433"/>
        <v/>
      </c>
      <c r="AQ399" t="s">
        <v>0</v>
      </c>
    </row>
    <row r="400" spans="1:43" x14ac:dyDescent="0.3">
      <c r="A400" t="s">
        <v>1056</v>
      </c>
      <c r="B400">
        <v>0</v>
      </c>
      <c r="C400">
        <f t="shared" si="475"/>
        <v>57</v>
      </c>
      <c r="D400">
        <f t="shared" ref="D400:AC400" si="489">IF(ISERR(FIND(",",$A400,C400+1)),LEN($A400),FIND(",",$A400,C400+1))</f>
        <v>68</v>
      </c>
      <c r="E400">
        <f t="shared" si="489"/>
        <v>69</v>
      </c>
      <c r="F400">
        <f t="shared" si="489"/>
        <v>70</v>
      </c>
      <c r="G400">
        <f t="shared" si="489"/>
        <v>71</v>
      </c>
      <c r="H400">
        <f t="shared" si="489"/>
        <v>72</v>
      </c>
      <c r="I400">
        <f t="shared" si="489"/>
        <v>77</v>
      </c>
      <c r="J400">
        <f t="shared" si="489"/>
        <v>81</v>
      </c>
      <c r="K400">
        <f t="shared" si="489"/>
        <v>82</v>
      </c>
      <c r="L400">
        <f t="shared" si="489"/>
        <v>83</v>
      </c>
      <c r="M400">
        <f t="shared" si="489"/>
        <v>83</v>
      </c>
      <c r="N400">
        <f t="shared" si="489"/>
        <v>83</v>
      </c>
      <c r="O400">
        <f t="shared" si="489"/>
        <v>83</v>
      </c>
      <c r="P400">
        <f t="shared" si="489"/>
        <v>83</v>
      </c>
      <c r="Q400">
        <f t="shared" si="489"/>
        <v>83</v>
      </c>
      <c r="R400">
        <f t="shared" si="489"/>
        <v>83</v>
      </c>
      <c r="S400">
        <f t="shared" si="489"/>
        <v>83</v>
      </c>
      <c r="T400">
        <f t="shared" si="489"/>
        <v>83</v>
      </c>
      <c r="U400">
        <f t="shared" si="489"/>
        <v>83</v>
      </c>
      <c r="V400">
        <f t="shared" si="489"/>
        <v>83</v>
      </c>
      <c r="W400">
        <f t="shared" si="489"/>
        <v>83</v>
      </c>
      <c r="X400">
        <f t="shared" si="489"/>
        <v>83</v>
      </c>
      <c r="Y400">
        <f t="shared" si="489"/>
        <v>83</v>
      </c>
      <c r="Z400">
        <f t="shared" si="489"/>
        <v>83</v>
      </c>
      <c r="AA400">
        <f t="shared" si="489"/>
        <v>83</v>
      </c>
      <c r="AB400">
        <f t="shared" si="489"/>
        <v>83</v>
      </c>
      <c r="AC400">
        <f t="shared" si="489"/>
        <v>83</v>
      </c>
      <c r="AF400" t="str">
        <f t="shared" si="423"/>
        <v>ING brief toelichting betalingsopdracht 30052022-275.pdf,</v>
      </c>
      <c r="AG400" t="str">
        <f t="shared" si="424"/>
        <v>N:bank\ING,</v>
      </c>
      <c r="AH400" t="str">
        <f t="shared" si="425"/>
        <v>,</v>
      </c>
      <c r="AI400" t="str">
        <f t="shared" si="426"/>
        <v>,</v>
      </c>
      <c r="AJ400" t="str">
        <f t="shared" si="427"/>
        <v>,</v>
      </c>
      <c r="AK400" t="str">
        <f t="shared" si="428"/>
        <v>,</v>
      </c>
      <c r="AL400" t="str">
        <f t="shared" si="429"/>
        <v/>
      </c>
      <c r="AM400" t="str">
        <f t="shared" si="430"/>
        <v/>
      </c>
      <c r="AN400" t="str">
        <f t="shared" si="431"/>
        <v/>
      </c>
      <c r="AO400" t="str">
        <f t="shared" si="432"/>
        <v/>
      </c>
      <c r="AP400" t="str">
        <f t="shared" si="433"/>
        <v/>
      </c>
      <c r="AQ400" t="s">
        <v>0</v>
      </c>
    </row>
    <row r="401" spans="1:43" x14ac:dyDescent="0.3">
      <c r="A401" t="s">
        <v>1057</v>
      </c>
      <c r="B401">
        <v>0</v>
      </c>
      <c r="C401">
        <f t="shared" si="475"/>
        <v>36</v>
      </c>
      <c r="D401">
        <f t="shared" ref="D401:AC401" si="490">IF(ISERR(FIND(",",$A401,C401+1)),LEN($A401),FIND(",",$A401,C401+1))</f>
        <v>47</v>
      </c>
      <c r="E401">
        <f t="shared" si="490"/>
        <v>48</v>
      </c>
      <c r="F401">
        <f t="shared" si="490"/>
        <v>49</v>
      </c>
      <c r="G401">
        <f t="shared" si="490"/>
        <v>50</v>
      </c>
      <c r="H401">
        <f t="shared" si="490"/>
        <v>51</v>
      </c>
      <c r="I401">
        <f t="shared" si="490"/>
        <v>56</v>
      </c>
      <c r="J401">
        <f t="shared" si="490"/>
        <v>60</v>
      </c>
      <c r="K401">
        <f t="shared" si="490"/>
        <v>61</v>
      </c>
      <c r="L401">
        <f t="shared" si="490"/>
        <v>62</v>
      </c>
      <c r="M401">
        <f t="shared" si="490"/>
        <v>62</v>
      </c>
      <c r="N401">
        <f t="shared" si="490"/>
        <v>62</v>
      </c>
      <c r="O401">
        <f t="shared" si="490"/>
        <v>62</v>
      </c>
      <c r="P401">
        <f t="shared" si="490"/>
        <v>62</v>
      </c>
      <c r="Q401">
        <f t="shared" si="490"/>
        <v>62</v>
      </c>
      <c r="R401">
        <f t="shared" si="490"/>
        <v>62</v>
      </c>
      <c r="S401">
        <f t="shared" si="490"/>
        <v>62</v>
      </c>
      <c r="T401">
        <f t="shared" si="490"/>
        <v>62</v>
      </c>
      <c r="U401">
        <f t="shared" si="490"/>
        <v>62</v>
      </c>
      <c r="V401">
        <f t="shared" si="490"/>
        <v>62</v>
      </c>
      <c r="W401">
        <f t="shared" si="490"/>
        <v>62</v>
      </c>
      <c r="X401">
        <f t="shared" si="490"/>
        <v>62</v>
      </c>
      <c r="Y401">
        <f t="shared" si="490"/>
        <v>62</v>
      </c>
      <c r="Z401">
        <f t="shared" si="490"/>
        <v>62</v>
      </c>
      <c r="AA401">
        <f t="shared" si="490"/>
        <v>62</v>
      </c>
      <c r="AB401">
        <f t="shared" si="490"/>
        <v>62</v>
      </c>
      <c r="AC401">
        <f t="shared" si="490"/>
        <v>62</v>
      </c>
      <c r="AF401" t="str">
        <f t="shared" si="423"/>
        <v>ING info betaalpas 30052016-276.pdf,</v>
      </c>
      <c r="AG401" t="str">
        <f t="shared" si="424"/>
        <v>N:bank\ING,</v>
      </c>
      <c r="AH401" t="str">
        <f t="shared" si="425"/>
        <v>,</v>
      </c>
      <c r="AI401" t="str">
        <f t="shared" si="426"/>
        <v>,</v>
      </c>
      <c r="AJ401" t="str">
        <f t="shared" si="427"/>
        <v>,</v>
      </c>
      <c r="AK401" t="str">
        <f t="shared" si="428"/>
        <v>,</v>
      </c>
      <c r="AL401" t="str">
        <f t="shared" si="429"/>
        <v/>
      </c>
      <c r="AM401" t="str">
        <f t="shared" si="430"/>
        <v/>
      </c>
      <c r="AN401" t="str">
        <f t="shared" si="431"/>
        <v/>
      </c>
      <c r="AO401" t="str">
        <f t="shared" si="432"/>
        <v/>
      </c>
      <c r="AP401" t="str">
        <f t="shared" si="433"/>
        <v/>
      </c>
      <c r="AQ401" t="s">
        <v>0</v>
      </c>
    </row>
    <row r="402" spans="1:43" x14ac:dyDescent="0.3">
      <c r="A402" t="s">
        <v>1058</v>
      </c>
      <c r="B402">
        <v>0</v>
      </c>
      <c r="C402">
        <f t="shared" si="475"/>
        <v>45</v>
      </c>
      <c r="D402">
        <f t="shared" ref="D402:AC402" si="491">IF(ISERR(FIND(",",$A402,C402+1)),LEN($A402),FIND(",",$A402,C402+1))</f>
        <v>56</v>
      </c>
      <c r="E402">
        <f t="shared" si="491"/>
        <v>57</v>
      </c>
      <c r="F402">
        <f t="shared" si="491"/>
        <v>58</v>
      </c>
      <c r="G402">
        <f t="shared" si="491"/>
        <v>59</v>
      </c>
      <c r="H402">
        <f t="shared" si="491"/>
        <v>60</v>
      </c>
      <c r="I402">
        <f t="shared" si="491"/>
        <v>65</v>
      </c>
      <c r="J402">
        <f t="shared" si="491"/>
        <v>69</v>
      </c>
      <c r="K402">
        <f t="shared" si="491"/>
        <v>70</v>
      </c>
      <c r="L402">
        <f t="shared" si="491"/>
        <v>71</v>
      </c>
      <c r="M402">
        <f t="shared" si="491"/>
        <v>71</v>
      </c>
      <c r="N402">
        <f t="shared" si="491"/>
        <v>71</v>
      </c>
      <c r="O402">
        <f t="shared" si="491"/>
        <v>71</v>
      </c>
      <c r="P402">
        <f t="shared" si="491"/>
        <v>71</v>
      </c>
      <c r="Q402">
        <f t="shared" si="491"/>
        <v>71</v>
      </c>
      <c r="R402">
        <f t="shared" si="491"/>
        <v>71</v>
      </c>
      <c r="S402">
        <f t="shared" si="491"/>
        <v>71</v>
      </c>
      <c r="T402">
        <f t="shared" si="491"/>
        <v>71</v>
      </c>
      <c r="U402">
        <f t="shared" si="491"/>
        <v>71</v>
      </c>
      <c r="V402">
        <f t="shared" si="491"/>
        <v>71</v>
      </c>
      <c r="W402">
        <f t="shared" si="491"/>
        <v>71</v>
      </c>
      <c r="X402">
        <f t="shared" si="491"/>
        <v>71</v>
      </c>
      <c r="Y402">
        <f t="shared" si="491"/>
        <v>71</v>
      </c>
      <c r="Z402">
        <f t="shared" si="491"/>
        <v>71</v>
      </c>
      <c r="AA402">
        <f t="shared" si="491"/>
        <v>71</v>
      </c>
      <c r="AB402">
        <f t="shared" si="491"/>
        <v>71</v>
      </c>
      <c r="AC402">
        <f t="shared" si="491"/>
        <v>71</v>
      </c>
      <c r="AF402" t="str">
        <f t="shared" si="423"/>
        <v>ING jaaroverzicht 2018 februari 2019-277.pdf,</v>
      </c>
      <c r="AG402" t="str">
        <f t="shared" si="424"/>
        <v>N:bank\ING,</v>
      </c>
      <c r="AH402" t="str">
        <f t="shared" si="425"/>
        <v>,</v>
      </c>
      <c r="AI402" t="str">
        <f t="shared" si="426"/>
        <v>,</v>
      </c>
      <c r="AJ402" t="str">
        <f t="shared" si="427"/>
        <v>,</v>
      </c>
      <c r="AK402" t="str">
        <f t="shared" si="428"/>
        <v>,</v>
      </c>
      <c r="AL402" t="str">
        <f t="shared" si="429"/>
        <v/>
      </c>
      <c r="AM402" t="str">
        <f t="shared" si="430"/>
        <v/>
      </c>
      <c r="AN402" t="str">
        <f t="shared" si="431"/>
        <v/>
      </c>
      <c r="AO402" t="str">
        <f t="shared" si="432"/>
        <v/>
      </c>
      <c r="AP402" t="str">
        <f t="shared" si="433"/>
        <v/>
      </c>
      <c r="AQ402" t="s">
        <v>0</v>
      </c>
    </row>
    <row r="403" spans="1:43" x14ac:dyDescent="0.3">
      <c r="A403" t="s">
        <v>1059</v>
      </c>
      <c r="B403">
        <v>0</v>
      </c>
      <c r="C403">
        <f t="shared" si="475"/>
        <v>27</v>
      </c>
      <c r="D403">
        <f t="shared" ref="D403:AC403" si="492">IF(ISERR(FIND(",",$A403,C403+1)),LEN($A403),FIND(",",$A403,C403+1))</f>
        <v>38</v>
      </c>
      <c r="E403">
        <f t="shared" si="492"/>
        <v>39</v>
      </c>
      <c r="F403">
        <f t="shared" si="492"/>
        <v>40</v>
      </c>
      <c r="G403">
        <f t="shared" si="492"/>
        <v>41</v>
      </c>
      <c r="H403">
        <f t="shared" si="492"/>
        <v>42</v>
      </c>
      <c r="I403">
        <f t="shared" si="492"/>
        <v>47</v>
      </c>
      <c r="J403">
        <f t="shared" si="492"/>
        <v>51</v>
      </c>
      <c r="K403">
        <f t="shared" si="492"/>
        <v>52</v>
      </c>
      <c r="L403">
        <f t="shared" si="492"/>
        <v>53</v>
      </c>
      <c r="M403">
        <f t="shared" si="492"/>
        <v>53</v>
      </c>
      <c r="N403">
        <f t="shared" si="492"/>
        <v>53</v>
      </c>
      <c r="O403">
        <f t="shared" si="492"/>
        <v>53</v>
      </c>
      <c r="P403">
        <f t="shared" si="492"/>
        <v>53</v>
      </c>
      <c r="Q403">
        <f t="shared" si="492"/>
        <v>53</v>
      </c>
      <c r="R403">
        <f t="shared" si="492"/>
        <v>53</v>
      </c>
      <c r="S403">
        <f t="shared" si="492"/>
        <v>53</v>
      </c>
      <c r="T403">
        <f t="shared" si="492"/>
        <v>53</v>
      </c>
      <c r="U403">
        <f t="shared" si="492"/>
        <v>53</v>
      </c>
      <c r="V403">
        <f t="shared" si="492"/>
        <v>53</v>
      </c>
      <c r="W403">
        <f t="shared" si="492"/>
        <v>53</v>
      </c>
      <c r="X403">
        <f t="shared" si="492"/>
        <v>53</v>
      </c>
      <c r="Y403">
        <f t="shared" si="492"/>
        <v>53</v>
      </c>
      <c r="Z403">
        <f t="shared" si="492"/>
        <v>53</v>
      </c>
      <c r="AA403">
        <f t="shared" si="492"/>
        <v>53</v>
      </c>
      <c r="AB403">
        <f t="shared" si="492"/>
        <v>53</v>
      </c>
      <c r="AC403">
        <f t="shared" si="492"/>
        <v>53</v>
      </c>
      <c r="AF403" t="str">
        <f t="shared" si="423"/>
        <v>ING opzeg belg rek-278.pdf,</v>
      </c>
      <c r="AG403" t="str">
        <f t="shared" si="424"/>
        <v>N:bank\ING,</v>
      </c>
      <c r="AH403" t="str">
        <f t="shared" si="425"/>
        <v>,</v>
      </c>
      <c r="AI403" t="str">
        <f t="shared" si="426"/>
        <v>,</v>
      </c>
      <c r="AJ403" t="str">
        <f t="shared" si="427"/>
        <v>,</v>
      </c>
      <c r="AK403" t="str">
        <f t="shared" si="428"/>
        <v>,</v>
      </c>
      <c r="AL403" t="str">
        <f t="shared" si="429"/>
        <v/>
      </c>
      <c r="AM403" t="str">
        <f t="shared" si="430"/>
        <v/>
      </c>
      <c r="AN403" t="str">
        <f t="shared" si="431"/>
        <v/>
      </c>
      <c r="AO403" t="str">
        <f t="shared" si="432"/>
        <v/>
      </c>
      <c r="AP403" t="str">
        <f t="shared" si="433"/>
        <v/>
      </c>
      <c r="AQ403" t="s">
        <v>0</v>
      </c>
    </row>
    <row r="404" spans="1:43" x14ac:dyDescent="0.3">
      <c r="A404" t="s">
        <v>1060</v>
      </c>
      <c r="B404">
        <v>0</v>
      </c>
      <c r="C404">
        <f t="shared" si="475"/>
        <v>22</v>
      </c>
      <c r="D404">
        <f t="shared" ref="D404:AC404" si="493">IF(ISERR(FIND(",",$A404,C404+1)),LEN($A404),FIND(",",$A404,C404+1))</f>
        <v>33</v>
      </c>
      <c r="E404">
        <f t="shared" si="493"/>
        <v>34</v>
      </c>
      <c r="F404">
        <f t="shared" si="493"/>
        <v>35</v>
      </c>
      <c r="G404">
        <f t="shared" si="493"/>
        <v>36</v>
      </c>
      <c r="H404">
        <f t="shared" si="493"/>
        <v>37</v>
      </c>
      <c r="I404">
        <f t="shared" si="493"/>
        <v>42</v>
      </c>
      <c r="J404">
        <f t="shared" si="493"/>
        <v>46</v>
      </c>
      <c r="K404">
        <f t="shared" si="493"/>
        <v>47</v>
      </c>
      <c r="L404">
        <f t="shared" si="493"/>
        <v>48</v>
      </c>
      <c r="M404">
        <f t="shared" si="493"/>
        <v>48</v>
      </c>
      <c r="N404">
        <f t="shared" si="493"/>
        <v>48</v>
      </c>
      <c r="O404">
        <f t="shared" si="493"/>
        <v>48</v>
      </c>
      <c r="P404">
        <f t="shared" si="493"/>
        <v>48</v>
      </c>
      <c r="Q404">
        <f t="shared" si="493"/>
        <v>48</v>
      </c>
      <c r="R404">
        <f t="shared" si="493"/>
        <v>48</v>
      </c>
      <c r="S404">
        <f t="shared" si="493"/>
        <v>48</v>
      </c>
      <c r="T404">
        <f t="shared" si="493"/>
        <v>48</v>
      </c>
      <c r="U404">
        <f t="shared" si="493"/>
        <v>48</v>
      </c>
      <c r="V404">
        <f t="shared" si="493"/>
        <v>48</v>
      </c>
      <c r="W404">
        <f t="shared" si="493"/>
        <v>48</v>
      </c>
      <c r="X404">
        <f t="shared" si="493"/>
        <v>48</v>
      </c>
      <c r="Y404">
        <f t="shared" si="493"/>
        <v>48</v>
      </c>
      <c r="Z404">
        <f t="shared" si="493"/>
        <v>48</v>
      </c>
      <c r="AA404">
        <f t="shared" si="493"/>
        <v>48</v>
      </c>
      <c r="AB404">
        <f t="shared" si="493"/>
        <v>48</v>
      </c>
      <c r="AC404">
        <f t="shared" si="493"/>
        <v>48</v>
      </c>
      <c r="AF404" t="str">
        <f t="shared" si="423"/>
        <v>ING overzicht-279.pdf,</v>
      </c>
      <c r="AG404" t="str">
        <f t="shared" si="424"/>
        <v>N:bank\ING,</v>
      </c>
      <c r="AH404" t="str">
        <f t="shared" si="425"/>
        <v>,</v>
      </c>
      <c r="AI404" t="str">
        <f t="shared" si="426"/>
        <v>,</v>
      </c>
      <c r="AJ404" t="str">
        <f t="shared" si="427"/>
        <v>,</v>
      </c>
      <c r="AK404" t="str">
        <f t="shared" si="428"/>
        <v>,</v>
      </c>
      <c r="AL404" t="str">
        <f t="shared" si="429"/>
        <v/>
      </c>
      <c r="AM404" t="str">
        <f t="shared" si="430"/>
        <v/>
      </c>
      <c r="AN404" t="str">
        <f t="shared" si="431"/>
        <v/>
      </c>
      <c r="AO404" t="str">
        <f t="shared" si="432"/>
        <v/>
      </c>
      <c r="AP404" t="str">
        <f t="shared" si="433"/>
        <v/>
      </c>
      <c r="AQ404" t="s">
        <v>0</v>
      </c>
    </row>
    <row r="405" spans="1:43" x14ac:dyDescent="0.3">
      <c r="A405" t="s">
        <v>1061</v>
      </c>
      <c r="B405">
        <v>0</v>
      </c>
      <c r="C405">
        <f t="shared" si="475"/>
        <v>37</v>
      </c>
      <c r="D405">
        <f t="shared" ref="D405:AC405" si="494">IF(ISERR(FIND(",",$A405,C405+1)),LEN($A405),FIND(",",$A405,C405+1))</f>
        <v>48</v>
      </c>
      <c r="E405">
        <f t="shared" si="494"/>
        <v>49</v>
      </c>
      <c r="F405">
        <f t="shared" si="494"/>
        <v>50</v>
      </c>
      <c r="G405">
        <f t="shared" si="494"/>
        <v>51</v>
      </c>
      <c r="H405">
        <f t="shared" si="494"/>
        <v>52</v>
      </c>
      <c r="I405">
        <f t="shared" si="494"/>
        <v>57</v>
      </c>
      <c r="J405">
        <f t="shared" si="494"/>
        <v>61</v>
      </c>
      <c r="K405">
        <f t="shared" si="494"/>
        <v>62</v>
      </c>
      <c r="L405">
        <f t="shared" si="494"/>
        <v>63</v>
      </c>
      <c r="M405">
        <f t="shared" si="494"/>
        <v>63</v>
      </c>
      <c r="N405">
        <f t="shared" si="494"/>
        <v>63</v>
      </c>
      <c r="O405">
        <f t="shared" si="494"/>
        <v>63</v>
      </c>
      <c r="P405">
        <f t="shared" si="494"/>
        <v>63</v>
      </c>
      <c r="Q405">
        <f t="shared" si="494"/>
        <v>63</v>
      </c>
      <c r="R405">
        <f t="shared" si="494"/>
        <v>63</v>
      </c>
      <c r="S405">
        <f t="shared" si="494"/>
        <v>63</v>
      </c>
      <c r="T405">
        <f t="shared" si="494"/>
        <v>63</v>
      </c>
      <c r="U405">
        <f t="shared" si="494"/>
        <v>63</v>
      </c>
      <c r="V405">
        <f t="shared" si="494"/>
        <v>63</v>
      </c>
      <c r="W405">
        <f t="shared" si="494"/>
        <v>63</v>
      </c>
      <c r="X405">
        <f t="shared" si="494"/>
        <v>63</v>
      </c>
      <c r="Y405">
        <f t="shared" si="494"/>
        <v>63</v>
      </c>
      <c r="Z405">
        <f t="shared" si="494"/>
        <v>63</v>
      </c>
      <c r="AA405">
        <f t="shared" si="494"/>
        <v>63</v>
      </c>
      <c r="AB405">
        <f t="shared" si="494"/>
        <v>63</v>
      </c>
      <c r="AC405">
        <f t="shared" si="494"/>
        <v>63</v>
      </c>
      <c r="AF405" t="str">
        <f t="shared" si="423"/>
        <v>Klacht ing bank dd 3 sept 09-280.doc,</v>
      </c>
      <c r="AG405" t="str">
        <f t="shared" si="424"/>
        <v>N:bank\ING,</v>
      </c>
      <c r="AH405" t="str">
        <f t="shared" si="425"/>
        <v>,</v>
      </c>
      <c r="AI405" t="str">
        <f t="shared" si="426"/>
        <v>,</v>
      </c>
      <c r="AJ405" t="str">
        <f t="shared" si="427"/>
        <v>,</v>
      </c>
      <c r="AK405" t="str">
        <f t="shared" si="428"/>
        <v>,</v>
      </c>
      <c r="AL405" t="str">
        <f t="shared" si="429"/>
        <v/>
      </c>
      <c r="AM405" t="str">
        <f t="shared" si="430"/>
        <v/>
      </c>
      <c r="AN405" t="str">
        <f t="shared" si="431"/>
        <v/>
      </c>
      <c r="AO405" t="str">
        <f t="shared" si="432"/>
        <v/>
      </c>
      <c r="AP405" t="str">
        <f t="shared" si="433"/>
        <v/>
      </c>
      <c r="AQ405" t="s">
        <v>0</v>
      </c>
    </row>
    <row r="406" spans="1:43" x14ac:dyDescent="0.3">
      <c r="A406" t="s">
        <v>1062</v>
      </c>
      <c r="B406">
        <v>0</v>
      </c>
      <c r="C406">
        <f t="shared" si="475"/>
        <v>38</v>
      </c>
      <c r="D406">
        <f t="shared" ref="D406:AC406" si="495">IF(ISERR(FIND(",",$A406,C406+1)),LEN($A406),FIND(",",$A406,C406+1))</f>
        <v>49</v>
      </c>
      <c r="E406">
        <f t="shared" si="495"/>
        <v>50</v>
      </c>
      <c r="F406">
        <f t="shared" si="495"/>
        <v>51</v>
      </c>
      <c r="G406">
        <f t="shared" si="495"/>
        <v>52</v>
      </c>
      <c r="H406">
        <f t="shared" si="495"/>
        <v>53</v>
      </c>
      <c r="I406">
        <f t="shared" si="495"/>
        <v>58</v>
      </c>
      <c r="J406">
        <f t="shared" si="495"/>
        <v>62</v>
      </c>
      <c r="K406">
        <f t="shared" si="495"/>
        <v>63</v>
      </c>
      <c r="L406">
        <f t="shared" si="495"/>
        <v>64</v>
      </c>
      <c r="M406">
        <f t="shared" si="495"/>
        <v>64</v>
      </c>
      <c r="N406">
        <f t="shared" si="495"/>
        <v>64</v>
      </c>
      <c r="O406">
        <f t="shared" si="495"/>
        <v>64</v>
      </c>
      <c r="P406">
        <f t="shared" si="495"/>
        <v>64</v>
      </c>
      <c r="Q406">
        <f t="shared" si="495"/>
        <v>64</v>
      </c>
      <c r="R406">
        <f t="shared" si="495"/>
        <v>64</v>
      </c>
      <c r="S406">
        <f t="shared" si="495"/>
        <v>64</v>
      </c>
      <c r="T406">
        <f t="shared" si="495"/>
        <v>64</v>
      </c>
      <c r="U406">
        <f t="shared" si="495"/>
        <v>64</v>
      </c>
      <c r="V406">
        <f t="shared" si="495"/>
        <v>64</v>
      </c>
      <c r="W406">
        <f t="shared" si="495"/>
        <v>64</v>
      </c>
      <c r="X406">
        <f t="shared" si="495"/>
        <v>64</v>
      </c>
      <c r="Y406">
        <f t="shared" si="495"/>
        <v>64</v>
      </c>
      <c r="Z406">
        <f t="shared" si="495"/>
        <v>64</v>
      </c>
      <c r="AA406">
        <f t="shared" si="495"/>
        <v>64</v>
      </c>
      <c r="AB406">
        <f t="shared" si="495"/>
        <v>64</v>
      </c>
      <c r="AC406">
        <f t="shared" si="495"/>
        <v>64</v>
      </c>
      <c r="AF406" t="str">
        <f t="shared" si="423"/>
        <v>scan0490 ING bank Theo Geurts-281.pdf,</v>
      </c>
      <c r="AG406" t="str">
        <f t="shared" si="424"/>
        <v>N:bank\ING,</v>
      </c>
      <c r="AH406" t="str">
        <f t="shared" si="425"/>
        <v>,</v>
      </c>
      <c r="AI406" t="str">
        <f t="shared" si="426"/>
        <v>,</v>
      </c>
      <c r="AJ406" t="str">
        <f t="shared" si="427"/>
        <v>,</v>
      </c>
      <c r="AK406" t="str">
        <f t="shared" si="428"/>
        <v>,</v>
      </c>
      <c r="AL406" t="str">
        <f t="shared" si="429"/>
        <v/>
      </c>
      <c r="AM406" t="str">
        <f t="shared" si="430"/>
        <v/>
      </c>
      <c r="AN406" t="str">
        <f t="shared" si="431"/>
        <v/>
      </c>
      <c r="AO406" t="str">
        <f t="shared" si="432"/>
        <v/>
      </c>
      <c r="AP406" t="str">
        <f t="shared" si="433"/>
        <v/>
      </c>
      <c r="AQ406" t="s">
        <v>0</v>
      </c>
    </row>
    <row r="407" spans="1:43" x14ac:dyDescent="0.3">
      <c r="A407" t="s">
        <v>1063</v>
      </c>
      <c r="B407">
        <v>0</v>
      </c>
      <c r="C407">
        <f t="shared" si="475"/>
        <v>28</v>
      </c>
      <c r="D407">
        <f t="shared" ref="D407:AC407" si="496">IF(ISERR(FIND(",",$A407,C407+1)),LEN($A407),FIND(",",$A407,C407+1))</f>
        <v>39</v>
      </c>
      <c r="E407">
        <f t="shared" si="496"/>
        <v>40</v>
      </c>
      <c r="F407">
        <f t="shared" si="496"/>
        <v>41</v>
      </c>
      <c r="G407">
        <f t="shared" si="496"/>
        <v>42</v>
      </c>
      <c r="H407">
        <f t="shared" si="496"/>
        <v>43</v>
      </c>
      <c r="I407">
        <f t="shared" si="496"/>
        <v>48</v>
      </c>
      <c r="J407">
        <f t="shared" si="496"/>
        <v>52</v>
      </c>
      <c r="K407">
        <f t="shared" si="496"/>
        <v>53</v>
      </c>
      <c r="L407">
        <f t="shared" si="496"/>
        <v>54</v>
      </c>
      <c r="M407">
        <f t="shared" si="496"/>
        <v>54</v>
      </c>
      <c r="N407">
        <f t="shared" si="496"/>
        <v>54</v>
      </c>
      <c r="O407">
        <f t="shared" si="496"/>
        <v>54</v>
      </c>
      <c r="P407">
        <f t="shared" si="496"/>
        <v>54</v>
      </c>
      <c r="Q407">
        <f t="shared" si="496"/>
        <v>54</v>
      </c>
      <c r="R407">
        <f t="shared" si="496"/>
        <v>54</v>
      </c>
      <c r="S407">
        <f t="shared" si="496"/>
        <v>54</v>
      </c>
      <c r="T407">
        <f t="shared" si="496"/>
        <v>54</v>
      </c>
      <c r="U407">
        <f t="shared" si="496"/>
        <v>54</v>
      </c>
      <c r="V407">
        <f t="shared" si="496"/>
        <v>54</v>
      </c>
      <c r="W407">
        <f t="shared" si="496"/>
        <v>54</v>
      </c>
      <c r="X407">
        <f t="shared" si="496"/>
        <v>54</v>
      </c>
      <c r="Y407">
        <f t="shared" si="496"/>
        <v>54</v>
      </c>
      <c r="Z407">
        <f t="shared" si="496"/>
        <v>54</v>
      </c>
      <c r="AA407">
        <f t="shared" si="496"/>
        <v>54</v>
      </c>
      <c r="AB407">
        <f t="shared" si="496"/>
        <v>54</v>
      </c>
      <c r="AC407">
        <f t="shared" si="496"/>
        <v>54</v>
      </c>
      <c r="AF407" t="str">
        <f t="shared" si="423"/>
        <v>Statements 07052023-282.pdf,</v>
      </c>
      <c r="AG407" t="str">
        <f t="shared" si="424"/>
        <v>N:bank\ING,</v>
      </c>
      <c r="AH407" t="str">
        <f t="shared" si="425"/>
        <v>,</v>
      </c>
      <c r="AI407" t="str">
        <f t="shared" si="426"/>
        <v>,</v>
      </c>
      <c r="AJ407" t="str">
        <f t="shared" si="427"/>
        <v>,</v>
      </c>
      <c r="AK407" t="str">
        <f t="shared" si="428"/>
        <v>,</v>
      </c>
      <c r="AL407" t="str">
        <f t="shared" si="429"/>
        <v/>
      </c>
      <c r="AM407" t="str">
        <f t="shared" si="430"/>
        <v/>
      </c>
      <c r="AN407" t="str">
        <f t="shared" si="431"/>
        <v/>
      </c>
      <c r="AO407" t="str">
        <f t="shared" si="432"/>
        <v/>
      </c>
      <c r="AP407" t="str">
        <f t="shared" si="433"/>
        <v/>
      </c>
      <c r="AQ407" t="s">
        <v>0</v>
      </c>
    </row>
    <row r="408" spans="1:43" x14ac:dyDescent="0.3">
      <c r="A408" t="s">
        <v>1064</v>
      </c>
      <c r="B408">
        <v>0</v>
      </c>
      <c r="C408">
        <f t="shared" si="475"/>
        <v>59</v>
      </c>
      <c r="D408">
        <f t="shared" ref="D408:AC408" si="497">IF(ISERR(FIND(",",$A408,C408+1)),LEN($A408),FIND(",",$A408,C408+1))</f>
        <v>73</v>
      </c>
      <c r="E408">
        <f t="shared" si="497"/>
        <v>74</v>
      </c>
      <c r="F408">
        <f t="shared" si="497"/>
        <v>75</v>
      </c>
      <c r="G408">
        <f t="shared" si="497"/>
        <v>76</v>
      </c>
      <c r="H408">
        <f t="shared" si="497"/>
        <v>77</v>
      </c>
      <c r="I408">
        <f t="shared" si="497"/>
        <v>82</v>
      </c>
      <c r="J408">
        <f t="shared" si="497"/>
        <v>89</v>
      </c>
      <c r="K408">
        <f t="shared" si="497"/>
        <v>90</v>
      </c>
      <c r="L408">
        <f t="shared" si="497"/>
        <v>91</v>
      </c>
      <c r="M408">
        <f t="shared" si="497"/>
        <v>91</v>
      </c>
      <c r="N408">
        <f t="shared" si="497"/>
        <v>91</v>
      </c>
      <c r="O408">
        <f t="shared" si="497"/>
        <v>91</v>
      </c>
      <c r="P408">
        <f t="shared" si="497"/>
        <v>91</v>
      </c>
      <c r="Q408">
        <f t="shared" si="497"/>
        <v>91</v>
      </c>
      <c r="R408">
        <f t="shared" si="497"/>
        <v>91</v>
      </c>
      <c r="S408">
        <f t="shared" si="497"/>
        <v>91</v>
      </c>
      <c r="T408">
        <f t="shared" si="497"/>
        <v>91</v>
      </c>
      <c r="U408">
        <f t="shared" si="497"/>
        <v>91</v>
      </c>
      <c r="V408">
        <f t="shared" si="497"/>
        <v>91</v>
      </c>
      <c r="W408">
        <f t="shared" si="497"/>
        <v>91</v>
      </c>
      <c r="X408">
        <f t="shared" si="497"/>
        <v>91</v>
      </c>
      <c r="Y408">
        <f t="shared" si="497"/>
        <v>91</v>
      </c>
      <c r="Z408">
        <f t="shared" si="497"/>
        <v>91</v>
      </c>
      <c r="AA408">
        <f t="shared" si="497"/>
        <v>91</v>
      </c>
      <c r="AB408">
        <f t="shared" si="497"/>
        <v>91</v>
      </c>
      <c r="AC408">
        <f t="shared" si="497"/>
        <v>91</v>
      </c>
      <c r="AF408" t="str">
        <f t="shared" si="423"/>
        <v>Brief ebm rekening aanvllen gegevens 19022020 riet-283.pdf,</v>
      </c>
      <c r="AG408" t="str">
        <f t="shared" si="424"/>
        <v>N:bank\Robeco,</v>
      </c>
      <c r="AH408" t="str">
        <f t="shared" si="425"/>
        <v>,</v>
      </c>
      <c r="AI408" t="str">
        <f t="shared" si="426"/>
        <v>,</v>
      </c>
      <c r="AJ408" t="str">
        <f t="shared" si="427"/>
        <v>,</v>
      </c>
      <c r="AK408" t="str">
        <f t="shared" si="428"/>
        <v>,</v>
      </c>
      <c r="AL408" t="str">
        <f t="shared" si="429"/>
        <v/>
      </c>
      <c r="AM408" t="str">
        <f t="shared" si="430"/>
        <v/>
      </c>
      <c r="AN408" t="str">
        <f t="shared" si="431"/>
        <v/>
      </c>
      <c r="AO408" t="str">
        <f t="shared" si="432"/>
        <v/>
      </c>
      <c r="AP408" t="str">
        <f t="shared" si="433"/>
        <v/>
      </c>
      <c r="AQ408" t="s">
        <v>0</v>
      </c>
    </row>
    <row r="409" spans="1:43" x14ac:dyDescent="0.3">
      <c r="A409" t="s">
        <v>1065</v>
      </c>
      <c r="B409">
        <v>0</v>
      </c>
      <c r="C409">
        <f t="shared" si="475"/>
        <v>59</v>
      </c>
      <c r="D409">
        <f t="shared" ref="D409:AC409" si="498">IF(ISERR(FIND(",",$A409,C409+1)),LEN($A409),FIND(",",$A409,C409+1))</f>
        <v>73</v>
      </c>
      <c r="E409">
        <f t="shared" si="498"/>
        <v>74</v>
      </c>
      <c r="F409">
        <f t="shared" si="498"/>
        <v>75</v>
      </c>
      <c r="G409">
        <f t="shared" si="498"/>
        <v>76</v>
      </c>
      <c r="H409">
        <f t="shared" si="498"/>
        <v>77</v>
      </c>
      <c r="I409">
        <f t="shared" si="498"/>
        <v>82</v>
      </c>
      <c r="J409">
        <f t="shared" si="498"/>
        <v>89</v>
      </c>
      <c r="K409">
        <f t="shared" si="498"/>
        <v>90</v>
      </c>
      <c r="L409">
        <f t="shared" si="498"/>
        <v>91</v>
      </c>
      <c r="M409">
        <f t="shared" si="498"/>
        <v>91</v>
      </c>
      <c r="N409">
        <f t="shared" si="498"/>
        <v>91</v>
      </c>
      <c r="O409">
        <f t="shared" si="498"/>
        <v>91</v>
      </c>
      <c r="P409">
        <f t="shared" si="498"/>
        <v>91</v>
      </c>
      <c r="Q409">
        <f t="shared" si="498"/>
        <v>91</v>
      </c>
      <c r="R409">
        <f t="shared" si="498"/>
        <v>91</v>
      </c>
      <c r="S409">
        <f t="shared" si="498"/>
        <v>91</v>
      </c>
      <c r="T409">
        <f t="shared" si="498"/>
        <v>91</v>
      </c>
      <c r="U409">
        <f t="shared" si="498"/>
        <v>91</v>
      </c>
      <c r="V409">
        <f t="shared" si="498"/>
        <v>91</v>
      </c>
      <c r="W409">
        <f t="shared" si="498"/>
        <v>91</v>
      </c>
      <c r="X409">
        <f t="shared" si="498"/>
        <v>91</v>
      </c>
      <c r="Y409">
        <f t="shared" si="498"/>
        <v>91</v>
      </c>
      <c r="Z409">
        <f t="shared" si="498"/>
        <v>91</v>
      </c>
      <c r="AA409">
        <f t="shared" si="498"/>
        <v>91</v>
      </c>
      <c r="AB409">
        <f t="shared" si="498"/>
        <v>91</v>
      </c>
      <c r="AC409">
        <f t="shared" si="498"/>
        <v>91</v>
      </c>
      <c r="AF409" t="str">
        <f t="shared" ref="AF409:AF472" si="499">RIGHT(LEFT($A409,C409),C409-B409)</f>
        <v>Brief ebm rekening aanvllen gegevens 19022020 theo-284.pdf,</v>
      </c>
      <c r="AG409" t="str">
        <f t="shared" ref="AG409:AG472" si="500">RIGHT(LEFT($A409,D409),D409-C409)</f>
        <v>N:bank\Robeco,</v>
      </c>
      <c r="AH409" t="str">
        <f t="shared" ref="AH409:AH472" si="501">RIGHT(LEFT($A409,E409),E409-D409)</f>
        <v>,</v>
      </c>
      <c r="AI409" t="str">
        <f t="shared" ref="AI409:AI472" si="502">RIGHT(LEFT($A409,F409),F409-E409)</f>
        <v>,</v>
      </c>
      <c r="AJ409" t="str">
        <f t="shared" ref="AJ409:AJ472" si="503">RIGHT(LEFT($A409,G409),G409-F409)</f>
        <v>,</v>
      </c>
      <c r="AK409" t="str">
        <f t="shared" ref="AK409:AK472" si="504">RIGHT(LEFT($A409,H409),H409-G409)</f>
        <v>,</v>
      </c>
      <c r="AL409" t="str">
        <f t="shared" ref="AL409:AL472" si="505">RIGHT(LEFT($A409,T409),T409-S409)</f>
        <v/>
      </c>
      <c r="AM409" t="str">
        <f t="shared" ref="AM409:AM472" si="506">RIGHT(LEFT($A409,U409),U409-T409)</f>
        <v/>
      </c>
      <c r="AN409" t="str">
        <f t="shared" ref="AN409:AN472" si="507">RIGHT(LEFT($A409,V409),V409-U409)</f>
        <v/>
      </c>
      <c r="AO409" t="str">
        <f t="shared" ref="AO409:AO472" si="508">RIGHT(LEFT($A409,W409),W409-V409)</f>
        <v/>
      </c>
      <c r="AP409" t="str">
        <f t="shared" ref="AP409:AP472" si="509">RIGHT(LEFT($A409,X409),X409-W409)</f>
        <v/>
      </c>
      <c r="AQ409" t="s">
        <v>0</v>
      </c>
    </row>
    <row r="410" spans="1:43" x14ac:dyDescent="0.3">
      <c r="A410" t="s">
        <v>1066</v>
      </c>
      <c r="B410">
        <v>0</v>
      </c>
      <c r="C410">
        <f t="shared" si="475"/>
        <v>51</v>
      </c>
      <c r="D410">
        <f t="shared" ref="D410:AC410" si="510">IF(ISERR(FIND(",",$A410,C410+1)),LEN($A410),FIND(",",$A410,C410+1))</f>
        <v>65</v>
      </c>
      <c r="E410">
        <f t="shared" si="510"/>
        <v>66</v>
      </c>
      <c r="F410">
        <f t="shared" si="510"/>
        <v>67</v>
      </c>
      <c r="G410">
        <f t="shared" si="510"/>
        <v>68</v>
      </c>
      <c r="H410">
        <f t="shared" si="510"/>
        <v>69</v>
      </c>
      <c r="I410">
        <f t="shared" si="510"/>
        <v>74</v>
      </c>
      <c r="J410">
        <f t="shared" si="510"/>
        <v>81</v>
      </c>
      <c r="K410">
        <f t="shared" si="510"/>
        <v>82</v>
      </c>
      <c r="L410">
        <f t="shared" si="510"/>
        <v>83</v>
      </c>
      <c r="M410">
        <f t="shared" si="510"/>
        <v>83</v>
      </c>
      <c r="N410">
        <f t="shared" si="510"/>
        <v>83</v>
      </c>
      <c r="O410">
        <f t="shared" si="510"/>
        <v>83</v>
      </c>
      <c r="P410">
        <f t="shared" si="510"/>
        <v>83</v>
      </c>
      <c r="Q410">
        <f t="shared" si="510"/>
        <v>83</v>
      </c>
      <c r="R410">
        <f t="shared" si="510"/>
        <v>83</v>
      </c>
      <c r="S410">
        <f t="shared" si="510"/>
        <v>83</v>
      </c>
      <c r="T410">
        <f t="shared" si="510"/>
        <v>83</v>
      </c>
      <c r="U410">
        <f t="shared" si="510"/>
        <v>83</v>
      </c>
      <c r="V410">
        <f t="shared" si="510"/>
        <v>83</v>
      </c>
      <c r="W410">
        <f t="shared" si="510"/>
        <v>83</v>
      </c>
      <c r="X410">
        <f t="shared" si="510"/>
        <v>83</v>
      </c>
      <c r="Y410">
        <f t="shared" si="510"/>
        <v>83</v>
      </c>
      <c r="Z410">
        <f t="shared" si="510"/>
        <v>83</v>
      </c>
      <c r="AA410">
        <f t="shared" si="510"/>
        <v>83</v>
      </c>
      <c r="AB410">
        <f t="shared" si="510"/>
        <v>83</v>
      </c>
      <c r="AC410">
        <f t="shared" si="510"/>
        <v>83</v>
      </c>
      <c r="AF410" t="str">
        <f t="shared" si="499"/>
        <v>Brief Rebeco uw Robeco rekeningen 19072022-285.pdf,</v>
      </c>
      <c r="AG410" t="str">
        <f t="shared" si="500"/>
        <v>N:bank\Robeco,</v>
      </c>
      <c r="AH410" t="str">
        <f t="shared" si="501"/>
        <v>,</v>
      </c>
      <c r="AI410" t="str">
        <f t="shared" si="502"/>
        <v>,</v>
      </c>
      <c r="AJ410" t="str">
        <f t="shared" si="503"/>
        <v>,</v>
      </c>
      <c r="AK410" t="str">
        <f t="shared" si="504"/>
        <v>,</v>
      </c>
      <c r="AL410" t="str">
        <f t="shared" si="505"/>
        <v/>
      </c>
      <c r="AM410" t="str">
        <f t="shared" si="506"/>
        <v/>
      </c>
      <c r="AN410" t="str">
        <f t="shared" si="507"/>
        <v/>
      </c>
      <c r="AO410" t="str">
        <f t="shared" si="508"/>
        <v/>
      </c>
      <c r="AP410" t="str">
        <f t="shared" si="509"/>
        <v/>
      </c>
      <c r="AQ410" t="s">
        <v>0</v>
      </c>
    </row>
    <row r="411" spans="1:43" x14ac:dyDescent="0.3">
      <c r="A411" t="s">
        <v>1067</v>
      </c>
      <c r="B411">
        <v>0</v>
      </c>
      <c r="C411">
        <f t="shared" si="475"/>
        <v>50</v>
      </c>
      <c r="D411">
        <f t="shared" ref="D411:AC411" si="511">IF(ISERR(FIND(",",$A411,C411+1)),LEN($A411),FIND(",",$A411,C411+1))</f>
        <v>61</v>
      </c>
      <c r="E411">
        <f t="shared" si="511"/>
        <v>62</v>
      </c>
      <c r="F411">
        <f t="shared" si="511"/>
        <v>63</v>
      </c>
      <c r="G411">
        <f t="shared" si="511"/>
        <v>64</v>
      </c>
      <c r="H411">
        <f t="shared" si="511"/>
        <v>65</v>
      </c>
      <c r="I411">
        <f t="shared" si="511"/>
        <v>70</v>
      </c>
      <c r="J411">
        <f t="shared" si="511"/>
        <v>74</v>
      </c>
      <c r="K411">
        <f t="shared" si="511"/>
        <v>75</v>
      </c>
      <c r="L411">
        <f t="shared" si="511"/>
        <v>76</v>
      </c>
      <c r="M411">
        <f t="shared" si="511"/>
        <v>76</v>
      </c>
      <c r="N411">
        <f t="shared" si="511"/>
        <v>76</v>
      </c>
      <c r="O411">
        <f t="shared" si="511"/>
        <v>76</v>
      </c>
      <c r="P411">
        <f t="shared" si="511"/>
        <v>76</v>
      </c>
      <c r="Q411">
        <f t="shared" si="511"/>
        <v>76</v>
      </c>
      <c r="R411">
        <f t="shared" si="511"/>
        <v>76</v>
      </c>
      <c r="S411">
        <f t="shared" si="511"/>
        <v>76</v>
      </c>
      <c r="T411">
        <f t="shared" si="511"/>
        <v>76</v>
      </c>
      <c r="U411">
        <f t="shared" si="511"/>
        <v>76</v>
      </c>
      <c r="V411">
        <f t="shared" si="511"/>
        <v>76</v>
      </c>
      <c r="W411">
        <f t="shared" si="511"/>
        <v>76</v>
      </c>
      <c r="X411">
        <f t="shared" si="511"/>
        <v>76</v>
      </c>
      <c r="Y411">
        <f t="shared" si="511"/>
        <v>76</v>
      </c>
      <c r="Z411">
        <f t="shared" si="511"/>
        <v>76</v>
      </c>
      <c r="AA411">
        <f t="shared" si="511"/>
        <v>76</v>
      </c>
      <c r="AB411">
        <f t="shared" si="511"/>
        <v>76</v>
      </c>
      <c r="AC411">
        <f t="shared" si="511"/>
        <v>76</v>
      </c>
      <c r="AF411" t="str">
        <f t="shared" si="499"/>
        <v>Afschrift 1 28022022 overbruggingskrediet-286.pdf,</v>
      </c>
      <c r="AG411" t="str">
        <f t="shared" si="500"/>
        <v>N:bank\SNS,</v>
      </c>
      <c r="AH411" t="str">
        <f t="shared" si="501"/>
        <v>,</v>
      </c>
      <c r="AI411" t="str">
        <f t="shared" si="502"/>
        <v>,</v>
      </c>
      <c r="AJ411" t="str">
        <f t="shared" si="503"/>
        <v>,</v>
      </c>
      <c r="AK411" t="str">
        <f t="shared" si="504"/>
        <v>,</v>
      </c>
      <c r="AL411" t="str">
        <f t="shared" si="505"/>
        <v/>
      </c>
      <c r="AM411" t="str">
        <f t="shared" si="506"/>
        <v/>
      </c>
      <c r="AN411" t="str">
        <f t="shared" si="507"/>
        <v/>
      </c>
      <c r="AO411" t="str">
        <f t="shared" si="508"/>
        <v/>
      </c>
      <c r="AP411" t="str">
        <f t="shared" si="509"/>
        <v/>
      </c>
      <c r="AQ411" t="s">
        <v>0</v>
      </c>
    </row>
    <row r="412" spans="1:43" x14ac:dyDescent="0.3">
      <c r="A412" t="s">
        <v>1068</v>
      </c>
      <c r="B412">
        <v>0</v>
      </c>
      <c r="C412">
        <f t="shared" si="475"/>
        <v>50</v>
      </c>
      <c r="D412">
        <f t="shared" ref="D412:AC412" si="512">IF(ISERR(FIND(",",$A412,C412+1)),LEN($A412),FIND(",",$A412,C412+1))</f>
        <v>61</v>
      </c>
      <c r="E412">
        <f t="shared" si="512"/>
        <v>62</v>
      </c>
      <c r="F412">
        <f t="shared" si="512"/>
        <v>63</v>
      </c>
      <c r="G412">
        <f t="shared" si="512"/>
        <v>64</v>
      </c>
      <c r="H412">
        <f t="shared" si="512"/>
        <v>65</v>
      </c>
      <c r="I412">
        <f t="shared" si="512"/>
        <v>70</v>
      </c>
      <c r="J412">
        <f t="shared" si="512"/>
        <v>74</v>
      </c>
      <c r="K412">
        <f t="shared" si="512"/>
        <v>75</v>
      </c>
      <c r="L412">
        <f t="shared" si="512"/>
        <v>76</v>
      </c>
      <c r="M412">
        <f t="shared" si="512"/>
        <v>76</v>
      </c>
      <c r="N412">
        <f t="shared" si="512"/>
        <v>76</v>
      </c>
      <c r="O412">
        <f t="shared" si="512"/>
        <v>76</v>
      </c>
      <c r="P412">
        <f t="shared" si="512"/>
        <v>76</v>
      </c>
      <c r="Q412">
        <f t="shared" si="512"/>
        <v>76</v>
      </c>
      <c r="R412">
        <f t="shared" si="512"/>
        <v>76</v>
      </c>
      <c r="S412">
        <f t="shared" si="512"/>
        <v>76</v>
      </c>
      <c r="T412">
        <f t="shared" si="512"/>
        <v>76</v>
      </c>
      <c r="U412">
        <f t="shared" si="512"/>
        <v>76</v>
      </c>
      <c r="V412">
        <f t="shared" si="512"/>
        <v>76</v>
      </c>
      <c r="W412">
        <f t="shared" si="512"/>
        <v>76</v>
      </c>
      <c r="X412">
        <f t="shared" si="512"/>
        <v>76</v>
      </c>
      <c r="Y412">
        <f t="shared" si="512"/>
        <v>76</v>
      </c>
      <c r="Z412">
        <f t="shared" si="512"/>
        <v>76</v>
      </c>
      <c r="AA412">
        <f t="shared" si="512"/>
        <v>76</v>
      </c>
      <c r="AB412">
        <f t="shared" si="512"/>
        <v>76</v>
      </c>
      <c r="AC412">
        <f t="shared" si="512"/>
        <v>76</v>
      </c>
      <c r="AF412" t="str">
        <f t="shared" si="499"/>
        <v>Afschrift 2 28022022 overbruggingskrediet-287.pdf,</v>
      </c>
      <c r="AG412" t="str">
        <f t="shared" si="500"/>
        <v>N:bank\SNS,</v>
      </c>
      <c r="AH412" t="str">
        <f t="shared" si="501"/>
        <v>,</v>
      </c>
      <c r="AI412" t="str">
        <f t="shared" si="502"/>
        <v>,</v>
      </c>
      <c r="AJ412" t="str">
        <f t="shared" si="503"/>
        <v>,</v>
      </c>
      <c r="AK412" t="str">
        <f t="shared" si="504"/>
        <v>,</v>
      </c>
      <c r="AL412" t="str">
        <f t="shared" si="505"/>
        <v/>
      </c>
      <c r="AM412" t="str">
        <f t="shared" si="506"/>
        <v/>
      </c>
      <c r="AN412" t="str">
        <f t="shared" si="507"/>
        <v/>
      </c>
      <c r="AO412" t="str">
        <f t="shared" si="508"/>
        <v/>
      </c>
      <c r="AP412" t="str">
        <f t="shared" si="509"/>
        <v/>
      </c>
      <c r="AQ412" t="s">
        <v>0</v>
      </c>
    </row>
    <row r="413" spans="1:43" x14ac:dyDescent="0.3">
      <c r="A413" t="s">
        <v>1069</v>
      </c>
      <c r="B413">
        <v>0</v>
      </c>
      <c r="C413">
        <f t="shared" si="475"/>
        <v>50</v>
      </c>
      <c r="D413">
        <f t="shared" ref="D413:AC413" si="513">IF(ISERR(FIND(",",$A413,C413+1)),LEN($A413),FIND(",",$A413,C413+1))</f>
        <v>61</v>
      </c>
      <c r="E413">
        <f t="shared" si="513"/>
        <v>62</v>
      </c>
      <c r="F413">
        <f t="shared" si="513"/>
        <v>63</v>
      </c>
      <c r="G413">
        <f t="shared" si="513"/>
        <v>64</v>
      </c>
      <c r="H413">
        <f t="shared" si="513"/>
        <v>65</v>
      </c>
      <c r="I413">
        <f t="shared" si="513"/>
        <v>70</v>
      </c>
      <c r="J413">
        <f t="shared" si="513"/>
        <v>74</v>
      </c>
      <c r="K413">
        <f t="shared" si="513"/>
        <v>75</v>
      </c>
      <c r="L413">
        <f t="shared" si="513"/>
        <v>76</v>
      </c>
      <c r="M413">
        <f t="shared" si="513"/>
        <v>76</v>
      </c>
      <c r="N413">
        <f t="shared" si="513"/>
        <v>76</v>
      </c>
      <c r="O413">
        <f t="shared" si="513"/>
        <v>76</v>
      </c>
      <c r="P413">
        <f t="shared" si="513"/>
        <v>76</v>
      </c>
      <c r="Q413">
        <f t="shared" si="513"/>
        <v>76</v>
      </c>
      <c r="R413">
        <f t="shared" si="513"/>
        <v>76</v>
      </c>
      <c r="S413">
        <f t="shared" si="513"/>
        <v>76</v>
      </c>
      <c r="T413">
        <f t="shared" si="513"/>
        <v>76</v>
      </c>
      <c r="U413">
        <f t="shared" si="513"/>
        <v>76</v>
      </c>
      <c r="V413">
        <f t="shared" si="513"/>
        <v>76</v>
      </c>
      <c r="W413">
        <f t="shared" si="513"/>
        <v>76</v>
      </c>
      <c r="X413">
        <f t="shared" si="513"/>
        <v>76</v>
      </c>
      <c r="Y413">
        <f t="shared" si="513"/>
        <v>76</v>
      </c>
      <c r="Z413">
        <f t="shared" si="513"/>
        <v>76</v>
      </c>
      <c r="AA413">
        <f t="shared" si="513"/>
        <v>76</v>
      </c>
      <c r="AB413">
        <f t="shared" si="513"/>
        <v>76</v>
      </c>
      <c r="AC413">
        <f t="shared" si="513"/>
        <v>76</v>
      </c>
      <c r="AF413" t="str">
        <f t="shared" si="499"/>
        <v>Afschrift 3 05042022 overbruggingskrediet-288.pdf,</v>
      </c>
      <c r="AG413" t="str">
        <f t="shared" si="500"/>
        <v>N:bank\SNS,</v>
      </c>
      <c r="AH413" t="str">
        <f t="shared" si="501"/>
        <v>,</v>
      </c>
      <c r="AI413" t="str">
        <f t="shared" si="502"/>
        <v>,</v>
      </c>
      <c r="AJ413" t="str">
        <f t="shared" si="503"/>
        <v>,</v>
      </c>
      <c r="AK413" t="str">
        <f t="shared" si="504"/>
        <v>,</v>
      </c>
      <c r="AL413" t="str">
        <f t="shared" si="505"/>
        <v/>
      </c>
      <c r="AM413" t="str">
        <f t="shared" si="506"/>
        <v/>
      </c>
      <c r="AN413" t="str">
        <f t="shared" si="507"/>
        <v/>
      </c>
      <c r="AO413" t="str">
        <f t="shared" si="508"/>
        <v/>
      </c>
      <c r="AP413" t="str">
        <f t="shared" si="509"/>
        <v/>
      </c>
      <c r="AQ413" t="s">
        <v>0</v>
      </c>
    </row>
    <row r="414" spans="1:43" x14ac:dyDescent="0.3">
      <c r="A414" t="s">
        <v>1070</v>
      </c>
      <c r="B414">
        <v>0</v>
      </c>
      <c r="C414">
        <f t="shared" si="475"/>
        <v>50</v>
      </c>
      <c r="D414">
        <f t="shared" ref="D414:AC414" si="514">IF(ISERR(FIND(",",$A414,C414+1)),LEN($A414),FIND(",",$A414,C414+1))</f>
        <v>61</v>
      </c>
      <c r="E414">
        <f t="shared" si="514"/>
        <v>62</v>
      </c>
      <c r="F414">
        <f t="shared" si="514"/>
        <v>63</v>
      </c>
      <c r="G414">
        <f t="shared" si="514"/>
        <v>64</v>
      </c>
      <c r="H414">
        <f t="shared" si="514"/>
        <v>65</v>
      </c>
      <c r="I414">
        <f t="shared" si="514"/>
        <v>70</v>
      </c>
      <c r="J414">
        <f t="shared" si="514"/>
        <v>74</v>
      </c>
      <c r="K414">
        <f t="shared" si="514"/>
        <v>75</v>
      </c>
      <c r="L414">
        <f t="shared" si="514"/>
        <v>76</v>
      </c>
      <c r="M414">
        <f t="shared" si="514"/>
        <v>76</v>
      </c>
      <c r="N414">
        <f t="shared" si="514"/>
        <v>76</v>
      </c>
      <c r="O414">
        <f t="shared" si="514"/>
        <v>76</v>
      </c>
      <c r="P414">
        <f t="shared" si="514"/>
        <v>76</v>
      </c>
      <c r="Q414">
        <f t="shared" si="514"/>
        <v>76</v>
      </c>
      <c r="R414">
        <f t="shared" si="514"/>
        <v>76</v>
      </c>
      <c r="S414">
        <f t="shared" si="514"/>
        <v>76</v>
      </c>
      <c r="T414">
        <f t="shared" si="514"/>
        <v>76</v>
      </c>
      <c r="U414">
        <f t="shared" si="514"/>
        <v>76</v>
      </c>
      <c r="V414">
        <f t="shared" si="514"/>
        <v>76</v>
      </c>
      <c r="W414">
        <f t="shared" si="514"/>
        <v>76</v>
      </c>
      <c r="X414">
        <f t="shared" si="514"/>
        <v>76</v>
      </c>
      <c r="Y414">
        <f t="shared" si="514"/>
        <v>76</v>
      </c>
      <c r="Z414">
        <f t="shared" si="514"/>
        <v>76</v>
      </c>
      <c r="AA414">
        <f t="shared" si="514"/>
        <v>76</v>
      </c>
      <c r="AB414">
        <f t="shared" si="514"/>
        <v>76</v>
      </c>
      <c r="AC414">
        <f t="shared" si="514"/>
        <v>76</v>
      </c>
      <c r="AF414" t="str">
        <f t="shared" si="499"/>
        <v>Afschrift 4 12042022 overbruggingskrediet-289.pdf,</v>
      </c>
      <c r="AG414" t="str">
        <f t="shared" si="500"/>
        <v>N:bank\SNS,</v>
      </c>
      <c r="AH414" t="str">
        <f t="shared" si="501"/>
        <v>,</v>
      </c>
      <c r="AI414" t="str">
        <f t="shared" si="502"/>
        <v>,</v>
      </c>
      <c r="AJ414" t="str">
        <f t="shared" si="503"/>
        <v>,</v>
      </c>
      <c r="AK414" t="str">
        <f t="shared" si="504"/>
        <v>,</v>
      </c>
      <c r="AL414" t="str">
        <f t="shared" si="505"/>
        <v/>
      </c>
      <c r="AM414" t="str">
        <f t="shared" si="506"/>
        <v/>
      </c>
      <c r="AN414" t="str">
        <f t="shared" si="507"/>
        <v/>
      </c>
      <c r="AO414" t="str">
        <f t="shared" si="508"/>
        <v/>
      </c>
      <c r="AP414" t="str">
        <f t="shared" si="509"/>
        <v/>
      </c>
      <c r="AQ414" t="s">
        <v>0</v>
      </c>
    </row>
    <row r="415" spans="1:43" x14ac:dyDescent="0.3">
      <c r="A415" t="s">
        <v>1071</v>
      </c>
      <c r="B415">
        <v>0</v>
      </c>
      <c r="C415">
        <f t="shared" si="475"/>
        <v>50</v>
      </c>
      <c r="D415">
        <f t="shared" ref="D415:AC415" si="515">IF(ISERR(FIND(",",$A415,C415+1)),LEN($A415),FIND(",",$A415,C415+1))</f>
        <v>61</v>
      </c>
      <c r="E415">
        <f t="shared" si="515"/>
        <v>62</v>
      </c>
      <c r="F415">
        <f t="shared" si="515"/>
        <v>63</v>
      </c>
      <c r="G415">
        <f t="shared" si="515"/>
        <v>64</v>
      </c>
      <c r="H415">
        <f t="shared" si="515"/>
        <v>65</v>
      </c>
      <c r="I415">
        <f t="shared" si="515"/>
        <v>70</v>
      </c>
      <c r="J415">
        <f t="shared" si="515"/>
        <v>74</v>
      </c>
      <c r="K415">
        <f t="shared" si="515"/>
        <v>75</v>
      </c>
      <c r="L415">
        <f t="shared" si="515"/>
        <v>76</v>
      </c>
      <c r="M415">
        <f t="shared" si="515"/>
        <v>76</v>
      </c>
      <c r="N415">
        <f t="shared" si="515"/>
        <v>76</v>
      </c>
      <c r="O415">
        <f t="shared" si="515"/>
        <v>76</v>
      </c>
      <c r="P415">
        <f t="shared" si="515"/>
        <v>76</v>
      </c>
      <c r="Q415">
        <f t="shared" si="515"/>
        <v>76</v>
      </c>
      <c r="R415">
        <f t="shared" si="515"/>
        <v>76</v>
      </c>
      <c r="S415">
        <f t="shared" si="515"/>
        <v>76</v>
      </c>
      <c r="T415">
        <f t="shared" si="515"/>
        <v>76</v>
      </c>
      <c r="U415">
        <f t="shared" si="515"/>
        <v>76</v>
      </c>
      <c r="V415">
        <f t="shared" si="515"/>
        <v>76</v>
      </c>
      <c r="W415">
        <f t="shared" si="515"/>
        <v>76</v>
      </c>
      <c r="X415">
        <f t="shared" si="515"/>
        <v>76</v>
      </c>
      <c r="Y415">
        <f t="shared" si="515"/>
        <v>76</v>
      </c>
      <c r="Z415">
        <f t="shared" si="515"/>
        <v>76</v>
      </c>
      <c r="AA415">
        <f t="shared" si="515"/>
        <v>76</v>
      </c>
      <c r="AB415">
        <f t="shared" si="515"/>
        <v>76</v>
      </c>
      <c r="AC415">
        <f t="shared" si="515"/>
        <v>76</v>
      </c>
      <c r="AF415" t="str">
        <f t="shared" si="499"/>
        <v>Afschrift 5 05052022 overbruggingskrediet-290.pdf,</v>
      </c>
      <c r="AG415" t="str">
        <f t="shared" si="500"/>
        <v>N:bank\SNS,</v>
      </c>
      <c r="AH415" t="str">
        <f t="shared" si="501"/>
        <v>,</v>
      </c>
      <c r="AI415" t="str">
        <f t="shared" si="502"/>
        <v>,</v>
      </c>
      <c r="AJ415" t="str">
        <f t="shared" si="503"/>
        <v>,</v>
      </c>
      <c r="AK415" t="str">
        <f t="shared" si="504"/>
        <v>,</v>
      </c>
      <c r="AL415" t="str">
        <f t="shared" si="505"/>
        <v/>
      </c>
      <c r="AM415" t="str">
        <f t="shared" si="506"/>
        <v/>
      </c>
      <c r="AN415" t="str">
        <f t="shared" si="507"/>
        <v/>
      </c>
      <c r="AO415" t="str">
        <f t="shared" si="508"/>
        <v/>
      </c>
      <c r="AP415" t="str">
        <f t="shared" si="509"/>
        <v/>
      </c>
      <c r="AQ415" t="s">
        <v>0</v>
      </c>
    </row>
    <row r="416" spans="1:43" x14ac:dyDescent="0.3">
      <c r="A416" t="s">
        <v>1072</v>
      </c>
      <c r="B416">
        <v>0</v>
      </c>
      <c r="C416">
        <f t="shared" si="475"/>
        <v>61</v>
      </c>
      <c r="D416">
        <f t="shared" ref="D416:AC416" si="516">IF(ISERR(FIND(",",$A416,C416+1)),LEN($A416),FIND(",",$A416,C416+1))</f>
        <v>72</v>
      </c>
      <c r="E416">
        <f t="shared" si="516"/>
        <v>73</v>
      </c>
      <c r="F416">
        <f t="shared" si="516"/>
        <v>74</v>
      </c>
      <c r="G416">
        <f t="shared" si="516"/>
        <v>75</v>
      </c>
      <c r="H416">
        <f t="shared" si="516"/>
        <v>76</v>
      </c>
      <c r="I416">
        <f t="shared" si="516"/>
        <v>81</v>
      </c>
      <c r="J416">
        <f t="shared" si="516"/>
        <v>85</v>
      </c>
      <c r="K416">
        <f t="shared" si="516"/>
        <v>86</v>
      </c>
      <c r="L416">
        <f t="shared" si="516"/>
        <v>87</v>
      </c>
      <c r="M416">
        <f t="shared" si="516"/>
        <v>87</v>
      </c>
      <c r="N416">
        <f t="shared" si="516"/>
        <v>87</v>
      </c>
      <c r="O416">
        <f t="shared" si="516"/>
        <v>87</v>
      </c>
      <c r="P416">
        <f t="shared" si="516"/>
        <v>87</v>
      </c>
      <c r="Q416">
        <f t="shared" si="516"/>
        <v>87</v>
      </c>
      <c r="R416">
        <f t="shared" si="516"/>
        <v>87</v>
      </c>
      <c r="S416">
        <f t="shared" si="516"/>
        <v>87</v>
      </c>
      <c r="T416">
        <f t="shared" si="516"/>
        <v>87</v>
      </c>
      <c r="U416">
        <f t="shared" si="516"/>
        <v>87</v>
      </c>
      <c r="V416">
        <f t="shared" si="516"/>
        <v>87</v>
      </c>
      <c r="W416">
        <f t="shared" si="516"/>
        <v>87</v>
      </c>
      <c r="X416">
        <f t="shared" si="516"/>
        <v>87</v>
      </c>
      <c r="Y416">
        <f t="shared" si="516"/>
        <v>87</v>
      </c>
      <c r="Z416">
        <f t="shared" si="516"/>
        <v>87</v>
      </c>
      <c r="AA416">
        <f t="shared" si="516"/>
        <v>87</v>
      </c>
      <c r="AB416">
        <f t="shared" si="516"/>
        <v>87</v>
      </c>
      <c r="AC416">
        <f t="shared" si="516"/>
        <v>87</v>
      </c>
      <c r="AF416" t="str">
        <f t="shared" si="499"/>
        <v>Brief 15-10-2019 afloop hypotheek orientatie gesprek-291.pdf,</v>
      </c>
      <c r="AG416" t="str">
        <f t="shared" si="500"/>
        <v>N:bank\SNS,</v>
      </c>
      <c r="AH416" t="str">
        <f t="shared" si="501"/>
        <v>,</v>
      </c>
      <c r="AI416" t="str">
        <f t="shared" si="502"/>
        <v>,</v>
      </c>
      <c r="AJ416" t="str">
        <f t="shared" si="503"/>
        <v>,</v>
      </c>
      <c r="AK416" t="str">
        <f t="shared" si="504"/>
        <v>,</v>
      </c>
      <c r="AL416" t="str">
        <f t="shared" si="505"/>
        <v/>
      </c>
      <c r="AM416" t="str">
        <f t="shared" si="506"/>
        <v/>
      </c>
      <c r="AN416" t="str">
        <f t="shared" si="507"/>
        <v/>
      </c>
      <c r="AO416" t="str">
        <f t="shared" si="508"/>
        <v/>
      </c>
      <c r="AP416" t="str">
        <f t="shared" si="509"/>
        <v/>
      </c>
      <c r="AQ416" t="s">
        <v>0</v>
      </c>
    </row>
    <row r="417" spans="1:43" x14ac:dyDescent="0.3">
      <c r="A417" t="s">
        <v>1073</v>
      </c>
      <c r="B417">
        <v>0</v>
      </c>
      <c r="C417">
        <f t="shared" si="475"/>
        <v>53</v>
      </c>
      <c r="D417">
        <f t="shared" ref="D417:AC417" si="517">IF(ISERR(FIND(",",$A417,C417+1)),LEN($A417),FIND(",",$A417,C417+1))</f>
        <v>64</v>
      </c>
      <c r="E417">
        <f t="shared" si="517"/>
        <v>65</v>
      </c>
      <c r="F417">
        <f t="shared" si="517"/>
        <v>66</v>
      </c>
      <c r="G417">
        <f t="shared" si="517"/>
        <v>67</v>
      </c>
      <c r="H417">
        <f t="shared" si="517"/>
        <v>68</v>
      </c>
      <c r="I417">
        <f t="shared" si="517"/>
        <v>73</v>
      </c>
      <c r="J417">
        <f t="shared" si="517"/>
        <v>77</v>
      </c>
      <c r="K417">
        <f t="shared" si="517"/>
        <v>78</v>
      </c>
      <c r="L417">
        <f t="shared" si="517"/>
        <v>79</v>
      </c>
      <c r="M417">
        <f t="shared" si="517"/>
        <v>79</v>
      </c>
      <c r="N417">
        <f t="shared" si="517"/>
        <v>79</v>
      </c>
      <c r="O417">
        <f t="shared" si="517"/>
        <v>79</v>
      </c>
      <c r="P417">
        <f t="shared" si="517"/>
        <v>79</v>
      </c>
      <c r="Q417">
        <f t="shared" si="517"/>
        <v>79</v>
      </c>
      <c r="R417">
        <f t="shared" si="517"/>
        <v>79</v>
      </c>
      <c r="S417">
        <f t="shared" si="517"/>
        <v>79</v>
      </c>
      <c r="T417">
        <f t="shared" si="517"/>
        <v>79</v>
      </c>
      <c r="U417">
        <f t="shared" si="517"/>
        <v>79</v>
      </c>
      <c r="V417">
        <f t="shared" si="517"/>
        <v>79</v>
      </c>
      <c r="W417">
        <f t="shared" si="517"/>
        <v>79</v>
      </c>
      <c r="X417">
        <f t="shared" si="517"/>
        <v>79</v>
      </c>
      <c r="Y417">
        <f t="shared" si="517"/>
        <v>79</v>
      </c>
      <c r="Z417">
        <f t="shared" si="517"/>
        <v>79</v>
      </c>
      <c r="AA417">
        <f t="shared" si="517"/>
        <v>79</v>
      </c>
      <c r="AB417">
        <f t="shared" si="517"/>
        <v>79</v>
      </c>
      <c r="AC417">
        <f t="shared" si="517"/>
        <v>79</v>
      </c>
      <c r="AF417" t="str">
        <f t="shared" si="499"/>
        <v>Brief 21-8-2018 betaalrekening wordt duurder-292.pdf,</v>
      </c>
      <c r="AG417" t="str">
        <f t="shared" si="500"/>
        <v>N:bank\SNS,</v>
      </c>
      <c r="AH417" t="str">
        <f t="shared" si="501"/>
        <v>,</v>
      </c>
      <c r="AI417" t="str">
        <f t="shared" si="502"/>
        <v>,</v>
      </c>
      <c r="AJ417" t="str">
        <f t="shared" si="503"/>
        <v>,</v>
      </c>
      <c r="AK417" t="str">
        <f t="shared" si="504"/>
        <v>,</v>
      </c>
      <c r="AL417" t="str">
        <f t="shared" si="505"/>
        <v/>
      </c>
      <c r="AM417" t="str">
        <f t="shared" si="506"/>
        <v/>
      </c>
      <c r="AN417" t="str">
        <f t="shared" si="507"/>
        <v/>
      </c>
      <c r="AO417" t="str">
        <f t="shared" si="508"/>
        <v/>
      </c>
      <c r="AP417" t="str">
        <f t="shared" si="509"/>
        <v/>
      </c>
      <c r="AQ417" t="s">
        <v>0</v>
      </c>
    </row>
    <row r="418" spans="1:43" x14ac:dyDescent="0.3">
      <c r="A418" t="s">
        <v>1074</v>
      </c>
      <c r="B418">
        <v>0</v>
      </c>
      <c r="C418">
        <f t="shared" si="475"/>
        <v>56</v>
      </c>
      <c r="D418">
        <f t="shared" ref="D418:AC418" si="518">IF(ISERR(FIND(",",$A418,C418+1)),LEN($A418),FIND(",",$A418,C418+1))</f>
        <v>67</v>
      </c>
      <c r="E418">
        <f t="shared" si="518"/>
        <v>68</v>
      </c>
      <c r="F418">
        <f t="shared" si="518"/>
        <v>69</v>
      </c>
      <c r="G418">
        <f t="shared" si="518"/>
        <v>70</v>
      </c>
      <c r="H418">
        <f t="shared" si="518"/>
        <v>71</v>
      </c>
      <c r="I418">
        <f t="shared" si="518"/>
        <v>76</v>
      </c>
      <c r="J418">
        <f t="shared" si="518"/>
        <v>80</v>
      </c>
      <c r="K418">
        <f t="shared" si="518"/>
        <v>81</v>
      </c>
      <c r="L418">
        <f t="shared" si="518"/>
        <v>82</v>
      </c>
      <c r="M418">
        <f t="shared" si="518"/>
        <v>82</v>
      </c>
      <c r="N418">
        <f t="shared" si="518"/>
        <v>82</v>
      </c>
      <c r="O418">
        <f t="shared" si="518"/>
        <v>82</v>
      </c>
      <c r="P418">
        <f t="shared" si="518"/>
        <v>82</v>
      </c>
      <c r="Q418">
        <f t="shared" si="518"/>
        <v>82</v>
      </c>
      <c r="R418">
        <f t="shared" si="518"/>
        <v>82</v>
      </c>
      <c r="S418">
        <f t="shared" si="518"/>
        <v>82</v>
      </c>
      <c r="T418">
        <f t="shared" si="518"/>
        <v>82</v>
      </c>
      <c r="U418">
        <f t="shared" si="518"/>
        <v>82</v>
      </c>
      <c r="V418">
        <f t="shared" si="518"/>
        <v>82</v>
      </c>
      <c r="W418">
        <f t="shared" si="518"/>
        <v>82</v>
      </c>
      <c r="X418">
        <f t="shared" si="518"/>
        <v>82</v>
      </c>
      <c r="Y418">
        <f t="shared" si="518"/>
        <v>82</v>
      </c>
      <c r="Z418">
        <f t="shared" si="518"/>
        <v>82</v>
      </c>
      <c r="AA418">
        <f t="shared" si="518"/>
        <v>82</v>
      </c>
      <c r="AB418">
        <f t="shared" si="518"/>
        <v>82</v>
      </c>
      <c r="AC418">
        <f t="shared" si="518"/>
        <v>82</v>
      </c>
      <c r="AF418" t="str">
        <f t="shared" si="499"/>
        <v>brief 26-5-2020 nieuwe woningwaarde bevestiging-293.pdf,</v>
      </c>
      <c r="AG418" t="str">
        <f t="shared" si="500"/>
        <v>N:bank\SNS,</v>
      </c>
      <c r="AH418" t="str">
        <f t="shared" si="501"/>
        <v>,</v>
      </c>
      <c r="AI418" t="str">
        <f t="shared" si="502"/>
        <v>,</v>
      </c>
      <c r="AJ418" t="str">
        <f t="shared" si="503"/>
        <v>,</v>
      </c>
      <c r="AK418" t="str">
        <f t="shared" si="504"/>
        <v>,</v>
      </c>
      <c r="AL418" t="str">
        <f t="shared" si="505"/>
        <v/>
      </c>
      <c r="AM418" t="str">
        <f t="shared" si="506"/>
        <v/>
      </c>
      <c r="AN418" t="str">
        <f t="shared" si="507"/>
        <v/>
      </c>
      <c r="AO418" t="str">
        <f t="shared" si="508"/>
        <v/>
      </c>
      <c r="AP418" t="str">
        <f t="shared" si="509"/>
        <v/>
      </c>
      <c r="AQ418" t="s">
        <v>0</v>
      </c>
    </row>
    <row r="419" spans="1:43" x14ac:dyDescent="0.3">
      <c r="A419" t="s">
        <v>1075</v>
      </c>
      <c r="B419">
        <v>0</v>
      </c>
      <c r="C419">
        <f t="shared" si="475"/>
        <v>51</v>
      </c>
      <c r="D419">
        <f t="shared" ref="D419:AC419" si="519">IF(ISERR(FIND(",",$A419,C419+1)),LEN($A419),FIND(",",$A419,C419+1))</f>
        <v>62</v>
      </c>
      <c r="E419">
        <f t="shared" si="519"/>
        <v>63</v>
      </c>
      <c r="F419">
        <f t="shared" si="519"/>
        <v>64</v>
      </c>
      <c r="G419">
        <f t="shared" si="519"/>
        <v>65</v>
      </c>
      <c r="H419">
        <f t="shared" si="519"/>
        <v>66</v>
      </c>
      <c r="I419">
        <f t="shared" si="519"/>
        <v>71</v>
      </c>
      <c r="J419">
        <f t="shared" si="519"/>
        <v>75</v>
      </c>
      <c r="K419">
        <f t="shared" si="519"/>
        <v>76</v>
      </c>
      <c r="L419">
        <f t="shared" si="519"/>
        <v>77</v>
      </c>
      <c r="M419">
        <f t="shared" si="519"/>
        <v>77</v>
      </c>
      <c r="N419">
        <f t="shared" si="519"/>
        <v>77</v>
      </c>
      <c r="O419">
        <f t="shared" si="519"/>
        <v>77</v>
      </c>
      <c r="P419">
        <f t="shared" si="519"/>
        <v>77</v>
      </c>
      <c r="Q419">
        <f t="shared" si="519"/>
        <v>77</v>
      </c>
      <c r="R419">
        <f t="shared" si="519"/>
        <v>77</v>
      </c>
      <c r="S419">
        <f t="shared" si="519"/>
        <v>77</v>
      </c>
      <c r="T419">
        <f t="shared" si="519"/>
        <v>77</v>
      </c>
      <c r="U419">
        <f t="shared" si="519"/>
        <v>77</v>
      </c>
      <c r="V419">
        <f t="shared" si="519"/>
        <v>77</v>
      </c>
      <c r="W419">
        <f t="shared" si="519"/>
        <v>77</v>
      </c>
      <c r="X419">
        <f t="shared" si="519"/>
        <v>77</v>
      </c>
      <c r="Y419">
        <f t="shared" si="519"/>
        <v>77</v>
      </c>
      <c r="Z419">
        <f t="shared" si="519"/>
        <v>77</v>
      </c>
      <c r="AA419">
        <f t="shared" si="519"/>
        <v>77</v>
      </c>
      <c r="AB419">
        <f t="shared" si="519"/>
        <v>77</v>
      </c>
      <c r="AC419">
        <f t="shared" si="519"/>
        <v>77</v>
      </c>
      <c r="AF419" t="str">
        <f t="shared" si="499"/>
        <v>Brief 27072020 de nieuwe rentevast periode-294.pdf,</v>
      </c>
      <c r="AG419" t="str">
        <f t="shared" si="500"/>
        <v>N:bank\SNS,</v>
      </c>
      <c r="AH419" t="str">
        <f t="shared" si="501"/>
        <v>,</v>
      </c>
      <c r="AI419" t="str">
        <f t="shared" si="502"/>
        <v>,</v>
      </c>
      <c r="AJ419" t="str">
        <f t="shared" si="503"/>
        <v>,</v>
      </c>
      <c r="AK419" t="str">
        <f t="shared" si="504"/>
        <v>,</v>
      </c>
      <c r="AL419" t="str">
        <f t="shared" si="505"/>
        <v/>
      </c>
      <c r="AM419" t="str">
        <f t="shared" si="506"/>
        <v/>
      </c>
      <c r="AN419" t="str">
        <f t="shared" si="507"/>
        <v/>
      </c>
      <c r="AO419" t="str">
        <f t="shared" si="508"/>
        <v/>
      </c>
      <c r="AP419" t="str">
        <f t="shared" si="509"/>
        <v/>
      </c>
      <c r="AQ419" t="s">
        <v>0</v>
      </c>
    </row>
    <row r="420" spans="1:43" x14ac:dyDescent="0.3">
      <c r="A420" t="s">
        <v>1076</v>
      </c>
      <c r="B420">
        <v>0</v>
      </c>
      <c r="C420">
        <f t="shared" si="475"/>
        <v>55</v>
      </c>
      <c r="D420">
        <f t="shared" ref="D420:AC420" si="520">IF(ISERR(FIND(",",$A420,C420+1)),LEN($A420),FIND(",",$A420,C420+1))</f>
        <v>66</v>
      </c>
      <c r="E420">
        <f t="shared" si="520"/>
        <v>67</v>
      </c>
      <c r="F420">
        <f t="shared" si="520"/>
        <v>68</v>
      </c>
      <c r="G420">
        <f t="shared" si="520"/>
        <v>69</v>
      </c>
      <c r="H420">
        <f t="shared" si="520"/>
        <v>70</v>
      </c>
      <c r="I420">
        <f t="shared" si="520"/>
        <v>75</v>
      </c>
      <c r="J420">
        <f t="shared" si="520"/>
        <v>79</v>
      </c>
      <c r="K420">
        <f t="shared" si="520"/>
        <v>80</v>
      </c>
      <c r="L420">
        <f t="shared" si="520"/>
        <v>81</v>
      </c>
      <c r="M420">
        <f t="shared" si="520"/>
        <v>81</v>
      </c>
      <c r="N420">
        <f t="shared" si="520"/>
        <v>81</v>
      </c>
      <c r="O420">
        <f t="shared" si="520"/>
        <v>81</v>
      </c>
      <c r="P420">
        <f t="shared" si="520"/>
        <v>81</v>
      </c>
      <c r="Q420">
        <f t="shared" si="520"/>
        <v>81</v>
      </c>
      <c r="R420">
        <f t="shared" si="520"/>
        <v>81</v>
      </c>
      <c r="S420">
        <f t="shared" si="520"/>
        <v>81</v>
      </c>
      <c r="T420">
        <f t="shared" si="520"/>
        <v>81</v>
      </c>
      <c r="U420">
        <f t="shared" si="520"/>
        <v>81</v>
      </c>
      <c r="V420">
        <f t="shared" si="520"/>
        <v>81</v>
      </c>
      <c r="W420">
        <f t="shared" si="520"/>
        <v>81</v>
      </c>
      <c r="X420">
        <f t="shared" si="520"/>
        <v>81</v>
      </c>
      <c r="Y420">
        <f t="shared" si="520"/>
        <v>81</v>
      </c>
      <c r="Z420">
        <f t="shared" si="520"/>
        <v>81</v>
      </c>
      <c r="AA420">
        <f t="shared" si="520"/>
        <v>81</v>
      </c>
      <c r="AB420">
        <f t="shared" si="520"/>
        <v>81</v>
      </c>
      <c r="AC420">
        <f t="shared" si="520"/>
        <v>81</v>
      </c>
      <c r="AF420" t="str">
        <f t="shared" si="499"/>
        <v>Brief 29-5-2020 nieuwe rente voor uw hypotheek-295.pdf,</v>
      </c>
      <c r="AG420" t="str">
        <f t="shared" si="500"/>
        <v>N:bank\SNS,</v>
      </c>
      <c r="AH420" t="str">
        <f t="shared" si="501"/>
        <v>,</v>
      </c>
      <c r="AI420" t="str">
        <f t="shared" si="502"/>
        <v>,</v>
      </c>
      <c r="AJ420" t="str">
        <f t="shared" si="503"/>
        <v>,</v>
      </c>
      <c r="AK420" t="str">
        <f t="shared" si="504"/>
        <v>,</v>
      </c>
      <c r="AL420" t="str">
        <f t="shared" si="505"/>
        <v/>
      </c>
      <c r="AM420" t="str">
        <f t="shared" si="506"/>
        <v/>
      </c>
      <c r="AN420" t="str">
        <f t="shared" si="507"/>
        <v/>
      </c>
      <c r="AO420" t="str">
        <f t="shared" si="508"/>
        <v/>
      </c>
      <c r="AP420" t="str">
        <f t="shared" si="509"/>
        <v/>
      </c>
      <c r="AQ420" t="s">
        <v>0</v>
      </c>
    </row>
    <row r="421" spans="1:43" x14ac:dyDescent="0.3">
      <c r="A421" t="s">
        <v>1077</v>
      </c>
      <c r="B421">
        <v>0</v>
      </c>
      <c r="C421">
        <f t="shared" si="475"/>
        <v>64</v>
      </c>
      <c r="D421">
        <f t="shared" ref="D421:AC421" si="521">IF(ISERR(FIND(",",$A421,C421+1)),LEN($A421),FIND(",",$A421,C421+1))</f>
        <v>75</v>
      </c>
      <c r="E421">
        <f t="shared" si="521"/>
        <v>76</v>
      </c>
      <c r="F421">
        <f t="shared" si="521"/>
        <v>77</v>
      </c>
      <c r="G421">
        <f t="shared" si="521"/>
        <v>78</v>
      </c>
      <c r="H421">
        <f t="shared" si="521"/>
        <v>79</v>
      </c>
      <c r="I421">
        <f t="shared" si="521"/>
        <v>84</v>
      </c>
      <c r="J421">
        <f t="shared" si="521"/>
        <v>88</v>
      </c>
      <c r="K421">
        <f t="shared" si="521"/>
        <v>89</v>
      </c>
      <c r="L421">
        <f t="shared" si="521"/>
        <v>90</v>
      </c>
      <c r="M421">
        <f t="shared" si="521"/>
        <v>90</v>
      </c>
      <c r="N421">
        <f t="shared" si="521"/>
        <v>90</v>
      </c>
      <c r="O421">
        <f t="shared" si="521"/>
        <v>90</v>
      </c>
      <c r="P421">
        <f t="shared" si="521"/>
        <v>90</v>
      </c>
      <c r="Q421">
        <f t="shared" si="521"/>
        <v>90</v>
      </c>
      <c r="R421">
        <f t="shared" si="521"/>
        <v>90</v>
      </c>
      <c r="S421">
        <f t="shared" si="521"/>
        <v>90</v>
      </c>
      <c r="T421">
        <f t="shared" si="521"/>
        <v>90</v>
      </c>
      <c r="U421">
        <f t="shared" si="521"/>
        <v>90</v>
      </c>
      <c r="V421">
        <f t="shared" si="521"/>
        <v>90</v>
      </c>
      <c r="W421">
        <f t="shared" si="521"/>
        <v>90</v>
      </c>
      <c r="X421">
        <f t="shared" si="521"/>
        <v>90</v>
      </c>
      <c r="Y421">
        <f t="shared" si="521"/>
        <v>90</v>
      </c>
      <c r="Z421">
        <f t="shared" si="521"/>
        <v>90</v>
      </c>
      <c r="AA421">
        <f t="shared" si="521"/>
        <v>90</v>
      </c>
      <c r="AB421">
        <f t="shared" si="521"/>
        <v>90</v>
      </c>
      <c r="AC421">
        <f t="shared" si="521"/>
        <v>90</v>
      </c>
      <c r="AF421" t="str">
        <f t="shared" si="499"/>
        <v>Brief 4-7-2019 uitnodiging hypotheek orientatie gesprek-296.pdf,</v>
      </c>
      <c r="AG421" t="str">
        <f t="shared" si="500"/>
        <v>N:bank\SNS,</v>
      </c>
      <c r="AH421" t="str">
        <f t="shared" si="501"/>
        <v>,</v>
      </c>
      <c r="AI421" t="str">
        <f t="shared" si="502"/>
        <v>,</v>
      </c>
      <c r="AJ421" t="str">
        <f t="shared" si="503"/>
        <v>,</v>
      </c>
      <c r="AK421" t="str">
        <f t="shared" si="504"/>
        <v>,</v>
      </c>
      <c r="AL421" t="str">
        <f t="shared" si="505"/>
        <v/>
      </c>
      <c r="AM421" t="str">
        <f t="shared" si="506"/>
        <v/>
      </c>
      <c r="AN421" t="str">
        <f t="shared" si="507"/>
        <v/>
      </c>
      <c r="AO421" t="str">
        <f t="shared" si="508"/>
        <v/>
      </c>
      <c r="AP421" t="str">
        <f t="shared" si="509"/>
        <v/>
      </c>
      <c r="AQ421" t="s">
        <v>0</v>
      </c>
    </row>
    <row r="422" spans="1:43" x14ac:dyDescent="0.3">
      <c r="A422" t="s">
        <v>1078</v>
      </c>
      <c r="B422">
        <v>0</v>
      </c>
      <c r="C422">
        <f t="shared" si="475"/>
        <v>69</v>
      </c>
      <c r="D422">
        <f t="shared" ref="D422:AC422" si="522">IF(ISERR(FIND(",",$A422,C422+1)),LEN($A422),FIND(",",$A422,C422+1))</f>
        <v>80</v>
      </c>
      <c r="E422">
        <f t="shared" si="522"/>
        <v>81</v>
      </c>
      <c r="F422">
        <f t="shared" si="522"/>
        <v>82</v>
      </c>
      <c r="G422">
        <f t="shared" si="522"/>
        <v>83</v>
      </c>
      <c r="H422">
        <f t="shared" si="522"/>
        <v>84</v>
      </c>
      <c r="I422">
        <f t="shared" si="522"/>
        <v>89</v>
      </c>
      <c r="J422">
        <f t="shared" si="522"/>
        <v>93</v>
      </c>
      <c r="K422">
        <f t="shared" si="522"/>
        <v>94</v>
      </c>
      <c r="L422">
        <f t="shared" si="522"/>
        <v>95</v>
      </c>
      <c r="M422">
        <f t="shared" si="522"/>
        <v>95</v>
      </c>
      <c r="N422">
        <f t="shared" si="522"/>
        <v>95</v>
      </c>
      <c r="O422">
        <f t="shared" si="522"/>
        <v>95</v>
      </c>
      <c r="P422">
        <f t="shared" si="522"/>
        <v>95</v>
      </c>
      <c r="Q422">
        <f t="shared" si="522"/>
        <v>95</v>
      </c>
      <c r="R422">
        <f t="shared" si="522"/>
        <v>95</v>
      </c>
      <c r="S422">
        <f t="shared" si="522"/>
        <v>95</v>
      </c>
      <c r="T422">
        <f t="shared" si="522"/>
        <v>95</v>
      </c>
      <c r="U422">
        <f t="shared" si="522"/>
        <v>95</v>
      </c>
      <c r="V422">
        <f t="shared" si="522"/>
        <v>95</v>
      </c>
      <c r="W422">
        <f t="shared" si="522"/>
        <v>95</v>
      </c>
      <c r="X422">
        <f t="shared" si="522"/>
        <v>95</v>
      </c>
      <c r="Y422">
        <f t="shared" si="522"/>
        <v>95</v>
      </c>
      <c r="Z422">
        <f t="shared" si="522"/>
        <v>95</v>
      </c>
      <c r="AA422">
        <f t="shared" si="522"/>
        <v>95</v>
      </c>
      <c r="AB422">
        <f t="shared" si="522"/>
        <v>95</v>
      </c>
      <c r="AC422">
        <f t="shared" si="522"/>
        <v>95</v>
      </c>
      <c r="AF422" t="str">
        <f t="shared" si="499"/>
        <v>Brief 7-10-2019 wij bellen voor hypotheek orientatie gesprek-297.pdf,</v>
      </c>
      <c r="AG422" t="str">
        <f t="shared" si="500"/>
        <v>N:bank\SNS,</v>
      </c>
      <c r="AH422" t="str">
        <f t="shared" si="501"/>
        <v>,</v>
      </c>
      <c r="AI422" t="str">
        <f t="shared" si="502"/>
        <v>,</v>
      </c>
      <c r="AJ422" t="str">
        <f t="shared" si="503"/>
        <v>,</v>
      </c>
      <c r="AK422" t="str">
        <f t="shared" si="504"/>
        <v>,</v>
      </c>
      <c r="AL422" t="str">
        <f t="shared" si="505"/>
        <v/>
      </c>
      <c r="AM422" t="str">
        <f t="shared" si="506"/>
        <v/>
      </c>
      <c r="AN422" t="str">
        <f t="shared" si="507"/>
        <v/>
      </c>
      <c r="AO422" t="str">
        <f t="shared" si="508"/>
        <v/>
      </c>
      <c r="AP422" t="str">
        <f t="shared" si="509"/>
        <v/>
      </c>
      <c r="AQ422" t="s">
        <v>0</v>
      </c>
    </row>
    <row r="423" spans="1:43" x14ac:dyDescent="0.3">
      <c r="A423" t="s">
        <v>1079</v>
      </c>
      <c r="B423">
        <v>0</v>
      </c>
      <c r="C423">
        <f t="shared" si="475"/>
        <v>40</v>
      </c>
      <c r="D423">
        <f t="shared" ref="D423:AC423" si="523">IF(ISERR(FIND(",",$A423,C423+1)),LEN($A423),FIND(",",$A423,C423+1))</f>
        <v>51</v>
      </c>
      <c r="E423">
        <f t="shared" si="523"/>
        <v>52</v>
      </c>
      <c r="F423">
        <f t="shared" si="523"/>
        <v>53</v>
      </c>
      <c r="G423">
        <f t="shared" si="523"/>
        <v>54</v>
      </c>
      <c r="H423">
        <f t="shared" si="523"/>
        <v>55</v>
      </c>
      <c r="I423">
        <f t="shared" si="523"/>
        <v>60</v>
      </c>
      <c r="J423">
        <f t="shared" si="523"/>
        <v>64</v>
      </c>
      <c r="K423">
        <f t="shared" si="523"/>
        <v>65</v>
      </c>
      <c r="L423">
        <f t="shared" si="523"/>
        <v>66</v>
      </c>
      <c r="M423">
        <f t="shared" si="523"/>
        <v>66</v>
      </c>
      <c r="N423">
        <f t="shared" si="523"/>
        <v>66</v>
      </c>
      <c r="O423">
        <f t="shared" si="523"/>
        <v>66</v>
      </c>
      <c r="P423">
        <f t="shared" si="523"/>
        <v>66</v>
      </c>
      <c r="Q423">
        <f t="shared" si="523"/>
        <v>66</v>
      </c>
      <c r="R423">
        <f t="shared" si="523"/>
        <v>66</v>
      </c>
      <c r="S423">
        <f t="shared" si="523"/>
        <v>66</v>
      </c>
      <c r="T423">
        <f t="shared" si="523"/>
        <v>66</v>
      </c>
      <c r="U423">
        <f t="shared" si="523"/>
        <v>66</v>
      </c>
      <c r="V423">
        <f t="shared" si="523"/>
        <v>66</v>
      </c>
      <c r="W423">
        <f t="shared" si="523"/>
        <v>66</v>
      </c>
      <c r="X423">
        <f t="shared" si="523"/>
        <v>66</v>
      </c>
      <c r="Y423">
        <f t="shared" si="523"/>
        <v>66</v>
      </c>
      <c r="Z423">
        <f t="shared" si="523"/>
        <v>66</v>
      </c>
      <c r="AA423">
        <f t="shared" si="523"/>
        <v>66</v>
      </c>
      <c r="AB423">
        <f t="shared" si="523"/>
        <v>66</v>
      </c>
      <c r="AC423">
        <f t="shared" si="523"/>
        <v>66</v>
      </c>
      <c r="AF423" t="str">
        <f t="shared" si="499"/>
        <v>Brief betaalwet PSD2 2018-10-18-298.pdf,</v>
      </c>
      <c r="AG423" t="str">
        <f t="shared" si="500"/>
        <v>N:bank\SNS,</v>
      </c>
      <c r="AH423" t="str">
        <f t="shared" si="501"/>
        <v>,</v>
      </c>
      <c r="AI423" t="str">
        <f t="shared" si="502"/>
        <v>,</v>
      </c>
      <c r="AJ423" t="str">
        <f t="shared" si="503"/>
        <v>,</v>
      </c>
      <c r="AK423" t="str">
        <f t="shared" si="504"/>
        <v>,</v>
      </c>
      <c r="AL423" t="str">
        <f t="shared" si="505"/>
        <v/>
      </c>
      <c r="AM423" t="str">
        <f t="shared" si="506"/>
        <v/>
      </c>
      <c r="AN423" t="str">
        <f t="shared" si="507"/>
        <v/>
      </c>
      <c r="AO423" t="str">
        <f t="shared" si="508"/>
        <v/>
      </c>
      <c r="AP423" t="str">
        <f t="shared" si="509"/>
        <v/>
      </c>
      <c r="AQ423" t="s">
        <v>0</v>
      </c>
    </row>
    <row r="424" spans="1:43" x14ac:dyDescent="0.3">
      <c r="A424" t="s">
        <v>1080</v>
      </c>
      <c r="B424">
        <v>0</v>
      </c>
      <c r="C424">
        <f t="shared" si="475"/>
        <v>39</v>
      </c>
      <c r="D424">
        <f t="shared" ref="D424:AC424" si="524">IF(ISERR(FIND(",",$A424,C424+1)),LEN($A424),FIND(",",$A424,C424+1))</f>
        <v>50</v>
      </c>
      <c r="E424">
        <f t="shared" si="524"/>
        <v>51</v>
      </c>
      <c r="F424">
        <f t="shared" si="524"/>
        <v>52</v>
      </c>
      <c r="G424">
        <f t="shared" si="524"/>
        <v>53</v>
      </c>
      <c r="H424">
        <f t="shared" si="524"/>
        <v>54</v>
      </c>
      <c r="I424">
        <f t="shared" si="524"/>
        <v>59</v>
      </c>
      <c r="J424">
        <f t="shared" si="524"/>
        <v>63</v>
      </c>
      <c r="K424">
        <f t="shared" si="524"/>
        <v>64</v>
      </c>
      <c r="L424">
        <f t="shared" si="524"/>
        <v>65</v>
      </c>
      <c r="M424">
        <f t="shared" si="524"/>
        <v>65</v>
      </c>
      <c r="N424">
        <f t="shared" si="524"/>
        <v>65</v>
      </c>
      <c r="O424">
        <f t="shared" si="524"/>
        <v>65</v>
      </c>
      <c r="P424">
        <f t="shared" si="524"/>
        <v>65</v>
      </c>
      <c r="Q424">
        <f t="shared" si="524"/>
        <v>65</v>
      </c>
      <c r="R424">
        <f t="shared" si="524"/>
        <v>65</v>
      </c>
      <c r="S424">
        <f t="shared" si="524"/>
        <v>65</v>
      </c>
      <c r="T424">
        <f t="shared" si="524"/>
        <v>65</v>
      </c>
      <c r="U424">
        <f t="shared" si="524"/>
        <v>65</v>
      </c>
      <c r="V424">
        <f t="shared" si="524"/>
        <v>65</v>
      </c>
      <c r="W424">
        <f t="shared" si="524"/>
        <v>65</v>
      </c>
      <c r="X424">
        <f t="shared" si="524"/>
        <v>65</v>
      </c>
      <c r="Y424">
        <f t="shared" si="524"/>
        <v>65</v>
      </c>
      <c r="Z424">
        <f t="shared" si="524"/>
        <v>65</v>
      </c>
      <c r="AA424">
        <f t="shared" si="524"/>
        <v>65</v>
      </c>
      <c r="AB424">
        <f t="shared" si="524"/>
        <v>65</v>
      </c>
      <c r="AC424">
        <f t="shared" si="524"/>
        <v>65</v>
      </c>
      <c r="AF424" t="str">
        <f t="shared" si="499"/>
        <v>Brief jaaropgave 2019 jan 2020-299.pdf,</v>
      </c>
      <c r="AG424" t="str">
        <f t="shared" si="500"/>
        <v>N:bank\SNS,</v>
      </c>
      <c r="AH424" t="str">
        <f t="shared" si="501"/>
        <v>,</v>
      </c>
      <c r="AI424" t="str">
        <f t="shared" si="502"/>
        <v>,</v>
      </c>
      <c r="AJ424" t="str">
        <f t="shared" si="503"/>
        <v>,</v>
      </c>
      <c r="AK424" t="str">
        <f t="shared" si="504"/>
        <v>,</v>
      </c>
      <c r="AL424" t="str">
        <f t="shared" si="505"/>
        <v/>
      </c>
      <c r="AM424" t="str">
        <f t="shared" si="506"/>
        <v/>
      </c>
      <c r="AN424" t="str">
        <f t="shared" si="507"/>
        <v/>
      </c>
      <c r="AO424" t="str">
        <f t="shared" si="508"/>
        <v/>
      </c>
      <c r="AP424" t="str">
        <f t="shared" si="509"/>
        <v/>
      </c>
      <c r="AQ424" t="s">
        <v>0</v>
      </c>
    </row>
    <row r="425" spans="1:43" x14ac:dyDescent="0.3">
      <c r="A425" t="s">
        <v>1081</v>
      </c>
      <c r="B425">
        <v>0</v>
      </c>
      <c r="C425">
        <f t="shared" si="475"/>
        <v>42</v>
      </c>
      <c r="D425">
        <f t="shared" ref="D425:AC425" si="525">IF(ISERR(FIND(",",$A425,C425+1)),LEN($A425),FIND(",",$A425,C425+1))</f>
        <v>53</v>
      </c>
      <c r="E425">
        <f t="shared" si="525"/>
        <v>54</v>
      </c>
      <c r="F425">
        <f t="shared" si="525"/>
        <v>55</v>
      </c>
      <c r="G425">
        <f t="shared" si="525"/>
        <v>56</v>
      </c>
      <c r="H425">
        <f t="shared" si="525"/>
        <v>57</v>
      </c>
      <c r="I425">
        <f t="shared" si="525"/>
        <v>62</v>
      </c>
      <c r="J425">
        <f t="shared" si="525"/>
        <v>66</v>
      </c>
      <c r="K425">
        <f t="shared" si="525"/>
        <v>67</v>
      </c>
      <c r="L425">
        <f t="shared" si="525"/>
        <v>68</v>
      </c>
      <c r="M425">
        <f t="shared" si="525"/>
        <v>68</v>
      </c>
      <c r="N425">
        <f t="shared" si="525"/>
        <v>68</v>
      </c>
      <c r="O425">
        <f t="shared" si="525"/>
        <v>68</v>
      </c>
      <c r="P425">
        <f t="shared" si="525"/>
        <v>68</v>
      </c>
      <c r="Q425">
        <f t="shared" si="525"/>
        <v>68</v>
      </c>
      <c r="R425">
        <f t="shared" si="525"/>
        <v>68</v>
      </c>
      <c r="S425">
        <f t="shared" si="525"/>
        <v>68</v>
      </c>
      <c r="T425">
        <f t="shared" si="525"/>
        <v>68</v>
      </c>
      <c r="U425">
        <f t="shared" si="525"/>
        <v>68</v>
      </c>
      <c r="V425">
        <f t="shared" si="525"/>
        <v>68</v>
      </c>
      <c r="W425">
        <f t="shared" si="525"/>
        <v>68</v>
      </c>
      <c r="X425">
        <f t="shared" si="525"/>
        <v>68</v>
      </c>
      <c r="Y425">
        <f t="shared" si="525"/>
        <v>68</v>
      </c>
      <c r="Z425">
        <f t="shared" si="525"/>
        <v>68</v>
      </c>
      <c r="AA425">
        <f t="shared" si="525"/>
        <v>68</v>
      </c>
      <c r="AB425">
        <f t="shared" si="525"/>
        <v>68</v>
      </c>
      <c r="AC425">
        <f t="shared" si="525"/>
        <v>68</v>
      </c>
      <c r="AF425" t="str">
        <f t="shared" si="499"/>
        <v>Brief mobiel bankieren 30-05-2017-300.pdf,</v>
      </c>
      <c r="AG425" t="str">
        <f t="shared" si="500"/>
        <v>N:bank\SNS,</v>
      </c>
      <c r="AH425" t="str">
        <f t="shared" si="501"/>
        <v>,</v>
      </c>
      <c r="AI425" t="str">
        <f t="shared" si="502"/>
        <v>,</v>
      </c>
      <c r="AJ425" t="str">
        <f t="shared" si="503"/>
        <v>,</v>
      </c>
      <c r="AK425" t="str">
        <f t="shared" si="504"/>
        <v>,</v>
      </c>
      <c r="AL425" t="str">
        <f t="shared" si="505"/>
        <v/>
      </c>
      <c r="AM425" t="str">
        <f t="shared" si="506"/>
        <v/>
      </c>
      <c r="AN425" t="str">
        <f t="shared" si="507"/>
        <v/>
      </c>
      <c r="AO425" t="str">
        <f t="shared" si="508"/>
        <v/>
      </c>
      <c r="AP425" t="str">
        <f t="shared" si="509"/>
        <v/>
      </c>
      <c r="AQ425" t="s">
        <v>0</v>
      </c>
    </row>
    <row r="426" spans="1:43" x14ac:dyDescent="0.3">
      <c r="A426" t="s">
        <v>1082</v>
      </c>
      <c r="B426">
        <v>0</v>
      </c>
      <c r="C426">
        <f t="shared" si="475"/>
        <v>36</v>
      </c>
      <c r="D426">
        <f t="shared" ref="D426:AC426" si="526">IF(ISERR(FIND(",",$A426,C426+1)),LEN($A426),FIND(",",$A426,C426+1))</f>
        <v>47</v>
      </c>
      <c r="E426">
        <f t="shared" si="526"/>
        <v>48</v>
      </c>
      <c r="F426">
        <f t="shared" si="526"/>
        <v>49</v>
      </c>
      <c r="G426">
        <f t="shared" si="526"/>
        <v>50</v>
      </c>
      <c r="H426">
        <f t="shared" si="526"/>
        <v>51</v>
      </c>
      <c r="I426">
        <f t="shared" si="526"/>
        <v>56</v>
      </c>
      <c r="J426">
        <f t="shared" si="526"/>
        <v>60</v>
      </c>
      <c r="K426">
        <f t="shared" si="526"/>
        <v>61</v>
      </c>
      <c r="L426">
        <f t="shared" si="526"/>
        <v>62</v>
      </c>
      <c r="M426">
        <f t="shared" si="526"/>
        <v>62</v>
      </c>
      <c r="N426">
        <f t="shared" si="526"/>
        <v>62</v>
      </c>
      <c r="O426">
        <f t="shared" si="526"/>
        <v>62</v>
      </c>
      <c r="P426">
        <f t="shared" si="526"/>
        <v>62</v>
      </c>
      <c r="Q426">
        <f t="shared" si="526"/>
        <v>62</v>
      </c>
      <c r="R426">
        <f t="shared" si="526"/>
        <v>62</v>
      </c>
      <c r="S426">
        <f t="shared" si="526"/>
        <v>62</v>
      </c>
      <c r="T426">
        <f t="shared" si="526"/>
        <v>62</v>
      </c>
      <c r="U426">
        <f t="shared" si="526"/>
        <v>62</v>
      </c>
      <c r="V426">
        <f t="shared" si="526"/>
        <v>62</v>
      </c>
      <c r="W426">
        <f t="shared" si="526"/>
        <v>62</v>
      </c>
      <c r="X426">
        <f t="shared" si="526"/>
        <v>62</v>
      </c>
      <c r="Y426">
        <f t="shared" si="526"/>
        <v>62</v>
      </c>
      <c r="Z426">
        <f t="shared" si="526"/>
        <v>62</v>
      </c>
      <c r="AA426">
        <f t="shared" si="526"/>
        <v>62</v>
      </c>
      <c r="AB426">
        <f t="shared" si="526"/>
        <v>62</v>
      </c>
      <c r="AC426">
        <f t="shared" si="526"/>
        <v>62</v>
      </c>
      <c r="AF426" t="str">
        <f t="shared" si="499"/>
        <v>Brief nieuwe bankpas 042024-301.pdf,</v>
      </c>
      <c r="AG426" t="str">
        <f t="shared" si="500"/>
        <v>N:bank\SNS,</v>
      </c>
      <c r="AH426" t="str">
        <f t="shared" si="501"/>
        <v>,</v>
      </c>
      <c r="AI426" t="str">
        <f t="shared" si="502"/>
        <v>,</v>
      </c>
      <c r="AJ426" t="str">
        <f t="shared" si="503"/>
        <v>,</v>
      </c>
      <c r="AK426" t="str">
        <f t="shared" si="504"/>
        <v>,</v>
      </c>
      <c r="AL426" t="str">
        <f t="shared" si="505"/>
        <v/>
      </c>
      <c r="AM426" t="str">
        <f t="shared" si="506"/>
        <v/>
      </c>
      <c r="AN426" t="str">
        <f t="shared" si="507"/>
        <v/>
      </c>
      <c r="AO426" t="str">
        <f t="shared" si="508"/>
        <v/>
      </c>
      <c r="AP426" t="str">
        <f t="shared" si="509"/>
        <v/>
      </c>
      <c r="AQ426" t="s">
        <v>0</v>
      </c>
    </row>
    <row r="427" spans="1:43" x14ac:dyDescent="0.3">
      <c r="A427" t="s">
        <v>1083</v>
      </c>
      <c r="B427">
        <v>0</v>
      </c>
      <c r="C427">
        <f t="shared" si="475"/>
        <v>55</v>
      </c>
      <c r="D427">
        <f t="shared" ref="D427:AC427" si="527">IF(ISERR(FIND(",",$A427,C427+1)),LEN($A427),FIND(",",$A427,C427+1))</f>
        <v>66</v>
      </c>
      <c r="E427">
        <f t="shared" si="527"/>
        <v>67</v>
      </c>
      <c r="F427">
        <f t="shared" si="527"/>
        <v>68</v>
      </c>
      <c r="G427">
        <f t="shared" si="527"/>
        <v>69</v>
      </c>
      <c r="H427">
        <f t="shared" si="527"/>
        <v>70</v>
      </c>
      <c r="I427">
        <f t="shared" si="527"/>
        <v>75</v>
      </c>
      <c r="J427">
        <f t="shared" si="527"/>
        <v>79</v>
      </c>
      <c r="K427">
        <f t="shared" si="527"/>
        <v>80</v>
      </c>
      <c r="L427">
        <f t="shared" si="527"/>
        <v>81</v>
      </c>
      <c r="M427">
        <f t="shared" si="527"/>
        <v>81</v>
      </c>
      <c r="N427">
        <f t="shared" si="527"/>
        <v>81</v>
      </c>
      <c r="O427">
        <f t="shared" si="527"/>
        <v>81</v>
      </c>
      <c r="P427">
        <f t="shared" si="527"/>
        <v>81</v>
      </c>
      <c r="Q427">
        <f t="shared" si="527"/>
        <v>81</v>
      </c>
      <c r="R427">
        <f t="shared" si="527"/>
        <v>81</v>
      </c>
      <c r="S427">
        <f t="shared" si="527"/>
        <v>81</v>
      </c>
      <c r="T427">
        <f t="shared" si="527"/>
        <v>81</v>
      </c>
      <c r="U427">
        <f t="shared" si="527"/>
        <v>81</v>
      </c>
      <c r="V427">
        <f t="shared" si="527"/>
        <v>81</v>
      </c>
      <c r="W427">
        <f t="shared" si="527"/>
        <v>81</v>
      </c>
      <c r="X427">
        <f t="shared" si="527"/>
        <v>81</v>
      </c>
      <c r="Y427">
        <f t="shared" si="527"/>
        <v>81</v>
      </c>
      <c r="Z427">
        <f t="shared" si="527"/>
        <v>81</v>
      </c>
      <c r="AA427">
        <f t="shared" si="527"/>
        <v>81</v>
      </c>
      <c r="AB427">
        <f t="shared" si="527"/>
        <v>81</v>
      </c>
      <c r="AC427">
        <f t="shared" si="527"/>
        <v>81</v>
      </c>
      <c r="AF427" t="str">
        <f t="shared" si="499"/>
        <v>Brief prijsverhoging betaalrekening 2018-08-21-302.pdf,</v>
      </c>
      <c r="AG427" t="str">
        <f t="shared" si="500"/>
        <v>N:bank\SNS,</v>
      </c>
      <c r="AH427" t="str">
        <f t="shared" si="501"/>
        <v>,</v>
      </c>
      <c r="AI427" t="str">
        <f t="shared" si="502"/>
        <v>,</v>
      </c>
      <c r="AJ427" t="str">
        <f t="shared" si="503"/>
        <v>,</v>
      </c>
      <c r="AK427" t="str">
        <f t="shared" si="504"/>
        <v>,</v>
      </c>
      <c r="AL427" t="str">
        <f t="shared" si="505"/>
        <v/>
      </c>
      <c r="AM427" t="str">
        <f t="shared" si="506"/>
        <v/>
      </c>
      <c r="AN427" t="str">
        <f t="shared" si="507"/>
        <v/>
      </c>
      <c r="AO427" t="str">
        <f t="shared" si="508"/>
        <v/>
      </c>
      <c r="AP427" t="str">
        <f t="shared" si="509"/>
        <v/>
      </c>
      <c r="AQ427" t="s">
        <v>0</v>
      </c>
    </row>
    <row r="428" spans="1:43" x14ac:dyDescent="0.3">
      <c r="A428" t="s">
        <v>1084</v>
      </c>
      <c r="B428">
        <v>0</v>
      </c>
      <c r="C428">
        <f t="shared" si="475"/>
        <v>50</v>
      </c>
      <c r="D428">
        <f t="shared" ref="D428:AC428" si="528">IF(ISERR(FIND(",",$A428,C428+1)),LEN($A428),FIND(",",$A428,C428+1))</f>
        <v>61</v>
      </c>
      <c r="E428">
        <f t="shared" si="528"/>
        <v>62</v>
      </c>
      <c r="F428">
        <f t="shared" si="528"/>
        <v>63</v>
      </c>
      <c r="G428">
        <f t="shared" si="528"/>
        <v>64</v>
      </c>
      <c r="H428">
        <f t="shared" si="528"/>
        <v>65</v>
      </c>
      <c r="I428">
        <f t="shared" si="528"/>
        <v>70</v>
      </c>
      <c r="J428">
        <f t="shared" si="528"/>
        <v>74</v>
      </c>
      <c r="K428">
        <f t="shared" si="528"/>
        <v>75</v>
      </c>
      <c r="L428">
        <f t="shared" si="528"/>
        <v>76</v>
      </c>
      <c r="M428">
        <f t="shared" si="528"/>
        <v>76</v>
      </c>
      <c r="N428">
        <f t="shared" si="528"/>
        <v>76</v>
      </c>
      <c r="O428">
        <f t="shared" si="528"/>
        <v>76</v>
      </c>
      <c r="P428">
        <f t="shared" si="528"/>
        <v>76</v>
      </c>
      <c r="Q428">
        <f t="shared" si="528"/>
        <v>76</v>
      </c>
      <c r="R428">
        <f t="shared" si="528"/>
        <v>76</v>
      </c>
      <c r="S428">
        <f t="shared" si="528"/>
        <v>76</v>
      </c>
      <c r="T428">
        <f t="shared" si="528"/>
        <v>76</v>
      </c>
      <c r="U428">
        <f t="shared" si="528"/>
        <v>76</v>
      </c>
      <c r="V428">
        <f t="shared" si="528"/>
        <v>76</v>
      </c>
      <c r="W428">
        <f t="shared" si="528"/>
        <v>76</v>
      </c>
      <c r="X428">
        <f t="shared" si="528"/>
        <v>76</v>
      </c>
      <c r="Y428">
        <f t="shared" si="528"/>
        <v>76</v>
      </c>
      <c r="Z428">
        <f t="shared" si="528"/>
        <v>76</v>
      </c>
      <c r="AA428">
        <f t="shared" si="528"/>
        <v>76</v>
      </c>
      <c r="AB428">
        <f t="shared" si="528"/>
        <v>76</v>
      </c>
      <c r="AC428">
        <f t="shared" si="528"/>
        <v>76</v>
      </c>
      <c r="AF428" t="str">
        <f t="shared" si="499"/>
        <v>Brief rentevast periode loopt af 06052022-303.pdf,</v>
      </c>
      <c r="AG428" t="str">
        <f t="shared" si="500"/>
        <v>N:bank\SNS,</v>
      </c>
      <c r="AH428" t="str">
        <f t="shared" si="501"/>
        <v>,</v>
      </c>
      <c r="AI428" t="str">
        <f t="shared" si="502"/>
        <v>,</v>
      </c>
      <c r="AJ428" t="str">
        <f t="shared" si="503"/>
        <v>,</v>
      </c>
      <c r="AK428" t="str">
        <f t="shared" si="504"/>
        <v>,</v>
      </c>
      <c r="AL428" t="str">
        <f t="shared" si="505"/>
        <v/>
      </c>
      <c r="AM428" t="str">
        <f t="shared" si="506"/>
        <v/>
      </c>
      <c r="AN428" t="str">
        <f t="shared" si="507"/>
        <v/>
      </c>
      <c r="AO428" t="str">
        <f t="shared" si="508"/>
        <v/>
      </c>
      <c r="AP428" t="str">
        <f t="shared" si="509"/>
        <v/>
      </c>
      <c r="AQ428" t="s">
        <v>0</v>
      </c>
    </row>
    <row r="429" spans="1:43" x14ac:dyDescent="0.3">
      <c r="A429" t="s">
        <v>1085</v>
      </c>
      <c r="B429">
        <v>0</v>
      </c>
      <c r="C429">
        <f t="shared" si="475"/>
        <v>52</v>
      </c>
      <c r="D429">
        <f t="shared" ref="D429:AC429" si="529">IF(ISERR(FIND(",",$A429,C429+1)),LEN($A429),FIND(",",$A429,C429+1))</f>
        <v>63</v>
      </c>
      <c r="E429">
        <f t="shared" si="529"/>
        <v>64</v>
      </c>
      <c r="F429">
        <f t="shared" si="529"/>
        <v>65</v>
      </c>
      <c r="G429">
        <f t="shared" si="529"/>
        <v>66</v>
      </c>
      <c r="H429">
        <f t="shared" si="529"/>
        <v>67</v>
      </c>
      <c r="I429">
        <f t="shared" si="529"/>
        <v>72</v>
      </c>
      <c r="J429">
        <f t="shared" si="529"/>
        <v>76</v>
      </c>
      <c r="K429">
        <f t="shared" si="529"/>
        <v>77</v>
      </c>
      <c r="L429">
        <f t="shared" si="529"/>
        <v>78</v>
      </c>
      <c r="M429">
        <f t="shared" si="529"/>
        <v>78</v>
      </c>
      <c r="N429">
        <f t="shared" si="529"/>
        <v>78</v>
      </c>
      <c r="O429">
        <f t="shared" si="529"/>
        <v>78</v>
      </c>
      <c r="P429">
        <f t="shared" si="529"/>
        <v>78</v>
      </c>
      <c r="Q429">
        <f t="shared" si="529"/>
        <v>78</v>
      </c>
      <c r="R429">
        <f t="shared" si="529"/>
        <v>78</v>
      </c>
      <c r="S429">
        <f t="shared" si="529"/>
        <v>78</v>
      </c>
      <c r="T429">
        <f t="shared" si="529"/>
        <v>78</v>
      </c>
      <c r="U429">
        <f t="shared" si="529"/>
        <v>78</v>
      </c>
      <c r="V429">
        <f t="shared" si="529"/>
        <v>78</v>
      </c>
      <c r="W429">
        <f t="shared" si="529"/>
        <v>78</v>
      </c>
      <c r="X429">
        <f t="shared" si="529"/>
        <v>78</v>
      </c>
      <c r="Y429">
        <f t="shared" si="529"/>
        <v>78</v>
      </c>
      <c r="Z429">
        <f t="shared" si="529"/>
        <v>78</v>
      </c>
      <c r="AA429">
        <f t="shared" si="529"/>
        <v>78</v>
      </c>
      <c r="AB429">
        <f t="shared" si="529"/>
        <v>78</v>
      </c>
      <c r="AC429">
        <f t="shared" si="529"/>
        <v>78</v>
      </c>
      <c r="AF429" t="str">
        <f t="shared" si="499"/>
        <v>Brief rentewijziging hypotheek E66 01092020-304.pdf,</v>
      </c>
      <c r="AG429" t="str">
        <f t="shared" si="500"/>
        <v>N:bank\SNS,</v>
      </c>
      <c r="AH429" t="str">
        <f t="shared" si="501"/>
        <v>,</v>
      </c>
      <c r="AI429" t="str">
        <f t="shared" si="502"/>
        <v>,</v>
      </c>
      <c r="AJ429" t="str">
        <f t="shared" si="503"/>
        <v>,</v>
      </c>
      <c r="AK429" t="str">
        <f t="shared" si="504"/>
        <v>,</v>
      </c>
      <c r="AL429" t="str">
        <f t="shared" si="505"/>
        <v/>
      </c>
      <c r="AM429" t="str">
        <f t="shared" si="506"/>
        <v/>
      </c>
      <c r="AN429" t="str">
        <f t="shared" si="507"/>
        <v/>
      </c>
      <c r="AO429" t="str">
        <f t="shared" si="508"/>
        <v/>
      </c>
      <c r="AP429" t="str">
        <f t="shared" si="509"/>
        <v/>
      </c>
      <c r="AQ429" t="s">
        <v>0</v>
      </c>
    </row>
    <row r="430" spans="1:43" x14ac:dyDescent="0.3">
      <c r="A430" t="s">
        <v>1086</v>
      </c>
      <c r="B430">
        <v>0</v>
      </c>
      <c r="C430">
        <f t="shared" si="475"/>
        <v>72</v>
      </c>
      <c r="D430">
        <f t="shared" ref="D430:AC430" si="530">IF(ISERR(FIND(",",$A430,C430+1)),LEN($A430),FIND(",",$A430,C430+1))</f>
        <v>83</v>
      </c>
      <c r="E430">
        <f t="shared" si="530"/>
        <v>84</v>
      </c>
      <c r="F430">
        <f t="shared" si="530"/>
        <v>85</v>
      </c>
      <c r="G430">
        <f t="shared" si="530"/>
        <v>86</v>
      </c>
      <c r="H430">
        <f t="shared" si="530"/>
        <v>87</v>
      </c>
      <c r="I430">
        <f t="shared" si="530"/>
        <v>92</v>
      </c>
      <c r="J430">
        <f t="shared" si="530"/>
        <v>96</v>
      </c>
      <c r="K430">
        <f t="shared" si="530"/>
        <v>97</v>
      </c>
      <c r="L430">
        <f t="shared" si="530"/>
        <v>98</v>
      </c>
      <c r="M430">
        <f t="shared" si="530"/>
        <v>98</v>
      </c>
      <c r="N430">
        <f t="shared" si="530"/>
        <v>98</v>
      </c>
      <c r="O430">
        <f t="shared" si="530"/>
        <v>98</v>
      </c>
      <c r="P430">
        <f t="shared" si="530"/>
        <v>98</v>
      </c>
      <c r="Q430">
        <f t="shared" si="530"/>
        <v>98</v>
      </c>
      <c r="R430">
        <f t="shared" si="530"/>
        <v>98</v>
      </c>
      <c r="S430">
        <f t="shared" si="530"/>
        <v>98</v>
      </c>
      <c r="T430">
        <f t="shared" si="530"/>
        <v>98</v>
      </c>
      <c r="U430">
        <f t="shared" si="530"/>
        <v>98</v>
      </c>
      <c r="V430">
        <f t="shared" si="530"/>
        <v>98</v>
      </c>
      <c r="W430">
        <f t="shared" si="530"/>
        <v>98</v>
      </c>
      <c r="X430">
        <f t="shared" si="530"/>
        <v>98</v>
      </c>
      <c r="Y430">
        <f t="shared" si="530"/>
        <v>98</v>
      </c>
      <c r="Z430">
        <f t="shared" si="530"/>
        <v>98</v>
      </c>
      <c r="AA430">
        <f t="shared" si="530"/>
        <v>98</v>
      </c>
      <c r="AB430">
        <f t="shared" si="530"/>
        <v>98</v>
      </c>
      <c r="AC430">
        <f t="shared" si="530"/>
        <v>98</v>
      </c>
      <c r="AF430" t="str">
        <f t="shared" si="499"/>
        <v>Brief SNS hoe gaat het met uw aflossingsvrije hypotheek 2308201-305.pdf,</v>
      </c>
      <c r="AG430" t="str">
        <f t="shared" si="500"/>
        <v>N:bank\SNS,</v>
      </c>
      <c r="AH430" t="str">
        <f t="shared" si="501"/>
        <v>,</v>
      </c>
      <c r="AI430" t="str">
        <f t="shared" si="502"/>
        <v>,</v>
      </c>
      <c r="AJ430" t="str">
        <f t="shared" si="503"/>
        <v>,</v>
      </c>
      <c r="AK430" t="str">
        <f t="shared" si="504"/>
        <v>,</v>
      </c>
      <c r="AL430" t="str">
        <f t="shared" si="505"/>
        <v/>
      </c>
      <c r="AM430" t="str">
        <f t="shared" si="506"/>
        <v/>
      </c>
      <c r="AN430" t="str">
        <f t="shared" si="507"/>
        <v/>
      </c>
      <c r="AO430" t="str">
        <f t="shared" si="508"/>
        <v/>
      </c>
      <c r="AP430" t="str">
        <f t="shared" si="509"/>
        <v/>
      </c>
      <c r="AQ430" t="s">
        <v>0</v>
      </c>
    </row>
    <row r="431" spans="1:43" x14ac:dyDescent="0.3">
      <c r="A431" t="s">
        <v>1087</v>
      </c>
      <c r="B431">
        <v>0</v>
      </c>
      <c r="C431">
        <f t="shared" si="475"/>
        <v>79</v>
      </c>
      <c r="D431">
        <f t="shared" ref="D431:AC431" si="531">IF(ISERR(FIND(",",$A431,C431+1)),LEN($A431),FIND(",",$A431,C431+1))</f>
        <v>90</v>
      </c>
      <c r="E431">
        <f t="shared" si="531"/>
        <v>91</v>
      </c>
      <c r="F431">
        <f t="shared" si="531"/>
        <v>92</v>
      </c>
      <c r="G431">
        <f t="shared" si="531"/>
        <v>93</v>
      </c>
      <c r="H431">
        <f t="shared" si="531"/>
        <v>94</v>
      </c>
      <c r="I431">
        <f t="shared" si="531"/>
        <v>99</v>
      </c>
      <c r="J431">
        <f t="shared" si="531"/>
        <v>103</v>
      </c>
      <c r="K431">
        <f t="shared" si="531"/>
        <v>104</v>
      </c>
      <c r="L431">
        <f t="shared" si="531"/>
        <v>105</v>
      </c>
      <c r="M431">
        <f t="shared" si="531"/>
        <v>105</v>
      </c>
      <c r="N431">
        <f t="shared" si="531"/>
        <v>105</v>
      </c>
      <c r="O431">
        <f t="shared" si="531"/>
        <v>105</v>
      </c>
      <c r="P431">
        <f t="shared" si="531"/>
        <v>105</v>
      </c>
      <c r="Q431">
        <f t="shared" si="531"/>
        <v>105</v>
      </c>
      <c r="R431">
        <f t="shared" si="531"/>
        <v>105</v>
      </c>
      <c r="S431">
        <f t="shared" si="531"/>
        <v>105</v>
      </c>
      <c r="T431">
        <f t="shared" si="531"/>
        <v>105</v>
      </c>
      <c r="U431">
        <f t="shared" si="531"/>
        <v>105</v>
      </c>
      <c r="V431">
        <f t="shared" si="531"/>
        <v>105</v>
      </c>
      <c r="W431">
        <f t="shared" si="531"/>
        <v>105</v>
      </c>
      <c r="X431">
        <f t="shared" si="531"/>
        <v>105</v>
      </c>
      <c r="Y431">
        <f t="shared" si="531"/>
        <v>105</v>
      </c>
      <c r="Z431">
        <f t="shared" si="531"/>
        <v>105</v>
      </c>
      <c r="AA431">
        <f t="shared" si="531"/>
        <v>105</v>
      </c>
      <c r="AB431">
        <f t="shared" si="531"/>
        <v>105</v>
      </c>
      <c r="AC431">
        <f t="shared" si="531"/>
        <v>105</v>
      </c>
      <c r="AF431" t="str">
        <f t="shared" si="499"/>
        <v>Brief SNS nieuwe rentepercentages en aangepaste voorwaarden 20-11-2020-306.pdf,</v>
      </c>
      <c r="AG431" t="str">
        <f t="shared" si="500"/>
        <v>N:bank\SNS,</v>
      </c>
      <c r="AH431" t="str">
        <f t="shared" si="501"/>
        <v>,</v>
      </c>
      <c r="AI431" t="str">
        <f t="shared" si="502"/>
        <v>,</v>
      </c>
      <c r="AJ431" t="str">
        <f t="shared" si="503"/>
        <v>,</v>
      </c>
      <c r="AK431" t="str">
        <f t="shared" si="504"/>
        <v>,</v>
      </c>
      <c r="AL431" t="str">
        <f t="shared" si="505"/>
        <v/>
      </c>
      <c r="AM431" t="str">
        <f t="shared" si="506"/>
        <v/>
      </c>
      <c r="AN431" t="str">
        <f t="shared" si="507"/>
        <v/>
      </c>
      <c r="AO431" t="str">
        <f t="shared" si="508"/>
        <v/>
      </c>
      <c r="AP431" t="str">
        <f t="shared" si="509"/>
        <v/>
      </c>
      <c r="AQ431" t="s">
        <v>0</v>
      </c>
    </row>
    <row r="432" spans="1:43" x14ac:dyDescent="0.3">
      <c r="A432" t="s">
        <v>1088</v>
      </c>
      <c r="B432">
        <v>0</v>
      </c>
      <c r="C432">
        <f t="shared" si="475"/>
        <v>44</v>
      </c>
      <c r="D432">
        <f t="shared" ref="D432:AC432" si="532">IF(ISERR(FIND(",",$A432,C432+1)),LEN($A432),FIND(",",$A432,C432+1))</f>
        <v>55</v>
      </c>
      <c r="E432">
        <f t="shared" si="532"/>
        <v>56</v>
      </c>
      <c r="F432">
        <f t="shared" si="532"/>
        <v>57</v>
      </c>
      <c r="G432">
        <f t="shared" si="532"/>
        <v>58</v>
      </c>
      <c r="H432">
        <f t="shared" si="532"/>
        <v>59</v>
      </c>
      <c r="I432">
        <f t="shared" si="532"/>
        <v>64</v>
      </c>
      <c r="J432">
        <f t="shared" si="532"/>
        <v>68</v>
      </c>
      <c r="K432">
        <f t="shared" si="532"/>
        <v>69</v>
      </c>
      <c r="L432">
        <f t="shared" si="532"/>
        <v>70</v>
      </c>
      <c r="M432">
        <f t="shared" si="532"/>
        <v>70</v>
      </c>
      <c r="N432">
        <f t="shared" si="532"/>
        <v>70</v>
      </c>
      <c r="O432">
        <f t="shared" si="532"/>
        <v>70</v>
      </c>
      <c r="P432">
        <f t="shared" si="532"/>
        <v>70</v>
      </c>
      <c r="Q432">
        <f t="shared" si="532"/>
        <v>70</v>
      </c>
      <c r="R432">
        <f t="shared" si="532"/>
        <v>70</v>
      </c>
      <c r="S432">
        <f t="shared" si="532"/>
        <v>70</v>
      </c>
      <c r="T432">
        <f t="shared" si="532"/>
        <v>70</v>
      </c>
      <c r="U432">
        <f t="shared" si="532"/>
        <v>70</v>
      </c>
      <c r="V432">
        <f t="shared" si="532"/>
        <v>70</v>
      </c>
      <c r="W432">
        <f t="shared" si="532"/>
        <v>70</v>
      </c>
      <c r="X432">
        <f t="shared" si="532"/>
        <v>70</v>
      </c>
      <c r="Y432">
        <f t="shared" si="532"/>
        <v>70</v>
      </c>
      <c r="Z432">
        <f t="shared" si="532"/>
        <v>70</v>
      </c>
      <c r="AA432">
        <f t="shared" si="532"/>
        <v>70</v>
      </c>
      <c r="AB432">
        <f t="shared" si="532"/>
        <v>70</v>
      </c>
      <c r="AC432">
        <f t="shared" si="532"/>
        <v>70</v>
      </c>
      <c r="AF432" t="str">
        <f t="shared" si="499"/>
        <v>Brief Voorwaarden Mijn SNS 16062020-307.pdf,</v>
      </c>
      <c r="AG432" t="str">
        <f t="shared" si="500"/>
        <v>N:bank\SNS,</v>
      </c>
      <c r="AH432" t="str">
        <f t="shared" si="501"/>
        <v>,</v>
      </c>
      <c r="AI432" t="str">
        <f t="shared" si="502"/>
        <v>,</v>
      </c>
      <c r="AJ432" t="str">
        <f t="shared" si="503"/>
        <v>,</v>
      </c>
      <c r="AK432" t="str">
        <f t="shared" si="504"/>
        <v>,</v>
      </c>
      <c r="AL432" t="str">
        <f t="shared" si="505"/>
        <v/>
      </c>
      <c r="AM432" t="str">
        <f t="shared" si="506"/>
        <v/>
      </c>
      <c r="AN432" t="str">
        <f t="shared" si="507"/>
        <v/>
      </c>
      <c r="AO432" t="str">
        <f t="shared" si="508"/>
        <v/>
      </c>
      <c r="AP432" t="str">
        <f t="shared" si="509"/>
        <v/>
      </c>
      <c r="AQ432" t="s">
        <v>0</v>
      </c>
    </row>
    <row r="433" spans="1:43" x14ac:dyDescent="0.3">
      <c r="A433" t="s">
        <v>1089</v>
      </c>
      <c r="B433">
        <v>0</v>
      </c>
      <c r="C433">
        <f t="shared" si="475"/>
        <v>54</v>
      </c>
      <c r="D433">
        <f t="shared" ref="D433:AC433" si="533">IF(ISERR(FIND(",",$A433,C433+1)),LEN($A433),FIND(",",$A433,C433+1))</f>
        <v>65</v>
      </c>
      <c r="E433">
        <f t="shared" si="533"/>
        <v>66</v>
      </c>
      <c r="F433">
        <f t="shared" si="533"/>
        <v>67</v>
      </c>
      <c r="G433">
        <f t="shared" si="533"/>
        <v>68</v>
      </c>
      <c r="H433">
        <f t="shared" si="533"/>
        <v>69</v>
      </c>
      <c r="I433">
        <f t="shared" si="533"/>
        <v>74</v>
      </c>
      <c r="J433">
        <f t="shared" si="533"/>
        <v>78</v>
      </c>
      <c r="K433">
        <f t="shared" si="533"/>
        <v>79</v>
      </c>
      <c r="L433">
        <f t="shared" si="533"/>
        <v>80</v>
      </c>
      <c r="M433">
        <f t="shared" si="533"/>
        <v>80</v>
      </c>
      <c r="N433">
        <f t="shared" si="533"/>
        <v>80</v>
      </c>
      <c r="O433">
        <f t="shared" si="533"/>
        <v>80</v>
      </c>
      <c r="P433">
        <f t="shared" si="533"/>
        <v>80</v>
      </c>
      <c r="Q433">
        <f t="shared" si="533"/>
        <v>80</v>
      </c>
      <c r="R433">
        <f t="shared" si="533"/>
        <v>80</v>
      </c>
      <c r="S433">
        <f t="shared" si="533"/>
        <v>80</v>
      </c>
      <c r="T433">
        <f t="shared" si="533"/>
        <v>80</v>
      </c>
      <c r="U433">
        <f t="shared" si="533"/>
        <v>80</v>
      </c>
      <c r="V433">
        <f t="shared" si="533"/>
        <v>80</v>
      </c>
      <c r="W433">
        <f t="shared" si="533"/>
        <v>80</v>
      </c>
      <c r="X433">
        <f t="shared" si="533"/>
        <v>80</v>
      </c>
      <c r="Y433">
        <f t="shared" si="533"/>
        <v>80</v>
      </c>
      <c r="Z433">
        <f t="shared" si="533"/>
        <v>80</v>
      </c>
      <c r="AA433">
        <f t="shared" si="533"/>
        <v>80</v>
      </c>
      <c r="AB433">
        <f t="shared" si="533"/>
        <v>80</v>
      </c>
      <c r="AC433">
        <f t="shared" si="533"/>
        <v>80</v>
      </c>
      <c r="AF433" t="str">
        <f t="shared" si="499"/>
        <v>Factuur aaadvies overbruggingskredet 04022022-308.pdf,</v>
      </c>
      <c r="AG433" t="str">
        <f t="shared" si="500"/>
        <v>N:bank\SNS,</v>
      </c>
      <c r="AH433" t="str">
        <f t="shared" si="501"/>
        <v>,</v>
      </c>
      <c r="AI433" t="str">
        <f t="shared" si="502"/>
        <v>,</v>
      </c>
      <c r="AJ433" t="str">
        <f t="shared" si="503"/>
        <v>,</v>
      </c>
      <c r="AK433" t="str">
        <f t="shared" si="504"/>
        <v>,</v>
      </c>
      <c r="AL433" t="str">
        <f t="shared" si="505"/>
        <v/>
      </c>
      <c r="AM433" t="str">
        <f t="shared" si="506"/>
        <v/>
      </c>
      <c r="AN433" t="str">
        <f t="shared" si="507"/>
        <v/>
      </c>
      <c r="AO433" t="str">
        <f t="shared" si="508"/>
        <v/>
      </c>
      <c r="AP433" t="str">
        <f t="shared" si="509"/>
        <v/>
      </c>
      <c r="AQ433" t="s">
        <v>0</v>
      </c>
    </row>
    <row r="434" spans="1:43" x14ac:dyDescent="0.3">
      <c r="A434" t="s">
        <v>1090</v>
      </c>
      <c r="B434">
        <v>0</v>
      </c>
      <c r="C434">
        <f t="shared" si="475"/>
        <v>67</v>
      </c>
      <c r="D434">
        <f t="shared" ref="D434:AC434" si="534">IF(ISERR(FIND(",",$A434,C434+1)),LEN($A434),FIND(",",$A434,C434+1))</f>
        <v>78</v>
      </c>
      <c r="E434">
        <f t="shared" si="534"/>
        <v>79</v>
      </c>
      <c r="F434">
        <f t="shared" si="534"/>
        <v>80</v>
      </c>
      <c r="G434">
        <f t="shared" si="534"/>
        <v>81</v>
      </c>
      <c r="H434">
        <f t="shared" si="534"/>
        <v>82</v>
      </c>
      <c r="I434">
        <f t="shared" si="534"/>
        <v>87</v>
      </c>
      <c r="J434">
        <f t="shared" si="534"/>
        <v>91</v>
      </c>
      <c r="K434">
        <f t="shared" si="534"/>
        <v>92</v>
      </c>
      <c r="L434">
        <f t="shared" si="534"/>
        <v>93</v>
      </c>
      <c r="M434">
        <f t="shared" si="534"/>
        <v>93</v>
      </c>
      <c r="N434">
        <f t="shared" si="534"/>
        <v>93</v>
      </c>
      <c r="O434">
        <f t="shared" si="534"/>
        <v>93</v>
      </c>
      <c r="P434">
        <f t="shared" si="534"/>
        <v>93</v>
      </c>
      <c r="Q434">
        <f t="shared" si="534"/>
        <v>93</v>
      </c>
      <c r="R434">
        <f t="shared" si="534"/>
        <v>93</v>
      </c>
      <c r="S434">
        <f t="shared" si="534"/>
        <v>93</v>
      </c>
      <c r="T434">
        <f t="shared" si="534"/>
        <v>93</v>
      </c>
      <c r="U434">
        <f t="shared" si="534"/>
        <v>93</v>
      </c>
      <c r="V434">
        <f t="shared" si="534"/>
        <v>93</v>
      </c>
      <c r="W434">
        <f t="shared" si="534"/>
        <v>93</v>
      </c>
      <c r="X434">
        <f t="shared" si="534"/>
        <v>93</v>
      </c>
      <c r="Y434">
        <f t="shared" si="534"/>
        <v>93</v>
      </c>
      <c r="Z434">
        <f t="shared" si="534"/>
        <v>93</v>
      </c>
      <c r="AA434">
        <f t="shared" si="534"/>
        <v>93</v>
      </c>
      <c r="AB434">
        <f t="shared" si="534"/>
        <v>93</v>
      </c>
      <c r="AC434">
        <f t="shared" si="534"/>
        <v>93</v>
      </c>
      <c r="AF434" t="str">
        <f t="shared" si="499"/>
        <v>Formulier aanleveren marktweaarde van uw woning 12-05-2020-309.pdf,</v>
      </c>
      <c r="AG434" t="str">
        <f t="shared" si="500"/>
        <v>N:bank\SNS,</v>
      </c>
      <c r="AH434" t="str">
        <f t="shared" si="501"/>
        <v>,</v>
      </c>
      <c r="AI434" t="str">
        <f t="shared" si="502"/>
        <v>,</v>
      </c>
      <c r="AJ434" t="str">
        <f t="shared" si="503"/>
        <v>,</v>
      </c>
      <c r="AK434" t="str">
        <f t="shared" si="504"/>
        <v>,</v>
      </c>
      <c r="AL434" t="str">
        <f t="shared" si="505"/>
        <v/>
      </c>
      <c r="AM434" t="str">
        <f t="shared" si="506"/>
        <v/>
      </c>
      <c r="AN434" t="str">
        <f t="shared" si="507"/>
        <v/>
      </c>
      <c r="AO434" t="str">
        <f t="shared" si="508"/>
        <v/>
      </c>
      <c r="AP434" t="str">
        <f t="shared" si="509"/>
        <v/>
      </c>
      <c r="AQ434" t="s">
        <v>0</v>
      </c>
    </row>
    <row r="435" spans="1:43" x14ac:dyDescent="0.3">
      <c r="A435" t="s">
        <v>1091</v>
      </c>
      <c r="B435">
        <v>0</v>
      </c>
      <c r="C435">
        <f t="shared" si="475"/>
        <v>31</v>
      </c>
      <c r="D435">
        <f t="shared" ref="D435:AC435" si="535">IF(ISERR(FIND(",",$A435,C435+1)),LEN($A435),FIND(",",$A435,C435+1))</f>
        <v>42</v>
      </c>
      <c r="E435">
        <f t="shared" si="535"/>
        <v>43</v>
      </c>
      <c r="F435">
        <f t="shared" si="535"/>
        <v>44</v>
      </c>
      <c r="G435">
        <f t="shared" si="535"/>
        <v>45</v>
      </c>
      <c r="H435">
        <f t="shared" si="535"/>
        <v>46</v>
      </c>
      <c r="I435">
        <f t="shared" si="535"/>
        <v>51</v>
      </c>
      <c r="J435">
        <f t="shared" si="535"/>
        <v>55</v>
      </c>
      <c r="K435">
        <f t="shared" si="535"/>
        <v>56</v>
      </c>
      <c r="L435">
        <f t="shared" si="535"/>
        <v>57</v>
      </c>
      <c r="M435">
        <f t="shared" si="535"/>
        <v>57</v>
      </c>
      <c r="N435">
        <f t="shared" si="535"/>
        <v>57</v>
      </c>
      <c r="O435">
        <f t="shared" si="535"/>
        <v>57</v>
      </c>
      <c r="P435">
        <f t="shared" si="535"/>
        <v>57</v>
      </c>
      <c r="Q435">
        <f t="shared" si="535"/>
        <v>57</v>
      </c>
      <c r="R435">
        <f t="shared" si="535"/>
        <v>57</v>
      </c>
      <c r="S435">
        <f t="shared" si="535"/>
        <v>57</v>
      </c>
      <c r="T435">
        <f t="shared" si="535"/>
        <v>57</v>
      </c>
      <c r="U435">
        <f t="shared" si="535"/>
        <v>57</v>
      </c>
      <c r="V435">
        <f t="shared" si="535"/>
        <v>57</v>
      </c>
      <c r="W435">
        <f t="shared" si="535"/>
        <v>57</v>
      </c>
      <c r="X435">
        <f t="shared" si="535"/>
        <v>57</v>
      </c>
      <c r="Y435">
        <f t="shared" si="535"/>
        <v>57</v>
      </c>
      <c r="Z435">
        <f t="shared" si="535"/>
        <v>57</v>
      </c>
      <c r="AA435">
        <f t="shared" si="535"/>
        <v>57</v>
      </c>
      <c r="AB435">
        <f t="shared" si="535"/>
        <v>57</v>
      </c>
      <c r="AC435">
        <f t="shared" si="535"/>
        <v>57</v>
      </c>
      <c r="AF435" t="str">
        <f t="shared" si="499"/>
        <v>Geurts lijfrentenieren-310.pdf,</v>
      </c>
      <c r="AG435" t="str">
        <f t="shared" si="500"/>
        <v>N:bank\SNS,</v>
      </c>
      <c r="AH435" t="str">
        <f t="shared" si="501"/>
        <v>,</v>
      </c>
      <c r="AI435" t="str">
        <f t="shared" si="502"/>
        <v>,</v>
      </c>
      <c r="AJ435" t="str">
        <f t="shared" si="503"/>
        <v>,</v>
      </c>
      <c r="AK435" t="str">
        <f t="shared" si="504"/>
        <v>,</v>
      </c>
      <c r="AL435" t="str">
        <f t="shared" si="505"/>
        <v/>
      </c>
      <c r="AM435" t="str">
        <f t="shared" si="506"/>
        <v/>
      </c>
      <c r="AN435" t="str">
        <f t="shared" si="507"/>
        <v/>
      </c>
      <c r="AO435" t="str">
        <f t="shared" si="508"/>
        <v/>
      </c>
      <c r="AP435" t="str">
        <f t="shared" si="509"/>
        <v/>
      </c>
      <c r="AQ435" t="s">
        <v>0</v>
      </c>
    </row>
    <row r="436" spans="1:43" x14ac:dyDescent="0.3">
      <c r="A436" t="s">
        <v>1092</v>
      </c>
      <c r="B436">
        <v>0</v>
      </c>
      <c r="C436">
        <f t="shared" si="475"/>
        <v>51</v>
      </c>
      <c r="D436">
        <f t="shared" ref="D436:AC436" si="536">IF(ISERR(FIND(",",$A436,C436+1)),LEN($A436),FIND(",",$A436,C436+1))</f>
        <v>62</v>
      </c>
      <c r="E436">
        <f t="shared" si="536"/>
        <v>63</v>
      </c>
      <c r="F436">
        <f t="shared" si="536"/>
        <v>64</v>
      </c>
      <c r="G436">
        <f t="shared" si="536"/>
        <v>65</v>
      </c>
      <c r="H436">
        <f t="shared" si="536"/>
        <v>66</v>
      </c>
      <c r="I436">
        <f t="shared" si="536"/>
        <v>71</v>
      </c>
      <c r="J436">
        <f t="shared" si="536"/>
        <v>75</v>
      </c>
      <c r="K436">
        <f t="shared" si="536"/>
        <v>76</v>
      </c>
      <c r="L436">
        <f t="shared" si="536"/>
        <v>77</v>
      </c>
      <c r="M436">
        <f t="shared" si="536"/>
        <v>77</v>
      </c>
      <c r="N436">
        <f t="shared" si="536"/>
        <v>77</v>
      </c>
      <c r="O436">
        <f t="shared" si="536"/>
        <v>77</v>
      </c>
      <c r="P436">
        <f t="shared" si="536"/>
        <v>77</v>
      </c>
      <c r="Q436">
        <f t="shared" si="536"/>
        <v>77</v>
      </c>
      <c r="R436">
        <f t="shared" si="536"/>
        <v>77</v>
      </c>
      <c r="S436">
        <f t="shared" si="536"/>
        <v>77</v>
      </c>
      <c r="T436">
        <f t="shared" si="536"/>
        <v>77</v>
      </c>
      <c r="U436">
        <f t="shared" si="536"/>
        <v>77</v>
      </c>
      <c r="V436">
        <f t="shared" si="536"/>
        <v>77</v>
      </c>
      <c r="W436">
        <f t="shared" si="536"/>
        <v>77</v>
      </c>
      <c r="X436">
        <f t="shared" si="536"/>
        <v>77</v>
      </c>
      <c r="Y436">
        <f t="shared" si="536"/>
        <v>77</v>
      </c>
      <c r="Z436">
        <f t="shared" si="536"/>
        <v>77</v>
      </c>
      <c r="AA436">
        <f t="shared" si="536"/>
        <v>77</v>
      </c>
      <c r="AB436">
        <f t="shared" si="536"/>
        <v>77</v>
      </c>
      <c r="AC436">
        <f t="shared" si="536"/>
        <v>77</v>
      </c>
      <c r="AF436" t="str">
        <f t="shared" si="499"/>
        <v>iDeal transactie 0030015870157782 06012024-311.pdf,</v>
      </c>
      <c r="AG436" t="str">
        <f t="shared" si="500"/>
        <v>N:bank\SNS,</v>
      </c>
      <c r="AH436" t="str">
        <f t="shared" si="501"/>
        <v>,</v>
      </c>
      <c r="AI436" t="str">
        <f t="shared" si="502"/>
        <v>,</v>
      </c>
      <c r="AJ436" t="str">
        <f t="shared" si="503"/>
        <v>,</v>
      </c>
      <c r="AK436" t="str">
        <f t="shared" si="504"/>
        <v>,</v>
      </c>
      <c r="AL436" t="str">
        <f t="shared" si="505"/>
        <v/>
      </c>
      <c r="AM436" t="str">
        <f t="shared" si="506"/>
        <v/>
      </c>
      <c r="AN436" t="str">
        <f t="shared" si="507"/>
        <v/>
      </c>
      <c r="AO436" t="str">
        <f t="shared" si="508"/>
        <v/>
      </c>
      <c r="AP436" t="str">
        <f t="shared" si="509"/>
        <v/>
      </c>
      <c r="AQ436" t="s">
        <v>0</v>
      </c>
    </row>
    <row r="437" spans="1:43" x14ac:dyDescent="0.3">
      <c r="A437" t="s">
        <v>1093</v>
      </c>
      <c r="B437">
        <v>0</v>
      </c>
      <c r="C437">
        <f t="shared" si="475"/>
        <v>51</v>
      </c>
      <c r="D437">
        <f t="shared" ref="D437:AC437" si="537">IF(ISERR(FIND(",",$A437,C437+1)),LEN($A437),FIND(",",$A437,C437+1))</f>
        <v>62</v>
      </c>
      <c r="E437">
        <f t="shared" si="537"/>
        <v>63</v>
      </c>
      <c r="F437">
        <f t="shared" si="537"/>
        <v>64</v>
      </c>
      <c r="G437">
        <f t="shared" si="537"/>
        <v>65</v>
      </c>
      <c r="H437">
        <f t="shared" si="537"/>
        <v>66</v>
      </c>
      <c r="I437">
        <f t="shared" si="537"/>
        <v>71</v>
      </c>
      <c r="J437">
        <f t="shared" si="537"/>
        <v>75</v>
      </c>
      <c r="K437">
        <f t="shared" si="537"/>
        <v>76</v>
      </c>
      <c r="L437">
        <f t="shared" si="537"/>
        <v>77</v>
      </c>
      <c r="M437">
        <f t="shared" si="537"/>
        <v>77</v>
      </c>
      <c r="N437">
        <f t="shared" si="537"/>
        <v>77</v>
      </c>
      <c r="O437">
        <f t="shared" si="537"/>
        <v>77</v>
      </c>
      <c r="P437">
        <f t="shared" si="537"/>
        <v>77</v>
      </c>
      <c r="Q437">
        <f t="shared" si="537"/>
        <v>77</v>
      </c>
      <c r="R437">
        <f t="shared" si="537"/>
        <v>77</v>
      </c>
      <c r="S437">
        <f t="shared" si="537"/>
        <v>77</v>
      </c>
      <c r="T437">
        <f t="shared" si="537"/>
        <v>77</v>
      </c>
      <c r="U437">
        <f t="shared" si="537"/>
        <v>77</v>
      </c>
      <c r="V437">
        <f t="shared" si="537"/>
        <v>77</v>
      </c>
      <c r="W437">
        <f t="shared" si="537"/>
        <v>77</v>
      </c>
      <c r="X437">
        <f t="shared" si="537"/>
        <v>77</v>
      </c>
      <c r="Y437">
        <f t="shared" si="537"/>
        <v>77</v>
      </c>
      <c r="Z437">
        <f t="shared" si="537"/>
        <v>77</v>
      </c>
      <c r="AA437">
        <f t="shared" si="537"/>
        <v>77</v>
      </c>
      <c r="AB437">
        <f t="shared" si="537"/>
        <v>77</v>
      </c>
      <c r="AC437">
        <f t="shared" si="537"/>
        <v>77</v>
      </c>
      <c r="AF437" t="str">
        <f t="shared" si="499"/>
        <v>Info SNS bij ontvangst betaalpas juli 2019-312.pdf,</v>
      </c>
      <c r="AG437" t="str">
        <f t="shared" si="500"/>
        <v>N:bank\SNS,</v>
      </c>
      <c r="AH437" t="str">
        <f t="shared" si="501"/>
        <v>,</v>
      </c>
      <c r="AI437" t="str">
        <f t="shared" si="502"/>
        <v>,</v>
      </c>
      <c r="AJ437" t="str">
        <f t="shared" si="503"/>
        <v>,</v>
      </c>
      <c r="AK437" t="str">
        <f t="shared" si="504"/>
        <v>,</v>
      </c>
      <c r="AL437" t="str">
        <f t="shared" si="505"/>
        <v/>
      </c>
      <c r="AM437" t="str">
        <f t="shared" si="506"/>
        <v/>
      </c>
      <c r="AN437" t="str">
        <f t="shared" si="507"/>
        <v/>
      </c>
      <c r="AO437" t="str">
        <f t="shared" si="508"/>
        <v/>
      </c>
      <c r="AP437" t="str">
        <f t="shared" si="509"/>
        <v/>
      </c>
      <c r="AQ437" t="s">
        <v>0</v>
      </c>
    </row>
    <row r="438" spans="1:43" x14ac:dyDescent="0.3">
      <c r="A438" t="s">
        <v>1094</v>
      </c>
      <c r="B438">
        <v>0</v>
      </c>
      <c r="C438">
        <f t="shared" si="475"/>
        <v>34</v>
      </c>
      <c r="D438">
        <f t="shared" ref="D438:AC438" si="538">IF(ISERR(FIND(",",$A438,C438+1)),LEN($A438),FIND(",",$A438,C438+1))</f>
        <v>45</v>
      </c>
      <c r="E438">
        <f t="shared" si="538"/>
        <v>46</v>
      </c>
      <c r="F438">
        <f t="shared" si="538"/>
        <v>47</v>
      </c>
      <c r="G438">
        <f t="shared" si="538"/>
        <v>48</v>
      </c>
      <c r="H438">
        <f t="shared" si="538"/>
        <v>49</v>
      </c>
      <c r="I438">
        <f t="shared" si="538"/>
        <v>54</v>
      </c>
      <c r="J438">
        <f t="shared" si="538"/>
        <v>58</v>
      </c>
      <c r="K438">
        <f t="shared" si="538"/>
        <v>59</v>
      </c>
      <c r="L438">
        <f t="shared" si="538"/>
        <v>60</v>
      </c>
      <c r="M438">
        <f t="shared" si="538"/>
        <v>60</v>
      </c>
      <c r="N438">
        <f t="shared" si="538"/>
        <v>60</v>
      </c>
      <c r="O438">
        <f t="shared" si="538"/>
        <v>60</v>
      </c>
      <c r="P438">
        <f t="shared" si="538"/>
        <v>60</v>
      </c>
      <c r="Q438">
        <f t="shared" si="538"/>
        <v>60</v>
      </c>
      <c r="R438">
        <f t="shared" si="538"/>
        <v>60</v>
      </c>
      <c r="S438">
        <f t="shared" si="538"/>
        <v>60</v>
      </c>
      <c r="T438">
        <f t="shared" si="538"/>
        <v>60</v>
      </c>
      <c r="U438">
        <f t="shared" si="538"/>
        <v>60</v>
      </c>
      <c r="V438">
        <f t="shared" si="538"/>
        <v>60</v>
      </c>
      <c r="W438">
        <f t="shared" si="538"/>
        <v>60</v>
      </c>
      <c r="X438">
        <f t="shared" si="538"/>
        <v>60</v>
      </c>
      <c r="Y438">
        <f t="shared" si="538"/>
        <v>60</v>
      </c>
      <c r="Z438">
        <f t="shared" si="538"/>
        <v>60</v>
      </c>
      <c r="AA438">
        <f t="shared" si="538"/>
        <v>60</v>
      </c>
      <c r="AB438">
        <f t="shared" si="538"/>
        <v>60</v>
      </c>
      <c r="AC438">
        <f t="shared" si="538"/>
        <v>60</v>
      </c>
      <c r="AF438" t="str">
        <f t="shared" si="499"/>
        <v>Jaaropgave 2018 25-2-2019-313.pdf,</v>
      </c>
      <c r="AG438" t="str">
        <f t="shared" si="500"/>
        <v>N:bank\SNS,</v>
      </c>
      <c r="AH438" t="str">
        <f t="shared" si="501"/>
        <v>,</v>
      </c>
      <c r="AI438" t="str">
        <f t="shared" si="502"/>
        <v>,</v>
      </c>
      <c r="AJ438" t="str">
        <f t="shared" si="503"/>
        <v>,</v>
      </c>
      <c r="AK438" t="str">
        <f t="shared" si="504"/>
        <v>,</v>
      </c>
      <c r="AL438" t="str">
        <f t="shared" si="505"/>
        <v/>
      </c>
      <c r="AM438" t="str">
        <f t="shared" si="506"/>
        <v/>
      </c>
      <c r="AN438" t="str">
        <f t="shared" si="507"/>
        <v/>
      </c>
      <c r="AO438" t="str">
        <f t="shared" si="508"/>
        <v/>
      </c>
      <c r="AP438" t="str">
        <f t="shared" si="509"/>
        <v/>
      </c>
      <c r="AQ438" t="s">
        <v>0</v>
      </c>
    </row>
    <row r="439" spans="1:43" x14ac:dyDescent="0.3">
      <c r="A439" t="s">
        <v>1095</v>
      </c>
      <c r="B439">
        <v>0</v>
      </c>
      <c r="C439">
        <f t="shared" si="475"/>
        <v>31</v>
      </c>
      <c r="D439">
        <f t="shared" ref="D439:AC439" si="539">IF(ISERR(FIND(",",$A439,C439+1)),LEN($A439),FIND(",",$A439,C439+1))</f>
        <v>42</v>
      </c>
      <c r="E439">
        <f t="shared" si="539"/>
        <v>43</v>
      </c>
      <c r="F439">
        <f t="shared" si="539"/>
        <v>44</v>
      </c>
      <c r="G439">
        <f t="shared" si="539"/>
        <v>45</v>
      </c>
      <c r="H439">
        <f t="shared" si="539"/>
        <v>46</v>
      </c>
      <c r="I439">
        <f t="shared" si="539"/>
        <v>51</v>
      </c>
      <c r="J439">
        <f t="shared" si="539"/>
        <v>55</v>
      </c>
      <c r="K439">
        <f t="shared" si="539"/>
        <v>56</v>
      </c>
      <c r="L439">
        <f t="shared" si="539"/>
        <v>57</v>
      </c>
      <c r="M439">
        <f t="shared" si="539"/>
        <v>57</v>
      </c>
      <c r="N439">
        <f t="shared" si="539"/>
        <v>57</v>
      </c>
      <c r="O439">
        <f t="shared" si="539"/>
        <v>57</v>
      </c>
      <c r="P439">
        <f t="shared" si="539"/>
        <v>57</v>
      </c>
      <c r="Q439">
        <f t="shared" si="539"/>
        <v>57</v>
      </c>
      <c r="R439">
        <f t="shared" si="539"/>
        <v>57</v>
      </c>
      <c r="S439">
        <f t="shared" si="539"/>
        <v>57</v>
      </c>
      <c r="T439">
        <f t="shared" si="539"/>
        <v>57</v>
      </c>
      <c r="U439">
        <f t="shared" si="539"/>
        <v>57</v>
      </c>
      <c r="V439">
        <f t="shared" si="539"/>
        <v>57</v>
      </c>
      <c r="W439">
        <f t="shared" si="539"/>
        <v>57</v>
      </c>
      <c r="X439">
        <f t="shared" si="539"/>
        <v>57</v>
      </c>
      <c r="Y439">
        <f t="shared" si="539"/>
        <v>57</v>
      </c>
      <c r="Z439">
        <f t="shared" si="539"/>
        <v>57</v>
      </c>
      <c r="AA439">
        <f t="shared" si="539"/>
        <v>57</v>
      </c>
      <c r="AB439">
        <f t="shared" si="539"/>
        <v>57</v>
      </c>
      <c r="AC439">
        <f t="shared" si="539"/>
        <v>57</v>
      </c>
      <c r="AF439" t="str">
        <f t="shared" si="499"/>
        <v>NS Omzetten Plussparen-314.pdf,</v>
      </c>
      <c r="AG439" t="str">
        <f t="shared" si="500"/>
        <v>N:bank\SNS,</v>
      </c>
      <c r="AH439" t="str">
        <f t="shared" si="501"/>
        <v>,</v>
      </c>
      <c r="AI439" t="str">
        <f t="shared" si="502"/>
        <v>,</v>
      </c>
      <c r="AJ439" t="str">
        <f t="shared" si="503"/>
        <v>,</v>
      </c>
      <c r="AK439" t="str">
        <f t="shared" si="504"/>
        <v>,</v>
      </c>
      <c r="AL439" t="str">
        <f t="shared" si="505"/>
        <v/>
      </c>
      <c r="AM439" t="str">
        <f t="shared" si="506"/>
        <v/>
      </c>
      <c r="AN439" t="str">
        <f t="shared" si="507"/>
        <v/>
      </c>
      <c r="AO439" t="str">
        <f t="shared" si="508"/>
        <v/>
      </c>
      <c r="AP439" t="str">
        <f t="shared" si="509"/>
        <v/>
      </c>
      <c r="AQ439" t="s">
        <v>0</v>
      </c>
    </row>
    <row r="440" spans="1:43" x14ac:dyDescent="0.3">
      <c r="A440" t="s">
        <v>1096</v>
      </c>
      <c r="B440">
        <v>0</v>
      </c>
      <c r="C440">
        <f t="shared" si="475"/>
        <v>34</v>
      </c>
      <c r="D440">
        <f t="shared" ref="D440:AC440" si="540">IF(ISERR(FIND(",",$A440,C440+1)),LEN($A440),FIND(",",$A440,C440+1))</f>
        <v>45</v>
      </c>
      <c r="E440">
        <f t="shared" si="540"/>
        <v>46</v>
      </c>
      <c r="F440">
        <f t="shared" si="540"/>
        <v>47</v>
      </c>
      <c r="G440">
        <f t="shared" si="540"/>
        <v>48</v>
      </c>
      <c r="H440">
        <f t="shared" si="540"/>
        <v>49</v>
      </c>
      <c r="I440">
        <f t="shared" si="540"/>
        <v>54</v>
      </c>
      <c r="J440">
        <f t="shared" si="540"/>
        <v>58</v>
      </c>
      <c r="K440">
        <f t="shared" si="540"/>
        <v>59</v>
      </c>
      <c r="L440">
        <f t="shared" si="540"/>
        <v>60</v>
      </c>
      <c r="M440">
        <f t="shared" si="540"/>
        <v>60</v>
      </c>
      <c r="N440">
        <f t="shared" si="540"/>
        <v>60</v>
      </c>
      <c r="O440">
        <f t="shared" si="540"/>
        <v>60</v>
      </c>
      <c r="P440">
        <f t="shared" si="540"/>
        <v>60</v>
      </c>
      <c r="Q440">
        <f t="shared" si="540"/>
        <v>60</v>
      </c>
      <c r="R440">
        <f t="shared" si="540"/>
        <v>60</v>
      </c>
      <c r="S440">
        <f t="shared" si="540"/>
        <v>60</v>
      </c>
      <c r="T440">
        <f t="shared" si="540"/>
        <v>60</v>
      </c>
      <c r="U440">
        <f t="shared" si="540"/>
        <v>60</v>
      </c>
      <c r="V440">
        <f t="shared" si="540"/>
        <v>60</v>
      </c>
      <c r="W440">
        <f t="shared" si="540"/>
        <v>60</v>
      </c>
      <c r="X440">
        <f t="shared" si="540"/>
        <v>60</v>
      </c>
      <c r="Y440">
        <f t="shared" si="540"/>
        <v>60</v>
      </c>
      <c r="Z440">
        <f t="shared" si="540"/>
        <v>60</v>
      </c>
      <c r="AA440">
        <f t="shared" si="540"/>
        <v>60</v>
      </c>
      <c r="AB440">
        <f t="shared" si="540"/>
        <v>60</v>
      </c>
      <c r="AC440">
        <f t="shared" si="540"/>
        <v>60</v>
      </c>
      <c r="AF440" t="str">
        <f t="shared" si="499"/>
        <v>OTD Vermogensproduct Bank-315.pdf,</v>
      </c>
      <c r="AG440" t="str">
        <f t="shared" si="500"/>
        <v>N:bank\SNS,</v>
      </c>
      <c r="AH440" t="str">
        <f t="shared" si="501"/>
        <v>,</v>
      </c>
      <c r="AI440" t="str">
        <f t="shared" si="502"/>
        <v>,</v>
      </c>
      <c r="AJ440" t="str">
        <f t="shared" si="503"/>
        <v>,</v>
      </c>
      <c r="AK440" t="str">
        <f t="shared" si="504"/>
        <v>,</v>
      </c>
      <c r="AL440" t="str">
        <f t="shared" si="505"/>
        <v/>
      </c>
      <c r="AM440" t="str">
        <f t="shared" si="506"/>
        <v/>
      </c>
      <c r="AN440" t="str">
        <f t="shared" si="507"/>
        <v/>
      </c>
      <c r="AO440" t="str">
        <f t="shared" si="508"/>
        <v/>
      </c>
      <c r="AP440" t="str">
        <f t="shared" si="509"/>
        <v/>
      </c>
      <c r="AQ440" t="s">
        <v>0</v>
      </c>
    </row>
    <row r="441" spans="1:43" x14ac:dyDescent="0.3">
      <c r="A441" t="s">
        <v>1097</v>
      </c>
      <c r="B441">
        <v>0</v>
      </c>
      <c r="C441">
        <f t="shared" si="475"/>
        <v>33</v>
      </c>
      <c r="D441">
        <f t="shared" ref="D441:AC441" si="541">IF(ISERR(FIND(",",$A441,C441+1)),LEN($A441),FIND(",",$A441,C441+1))</f>
        <v>44</v>
      </c>
      <c r="E441">
        <f t="shared" si="541"/>
        <v>45</v>
      </c>
      <c r="F441">
        <f t="shared" si="541"/>
        <v>46</v>
      </c>
      <c r="G441">
        <f t="shared" si="541"/>
        <v>47</v>
      </c>
      <c r="H441">
        <f t="shared" si="541"/>
        <v>48</v>
      </c>
      <c r="I441">
        <f t="shared" si="541"/>
        <v>53</v>
      </c>
      <c r="J441">
        <f t="shared" si="541"/>
        <v>57</v>
      </c>
      <c r="K441">
        <f t="shared" si="541"/>
        <v>58</v>
      </c>
      <c r="L441">
        <f t="shared" si="541"/>
        <v>59</v>
      </c>
      <c r="M441">
        <f t="shared" si="541"/>
        <v>59</v>
      </c>
      <c r="N441">
        <f t="shared" si="541"/>
        <v>59</v>
      </c>
      <c r="O441">
        <f t="shared" si="541"/>
        <v>59</v>
      </c>
      <c r="P441">
        <f t="shared" si="541"/>
        <v>59</v>
      </c>
      <c r="Q441">
        <f t="shared" si="541"/>
        <v>59</v>
      </c>
      <c r="R441">
        <f t="shared" si="541"/>
        <v>59</v>
      </c>
      <c r="S441">
        <f t="shared" si="541"/>
        <v>59</v>
      </c>
      <c r="T441">
        <f t="shared" si="541"/>
        <v>59</v>
      </c>
      <c r="U441">
        <f t="shared" si="541"/>
        <v>59</v>
      </c>
      <c r="V441">
        <f t="shared" si="541"/>
        <v>59</v>
      </c>
      <c r="W441">
        <f t="shared" si="541"/>
        <v>59</v>
      </c>
      <c r="X441">
        <f t="shared" si="541"/>
        <v>59</v>
      </c>
      <c r="Y441">
        <f t="shared" si="541"/>
        <v>59</v>
      </c>
      <c r="Z441">
        <f t="shared" si="541"/>
        <v>59</v>
      </c>
      <c r="AA441">
        <f t="shared" si="541"/>
        <v>59</v>
      </c>
      <c r="AB441">
        <f t="shared" si="541"/>
        <v>59</v>
      </c>
      <c r="AC441">
        <f t="shared" si="541"/>
        <v>59</v>
      </c>
      <c r="AF441" t="str">
        <f t="shared" si="499"/>
        <v>pensioen Geurts voorstel-316.pdf,</v>
      </c>
      <c r="AG441" t="str">
        <f t="shared" si="500"/>
        <v>N:bank\SNS,</v>
      </c>
      <c r="AH441" t="str">
        <f t="shared" si="501"/>
        <v>,</v>
      </c>
      <c r="AI441" t="str">
        <f t="shared" si="502"/>
        <v>,</v>
      </c>
      <c r="AJ441" t="str">
        <f t="shared" si="503"/>
        <v>,</v>
      </c>
      <c r="AK441" t="str">
        <f t="shared" si="504"/>
        <v>,</v>
      </c>
      <c r="AL441" t="str">
        <f t="shared" si="505"/>
        <v/>
      </c>
      <c r="AM441" t="str">
        <f t="shared" si="506"/>
        <v/>
      </c>
      <c r="AN441" t="str">
        <f t="shared" si="507"/>
        <v/>
      </c>
      <c r="AO441" t="str">
        <f t="shared" si="508"/>
        <v/>
      </c>
      <c r="AP441" t="str">
        <f t="shared" si="509"/>
        <v/>
      </c>
      <c r="AQ441" t="s">
        <v>0</v>
      </c>
    </row>
    <row r="442" spans="1:43" x14ac:dyDescent="0.3">
      <c r="A442" t="s">
        <v>1098</v>
      </c>
      <c r="B442">
        <v>0</v>
      </c>
      <c r="C442">
        <f t="shared" si="475"/>
        <v>84</v>
      </c>
      <c r="D442">
        <f t="shared" ref="D442:AC442" si="542">IF(ISERR(FIND(",",$A442,C442+1)),LEN($A442),FIND(",",$A442,C442+1))</f>
        <v>95</v>
      </c>
      <c r="E442">
        <f t="shared" si="542"/>
        <v>96</v>
      </c>
      <c r="F442">
        <f t="shared" si="542"/>
        <v>97</v>
      </c>
      <c r="G442">
        <f t="shared" si="542"/>
        <v>98</v>
      </c>
      <c r="H442">
        <f t="shared" si="542"/>
        <v>99</v>
      </c>
      <c r="I442">
        <f t="shared" si="542"/>
        <v>104</v>
      </c>
      <c r="J442">
        <f t="shared" si="542"/>
        <v>108</v>
      </c>
      <c r="K442">
        <f t="shared" si="542"/>
        <v>109</v>
      </c>
      <c r="L442">
        <f t="shared" si="542"/>
        <v>110</v>
      </c>
      <c r="M442">
        <f t="shared" si="542"/>
        <v>110</v>
      </c>
      <c r="N442">
        <f t="shared" si="542"/>
        <v>110</v>
      </c>
      <c r="O442">
        <f t="shared" si="542"/>
        <v>110</v>
      </c>
      <c r="P442">
        <f t="shared" si="542"/>
        <v>110</v>
      </c>
      <c r="Q442">
        <f t="shared" si="542"/>
        <v>110</v>
      </c>
      <c r="R442">
        <f t="shared" si="542"/>
        <v>110</v>
      </c>
      <c r="S442">
        <f t="shared" si="542"/>
        <v>110</v>
      </c>
      <c r="T442">
        <f t="shared" si="542"/>
        <v>110</v>
      </c>
      <c r="U442">
        <f t="shared" si="542"/>
        <v>110</v>
      </c>
      <c r="V442">
        <f t="shared" si="542"/>
        <v>110</v>
      </c>
      <c r="W442">
        <f t="shared" si="542"/>
        <v>110</v>
      </c>
      <c r="X442">
        <f t="shared" si="542"/>
        <v>110</v>
      </c>
      <c r="Y442">
        <f t="shared" si="542"/>
        <v>110</v>
      </c>
      <c r="Z442">
        <f t="shared" si="542"/>
        <v>110</v>
      </c>
      <c r="AA442">
        <f t="shared" si="542"/>
        <v>110</v>
      </c>
      <c r="AB442">
        <f t="shared" si="542"/>
        <v>110</v>
      </c>
      <c r="AC442">
        <f t="shared" si="542"/>
        <v>110</v>
      </c>
      <c r="AF442" t="str">
        <f t="shared" si="499"/>
        <v>Rente- en kostenoverzicht Betaalrekening (2023)-NL97SNSB0939267551 21042024-317.pdf,</v>
      </c>
      <c r="AG442" t="str">
        <f t="shared" si="500"/>
        <v>N:bank\SNS,</v>
      </c>
      <c r="AH442" t="str">
        <f t="shared" si="501"/>
        <v>,</v>
      </c>
      <c r="AI442" t="str">
        <f t="shared" si="502"/>
        <v>,</v>
      </c>
      <c r="AJ442" t="str">
        <f t="shared" si="503"/>
        <v>,</v>
      </c>
      <c r="AK442" t="str">
        <f t="shared" si="504"/>
        <v>,</v>
      </c>
      <c r="AL442" t="str">
        <f t="shared" si="505"/>
        <v/>
      </c>
      <c r="AM442" t="str">
        <f t="shared" si="506"/>
        <v/>
      </c>
      <c r="AN442" t="str">
        <f t="shared" si="507"/>
        <v/>
      </c>
      <c r="AO442" t="str">
        <f t="shared" si="508"/>
        <v/>
      </c>
      <c r="AP442" t="str">
        <f t="shared" si="509"/>
        <v/>
      </c>
      <c r="AQ442" t="s">
        <v>0</v>
      </c>
    </row>
    <row r="443" spans="1:43" x14ac:dyDescent="0.3">
      <c r="A443" t="s">
        <v>1099</v>
      </c>
      <c r="B443">
        <v>0</v>
      </c>
      <c r="C443">
        <f t="shared" si="475"/>
        <v>48</v>
      </c>
      <c r="D443">
        <f t="shared" ref="D443:AC443" si="543">IF(ISERR(FIND(",",$A443,C443+1)),LEN($A443),FIND(",",$A443,C443+1))</f>
        <v>59</v>
      </c>
      <c r="E443">
        <f t="shared" si="543"/>
        <v>60</v>
      </c>
      <c r="F443">
        <f t="shared" si="543"/>
        <v>61</v>
      </c>
      <c r="G443">
        <f t="shared" si="543"/>
        <v>62</v>
      </c>
      <c r="H443">
        <f t="shared" si="543"/>
        <v>63</v>
      </c>
      <c r="I443">
        <f t="shared" si="543"/>
        <v>68</v>
      </c>
      <c r="J443">
        <f t="shared" si="543"/>
        <v>72</v>
      </c>
      <c r="K443">
        <f t="shared" si="543"/>
        <v>73</v>
      </c>
      <c r="L443">
        <f t="shared" si="543"/>
        <v>74</v>
      </c>
      <c r="M443">
        <f t="shared" si="543"/>
        <v>74</v>
      </c>
      <c r="N443">
        <f t="shared" si="543"/>
        <v>74</v>
      </c>
      <c r="O443">
        <f t="shared" si="543"/>
        <v>74</v>
      </c>
      <c r="P443">
        <f t="shared" si="543"/>
        <v>74</v>
      </c>
      <c r="Q443">
        <f t="shared" si="543"/>
        <v>74</v>
      </c>
      <c r="R443">
        <f t="shared" si="543"/>
        <v>74</v>
      </c>
      <c r="S443">
        <f t="shared" si="543"/>
        <v>74</v>
      </c>
      <c r="T443">
        <f t="shared" si="543"/>
        <v>74</v>
      </c>
      <c r="U443">
        <f t="shared" si="543"/>
        <v>74</v>
      </c>
      <c r="V443">
        <f t="shared" si="543"/>
        <v>74</v>
      </c>
      <c r="W443">
        <f t="shared" si="543"/>
        <v>74</v>
      </c>
      <c r="X443">
        <f t="shared" si="543"/>
        <v>74</v>
      </c>
      <c r="Y443">
        <f t="shared" si="543"/>
        <v>74</v>
      </c>
      <c r="Z443">
        <f t="shared" si="543"/>
        <v>74</v>
      </c>
      <c r="AA443">
        <f t="shared" si="543"/>
        <v>74</v>
      </c>
      <c r="AB443">
        <f t="shared" si="543"/>
        <v>74</v>
      </c>
      <c r="AC443">
        <f t="shared" si="543"/>
        <v>74</v>
      </c>
      <c r="AF443" t="str">
        <f t="shared" si="499"/>
        <v>SNS Brief Combinatie voordeel 21-3-2017-318.pdf,</v>
      </c>
      <c r="AG443" t="str">
        <f t="shared" si="500"/>
        <v>N:bank\SNS,</v>
      </c>
      <c r="AH443" t="str">
        <f t="shared" si="501"/>
        <v>,</v>
      </c>
      <c r="AI443" t="str">
        <f t="shared" si="502"/>
        <v>,</v>
      </c>
      <c r="AJ443" t="str">
        <f t="shared" si="503"/>
        <v>,</v>
      </c>
      <c r="AK443" t="str">
        <f t="shared" si="504"/>
        <v>,</v>
      </c>
      <c r="AL443" t="str">
        <f t="shared" si="505"/>
        <v/>
      </c>
      <c r="AM443" t="str">
        <f t="shared" si="506"/>
        <v/>
      </c>
      <c r="AN443" t="str">
        <f t="shared" si="507"/>
        <v/>
      </c>
      <c r="AO443" t="str">
        <f t="shared" si="508"/>
        <v/>
      </c>
      <c r="AP443" t="str">
        <f t="shared" si="509"/>
        <v/>
      </c>
      <c r="AQ443" t="s">
        <v>0</v>
      </c>
    </row>
    <row r="444" spans="1:43" x14ac:dyDescent="0.3">
      <c r="A444" t="s">
        <v>1100</v>
      </c>
      <c r="B444">
        <v>0</v>
      </c>
      <c r="C444">
        <f t="shared" si="475"/>
        <v>55</v>
      </c>
      <c r="D444">
        <f t="shared" ref="D444:AC444" si="544">IF(ISERR(FIND(",",$A444,C444+1)),LEN($A444),FIND(",",$A444,C444+1))</f>
        <v>66</v>
      </c>
      <c r="E444">
        <f t="shared" si="544"/>
        <v>67</v>
      </c>
      <c r="F444">
        <f t="shared" si="544"/>
        <v>68</v>
      </c>
      <c r="G444">
        <f t="shared" si="544"/>
        <v>69</v>
      </c>
      <c r="H444">
        <f t="shared" si="544"/>
        <v>70</v>
      </c>
      <c r="I444">
        <f t="shared" si="544"/>
        <v>75</v>
      </c>
      <c r="J444">
        <f t="shared" si="544"/>
        <v>79</v>
      </c>
      <c r="K444">
        <f t="shared" si="544"/>
        <v>80</v>
      </c>
      <c r="L444">
        <f t="shared" si="544"/>
        <v>81</v>
      </c>
      <c r="M444">
        <f t="shared" si="544"/>
        <v>81</v>
      </c>
      <c r="N444">
        <f t="shared" si="544"/>
        <v>81</v>
      </c>
      <c r="O444">
        <f t="shared" si="544"/>
        <v>81</v>
      </c>
      <c r="P444">
        <f t="shared" si="544"/>
        <v>81</v>
      </c>
      <c r="Q444">
        <f t="shared" si="544"/>
        <v>81</v>
      </c>
      <c r="R444">
        <f t="shared" si="544"/>
        <v>81</v>
      </c>
      <c r="S444">
        <f t="shared" si="544"/>
        <v>81</v>
      </c>
      <c r="T444">
        <f t="shared" si="544"/>
        <v>81</v>
      </c>
      <c r="U444">
        <f t="shared" si="544"/>
        <v>81</v>
      </c>
      <c r="V444">
        <f t="shared" si="544"/>
        <v>81</v>
      </c>
      <c r="W444">
        <f t="shared" si="544"/>
        <v>81</v>
      </c>
      <c r="X444">
        <f t="shared" si="544"/>
        <v>81</v>
      </c>
      <c r="Y444">
        <f t="shared" si="544"/>
        <v>81</v>
      </c>
      <c r="Z444">
        <f t="shared" si="544"/>
        <v>81</v>
      </c>
      <c r="AA444">
        <f t="shared" si="544"/>
        <v>81</v>
      </c>
      <c r="AB444">
        <f t="shared" si="544"/>
        <v>81</v>
      </c>
      <c r="AC444">
        <f t="shared" si="544"/>
        <v>81</v>
      </c>
      <c r="AF444" t="str">
        <f t="shared" si="499"/>
        <v>SNS Brief hypotheek looptijdservice 15-8-2017 -319.pdf,</v>
      </c>
      <c r="AG444" t="str">
        <f t="shared" si="500"/>
        <v>N:bank\SNS,</v>
      </c>
      <c r="AH444" t="str">
        <f t="shared" si="501"/>
        <v>,</v>
      </c>
      <c r="AI444" t="str">
        <f t="shared" si="502"/>
        <v>,</v>
      </c>
      <c r="AJ444" t="str">
        <f t="shared" si="503"/>
        <v>,</v>
      </c>
      <c r="AK444" t="str">
        <f t="shared" si="504"/>
        <v>,</v>
      </c>
      <c r="AL444" t="str">
        <f t="shared" si="505"/>
        <v/>
      </c>
      <c r="AM444" t="str">
        <f t="shared" si="506"/>
        <v/>
      </c>
      <c r="AN444" t="str">
        <f t="shared" si="507"/>
        <v/>
      </c>
      <c r="AO444" t="str">
        <f t="shared" si="508"/>
        <v/>
      </c>
      <c r="AP444" t="str">
        <f t="shared" si="509"/>
        <v/>
      </c>
      <c r="AQ444" t="s">
        <v>0</v>
      </c>
    </row>
    <row r="445" spans="1:43" x14ac:dyDescent="0.3">
      <c r="A445" t="s">
        <v>1101</v>
      </c>
      <c r="B445">
        <v>0</v>
      </c>
      <c r="C445">
        <f t="shared" si="475"/>
        <v>42</v>
      </c>
      <c r="D445">
        <f t="shared" ref="D445:AC445" si="545">IF(ISERR(FIND(",",$A445,C445+1)),LEN($A445),FIND(",",$A445,C445+1))</f>
        <v>53</v>
      </c>
      <c r="E445">
        <f t="shared" si="545"/>
        <v>54</v>
      </c>
      <c r="F445">
        <f t="shared" si="545"/>
        <v>55</v>
      </c>
      <c r="G445">
        <f t="shared" si="545"/>
        <v>56</v>
      </c>
      <c r="H445">
        <f t="shared" si="545"/>
        <v>57</v>
      </c>
      <c r="I445">
        <f t="shared" si="545"/>
        <v>62</v>
      </c>
      <c r="J445">
        <f t="shared" si="545"/>
        <v>66</v>
      </c>
      <c r="K445">
        <f t="shared" si="545"/>
        <v>67</v>
      </c>
      <c r="L445">
        <f t="shared" si="545"/>
        <v>68</v>
      </c>
      <c r="M445">
        <f t="shared" si="545"/>
        <v>68</v>
      </c>
      <c r="N445">
        <f t="shared" si="545"/>
        <v>68</v>
      </c>
      <c r="O445">
        <f t="shared" si="545"/>
        <v>68</v>
      </c>
      <c r="P445">
        <f t="shared" si="545"/>
        <v>68</v>
      </c>
      <c r="Q445">
        <f t="shared" si="545"/>
        <v>68</v>
      </c>
      <c r="R445">
        <f t="shared" si="545"/>
        <v>68</v>
      </c>
      <c r="S445">
        <f t="shared" si="545"/>
        <v>68</v>
      </c>
      <c r="T445">
        <f t="shared" si="545"/>
        <v>68</v>
      </c>
      <c r="U445">
        <f t="shared" si="545"/>
        <v>68</v>
      </c>
      <c r="V445">
        <f t="shared" si="545"/>
        <v>68</v>
      </c>
      <c r="W445">
        <f t="shared" si="545"/>
        <v>68</v>
      </c>
      <c r="X445">
        <f t="shared" si="545"/>
        <v>68</v>
      </c>
      <c r="Y445">
        <f t="shared" si="545"/>
        <v>68</v>
      </c>
      <c r="Z445">
        <f t="shared" si="545"/>
        <v>68</v>
      </c>
      <c r="AA445">
        <f t="shared" si="545"/>
        <v>68</v>
      </c>
      <c r="AB445">
        <f t="shared" si="545"/>
        <v>68</v>
      </c>
      <c r="AC445">
        <f t="shared" si="545"/>
        <v>68</v>
      </c>
      <c r="AF445" t="str">
        <f t="shared" si="499"/>
        <v>SNS brief rentewijziging 02102023-320.pdf,</v>
      </c>
      <c r="AG445" t="str">
        <f t="shared" si="500"/>
        <v>N:bank\SNS,</v>
      </c>
      <c r="AH445" t="str">
        <f t="shared" si="501"/>
        <v>,</v>
      </c>
      <c r="AI445" t="str">
        <f t="shared" si="502"/>
        <v>,</v>
      </c>
      <c r="AJ445" t="str">
        <f t="shared" si="503"/>
        <v>,</v>
      </c>
      <c r="AK445" t="str">
        <f t="shared" si="504"/>
        <v>,</v>
      </c>
      <c r="AL445" t="str">
        <f t="shared" si="505"/>
        <v/>
      </c>
      <c r="AM445" t="str">
        <f t="shared" si="506"/>
        <v/>
      </c>
      <c r="AN445" t="str">
        <f t="shared" si="507"/>
        <v/>
      </c>
      <c r="AO445" t="str">
        <f t="shared" si="508"/>
        <v/>
      </c>
      <c r="AP445" t="str">
        <f t="shared" si="509"/>
        <v/>
      </c>
      <c r="AQ445" t="s">
        <v>0</v>
      </c>
    </row>
    <row r="446" spans="1:43" x14ac:dyDescent="0.3">
      <c r="A446" t="s">
        <v>1102</v>
      </c>
      <c r="B446">
        <v>0</v>
      </c>
      <c r="C446">
        <f t="shared" si="475"/>
        <v>59</v>
      </c>
      <c r="D446">
        <f t="shared" ref="D446:AC446" si="546">IF(ISERR(FIND(",",$A446,C446+1)),LEN($A446),FIND(",",$A446,C446+1))</f>
        <v>70</v>
      </c>
      <c r="E446">
        <f t="shared" si="546"/>
        <v>71</v>
      </c>
      <c r="F446">
        <f t="shared" si="546"/>
        <v>72</v>
      </c>
      <c r="G446">
        <f t="shared" si="546"/>
        <v>73</v>
      </c>
      <c r="H446">
        <f t="shared" si="546"/>
        <v>74</v>
      </c>
      <c r="I446">
        <f t="shared" si="546"/>
        <v>79</v>
      </c>
      <c r="J446">
        <f t="shared" si="546"/>
        <v>83</v>
      </c>
      <c r="K446">
        <f t="shared" si="546"/>
        <v>84</v>
      </c>
      <c r="L446">
        <f t="shared" si="546"/>
        <v>85</v>
      </c>
      <c r="M446">
        <f t="shared" si="546"/>
        <v>85</v>
      </c>
      <c r="N446">
        <f t="shared" si="546"/>
        <v>85</v>
      </c>
      <c r="O446">
        <f t="shared" si="546"/>
        <v>85</v>
      </c>
      <c r="P446">
        <f t="shared" si="546"/>
        <v>85</v>
      </c>
      <c r="Q446">
        <f t="shared" si="546"/>
        <v>85</v>
      </c>
      <c r="R446">
        <f t="shared" si="546"/>
        <v>85</v>
      </c>
      <c r="S446">
        <f t="shared" si="546"/>
        <v>85</v>
      </c>
      <c r="T446">
        <f t="shared" si="546"/>
        <v>85</v>
      </c>
      <c r="U446">
        <f t="shared" si="546"/>
        <v>85</v>
      </c>
      <c r="V446">
        <f t="shared" si="546"/>
        <v>85</v>
      </c>
      <c r="W446">
        <f t="shared" si="546"/>
        <v>85</v>
      </c>
      <c r="X446">
        <f t="shared" si="546"/>
        <v>85</v>
      </c>
      <c r="Y446">
        <f t="shared" si="546"/>
        <v>85</v>
      </c>
      <c r="Z446">
        <f t="shared" si="546"/>
        <v>85</v>
      </c>
      <c r="AA446">
        <f t="shared" si="546"/>
        <v>85</v>
      </c>
      <c r="AB446">
        <f t="shared" si="546"/>
        <v>85</v>
      </c>
      <c r="AC446">
        <f t="shared" si="546"/>
        <v>85</v>
      </c>
      <c r="AF446" t="str">
        <f t="shared" si="499"/>
        <v>SNS Brief Tarievenwijzer betalen angepast 13062022-321.pdf,</v>
      </c>
      <c r="AG446" t="str">
        <f t="shared" si="500"/>
        <v>N:bank\SNS,</v>
      </c>
      <c r="AH446" t="str">
        <f t="shared" si="501"/>
        <v>,</v>
      </c>
      <c r="AI446" t="str">
        <f t="shared" si="502"/>
        <v>,</v>
      </c>
      <c r="AJ446" t="str">
        <f t="shared" si="503"/>
        <v>,</v>
      </c>
      <c r="AK446" t="str">
        <f t="shared" si="504"/>
        <v>,</v>
      </c>
      <c r="AL446" t="str">
        <f t="shared" si="505"/>
        <v/>
      </c>
      <c r="AM446" t="str">
        <f t="shared" si="506"/>
        <v/>
      </c>
      <c r="AN446" t="str">
        <f t="shared" si="507"/>
        <v/>
      </c>
      <c r="AO446" t="str">
        <f t="shared" si="508"/>
        <v/>
      </c>
      <c r="AP446" t="str">
        <f t="shared" si="509"/>
        <v/>
      </c>
      <c r="AQ446" t="s">
        <v>0</v>
      </c>
    </row>
    <row r="447" spans="1:43" x14ac:dyDescent="0.3">
      <c r="A447" t="s">
        <v>1103</v>
      </c>
      <c r="B447">
        <v>0</v>
      </c>
      <c r="C447">
        <f t="shared" si="475"/>
        <v>59</v>
      </c>
      <c r="D447">
        <f t="shared" ref="D447:AC447" si="547">IF(ISERR(FIND(",",$A447,C447+1)),LEN($A447),FIND(",",$A447,C447+1))</f>
        <v>70</v>
      </c>
      <c r="E447">
        <f t="shared" si="547"/>
        <v>71</v>
      </c>
      <c r="F447">
        <f t="shared" si="547"/>
        <v>72</v>
      </c>
      <c r="G447">
        <f t="shared" si="547"/>
        <v>73</v>
      </c>
      <c r="H447">
        <f t="shared" si="547"/>
        <v>74</v>
      </c>
      <c r="I447">
        <f t="shared" si="547"/>
        <v>79</v>
      </c>
      <c r="J447">
        <f t="shared" si="547"/>
        <v>83</v>
      </c>
      <c r="K447">
        <f t="shared" si="547"/>
        <v>84</v>
      </c>
      <c r="L447">
        <f t="shared" si="547"/>
        <v>85</v>
      </c>
      <c r="M447">
        <f t="shared" si="547"/>
        <v>85</v>
      </c>
      <c r="N447">
        <f t="shared" si="547"/>
        <v>85</v>
      </c>
      <c r="O447">
        <f t="shared" si="547"/>
        <v>85</v>
      </c>
      <c r="P447">
        <f t="shared" si="547"/>
        <v>85</v>
      </c>
      <c r="Q447">
        <f t="shared" si="547"/>
        <v>85</v>
      </c>
      <c r="R447">
        <f t="shared" si="547"/>
        <v>85</v>
      </c>
      <c r="S447">
        <f t="shared" si="547"/>
        <v>85</v>
      </c>
      <c r="T447">
        <f t="shared" si="547"/>
        <v>85</v>
      </c>
      <c r="U447">
        <f t="shared" si="547"/>
        <v>85</v>
      </c>
      <c r="V447">
        <f t="shared" si="547"/>
        <v>85</v>
      </c>
      <c r="W447">
        <f t="shared" si="547"/>
        <v>85</v>
      </c>
      <c r="X447">
        <f t="shared" si="547"/>
        <v>85</v>
      </c>
      <c r="Y447">
        <f t="shared" si="547"/>
        <v>85</v>
      </c>
      <c r="Z447">
        <f t="shared" si="547"/>
        <v>85</v>
      </c>
      <c r="AA447">
        <f t="shared" si="547"/>
        <v>85</v>
      </c>
      <c r="AB447">
        <f t="shared" si="547"/>
        <v>85</v>
      </c>
      <c r="AC447">
        <f t="shared" si="547"/>
        <v>85</v>
      </c>
      <c r="AF447" t="str">
        <f t="shared" si="499"/>
        <v>SNS Brief Tarievenwijzer betalen angepast 24052022-322.pdf,</v>
      </c>
      <c r="AG447" t="str">
        <f t="shared" si="500"/>
        <v>N:bank\SNS,</v>
      </c>
      <c r="AH447" t="str">
        <f t="shared" si="501"/>
        <v>,</v>
      </c>
      <c r="AI447" t="str">
        <f t="shared" si="502"/>
        <v>,</v>
      </c>
      <c r="AJ447" t="str">
        <f t="shared" si="503"/>
        <v>,</v>
      </c>
      <c r="AK447" t="str">
        <f t="shared" si="504"/>
        <v>,</v>
      </c>
      <c r="AL447" t="str">
        <f t="shared" si="505"/>
        <v/>
      </c>
      <c r="AM447" t="str">
        <f t="shared" si="506"/>
        <v/>
      </c>
      <c r="AN447" t="str">
        <f t="shared" si="507"/>
        <v/>
      </c>
      <c r="AO447" t="str">
        <f t="shared" si="508"/>
        <v/>
      </c>
      <c r="AP447" t="str">
        <f t="shared" si="509"/>
        <v/>
      </c>
      <c r="AQ447" t="s">
        <v>0</v>
      </c>
    </row>
    <row r="448" spans="1:43" x14ac:dyDescent="0.3">
      <c r="A448" t="s">
        <v>1104</v>
      </c>
      <c r="B448">
        <v>0</v>
      </c>
      <c r="C448">
        <f t="shared" si="475"/>
        <v>33</v>
      </c>
      <c r="D448">
        <f t="shared" ref="D448:AC448" si="548">IF(ISERR(FIND(",",$A448,C448+1)),LEN($A448),FIND(",",$A448,C448+1))</f>
        <v>44</v>
      </c>
      <c r="E448">
        <f t="shared" si="548"/>
        <v>45</v>
      </c>
      <c r="F448">
        <f t="shared" si="548"/>
        <v>46</v>
      </c>
      <c r="G448">
        <f t="shared" si="548"/>
        <v>47</v>
      </c>
      <c r="H448">
        <f t="shared" si="548"/>
        <v>48</v>
      </c>
      <c r="I448">
        <f t="shared" si="548"/>
        <v>53</v>
      </c>
      <c r="J448">
        <f t="shared" si="548"/>
        <v>57</v>
      </c>
      <c r="K448">
        <f t="shared" si="548"/>
        <v>58</v>
      </c>
      <c r="L448">
        <f t="shared" si="548"/>
        <v>59</v>
      </c>
      <c r="M448">
        <f t="shared" si="548"/>
        <v>59</v>
      </c>
      <c r="N448">
        <f t="shared" si="548"/>
        <v>59</v>
      </c>
      <c r="O448">
        <f t="shared" si="548"/>
        <v>59</v>
      </c>
      <c r="P448">
        <f t="shared" si="548"/>
        <v>59</v>
      </c>
      <c r="Q448">
        <f t="shared" si="548"/>
        <v>59</v>
      </c>
      <c r="R448">
        <f t="shared" si="548"/>
        <v>59</v>
      </c>
      <c r="S448">
        <f t="shared" si="548"/>
        <v>59</v>
      </c>
      <c r="T448">
        <f t="shared" si="548"/>
        <v>59</v>
      </c>
      <c r="U448">
        <f t="shared" si="548"/>
        <v>59</v>
      </c>
      <c r="V448">
        <f t="shared" si="548"/>
        <v>59</v>
      </c>
      <c r="W448">
        <f t="shared" si="548"/>
        <v>59</v>
      </c>
      <c r="X448">
        <f t="shared" si="548"/>
        <v>59</v>
      </c>
      <c r="Y448">
        <f t="shared" si="548"/>
        <v>59</v>
      </c>
      <c r="Z448">
        <f t="shared" si="548"/>
        <v>59</v>
      </c>
      <c r="AA448">
        <f t="shared" si="548"/>
        <v>59</v>
      </c>
      <c r="AB448">
        <f t="shared" si="548"/>
        <v>59</v>
      </c>
      <c r="AC448">
        <f t="shared" si="548"/>
        <v>59</v>
      </c>
      <c r="AF448" t="str">
        <f t="shared" si="499"/>
        <v>SNS Jaaropgave 2016 riet-323.pdf,</v>
      </c>
      <c r="AG448" t="str">
        <f t="shared" si="500"/>
        <v>N:bank\SNS,</v>
      </c>
      <c r="AH448" t="str">
        <f t="shared" si="501"/>
        <v>,</v>
      </c>
      <c r="AI448" t="str">
        <f t="shared" si="502"/>
        <v>,</v>
      </c>
      <c r="AJ448" t="str">
        <f t="shared" si="503"/>
        <v>,</v>
      </c>
      <c r="AK448" t="str">
        <f t="shared" si="504"/>
        <v>,</v>
      </c>
      <c r="AL448" t="str">
        <f t="shared" si="505"/>
        <v/>
      </c>
      <c r="AM448" t="str">
        <f t="shared" si="506"/>
        <v/>
      </c>
      <c r="AN448" t="str">
        <f t="shared" si="507"/>
        <v/>
      </c>
      <c r="AO448" t="str">
        <f t="shared" si="508"/>
        <v/>
      </c>
      <c r="AP448" t="str">
        <f t="shared" si="509"/>
        <v/>
      </c>
      <c r="AQ448" t="s">
        <v>0</v>
      </c>
    </row>
    <row r="449" spans="1:43" x14ac:dyDescent="0.3">
      <c r="A449" t="s">
        <v>1105</v>
      </c>
      <c r="B449">
        <v>0</v>
      </c>
      <c r="C449">
        <f t="shared" si="475"/>
        <v>34</v>
      </c>
      <c r="D449">
        <f t="shared" ref="D449:AC449" si="549">IF(ISERR(FIND(",",$A449,C449+1)),LEN($A449),FIND(",",$A449,C449+1))</f>
        <v>45</v>
      </c>
      <c r="E449">
        <f t="shared" si="549"/>
        <v>46</v>
      </c>
      <c r="F449">
        <f t="shared" si="549"/>
        <v>47</v>
      </c>
      <c r="G449">
        <f t="shared" si="549"/>
        <v>48</v>
      </c>
      <c r="H449">
        <f t="shared" si="549"/>
        <v>49</v>
      </c>
      <c r="I449">
        <f t="shared" si="549"/>
        <v>54</v>
      </c>
      <c r="J449">
        <f t="shared" si="549"/>
        <v>58</v>
      </c>
      <c r="K449">
        <f t="shared" si="549"/>
        <v>59</v>
      </c>
      <c r="L449">
        <f t="shared" si="549"/>
        <v>60</v>
      </c>
      <c r="M449">
        <f t="shared" si="549"/>
        <v>60</v>
      </c>
      <c r="N449">
        <f t="shared" si="549"/>
        <v>60</v>
      </c>
      <c r="O449">
        <f t="shared" si="549"/>
        <v>60</v>
      </c>
      <c r="P449">
        <f t="shared" si="549"/>
        <v>60</v>
      </c>
      <c r="Q449">
        <f t="shared" si="549"/>
        <v>60</v>
      </c>
      <c r="R449">
        <f t="shared" si="549"/>
        <v>60</v>
      </c>
      <c r="S449">
        <f t="shared" si="549"/>
        <v>60</v>
      </c>
      <c r="T449">
        <f t="shared" si="549"/>
        <v>60</v>
      </c>
      <c r="U449">
        <f t="shared" si="549"/>
        <v>60</v>
      </c>
      <c r="V449">
        <f t="shared" si="549"/>
        <v>60</v>
      </c>
      <c r="W449">
        <f t="shared" si="549"/>
        <v>60</v>
      </c>
      <c r="X449">
        <f t="shared" si="549"/>
        <v>60</v>
      </c>
      <c r="Y449">
        <f t="shared" si="549"/>
        <v>60</v>
      </c>
      <c r="Z449">
        <f t="shared" si="549"/>
        <v>60</v>
      </c>
      <c r="AA449">
        <f t="shared" si="549"/>
        <v>60</v>
      </c>
      <c r="AB449">
        <f t="shared" si="549"/>
        <v>60</v>
      </c>
      <c r="AC449">
        <f t="shared" si="549"/>
        <v>60</v>
      </c>
      <c r="AF449" t="str">
        <f t="shared" si="499"/>
        <v>SNS Jaaropgave 2016 theo -324.pdf,</v>
      </c>
      <c r="AG449" t="str">
        <f t="shared" si="500"/>
        <v>N:bank\SNS,</v>
      </c>
      <c r="AH449" t="str">
        <f t="shared" si="501"/>
        <v>,</v>
      </c>
      <c r="AI449" t="str">
        <f t="shared" si="502"/>
        <v>,</v>
      </c>
      <c r="AJ449" t="str">
        <f t="shared" si="503"/>
        <v>,</v>
      </c>
      <c r="AK449" t="str">
        <f t="shared" si="504"/>
        <v>,</v>
      </c>
      <c r="AL449" t="str">
        <f t="shared" si="505"/>
        <v/>
      </c>
      <c r="AM449" t="str">
        <f t="shared" si="506"/>
        <v/>
      </c>
      <c r="AN449" t="str">
        <f t="shared" si="507"/>
        <v/>
      </c>
      <c r="AO449" t="str">
        <f t="shared" si="508"/>
        <v/>
      </c>
      <c r="AP449" t="str">
        <f t="shared" si="509"/>
        <v/>
      </c>
      <c r="AQ449" t="s">
        <v>0</v>
      </c>
    </row>
    <row r="450" spans="1:43" x14ac:dyDescent="0.3">
      <c r="A450" t="s">
        <v>1106</v>
      </c>
      <c r="B450">
        <v>0</v>
      </c>
      <c r="C450">
        <f t="shared" si="475"/>
        <v>32</v>
      </c>
      <c r="D450">
        <f t="shared" ref="D450:AC450" si="550">IF(ISERR(FIND(",",$A450,C450+1)),LEN($A450),FIND(",",$A450,C450+1))</f>
        <v>43</v>
      </c>
      <c r="E450">
        <f t="shared" si="550"/>
        <v>44</v>
      </c>
      <c r="F450">
        <f t="shared" si="550"/>
        <v>45</v>
      </c>
      <c r="G450">
        <f t="shared" si="550"/>
        <v>46</v>
      </c>
      <c r="H450">
        <f t="shared" si="550"/>
        <v>47</v>
      </c>
      <c r="I450">
        <f t="shared" si="550"/>
        <v>52</v>
      </c>
      <c r="J450">
        <f t="shared" si="550"/>
        <v>56</v>
      </c>
      <c r="K450">
        <f t="shared" si="550"/>
        <v>57</v>
      </c>
      <c r="L450">
        <f t="shared" si="550"/>
        <v>58</v>
      </c>
      <c r="M450">
        <f t="shared" si="550"/>
        <v>58</v>
      </c>
      <c r="N450">
        <f t="shared" si="550"/>
        <v>58</v>
      </c>
      <c r="O450">
        <f t="shared" si="550"/>
        <v>58</v>
      </c>
      <c r="P450">
        <f t="shared" si="550"/>
        <v>58</v>
      </c>
      <c r="Q450">
        <f t="shared" si="550"/>
        <v>58</v>
      </c>
      <c r="R450">
        <f t="shared" si="550"/>
        <v>58</v>
      </c>
      <c r="S450">
        <f t="shared" si="550"/>
        <v>58</v>
      </c>
      <c r="T450">
        <f t="shared" si="550"/>
        <v>58</v>
      </c>
      <c r="U450">
        <f t="shared" si="550"/>
        <v>58</v>
      </c>
      <c r="V450">
        <f t="shared" si="550"/>
        <v>58</v>
      </c>
      <c r="W450">
        <f t="shared" si="550"/>
        <v>58</v>
      </c>
      <c r="X450">
        <f t="shared" si="550"/>
        <v>58</v>
      </c>
      <c r="Y450">
        <f t="shared" si="550"/>
        <v>58</v>
      </c>
      <c r="Z450">
        <f t="shared" si="550"/>
        <v>58</v>
      </c>
      <c r="AA450">
        <f t="shared" si="550"/>
        <v>58</v>
      </c>
      <c r="AB450">
        <f t="shared" si="550"/>
        <v>58</v>
      </c>
      <c r="AC450">
        <f t="shared" si="550"/>
        <v>58</v>
      </c>
      <c r="AF450" t="str">
        <f t="shared" si="499"/>
        <v>SNS jaaroverzicht 20209-325.pdf,</v>
      </c>
      <c r="AG450" t="str">
        <f t="shared" si="500"/>
        <v>N:bank\SNS,</v>
      </c>
      <c r="AH450" t="str">
        <f t="shared" si="501"/>
        <v>,</v>
      </c>
      <c r="AI450" t="str">
        <f t="shared" si="502"/>
        <v>,</v>
      </c>
      <c r="AJ450" t="str">
        <f t="shared" si="503"/>
        <v>,</v>
      </c>
      <c r="AK450" t="str">
        <f t="shared" si="504"/>
        <v>,</v>
      </c>
      <c r="AL450" t="str">
        <f t="shared" si="505"/>
        <v/>
      </c>
      <c r="AM450" t="str">
        <f t="shared" si="506"/>
        <v/>
      </c>
      <c r="AN450" t="str">
        <f t="shared" si="507"/>
        <v/>
      </c>
      <c r="AO450" t="str">
        <f t="shared" si="508"/>
        <v/>
      </c>
      <c r="AP450" t="str">
        <f t="shared" si="509"/>
        <v/>
      </c>
      <c r="AQ450" t="s">
        <v>0</v>
      </c>
    </row>
    <row r="451" spans="1:43" x14ac:dyDescent="0.3">
      <c r="A451" t="s">
        <v>1107</v>
      </c>
      <c r="B451">
        <v>0</v>
      </c>
      <c r="C451">
        <f t="shared" ref="C451:C514" si="551">FIND(",",$A451)</f>
        <v>59</v>
      </c>
      <c r="D451">
        <f t="shared" ref="D451:AC451" si="552">IF(ISERR(FIND(",",$A451,C451+1)),LEN($A451),FIND(",",$A451,C451+1))</f>
        <v>70</v>
      </c>
      <c r="E451">
        <f t="shared" si="552"/>
        <v>71</v>
      </c>
      <c r="F451">
        <f t="shared" si="552"/>
        <v>72</v>
      </c>
      <c r="G451">
        <f t="shared" si="552"/>
        <v>73</v>
      </c>
      <c r="H451">
        <f t="shared" si="552"/>
        <v>74</v>
      </c>
      <c r="I451">
        <f t="shared" si="552"/>
        <v>79</v>
      </c>
      <c r="J451">
        <f t="shared" si="552"/>
        <v>83</v>
      </c>
      <c r="K451">
        <f t="shared" si="552"/>
        <v>84</v>
      </c>
      <c r="L451">
        <f t="shared" si="552"/>
        <v>85</v>
      </c>
      <c r="M451">
        <f t="shared" si="552"/>
        <v>85</v>
      </c>
      <c r="N451">
        <f t="shared" si="552"/>
        <v>85</v>
      </c>
      <c r="O451">
        <f t="shared" si="552"/>
        <v>85</v>
      </c>
      <c r="P451">
        <f t="shared" si="552"/>
        <v>85</v>
      </c>
      <c r="Q451">
        <f t="shared" si="552"/>
        <v>85</v>
      </c>
      <c r="R451">
        <f t="shared" si="552"/>
        <v>85</v>
      </c>
      <c r="S451">
        <f t="shared" si="552"/>
        <v>85</v>
      </c>
      <c r="T451">
        <f t="shared" si="552"/>
        <v>85</v>
      </c>
      <c r="U451">
        <f t="shared" si="552"/>
        <v>85</v>
      </c>
      <c r="V451">
        <f t="shared" si="552"/>
        <v>85</v>
      </c>
      <c r="W451">
        <f t="shared" si="552"/>
        <v>85</v>
      </c>
      <c r="X451">
        <f t="shared" si="552"/>
        <v>85</v>
      </c>
      <c r="Y451">
        <f t="shared" si="552"/>
        <v>85</v>
      </c>
      <c r="Z451">
        <f t="shared" si="552"/>
        <v>85</v>
      </c>
      <c r="AA451">
        <f t="shared" si="552"/>
        <v>85</v>
      </c>
      <c r="AB451">
        <f t="shared" si="552"/>
        <v>85</v>
      </c>
      <c r="AC451">
        <f t="shared" si="552"/>
        <v>85</v>
      </c>
      <c r="AF451" t="str">
        <f t="shared" si="499"/>
        <v>SNS Nieuw voorwaarden in duidelijke taal 15apr2014-326.pdf,</v>
      </c>
      <c r="AG451" t="str">
        <f t="shared" si="500"/>
        <v>N:bank\SNS,</v>
      </c>
      <c r="AH451" t="str">
        <f t="shared" si="501"/>
        <v>,</v>
      </c>
      <c r="AI451" t="str">
        <f t="shared" si="502"/>
        <v>,</v>
      </c>
      <c r="AJ451" t="str">
        <f t="shared" si="503"/>
        <v>,</v>
      </c>
      <c r="AK451" t="str">
        <f t="shared" si="504"/>
        <v>,</v>
      </c>
      <c r="AL451" t="str">
        <f t="shared" si="505"/>
        <v/>
      </c>
      <c r="AM451" t="str">
        <f t="shared" si="506"/>
        <v/>
      </c>
      <c r="AN451" t="str">
        <f t="shared" si="507"/>
        <v/>
      </c>
      <c r="AO451" t="str">
        <f t="shared" si="508"/>
        <v/>
      </c>
      <c r="AP451" t="str">
        <f t="shared" si="509"/>
        <v/>
      </c>
      <c r="AQ451" t="s">
        <v>0</v>
      </c>
    </row>
    <row r="452" spans="1:43" x14ac:dyDescent="0.3">
      <c r="A452" t="s">
        <v>1108</v>
      </c>
      <c r="B452">
        <v>0</v>
      </c>
      <c r="C452">
        <f t="shared" si="551"/>
        <v>37</v>
      </c>
      <c r="D452">
        <f t="shared" ref="D452:AC452" si="553">IF(ISERR(FIND(",",$A452,C452+1)),LEN($A452),FIND(",",$A452,C452+1))</f>
        <v>48</v>
      </c>
      <c r="E452">
        <f t="shared" si="553"/>
        <v>49</v>
      </c>
      <c r="F452">
        <f t="shared" si="553"/>
        <v>50</v>
      </c>
      <c r="G452">
        <f t="shared" si="553"/>
        <v>51</v>
      </c>
      <c r="H452">
        <f t="shared" si="553"/>
        <v>52</v>
      </c>
      <c r="I452">
        <f t="shared" si="553"/>
        <v>57</v>
      </c>
      <c r="J452">
        <f t="shared" si="553"/>
        <v>61</v>
      </c>
      <c r="K452">
        <f t="shared" si="553"/>
        <v>62</v>
      </c>
      <c r="L452">
        <f t="shared" si="553"/>
        <v>63</v>
      </c>
      <c r="M452">
        <f t="shared" si="553"/>
        <v>63</v>
      </c>
      <c r="N452">
        <f t="shared" si="553"/>
        <v>63</v>
      </c>
      <c r="O452">
        <f t="shared" si="553"/>
        <v>63</v>
      </c>
      <c r="P452">
        <f t="shared" si="553"/>
        <v>63</v>
      </c>
      <c r="Q452">
        <f t="shared" si="553"/>
        <v>63</v>
      </c>
      <c r="R452">
        <f t="shared" si="553"/>
        <v>63</v>
      </c>
      <c r="S452">
        <f t="shared" si="553"/>
        <v>63</v>
      </c>
      <c r="T452">
        <f t="shared" si="553"/>
        <v>63</v>
      </c>
      <c r="U452">
        <f t="shared" si="553"/>
        <v>63</v>
      </c>
      <c r="V452">
        <f t="shared" si="553"/>
        <v>63</v>
      </c>
      <c r="W452">
        <f t="shared" si="553"/>
        <v>63</v>
      </c>
      <c r="X452">
        <f t="shared" si="553"/>
        <v>63</v>
      </c>
      <c r="Y452">
        <f t="shared" si="553"/>
        <v>63</v>
      </c>
      <c r="Z452">
        <f t="shared" si="553"/>
        <v>63</v>
      </c>
      <c r="AA452">
        <f t="shared" si="553"/>
        <v>63</v>
      </c>
      <c r="AB452">
        <f t="shared" si="553"/>
        <v>63</v>
      </c>
      <c r="AC452">
        <f t="shared" si="553"/>
        <v>63</v>
      </c>
      <c r="AF452" t="str">
        <f t="shared" si="499"/>
        <v>SNS Toevoegen rekeninghouder-327.pdf,</v>
      </c>
      <c r="AG452" t="str">
        <f t="shared" si="500"/>
        <v>N:bank\SNS,</v>
      </c>
      <c r="AH452" t="str">
        <f t="shared" si="501"/>
        <v>,</v>
      </c>
      <c r="AI452" t="str">
        <f t="shared" si="502"/>
        <v>,</v>
      </c>
      <c r="AJ452" t="str">
        <f t="shared" si="503"/>
        <v>,</v>
      </c>
      <c r="AK452" t="str">
        <f t="shared" si="504"/>
        <v>,</v>
      </c>
      <c r="AL452" t="str">
        <f t="shared" si="505"/>
        <v/>
      </c>
      <c r="AM452" t="str">
        <f t="shared" si="506"/>
        <v/>
      </c>
      <c r="AN452" t="str">
        <f t="shared" si="507"/>
        <v/>
      </c>
      <c r="AO452" t="str">
        <f t="shared" si="508"/>
        <v/>
      </c>
      <c r="AP452" t="str">
        <f t="shared" si="509"/>
        <v/>
      </c>
      <c r="AQ452" t="s">
        <v>0</v>
      </c>
    </row>
    <row r="453" spans="1:43" x14ac:dyDescent="0.3">
      <c r="A453" t="s">
        <v>1109</v>
      </c>
      <c r="B453">
        <v>0</v>
      </c>
      <c r="C453">
        <f t="shared" si="551"/>
        <v>46</v>
      </c>
      <c r="D453">
        <f t="shared" ref="D453:AC453" si="554">IF(ISERR(FIND(",",$A453,C453+1)),LEN($A453),FIND(",",$A453,C453+1))</f>
        <v>57</v>
      </c>
      <c r="E453">
        <f t="shared" si="554"/>
        <v>58</v>
      </c>
      <c r="F453">
        <f t="shared" si="554"/>
        <v>59</v>
      </c>
      <c r="G453">
        <f t="shared" si="554"/>
        <v>60</v>
      </c>
      <c r="H453">
        <f t="shared" si="554"/>
        <v>61</v>
      </c>
      <c r="I453">
        <f t="shared" si="554"/>
        <v>66</v>
      </c>
      <c r="J453">
        <f t="shared" si="554"/>
        <v>70</v>
      </c>
      <c r="K453">
        <f t="shared" si="554"/>
        <v>71</v>
      </c>
      <c r="L453">
        <f t="shared" si="554"/>
        <v>72</v>
      </c>
      <c r="M453">
        <f t="shared" si="554"/>
        <v>72</v>
      </c>
      <c r="N453">
        <f t="shared" si="554"/>
        <v>72</v>
      </c>
      <c r="O453">
        <f t="shared" si="554"/>
        <v>72</v>
      </c>
      <c r="P453">
        <f t="shared" si="554"/>
        <v>72</v>
      </c>
      <c r="Q453">
        <f t="shared" si="554"/>
        <v>72</v>
      </c>
      <c r="R453">
        <f t="shared" si="554"/>
        <v>72</v>
      </c>
      <c r="S453">
        <f t="shared" si="554"/>
        <v>72</v>
      </c>
      <c r="T453">
        <f t="shared" si="554"/>
        <v>72</v>
      </c>
      <c r="U453">
        <f t="shared" si="554"/>
        <v>72</v>
      </c>
      <c r="V453">
        <f t="shared" si="554"/>
        <v>72</v>
      </c>
      <c r="W453">
        <f t="shared" si="554"/>
        <v>72</v>
      </c>
      <c r="X453">
        <f t="shared" si="554"/>
        <v>72</v>
      </c>
      <c r="Y453">
        <f t="shared" si="554"/>
        <v>72</v>
      </c>
      <c r="Z453">
        <f t="shared" si="554"/>
        <v>72</v>
      </c>
      <c r="AA453">
        <f t="shared" si="554"/>
        <v>72</v>
      </c>
      <c r="AB453">
        <f t="shared" si="554"/>
        <v>72</v>
      </c>
      <c r="AC453">
        <f t="shared" si="554"/>
        <v>72</v>
      </c>
      <c r="AF453" t="str">
        <f t="shared" si="499"/>
        <v>SNS Voucher nieuwe hypotheek 29092022-328.pdf,</v>
      </c>
      <c r="AG453" t="str">
        <f t="shared" si="500"/>
        <v>N:bank\SNS,</v>
      </c>
      <c r="AH453" t="str">
        <f t="shared" si="501"/>
        <v>,</v>
      </c>
      <c r="AI453" t="str">
        <f t="shared" si="502"/>
        <v>,</v>
      </c>
      <c r="AJ453" t="str">
        <f t="shared" si="503"/>
        <v>,</v>
      </c>
      <c r="AK453" t="str">
        <f t="shared" si="504"/>
        <v>,</v>
      </c>
      <c r="AL453" t="str">
        <f t="shared" si="505"/>
        <v/>
      </c>
      <c r="AM453" t="str">
        <f t="shared" si="506"/>
        <v/>
      </c>
      <c r="AN453" t="str">
        <f t="shared" si="507"/>
        <v/>
      </c>
      <c r="AO453" t="str">
        <f t="shared" si="508"/>
        <v/>
      </c>
      <c r="AP453" t="str">
        <f t="shared" si="509"/>
        <v/>
      </c>
      <c r="AQ453" t="s">
        <v>0</v>
      </c>
    </row>
    <row r="454" spans="1:43" x14ac:dyDescent="0.3">
      <c r="A454" t="s">
        <v>1110</v>
      </c>
      <c r="B454">
        <v>0</v>
      </c>
      <c r="C454">
        <f t="shared" si="551"/>
        <v>41</v>
      </c>
      <c r="D454">
        <f t="shared" ref="D454:AC454" si="555">IF(ISERR(FIND(",",$A454,C454+1)),LEN($A454),FIND(",",$A454,C454+1))</f>
        <v>52</v>
      </c>
      <c r="E454">
        <f t="shared" si="555"/>
        <v>53</v>
      </c>
      <c r="F454">
        <f t="shared" si="555"/>
        <v>54</v>
      </c>
      <c r="G454">
        <f t="shared" si="555"/>
        <v>55</v>
      </c>
      <c r="H454">
        <f t="shared" si="555"/>
        <v>56</v>
      </c>
      <c r="I454">
        <f t="shared" si="555"/>
        <v>61</v>
      </c>
      <c r="J454">
        <f t="shared" si="555"/>
        <v>65</v>
      </c>
      <c r="K454">
        <f t="shared" si="555"/>
        <v>66</v>
      </c>
      <c r="L454">
        <f t="shared" si="555"/>
        <v>67</v>
      </c>
      <c r="M454">
        <f t="shared" si="555"/>
        <v>67</v>
      </c>
      <c r="N454">
        <f t="shared" si="555"/>
        <v>67</v>
      </c>
      <c r="O454">
        <f t="shared" si="555"/>
        <v>67</v>
      </c>
      <c r="P454">
        <f t="shared" si="555"/>
        <v>67</v>
      </c>
      <c r="Q454">
        <f t="shared" si="555"/>
        <v>67</v>
      </c>
      <c r="R454">
        <f t="shared" si="555"/>
        <v>67</v>
      </c>
      <c r="S454">
        <f t="shared" si="555"/>
        <v>67</v>
      </c>
      <c r="T454">
        <f t="shared" si="555"/>
        <v>67</v>
      </c>
      <c r="U454">
        <f t="shared" si="555"/>
        <v>67</v>
      </c>
      <c r="V454">
        <f t="shared" si="555"/>
        <v>67</v>
      </c>
      <c r="W454">
        <f t="shared" si="555"/>
        <v>67</v>
      </c>
      <c r="X454">
        <f t="shared" si="555"/>
        <v>67</v>
      </c>
      <c r="Y454">
        <f t="shared" si="555"/>
        <v>67</v>
      </c>
      <c r="Z454">
        <f t="shared" si="555"/>
        <v>67</v>
      </c>
      <c r="AA454">
        <f t="shared" si="555"/>
        <v>67</v>
      </c>
      <c r="AB454">
        <f t="shared" si="555"/>
        <v>67</v>
      </c>
      <c r="AC454">
        <f t="shared" si="555"/>
        <v>67</v>
      </c>
      <c r="AF454" t="str">
        <f t="shared" si="499"/>
        <v>SNS Wijziging tegenrek Th Geurts-329.pdf,</v>
      </c>
      <c r="AG454" t="str">
        <f t="shared" si="500"/>
        <v>N:bank\SNS,</v>
      </c>
      <c r="AH454" t="str">
        <f t="shared" si="501"/>
        <v>,</v>
      </c>
      <c r="AI454" t="str">
        <f t="shared" si="502"/>
        <v>,</v>
      </c>
      <c r="AJ454" t="str">
        <f t="shared" si="503"/>
        <v>,</v>
      </c>
      <c r="AK454" t="str">
        <f t="shared" si="504"/>
        <v>,</v>
      </c>
      <c r="AL454" t="str">
        <f t="shared" si="505"/>
        <v/>
      </c>
      <c r="AM454" t="str">
        <f t="shared" si="506"/>
        <v/>
      </c>
      <c r="AN454" t="str">
        <f t="shared" si="507"/>
        <v/>
      </c>
      <c r="AO454" t="str">
        <f t="shared" si="508"/>
        <v/>
      </c>
      <c r="AP454" t="str">
        <f t="shared" si="509"/>
        <v/>
      </c>
      <c r="AQ454" t="s">
        <v>0</v>
      </c>
    </row>
    <row r="455" spans="1:43" x14ac:dyDescent="0.3">
      <c r="A455" t="s">
        <v>1111</v>
      </c>
      <c r="B455">
        <v>0</v>
      </c>
      <c r="C455">
        <f t="shared" si="551"/>
        <v>38</v>
      </c>
      <c r="D455">
        <f t="shared" ref="D455:AC455" si="556">IF(ISERR(FIND(",",$A455,C455+1)),LEN($A455),FIND(",",$A455,C455+1))</f>
        <v>49</v>
      </c>
      <c r="E455">
        <f t="shared" si="556"/>
        <v>50</v>
      </c>
      <c r="F455">
        <f t="shared" si="556"/>
        <v>51</v>
      </c>
      <c r="G455">
        <f t="shared" si="556"/>
        <v>52</v>
      </c>
      <c r="H455">
        <f t="shared" si="556"/>
        <v>53</v>
      </c>
      <c r="I455">
        <f t="shared" si="556"/>
        <v>58</v>
      </c>
      <c r="J455">
        <f t="shared" si="556"/>
        <v>62</v>
      </c>
      <c r="K455">
        <f t="shared" si="556"/>
        <v>63</v>
      </c>
      <c r="L455">
        <f t="shared" si="556"/>
        <v>64</v>
      </c>
      <c r="M455">
        <f t="shared" si="556"/>
        <v>64</v>
      </c>
      <c r="N455">
        <f t="shared" si="556"/>
        <v>64</v>
      </c>
      <c r="O455">
        <f t="shared" si="556"/>
        <v>64</v>
      </c>
      <c r="P455">
        <f t="shared" si="556"/>
        <v>64</v>
      </c>
      <c r="Q455">
        <f t="shared" si="556"/>
        <v>64</v>
      </c>
      <c r="R455">
        <f t="shared" si="556"/>
        <v>64</v>
      </c>
      <c r="S455">
        <f t="shared" si="556"/>
        <v>64</v>
      </c>
      <c r="T455">
        <f t="shared" si="556"/>
        <v>64</v>
      </c>
      <c r="U455">
        <f t="shared" si="556"/>
        <v>64</v>
      </c>
      <c r="V455">
        <f t="shared" si="556"/>
        <v>64</v>
      </c>
      <c r="W455">
        <f t="shared" si="556"/>
        <v>64</v>
      </c>
      <c r="X455">
        <f t="shared" si="556"/>
        <v>64</v>
      </c>
      <c r="Y455">
        <f t="shared" si="556"/>
        <v>64</v>
      </c>
      <c r="Z455">
        <f t="shared" si="556"/>
        <v>64</v>
      </c>
      <c r="AA455">
        <f t="shared" si="556"/>
        <v>64</v>
      </c>
      <c r="AB455">
        <f t="shared" si="556"/>
        <v>64</v>
      </c>
      <c r="AC455">
        <f t="shared" si="556"/>
        <v>64</v>
      </c>
      <c r="AF455" t="str">
        <f t="shared" si="499"/>
        <v>SNS_Financieel_Overzicht_2020-330.pdf,</v>
      </c>
      <c r="AG455" t="str">
        <f t="shared" si="500"/>
        <v>N:bank\SNS,</v>
      </c>
      <c r="AH455" t="str">
        <f t="shared" si="501"/>
        <v>,</v>
      </c>
      <c r="AI455" t="str">
        <f t="shared" si="502"/>
        <v>,</v>
      </c>
      <c r="AJ455" t="str">
        <f t="shared" si="503"/>
        <v>,</v>
      </c>
      <c r="AK455" t="str">
        <f t="shared" si="504"/>
        <v>,</v>
      </c>
      <c r="AL455" t="str">
        <f t="shared" si="505"/>
        <v/>
      </c>
      <c r="AM455" t="str">
        <f t="shared" si="506"/>
        <v/>
      </c>
      <c r="AN455" t="str">
        <f t="shared" si="507"/>
        <v/>
      </c>
      <c r="AO455" t="str">
        <f t="shared" si="508"/>
        <v/>
      </c>
      <c r="AP455" t="str">
        <f t="shared" si="509"/>
        <v/>
      </c>
      <c r="AQ455" t="s">
        <v>0</v>
      </c>
    </row>
    <row r="456" spans="1:43" x14ac:dyDescent="0.3">
      <c r="A456" t="s">
        <v>1112</v>
      </c>
      <c r="B456">
        <v>0</v>
      </c>
      <c r="C456">
        <f t="shared" si="551"/>
        <v>78</v>
      </c>
      <c r="D456">
        <f t="shared" ref="D456:AC456" si="557">IF(ISERR(FIND(",",$A456,C456+1)),LEN($A456),FIND(",",$A456,C456+1))</f>
        <v>89</v>
      </c>
      <c r="E456">
        <f t="shared" si="557"/>
        <v>90</v>
      </c>
      <c r="F456">
        <f t="shared" si="557"/>
        <v>91</v>
      </c>
      <c r="G456">
        <f t="shared" si="557"/>
        <v>92</v>
      </c>
      <c r="H456">
        <f t="shared" si="557"/>
        <v>93</v>
      </c>
      <c r="I456">
        <f t="shared" si="557"/>
        <v>98</v>
      </c>
      <c r="J456">
        <f t="shared" si="557"/>
        <v>102</v>
      </c>
      <c r="K456">
        <f t="shared" si="557"/>
        <v>103</v>
      </c>
      <c r="L456">
        <f t="shared" si="557"/>
        <v>104</v>
      </c>
      <c r="M456">
        <f t="shared" si="557"/>
        <v>104</v>
      </c>
      <c r="N456">
        <f t="shared" si="557"/>
        <v>104</v>
      </c>
      <c r="O456">
        <f t="shared" si="557"/>
        <v>104</v>
      </c>
      <c r="P456">
        <f t="shared" si="557"/>
        <v>104</v>
      </c>
      <c r="Q456">
        <f t="shared" si="557"/>
        <v>104</v>
      </c>
      <c r="R456">
        <f t="shared" si="557"/>
        <v>104</v>
      </c>
      <c r="S456">
        <f t="shared" si="557"/>
        <v>104</v>
      </c>
      <c r="T456">
        <f t="shared" si="557"/>
        <v>104</v>
      </c>
      <c r="U456">
        <f t="shared" si="557"/>
        <v>104</v>
      </c>
      <c r="V456">
        <f t="shared" si="557"/>
        <v>104</v>
      </c>
      <c r="W456">
        <f t="shared" si="557"/>
        <v>104</v>
      </c>
      <c r="X456">
        <f t="shared" si="557"/>
        <v>104</v>
      </c>
      <c r="Y456">
        <f t="shared" si="557"/>
        <v>104</v>
      </c>
      <c r="Z456">
        <f t="shared" si="557"/>
        <v>104</v>
      </c>
      <c r="AA456">
        <f t="shared" si="557"/>
        <v>104</v>
      </c>
      <c r="AB456">
        <f t="shared" si="557"/>
        <v>104</v>
      </c>
      <c r="AC456">
        <f t="shared" si="557"/>
        <v>104</v>
      </c>
      <c r="AF456" t="str">
        <f t="shared" si="499"/>
        <v>Uw brief Nieuwe rente voor uw hypotheek staat voor u klaar-1 25062024-331.pdf,</v>
      </c>
      <c r="AG456" t="str">
        <f t="shared" si="500"/>
        <v>N:bank\SNS,</v>
      </c>
      <c r="AH456" t="str">
        <f t="shared" si="501"/>
        <v>,</v>
      </c>
      <c r="AI456" t="str">
        <f t="shared" si="502"/>
        <v>,</v>
      </c>
      <c r="AJ456" t="str">
        <f t="shared" si="503"/>
        <v>,</v>
      </c>
      <c r="AK456" t="str">
        <f t="shared" si="504"/>
        <v>,</v>
      </c>
      <c r="AL456" t="str">
        <f t="shared" si="505"/>
        <v/>
      </c>
      <c r="AM456" t="str">
        <f t="shared" si="506"/>
        <v/>
      </c>
      <c r="AN456" t="str">
        <f t="shared" si="507"/>
        <v/>
      </c>
      <c r="AO456" t="str">
        <f t="shared" si="508"/>
        <v/>
      </c>
      <c r="AP456" t="str">
        <f t="shared" si="509"/>
        <v/>
      </c>
      <c r="AQ456" t="s">
        <v>0</v>
      </c>
    </row>
    <row r="457" spans="1:43" x14ac:dyDescent="0.3">
      <c r="A457" t="s">
        <v>1113</v>
      </c>
      <c r="B457">
        <v>0</v>
      </c>
      <c r="C457">
        <f t="shared" si="551"/>
        <v>43</v>
      </c>
      <c r="D457">
        <f t="shared" ref="D457:AC457" si="558">IF(ISERR(FIND(",",$A457,C457+1)),LEN($A457),FIND(",",$A457,C457+1))</f>
        <v>54</v>
      </c>
      <c r="E457">
        <f t="shared" si="558"/>
        <v>55</v>
      </c>
      <c r="F457">
        <f t="shared" si="558"/>
        <v>56</v>
      </c>
      <c r="G457">
        <f t="shared" si="558"/>
        <v>57</v>
      </c>
      <c r="H457">
        <f t="shared" si="558"/>
        <v>58</v>
      </c>
      <c r="I457">
        <f t="shared" si="558"/>
        <v>63</v>
      </c>
      <c r="J457">
        <f t="shared" si="558"/>
        <v>67</v>
      </c>
      <c r="K457">
        <f t="shared" si="558"/>
        <v>68</v>
      </c>
      <c r="L457">
        <f t="shared" si="558"/>
        <v>69</v>
      </c>
      <c r="M457">
        <f t="shared" si="558"/>
        <v>69</v>
      </c>
      <c r="N457">
        <f t="shared" si="558"/>
        <v>69</v>
      </c>
      <c r="O457">
        <f t="shared" si="558"/>
        <v>69</v>
      </c>
      <c r="P457">
        <f t="shared" si="558"/>
        <v>69</v>
      </c>
      <c r="Q457">
        <f t="shared" si="558"/>
        <v>69</v>
      </c>
      <c r="R457">
        <f t="shared" si="558"/>
        <v>69</v>
      </c>
      <c r="S457">
        <f t="shared" si="558"/>
        <v>69</v>
      </c>
      <c r="T457">
        <f t="shared" si="558"/>
        <v>69</v>
      </c>
      <c r="U457">
        <f t="shared" si="558"/>
        <v>69</v>
      </c>
      <c r="V457">
        <f t="shared" si="558"/>
        <v>69</v>
      </c>
      <c r="W457">
        <f t="shared" si="558"/>
        <v>69</v>
      </c>
      <c r="X457">
        <f t="shared" si="558"/>
        <v>69</v>
      </c>
      <c r="Y457">
        <f t="shared" si="558"/>
        <v>69</v>
      </c>
      <c r="Z457">
        <f t="shared" si="558"/>
        <v>69</v>
      </c>
      <c r="AA457">
        <f t="shared" si="558"/>
        <v>69</v>
      </c>
      <c r="AB457">
        <f t="shared" si="558"/>
        <v>69</v>
      </c>
      <c r="AC457">
        <f t="shared" si="558"/>
        <v>69</v>
      </c>
      <c r="AF457" t="str">
        <f t="shared" si="499"/>
        <v>Voorbeeldberekening Geurts Struijs-332.pdf,</v>
      </c>
      <c r="AG457" t="str">
        <f t="shared" si="500"/>
        <v>N:bank\SNS,</v>
      </c>
      <c r="AH457" t="str">
        <f t="shared" si="501"/>
        <v>,</v>
      </c>
      <c r="AI457" t="str">
        <f t="shared" si="502"/>
        <v>,</v>
      </c>
      <c r="AJ457" t="str">
        <f t="shared" si="503"/>
        <v>,</v>
      </c>
      <c r="AK457" t="str">
        <f t="shared" si="504"/>
        <v>,</v>
      </c>
      <c r="AL457" t="str">
        <f t="shared" si="505"/>
        <v/>
      </c>
      <c r="AM457" t="str">
        <f t="shared" si="506"/>
        <v/>
      </c>
      <c r="AN457" t="str">
        <f t="shared" si="507"/>
        <v/>
      </c>
      <c r="AO457" t="str">
        <f t="shared" si="508"/>
        <v/>
      </c>
      <c r="AP457" t="str">
        <f t="shared" si="509"/>
        <v/>
      </c>
      <c r="AQ457" t="s">
        <v>0</v>
      </c>
    </row>
    <row r="458" spans="1:43" x14ac:dyDescent="0.3">
      <c r="A458" t="s">
        <v>1114</v>
      </c>
      <c r="B458">
        <v>0</v>
      </c>
      <c r="C458">
        <f t="shared" si="551"/>
        <v>45</v>
      </c>
      <c r="D458">
        <f t="shared" ref="D458:AC458" si="559">IF(ISERR(FIND(",",$A458,C458+1)),LEN($A458),FIND(",",$A458,C458+1))</f>
        <v>67</v>
      </c>
      <c r="E458">
        <f t="shared" si="559"/>
        <v>68</v>
      </c>
      <c r="F458">
        <f t="shared" si="559"/>
        <v>69</v>
      </c>
      <c r="G458">
        <f t="shared" si="559"/>
        <v>70</v>
      </c>
      <c r="H458">
        <f t="shared" si="559"/>
        <v>71</v>
      </c>
      <c r="I458">
        <f t="shared" si="559"/>
        <v>76</v>
      </c>
      <c r="J458">
        <f t="shared" si="559"/>
        <v>80</v>
      </c>
      <c r="K458">
        <f t="shared" si="559"/>
        <v>91</v>
      </c>
      <c r="L458">
        <f t="shared" si="559"/>
        <v>92</v>
      </c>
      <c r="M458">
        <f t="shared" si="559"/>
        <v>92</v>
      </c>
      <c r="N458">
        <f t="shared" si="559"/>
        <v>92</v>
      </c>
      <c r="O458">
        <f t="shared" si="559"/>
        <v>92</v>
      </c>
      <c r="P458">
        <f t="shared" si="559"/>
        <v>92</v>
      </c>
      <c r="Q458">
        <f t="shared" si="559"/>
        <v>92</v>
      </c>
      <c r="R458">
        <f t="shared" si="559"/>
        <v>92</v>
      </c>
      <c r="S458">
        <f t="shared" si="559"/>
        <v>92</v>
      </c>
      <c r="T458">
        <f t="shared" si="559"/>
        <v>92</v>
      </c>
      <c r="U458">
        <f t="shared" si="559"/>
        <v>92</v>
      </c>
      <c r="V458">
        <f t="shared" si="559"/>
        <v>92</v>
      </c>
      <c r="W458">
        <f t="shared" si="559"/>
        <v>92</v>
      </c>
      <c r="X458">
        <f t="shared" si="559"/>
        <v>92</v>
      </c>
      <c r="Y458">
        <f t="shared" si="559"/>
        <v>92</v>
      </c>
      <c r="Z458">
        <f t="shared" si="559"/>
        <v>92</v>
      </c>
      <c r="AA458">
        <f t="shared" si="559"/>
        <v>92</v>
      </c>
      <c r="AB458">
        <f t="shared" si="559"/>
        <v>92</v>
      </c>
      <c r="AC458">
        <f t="shared" si="559"/>
        <v>92</v>
      </c>
      <c r="AF458" t="str">
        <f t="shared" si="499"/>
        <v>SNS banksparen jaaropgave  2019 riet-333.pdf,</v>
      </c>
      <c r="AG458" t="str">
        <f t="shared" si="500"/>
        <v>N:bank\SNS\banksparen,</v>
      </c>
      <c r="AH458" t="str">
        <f t="shared" si="501"/>
        <v>,</v>
      </c>
      <c r="AI458" t="str">
        <f t="shared" si="502"/>
        <v>,</v>
      </c>
      <c r="AJ458" t="str">
        <f t="shared" si="503"/>
        <v>,</v>
      </c>
      <c r="AK458" t="str">
        <f t="shared" si="504"/>
        <v>,</v>
      </c>
      <c r="AL458" t="str">
        <f t="shared" si="505"/>
        <v/>
      </c>
      <c r="AM458" t="str">
        <f t="shared" si="506"/>
        <v/>
      </c>
      <c r="AN458" t="str">
        <f t="shared" si="507"/>
        <v/>
      </c>
      <c r="AO458" t="str">
        <f t="shared" si="508"/>
        <v/>
      </c>
      <c r="AP458" t="str">
        <f t="shared" si="509"/>
        <v/>
      </c>
      <c r="AQ458" t="s">
        <v>0</v>
      </c>
    </row>
    <row r="459" spans="1:43" x14ac:dyDescent="0.3">
      <c r="A459" t="s">
        <v>1115</v>
      </c>
      <c r="B459">
        <v>0</v>
      </c>
      <c r="C459">
        <f t="shared" si="551"/>
        <v>61</v>
      </c>
      <c r="D459">
        <f t="shared" ref="D459:AC459" si="560">IF(ISERR(FIND(",",$A459,C459+1)),LEN($A459),FIND(",",$A459,C459+1))</f>
        <v>91</v>
      </c>
      <c r="E459">
        <f t="shared" si="560"/>
        <v>92</v>
      </c>
      <c r="F459">
        <f t="shared" si="560"/>
        <v>93</v>
      </c>
      <c r="G459">
        <f t="shared" si="560"/>
        <v>94</v>
      </c>
      <c r="H459">
        <f t="shared" si="560"/>
        <v>95</v>
      </c>
      <c r="I459">
        <f t="shared" si="560"/>
        <v>100</v>
      </c>
      <c r="J459">
        <f t="shared" si="560"/>
        <v>104</v>
      </c>
      <c r="K459">
        <f t="shared" si="560"/>
        <v>123</v>
      </c>
      <c r="L459">
        <f t="shared" si="560"/>
        <v>124</v>
      </c>
      <c r="M459">
        <f t="shared" si="560"/>
        <v>124</v>
      </c>
      <c r="N459">
        <f t="shared" si="560"/>
        <v>124</v>
      </c>
      <c r="O459">
        <f t="shared" si="560"/>
        <v>124</v>
      </c>
      <c r="P459">
        <f t="shared" si="560"/>
        <v>124</v>
      </c>
      <c r="Q459">
        <f t="shared" si="560"/>
        <v>124</v>
      </c>
      <c r="R459">
        <f t="shared" si="560"/>
        <v>124</v>
      </c>
      <c r="S459">
        <f t="shared" si="560"/>
        <v>124</v>
      </c>
      <c r="T459">
        <f t="shared" si="560"/>
        <v>124</v>
      </c>
      <c r="U459">
        <f t="shared" si="560"/>
        <v>124</v>
      </c>
      <c r="V459">
        <f t="shared" si="560"/>
        <v>124</v>
      </c>
      <c r="W459">
        <f t="shared" si="560"/>
        <v>124</v>
      </c>
      <c r="X459">
        <f t="shared" si="560"/>
        <v>124</v>
      </c>
      <c r="Y459">
        <f t="shared" si="560"/>
        <v>124</v>
      </c>
      <c r="Z459">
        <f t="shared" si="560"/>
        <v>124</v>
      </c>
      <c r="AA459">
        <f t="shared" si="560"/>
        <v>124</v>
      </c>
      <c r="AB459">
        <f t="shared" si="560"/>
        <v>124</v>
      </c>
      <c r="AC459">
        <f t="shared" si="560"/>
        <v>124</v>
      </c>
      <c r="AF459" t="str">
        <f t="shared" si="499"/>
        <v>brief 12-4-2018 bellen ivm aflossingsvrije hypotheek-334.pdf,</v>
      </c>
      <c r="AG459" t="str">
        <f t="shared" si="500"/>
        <v>N:bank\SNS\hypotheeknemer E66,</v>
      </c>
      <c r="AH459" t="str">
        <f t="shared" si="501"/>
        <v>,</v>
      </c>
      <c r="AI459" t="str">
        <f t="shared" si="502"/>
        <v>,</v>
      </c>
      <c r="AJ459" t="str">
        <f t="shared" si="503"/>
        <v>,</v>
      </c>
      <c r="AK459" t="str">
        <f t="shared" si="504"/>
        <v>,</v>
      </c>
      <c r="AL459" t="str">
        <f t="shared" si="505"/>
        <v/>
      </c>
      <c r="AM459" t="str">
        <f t="shared" si="506"/>
        <v/>
      </c>
      <c r="AN459" t="str">
        <f t="shared" si="507"/>
        <v/>
      </c>
      <c r="AO459" t="str">
        <f t="shared" si="508"/>
        <v/>
      </c>
      <c r="AP459" t="str">
        <f t="shared" si="509"/>
        <v/>
      </c>
      <c r="AQ459" t="s">
        <v>0</v>
      </c>
    </row>
    <row r="460" spans="1:43" x14ac:dyDescent="0.3">
      <c r="A460" t="s">
        <v>1116</v>
      </c>
      <c r="B460">
        <v>0</v>
      </c>
      <c r="C460">
        <f t="shared" si="551"/>
        <v>45</v>
      </c>
      <c r="D460">
        <f t="shared" ref="D460:AC460" si="561">IF(ISERR(FIND(",",$A460,C460+1)),LEN($A460),FIND(",",$A460,C460+1))</f>
        <v>75</v>
      </c>
      <c r="E460">
        <f t="shared" si="561"/>
        <v>76</v>
      </c>
      <c r="F460">
        <f t="shared" si="561"/>
        <v>77</v>
      </c>
      <c r="G460">
        <f t="shared" si="561"/>
        <v>78</v>
      </c>
      <c r="H460">
        <f t="shared" si="561"/>
        <v>79</v>
      </c>
      <c r="I460">
        <f t="shared" si="561"/>
        <v>84</v>
      </c>
      <c r="J460">
        <f t="shared" si="561"/>
        <v>88</v>
      </c>
      <c r="K460">
        <f t="shared" si="561"/>
        <v>107</v>
      </c>
      <c r="L460">
        <f t="shared" si="561"/>
        <v>108</v>
      </c>
      <c r="M460">
        <f t="shared" si="561"/>
        <v>108</v>
      </c>
      <c r="N460">
        <f t="shared" si="561"/>
        <v>108</v>
      </c>
      <c r="O460">
        <f t="shared" si="561"/>
        <v>108</v>
      </c>
      <c r="P460">
        <f t="shared" si="561"/>
        <v>108</v>
      </c>
      <c r="Q460">
        <f t="shared" si="561"/>
        <v>108</v>
      </c>
      <c r="R460">
        <f t="shared" si="561"/>
        <v>108</v>
      </c>
      <c r="S460">
        <f t="shared" si="561"/>
        <v>108</v>
      </c>
      <c r="T460">
        <f t="shared" si="561"/>
        <v>108</v>
      </c>
      <c r="U460">
        <f t="shared" si="561"/>
        <v>108</v>
      </c>
      <c r="V460">
        <f t="shared" si="561"/>
        <v>108</v>
      </c>
      <c r="W460">
        <f t="shared" si="561"/>
        <v>108</v>
      </c>
      <c r="X460">
        <f t="shared" si="561"/>
        <v>108</v>
      </c>
      <c r="Y460">
        <f t="shared" si="561"/>
        <v>108</v>
      </c>
      <c r="Z460">
        <f t="shared" si="561"/>
        <v>108</v>
      </c>
      <c r="AA460">
        <f t="shared" si="561"/>
        <v>108</v>
      </c>
      <c r="AB460">
        <f t="shared" si="561"/>
        <v>108</v>
      </c>
      <c r="AC460">
        <f t="shared" si="561"/>
        <v>108</v>
      </c>
      <c r="AF460" t="str">
        <f t="shared" si="499"/>
        <v>Brief 16-7-2017 extra aflossing 2017-335.pdf,</v>
      </c>
      <c r="AG460" t="str">
        <f t="shared" si="500"/>
        <v>N:bank\SNS\hypotheeknemer E66,</v>
      </c>
      <c r="AH460" t="str">
        <f t="shared" si="501"/>
        <v>,</v>
      </c>
      <c r="AI460" t="str">
        <f t="shared" si="502"/>
        <v>,</v>
      </c>
      <c r="AJ460" t="str">
        <f t="shared" si="503"/>
        <v>,</v>
      </c>
      <c r="AK460" t="str">
        <f t="shared" si="504"/>
        <v>,</v>
      </c>
      <c r="AL460" t="str">
        <f t="shared" si="505"/>
        <v/>
      </c>
      <c r="AM460" t="str">
        <f t="shared" si="506"/>
        <v/>
      </c>
      <c r="AN460" t="str">
        <f t="shared" si="507"/>
        <v/>
      </c>
      <c r="AO460" t="str">
        <f t="shared" si="508"/>
        <v/>
      </c>
      <c r="AP460" t="str">
        <f t="shared" si="509"/>
        <v/>
      </c>
      <c r="AQ460" t="s">
        <v>0</v>
      </c>
    </row>
    <row r="461" spans="1:43" x14ac:dyDescent="0.3">
      <c r="A461" t="s">
        <v>1117</v>
      </c>
      <c r="B461">
        <v>0</v>
      </c>
      <c r="C461">
        <f t="shared" si="551"/>
        <v>50</v>
      </c>
      <c r="D461">
        <f t="shared" ref="D461:AC461" si="562">IF(ISERR(FIND(",",$A461,C461+1)),LEN($A461),FIND(",",$A461,C461+1))</f>
        <v>80</v>
      </c>
      <c r="E461">
        <f t="shared" si="562"/>
        <v>81</v>
      </c>
      <c r="F461">
        <f t="shared" si="562"/>
        <v>82</v>
      </c>
      <c r="G461">
        <f t="shared" si="562"/>
        <v>83</v>
      </c>
      <c r="H461">
        <f t="shared" si="562"/>
        <v>84</v>
      </c>
      <c r="I461">
        <f t="shared" si="562"/>
        <v>89</v>
      </c>
      <c r="J461">
        <f t="shared" si="562"/>
        <v>93</v>
      </c>
      <c r="K461">
        <f t="shared" si="562"/>
        <v>112</v>
      </c>
      <c r="L461">
        <f t="shared" si="562"/>
        <v>113</v>
      </c>
      <c r="M461">
        <f t="shared" si="562"/>
        <v>113</v>
      </c>
      <c r="N461">
        <f t="shared" si="562"/>
        <v>113</v>
      </c>
      <c r="O461">
        <f t="shared" si="562"/>
        <v>113</v>
      </c>
      <c r="P461">
        <f t="shared" si="562"/>
        <v>113</v>
      </c>
      <c r="Q461">
        <f t="shared" si="562"/>
        <v>113</v>
      </c>
      <c r="R461">
        <f t="shared" si="562"/>
        <v>113</v>
      </c>
      <c r="S461">
        <f t="shared" si="562"/>
        <v>113</v>
      </c>
      <c r="T461">
        <f t="shared" si="562"/>
        <v>113</v>
      </c>
      <c r="U461">
        <f t="shared" si="562"/>
        <v>113</v>
      </c>
      <c r="V461">
        <f t="shared" si="562"/>
        <v>113</v>
      </c>
      <c r="W461">
        <f t="shared" si="562"/>
        <v>113</v>
      </c>
      <c r="X461">
        <f t="shared" si="562"/>
        <v>113</v>
      </c>
      <c r="Y461">
        <f t="shared" si="562"/>
        <v>113</v>
      </c>
      <c r="Z461">
        <f t="shared" si="562"/>
        <v>113</v>
      </c>
      <c r="AA461">
        <f t="shared" si="562"/>
        <v>113</v>
      </c>
      <c r="AB461">
        <f t="shared" si="562"/>
        <v>113</v>
      </c>
      <c r="AC461">
        <f t="shared" si="562"/>
        <v>113</v>
      </c>
      <c r="AF461" t="str">
        <f t="shared" si="499"/>
        <v>Brief 18-6-2018 aflossingsvrije hypotheek-336.pdf,</v>
      </c>
      <c r="AG461" t="str">
        <f t="shared" si="500"/>
        <v>N:bank\SNS\hypotheeknemer E66,</v>
      </c>
      <c r="AH461" t="str">
        <f t="shared" si="501"/>
        <v>,</v>
      </c>
      <c r="AI461" t="str">
        <f t="shared" si="502"/>
        <v>,</v>
      </c>
      <c r="AJ461" t="str">
        <f t="shared" si="503"/>
        <v>,</v>
      </c>
      <c r="AK461" t="str">
        <f t="shared" si="504"/>
        <v>,</v>
      </c>
      <c r="AL461" t="str">
        <f t="shared" si="505"/>
        <v/>
      </c>
      <c r="AM461" t="str">
        <f t="shared" si="506"/>
        <v/>
      </c>
      <c r="AN461" t="str">
        <f t="shared" si="507"/>
        <v/>
      </c>
      <c r="AO461" t="str">
        <f t="shared" si="508"/>
        <v/>
      </c>
      <c r="AP461" t="str">
        <f t="shared" si="509"/>
        <v/>
      </c>
      <c r="AQ461" t="s">
        <v>0</v>
      </c>
    </row>
    <row r="462" spans="1:43" x14ac:dyDescent="0.3">
      <c r="A462" t="s">
        <v>1118</v>
      </c>
      <c r="B462">
        <v>0</v>
      </c>
      <c r="C462">
        <f t="shared" si="551"/>
        <v>41</v>
      </c>
      <c r="D462">
        <f t="shared" ref="D462:AC462" si="563">IF(ISERR(FIND(",",$A462,C462+1)),LEN($A462),FIND(",",$A462,C462+1))</f>
        <v>71</v>
      </c>
      <c r="E462">
        <f t="shared" si="563"/>
        <v>72</v>
      </c>
      <c r="F462">
        <f t="shared" si="563"/>
        <v>73</v>
      </c>
      <c r="G462">
        <f t="shared" si="563"/>
        <v>74</v>
      </c>
      <c r="H462">
        <f t="shared" si="563"/>
        <v>75</v>
      </c>
      <c r="I462">
        <f t="shared" si="563"/>
        <v>80</v>
      </c>
      <c r="J462">
        <f t="shared" si="563"/>
        <v>84</v>
      </c>
      <c r="K462">
        <f t="shared" si="563"/>
        <v>103</v>
      </c>
      <c r="L462">
        <f t="shared" si="563"/>
        <v>104</v>
      </c>
      <c r="M462">
        <f t="shared" si="563"/>
        <v>104</v>
      </c>
      <c r="N462">
        <f t="shared" si="563"/>
        <v>104</v>
      </c>
      <c r="O462">
        <f t="shared" si="563"/>
        <v>104</v>
      </c>
      <c r="P462">
        <f t="shared" si="563"/>
        <v>104</v>
      </c>
      <c r="Q462">
        <f t="shared" si="563"/>
        <v>104</v>
      </c>
      <c r="R462">
        <f t="shared" si="563"/>
        <v>104</v>
      </c>
      <c r="S462">
        <f t="shared" si="563"/>
        <v>104</v>
      </c>
      <c r="T462">
        <f t="shared" si="563"/>
        <v>104</v>
      </c>
      <c r="U462">
        <f t="shared" si="563"/>
        <v>104</v>
      </c>
      <c r="V462">
        <f t="shared" si="563"/>
        <v>104</v>
      </c>
      <c r="W462">
        <f t="shared" si="563"/>
        <v>104</v>
      </c>
      <c r="X462">
        <f t="shared" si="563"/>
        <v>104</v>
      </c>
      <c r="Y462">
        <f t="shared" si="563"/>
        <v>104</v>
      </c>
      <c r="Z462">
        <f t="shared" si="563"/>
        <v>104</v>
      </c>
      <c r="AA462">
        <f t="shared" si="563"/>
        <v>104</v>
      </c>
      <c r="AB462">
        <f t="shared" si="563"/>
        <v>104</v>
      </c>
      <c r="AC462">
        <f t="shared" si="563"/>
        <v>104</v>
      </c>
      <c r="AF462" t="str">
        <f t="shared" si="499"/>
        <v>jaaroverzicht hypotheek E66 2012-337.pdf,</v>
      </c>
      <c r="AG462" t="str">
        <f t="shared" si="500"/>
        <v>N:bank\SNS\hypotheeknemer E66,</v>
      </c>
      <c r="AH462" t="str">
        <f t="shared" si="501"/>
        <v>,</v>
      </c>
      <c r="AI462" t="str">
        <f t="shared" si="502"/>
        <v>,</v>
      </c>
      <c r="AJ462" t="str">
        <f t="shared" si="503"/>
        <v>,</v>
      </c>
      <c r="AK462" t="str">
        <f t="shared" si="504"/>
        <v>,</v>
      </c>
      <c r="AL462" t="str">
        <f t="shared" si="505"/>
        <v/>
      </c>
      <c r="AM462" t="str">
        <f t="shared" si="506"/>
        <v/>
      </c>
      <c r="AN462" t="str">
        <f t="shared" si="507"/>
        <v/>
      </c>
      <c r="AO462" t="str">
        <f t="shared" si="508"/>
        <v/>
      </c>
      <c r="AP462" t="str">
        <f t="shared" si="509"/>
        <v/>
      </c>
      <c r="AQ462" t="s">
        <v>0</v>
      </c>
    </row>
    <row r="463" spans="1:43" x14ac:dyDescent="0.3">
      <c r="A463" t="s">
        <v>1119</v>
      </c>
      <c r="B463">
        <v>0</v>
      </c>
      <c r="C463">
        <f t="shared" si="551"/>
        <v>41</v>
      </c>
      <c r="D463">
        <f t="shared" ref="D463:AC463" si="564">IF(ISERR(FIND(",",$A463,C463+1)),LEN($A463),FIND(",",$A463,C463+1))</f>
        <v>71</v>
      </c>
      <c r="E463">
        <f t="shared" si="564"/>
        <v>72</v>
      </c>
      <c r="F463">
        <f t="shared" si="564"/>
        <v>73</v>
      </c>
      <c r="G463">
        <f t="shared" si="564"/>
        <v>74</v>
      </c>
      <c r="H463">
        <f t="shared" si="564"/>
        <v>75</v>
      </c>
      <c r="I463">
        <f t="shared" si="564"/>
        <v>80</v>
      </c>
      <c r="J463">
        <f t="shared" si="564"/>
        <v>84</v>
      </c>
      <c r="K463">
        <f t="shared" si="564"/>
        <v>103</v>
      </c>
      <c r="L463">
        <f t="shared" si="564"/>
        <v>104</v>
      </c>
      <c r="M463">
        <f t="shared" si="564"/>
        <v>104</v>
      </c>
      <c r="N463">
        <f t="shared" si="564"/>
        <v>104</v>
      </c>
      <c r="O463">
        <f t="shared" si="564"/>
        <v>104</v>
      </c>
      <c r="P463">
        <f t="shared" si="564"/>
        <v>104</v>
      </c>
      <c r="Q463">
        <f t="shared" si="564"/>
        <v>104</v>
      </c>
      <c r="R463">
        <f t="shared" si="564"/>
        <v>104</v>
      </c>
      <c r="S463">
        <f t="shared" si="564"/>
        <v>104</v>
      </c>
      <c r="T463">
        <f t="shared" si="564"/>
        <v>104</v>
      </c>
      <c r="U463">
        <f t="shared" si="564"/>
        <v>104</v>
      </c>
      <c r="V463">
        <f t="shared" si="564"/>
        <v>104</v>
      </c>
      <c r="W463">
        <f t="shared" si="564"/>
        <v>104</v>
      </c>
      <c r="X463">
        <f t="shared" si="564"/>
        <v>104</v>
      </c>
      <c r="Y463">
        <f t="shared" si="564"/>
        <v>104</v>
      </c>
      <c r="Z463">
        <f t="shared" si="564"/>
        <v>104</v>
      </c>
      <c r="AA463">
        <f t="shared" si="564"/>
        <v>104</v>
      </c>
      <c r="AB463">
        <f t="shared" si="564"/>
        <v>104</v>
      </c>
      <c r="AC463">
        <f t="shared" si="564"/>
        <v>104</v>
      </c>
      <c r="AF463" t="str">
        <f t="shared" si="499"/>
        <v>jaaroverzicht hypotheek E66 2018-338.pdf,</v>
      </c>
      <c r="AG463" t="str">
        <f t="shared" si="500"/>
        <v>N:bank\SNS\hypotheeknemer E66,</v>
      </c>
      <c r="AH463" t="str">
        <f t="shared" si="501"/>
        <v>,</v>
      </c>
      <c r="AI463" t="str">
        <f t="shared" si="502"/>
        <v>,</v>
      </c>
      <c r="AJ463" t="str">
        <f t="shared" si="503"/>
        <v>,</v>
      </c>
      <c r="AK463" t="str">
        <f t="shared" si="504"/>
        <v>,</v>
      </c>
      <c r="AL463" t="str">
        <f t="shared" si="505"/>
        <v/>
      </c>
      <c r="AM463" t="str">
        <f t="shared" si="506"/>
        <v/>
      </c>
      <c r="AN463" t="str">
        <f t="shared" si="507"/>
        <v/>
      </c>
      <c r="AO463" t="str">
        <f t="shared" si="508"/>
        <v/>
      </c>
      <c r="AP463" t="str">
        <f t="shared" si="509"/>
        <v/>
      </c>
      <c r="AQ463" t="s">
        <v>0</v>
      </c>
    </row>
    <row r="464" spans="1:43" x14ac:dyDescent="0.3">
      <c r="A464" t="s">
        <v>1120</v>
      </c>
      <c r="B464">
        <v>0</v>
      </c>
      <c r="C464">
        <f t="shared" si="551"/>
        <v>58</v>
      </c>
      <c r="D464">
        <f t="shared" ref="D464:AC464" si="565">IF(ISERR(FIND(",",$A464,C464+1)),LEN($A464),FIND(",",$A464,C464+1))</f>
        <v>88</v>
      </c>
      <c r="E464">
        <f t="shared" si="565"/>
        <v>89</v>
      </c>
      <c r="F464">
        <f t="shared" si="565"/>
        <v>90</v>
      </c>
      <c r="G464">
        <f t="shared" si="565"/>
        <v>91</v>
      </c>
      <c r="H464">
        <f t="shared" si="565"/>
        <v>92</v>
      </c>
      <c r="I464">
        <f t="shared" si="565"/>
        <v>97</v>
      </c>
      <c r="J464">
        <f t="shared" si="565"/>
        <v>101</v>
      </c>
      <c r="K464">
        <f t="shared" si="565"/>
        <v>120</v>
      </c>
      <c r="L464">
        <f t="shared" si="565"/>
        <v>121</v>
      </c>
      <c r="M464">
        <f t="shared" si="565"/>
        <v>121</v>
      </c>
      <c r="N464">
        <f t="shared" si="565"/>
        <v>121</v>
      </c>
      <c r="O464">
        <f t="shared" si="565"/>
        <v>121</v>
      </c>
      <c r="P464">
        <f t="shared" si="565"/>
        <v>121</v>
      </c>
      <c r="Q464">
        <f t="shared" si="565"/>
        <v>121</v>
      </c>
      <c r="R464">
        <f t="shared" si="565"/>
        <v>121</v>
      </c>
      <c r="S464">
        <f t="shared" si="565"/>
        <v>121</v>
      </c>
      <c r="T464">
        <f t="shared" si="565"/>
        <v>121</v>
      </c>
      <c r="U464">
        <f t="shared" si="565"/>
        <v>121</v>
      </c>
      <c r="V464">
        <f t="shared" si="565"/>
        <v>121</v>
      </c>
      <c r="W464">
        <f t="shared" si="565"/>
        <v>121</v>
      </c>
      <c r="X464">
        <f t="shared" si="565"/>
        <v>121</v>
      </c>
      <c r="Y464">
        <f t="shared" si="565"/>
        <v>121</v>
      </c>
      <c r="Z464">
        <f t="shared" si="565"/>
        <v>121</v>
      </c>
      <c r="AA464">
        <f t="shared" si="565"/>
        <v>121</v>
      </c>
      <c r="AB464">
        <f t="shared" si="565"/>
        <v>121</v>
      </c>
      <c r="AC464">
        <f t="shared" si="565"/>
        <v>121</v>
      </c>
      <c r="AF464" t="str">
        <f t="shared" si="499"/>
        <v>NOTITIE Gesprekverslag Ch Ezenfam SNS 12-05-2020-339.docx,</v>
      </c>
      <c r="AG464" t="str">
        <f t="shared" si="500"/>
        <v>N:bank\SNS\hypotheeknemer E66,</v>
      </c>
      <c r="AH464" t="str">
        <f t="shared" si="501"/>
        <v>,</v>
      </c>
      <c r="AI464" t="str">
        <f t="shared" si="502"/>
        <v>,</v>
      </c>
      <c r="AJ464" t="str">
        <f t="shared" si="503"/>
        <v>,</v>
      </c>
      <c r="AK464" t="str">
        <f t="shared" si="504"/>
        <v>,</v>
      </c>
      <c r="AL464" t="str">
        <f t="shared" si="505"/>
        <v/>
      </c>
      <c r="AM464" t="str">
        <f t="shared" si="506"/>
        <v/>
      </c>
      <c r="AN464" t="str">
        <f t="shared" si="507"/>
        <v/>
      </c>
      <c r="AO464" t="str">
        <f t="shared" si="508"/>
        <v/>
      </c>
      <c r="AP464" t="str">
        <f t="shared" si="509"/>
        <v/>
      </c>
      <c r="AQ464" t="s">
        <v>0</v>
      </c>
    </row>
    <row r="465" spans="1:43" x14ac:dyDescent="0.3">
      <c r="A465" t="s">
        <v>1121</v>
      </c>
      <c r="B465">
        <v>0</v>
      </c>
      <c r="C465">
        <f t="shared" si="551"/>
        <v>56</v>
      </c>
      <c r="D465">
        <f t="shared" ref="D465:AC465" si="566">IF(ISERR(FIND(",",$A465,C465+1)),LEN($A465),FIND(",",$A465,C465+1))</f>
        <v>86</v>
      </c>
      <c r="E465">
        <f t="shared" si="566"/>
        <v>87</v>
      </c>
      <c r="F465">
        <f t="shared" si="566"/>
        <v>88</v>
      </c>
      <c r="G465">
        <f t="shared" si="566"/>
        <v>89</v>
      </c>
      <c r="H465">
        <f t="shared" si="566"/>
        <v>90</v>
      </c>
      <c r="I465">
        <f t="shared" si="566"/>
        <v>95</v>
      </c>
      <c r="J465">
        <f t="shared" si="566"/>
        <v>99</v>
      </c>
      <c r="K465">
        <f t="shared" si="566"/>
        <v>118</v>
      </c>
      <c r="L465">
        <f t="shared" si="566"/>
        <v>119</v>
      </c>
      <c r="M465">
        <f t="shared" si="566"/>
        <v>119</v>
      </c>
      <c r="N465">
        <f t="shared" si="566"/>
        <v>119</v>
      </c>
      <c r="O465">
        <f t="shared" si="566"/>
        <v>119</v>
      </c>
      <c r="P465">
        <f t="shared" si="566"/>
        <v>119</v>
      </c>
      <c r="Q465">
        <f t="shared" si="566"/>
        <v>119</v>
      </c>
      <c r="R465">
        <f t="shared" si="566"/>
        <v>119</v>
      </c>
      <c r="S465">
        <f t="shared" si="566"/>
        <v>119</v>
      </c>
      <c r="T465">
        <f t="shared" si="566"/>
        <v>119</v>
      </c>
      <c r="U465">
        <f t="shared" si="566"/>
        <v>119</v>
      </c>
      <c r="V465">
        <f t="shared" si="566"/>
        <v>119</v>
      </c>
      <c r="W465">
        <f t="shared" si="566"/>
        <v>119</v>
      </c>
      <c r="X465">
        <f t="shared" si="566"/>
        <v>119</v>
      </c>
      <c r="Y465">
        <f t="shared" si="566"/>
        <v>119</v>
      </c>
      <c r="Z465">
        <f t="shared" si="566"/>
        <v>119</v>
      </c>
      <c r="AA465">
        <f t="shared" si="566"/>
        <v>119</v>
      </c>
      <c r="AB465">
        <f t="shared" si="566"/>
        <v>119</v>
      </c>
      <c r="AC465">
        <f t="shared" si="566"/>
        <v>119</v>
      </c>
      <c r="AF465" t="str">
        <f t="shared" si="499"/>
        <v>SNS Brief 27 juni 2014 Rentewijziging hypotheek-340.pdf,</v>
      </c>
      <c r="AG465" t="str">
        <f t="shared" si="500"/>
        <v>N:bank\SNS\hypotheeknemer E66,</v>
      </c>
      <c r="AH465" t="str">
        <f t="shared" si="501"/>
        <v>,</v>
      </c>
      <c r="AI465" t="str">
        <f t="shared" si="502"/>
        <v>,</v>
      </c>
      <c r="AJ465" t="str">
        <f t="shared" si="503"/>
        <v>,</v>
      </c>
      <c r="AK465" t="str">
        <f t="shared" si="504"/>
        <v>,</v>
      </c>
      <c r="AL465" t="str">
        <f t="shared" si="505"/>
        <v/>
      </c>
      <c r="AM465" t="str">
        <f t="shared" si="506"/>
        <v/>
      </c>
      <c r="AN465" t="str">
        <f t="shared" si="507"/>
        <v/>
      </c>
      <c r="AO465" t="str">
        <f t="shared" si="508"/>
        <v/>
      </c>
      <c r="AP465" t="str">
        <f t="shared" si="509"/>
        <v/>
      </c>
      <c r="AQ465" t="s">
        <v>0</v>
      </c>
    </row>
    <row r="466" spans="1:43" x14ac:dyDescent="0.3">
      <c r="A466" t="s">
        <v>1122</v>
      </c>
      <c r="B466">
        <v>0</v>
      </c>
      <c r="C466">
        <f t="shared" si="551"/>
        <v>47</v>
      </c>
      <c r="D466">
        <f t="shared" ref="D466:AC466" si="567">IF(ISERR(FIND(",",$A466,C466+1)),LEN($A466),FIND(",",$A466,C466+1))</f>
        <v>77</v>
      </c>
      <c r="E466">
        <f t="shared" si="567"/>
        <v>78</v>
      </c>
      <c r="F466">
        <f t="shared" si="567"/>
        <v>79</v>
      </c>
      <c r="G466">
        <f t="shared" si="567"/>
        <v>80</v>
      </c>
      <c r="H466">
        <f t="shared" si="567"/>
        <v>81</v>
      </c>
      <c r="I466">
        <f t="shared" si="567"/>
        <v>86</v>
      </c>
      <c r="J466">
        <f t="shared" si="567"/>
        <v>90</v>
      </c>
      <c r="K466">
        <f t="shared" si="567"/>
        <v>109</v>
      </c>
      <c r="L466">
        <f t="shared" si="567"/>
        <v>110</v>
      </c>
      <c r="M466">
        <f t="shared" si="567"/>
        <v>110</v>
      </c>
      <c r="N466">
        <f t="shared" si="567"/>
        <v>110</v>
      </c>
      <c r="O466">
        <f t="shared" si="567"/>
        <v>110</v>
      </c>
      <c r="P466">
        <f t="shared" si="567"/>
        <v>110</v>
      </c>
      <c r="Q466">
        <f t="shared" si="567"/>
        <v>110</v>
      </c>
      <c r="R466">
        <f t="shared" si="567"/>
        <v>110</v>
      </c>
      <c r="S466">
        <f t="shared" si="567"/>
        <v>110</v>
      </c>
      <c r="T466">
        <f t="shared" si="567"/>
        <v>110</v>
      </c>
      <c r="U466">
        <f t="shared" si="567"/>
        <v>110</v>
      </c>
      <c r="V466">
        <f t="shared" si="567"/>
        <v>110</v>
      </c>
      <c r="W466">
        <f t="shared" si="567"/>
        <v>110</v>
      </c>
      <c r="X466">
        <f t="shared" si="567"/>
        <v>110</v>
      </c>
      <c r="Y466">
        <f t="shared" si="567"/>
        <v>110</v>
      </c>
      <c r="Z466">
        <f t="shared" si="567"/>
        <v>110</v>
      </c>
      <c r="AA466">
        <f t="shared" si="567"/>
        <v>110</v>
      </c>
      <c r="AB466">
        <f t="shared" si="567"/>
        <v>110</v>
      </c>
      <c r="AC466">
        <f t="shared" si="567"/>
        <v>110</v>
      </c>
      <c r="AF466" t="str">
        <f t="shared" si="499"/>
        <v>SNS Brief aflossing hypotheek 07062022-341.pdf,</v>
      </c>
      <c r="AG466" t="str">
        <f t="shared" si="500"/>
        <v>N:bank\SNS\hypotheeknemer E66,</v>
      </c>
      <c r="AH466" t="str">
        <f t="shared" si="501"/>
        <v>,</v>
      </c>
      <c r="AI466" t="str">
        <f t="shared" si="502"/>
        <v>,</v>
      </c>
      <c r="AJ466" t="str">
        <f t="shared" si="503"/>
        <v>,</v>
      </c>
      <c r="AK466" t="str">
        <f t="shared" si="504"/>
        <v>,</v>
      </c>
      <c r="AL466" t="str">
        <f t="shared" si="505"/>
        <v/>
      </c>
      <c r="AM466" t="str">
        <f t="shared" si="506"/>
        <v/>
      </c>
      <c r="AN466" t="str">
        <f t="shared" si="507"/>
        <v/>
      </c>
      <c r="AO466" t="str">
        <f t="shared" si="508"/>
        <v/>
      </c>
      <c r="AP466" t="str">
        <f t="shared" si="509"/>
        <v/>
      </c>
      <c r="AQ466" t="s">
        <v>0</v>
      </c>
    </row>
    <row r="467" spans="1:43" x14ac:dyDescent="0.3">
      <c r="A467" t="s">
        <v>1123</v>
      </c>
      <c r="B467">
        <v>0</v>
      </c>
      <c r="C467">
        <f t="shared" si="551"/>
        <v>34</v>
      </c>
      <c r="D467">
        <f t="shared" ref="D467:AC467" si="568">IF(ISERR(FIND(",",$A467,C467+1)),LEN($A467),FIND(",",$A467,C467+1))</f>
        <v>64</v>
      </c>
      <c r="E467">
        <f t="shared" si="568"/>
        <v>65</v>
      </c>
      <c r="F467">
        <f t="shared" si="568"/>
        <v>66</v>
      </c>
      <c r="G467">
        <f t="shared" si="568"/>
        <v>67</v>
      </c>
      <c r="H467">
        <f t="shared" si="568"/>
        <v>68</v>
      </c>
      <c r="I467">
        <f t="shared" si="568"/>
        <v>73</v>
      </c>
      <c r="J467">
        <f t="shared" si="568"/>
        <v>77</v>
      </c>
      <c r="K467">
        <f t="shared" si="568"/>
        <v>96</v>
      </c>
      <c r="L467">
        <f t="shared" si="568"/>
        <v>97</v>
      </c>
      <c r="M467">
        <f t="shared" si="568"/>
        <v>97</v>
      </c>
      <c r="N467">
        <f t="shared" si="568"/>
        <v>97</v>
      </c>
      <c r="O467">
        <f t="shared" si="568"/>
        <v>97</v>
      </c>
      <c r="P467">
        <f t="shared" si="568"/>
        <v>97</v>
      </c>
      <c r="Q467">
        <f t="shared" si="568"/>
        <v>97</v>
      </c>
      <c r="R467">
        <f t="shared" si="568"/>
        <v>97</v>
      </c>
      <c r="S467">
        <f t="shared" si="568"/>
        <v>97</v>
      </c>
      <c r="T467">
        <f t="shared" si="568"/>
        <v>97</v>
      </c>
      <c r="U467">
        <f t="shared" si="568"/>
        <v>97</v>
      </c>
      <c r="V467">
        <f t="shared" si="568"/>
        <v>97</v>
      </c>
      <c r="W467">
        <f t="shared" si="568"/>
        <v>97</v>
      </c>
      <c r="X467">
        <f t="shared" si="568"/>
        <v>97</v>
      </c>
      <c r="Y467">
        <f t="shared" si="568"/>
        <v>97</v>
      </c>
      <c r="Z467">
        <f t="shared" si="568"/>
        <v>97</v>
      </c>
      <c r="AA467">
        <f t="shared" si="568"/>
        <v>97</v>
      </c>
      <c r="AB467">
        <f t="shared" si="568"/>
        <v>97</v>
      </c>
      <c r="AC467">
        <f t="shared" si="568"/>
        <v>97</v>
      </c>
      <c r="AF467" t="str">
        <f t="shared" si="499"/>
        <v>SNS Factuur hyp wijziging-342.pdf,</v>
      </c>
      <c r="AG467" t="str">
        <f t="shared" si="500"/>
        <v>N:bank\SNS\hypotheeknemer E66,</v>
      </c>
      <c r="AH467" t="str">
        <f t="shared" si="501"/>
        <v>,</v>
      </c>
      <c r="AI467" t="str">
        <f t="shared" si="502"/>
        <v>,</v>
      </c>
      <c r="AJ467" t="str">
        <f t="shared" si="503"/>
        <v>,</v>
      </c>
      <c r="AK467" t="str">
        <f t="shared" si="504"/>
        <v>,</v>
      </c>
      <c r="AL467" t="str">
        <f t="shared" si="505"/>
        <v/>
      </c>
      <c r="AM467" t="str">
        <f t="shared" si="506"/>
        <v/>
      </c>
      <c r="AN467" t="str">
        <f t="shared" si="507"/>
        <v/>
      </c>
      <c r="AO467" t="str">
        <f t="shared" si="508"/>
        <v/>
      </c>
      <c r="AP467" t="str">
        <f t="shared" si="509"/>
        <v/>
      </c>
      <c r="AQ467" t="s">
        <v>0</v>
      </c>
    </row>
    <row r="468" spans="1:43" x14ac:dyDescent="0.3">
      <c r="A468" t="s">
        <v>1124</v>
      </c>
      <c r="B468">
        <v>0</v>
      </c>
      <c r="C468">
        <f t="shared" si="551"/>
        <v>29</v>
      </c>
      <c r="D468">
        <f t="shared" ref="D468:AC468" si="569">IF(ISERR(FIND(",",$A468,C468+1)),LEN($A468),FIND(",",$A468,C468+1))</f>
        <v>59</v>
      </c>
      <c r="E468">
        <f t="shared" si="569"/>
        <v>60</v>
      </c>
      <c r="F468">
        <f t="shared" si="569"/>
        <v>61</v>
      </c>
      <c r="G468">
        <f t="shared" si="569"/>
        <v>62</v>
      </c>
      <c r="H468">
        <f t="shared" si="569"/>
        <v>63</v>
      </c>
      <c r="I468">
        <f t="shared" si="569"/>
        <v>68</v>
      </c>
      <c r="J468">
        <f t="shared" si="569"/>
        <v>72</v>
      </c>
      <c r="K468">
        <f t="shared" si="569"/>
        <v>91</v>
      </c>
      <c r="L468">
        <f t="shared" si="569"/>
        <v>92</v>
      </c>
      <c r="M468">
        <f t="shared" si="569"/>
        <v>92</v>
      </c>
      <c r="N468">
        <f t="shared" si="569"/>
        <v>92</v>
      </c>
      <c r="O468">
        <f t="shared" si="569"/>
        <v>92</v>
      </c>
      <c r="P468">
        <f t="shared" si="569"/>
        <v>92</v>
      </c>
      <c r="Q468">
        <f t="shared" si="569"/>
        <v>92</v>
      </c>
      <c r="R468">
        <f t="shared" si="569"/>
        <v>92</v>
      </c>
      <c r="S468">
        <f t="shared" si="569"/>
        <v>92</v>
      </c>
      <c r="T468">
        <f t="shared" si="569"/>
        <v>92</v>
      </c>
      <c r="U468">
        <f t="shared" si="569"/>
        <v>92</v>
      </c>
      <c r="V468">
        <f t="shared" si="569"/>
        <v>92</v>
      </c>
      <c r="W468">
        <f t="shared" si="569"/>
        <v>92</v>
      </c>
      <c r="X468">
        <f t="shared" si="569"/>
        <v>92</v>
      </c>
      <c r="Y468">
        <f t="shared" si="569"/>
        <v>92</v>
      </c>
      <c r="Z468">
        <f t="shared" si="569"/>
        <v>92</v>
      </c>
      <c r="AA468">
        <f t="shared" si="569"/>
        <v>92</v>
      </c>
      <c r="AB468">
        <f t="shared" si="569"/>
        <v>92</v>
      </c>
      <c r="AC468">
        <f t="shared" si="569"/>
        <v>92</v>
      </c>
      <c r="AF468" t="str">
        <f t="shared" si="499"/>
        <v>SNS Hyp E66 26082015-343.pdf,</v>
      </c>
      <c r="AG468" t="str">
        <f t="shared" si="500"/>
        <v>N:bank\SNS\hypotheeknemer E66,</v>
      </c>
      <c r="AH468" t="str">
        <f t="shared" si="501"/>
        <v>,</v>
      </c>
      <c r="AI468" t="str">
        <f t="shared" si="502"/>
        <v>,</v>
      </c>
      <c r="AJ468" t="str">
        <f t="shared" si="503"/>
        <v>,</v>
      </c>
      <c r="AK468" t="str">
        <f t="shared" si="504"/>
        <v>,</v>
      </c>
      <c r="AL468" t="str">
        <f t="shared" si="505"/>
        <v/>
      </c>
      <c r="AM468" t="str">
        <f t="shared" si="506"/>
        <v/>
      </c>
      <c r="AN468" t="str">
        <f t="shared" si="507"/>
        <v/>
      </c>
      <c r="AO468" t="str">
        <f t="shared" si="508"/>
        <v/>
      </c>
      <c r="AP468" t="str">
        <f t="shared" si="509"/>
        <v/>
      </c>
      <c r="AQ468" t="s">
        <v>0</v>
      </c>
    </row>
    <row r="469" spans="1:43" x14ac:dyDescent="0.3">
      <c r="A469" t="s">
        <v>1125</v>
      </c>
      <c r="B469">
        <v>0</v>
      </c>
      <c r="C469">
        <f t="shared" si="551"/>
        <v>39</v>
      </c>
      <c r="D469">
        <f t="shared" ref="D469:AC469" si="570">IF(ISERR(FIND(",",$A469,C469+1)),LEN($A469),FIND(",",$A469,C469+1))</f>
        <v>69</v>
      </c>
      <c r="E469">
        <f t="shared" si="570"/>
        <v>70</v>
      </c>
      <c r="F469">
        <f t="shared" si="570"/>
        <v>71</v>
      </c>
      <c r="G469">
        <f t="shared" si="570"/>
        <v>72</v>
      </c>
      <c r="H469">
        <f t="shared" si="570"/>
        <v>73</v>
      </c>
      <c r="I469">
        <f t="shared" si="570"/>
        <v>78</v>
      </c>
      <c r="J469">
        <f t="shared" si="570"/>
        <v>82</v>
      </c>
      <c r="K469">
        <f t="shared" si="570"/>
        <v>101</v>
      </c>
      <c r="L469">
        <f t="shared" si="570"/>
        <v>102</v>
      </c>
      <c r="M469">
        <f t="shared" si="570"/>
        <v>102</v>
      </c>
      <c r="N469">
        <f t="shared" si="570"/>
        <v>102</v>
      </c>
      <c r="O469">
        <f t="shared" si="570"/>
        <v>102</v>
      </c>
      <c r="P469">
        <f t="shared" si="570"/>
        <v>102</v>
      </c>
      <c r="Q469">
        <f t="shared" si="570"/>
        <v>102</v>
      </c>
      <c r="R469">
        <f t="shared" si="570"/>
        <v>102</v>
      </c>
      <c r="S469">
        <f t="shared" si="570"/>
        <v>102</v>
      </c>
      <c r="T469">
        <f t="shared" si="570"/>
        <v>102</v>
      </c>
      <c r="U469">
        <f t="shared" si="570"/>
        <v>102</v>
      </c>
      <c r="V469">
        <f t="shared" si="570"/>
        <v>102</v>
      </c>
      <c r="W469">
        <f t="shared" si="570"/>
        <v>102</v>
      </c>
      <c r="X469">
        <f t="shared" si="570"/>
        <v>102</v>
      </c>
      <c r="Y469">
        <f t="shared" si="570"/>
        <v>102</v>
      </c>
      <c r="Z469">
        <f t="shared" si="570"/>
        <v>102</v>
      </c>
      <c r="AA469">
        <f t="shared" si="570"/>
        <v>102</v>
      </c>
      <c r="AB469">
        <f t="shared" si="570"/>
        <v>102</v>
      </c>
      <c r="AC469">
        <f t="shared" si="570"/>
        <v>102</v>
      </c>
      <c r="AF469" t="str">
        <f t="shared" si="499"/>
        <v>SNS Hypotheekwijz E66 01092015-344.pdf,</v>
      </c>
      <c r="AG469" t="str">
        <f t="shared" si="500"/>
        <v>N:bank\SNS\hypotheeknemer E66,</v>
      </c>
      <c r="AH469" t="str">
        <f t="shared" si="501"/>
        <v>,</v>
      </c>
      <c r="AI469" t="str">
        <f t="shared" si="502"/>
        <v>,</v>
      </c>
      <c r="AJ469" t="str">
        <f t="shared" si="503"/>
        <v>,</v>
      </c>
      <c r="AK469" t="str">
        <f t="shared" si="504"/>
        <v>,</v>
      </c>
      <c r="AL469" t="str">
        <f t="shared" si="505"/>
        <v/>
      </c>
      <c r="AM469" t="str">
        <f t="shared" si="506"/>
        <v/>
      </c>
      <c r="AN469" t="str">
        <f t="shared" si="507"/>
        <v/>
      </c>
      <c r="AO469" t="str">
        <f t="shared" si="508"/>
        <v/>
      </c>
      <c r="AP469" t="str">
        <f t="shared" si="509"/>
        <v/>
      </c>
      <c r="AQ469" t="s">
        <v>0</v>
      </c>
    </row>
    <row r="470" spans="1:43" x14ac:dyDescent="0.3">
      <c r="A470" t="s">
        <v>1126</v>
      </c>
      <c r="B470">
        <v>0</v>
      </c>
      <c r="C470">
        <f t="shared" si="551"/>
        <v>39</v>
      </c>
      <c r="D470">
        <f t="shared" ref="D470:AC470" si="571">IF(ISERR(FIND(",",$A470,C470+1)),LEN($A470),FIND(",",$A470,C470+1))</f>
        <v>69</v>
      </c>
      <c r="E470">
        <f t="shared" si="571"/>
        <v>70</v>
      </c>
      <c r="F470">
        <f t="shared" si="571"/>
        <v>71</v>
      </c>
      <c r="G470">
        <f t="shared" si="571"/>
        <v>72</v>
      </c>
      <c r="H470">
        <f t="shared" si="571"/>
        <v>73</v>
      </c>
      <c r="I470">
        <f t="shared" si="571"/>
        <v>78</v>
      </c>
      <c r="J470">
        <f t="shared" si="571"/>
        <v>82</v>
      </c>
      <c r="K470">
        <f t="shared" si="571"/>
        <v>101</v>
      </c>
      <c r="L470">
        <f t="shared" si="571"/>
        <v>102</v>
      </c>
      <c r="M470">
        <f t="shared" si="571"/>
        <v>102</v>
      </c>
      <c r="N470">
        <f t="shared" si="571"/>
        <v>102</v>
      </c>
      <c r="O470">
        <f t="shared" si="571"/>
        <v>102</v>
      </c>
      <c r="P470">
        <f t="shared" si="571"/>
        <v>102</v>
      </c>
      <c r="Q470">
        <f t="shared" si="571"/>
        <v>102</v>
      </c>
      <c r="R470">
        <f t="shared" si="571"/>
        <v>102</v>
      </c>
      <c r="S470">
        <f t="shared" si="571"/>
        <v>102</v>
      </c>
      <c r="T470">
        <f t="shared" si="571"/>
        <v>102</v>
      </c>
      <c r="U470">
        <f t="shared" si="571"/>
        <v>102</v>
      </c>
      <c r="V470">
        <f t="shared" si="571"/>
        <v>102</v>
      </c>
      <c r="W470">
        <f t="shared" si="571"/>
        <v>102</v>
      </c>
      <c r="X470">
        <f t="shared" si="571"/>
        <v>102</v>
      </c>
      <c r="Y470">
        <f t="shared" si="571"/>
        <v>102</v>
      </c>
      <c r="Z470">
        <f t="shared" si="571"/>
        <v>102</v>
      </c>
      <c r="AA470">
        <f t="shared" si="571"/>
        <v>102</v>
      </c>
      <c r="AB470">
        <f t="shared" si="571"/>
        <v>102</v>
      </c>
      <c r="AC470">
        <f t="shared" si="571"/>
        <v>102</v>
      </c>
      <c r="AF470" t="str">
        <f t="shared" si="499"/>
        <v>SNS Jaaroverzicht 2015 hyp e66-345.pdf,</v>
      </c>
      <c r="AG470" t="str">
        <f t="shared" si="500"/>
        <v>N:bank\SNS\hypotheeknemer E66,</v>
      </c>
      <c r="AH470" t="str">
        <f t="shared" si="501"/>
        <v>,</v>
      </c>
      <c r="AI470" t="str">
        <f t="shared" si="502"/>
        <v>,</v>
      </c>
      <c r="AJ470" t="str">
        <f t="shared" si="503"/>
        <v>,</v>
      </c>
      <c r="AK470" t="str">
        <f t="shared" si="504"/>
        <v>,</v>
      </c>
      <c r="AL470" t="str">
        <f t="shared" si="505"/>
        <v/>
      </c>
      <c r="AM470" t="str">
        <f t="shared" si="506"/>
        <v/>
      </c>
      <c r="AN470" t="str">
        <f t="shared" si="507"/>
        <v/>
      </c>
      <c r="AO470" t="str">
        <f t="shared" si="508"/>
        <v/>
      </c>
      <c r="AP470" t="str">
        <f t="shared" si="509"/>
        <v/>
      </c>
      <c r="AQ470" t="s">
        <v>0</v>
      </c>
    </row>
    <row r="471" spans="1:43" x14ac:dyDescent="0.3">
      <c r="A471" t="s">
        <v>1127</v>
      </c>
      <c r="B471">
        <v>0</v>
      </c>
      <c r="C471">
        <f t="shared" si="551"/>
        <v>39</v>
      </c>
      <c r="D471">
        <f t="shared" ref="D471:AC471" si="572">IF(ISERR(FIND(",",$A471,C471+1)),LEN($A471),FIND(",",$A471,C471+1))</f>
        <v>69</v>
      </c>
      <c r="E471">
        <f t="shared" si="572"/>
        <v>70</v>
      </c>
      <c r="F471">
        <f t="shared" si="572"/>
        <v>71</v>
      </c>
      <c r="G471">
        <f t="shared" si="572"/>
        <v>72</v>
      </c>
      <c r="H471">
        <f t="shared" si="572"/>
        <v>73</v>
      </c>
      <c r="I471">
        <f t="shared" si="572"/>
        <v>78</v>
      </c>
      <c r="J471">
        <f t="shared" si="572"/>
        <v>82</v>
      </c>
      <c r="K471">
        <f t="shared" si="572"/>
        <v>101</v>
      </c>
      <c r="L471">
        <f t="shared" si="572"/>
        <v>102</v>
      </c>
      <c r="M471">
        <f t="shared" si="572"/>
        <v>102</v>
      </c>
      <c r="N471">
        <f t="shared" si="572"/>
        <v>102</v>
      </c>
      <c r="O471">
        <f t="shared" si="572"/>
        <v>102</v>
      </c>
      <c r="P471">
        <f t="shared" si="572"/>
        <v>102</v>
      </c>
      <c r="Q471">
        <f t="shared" si="572"/>
        <v>102</v>
      </c>
      <c r="R471">
        <f t="shared" si="572"/>
        <v>102</v>
      </c>
      <c r="S471">
        <f t="shared" si="572"/>
        <v>102</v>
      </c>
      <c r="T471">
        <f t="shared" si="572"/>
        <v>102</v>
      </c>
      <c r="U471">
        <f t="shared" si="572"/>
        <v>102</v>
      </c>
      <c r="V471">
        <f t="shared" si="572"/>
        <v>102</v>
      </c>
      <c r="W471">
        <f t="shared" si="572"/>
        <v>102</v>
      </c>
      <c r="X471">
        <f t="shared" si="572"/>
        <v>102</v>
      </c>
      <c r="Y471">
        <f t="shared" si="572"/>
        <v>102</v>
      </c>
      <c r="Z471">
        <f t="shared" si="572"/>
        <v>102</v>
      </c>
      <c r="AA471">
        <f t="shared" si="572"/>
        <v>102</v>
      </c>
      <c r="AB471">
        <f t="shared" si="572"/>
        <v>102</v>
      </c>
      <c r="AC471">
        <f t="shared" si="572"/>
        <v>102</v>
      </c>
      <c r="AF471" t="str">
        <f t="shared" si="499"/>
        <v>SNS Jaaroverzicht 2016 hyp e66-346.pdf,</v>
      </c>
      <c r="AG471" t="str">
        <f t="shared" si="500"/>
        <v>N:bank\SNS\hypotheeknemer E66,</v>
      </c>
      <c r="AH471" t="str">
        <f t="shared" si="501"/>
        <v>,</v>
      </c>
      <c r="AI471" t="str">
        <f t="shared" si="502"/>
        <v>,</v>
      </c>
      <c r="AJ471" t="str">
        <f t="shared" si="503"/>
        <v>,</v>
      </c>
      <c r="AK471" t="str">
        <f t="shared" si="504"/>
        <v>,</v>
      </c>
      <c r="AL471" t="str">
        <f t="shared" si="505"/>
        <v/>
      </c>
      <c r="AM471" t="str">
        <f t="shared" si="506"/>
        <v/>
      </c>
      <c r="AN471" t="str">
        <f t="shared" si="507"/>
        <v/>
      </c>
      <c r="AO471" t="str">
        <f t="shared" si="508"/>
        <v/>
      </c>
      <c r="AP471" t="str">
        <f t="shared" si="509"/>
        <v/>
      </c>
      <c r="AQ471" t="s">
        <v>0</v>
      </c>
    </row>
    <row r="472" spans="1:43" x14ac:dyDescent="0.3">
      <c r="A472" t="s">
        <v>1128</v>
      </c>
      <c r="B472">
        <v>0</v>
      </c>
      <c r="C472">
        <f t="shared" si="551"/>
        <v>45</v>
      </c>
      <c r="D472">
        <f t="shared" ref="D472:AC472" si="573">IF(ISERR(FIND(",",$A472,C472+1)),LEN($A472),FIND(",",$A472,C472+1))</f>
        <v>75</v>
      </c>
      <c r="E472">
        <f t="shared" si="573"/>
        <v>76</v>
      </c>
      <c r="F472">
        <f t="shared" si="573"/>
        <v>77</v>
      </c>
      <c r="G472">
        <f t="shared" si="573"/>
        <v>78</v>
      </c>
      <c r="H472">
        <f t="shared" si="573"/>
        <v>79</v>
      </c>
      <c r="I472">
        <f t="shared" si="573"/>
        <v>84</v>
      </c>
      <c r="J472">
        <f t="shared" si="573"/>
        <v>88</v>
      </c>
      <c r="K472">
        <f t="shared" si="573"/>
        <v>107</v>
      </c>
      <c r="L472">
        <f t="shared" si="573"/>
        <v>108</v>
      </c>
      <c r="M472">
        <f t="shared" si="573"/>
        <v>108</v>
      </c>
      <c r="N472">
        <f t="shared" si="573"/>
        <v>108</v>
      </c>
      <c r="O472">
        <f t="shared" si="573"/>
        <v>108</v>
      </c>
      <c r="P472">
        <f t="shared" si="573"/>
        <v>108</v>
      </c>
      <c r="Q472">
        <f t="shared" si="573"/>
        <v>108</v>
      </c>
      <c r="R472">
        <f t="shared" si="573"/>
        <v>108</v>
      </c>
      <c r="S472">
        <f t="shared" si="573"/>
        <v>108</v>
      </c>
      <c r="T472">
        <f t="shared" si="573"/>
        <v>108</v>
      </c>
      <c r="U472">
        <f t="shared" si="573"/>
        <v>108</v>
      </c>
      <c r="V472">
        <f t="shared" si="573"/>
        <v>108</v>
      </c>
      <c r="W472">
        <f t="shared" si="573"/>
        <v>108</v>
      </c>
      <c r="X472">
        <f t="shared" si="573"/>
        <v>108</v>
      </c>
      <c r="Y472">
        <f t="shared" si="573"/>
        <v>108</v>
      </c>
      <c r="Z472">
        <f t="shared" si="573"/>
        <v>108</v>
      </c>
      <c r="AA472">
        <f t="shared" si="573"/>
        <v>108</v>
      </c>
      <c r="AB472">
        <f t="shared" si="573"/>
        <v>108</v>
      </c>
      <c r="AC472">
        <f t="shared" si="573"/>
        <v>108</v>
      </c>
      <c r="AF472" t="str">
        <f t="shared" si="499"/>
        <v>SNS jaaroverzicht hypotheek E66 2017-347.pdf,</v>
      </c>
      <c r="AG472" t="str">
        <f t="shared" si="500"/>
        <v>N:bank\SNS\hypotheeknemer E66,</v>
      </c>
      <c r="AH472" t="str">
        <f t="shared" si="501"/>
        <v>,</v>
      </c>
      <c r="AI472" t="str">
        <f t="shared" si="502"/>
        <v>,</v>
      </c>
      <c r="AJ472" t="str">
        <f t="shared" si="503"/>
        <v>,</v>
      </c>
      <c r="AK472" t="str">
        <f t="shared" si="504"/>
        <v>,</v>
      </c>
      <c r="AL472" t="str">
        <f t="shared" si="505"/>
        <v/>
      </c>
      <c r="AM472" t="str">
        <f t="shared" si="506"/>
        <v/>
      </c>
      <c r="AN472" t="str">
        <f t="shared" si="507"/>
        <v/>
      </c>
      <c r="AO472" t="str">
        <f t="shared" si="508"/>
        <v/>
      </c>
      <c r="AP472" t="str">
        <f t="shared" si="509"/>
        <v/>
      </c>
      <c r="AQ472" t="s">
        <v>0</v>
      </c>
    </row>
    <row r="473" spans="1:43" x14ac:dyDescent="0.3">
      <c r="A473" t="s">
        <v>1129</v>
      </c>
      <c r="B473">
        <v>0</v>
      </c>
      <c r="C473">
        <f t="shared" si="551"/>
        <v>51</v>
      </c>
      <c r="D473">
        <f t="shared" ref="D473:AC473" si="574">IF(ISERR(FIND(",",$A473,C473+1)),LEN($A473),FIND(",",$A473,C473+1))</f>
        <v>81</v>
      </c>
      <c r="E473">
        <f t="shared" si="574"/>
        <v>82</v>
      </c>
      <c r="F473">
        <f t="shared" si="574"/>
        <v>83</v>
      </c>
      <c r="G473">
        <f t="shared" si="574"/>
        <v>84</v>
      </c>
      <c r="H473">
        <f t="shared" si="574"/>
        <v>85</v>
      </c>
      <c r="I473">
        <f t="shared" si="574"/>
        <v>90</v>
      </c>
      <c r="J473">
        <f t="shared" si="574"/>
        <v>94</v>
      </c>
      <c r="K473">
        <f t="shared" si="574"/>
        <v>113</v>
      </c>
      <c r="L473">
        <f t="shared" si="574"/>
        <v>114</v>
      </c>
      <c r="M473">
        <f t="shared" si="574"/>
        <v>114</v>
      </c>
      <c r="N473">
        <f t="shared" si="574"/>
        <v>114</v>
      </c>
      <c r="O473">
        <f t="shared" si="574"/>
        <v>114</v>
      </c>
      <c r="P473">
        <f t="shared" si="574"/>
        <v>114</v>
      </c>
      <c r="Q473">
        <f t="shared" si="574"/>
        <v>114</v>
      </c>
      <c r="R473">
        <f t="shared" si="574"/>
        <v>114</v>
      </c>
      <c r="S473">
        <f t="shared" si="574"/>
        <v>114</v>
      </c>
      <c r="T473">
        <f t="shared" si="574"/>
        <v>114</v>
      </c>
      <c r="U473">
        <f t="shared" si="574"/>
        <v>114</v>
      </c>
      <c r="V473">
        <f t="shared" si="574"/>
        <v>114</v>
      </c>
      <c r="W473">
        <f t="shared" si="574"/>
        <v>114</v>
      </c>
      <c r="X473">
        <f t="shared" si="574"/>
        <v>114</v>
      </c>
      <c r="Y473">
        <f t="shared" si="574"/>
        <v>114</v>
      </c>
      <c r="Z473">
        <f t="shared" si="574"/>
        <v>114</v>
      </c>
      <c r="AA473">
        <f t="shared" si="574"/>
        <v>114</v>
      </c>
      <c r="AB473">
        <f t="shared" si="574"/>
        <v>114</v>
      </c>
      <c r="AC473">
        <f t="shared" si="574"/>
        <v>114</v>
      </c>
      <c r="AF473" t="str">
        <f t="shared" ref="AF473:AF536" si="575">RIGHT(LEFT($A473,C473),C473-B473)</f>
        <v>SNS Jaaroverzicht2014hypotheek85.54.04.604-348.pdf,</v>
      </c>
      <c r="AG473" t="str">
        <f t="shared" ref="AG473:AG536" si="576">RIGHT(LEFT($A473,D473),D473-C473)</f>
        <v>N:bank\SNS\hypotheeknemer E66,</v>
      </c>
      <c r="AH473" t="str">
        <f t="shared" ref="AH473:AH536" si="577">RIGHT(LEFT($A473,E473),E473-D473)</f>
        <v>,</v>
      </c>
      <c r="AI473" t="str">
        <f t="shared" ref="AI473:AI536" si="578">RIGHT(LEFT($A473,F473),F473-E473)</f>
        <v>,</v>
      </c>
      <c r="AJ473" t="str">
        <f t="shared" ref="AJ473:AJ536" si="579">RIGHT(LEFT($A473,G473),G473-F473)</f>
        <v>,</v>
      </c>
      <c r="AK473" t="str">
        <f t="shared" ref="AK473:AK536" si="580">RIGHT(LEFT($A473,H473),H473-G473)</f>
        <v>,</v>
      </c>
      <c r="AL473" t="str">
        <f t="shared" ref="AL473:AL536" si="581">RIGHT(LEFT($A473,T473),T473-S473)</f>
        <v/>
      </c>
      <c r="AM473" t="str">
        <f t="shared" ref="AM473:AM536" si="582">RIGHT(LEFT($A473,U473),U473-T473)</f>
        <v/>
      </c>
      <c r="AN473" t="str">
        <f t="shared" ref="AN473:AN536" si="583">RIGHT(LEFT($A473,V473),V473-U473)</f>
        <v/>
      </c>
      <c r="AO473" t="str">
        <f t="shared" ref="AO473:AO536" si="584">RIGHT(LEFT($A473,W473),W473-V473)</f>
        <v/>
      </c>
      <c r="AP473" t="str">
        <f t="shared" ref="AP473:AP536" si="585">RIGHT(LEFT($A473,X473),X473-W473)</f>
        <v/>
      </c>
      <c r="AQ473" t="s">
        <v>0</v>
      </c>
    </row>
    <row r="474" spans="1:43" x14ac:dyDescent="0.3">
      <c r="A474" t="s">
        <v>1130</v>
      </c>
      <c r="B474">
        <v>0</v>
      </c>
      <c r="C474">
        <f t="shared" si="551"/>
        <v>73</v>
      </c>
      <c r="D474">
        <f t="shared" ref="D474:AC474" si="586">IF(ISERR(FIND(",",$A474,C474+1)),LEN($A474),FIND(",",$A474,C474+1))</f>
        <v>103</v>
      </c>
      <c r="E474">
        <f t="shared" si="586"/>
        <v>104</v>
      </c>
      <c r="F474">
        <f t="shared" si="586"/>
        <v>105</v>
      </c>
      <c r="G474">
        <f t="shared" si="586"/>
        <v>106</v>
      </c>
      <c r="H474">
        <f t="shared" si="586"/>
        <v>107</v>
      </c>
      <c r="I474">
        <f t="shared" si="586"/>
        <v>112</v>
      </c>
      <c r="J474">
        <f t="shared" si="586"/>
        <v>116</v>
      </c>
      <c r="K474">
        <f t="shared" si="586"/>
        <v>135</v>
      </c>
      <c r="L474">
        <f t="shared" si="586"/>
        <v>136</v>
      </c>
      <c r="M474">
        <f t="shared" si="586"/>
        <v>136</v>
      </c>
      <c r="N474">
        <f t="shared" si="586"/>
        <v>136</v>
      </c>
      <c r="O474">
        <f t="shared" si="586"/>
        <v>136</v>
      </c>
      <c r="P474">
        <f t="shared" si="586"/>
        <v>136</v>
      </c>
      <c r="Q474">
        <f t="shared" si="586"/>
        <v>136</v>
      </c>
      <c r="R474">
        <f t="shared" si="586"/>
        <v>136</v>
      </c>
      <c r="S474">
        <f t="shared" si="586"/>
        <v>136</v>
      </c>
      <c r="T474">
        <f t="shared" si="586"/>
        <v>136</v>
      </c>
      <c r="U474">
        <f t="shared" si="586"/>
        <v>136</v>
      </c>
      <c r="V474">
        <f t="shared" si="586"/>
        <v>136</v>
      </c>
      <c r="W474">
        <f t="shared" si="586"/>
        <v>136</v>
      </c>
      <c r="X474">
        <f t="shared" si="586"/>
        <v>136</v>
      </c>
      <c r="Y474">
        <f t="shared" si="586"/>
        <v>136</v>
      </c>
      <c r="Z474">
        <f t="shared" si="586"/>
        <v>136</v>
      </c>
      <c r="AA474">
        <f t="shared" si="586"/>
        <v>136</v>
      </c>
      <c r="AB474">
        <f t="shared" si="586"/>
        <v>136</v>
      </c>
      <c r="AC474">
        <f t="shared" si="586"/>
        <v>136</v>
      </c>
      <c r="AF474" t="str">
        <f t="shared" si="575"/>
        <v>SNS Rentewijzig ing hypotheek nummer 85.54. 04.604101 1 apr 2015-349.pdf,</v>
      </c>
      <c r="AG474" t="str">
        <f t="shared" si="576"/>
        <v>N:bank\SNS\hypotheeknemer E66,</v>
      </c>
      <c r="AH474" t="str">
        <f t="shared" si="577"/>
        <v>,</v>
      </c>
      <c r="AI474" t="str">
        <f t="shared" si="578"/>
        <v>,</v>
      </c>
      <c r="AJ474" t="str">
        <f t="shared" si="579"/>
        <v>,</v>
      </c>
      <c r="AK474" t="str">
        <f t="shared" si="580"/>
        <v>,</v>
      </c>
      <c r="AL474" t="str">
        <f t="shared" si="581"/>
        <v/>
      </c>
      <c r="AM474" t="str">
        <f t="shared" si="582"/>
        <v/>
      </c>
      <c r="AN474" t="str">
        <f t="shared" si="583"/>
        <v/>
      </c>
      <c r="AO474" t="str">
        <f t="shared" si="584"/>
        <v/>
      </c>
      <c r="AP474" t="str">
        <f t="shared" si="585"/>
        <v/>
      </c>
      <c r="AQ474" t="s">
        <v>0</v>
      </c>
    </row>
    <row r="475" spans="1:43" x14ac:dyDescent="0.3">
      <c r="A475" t="s">
        <v>1131</v>
      </c>
      <c r="B475">
        <v>0</v>
      </c>
      <c r="C475">
        <f t="shared" si="551"/>
        <v>73</v>
      </c>
      <c r="D475">
        <f t="shared" ref="D475:AC475" si="587">IF(ISERR(FIND(",",$A475,C475+1)),LEN($A475),FIND(",",$A475,C475+1))</f>
        <v>103</v>
      </c>
      <c r="E475">
        <f t="shared" si="587"/>
        <v>104</v>
      </c>
      <c r="F475">
        <f t="shared" si="587"/>
        <v>105</v>
      </c>
      <c r="G475">
        <f t="shared" si="587"/>
        <v>106</v>
      </c>
      <c r="H475">
        <f t="shared" si="587"/>
        <v>107</v>
      </c>
      <c r="I475">
        <f t="shared" si="587"/>
        <v>112</v>
      </c>
      <c r="J475">
        <f t="shared" si="587"/>
        <v>116</v>
      </c>
      <c r="K475">
        <f t="shared" si="587"/>
        <v>135</v>
      </c>
      <c r="L475">
        <f t="shared" si="587"/>
        <v>136</v>
      </c>
      <c r="M475">
        <f t="shared" si="587"/>
        <v>136</v>
      </c>
      <c r="N475">
        <f t="shared" si="587"/>
        <v>136</v>
      </c>
      <c r="O475">
        <f t="shared" si="587"/>
        <v>136</v>
      </c>
      <c r="P475">
        <f t="shared" si="587"/>
        <v>136</v>
      </c>
      <c r="Q475">
        <f t="shared" si="587"/>
        <v>136</v>
      </c>
      <c r="R475">
        <f t="shared" si="587"/>
        <v>136</v>
      </c>
      <c r="S475">
        <f t="shared" si="587"/>
        <v>136</v>
      </c>
      <c r="T475">
        <f t="shared" si="587"/>
        <v>136</v>
      </c>
      <c r="U475">
        <f t="shared" si="587"/>
        <v>136</v>
      </c>
      <c r="V475">
        <f t="shared" si="587"/>
        <v>136</v>
      </c>
      <c r="W475">
        <f t="shared" si="587"/>
        <v>136</v>
      </c>
      <c r="X475">
        <f t="shared" si="587"/>
        <v>136</v>
      </c>
      <c r="Y475">
        <f t="shared" si="587"/>
        <v>136</v>
      </c>
      <c r="Z475">
        <f t="shared" si="587"/>
        <v>136</v>
      </c>
      <c r="AA475">
        <f t="shared" si="587"/>
        <v>136</v>
      </c>
      <c r="AB475">
        <f t="shared" si="587"/>
        <v>136</v>
      </c>
      <c r="AC475">
        <f t="shared" si="587"/>
        <v>136</v>
      </c>
      <c r="AF475" t="str">
        <f t="shared" si="575"/>
        <v>SNS Rentewijzig ing hypotheek nummer 85.54. 04.604101 1 mei 2015-350.pdf,</v>
      </c>
      <c r="AG475" t="str">
        <f t="shared" si="576"/>
        <v>N:bank\SNS\hypotheeknemer E66,</v>
      </c>
      <c r="AH475" t="str">
        <f t="shared" si="577"/>
        <v>,</v>
      </c>
      <c r="AI475" t="str">
        <f t="shared" si="578"/>
        <v>,</v>
      </c>
      <c r="AJ475" t="str">
        <f t="shared" si="579"/>
        <v>,</v>
      </c>
      <c r="AK475" t="str">
        <f t="shared" si="580"/>
        <v>,</v>
      </c>
      <c r="AL475" t="str">
        <f t="shared" si="581"/>
        <v/>
      </c>
      <c r="AM475" t="str">
        <f t="shared" si="582"/>
        <v/>
      </c>
      <c r="AN475" t="str">
        <f t="shared" si="583"/>
        <v/>
      </c>
      <c r="AO475" t="str">
        <f t="shared" si="584"/>
        <v/>
      </c>
      <c r="AP475" t="str">
        <f t="shared" si="585"/>
        <v/>
      </c>
      <c r="AQ475" t="s">
        <v>0</v>
      </c>
    </row>
    <row r="476" spans="1:43" x14ac:dyDescent="0.3">
      <c r="A476" t="s">
        <v>1132</v>
      </c>
      <c r="B476">
        <v>0</v>
      </c>
      <c r="C476">
        <f t="shared" si="551"/>
        <v>62</v>
      </c>
      <c r="D476">
        <f t="shared" ref="D476:AC476" si="588">IF(ISERR(FIND(",",$A476,C476+1)),LEN($A476),FIND(",",$A476,C476+1))</f>
        <v>92</v>
      </c>
      <c r="E476">
        <f t="shared" si="588"/>
        <v>93</v>
      </c>
      <c r="F476">
        <f t="shared" si="588"/>
        <v>94</v>
      </c>
      <c r="G476">
        <f t="shared" si="588"/>
        <v>95</v>
      </c>
      <c r="H476">
        <f t="shared" si="588"/>
        <v>96</v>
      </c>
      <c r="I476">
        <f t="shared" si="588"/>
        <v>101</v>
      </c>
      <c r="J476">
        <f t="shared" si="588"/>
        <v>105</v>
      </c>
      <c r="K476">
        <f t="shared" si="588"/>
        <v>124</v>
      </c>
      <c r="L476">
        <f t="shared" si="588"/>
        <v>125</v>
      </c>
      <c r="M476">
        <f t="shared" si="588"/>
        <v>125</v>
      </c>
      <c r="N476">
        <f t="shared" si="588"/>
        <v>125</v>
      </c>
      <c r="O476">
        <f t="shared" si="588"/>
        <v>125</v>
      </c>
      <c r="P476">
        <f t="shared" si="588"/>
        <v>125</v>
      </c>
      <c r="Q476">
        <f t="shared" si="588"/>
        <v>125</v>
      </c>
      <c r="R476">
        <f t="shared" si="588"/>
        <v>125</v>
      </c>
      <c r="S476">
        <f t="shared" si="588"/>
        <v>125</v>
      </c>
      <c r="T476">
        <f t="shared" si="588"/>
        <v>125</v>
      </c>
      <c r="U476">
        <f t="shared" si="588"/>
        <v>125</v>
      </c>
      <c r="V476">
        <f t="shared" si="588"/>
        <v>125</v>
      </c>
      <c r="W476">
        <f t="shared" si="588"/>
        <v>125</v>
      </c>
      <c r="X476">
        <f t="shared" si="588"/>
        <v>125</v>
      </c>
      <c r="Y476">
        <f t="shared" si="588"/>
        <v>125</v>
      </c>
      <c r="Z476">
        <f t="shared" si="588"/>
        <v>125</v>
      </c>
      <c r="AA476">
        <f t="shared" si="588"/>
        <v>125</v>
      </c>
      <c r="AB476">
        <f t="shared" si="588"/>
        <v>125</v>
      </c>
      <c r="AC476">
        <f t="shared" si="588"/>
        <v>125</v>
      </c>
      <c r="AF476" t="str">
        <f t="shared" si="575"/>
        <v>SNS Rentewijzig ing hypotheek nummer 85.54. 04.604101-351.pdf,</v>
      </c>
      <c r="AG476" t="str">
        <f t="shared" si="576"/>
        <v>N:bank\SNS\hypotheeknemer E66,</v>
      </c>
      <c r="AH476" t="str">
        <f t="shared" si="577"/>
        <v>,</v>
      </c>
      <c r="AI476" t="str">
        <f t="shared" si="578"/>
        <v>,</v>
      </c>
      <c r="AJ476" t="str">
        <f t="shared" si="579"/>
        <v>,</v>
      </c>
      <c r="AK476" t="str">
        <f t="shared" si="580"/>
        <v>,</v>
      </c>
      <c r="AL476" t="str">
        <f t="shared" si="581"/>
        <v/>
      </c>
      <c r="AM476" t="str">
        <f t="shared" si="582"/>
        <v/>
      </c>
      <c r="AN476" t="str">
        <f t="shared" si="583"/>
        <v/>
      </c>
      <c r="AO476" t="str">
        <f t="shared" si="584"/>
        <v/>
      </c>
      <c r="AP476" t="str">
        <f t="shared" si="585"/>
        <v/>
      </c>
      <c r="AQ476" t="s">
        <v>0</v>
      </c>
    </row>
    <row r="477" spans="1:43" x14ac:dyDescent="0.3">
      <c r="A477" t="s">
        <v>1133</v>
      </c>
      <c r="B477">
        <v>0</v>
      </c>
      <c r="C477">
        <f t="shared" si="551"/>
        <v>60</v>
      </c>
      <c r="D477">
        <f t="shared" ref="D477:AC477" si="589">IF(ISERR(FIND(",",$A477,C477+1)),LEN($A477),FIND(",",$A477,C477+1))</f>
        <v>90</v>
      </c>
      <c r="E477">
        <f t="shared" si="589"/>
        <v>91</v>
      </c>
      <c r="F477">
        <f t="shared" si="589"/>
        <v>92</v>
      </c>
      <c r="G477">
        <f t="shared" si="589"/>
        <v>93</v>
      </c>
      <c r="H477">
        <f t="shared" si="589"/>
        <v>94</v>
      </c>
      <c r="I477">
        <f t="shared" si="589"/>
        <v>99</v>
      </c>
      <c r="J477">
        <f t="shared" si="589"/>
        <v>103</v>
      </c>
      <c r="K477">
        <f t="shared" si="589"/>
        <v>122</v>
      </c>
      <c r="L477">
        <f t="shared" si="589"/>
        <v>123</v>
      </c>
      <c r="M477">
        <f t="shared" si="589"/>
        <v>123</v>
      </c>
      <c r="N477">
        <f t="shared" si="589"/>
        <v>123</v>
      </c>
      <c r="O477">
        <f t="shared" si="589"/>
        <v>123</v>
      </c>
      <c r="P477">
        <f t="shared" si="589"/>
        <v>123</v>
      </c>
      <c r="Q477">
        <f t="shared" si="589"/>
        <v>123</v>
      </c>
      <c r="R477">
        <f t="shared" si="589"/>
        <v>123</v>
      </c>
      <c r="S477">
        <f t="shared" si="589"/>
        <v>123</v>
      </c>
      <c r="T477">
        <f t="shared" si="589"/>
        <v>123</v>
      </c>
      <c r="U477">
        <f t="shared" si="589"/>
        <v>123</v>
      </c>
      <c r="V477">
        <f t="shared" si="589"/>
        <v>123</v>
      </c>
      <c r="W477">
        <f t="shared" si="589"/>
        <v>123</v>
      </c>
      <c r="X477">
        <f t="shared" si="589"/>
        <v>123</v>
      </c>
      <c r="Y477">
        <f t="shared" si="589"/>
        <v>123</v>
      </c>
      <c r="Z477">
        <f t="shared" si="589"/>
        <v>123</v>
      </c>
      <c r="AA477">
        <f t="shared" si="589"/>
        <v>123</v>
      </c>
      <c r="AB477">
        <f t="shared" si="589"/>
        <v>123</v>
      </c>
      <c r="AC477">
        <f t="shared" si="589"/>
        <v>123</v>
      </c>
      <c r="AF477" t="str">
        <f t="shared" si="575"/>
        <v>SNS rentewijziging hypotheek 85 54 604 per 01012014-352.pdf,</v>
      </c>
      <c r="AG477" t="str">
        <f t="shared" si="576"/>
        <v>N:bank\SNS\hypotheeknemer E66,</v>
      </c>
      <c r="AH477" t="str">
        <f t="shared" si="577"/>
        <v>,</v>
      </c>
      <c r="AI477" t="str">
        <f t="shared" si="578"/>
        <v>,</v>
      </c>
      <c r="AJ477" t="str">
        <f t="shared" si="579"/>
        <v>,</v>
      </c>
      <c r="AK477" t="str">
        <f t="shared" si="580"/>
        <v>,</v>
      </c>
      <c r="AL477" t="str">
        <f t="shared" si="581"/>
        <v/>
      </c>
      <c r="AM477" t="str">
        <f t="shared" si="582"/>
        <v/>
      </c>
      <c r="AN477" t="str">
        <f t="shared" si="583"/>
        <v/>
      </c>
      <c r="AO477" t="str">
        <f t="shared" si="584"/>
        <v/>
      </c>
      <c r="AP477" t="str">
        <f t="shared" si="585"/>
        <v/>
      </c>
      <c r="AQ477" t="s">
        <v>0</v>
      </c>
    </row>
    <row r="478" spans="1:43" x14ac:dyDescent="0.3">
      <c r="A478" t="s">
        <v>1134</v>
      </c>
      <c r="B478">
        <v>0</v>
      </c>
      <c r="C478">
        <f t="shared" si="551"/>
        <v>66</v>
      </c>
      <c r="D478">
        <f t="shared" ref="D478:AC478" si="590">IF(ISERR(FIND(",",$A478,C478+1)),LEN($A478),FIND(",",$A478,C478+1))</f>
        <v>96</v>
      </c>
      <c r="E478">
        <f t="shared" si="590"/>
        <v>97</v>
      </c>
      <c r="F478">
        <f t="shared" si="590"/>
        <v>98</v>
      </c>
      <c r="G478">
        <f t="shared" si="590"/>
        <v>99</v>
      </c>
      <c r="H478">
        <f t="shared" si="590"/>
        <v>100</v>
      </c>
      <c r="I478">
        <f t="shared" si="590"/>
        <v>105</v>
      </c>
      <c r="J478">
        <f t="shared" si="590"/>
        <v>109</v>
      </c>
      <c r="K478">
        <f t="shared" si="590"/>
        <v>128</v>
      </c>
      <c r="L478">
        <f t="shared" si="590"/>
        <v>129</v>
      </c>
      <c r="M478">
        <f t="shared" si="590"/>
        <v>129</v>
      </c>
      <c r="N478">
        <f t="shared" si="590"/>
        <v>129</v>
      </c>
      <c r="O478">
        <f t="shared" si="590"/>
        <v>129</v>
      </c>
      <c r="P478">
        <f t="shared" si="590"/>
        <v>129</v>
      </c>
      <c r="Q478">
        <f t="shared" si="590"/>
        <v>129</v>
      </c>
      <c r="R478">
        <f t="shared" si="590"/>
        <v>129</v>
      </c>
      <c r="S478">
        <f t="shared" si="590"/>
        <v>129</v>
      </c>
      <c r="T478">
        <f t="shared" si="590"/>
        <v>129</v>
      </c>
      <c r="U478">
        <f t="shared" si="590"/>
        <v>129</v>
      </c>
      <c r="V478">
        <f t="shared" si="590"/>
        <v>129</v>
      </c>
      <c r="W478">
        <f t="shared" si="590"/>
        <v>129</v>
      </c>
      <c r="X478">
        <f t="shared" si="590"/>
        <v>129</v>
      </c>
      <c r="Y478">
        <f t="shared" si="590"/>
        <v>129</v>
      </c>
      <c r="Z478">
        <f t="shared" si="590"/>
        <v>129</v>
      </c>
      <c r="AA478">
        <f t="shared" si="590"/>
        <v>129</v>
      </c>
      <c r="AB478">
        <f t="shared" si="590"/>
        <v>129</v>
      </c>
      <c r="AC478">
        <f t="shared" si="590"/>
        <v>129</v>
      </c>
      <c r="AF478" t="str">
        <f t="shared" si="575"/>
        <v>SNS rentewijziging hypotheek 85 94 10 01 539 per 01012014-353.pdf,</v>
      </c>
      <c r="AG478" t="str">
        <f t="shared" si="576"/>
        <v>N:bank\SNS\hypotheeknemer E66,</v>
      </c>
      <c r="AH478" t="str">
        <f t="shared" si="577"/>
        <v>,</v>
      </c>
      <c r="AI478" t="str">
        <f t="shared" si="578"/>
        <v>,</v>
      </c>
      <c r="AJ478" t="str">
        <f t="shared" si="579"/>
        <v>,</v>
      </c>
      <c r="AK478" t="str">
        <f t="shared" si="580"/>
        <v>,</v>
      </c>
      <c r="AL478" t="str">
        <f t="shared" si="581"/>
        <v/>
      </c>
      <c r="AM478" t="str">
        <f t="shared" si="582"/>
        <v/>
      </c>
      <c r="AN478" t="str">
        <f t="shared" si="583"/>
        <v/>
      </c>
      <c r="AO478" t="str">
        <f t="shared" si="584"/>
        <v/>
      </c>
      <c r="AP478" t="str">
        <f t="shared" si="585"/>
        <v/>
      </c>
      <c r="AQ478" t="s">
        <v>0</v>
      </c>
    </row>
    <row r="479" spans="1:43" x14ac:dyDescent="0.3">
      <c r="A479" t="s">
        <v>1135</v>
      </c>
      <c r="B479">
        <v>0</v>
      </c>
      <c r="C479">
        <f t="shared" si="551"/>
        <v>58</v>
      </c>
      <c r="D479">
        <f t="shared" ref="D479:AC479" si="591">IF(ISERR(FIND(",",$A479,C479+1)),LEN($A479),FIND(",",$A479,C479+1))</f>
        <v>88</v>
      </c>
      <c r="E479">
        <f t="shared" si="591"/>
        <v>89</v>
      </c>
      <c r="F479">
        <f t="shared" si="591"/>
        <v>90</v>
      </c>
      <c r="G479">
        <f t="shared" si="591"/>
        <v>91</v>
      </c>
      <c r="H479">
        <f t="shared" si="591"/>
        <v>92</v>
      </c>
      <c r="I479">
        <f t="shared" si="591"/>
        <v>97</v>
      </c>
      <c r="J479">
        <f t="shared" si="591"/>
        <v>101</v>
      </c>
      <c r="K479">
        <f t="shared" si="591"/>
        <v>120</v>
      </c>
      <c r="L479">
        <f t="shared" si="591"/>
        <v>121</v>
      </c>
      <c r="M479">
        <f t="shared" si="591"/>
        <v>121</v>
      </c>
      <c r="N479">
        <f t="shared" si="591"/>
        <v>121</v>
      </c>
      <c r="O479">
        <f t="shared" si="591"/>
        <v>121</v>
      </c>
      <c r="P479">
        <f t="shared" si="591"/>
        <v>121</v>
      </c>
      <c r="Q479">
        <f t="shared" si="591"/>
        <v>121</v>
      </c>
      <c r="R479">
        <f t="shared" si="591"/>
        <v>121</v>
      </c>
      <c r="S479">
        <f t="shared" si="591"/>
        <v>121</v>
      </c>
      <c r="T479">
        <f t="shared" si="591"/>
        <v>121</v>
      </c>
      <c r="U479">
        <f t="shared" si="591"/>
        <v>121</v>
      </c>
      <c r="V479">
        <f t="shared" si="591"/>
        <v>121</v>
      </c>
      <c r="W479">
        <f t="shared" si="591"/>
        <v>121</v>
      </c>
      <c r="X479">
        <f t="shared" si="591"/>
        <v>121</v>
      </c>
      <c r="Y479">
        <f t="shared" si="591"/>
        <v>121</v>
      </c>
      <c r="Z479">
        <f t="shared" si="591"/>
        <v>121</v>
      </c>
      <c r="AA479">
        <f t="shared" si="591"/>
        <v>121</v>
      </c>
      <c r="AB479">
        <f t="shared" si="591"/>
        <v>121</v>
      </c>
      <c r="AC479">
        <f t="shared" si="591"/>
        <v>121</v>
      </c>
      <c r="AF479" t="str">
        <f t="shared" si="575"/>
        <v>SNS Rentewijziging hypotheenummer 85 54 04 604 01-354.pdf,</v>
      </c>
      <c r="AG479" t="str">
        <f t="shared" si="576"/>
        <v>N:bank\SNS\hypotheeknemer E66,</v>
      </c>
      <c r="AH479" t="str">
        <f t="shared" si="577"/>
        <v>,</v>
      </c>
      <c r="AI479" t="str">
        <f t="shared" si="578"/>
        <v>,</v>
      </c>
      <c r="AJ479" t="str">
        <f t="shared" si="579"/>
        <v>,</v>
      </c>
      <c r="AK479" t="str">
        <f t="shared" si="580"/>
        <v>,</v>
      </c>
      <c r="AL479" t="str">
        <f t="shared" si="581"/>
        <v/>
      </c>
      <c r="AM479" t="str">
        <f t="shared" si="582"/>
        <v/>
      </c>
      <c r="AN479" t="str">
        <f t="shared" si="583"/>
        <v/>
      </c>
      <c r="AO479" t="str">
        <f t="shared" si="584"/>
        <v/>
      </c>
      <c r="AP479" t="str">
        <f t="shared" si="585"/>
        <v/>
      </c>
      <c r="AQ479" t="s">
        <v>0</v>
      </c>
    </row>
    <row r="480" spans="1:43" x14ac:dyDescent="0.3">
      <c r="A480" t="s">
        <v>1136</v>
      </c>
      <c r="B480">
        <v>0</v>
      </c>
      <c r="C480">
        <f t="shared" si="551"/>
        <v>58</v>
      </c>
      <c r="D480">
        <f t="shared" ref="D480:AC480" si="592">IF(ISERR(FIND(",",$A480,C480+1)),LEN($A480),FIND(",",$A480,C480+1))</f>
        <v>88</v>
      </c>
      <c r="E480">
        <f t="shared" si="592"/>
        <v>89</v>
      </c>
      <c r="F480">
        <f t="shared" si="592"/>
        <v>90</v>
      </c>
      <c r="G480">
        <f t="shared" si="592"/>
        <v>91</v>
      </c>
      <c r="H480">
        <f t="shared" si="592"/>
        <v>92</v>
      </c>
      <c r="I480">
        <f t="shared" si="592"/>
        <v>97</v>
      </c>
      <c r="J480">
        <f t="shared" si="592"/>
        <v>101</v>
      </c>
      <c r="K480">
        <f t="shared" si="592"/>
        <v>120</v>
      </c>
      <c r="L480">
        <f t="shared" si="592"/>
        <v>121</v>
      </c>
      <c r="M480">
        <f t="shared" si="592"/>
        <v>121</v>
      </c>
      <c r="N480">
        <f t="shared" si="592"/>
        <v>121</v>
      </c>
      <c r="O480">
        <f t="shared" si="592"/>
        <v>121</v>
      </c>
      <c r="P480">
        <f t="shared" si="592"/>
        <v>121</v>
      </c>
      <c r="Q480">
        <f t="shared" si="592"/>
        <v>121</v>
      </c>
      <c r="R480">
        <f t="shared" si="592"/>
        <v>121</v>
      </c>
      <c r="S480">
        <f t="shared" si="592"/>
        <v>121</v>
      </c>
      <c r="T480">
        <f t="shared" si="592"/>
        <v>121</v>
      </c>
      <c r="U480">
        <f t="shared" si="592"/>
        <v>121</v>
      </c>
      <c r="V480">
        <f t="shared" si="592"/>
        <v>121</v>
      </c>
      <c r="W480">
        <f t="shared" si="592"/>
        <v>121</v>
      </c>
      <c r="X480">
        <f t="shared" si="592"/>
        <v>121</v>
      </c>
      <c r="Y480">
        <f t="shared" si="592"/>
        <v>121</v>
      </c>
      <c r="Z480">
        <f t="shared" si="592"/>
        <v>121</v>
      </c>
      <c r="AA480">
        <f t="shared" si="592"/>
        <v>121</v>
      </c>
      <c r="AB480">
        <f t="shared" si="592"/>
        <v>121</v>
      </c>
      <c r="AC480">
        <f t="shared" si="592"/>
        <v>121</v>
      </c>
      <c r="AF480" t="str">
        <f t="shared" si="575"/>
        <v>SNS Rentewijziginghypotheeknummer 85.54.04.604 01-355.pdf,</v>
      </c>
      <c r="AG480" t="str">
        <f t="shared" si="576"/>
        <v>N:bank\SNS\hypotheeknemer E66,</v>
      </c>
      <c r="AH480" t="str">
        <f t="shared" si="577"/>
        <v>,</v>
      </c>
      <c r="AI480" t="str">
        <f t="shared" si="578"/>
        <v>,</v>
      </c>
      <c r="AJ480" t="str">
        <f t="shared" si="579"/>
        <v>,</v>
      </c>
      <c r="AK480" t="str">
        <f t="shared" si="580"/>
        <v>,</v>
      </c>
      <c r="AL480" t="str">
        <f t="shared" si="581"/>
        <v/>
      </c>
      <c r="AM480" t="str">
        <f t="shared" si="582"/>
        <v/>
      </c>
      <c r="AN480" t="str">
        <f t="shared" si="583"/>
        <v/>
      </c>
      <c r="AO480" t="str">
        <f t="shared" si="584"/>
        <v/>
      </c>
      <c r="AP480" t="str">
        <f t="shared" si="585"/>
        <v/>
      </c>
      <c r="AQ480" t="s">
        <v>0</v>
      </c>
    </row>
    <row r="481" spans="1:43" x14ac:dyDescent="0.3">
      <c r="A481" t="s">
        <v>1137</v>
      </c>
      <c r="B481">
        <v>0</v>
      </c>
      <c r="C481">
        <f t="shared" si="551"/>
        <v>57</v>
      </c>
      <c r="D481">
        <f t="shared" ref="D481:AC481" si="593">IF(ISERR(FIND(",",$A481,C481+1)),LEN($A481),FIND(",",$A481,C481+1))</f>
        <v>87</v>
      </c>
      <c r="E481">
        <f t="shared" si="593"/>
        <v>88</v>
      </c>
      <c r="F481">
        <f t="shared" si="593"/>
        <v>89</v>
      </c>
      <c r="G481">
        <f t="shared" si="593"/>
        <v>90</v>
      </c>
      <c r="H481">
        <f t="shared" si="593"/>
        <v>91</v>
      </c>
      <c r="I481">
        <f t="shared" si="593"/>
        <v>96</v>
      </c>
      <c r="J481">
        <f t="shared" si="593"/>
        <v>100</v>
      </c>
      <c r="K481">
        <f t="shared" si="593"/>
        <v>119</v>
      </c>
      <c r="L481">
        <f t="shared" si="593"/>
        <v>120</v>
      </c>
      <c r="M481">
        <f t="shared" si="593"/>
        <v>120</v>
      </c>
      <c r="N481">
        <f t="shared" si="593"/>
        <v>120</v>
      </c>
      <c r="O481">
        <f t="shared" si="593"/>
        <v>120</v>
      </c>
      <c r="P481">
        <f t="shared" si="593"/>
        <v>120</v>
      </c>
      <c r="Q481">
        <f t="shared" si="593"/>
        <v>120</v>
      </c>
      <c r="R481">
        <f t="shared" si="593"/>
        <v>120</v>
      </c>
      <c r="S481">
        <f t="shared" si="593"/>
        <v>120</v>
      </c>
      <c r="T481">
        <f t="shared" si="593"/>
        <v>120</v>
      </c>
      <c r="U481">
        <f t="shared" si="593"/>
        <v>120</v>
      </c>
      <c r="V481">
        <f t="shared" si="593"/>
        <v>120</v>
      </c>
      <c r="W481">
        <f t="shared" si="593"/>
        <v>120</v>
      </c>
      <c r="X481">
        <f t="shared" si="593"/>
        <v>120</v>
      </c>
      <c r="Y481">
        <f t="shared" si="593"/>
        <v>120</v>
      </c>
      <c r="Z481">
        <f t="shared" si="593"/>
        <v>120</v>
      </c>
      <c r="AA481">
        <f t="shared" si="593"/>
        <v>120</v>
      </c>
      <c r="AB481">
        <f t="shared" si="593"/>
        <v>120</v>
      </c>
      <c r="AC481">
        <f t="shared" si="593"/>
        <v>120</v>
      </c>
      <c r="AF481" t="str">
        <f t="shared" si="575"/>
        <v>SNS Rentewijziginghypotheeknummer85.54.04.604101-356.pdf,</v>
      </c>
      <c r="AG481" t="str">
        <f t="shared" si="576"/>
        <v>N:bank\SNS\hypotheeknemer E66,</v>
      </c>
      <c r="AH481" t="str">
        <f t="shared" si="577"/>
        <v>,</v>
      </c>
      <c r="AI481" t="str">
        <f t="shared" si="578"/>
        <v>,</v>
      </c>
      <c r="AJ481" t="str">
        <f t="shared" si="579"/>
        <v>,</v>
      </c>
      <c r="AK481" t="str">
        <f t="shared" si="580"/>
        <v>,</v>
      </c>
      <c r="AL481" t="str">
        <f t="shared" si="581"/>
        <v/>
      </c>
      <c r="AM481" t="str">
        <f t="shared" si="582"/>
        <v/>
      </c>
      <c r="AN481" t="str">
        <f t="shared" si="583"/>
        <v/>
      </c>
      <c r="AO481" t="str">
        <f t="shared" si="584"/>
        <v/>
      </c>
      <c r="AP481" t="str">
        <f t="shared" si="585"/>
        <v/>
      </c>
      <c r="AQ481" t="s">
        <v>0</v>
      </c>
    </row>
    <row r="482" spans="1:43" x14ac:dyDescent="0.3">
      <c r="A482" t="s">
        <v>1138</v>
      </c>
      <c r="B482">
        <v>0</v>
      </c>
      <c r="C482">
        <f t="shared" si="551"/>
        <v>46</v>
      </c>
      <c r="D482">
        <f t="shared" ref="D482:AC482" si="594">IF(ISERR(FIND(",",$A482,C482+1)),LEN($A482),FIND(",",$A482,C482+1))</f>
        <v>78</v>
      </c>
      <c r="E482">
        <f t="shared" si="594"/>
        <v>79</v>
      </c>
      <c r="F482">
        <f t="shared" si="594"/>
        <v>80</v>
      </c>
      <c r="G482">
        <f t="shared" si="594"/>
        <v>81</v>
      </c>
      <c r="H482">
        <f t="shared" si="594"/>
        <v>82</v>
      </c>
      <c r="I482">
        <f t="shared" si="594"/>
        <v>87</v>
      </c>
      <c r="J482">
        <f t="shared" si="594"/>
        <v>91</v>
      </c>
      <c r="K482">
        <f t="shared" si="594"/>
        <v>112</v>
      </c>
      <c r="L482">
        <f t="shared" si="594"/>
        <v>113</v>
      </c>
      <c r="M482">
        <f t="shared" si="594"/>
        <v>113</v>
      </c>
      <c r="N482">
        <f t="shared" si="594"/>
        <v>113</v>
      </c>
      <c r="O482">
        <f t="shared" si="594"/>
        <v>113</v>
      </c>
      <c r="P482">
        <f t="shared" si="594"/>
        <v>113</v>
      </c>
      <c r="Q482">
        <f t="shared" si="594"/>
        <v>113</v>
      </c>
      <c r="R482">
        <f t="shared" si="594"/>
        <v>113</v>
      </c>
      <c r="S482">
        <f t="shared" si="594"/>
        <v>113</v>
      </c>
      <c r="T482">
        <f t="shared" si="594"/>
        <v>113</v>
      </c>
      <c r="U482">
        <f t="shared" si="594"/>
        <v>113</v>
      </c>
      <c r="V482">
        <f t="shared" si="594"/>
        <v>113</v>
      </c>
      <c r="W482">
        <f t="shared" si="594"/>
        <v>113</v>
      </c>
      <c r="X482">
        <f t="shared" si="594"/>
        <v>113</v>
      </c>
      <c r="Y482">
        <f t="shared" si="594"/>
        <v>113</v>
      </c>
      <c r="Z482">
        <f t="shared" si="594"/>
        <v>113</v>
      </c>
      <c r="AA482">
        <f t="shared" si="594"/>
        <v>113</v>
      </c>
      <c r="AB482">
        <f t="shared" si="594"/>
        <v>113</v>
      </c>
      <c r="AC482">
        <f t="shared" si="594"/>
        <v>113</v>
      </c>
      <c r="AF482" t="str">
        <f t="shared" si="575"/>
        <v>jaaroverzicht hypotheek LvM94 14 2012-357.pdf,</v>
      </c>
      <c r="AG482" t="str">
        <f t="shared" si="576"/>
        <v>N:bank\SNS\hypotheeknemer LvM94,</v>
      </c>
      <c r="AH482" t="str">
        <f t="shared" si="577"/>
        <v>,</v>
      </c>
      <c r="AI482" t="str">
        <f t="shared" si="578"/>
        <v>,</v>
      </c>
      <c r="AJ482" t="str">
        <f t="shared" si="579"/>
        <v>,</v>
      </c>
      <c r="AK482" t="str">
        <f t="shared" si="580"/>
        <v>,</v>
      </c>
      <c r="AL482" t="str">
        <f t="shared" si="581"/>
        <v/>
      </c>
      <c r="AM482" t="str">
        <f t="shared" si="582"/>
        <v/>
      </c>
      <c r="AN482" t="str">
        <f t="shared" si="583"/>
        <v/>
      </c>
      <c r="AO482" t="str">
        <f t="shared" si="584"/>
        <v/>
      </c>
      <c r="AP482" t="str">
        <f t="shared" si="585"/>
        <v/>
      </c>
      <c r="AQ482" t="s">
        <v>0</v>
      </c>
    </row>
    <row r="483" spans="1:43" x14ac:dyDescent="0.3">
      <c r="A483" t="s">
        <v>1139</v>
      </c>
      <c r="B483">
        <v>0</v>
      </c>
      <c r="C483">
        <f t="shared" si="551"/>
        <v>60</v>
      </c>
      <c r="D483">
        <f t="shared" ref="D483:AC483" si="595">IF(ISERR(FIND(",",$A483,C483+1)),LEN($A483),FIND(",",$A483,C483+1))</f>
        <v>92</v>
      </c>
      <c r="E483">
        <f t="shared" si="595"/>
        <v>93</v>
      </c>
      <c r="F483">
        <f t="shared" si="595"/>
        <v>94</v>
      </c>
      <c r="G483">
        <f t="shared" si="595"/>
        <v>95</v>
      </c>
      <c r="H483">
        <f t="shared" si="595"/>
        <v>96</v>
      </c>
      <c r="I483">
        <f t="shared" si="595"/>
        <v>101</v>
      </c>
      <c r="J483">
        <f t="shared" si="595"/>
        <v>105</v>
      </c>
      <c r="K483">
        <f t="shared" si="595"/>
        <v>126</v>
      </c>
      <c r="L483">
        <f t="shared" si="595"/>
        <v>127</v>
      </c>
      <c r="M483">
        <f t="shared" si="595"/>
        <v>127</v>
      </c>
      <c r="N483">
        <f t="shared" si="595"/>
        <v>127</v>
      </c>
      <c r="O483">
        <f t="shared" si="595"/>
        <v>127</v>
      </c>
      <c r="P483">
        <f t="shared" si="595"/>
        <v>127</v>
      </c>
      <c r="Q483">
        <f t="shared" si="595"/>
        <v>127</v>
      </c>
      <c r="R483">
        <f t="shared" si="595"/>
        <v>127</v>
      </c>
      <c r="S483">
        <f t="shared" si="595"/>
        <v>127</v>
      </c>
      <c r="T483">
        <f t="shared" si="595"/>
        <v>127</v>
      </c>
      <c r="U483">
        <f t="shared" si="595"/>
        <v>127</v>
      </c>
      <c r="V483">
        <f t="shared" si="595"/>
        <v>127</v>
      </c>
      <c r="W483">
        <f t="shared" si="595"/>
        <v>127</v>
      </c>
      <c r="X483">
        <f t="shared" si="595"/>
        <v>127</v>
      </c>
      <c r="Y483">
        <f t="shared" si="595"/>
        <v>127</v>
      </c>
      <c r="Z483">
        <f t="shared" si="595"/>
        <v>127</v>
      </c>
      <c r="AA483">
        <f t="shared" si="595"/>
        <v>127</v>
      </c>
      <c r="AB483">
        <f t="shared" si="595"/>
        <v>127</v>
      </c>
      <c r="AC483">
        <f t="shared" si="595"/>
        <v>127</v>
      </c>
      <c r="AF483" t="str">
        <f t="shared" si="575"/>
        <v>SNS Brief januari 2018 hypotheek Jaaroverzicht 2017-358.pdf,</v>
      </c>
      <c r="AG483" t="str">
        <f t="shared" si="576"/>
        <v>N:bank\SNS\hypotheeknemer LvM94,</v>
      </c>
      <c r="AH483" t="str">
        <f t="shared" si="577"/>
        <v>,</v>
      </c>
      <c r="AI483" t="str">
        <f t="shared" si="578"/>
        <v>,</v>
      </c>
      <c r="AJ483" t="str">
        <f t="shared" si="579"/>
        <v>,</v>
      </c>
      <c r="AK483" t="str">
        <f t="shared" si="580"/>
        <v>,</v>
      </c>
      <c r="AL483" t="str">
        <f t="shared" si="581"/>
        <v/>
      </c>
      <c r="AM483" t="str">
        <f t="shared" si="582"/>
        <v/>
      </c>
      <c r="AN483" t="str">
        <f t="shared" si="583"/>
        <v/>
      </c>
      <c r="AO483" t="str">
        <f t="shared" si="584"/>
        <v/>
      </c>
      <c r="AP483" t="str">
        <f t="shared" si="585"/>
        <v/>
      </c>
      <c r="AQ483" t="s">
        <v>0</v>
      </c>
    </row>
    <row r="484" spans="1:43" x14ac:dyDescent="0.3">
      <c r="A484" t="s">
        <v>1140</v>
      </c>
      <c r="B484">
        <v>0</v>
      </c>
      <c r="C484">
        <f t="shared" si="551"/>
        <v>31</v>
      </c>
      <c r="D484">
        <f t="shared" ref="D484:AC484" si="596">IF(ISERR(FIND(",",$A484,C484+1)),LEN($A484),FIND(",",$A484,C484+1))</f>
        <v>63</v>
      </c>
      <c r="E484">
        <f t="shared" si="596"/>
        <v>64</v>
      </c>
      <c r="F484">
        <f t="shared" si="596"/>
        <v>65</v>
      </c>
      <c r="G484">
        <f t="shared" si="596"/>
        <v>66</v>
      </c>
      <c r="H484">
        <f t="shared" si="596"/>
        <v>67</v>
      </c>
      <c r="I484">
        <f t="shared" si="596"/>
        <v>72</v>
      </c>
      <c r="J484">
        <f t="shared" si="596"/>
        <v>76</v>
      </c>
      <c r="K484">
        <f t="shared" si="596"/>
        <v>97</v>
      </c>
      <c r="L484">
        <f t="shared" si="596"/>
        <v>98</v>
      </c>
      <c r="M484">
        <f t="shared" si="596"/>
        <v>98</v>
      </c>
      <c r="N484">
        <f t="shared" si="596"/>
        <v>98</v>
      </c>
      <c r="O484">
        <f t="shared" si="596"/>
        <v>98</v>
      </c>
      <c r="P484">
        <f t="shared" si="596"/>
        <v>98</v>
      </c>
      <c r="Q484">
        <f t="shared" si="596"/>
        <v>98</v>
      </c>
      <c r="R484">
        <f t="shared" si="596"/>
        <v>98</v>
      </c>
      <c r="S484">
        <f t="shared" si="596"/>
        <v>98</v>
      </c>
      <c r="T484">
        <f t="shared" si="596"/>
        <v>98</v>
      </c>
      <c r="U484">
        <f t="shared" si="596"/>
        <v>98</v>
      </c>
      <c r="V484">
        <f t="shared" si="596"/>
        <v>98</v>
      </c>
      <c r="W484">
        <f t="shared" si="596"/>
        <v>98</v>
      </c>
      <c r="X484">
        <f t="shared" si="596"/>
        <v>98</v>
      </c>
      <c r="Y484">
        <f t="shared" si="596"/>
        <v>98</v>
      </c>
      <c r="Z484">
        <f t="shared" si="596"/>
        <v>98</v>
      </c>
      <c r="AA484">
        <f t="shared" si="596"/>
        <v>98</v>
      </c>
      <c r="AB484">
        <f t="shared" si="596"/>
        <v>98</v>
      </c>
      <c r="AC484">
        <f t="shared" si="596"/>
        <v>98</v>
      </c>
      <c r="AF484" t="str">
        <f t="shared" si="575"/>
        <v>SNS hyp LvM94 26082015-359.pdf,</v>
      </c>
      <c r="AG484" t="str">
        <f t="shared" si="576"/>
        <v>N:bank\SNS\hypotheeknemer LvM94,</v>
      </c>
      <c r="AH484" t="str">
        <f t="shared" si="577"/>
        <v>,</v>
      </c>
      <c r="AI484" t="str">
        <f t="shared" si="578"/>
        <v>,</v>
      </c>
      <c r="AJ484" t="str">
        <f t="shared" si="579"/>
        <v>,</v>
      </c>
      <c r="AK484" t="str">
        <f t="shared" si="580"/>
        <v>,</v>
      </c>
      <c r="AL484" t="str">
        <f t="shared" si="581"/>
        <v/>
      </c>
      <c r="AM484" t="str">
        <f t="shared" si="582"/>
        <v/>
      </c>
      <c r="AN484" t="str">
        <f t="shared" si="583"/>
        <v/>
      </c>
      <c r="AO484" t="str">
        <f t="shared" si="584"/>
        <v/>
      </c>
      <c r="AP484" t="str">
        <f t="shared" si="585"/>
        <v/>
      </c>
      <c r="AQ484" t="s">
        <v>0</v>
      </c>
    </row>
    <row r="485" spans="1:43" x14ac:dyDescent="0.3">
      <c r="A485" t="s">
        <v>1141</v>
      </c>
      <c r="B485">
        <v>0</v>
      </c>
      <c r="C485">
        <f t="shared" si="551"/>
        <v>32</v>
      </c>
      <c r="D485">
        <f t="shared" ref="D485:AC485" si="597">IF(ISERR(FIND(",",$A485,C485+1)),LEN($A485),FIND(",",$A485,C485+1))</f>
        <v>64</v>
      </c>
      <c r="E485">
        <f t="shared" si="597"/>
        <v>65</v>
      </c>
      <c r="F485">
        <f t="shared" si="597"/>
        <v>66</v>
      </c>
      <c r="G485">
        <f t="shared" si="597"/>
        <v>67</v>
      </c>
      <c r="H485">
        <f t="shared" si="597"/>
        <v>68</v>
      </c>
      <c r="I485">
        <f t="shared" si="597"/>
        <v>73</v>
      </c>
      <c r="J485">
        <f t="shared" si="597"/>
        <v>77</v>
      </c>
      <c r="K485">
        <f t="shared" si="597"/>
        <v>98</v>
      </c>
      <c r="L485">
        <f t="shared" si="597"/>
        <v>99</v>
      </c>
      <c r="M485">
        <f t="shared" si="597"/>
        <v>99</v>
      </c>
      <c r="N485">
        <f t="shared" si="597"/>
        <v>99</v>
      </c>
      <c r="O485">
        <f t="shared" si="597"/>
        <v>99</v>
      </c>
      <c r="P485">
        <f t="shared" si="597"/>
        <v>99</v>
      </c>
      <c r="Q485">
        <f t="shared" si="597"/>
        <v>99</v>
      </c>
      <c r="R485">
        <f t="shared" si="597"/>
        <v>99</v>
      </c>
      <c r="S485">
        <f t="shared" si="597"/>
        <v>99</v>
      </c>
      <c r="T485">
        <f t="shared" si="597"/>
        <v>99</v>
      </c>
      <c r="U485">
        <f t="shared" si="597"/>
        <v>99</v>
      </c>
      <c r="V485">
        <f t="shared" si="597"/>
        <v>99</v>
      </c>
      <c r="W485">
        <f t="shared" si="597"/>
        <v>99</v>
      </c>
      <c r="X485">
        <f t="shared" si="597"/>
        <v>99</v>
      </c>
      <c r="Y485">
        <f t="shared" si="597"/>
        <v>99</v>
      </c>
      <c r="Z485">
        <f t="shared" si="597"/>
        <v>99</v>
      </c>
      <c r="AA485">
        <f t="shared" si="597"/>
        <v>99</v>
      </c>
      <c r="AB485">
        <f t="shared" si="597"/>
        <v>99</v>
      </c>
      <c r="AC485">
        <f t="shared" si="597"/>
        <v>99</v>
      </c>
      <c r="AF485" t="str">
        <f t="shared" si="575"/>
        <v>SNS Hypotheekwijz LvM94-360.pdf,</v>
      </c>
      <c r="AG485" t="str">
        <f t="shared" si="576"/>
        <v>N:bank\SNS\hypotheeknemer LvM94,</v>
      </c>
      <c r="AH485" t="str">
        <f t="shared" si="577"/>
        <v>,</v>
      </c>
      <c r="AI485" t="str">
        <f t="shared" si="578"/>
        <v>,</v>
      </c>
      <c r="AJ485" t="str">
        <f t="shared" si="579"/>
        <v>,</v>
      </c>
      <c r="AK485" t="str">
        <f t="shared" si="580"/>
        <v>,</v>
      </c>
      <c r="AL485" t="str">
        <f t="shared" si="581"/>
        <v/>
      </c>
      <c r="AM485" t="str">
        <f t="shared" si="582"/>
        <v/>
      </c>
      <c r="AN485" t="str">
        <f t="shared" si="583"/>
        <v/>
      </c>
      <c r="AO485" t="str">
        <f t="shared" si="584"/>
        <v/>
      </c>
      <c r="AP485" t="str">
        <f t="shared" si="585"/>
        <v/>
      </c>
      <c r="AQ485" t="s">
        <v>0</v>
      </c>
    </row>
    <row r="486" spans="1:43" x14ac:dyDescent="0.3">
      <c r="A486" t="s">
        <v>1142</v>
      </c>
      <c r="B486">
        <v>0</v>
      </c>
      <c r="C486">
        <f t="shared" si="551"/>
        <v>58</v>
      </c>
      <c r="D486">
        <f t="shared" ref="D486:AC486" si="598">IF(ISERR(FIND(",",$A486,C486+1)),LEN($A486),FIND(",",$A486,C486+1))</f>
        <v>90</v>
      </c>
      <c r="E486">
        <f t="shared" si="598"/>
        <v>91</v>
      </c>
      <c r="F486">
        <f t="shared" si="598"/>
        <v>92</v>
      </c>
      <c r="G486">
        <f t="shared" si="598"/>
        <v>93</v>
      </c>
      <c r="H486">
        <f t="shared" si="598"/>
        <v>94</v>
      </c>
      <c r="I486">
        <f t="shared" si="598"/>
        <v>99</v>
      </c>
      <c r="J486">
        <f t="shared" si="598"/>
        <v>103</v>
      </c>
      <c r="K486">
        <f t="shared" si="598"/>
        <v>124</v>
      </c>
      <c r="L486">
        <f t="shared" si="598"/>
        <v>125</v>
      </c>
      <c r="M486">
        <f t="shared" si="598"/>
        <v>125</v>
      </c>
      <c r="N486">
        <f t="shared" si="598"/>
        <v>125</v>
      </c>
      <c r="O486">
        <f t="shared" si="598"/>
        <v>125</v>
      </c>
      <c r="P486">
        <f t="shared" si="598"/>
        <v>125</v>
      </c>
      <c r="Q486">
        <f t="shared" si="598"/>
        <v>125</v>
      </c>
      <c r="R486">
        <f t="shared" si="598"/>
        <v>125</v>
      </c>
      <c r="S486">
        <f t="shared" si="598"/>
        <v>125</v>
      </c>
      <c r="T486">
        <f t="shared" si="598"/>
        <v>125</v>
      </c>
      <c r="U486">
        <f t="shared" si="598"/>
        <v>125</v>
      </c>
      <c r="V486">
        <f t="shared" si="598"/>
        <v>125</v>
      </c>
      <c r="W486">
        <f t="shared" si="598"/>
        <v>125</v>
      </c>
      <c r="X486">
        <f t="shared" si="598"/>
        <v>125</v>
      </c>
      <c r="Y486">
        <f t="shared" si="598"/>
        <v>125</v>
      </c>
      <c r="Z486">
        <f t="shared" si="598"/>
        <v>125</v>
      </c>
      <c r="AA486">
        <f t="shared" si="598"/>
        <v>125</v>
      </c>
      <c r="AB486">
        <f t="shared" si="598"/>
        <v>125</v>
      </c>
      <c r="AC486">
        <f t="shared" si="598"/>
        <v>125</v>
      </c>
      <c r="AF486" t="str">
        <f t="shared" si="575"/>
        <v>SNS Jaaroverzicht 2013 hypotheek 85_54_04_604 E66-361.pdf,</v>
      </c>
      <c r="AG486" t="str">
        <f t="shared" si="576"/>
        <v>N:bank\SNS\hypotheeknemer LvM94,</v>
      </c>
      <c r="AH486" t="str">
        <f t="shared" si="577"/>
        <v>,</v>
      </c>
      <c r="AI486" t="str">
        <f t="shared" si="578"/>
        <v>,</v>
      </c>
      <c r="AJ486" t="str">
        <f t="shared" si="579"/>
        <v>,</v>
      </c>
      <c r="AK486" t="str">
        <f t="shared" si="580"/>
        <v>,</v>
      </c>
      <c r="AL486" t="str">
        <f t="shared" si="581"/>
        <v/>
      </c>
      <c r="AM486" t="str">
        <f t="shared" si="582"/>
        <v/>
      </c>
      <c r="AN486" t="str">
        <f t="shared" si="583"/>
        <v/>
      </c>
      <c r="AO486" t="str">
        <f t="shared" si="584"/>
        <v/>
      </c>
      <c r="AP486" t="str">
        <f t="shared" si="585"/>
        <v/>
      </c>
      <c r="AQ486" t="s">
        <v>0</v>
      </c>
    </row>
    <row r="487" spans="1:43" x14ac:dyDescent="0.3">
      <c r="A487" t="s">
        <v>1143</v>
      </c>
      <c r="B487">
        <v>0</v>
      </c>
      <c r="C487">
        <f t="shared" si="551"/>
        <v>63</v>
      </c>
      <c r="D487">
        <f t="shared" ref="D487:AC487" si="599">IF(ISERR(FIND(",",$A487,C487+1)),LEN($A487),FIND(",",$A487,C487+1))</f>
        <v>95</v>
      </c>
      <c r="E487">
        <f t="shared" si="599"/>
        <v>96</v>
      </c>
      <c r="F487">
        <f t="shared" si="599"/>
        <v>97</v>
      </c>
      <c r="G487">
        <f t="shared" si="599"/>
        <v>98</v>
      </c>
      <c r="H487">
        <f t="shared" si="599"/>
        <v>99</v>
      </c>
      <c r="I487">
        <f t="shared" si="599"/>
        <v>104</v>
      </c>
      <c r="J487">
        <f t="shared" si="599"/>
        <v>108</v>
      </c>
      <c r="K487">
        <f t="shared" si="599"/>
        <v>129</v>
      </c>
      <c r="L487">
        <f t="shared" si="599"/>
        <v>130</v>
      </c>
      <c r="M487">
        <f t="shared" si="599"/>
        <v>130</v>
      </c>
      <c r="N487">
        <f t="shared" si="599"/>
        <v>130</v>
      </c>
      <c r="O487">
        <f t="shared" si="599"/>
        <v>130</v>
      </c>
      <c r="P487">
        <f t="shared" si="599"/>
        <v>130</v>
      </c>
      <c r="Q487">
        <f t="shared" si="599"/>
        <v>130</v>
      </c>
      <c r="R487">
        <f t="shared" si="599"/>
        <v>130</v>
      </c>
      <c r="S487">
        <f t="shared" si="599"/>
        <v>130</v>
      </c>
      <c r="T487">
        <f t="shared" si="599"/>
        <v>130</v>
      </c>
      <c r="U487">
        <f t="shared" si="599"/>
        <v>130</v>
      </c>
      <c r="V487">
        <f t="shared" si="599"/>
        <v>130</v>
      </c>
      <c r="W487">
        <f t="shared" si="599"/>
        <v>130</v>
      </c>
      <c r="X487">
        <f t="shared" si="599"/>
        <v>130</v>
      </c>
      <c r="Y487">
        <f t="shared" si="599"/>
        <v>130</v>
      </c>
      <c r="Z487">
        <f t="shared" si="599"/>
        <v>130</v>
      </c>
      <c r="AA487">
        <f t="shared" si="599"/>
        <v>130</v>
      </c>
      <c r="AB487">
        <f t="shared" si="599"/>
        <v>130</v>
      </c>
      <c r="AC487">
        <f t="shared" si="599"/>
        <v>130</v>
      </c>
      <c r="AF487" t="str">
        <f t="shared" si="575"/>
        <v>SNS Jaaroverzicht 2013 hypotheek 94_10_01_539 LvM94_14-362.pdf,</v>
      </c>
      <c r="AG487" t="str">
        <f t="shared" si="576"/>
        <v>N:bank\SNS\hypotheeknemer LvM94,</v>
      </c>
      <c r="AH487" t="str">
        <f t="shared" si="577"/>
        <v>,</v>
      </c>
      <c r="AI487" t="str">
        <f t="shared" si="578"/>
        <v>,</v>
      </c>
      <c r="AJ487" t="str">
        <f t="shared" si="579"/>
        <v>,</v>
      </c>
      <c r="AK487" t="str">
        <f t="shared" si="580"/>
        <v>,</v>
      </c>
      <c r="AL487" t="str">
        <f t="shared" si="581"/>
        <v/>
      </c>
      <c r="AM487" t="str">
        <f t="shared" si="582"/>
        <v/>
      </c>
      <c r="AN487" t="str">
        <f t="shared" si="583"/>
        <v/>
      </c>
      <c r="AO487" t="str">
        <f t="shared" si="584"/>
        <v/>
      </c>
      <c r="AP487" t="str">
        <f t="shared" si="585"/>
        <v/>
      </c>
      <c r="AQ487" t="s">
        <v>0</v>
      </c>
    </row>
    <row r="488" spans="1:43" x14ac:dyDescent="0.3">
      <c r="A488" t="s">
        <v>1144</v>
      </c>
      <c r="B488">
        <v>0</v>
      </c>
      <c r="C488">
        <f t="shared" si="551"/>
        <v>54</v>
      </c>
      <c r="D488">
        <f t="shared" ref="D488:AC488" si="600">IF(ISERR(FIND(",",$A488,C488+1)),LEN($A488),FIND(",",$A488,C488+1))</f>
        <v>86</v>
      </c>
      <c r="E488">
        <f t="shared" si="600"/>
        <v>87</v>
      </c>
      <c r="F488">
        <f t="shared" si="600"/>
        <v>88</v>
      </c>
      <c r="G488">
        <f t="shared" si="600"/>
        <v>89</v>
      </c>
      <c r="H488">
        <f t="shared" si="600"/>
        <v>90</v>
      </c>
      <c r="I488">
        <f t="shared" si="600"/>
        <v>95</v>
      </c>
      <c r="J488">
        <f t="shared" si="600"/>
        <v>99</v>
      </c>
      <c r="K488">
        <f t="shared" si="600"/>
        <v>120</v>
      </c>
      <c r="L488">
        <f t="shared" si="600"/>
        <v>121</v>
      </c>
      <c r="M488">
        <f t="shared" si="600"/>
        <v>121</v>
      </c>
      <c r="N488">
        <f t="shared" si="600"/>
        <v>121</v>
      </c>
      <c r="O488">
        <f t="shared" si="600"/>
        <v>121</v>
      </c>
      <c r="P488">
        <f t="shared" si="600"/>
        <v>121</v>
      </c>
      <c r="Q488">
        <f t="shared" si="600"/>
        <v>121</v>
      </c>
      <c r="R488">
        <f t="shared" si="600"/>
        <v>121</v>
      </c>
      <c r="S488">
        <f t="shared" si="600"/>
        <v>121</v>
      </c>
      <c r="T488">
        <f t="shared" si="600"/>
        <v>121</v>
      </c>
      <c r="U488">
        <f t="shared" si="600"/>
        <v>121</v>
      </c>
      <c r="V488">
        <f t="shared" si="600"/>
        <v>121</v>
      </c>
      <c r="W488">
        <f t="shared" si="600"/>
        <v>121</v>
      </c>
      <c r="X488">
        <f t="shared" si="600"/>
        <v>121</v>
      </c>
      <c r="Y488">
        <f t="shared" si="600"/>
        <v>121</v>
      </c>
      <c r="Z488">
        <f t="shared" si="600"/>
        <v>121</v>
      </c>
      <c r="AA488">
        <f t="shared" si="600"/>
        <v>121</v>
      </c>
      <c r="AB488">
        <f t="shared" si="600"/>
        <v>121</v>
      </c>
      <c r="AC488">
        <f t="shared" si="600"/>
        <v>121</v>
      </c>
      <c r="AF488" t="str">
        <f t="shared" si="575"/>
        <v>SNS Jaaroverzicht 2014 hypotheek 94.10.01 539-363.pdf,</v>
      </c>
      <c r="AG488" t="str">
        <f t="shared" si="576"/>
        <v>N:bank\SNS\hypotheeknemer LvM94,</v>
      </c>
      <c r="AH488" t="str">
        <f t="shared" si="577"/>
        <v>,</v>
      </c>
      <c r="AI488" t="str">
        <f t="shared" si="578"/>
        <v>,</v>
      </c>
      <c r="AJ488" t="str">
        <f t="shared" si="579"/>
        <v>,</v>
      </c>
      <c r="AK488" t="str">
        <f t="shared" si="580"/>
        <v>,</v>
      </c>
      <c r="AL488" t="str">
        <f t="shared" si="581"/>
        <v/>
      </c>
      <c r="AM488" t="str">
        <f t="shared" si="582"/>
        <v/>
      </c>
      <c r="AN488" t="str">
        <f t="shared" si="583"/>
        <v/>
      </c>
      <c r="AO488" t="str">
        <f t="shared" si="584"/>
        <v/>
      </c>
      <c r="AP488" t="str">
        <f t="shared" si="585"/>
        <v/>
      </c>
      <c r="AQ488" t="s">
        <v>0</v>
      </c>
    </row>
    <row r="489" spans="1:43" x14ac:dyDescent="0.3">
      <c r="A489" t="s">
        <v>1145</v>
      </c>
      <c r="B489">
        <v>0</v>
      </c>
      <c r="C489">
        <f t="shared" si="551"/>
        <v>44</v>
      </c>
      <c r="D489">
        <f t="shared" ref="D489:AC489" si="601">IF(ISERR(FIND(",",$A489,C489+1)),LEN($A489),FIND(",",$A489,C489+1))</f>
        <v>76</v>
      </c>
      <c r="E489">
        <f t="shared" si="601"/>
        <v>77</v>
      </c>
      <c r="F489">
        <f t="shared" si="601"/>
        <v>78</v>
      </c>
      <c r="G489">
        <f t="shared" si="601"/>
        <v>79</v>
      </c>
      <c r="H489">
        <f t="shared" si="601"/>
        <v>80</v>
      </c>
      <c r="I489">
        <f t="shared" si="601"/>
        <v>85</v>
      </c>
      <c r="J489">
        <f t="shared" si="601"/>
        <v>89</v>
      </c>
      <c r="K489">
        <f t="shared" si="601"/>
        <v>110</v>
      </c>
      <c r="L489">
        <f t="shared" si="601"/>
        <v>111</v>
      </c>
      <c r="M489">
        <f t="shared" si="601"/>
        <v>111</v>
      </c>
      <c r="N489">
        <f t="shared" si="601"/>
        <v>111</v>
      </c>
      <c r="O489">
        <f t="shared" si="601"/>
        <v>111</v>
      </c>
      <c r="P489">
        <f t="shared" si="601"/>
        <v>111</v>
      </c>
      <c r="Q489">
        <f t="shared" si="601"/>
        <v>111</v>
      </c>
      <c r="R489">
        <f t="shared" si="601"/>
        <v>111</v>
      </c>
      <c r="S489">
        <f t="shared" si="601"/>
        <v>111</v>
      </c>
      <c r="T489">
        <f t="shared" si="601"/>
        <v>111</v>
      </c>
      <c r="U489">
        <f t="shared" si="601"/>
        <v>111</v>
      </c>
      <c r="V489">
        <f t="shared" si="601"/>
        <v>111</v>
      </c>
      <c r="W489">
        <f t="shared" si="601"/>
        <v>111</v>
      </c>
      <c r="X489">
        <f t="shared" si="601"/>
        <v>111</v>
      </c>
      <c r="Y489">
        <f t="shared" si="601"/>
        <v>111</v>
      </c>
      <c r="Z489">
        <f t="shared" si="601"/>
        <v>111</v>
      </c>
      <c r="AA489">
        <f t="shared" si="601"/>
        <v>111</v>
      </c>
      <c r="AB489">
        <f t="shared" si="601"/>
        <v>111</v>
      </c>
      <c r="AC489">
        <f t="shared" si="601"/>
        <v>111</v>
      </c>
      <c r="AF489" t="str">
        <f t="shared" si="575"/>
        <v>SNS jaaroverzicht 2015 hyp LvM94-14-364.pdf,</v>
      </c>
      <c r="AG489" t="str">
        <f t="shared" si="576"/>
        <v>N:bank\SNS\hypotheeknemer LvM94,</v>
      </c>
      <c r="AH489" t="str">
        <f t="shared" si="577"/>
        <v>,</v>
      </c>
      <c r="AI489" t="str">
        <f t="shared" si="578"/>
        <v>,</v>
      </c>
      <c r="AJ489" t="str">
        <f t="shared" si="579"/>
        <v>,</v>
      </c>
      <c r="AK489" t="str">
        <f t="shared" si="580"/>
        <v>,</v>
      </c>
      <c r="AL489" t="str">
        <f t="shared" si="581"/>
        <v/>
      </c>
      <c r="AM489" t="str">
        <f t="shared" si="582"/>
        <v/>
      </c>
      <c r="AN489" t="str">
        <f t="shared" si="583"/>
        <v/>
      </c>
      <c r="AO489" t="str">
        <f t="shared" si="584"/>
        <v/>
      </c>
      <c r="AP489" t="str">
        <f t="shared" si="585"/>
        <v/>
      </c>
      <c r="AQ489" t="s">
        <v>0</v>
      </c>
    </row>
    <row r="490" spans="1:43" x14ac:dyDescent="0.3">
      <c r="A490" t="s">
        <v>1146</v>
      </c>
      <c r="B490">
        <v>0</v>
      </c>
      <c r="C490">
        <f t="shared" si="551"/>
        <v>58</v>
      </c>
      <c r="D490">
        <f t="shared" ref="D490:AC490" si="602">IF(ISERR(FIND(",",$A490,C490+1)),LEN($A490),FIND(",",$A490,C490+1))</f>
        <v>90</v>
      </c>
      <c r="E490">
        <f t="shared" si="602"/>
        <v>91</v>
      </c>
      <c r="F490">
        <f t="shared" si="602"/>
        <v>92</v>
      </c>
      <c r="G490">
        <f t="shared" si="602"/>
        <v>93</v>
      </c>
      <c r="H490">
        <f t="shared" si="602"/>
        <v>94</v>
      </c>
      <c r="I490">
        <f t="shared" si="602"/>
        <v>99</v>
      </c>
      <c r="J490">
        <f t="shared" si="602"/>
        <v>103</v>
      </c>
      <c r="K490">
        <f t="shared" si="602"/>
        <v>124</v>
      </c>
      <c r="L490">
        <f t="shared" si="602"/>
        <v>125</v>
      </c>
      <c r="M490">
        <f t="shared" si="602"/>
        <v>125</v>
      </c>
      <c r="N490">
        <f t="shared" si="602"/>
        <v>125</v>
      </c>
      <c r="O490">
        <f t="shared" si="602"/>
        <v>125</v>
      </c>
      <c r="P490">
        <f t="shared" si="602"/>
        <v>125</v>
      </c>
      <c r="Q490">
        <f t="shared" si="602"/>
        <v>125</v>
      </c>
      <c r="R490">
        <f t="shared" si="602"/>
        <v>125</v>
      </c>
      <c r="S490">
        <f t="shared" si="602"/>
        <v>125</v>
      </c>
      <c r="T490">
        <f t="shared" si="602"/>
        <v>125</v>
      </c>
      <c r="U490">
        <f t="shared" si="602"/>
        <v>125</v>
      </c>
      <c r="V490">
        <f t="shared" si="602"/>
        <v>125</v>
      </c>
      <c r="W490">
        <f t="shared" si="602"/>
        <v>125</v>
      </c>
      <c r="X490">
        <f t="shared" si="602"/>
        <v>125</v>
      </c>
      <c r="Y490">
        <f t="shared" si="602"/>
        <v>125</v>
      </c>
      <c r="Z490">
        <f t="shared" si="602"/>
        <v>125</v>
      </c>
      <c r="AA490">
        <f t="shared" si="602"/>
        <v>125</v>
      </c>
      <c r="AB490">
        <f t="shared" si="602"/>
        <v>125</v>
      </c>
      <c r="AC490">
        <f t="shared" si="602"/>
        <v>125</v>
      </c>
      <c r="AF490" t="str">
        <f t="shared" si="575"/>
        <v>SNS Jaaroverzicht 2016 hypotheek 85_54_04_604 E66-365.pdf,</v>
      </c>
      <c r="AG490" t="str">
        <f t="shared" si="576"/>
        <v>N:bank\SNS\hypotheeknemer LvM94,</v>
      </c>
      <c r="AH490" t="str">
        <f t="shared" si="577"/>
        <v>,</v>
      </c>
      <c r="AI490" t="str">
        <f t="shared" si="578"/>
        <v>,</v>
      </c>
      <c r="AJ490" t="str">
        <f t="shared" si="579"/>
        <v>,</v>
      </c>
      <c r="AK490" t="str">
        <f t="shared" si="580"/>
        <v>,</v>
      </c>
      <c r="AL490" t="str">
        <f t="shared" si="581"/>
        <v/>
      </c>
      <c r="AM490" t="str">
        <f t="shared" si="582"/>
        <v/>
      </c>
      <c r="AN490" t="str">
        <f t="shared" si="583"/>
        <v/>
      </c>
      <c r="AO490" t="str">
        <f t="shared" si="584"/>
        <v/>
      </c>
      <c r="AP490" t="str">
        <f t="shared" si="585"/>
        <v/>
      </c>
      <c r="AQ490" t="s">
        <v>0</v>
      </c>
    </row>
    <row r="491" spans="1:43" x14ac:dyDescent="0.3">
      <c r="A491" t="s">
        <v>1147</v>
      </c>
      <c r="B491">
        <v>0</v>
      </c>
      <c r="C491">
        <f t="shared" si="551"/>
        <v>66</v>
      </c>
      <c r="D491">
        <f t="shared" ref="D491:AC491" si="603">IF(ISERR(FIND(",",$A491,C491+1)),LEN($A491),FIND(",",$A491,C491+1))</f>
        <v>98</v>
      </c>
      <c r="E491">
        <f t="shared" si="603"/>
        <v>99</v>
      </c>
      <c r="F491">
        <f t="shared" si="603"/>
        <v>100</v>
      </c>
      <c r="G491">
        <f t="shared" si="603"/>
        <v>101</v>
      </c>
      <c r="H491">
        <f t="shared" si="603"/>
        <v>102</v>
      </c>
      <c r="I491">
        <f t="shared" si="603"/>
        <v>107</v>
      </c>
      <c r="J491">
        <f t="shared" si="603"/>
        <v>111</v>
      </c>
      <c r="K491">
        <f t="shared" si="603"/>
        <v>132</v>
      </c>
      <c r="L491">
        <f t="shared" si="603"/>
        <v>133</v>
      </c>
      <c r="M491">
        <f t="shared" si="603"/>
        <v>133</v>
      </c>
      <c r="N491">
        <f t="shared" si="603"/>
        <v>133</v>
      </c>
      <c r="O491">
        <f t="shared" si="603"/>
        <v>133</v>
      </c>
      <c r="P491">
        <f t="shared" si="603"/>
        <v>133</v>
      </c>
      <c r="Q491">
        <f t="shared" si="603"/>
        <v>133</v>
      </c>
      <c r="R491">
        <f t="shared" si="603"/>
        <v>133</v>
      </c>
      <c r="S491">
        <f t="shared" si="603"/>
        <v>133</v>
      </c>
      <c r="T491">
        <f t="shared" si="603"/>
        <v>133</v>
      </c>
      <c r="U491">
        <f t="shared" si="603"/>
        <v>133</v>
      </c>
      <c r="V491">
        <f t="shared" si="603"/>
        <v>133</v>
      </c>
      <c r="W491">
        <f t="shared" si="603"/>
        <v>133</v>
      </c>
      <c r="X491">
        <f t="shared" si="603"/>
        <v>133</v>
      </c>
      <c r="Y491">
        <f t="shared" si="603"/>
        <v>133</v>
      </c>
      <c r="Z491">
        <f t="shared" si="603"/>
        <v>133</v>
      </c>
      <c r="AA491">
        <f t="shared" si="603"/>
        <v>133</v>
      </c>
      <c r="AB491">
        <f t="shared" si="603"/>
        <v>133</v>
      </c>
      <c r="AC491">
        <f t="shared" si="603"/>
        <v>133</v>
      </c>
      <c r="AF491" t="str">
        <f t="shared" si="575"/>
        <v>SNS Rentewijziging hypotheeknummer94.10.01 539 1 apr 2015-366.pdf,</v>
      </c>
      <c r="AG491" t="str">
        <f t="shared" si="576"/>
        <v>N:bank\SNS\hypotheeknemer LvM94,</v>
      </c>
      <c r="AH491" t="str">
        <f t="shared" si="577"/>
        <v>,</v>
      </c>
      <c r="AI491" t="str">
        <f t="shared" si="578"/>
        <v>,</v>
      </c>
      <c r="AJ491" t="str">
        <f t="shared" si="579"/>
        <v>,</v>
      </c>
      <c r="AK491" t="str">
        <f t="shared" si="580"/>
        <v>,</v>
      </c>
      <c r="AL491" t="str">
        <f t="shared" si="581"/>
        <v/>
      </c>
      <c r="AM491" t="str">
        <f t="shared" si="582"/>
        <v/>
      </c>
      <c r="AN491" t="str">
        <f t="shared" si="583"/>
        <v/>
      </c>
      <c r="AO491" t="str">
        <f t="shared" si="584"/>
        <v/>
      </c>
      <c r="AP491" t="str">
        <f t="shared" si="585"/>
        <v/>
      </c>
      <c r="AQ491" t="s">
        <v>0</v>
      </c>
    </row>
    <row r="492" spans="1:43" x14ac:dyDescent="0.3">
      <c r="A492" t="s">
        <v>1148</v>
      </c>
      <c r="B492">
        <v>0</v>
      </c>
      <c r="C492">
        <f t="shared" si="551"/>
        <v>66</v>
      </c>
      <c r="D492">
        <f t="shared" ref="D492:AC492" si="604">IF(ISERR(FIND(",",$A492,C492+1)),LEN($A492),FIND(",",$A492,C492+1))</f>
        <v>98</v>
      </c>
      <c r="E492">
        <f t="shared" si="604"/>
        <v>99</v>
      </c>
      <c r="F492">
        <f t="shared" si="604"/>
        <v>100</v>
      </c>
      <c r="G492">
        <f t="shared" si="604"/>
        <v>101</v>
      </c>
      <c r="H492">
        <f t="shared" si="604"/>
        <v>102</v>
      </c>
      <c r="I492">
        <f t="shared" si="604"/>
        <v>107</v>
      </c>
      <c r="J492">
        <f t="shared" si="604"/>
        <v>111</v>
      </c>
      <c r="K492">
        <f t="shared" si="604"/>
        <v>132</v>
      </c>
      <c r="L492">
        <f t="shared" si="604"/>
        <v>133</v>
      </c>
      <c r="M492">
        <f t="shared" si="604"/>
        <v>133</v>
      </c>
      <c r="N492">
        <f t="shared" si="604"/>
        <v>133</v>
      </c>
      <c r="O492">
        <f t="shared" si="604"/>
        <v>133</v>
      </c>
      <c r="P492">
        <f t="shared" si="604"/>
        <v>133</v>
      </c>
      <c r="Q492">
        <f t="shared" si="604"/>
        <v>133</v>
      </c>
      <c r="R492">
        <f t="shared" si="604"/>
        <v>133</v>
      </c>
      <c r="S492">
        <f t="shared" si="604"/>
        <v>133</v>
      </c>
      <c r="T492">
        <f t="shared" si="604"/>
        <v>133</v>
      </c>
      <c r="U492">
        <f t="shared" si="604"/>
        <v>133</v>
      </c>
      <c r="V492">
        <f t="shared" si="604"/>
        <v>133</v>
      </c>
      <c r="W492">
        <f t="shared" si="604"/>
        <v>133</v>
      </c>
      <c r="X492">
        <f t="shared" si="604"/>
        <v>133</v>
      </c>
      <c r="Y492">
        <f t="shared" si="604"/>
        <v>133</v>
      </c>
      <c r="Z492">
        <f t="shared" si="604"/>
        <v>133</v>
      </c>
      <c r="AA492">
        <f t="shared" si="604"/>
        <v>133</v>
      </c>
      <c r="AB492">
        <f t="shared" si="604"/>
        <v>133</v>
      </c>
      <c r="AC492">
        <f t="shared" si="604"/>
        <v>133</v>
      </c>
      <c r="AF492" t="str">
        <f t="shared" si="575"/>
        <v>SNS Rentewijziging hypotheeknummer94.10.01 539 1 mei 2015-367.pdf,</v>
      </c>
      <c r="AG492" t="str">
        <f t="shared" si="576"/>
        <v>N:bank\SNS\hypotheeknemer LvM94,</v>
      </c>
      <c r="AH492" t="str">
        <f t="shared" si="577"/>
        <v>,</v>
      </c>
      <c r="AI492" t="str">
        <f t="shared" si="578"/>
        <v>,</v>
      </c>
      <c r="AJ492" t="str">
        <f t="shared" si="579"/>
        <v>,</v>
      </c>
      <c r="AK492" t="str">
        <f t="shared" si="580"/>
        <v>,</v>
      </c>
      <c r="AL492" t="str">
        <f t="shared" si="581"/>
        <v/>
      </c>
      <c r="AM492" t="str">
        <f t="shared" si="582"/>
        <v/>
      </c>
      <c r="AN492" t="str">
        <f t="shared" si="583"/>
        <v/>
      </c>
      <c r="AO492" t="str">
        <f t="shared" si="584"/>
        <v/>
      </c>
      <c r="AP492" t="str">
        <f t="shared" si="585"/>
        <v/>
      </c>
      <c r="AQ492" t="s">
        <v>0</v>
      </c>
    </row>
    <row r="493" spans="1:43" x14ac:dyDescent="0.3">
      <c r="A493" t="s">
        <v>1149</v>
      </c>
      <c r="B493">
        <v>0</v>
      </c>
      <c r="C493">
        <f t="shared" si="551"/>
        <v>55</v>
      </c>
      <c r="D493">
        <f t="shared" ref="D493:AC493" si="605">IF(ISERR(FIND(",",$A493,C493+1)),LEN($A493),FIND(",",$A493,C493+1))</f>
        <v>87</v>
      </c>
      <c r="E493">
        <f t="shared" si="605"/>
        <v>88</v>
      </c>
      <c r="F493">
        <f t="shared" si="605"/>
        <v>89</v>
      </c>
      <c r="G493">
        <f t="shared" si="605"/>
        <v>90</v>
      </c>
      <c r="H493">
        <f t="shared" si="605"/>
        <v>91</v>
      </c>
      <c r="I493">
        <f t="shared" si="605"/>
        <v>96</v>
      </c>
      <c r="J493">
        <f t="shared" si="605"/>
        <v>100</v>
      </c>
      <c r="K493">
        <f t="shared" si="605"/>
        <v>121</v>
      </c>
      <c r="L493">
        <f t="shared" si="605"/>
        <v>122</v>
      </c>
      <c r="M493">
        <f t="shared" si="605"/>
        <v>122</v>
      </c>
      <c r="N493">
        <f t="shared" si="605"/>
        <v>122</v>
      </c>
      <c r="O493">
        <f t="shared" si="605"/>
        <v>122</v>
      </c>
      <c r="P493">
        <f t="shared" si="605"/>
        <v>122</v>
      </c>
      <c r="Q493">
        <f t="shared" si="605"/>
        <v>122</v>
      </c>
      <c r="R493">
        <f t="shared" si="605"/>
        <v>122</v>
      </c>
      <c r="S493">
        <f t="shared" si="605"/>
        <v>122</v>
      </c>
      <c r="T493">
        <f t="shared" si="605"/>
        <v>122</v>
      </c>
      <c r="U493">
        <f t="shared" si="605"/>
        <v>122</v>
      </c>
      <c r="V493">
        <f t="shared" si="605"/>
        <v>122</v>
      </c>
      <c r="W493">
        <f t="shared" si="605"/>
        <v>122</v>
      </c>
      <c r="X493">
        <f t="shared" si="605"/>
        <v>122</v>
      </c>
      <c r="Y493">
        <f t="shared" si="605"/>
        <v>122</v>
      </c>
      <c r="Z493">
        <f t="shared" si="605"/>
        <v>122</v>
      </c>
      <c r="AA493">
        <f t="shared" si="605"/>
        <v>122</v>
      </c>
      <c r="AB493">
        <f t="shared" si="605"/>
        <v>122</v>
      </c>
      <c r="AC493">
        <f t="shared" si="605"/>
        <v>122</v>
      </c>
      <c r="AF493" t="str">
        <f t="shared" si="575"/>
        <v>SNS Rentewijziging hypotheeknummer94.10.01 539-368.pdf,</v>
      </c>
      <c r="AG493" t="str">
        <f t="shared" si="576"/>
        <v>N:bank\SNS\hypotheeknemer LvM94,</v>
      </c>
      <c r="AH493" t="str">
        <f t="shared" si="577"/>
        <v>,</v>
      </c>
      <c r="AI493" t="str">
        <f t="shared" si="578"/>
        <v>,</v>
      </c>
      <c r="AJ493" t="str">
        <f t="shared" si="579"/>
        <v>,</v>
      </c>
      <c r="AK493" t="str">
        <f t="shared" si="580"/>
        <v>,</v>
      </c>
      <c r="AL493" t="str">
        <f t="shared" si="581"/>
        <v/>
      </c>
      <c r="AM493" t="str">
        <f t="shared" si="582"/>
        <v/>
      </c>
      <c r="AN493" t="str">
        <f t="shared" si="583"/>
        <v/>
      </c>
      <c r="AO493" t="str">
        <f t="shared" si="584"/>
        <v/>
      </c>
      <c r="AP493" t="str">
        <f t="shared" si="585"/>
        <v/>
      </c>
      <c r="AQ493" t="s">
        <v>0</v>
      </c>
    </row>
    <row r="494" spans="1:43" x14ac:dyDescent="0.3">
      <c r="A494" t="s">
        <v>1150</v>
      </c>
      <c r="B494">
        <v>0</v>
      </c>
      <c r="C494">
        <f t="shared" si="551"/>
        <v>64</v>
      </c>
      <c r="D494">
        <f t="shared" ref="D494:AC494" si="606">IF(ISERR(FIND(",",$A494,C494+1)),LEN($A494),FIND(",",$A494,C494+1))</f>
        <v>96</v>
      </c>
      <c r="E494">
        <f t="shared" si="606"/>
        <v>97</v>
      </c>
      <c r="F494">
        <f t="shared" si="606"/>
        <v>98</v>
      </c>
      <c r="G494">
        <f t="shared" si="606"/>
        <v>99</v>
      </c>
      <c r="H494">
        <f t="shared" si="606"/>
        <v>100</v>
      </c>
      <c r="I494">
        <f t="shared" si="606"/>
        <v>105</v>
      </c>
      <c r="J494">
        <f t="shared" si="606"/>
        <v>109</v>
      </c>
      <c r="K494">
        <f t="shared" si="606"/>
        <v>130</v>
      </c>
      <c r="L494">
        <f t="shared" si="606"/>
        <v>131</v>
      </c>
      <c r="M494">
        <f t="shared" si="606"/>
        <v>131</v>
      </c>
      <c r="N494">
        <f t="shared" si="606"/>
        <v>131</v>
      </c>
      <c r="O494">
        <f t="shared" si="606"/>
        <v>131</v>
      </c>
      <c r="P494">
        <f t="shared" si="606"/>
        <v>131</v>
      </c>
      <c r="Q494">
        <f t="shared" si="606"/>
        <v>131</v>
      </c>
      <c r="R494">
        <f t="shared" si="606"/>
        <v>131</v>
      </c>
      <c r="S494">
        <f t="shared" si="606"/>
        <v>131</v>
      </c>
      <c r="T494">
        <f t="shared" si="606"/>
        <v>131</v>
      </c>
      <c r="U494">
        <f t="shared" si="606"/>
        <v>131</v>
      </c>
      <c r="V494">
        <f t="shared" si="606"/>
        <v>131</v>
      </c>
      <c r="W494">
        <f t="shared" si="606"/>
        <v>131</v>
      </c>
      <c r="X494">
        <f t="shared" si="606"/>
        <v>131</v>
      </c>
      <c r="Y494">
        <f t="shared" si="606"/>
        <v>131</v>
      </c>
      <c r="Z494">
        <f t="shared" si="606"/>
        <v>131</v>
      </c>
      <c r="AA494">
        <f t="shared" si="606"/>
        <v>131</v>
      </c>
      <c r="AB494">
        <f t="shared" si="606"/>
        <v>131</v>
      </c>
      <c r="AC494">
        <f t="shared" si="606"/>
        <v>131</v>
      </c>
      <c r="AF494" t="str">
        <f t="shared" si="575"/>
        <v>SNS Rentewilziging hypotheek numme r 94. 1 0.01 .539 01-369.pdf,</v>
      </c>
      <c r="AG494" t="str">
        <f t="shared" si="576"/>
        <v>N:bank\SNS\hypotheeknemer LvM94,</v>
      </c>
      <c r="AH494" t="str">
        <f t="shared" si="577"/>
        <v>,</v>
      </c>
      <c r="AI494" t="str">
        <f t="shared" si="578"/>
        <v>,</v>
      </c>
      <c r="AJ494" t="str">
        <f t="shared" si="579"/>
        <v>,</v>
      </c>
      <c r="AK494" t="str">
        <f t="shared" si="580"/>
        <v>,</v>
      </c>
      <c r="AL494" t="str">
        <f t="shared" si="581"/>
        <v/>
      </c>
      <c r="AM494" t="str">
        <f t="shared" si="582"/>
        <v/>
      </c>
      <c r="AN494" t="str">
        <f t="shared" si="583"/>
        <v/>
      </c>
      <c r="AO494" t="str">
        <f t="shared" si="584"/>
        <v/>
      </c>
      <c r="AP494" t="str">
        <f t="shared" si="585"/>
        <v/>
      </c>
      <c r="AQ494" t="s">
        <v>0</v>
      </c>
    </row>
    <row r="495" spans="1:43" x14ac:dyDescent="0.3">
      <c r="A495" t="s">
        <v>1151</v>
      </c>
      <c r="B495">
        <v>0</v>
      </c>
      <c r="C495">
        <f t="shared" si="551"/>
        <v>59</v>
      </c>
      <c r="D495">
        <f t="shared" ref="D495:AC495" si="607">IF(ISERR(FIND(",",$A495,C495+1)),LEN($A495),FIND(",",$A495,C495+1))</f>
        <v>91</v>
      </c>
      <c r="E495">
        <f t="shared" si="607"/>
        <v>92</v>
      </c>
      <c r="F495">
        <f t="shared" si="607"/>
        <v>93</v>
      </c>
      <c r="G495">
        <f t="shared" si="607"/>
        <v>94</v>
      </c>
      <c r="H495">
        <f t="shared" si="607"/>
        <v>95</v>
      </c>
      <c r="I495">
        <f t="shared" si="607"/>
        <v>100</v>
      </c>
      <c r="J495">
        <f t="shared" si="607"/>
        <v>104</v>
      </c>
      <c r="K495">
        <f t="shared" si="607"/>
        <v>125</v>
      </c>
      <c r="L495">
        <f t="shared" si="607"/>
        <v>126</v>
      </c>
      <c r="M495">
        <f t="shared" si="607"/>
        <v>126</v>
      </c>
      <c r="N495">
        <f t="shared" si="607"/>
        <v>126</v>
      </c>
      <c r="O495">
        <f t="shared" si="607"/>
        <v>126</v>
      </c>
      <c r="P495">
        <f t="shared" si="607"/>
        <v>126</v>
      </c>
      <c r="Q495">
        <f t="shared" si="607"/>
        <v>126</v>
      </c>
      <c r="R495">
        <f t="shared" si="607"/>
        <v>126</v>
      </c>
      <c r="S495">
        <f t="shared" si="607"/>
        <v>126</v>
      </c>
      <c r="T495">
        <f t="shared" si="607"/>
        <v>126</v>
      </c>
      <c r="U495">
        <f t="shared" si="607"/>
        <v>126</v>
      </c>
      <c r="V495">
        <f t="shared" si="607"/>
        <v>126</v>
      </c>
      <c r="W495">
        <f t="shared" si="607"/>
        <v>126</v>
      </c>
      <c r="X495">
        <f t="shared" si="607"/>
        <v>126</v>
      </c>
      <c r="Y495">
        <f t="shared" si="607"/>
        <v>126</v>
      </c>
      <c r="Z495">
        <f t="shared" si="607"/>
        <v>126</v>
      </c>
      <c r="AA495">
        <f t="shared" si="607"/>
        <v>126</v>
      </c>
      <c r="AB495">
        <f t="shared" si="607"/>
        <v>126</v>
      </c>
      <c r="AC495">
        <f t="shared" si="607"/>
        <v>126</v>
      </c>
      <c r="AF495" t="str">
        <f t="shared" si="575"/>
        <v>SNS RentewUziging hypotheek nummer 94.10.01.539 01-370.pdf,</v>
      </c>
      <c r="AG495" t="str">
        <f t="shared" si="576"/>
        <v>N:bank\SNS\hypotheeknemer LvM94,</v>
      </c>
      <c r="AH495" t="str">
        <f t="shared" si="577"/>
        <v>,</v>
      </c>
      <c r="AI495" t="str">
        <f t="shared" si="578"/>
        <v>,</v>
      </c>
      <c r="AJ495" t="str">
        <f t="shared" si="579"/>
        <v>,</v>
      </c>
      <c r="AK495" t="str">
        <f t="shared" si="580"/>
        <v>,</v>
      </c>
      <c r="AL495" t="str">
        <f t="shared" si="581"/>
        <v/>
      </c>
      <c r="AM495" t="str">
        <f t="shared" si="582"/>
        <v/>
      </c>
      <c r="AN495" t="str">
        <f t="shared" si="583"/>
        <v/>
      </c>
      <c r="AO495" t="str">
        <f t="shared" si="584"/>
        <v/>
      </c>
      <c r="AP495" t="str">
        <f t="shared" si="585"/>
        <v/>
      </c>
      <c r="AQ495" t="s">
        <v>0</v>
      </c>
    </row>
    <row r="496" spans="1:43" x14ac:dyDescent="0.3">
      <c r="A496" t="s">
        <v>1152</v>
      </c>
      <c r="B496">
        <v>0</v>
      </c>
      <c r="C496">
        <f t="shared" si="551"/>
        <v>53</v>
      </c>
      <c r="D496">
        <f t="shared" ref="D496:AC496" si="608">IF(ISERR(FIND(",",$A496,C496+1)),LEN($A496),FIND(",",$A496,C496+1))</f>
        <v>83</v>
      </c>
      <c r="E496">
        <f t="shared" si="608"/>
        <v>84</v>
      </c>
      <c r="F496">
        <f t="shared" si="608"/>
        <v>85</v>
      </c>
      <c r="G496">
        <f t="shared" si="608"/>
        <v>86</v>
      </c>
      <c r="H496">
        <f t="shared" si="608"/>
        <v>87</v>
      </c>
      <c r="I496">
        <f t="shared" si="608"/>
        <v>92</v>
      </c>
      <c r="J496">
        <f t="shared" si="608"/>
        <v>96</v>
      </c>
      <c r="K496">
        <f t="shared" si="608"/>
        <v>115</v>
      </c>
      <c r="L496">
        <f t="shared" si="608"/>
        <v>116</v>
      </c>
      <c r="M496">
        <f t="shared" si="608"/>
        <v>116</v>
      </c>
      <c r="N496">
        <f t="shared" si="608"/>
        <v>116</v>
      </c>
      <c r="O496">
        <f t="shared" si="608"/>
        <v>116</v>
      </c>
      <c r="P496">
        <f t="shared" si="608"/>
        <v>116</v>
      </c>
      <c r="Q496">
        <f t="shared" si="608"/>
        <v>116</v>
      </c>
      <c r="R496">
        <f t="shared" si="608"/>
        <v>116</v>
      </c>
      <c r="S496">
        <f t="shared" si="608"/>
        <v>116</v>
      </c>
      <c r="T496">
        <f t="shared" si="608"/>
        <v>116</v>
      </c>
      <c r="U496">
        <f t="shared" si="608"/>
        <v>116</v>
      </c>
      <c r="V496">
        <f t="shared" si="608"/>
        <v>116</v>
      </c>
      <c r="W496">
        <f t="shared" si="608"/>
        <v>116</v>
      </c>
      <c r="X496">
        <f t="shared" si="608"/>
        <v>116</v>
      </c>
      <c r="Y496">
        <f t="shared" si="608"/>
        <v>116</v>
      </c>
      <c r="Z496">
        <f t="shared" si="608"/>
        <v>116</v>
      </c>
      <c r="AA496">
        <f t="shared" si="608"/>
        <v>116</v>
      </c>
      <c r="AB496">
        <f t="shared" si="608"/>
        <v>116</v>
      </c>
      <c r="AC496">
        <f t="shared" si="608"/>
        <v>116</v>
      </c>
      <c r="AF496" t="str">
        <f t="shared" si="575"/>
        <v>Brief  SNS Rentewijziging hypotheek 01022023-371.pdf,</v>
      </c>
      <c r="AG496" t="str">
        <f t="shared" si="576"/>
        <v>N:bank\SNS\Hypotheeknemer S68,</v>
      </c>
      <c r="AH496" t="str">
        <f t="shared" si="577"/>
        <v>,</v>
      </c>
      <c r="AI496" t="str">
        <f t="shared" si="578"/>
        <v>,</v>
      </c>
      <c r="AJ496" t="str">
        <f t="shared" si="579"/>
        <v>,</v>
      </c>
      <c r="AK496" t="str">
        <f t="shared" si="580"/>
        <v>,</v>
      </c>
      <c r="AL496" t="str">
        <f t="shared" si="581"/>
        <v/>
      </c>
      <c r="AM496" t="str">
        <f t="shared" si="582"/>
        <v/>
      </c>
      <c r="AN496" t="str">
        <f t="shared" si="583"/>
        <v/>
      </c>
      <c r="AO496" t="str">
        <f t="shared" si="584"/>
        <v/>
      </c>
      <c r="AP496" t="str">
        <f t="shared" si="585"/>
        <v/>
      </c>
      <c r="AQ496" t="s">
        <v>0</v>
      </c>
    </row>
    <row r="497" spans="1:43" x14ac:dyDescent="0.3">
      <c r="A497" t="s">
        <v>1153</v>
      </c>
      <c r="B497">
        <v>0</v>
      </c>
      <c r="C497">
        <f t="shared" si="551"/>
        <v>53</v>
      </c>
      <c r="D497">
        <f t="shared" ref="D497:AC497" si="609">IF(ISERR(FIND(",",$A497,C497+1)),LEN($A497),FIND(",",$A497,C497+1))</f>
        <v>83</v>
      </c>
      <c r="E497">
        <f t="shared" si="609"/>
        <v>84</v>
      </c>
      <c r="F497">
        <f t="shared" si="609"/>
        <v>85</v>
      </c>
      <c r="G497">
        <f t="shared" si="609"/>
        <v>86</v>
      </c>
      <c r="H497">
        <f t="shared" si="609"/>
        <v>87</v>
      </c>
      <c r="I497">
        <f t="shared" si="609"/>
        <v>92</v>
      </c>
      <c r="J497">
        <f t="shared" si="609"/>
        <v>96</v>
      </c>
      <c r="K497">
        <f t="shared" si="609"/>
        <v>115</v>
      </c>
      <c r="L497">
        <f t="shared" si="609"/>
        <v>116</v>
      </c>
      <c r="M497">
        <f t="shared" si="609"/>
        <v>116</v>
      </c>
      <c r="N497">
        <f t="shared" si="609"/>
        <v>116</v>
      </c>
      <c r="O497">
        <f t="shared" si="609"/>
        <v>116</v>
      </c>
      <c r="P497">
        <f t="shared" si="609"/>
        <v>116</v>
      </c>
      <c r="Q497">
        <f t="shared" si="609"/>
        <v>116</v>
      </c>
      <c r="R497">
        <f t="shared" si="609"/>
        <v>116</v>
      </c>
      <c r="S497">
        <f t="shared" si="609"/>
        <v>116</v>
      </c>
      <c r="T497">
        <f t="shared" si="609"/>
        <v>116</v>
      </c>
      <c r="U497">
        <f t="shared" si="609"/>
        <v>116</v>
      </c>
      <c r="V497">
        <f t="shared" si="609"/>
        <v>116</v>
      </c>
      <c r="W497">
        <f t="shared" si="609"/>
        <v>116</v>
      </c>
      <c r="X497">
        <f t="shared" si="609"/>
        <v>116</v>
      </c>
      <c r="Y497">
        <f t="shared" si="609"/>
        <v>116</v>
      </c>
      <c r="Z497">
        <f t="shared" si="609"/>
        <v>116</v>
      </c>
      <c r="AA497">
        <f t="shared" si="609"/>
        <v>116</v>
      </c>
      <c r="AB497">
        <f t="shared" si="609"/>
        <v>116</v>
      </c>
      <c r="AC497">
        <f t="shared" si="609"/>
        <v>116</v>
      </c>
      <c r="AF497" t="str">
        <f t="shared" si="575"/>
        <v>Brief  SNS Rentewijziging hypotheek 01052023-372.pdf,</v>
      </c>
      <c r="AG497" t="str">
        <f t="shared" si="576"/>
        <v>N:bank\SNS\Hypotheeknemer S68,</v>
      </c>
      <c r="AH497" t="str">
        <f t="shared" si="577"/>
        <v>,</v>
      </c>
      <c r="AI497" t="str">
        <f t="shared" si="578"/>
        <v>,</v>
      </c>
      <c r="AJ497" t="str">
        <f t="shared" si="579"/>
        <v>,</v>
      </c>
      <c r="AK497" t="str">
        <f t="shared" si="580"/>
        <v>,</v>
      </c>
      <c r="AL497" t="str">
        <f t="shared" si="581"/>
        <v/>
      </c>
      <c r="AM497" t="str">
        <f t="shared" si="582"/>
        <v/>
      </c>
      <c r="AN497" t="str">
        <f t="shared" si="583"/>
        <v/>
      </c>
      <c r="AO497" t="str">
        <f t="shared" si="584"/>
        <v/>
      </c>
      <c r="AP497" t="str">
        <f t="shared" si="585"/>
        <v/>
      </c>
      <c r="AQ497" t="s">
        <v>0</v>
      </c>
    </row>
    <row r="498" spans="1:43" x14ac:dyDescent="0.3">
      <c r="A498" t="s">
        <v>1154</v>
      </c>
      <c r="B498">
        <v>0</v>
      </c>
      <c r="C498">
        <f t="shared" si="551"/>
        <v>53</v>
      </c>
      <c r="D498">
        <f t="shared" ref="D498:AC498" si="610">IF(ISERR(FIND(",",$A498,C498+1)),LEN($A498),FIND(",",$A498,C498+1))</f>
        <v>83</v>
      </c>
      <c r="E498">
        <f t="shared" si="610"/>
        <v>84</v>
      </c>
      <c r="F498">
        <f t="shared" si="610"/>
        <v>85</v>
      </c>
      <c r="G498">
        <f t="shared" si="610"/>
        <v>86</v>
      </c>
      <c r="H498">
        <f t="shared" si="610"/>
        <v>87</v>
      </c>
      <c r="I498">
        <f t="shared" si="610"/>
        <v>92</v>
      </c>
      <c r="J498">
        <f t="shared" si="610"/>
        <v>96</v>
      </c>
      <c r="K498">
        <f t="shared" si="610"/>
        <v>115</v>
      </c>
      <c r="L498">
        <f t="shared" si="610"/>
        <v>116</v>
      </c>
      <c r="M498">
        <f t="shared" si="610"/>
        <v>116</v>
      </c>
      <c r="N498">
        <f t="shared" si="610"/>
        <v>116</v>
      </c>
      <c r="O498">
        <f t="shared" si="610"/>
        <v>116</v>
      </c>
      <c r="P498">
        <f t="shared" si="610"/>
        <v>116</v>
      </c>
      <c r="Q498">
        <f t="shared" si="610"/>
        <v>116</v>
      </c>
      <c r="R498">
        <f t="shared" si="610"/>
        <v>116</v>
      </c>
      <c r="S498">
        <f t="shared" si="610"/>
        <v>116</v>
      </c>
      <c r="T498">
        <f t="shared" si="610"/>
        <v>116</v>
      </c>
      <c r="U498">
        <f t="shared" si="610"/>
        <v>116</v>
      </c>
      <c r="V498">
        <f t="shared" si="610"/>
        <v>116</v>
      </c>
      <c r="W498">
        <f t="shared" si="610"/>
        <v>116</v>
      </c>
      <c r="X498">
        <f t="shared" si="610"/>
        <v>116</v>
      </c>
      <c r="Y498">
        <f t="shared" si="610"/>
        <v>116</v>
      </c>
      <c r="Z498">
        <f t="shared" si="610"/>
        <v>116</v>
      </c>
      <c r="AA498">
        <f t="shared" si="610"/>
        <v>116</v>
      </c>
      <c r="AB498">
        <f t="shared" si="610"/>
        <v>116</v>
      </c>
      <c r="AC498">
        <f t="shared" si="610"/>
        <v>116</v>
      </c>
      <c r="AF498" t="str">
        <f t="shared" si="575"/>
        <v>Brief  SNS Rentewijziging hypotheek 01062023-373.pdf,</v>
      </c>
      <c r="AG498" t="str">
        <f t="shared" si="576"/>
        <v>N:bank\SNS\Hypotheeknemer S68,</v>
      </c>
      <c r="AH498" t="str">
        <f t="shared" si="577"/>
        <v>,</v>
      </c>
      <c r="AI498" t="str">
        <f t="shared" si="578"/>
        <v>,</v>
      </c>
      <c r="AJ498" t="str">
        <f t="shared" si="579"/>
        <v>,</v>
      </c>
      <c r="AK498" t="str">
        <f t="shared" si="580"/>
        <v>,</v>
      </c>
      <c r="AL498" t="str">
        <f t="shared" si="581"/>
        <v/>
      </c>
      <c r="AM498" t="str">
        <f t="shared" si="582"/>
        <v/>
      </c>
      <c r="AN498" t="str">
        <f t="shared" si="583"/>
        <v/>
      </c>
      <c r="AO498" t="str">
        <f t="shared" si="584"/>
        <v/>
      </c>
      <c r="AP498" t="str">
        <f t="shared" si="585"/>
        <v/>
      </c>
      <c r="AQ498" t="s">
        <v>0</v>
      </c>
    </row>
    <row r="499" spans="1:43" x14ac:dyDescent="0.3">
      <c r="A499" t="s">
        <v>1155</v>
      </c>
      <c r="B499">
        <v>0</v>
      </c>
      <c r="C499">
        <f t="shared" si="551"/>
        <v>53</v>
      </c>
      <c r="D499">
        <f t="shared" ref="D499:AC499" si="611">IF(ISERR(FIND(",",$A499,C499+1)),LEN($A499),FIND(",",$A499,C499+1))</f>
        <v>83</v>
      </c>
      <c r="E499">
        <f t="shared" si="611"/>
        <v>84</v>
      </c>
      <c r="F499">
        <f t="shared" si="611"/>
        <v>85</v>
      </c>
      <c r="G499">
        <f t="shared" si="611"/>
        <v>86</v>
      </c>
      <c r="H499">
        <f t="shared" si="611"/>
        <v>87</v>
      </c>
      <c r="I499">
        <f t="shared" si="611"/>
        <v>92</v>
      </c>
      <c r="J499">
        <f t="shared" si="611"/>
        <v>96</v>
      </c>
      <c r="K499">
        <f t="shared" si="611"/>
        <v>115</v>
      </c>
      <c r="L499">
        <f t="shared" si="611"/>
        <v>116</v>
      </c>
      <c r="M499">
        <f t="shared" si="611"/>
        <v>116</v>
      </c>
      <c r="N499">
        <f t="shared" si="611"/>
        <v>116</v>
      </c>
      <c r="O499">
        <f t="shared" si="611"/>
        <v>116</v>
      </c>
      <c r="P499">
        <f t="shared" si="611"/>
        <v>116</v>
      </c>
      <c r="Q499">
        <f t="shared" si="611"/>
        <v>116</v>
      </c>
      <c r="R499">
        <f t="shared" si="611"/>
        <v>116</v>
      </c>
      <c r="S499">
        <f t="shared" si="611"/>
        <v>116</v>
      </c>
      <c r="T499">
        <f t="shared" si="611"/>
        <v>116</v>
      </c>
      <c r="U499">
        <f t="shared" si="611"/>
        <v>116</v>
      </c>
      <c r="V499">
        <f t="shared" si="611"/>
        <v>116</v>
      </c>
      <c r="W499">
        <f t="shared" si="611"/>
        <v>116</v>
      </c>
      <c r="X499">
        <f t="shared" si="611"/>
        <v>116</v>
      </c>
      <c r="Y499">
        <f t="shared" si="611"/>
        <v>116</v>
      </c>
      <c r="Z499">
        <f t="shared" si="611"/>
        <v>116</v>
      </c>
      <c r="AA499">
        <f t="shared" si="611"/>
        <v>116</v>
      </c>
      <c r="AB499">
        <f t="shared" si="611"/>
        <v>116</v>
      </c>
      <c r="AC499">
        <f t="shared" si="611"/>
        <v>116</v>
      </c>
      <c r="AF499" t="str">
        <f t="shared" si="575"/>
        <v>Brief  SNS Rentewijziging hypotheek 02012023-374.pdf,</v>
      </c>
      <c r="AG499" t="str">
        <f t="shared" si="576"/>
        <v>N:bank\SNS\Hypotheeknemer S68,</v>
      </c>
      <c r="AH499" t="str">
        <f t="shared" si="577"/>
        <v>,</v>
      </c>
      <c r="AI499" t="str">
        <f t="shared" si="578"/>
        <v>,</v>
      </c>
      <c r="AJ499" t="str">
        <f t="shared" si="579"/>
        <v>,</v>
      </c>
      <c r="AK499" t="str">
        <f t="shared" si="580"/>
        <v>,</v>
      </c>
      <c r="AL499" t="str">
        <f t="shared" si="581"/>
        <v/>
      </c>
      <c r="AM499" t="str">
        <f t="shared" si="582"/>
        <v/>
      </c>
      <c r="AN499" t="str">
        <f t="shared" si="583"/>
        <v/>
      </c>
      <c r="AO499" t="str">
        <f t="shared" si="584"/>
        <v/>
      </c>
      <c r="AP499" t="str">
        <f t="shared" si="585"/>
        <v/>
      </c>
      <c r="AQ499" t="s">
        <v>0</v>
      </c>
    </row>
    <row r="500" spans="1:43" x14ac:dyDescent="0.3">
      <c r="A500" t="s">
        <v>1156</v>
      </c>
      <c r="B500">
        <v>0</v>
      </c>
      <c r="C500">
        <f t="shared" si="551"/>
        <v>53</v>
      </c>
      <c r="D500">
        <f t="shared" ref="D500:AC500" si="612">IF(ISERR(FIND(",",$A500,C500+1)),LEN($A500),FIND(",",$A500,C500+1))</f>
        <v>83</v>
      </c>
      <c r="E500">
        <f t="shared" si="612"/>
        <v>84</v>
      </c>
      <c r="F500">
        <f t="shared" si="612"/>
        <v>85</v>
      </c>
      <c r="G500">
        <f t="shared" si="612"/>
        <v>86</v>
      </c>
      <c r="H500">
        <f t="shared" si="612"/>
        <v>87</v>
      </c>
      <c r="I500">
        <f t="shared" si="612"/>
        <v>92</v>
      </c>
      <c r="J500">
        <f t="shared" si="612"/>
        <v>96</v>
      </c>
      <c r="K500">
        <f t="shared" si="612"/>
        <v>115</v>
      </c>
      <c r="L500">
        <f t="shared" si="612"/>
        <v>116</v>
      </c>
      <c r="M500">
        <f t="shared" si="612"/>
        <v>116</v>
      </c>
      <c r="N500">
        <f t="shared" si="612"/>
        <v>116</v>
      </c>
      <c r="O500">
        <f t="shared" si="612"/>
        <v>116</v>
      </c>
      <c r="P500">
        <f t="shared" si="612"/>
        <v>116</v>
      </c>
      <c r="Q500">
        <f t="shared" si="612"/>
        <v>116</v>
      </c>
      <c r="R500">
        <f t="shared" si="612"/>
        <v>116</v>
      </c>
      <c r="S500">
        <f t="shared" si="612"/>
        <v>116</v>
      </c>
      <c r="T500">
        <f t="shared" si="612"/>
        <v>116</v>
      </c>
      <c r="U500">
        <f t="shared" si="612"/>
        <v>116</v>
      </c>
      <c r="V500">
        <f t="shared" si="612"/>
        <v>116</v>
      </c>
      <c r="W500">
        <f t="shared" si="612"/>
        <v>116</v>
      </c>
      <c r="X500">
        <f t="shared" si="612"/>
        <v>116</v>
      </c>
      <c r="Y500">
        <f t="shared" si="612"/>
        <v>116</v>
      </c>
      <c r="Z500">
        <f t="shared" si="612"/>
        <v>116</v>
      </c>
      <c r="AA500">
        <f t="shared" si="612"/>
        <v>116</v>
      </c>
      <c r="AB500">
        <f t="shared" si="612"/>
        <v>116</v>
      </c>
      <c r="AC500">
        <f t="shared" si="612"/>
        <v>116</v>
      </c>
      <c r="AF500" t="str">
        <f t="shared" si="575"/>
        <v>Brief  SNS Rentewijziging hypotheek 03042023-375.pdf,</v>
      </c>
      <c r="AG500" t="str">
        <f t="shared" si="576"/>
        <v>N:bank\SNS\Hypotheeknemer S68,</v>
      </c>
      <c r="AH500" t="str">
        <f t="shared" si="577"/>
        <v>,</v>
      </c>
      <c r="AI500" t="str">
        <f t="shared" si="578"/>
        <v>,</v>
      </c>
      <c r="AJ500" t="str">
        <f t="shared" si="579"/>
        <v>,</v>
      </c>
      <c r="AK500" t="str">
        <f t="shared" si="580"/>
        <v>,</v>
      </c>
      <c r="AL500" t="str">
        <f t="shared" si="581"/>
        <v/>
      </c>
      <c r="AM500" t="str">
        <f t="shared" si="582"/>
        <v/>
      </c>
      <c r="AN500" t="str">
        <f t="shared" si="583"/>
        <v/>
      </c>
      <c r="AO500" t="str">
        <f t="shared" si="584"/>
        <v/>
      </c>
      <c r="AP500" t="str">
        <f t="shared" si="585"/>
        <v/>
      </c>
      <c r="AQ500" t="s">
        <v>0</v>
      </c>
    </row>
    <row r="501" spans="1:43" x14ac:dyDescent="0.3">
      <c r="A501" t="s">
        <v>1157</v>
      </c>
      <c r="B501">
        <v>0</v>
      </c>
      <c r="C501">
        <f t="shared" si="551"/>
        <v>53</v>
      </c>
      <c r="D501">
        <f t="shared" ref="D501:AC501" si="613">IF(ISERR(FIND(",",$A501,C501+1)),LEN($A501),FIND(",",$A501,C501+1))</f>
        <v>83</v>
      </c>
      <c r="E501">
        <f t="shared" si="613"/>
        <v>84</v>
      </c>
      <c r="F501">
        <f t="shared" si="613"/>
        <v>85</v>
      </c>
      <c r="G501">
        <f t="shared" si="613"/>
        <v>86</v>
      </c>
      <c r="H501">
        <f t="shared" si="613"/>
        <v>87</v>
      </c>
      <c r="I501">
        <f t="shared" si="613"/>
        <v>92</v>
      </c>
      <c r="J501">
        <f t="shared" si="613"/>
        <v>96</v>
      </c>
      <c r="K501">
        <f t="shared" si="613"/>
        <v>115</v>
      </c>
      <c r="L501">
        <f t="shared" si="613"/>
        <v>116</v>
      </c>
      <c r="M501">
        <f t="shared" si="613"/>
        <v>116</v>
      </c>
      <c r="N501">
        <f t="shared" si="613"/>
        <v>116</v>
      </c>
      <c r="O501">
        <f t="shared" si="613"/>
        <v>116</v>
      </c>
      <c r="P501">
        <f t="shared" si="613"/>
        <v>116</v>
      </c>
      <c r="Q501">
        <f t="shared" si="613"/>
        <v>116</v>
      </c>
      <c r="R501">
        <f t="shared" si="613"/>
        <v>116</v>
      </c>
      <c r="S501">
        <f t="shared" si="613"/>
        <v>116</v>
      </c>
      <c r="T501">
        <f t="shared" si="613"/>
        <v>116</v>
      </c>
      <c r="U501">
        <f t="shared" si="613"/>
        <v>116</v>
      </c>
      <c r="V501">
        <f t="shared" si="613"/>
        <v>116</v>
      </c>
      <c r="W501">
        <f t="shared" si="613"/>
        <v>116</v>
      </c>
      <c r="X501">
        <f t="shared" si="613"/>
        <v>116</v>
      </c>
      <c r="Y501">
        <f t="shared" si="613"/>
        <v>116</v>
      </c>
      <c r="Z501">
        <f t="shared" si="613"/>
        <v>116</v>
      </c>
      <c r="AA501">
        <f t="shared" si="613"/>
        <v>116</v>
      </c>
      <c r="AB501">
        <f t="shared" si="613"/>
        <v>116</v>
      </c>
      <c r="AC501">
        <f t="shared" si="613"/>
        <v>116</v>
      </c>
      <c r="AF501" t="str">
        <f t="shared" si="575"/>
        <v>Brief  SNS Rentewijziging hypotheek 03072023-376.pdf,</v>
      </c>
      <c r="AG501" t="str">
        <f t="shared" si="576"/>
        <v>N:bank\SNS\Hypotheeknemer S68,</v>
      </c>
      <c r="AH501" t="str">
        <f t="shared" si="577"/>
        <v>,</v>
      </c>
      <c r="AI501" t="str">
        <f t="shared" si="578"/>
        <v>,</v>
      </c>
      <c r="AJ501" t="str">
        <f t="shared" si="579"/>
        <v>,</v>
      </c>
      <c r="AK501" t="str">
        <f t="shared" si="580"/>
        <v>,</v>
      </c>
      <c r="AL501" t="str">
        <f t="shared" si="581"/>
        <v/>
      </c>
      <c r="AM501" t="str">
        <f t="shared" si="582"/>
        <v/>
      </c>
      <c r="AN501" t="str">
        <f t="shared" si="583"/>
        <v/>
      </c>
      <c r="AO501" t="str">
        <f t="shared" si="584"/>
        <v/>
      </c>
      <c r="AP501" t="str">
        <f t="shared" si="585"/>
        <v/>
      </c>
      <c r="AQ501" t="s">
        <v>0</v>
      </c>
    </row>
    <row r="502" spans="1:43" x14ac:dyDescent="0.3">
      <c r="A502" t="s">
        <v>1158</v>
      </c>
      <c r="B502">
        <v>0</v>
      </c>
      <c r="C502">
        <f t="shared" si="551"/>
        <v>53</v>
      </c>
      <c r="D502">
        <f t="shared" ref="D502:AC502" si="614">IF(ISERR(FIND(",",$A502,C502+1)),LEN($A502),FIND(",",$A502,C502+1))</f>
        <v>83</v>
      </c>
      <c r="E502">
        <f t="shared" si="614"/>
        <v>84</v>
      </c>
      <c r="F502">
        <f t="shared" si="614"/>
        <v>85</v>
      </c>
      <c r="G502">
        <f t="shared" si="614"/>
        <v>86</v>
      </c>
      <c r="H502">
        <f t="shared" si="614"/>
        <v>87</v>
      </c>
      <c r="I502">
        <f t="shared" si="614"/>
        <v>92</v>
      </c>
      <c r="J502">
        <f t="shared" si="614"/>
        <v>96</v>
      </c>
      <c r="K502">
        <f t="shared" si="614"/>
        <v>115</v>
      </c>
      <c r="L502">
        <f t="shared" si="614"/>
        <v>116</v>
      </c>
      <c r="M502">
        <f t="shared" si="614"/>
        <v>116</v>
      </c>
      <c r="N502">
        <f t="shared" si="614"/>
        <v>116</v>
      </c>
      <c r="O502">
        <f t="shared" si="614"/>
        <v>116</v>
      </c>
      <c r="P502">
        <f t="shared" si="614"/>
        <v>116</v>
      </c>
      <c r="Q502">
        <f t="shared" si="614"/>
        <v>116</v>
      </c>
      <c r="R502">
        <f t="shared" si="614"/>
        <v>116</v>
      </c>
      <c r="S502">
        <f t="shared" si="614"/>
        <v>116</v>
      </c>
      <c r="T502">
        <f t="shared" si="614"/>
        <v>116</v>
      </c>
      <c r="U502">
        <f t="shared" si="614"/>
        <v>116</v>
      </c>
      <c r="V502">
        <f t="shared" si="614"/>
        <v>116</v>
      </c>
      <c r="W502">
        <f t="shared" si="614"/>
        <v>116</v>
      </c>
      <c r="X502">
        <f t="shared" si="614"/>
        <v>116</v>
      </c>
      <c r="Y502">
        <f t="shared" si="614"/>
        <v>116</v>
      </c>
      <c r="Z502">
        <f t="shared" si="614"/>
        <v>116</v>
      </c>
      <c r="AA502">
        <f t="shared" si="614"/>
        <v>116</v>
      </c>
      <c r="AB502">
        <f t="shared" si="614"/>
        <v>116</v>
      </c>
      <c r="AC502">
        <f t="shared" si="614"/>
        <v>116</v>
      </c>
      <c r="AF502" t="str">
        <f t="shared" si="575"/>
        <v>Brief  SNS Rentewijziging hypotheek 14082023-377.pdf,</v>
      </c>
      <c r="AG502" t="str">
        <f t="shared" si="576"/>
        <v>N:bank\SNS\Hypotheeknemer S68,</v>
      </c>
      <c r="AH502" t="str">
        <f t="shared" si="577"/>
        <v>,</v>
      </c>
      <c r="AI502" t="str">
        <f t="shared" si="578"/>
        <v>,</v>
      </c>
      <c r="AJ502" t="str">
        <f t="shared" si="579"/>
        <v>,</v>
      </c>
      <c r="AK502" t="str">
        <f t="shared" si="580"/>
        <v>,</v>
      </c>
      <c r="AL502" t="str">
        <f t="shared" si="581"/>
        <v/>
      </c>
      <c r="AM502" t="str">
        <f t="shared" si="582"/>
        <v/>
      </c>
      <c r="AN502" t="str">
        <f t="shared" si="583"/>
        <v/>
      </c>
      <c r="AO502" t="str">
        <f t="shared" si="584"/>
        <v/>
      </c>
      <c r="AP502" t="str">
        <f t="shared" si="585"/>
        <v/>
      </c>
      <c r="AQ502" t="s">
        <v>0</v>
      </c>
    </row>
    <row r="503" spans="1:43" x14ac:dyDescent="0.3">
      <c r="A503" t="s">
        <v>1159</v>
      </c>
      <c r="B503">
        <v>0</v>
      </c>
      <c r="C503">
        <f t="shared" si="551"/>
        <v>49</v>
      </c>
      <c r="D503">
        <f t="shared" ref="D503:AC503" si="615">IF(ISERR(FIND(",",$A503,C503+1)),LEN($A503),FIND(",",$A503,C503+1))</f>
        <v>79</v>
      </c>
      <c r="E503">
        <f t="shared" si="615"/>
        <v>80</v>
      </c>
      <c r="F503">
        <f t="shared" si="615"/>
        <v>81</v>
      </c>
      <c r="G503">
        <f t="shared" si="615"/>
        <v>82</v>
      </c>
      <c r="H503">
        <f t="shared" si="615"/>
        <v>83</v>
      </c>
      <c r="I503">
        <f t="shared" si="615"/>
        <v>88</v>
      </c>
      <c r="J503">
        <f t="shared" si="615"/>
        <v>92</v>
      </c>
      <c r="K503">
        <f t="shared" si="615"/>
        <v>111</v>
      </c>
      <c r="L503">
        <f t="shared" si="615"/>
        <v>112</v>
      </c>
      <c r="M503">
        <f t="shared" si="615"/>
        <v>112</v>
      </c>
      <c r="N503">
        <f t="shared" si="615"/>
        <v>112</v>
      </c>
      <c r="O503">
        <f t="shared" si="615"/>
        <v>112</v>
      </c>
      <c r="P503">
        <f t="shared" si="615"/>
        <v>112</v>
      </c>
      <c r="Q503">
        <f t="shared" si="615"/>
        <v>112</v>
      </c>
      <c r="R503">
        <f t="shared" si="615"/>
        <v>112</v>
      </c>
      <c r="S503">
        <f t="shared" si="615"/>
        <v>112</v>
      </c>
      <c r="T503">
        <f t="shared" si="615"/>
        <v>112</v>
      </c>
      <c r="U503">
        <f t="shared" si="615"/>
        <v>112</v>
      </c>
      <c r="V503">
        <f t="shared" si="615"/>
        <v>112</v>
      </c>
      <c r="W503">
        <f t="shared" si="615"/>
        <v>112</v>
      </c>
      <c r="X503">
        <f t="shared" si="615"/>
        <v>112</v>
      </c>
      <c r="Y503">
        <f t="shared" si="615"/>
        <v>112</v>
      </c>
      <c r="Z503">
        <f t="shared" si="615"/>
        <v>112</v>
      </c>
      <c r="AA503">
        <f t="shared" si="615"/>
        <v>112</v>
      </c>
      <c r="AB503">
        <f t="shared" si="615"/>
        <v>112</v>
      </c>
      <c r="AC503">
        <f t="shared" si="615"/>
        <v>112</v>
      </c>
      <c r="AF503" t="str">
        <f t="shared" si="575"/>
        <v>Brief 011202022 Rentewijziging hypotheek-378.pdf,</v>
      </c>
      <c r="AG503" t="str">
        <f t="shared" si="576"/>
        <v>N:bank\SNS\Hypotheeknemer S68,</v>
      </c>
      <c r="AH503" t="str">
        <f t="shared" si="577"/>
        <v>,</v>
      </c>
      <c r="AI503" t="str">
        <f t="shared" si="578"/>
        <v>,</v>
      </c>
      <c r="AJ503" t="str">
        <f t="shared" si="579"/>
        <v>,</v>
      </c>
      <c r="AK503" t="str">
        <f t="shared" si="580"/>
        <v>,</v>
      </c>
      <c r="AL503" t="str">
        <f t="shared" si="581"/>
        <v/>
      </c>
      <c r="AM503" t="str">
        <f t="shared" si="582"/>
        <v/>
      </c>
      <c r="AN503" t="str">
        <f t="shared" si="583"/>
        <v/>
      </c>
      <c r="AO503" t="str">
        <f t="shared" si="584"/>
        <v/>
      </c>
      <c r="AP503" t="str">
        <f t="shared" si="585"/>
        <v/>
      </c>
      <c r="AQ503" t="s">
        <v>0</v>
      </c>
    </row>
    <row r="504" spans="1:43" x14ac:dyDescent="0.3">
      <c r="A504" t="s">
        <v>1160</v>
      </c>
      <c r="B504">
        <v>0</v>
      </c>
      <c r="C504">
        <f t="shared" si="551"/>
        <v>67</v>
      </c>
      <c r="D504">
        <f t="shared" ref="D504:AC504" si="616">IF(ISERR(FIND(",",$A504,C504+1)),LEN($A504),FIND(",",$A504,C504+1))</f>
        <v>97</v>
      </c>
      <c r="E504">
        <f t="shared" si="616"/>
        <v>98</v>
      </c>
      <c r="F504">
        <f t="shared" si="616"/>
        <v>99</v>
      </c>
      <c r="G504">
        <f t="shared" si="616"/>
        <v>100</v>
      </c>
      <c r="H504">
        <f t="shared" si="616"/>
        <v>101</v>
      </c>
      <c r="I504">
        <f t="shared" si="616"/>
        <v>106</v>
      </c>
      <c r="J504">
        <f t="shared" si="616"/>
        <v>110</v>
      </c>
      <c r="K504">
        <f t="shared" si="616"/>
        <v>129</v>
      </c>
      <c r="L504">
        <f t="shared" si="616"/>
        <v>130</v>
      </c>
      <c r="M504">
        <f t="shared" si="616"/>
        <v>130</v>
      </c>
      <c r="N504">
        <f t="shared" si="616"/>
        <v>130</v>
      </c>
      <c r="O504">
        <f t="shared" si="616"/>
        <v>130</v>
      </c>
      <c r="P504">
        <f t="shared" si="616"/>
        <v>130</v>
      </c>
      <c r="Q504">
        <f t="shared" si="616"/>
        <v>130</v>
      </c>
      <c r="R504">
        <f t="shared" si="616"/>
        <v>130</v>
      </c>
      <c r="S504">
        <f t="shared" si="616"/>
        <v>130</v>
      </c>
      <c r="T504">
        <f t="shared" si="616"/>
        <v>130</v>
      </c>
      <c r="U504">
        <f t="shared" si="616"/>
        <v>130</v>
      </c>
      <c r="V504">
        <f t="shared" si="616"/>
        <v>130</v>
      </c>
      <c r="W504">
        <f t="shared" si="616"/>
        <v>130</v>
      </c>
      <c r="X504">
        <f t="shared" si="616"/>
        <v>130</v>
      </c>
      <c r="Y504">
        <f t="shared" si="616"/>
        <v>130</v>
      </c>
      <c r="Z504">
        <f t="shared" si="616"/>
        <v>130</v>
      </c>
      <c r="AA504">
        <f t="shared" si="616"/>
        <v>130</v>
      </c>
      <c r="AB504">
        <f t="shared" si="616"/>
        <v>130</v>
      </c>
      <c r="AC504">
        <f t="shared" si="616"/>
        <v>130</v>
      </c>
      <c r="AF504" t="str">
        <f t="shared" si="575"/>
        <v>Brief 131202022 Rentewijziging hypotheek 883_85_86_012 001-379.pdf,</v>
      </c>
      <c r="AG504" t="str">
        <f t="shared" si="576"/>
        <v>N:bank\SNS\Hypotheeknemer S68,</v>
      </c>
      <c r="AH504" t="str">
        <f t="shared" si="577"/>
        <v>,</v>
      </c>
      <c r="AI504" t="str">
        <f t="shared" si="578"/>
        <v>,</v>
      </c>
      <c r="AJ504" t="str">
        <f t="shared" si="579"/>
        <v>,</v>
      </c>
      <c r="AK504" t="str">
        <f t="shared" si="580"/>
        <v>,</v>
      </c>
      <c r="AL504" t="str">
        <f t="shared" si="581"/>
        <v/>
      </c>
      <c r="AM504" t="str">
        <f t="shared" si="582"/>
        <v/>
      </c>
      <c r="AN504" t="str">
        <f t="shared" si="583"/>
        <v/>
      </c>
      <c r="AO504" t="str">
        <f t="shared" si="584"/>
        <v/>
      </c>
      <c r="AP504" t="str">
        <f t="shared" si="585"/>
        <v/>
      </c>
      <c r="AQ504" t="s">
        <v>0</v>
      </c>
    </row>
    <row r="505" spans="1:43" x14ac:dyDescent="0.3">
      <c r="A505" t="s">
        <v>1161</v>
      </c>
      <c r="B505">
        <v>0</v>
      </c>
      <c r="C505">
        <f t="shared" si="551"/>
        <v>53</v>
      </c>
      <c r="D505">
        <f t="shared" ref="D505:AC505" si="617">IF(ISERR(FIND(",",$A505,C505+1)),LEN($A505),FIND(",",$A505,C505+1))</f>
        <v>83</v>
      </c>
      <c r="E505">
        <f t="shared" si="617"/>
        <v>84</v>
      </c>
      <c r="F505">
        <f t="shared" si="617"/>
        <v>85</v>
      </c>
      <c r="G505">
        <f t="shared" si="617"/>
        <v>86</v>
      </c>
      <c r="H505">
        <f t="shared" si="617"/>
        <v>87</v>
      </c>
      <c r="I505">
        <f t="shared" si="617"/>
        <v>92</v>
      </c>
      <c r="J505">
        <f t="shared" si="617"/>
        <v>96</v>
      </c>
      <c r="K505">
        <f t="shared" si="617"/>
        <v>115</v>
      </c>
      <c r="L505">
        <f t="shared" si="617"/>
        <v>116</v>
      </c>
      <c r="M505">
        <f t="shared" si="617"/>
        <v>116</v>
      </c>
      <c r="N505">
        <f t="shared" si="617"/>
        <v>116</v>
      </c>
      <c r="O505">
        <f t="shared" si="617"/>
        <v>116</v>
      </c>
      <c r="P505">
        <f t="shared" si="617"/>
        <v>116</v>
      </c>
      <c r="Q505">
        <f t="shared" si="617"/>
        <v>116</v>
      </c>
      <c r="R505">
        <f t="shared" si="617"/>
        <v>116</v>
      </c>
      <c r="S505">
        <f t="shared" si="617"/>
        <v>116</v>
      </c>
      <c r="T505">
        <f t="shared" si="617"/>
        <v>116</v>
      </c>
      <c r="U505">
        <f t="shared" si="617"/>
        <v>116</v>
      </c>
      <c r="V505">
        <f t="shared" si="617"/>
        <v>116</v>
      </c>
      <c r="W505">
        <f t="shared" si="617"/>
        <v>116</v>
      </c>
      <c r="X505">
        <f t="shared" si="617"/>
        <v>116</v>
      </c>
      <c r="Y505">
        <f t="shared" si="617"/>
        <v>116</v>
      </c>
      <c r="Z505">
        <f t="shared" si="617"/>
        <v>116</v>
      </c>
      <c r="AA505">
        <f t="shared" si="617"/>
        <v>116</v>
      </c>
      <c r="AB505">
        <f t="shared" si="617"/>
        <v>116</v>
      </c>
      <c r="AC505">
        <f t="shared" si="617"/>
        <v>116</v>
      </c>
      <c r="AF505" t="str">
        <f t="shared" si="575"/>
        <v>Brief 1e afschrijving van hypotheekv18032022-380.pdf,</v>
      </c>
      <c r="AG505" t="str">
        <f t="shared" si="576"/>
        <v>N:bank\SNS\Hypotheeknemer S68,</v>
      </c>
      <c r="AH505" t="str">
        <f t="shared" si="577"/>
        <v>,</v>
      </c>
      <c r="AI505" t="str">
        <f t="shared" si="578"/>
        <v>,</v>
      </c>
      <c r="AJ505" t="str">
        <f t="shared" si="579"/>
        <v>,</v>
      </c>
      <c r="AK505" t="str">
        <f t="shared" si="580"/>
        <v>,</v>
      </c>
      <c r="AL505" t="str">
        <f t="shared" si="581"/>
        <v/>
      </c>
      <c r="AM505" t="str">
        <f t="shared" si="582"/>
        <v/>
      </c>
      <c r="AN505" t="str">
        <f t="shared" si="583"/>
        <v/>
      </c>
      <c r="AO505" t="str">
        <f t="shared" si="584"/>
        <v/>
      </c>
      <c r="AP505" t="str">
        <f t="shared" si="585"/>
        <v/>
      </c>
      <c r="AQ505" t="s">
        <v>0</v>
      </c>
    </row>
    <row r="506" spans="1:43" x14ac:dyDescent="0.3">
      <c r="A506" t="s">
        <v>1162</v>
      </c>
      <c r="B506">
        <v>0</v>
      </c>
      <c r="C506">
        <f t="shared" si="551"/>
        <v>37</v>
      </c>
      <c r="D506">
        <f t="shared" ref="D506:AC506" si="618">IF(ISERR(FIND(",",$A506,C506+1)),LEN($A506),FIND(",",$A506,C506+1))</f>
        <v>67</v>
      </c>
      <c r="E506">
        <f t="shared" si="618"/>
        <v>68</v>
      </c>
      <c r="F506">
        <f t="shared" si="618"/>
        <v>69</v>
      </c>
      <c r="G506">
        <f t="shared" si="618"/>
        <v>70</v>
      </c>
      <c r="H506">
        <f t="shared" si="618"/>
        <v>71</v>
      </c>
      <c r="I506">
        <f t="shared" si="618"/>
        <v>76</v>
      </c>
      <c r="J506">
        <f t="shared" si="618"/>
        <v>80</v>
      </c>
      <c r="K506">
        <f t="shared" si="618"/>
        <v>99</v>
      </c>
      <c r="L506">
        <f t="shared" si="618"/>
        <v>100</v>
      </c>
      <c r="M506">
        <f t="shared" si="618"/>
        <v>100</v>
      </c>
      <c r="N506">
        <f t="shared" si="618"/>
        <v>100</v>
      </c>
      <c r="O506">
        <f t="shared" si="618"/>
        <v>100</v>
      </c>
      <c r="P506">
        <f t="shared" si="618"/>
        <v>100</v>
      </c>
      <c r="Q506">
        <f t="shared" si="618"/>
        <v>100</v>
      </c>
      <c r="R506">
        <f t="shared" si="618"/>
        <v>100</v>
      </c>
      <c r="S506">
        <f t="shared" si="618"/>
        <v>100</v>
      </c>
      <c r="T506">
        <f t="shared" si="618"/>
        <v>100</v>
      </c>
      <c r="U506">
        <f t="shared" si="618"/>
        <v>100</v>
      </c>
      <c r="V506">
        <f t="shared" si="618"/>
        <v>100</v>
      </c>
      <c r="W506">
        <f t="shared" si="618"/>
        <v>100</v>
      </c>
      <c r="X506">
        <f t="shared" si="618"/>
        <v>100</v>
      </c>
      <c r="Y506">
        <f t="shared" si="618"/>
        <v>100</v>
      </c>
      <c r="Z506">
        <f t="shared" si="618"/>
        <v>100</v>
      </c>
      <c r="AA506">
        <f t="shared" si="618"/>
        <v>100</v>
      </c>
      <c r="AB506">
        <f t="shared" si="618"/>
        <v>100</v>
      </c>
      <c r="AC506">
        <f t="shared" si="618"/>
        <v>100</v>
      </c>
      <c r="AF506" t="str">
        <f t="shared" si="575"/>
        <v>Brief hypotheek S68 08032022-381.pdf,</v>
      </c>
      <c r="AG506" t="str">
        <f t="shared" si="576"/>
        <v>N:bank\SNS\Hypotheeknemer S68,</v>
      </c>
      <c r="AH506" t="str">
        <f t="shared" si="577"/>
        <v>,</v>
      </c>
      <c r="AI506" t="str">
        <f t="shared" si="578"/>
        <v>,</v>
      </c>
      <c r="AJ506" t="str">
        <f t="shared" si="579"/>
        <v>,</v>
      </c>
      <c r="AK506" t="str">
        <f t="shared" si="580"/>
        <v>,</v>
      </c>
      <c r="AL506" t="str">
        <f t="shared" si="581"/>
        <v/>
      </c>
      <c r="AM506" t="str">
        <f t="shared" si="582"/>
        <v/>
      </c>
      <c r="AN506" t="str">
        <f t="shared" si="583"/>
        <v/>
      </c>
      <c r="AO506" t="str">
        <f t="shared" si="584"/>
        <v/>
      </c>
      <c r="AP506" t="str">
        <f t="shared" si="585"/>
        <v/>
      </c>
      <c r="AQ506" t="s">
        <v>0</v>
      </c>
    </row>
    <row r="507" spans="1:43" x14ac:dyDescent="0.3">
      <c r="A507" t="s">
        <v>1163</v>
      </c>
      <c r="B507">
        <v>0</v>
      </c>
      <c r="C507">
        <f t="shared" si="551"/>
        <v>38</v>
      </c>
      <c r="D507">
        <f t="shared" ref="D507:AC507" si="619">IF(ISERR(FIND(",",$A507,C507+1)),LEN($A507),FIND(",",$A507,C507+1))</f>
        <v>68</v>
      </c>
      <c r="E507">
        <f t="shared" si="619"/>
        <v>69</v>
      </c>
      <c r="F507">
        <f t="shared" si="619"/>
        <v>70</v>
      </c>
      <c r="G507">
        <f t="shared" si="619"/>
        <v>71</v>
      </c>
      <c r="H507">
        <f t="shared" si="619"/>
        <v>72</v>
      </c>
      <c r="I507">
        <f t="shared" si="619"/>
        <v>77</v>
      </c>
      <c r="J507">
        <f t="shared" si="619"/>
        <v>81</v>
      </c>
      <c r="K507">
        <f t="shared" si="619"/>
        <v>100</v>
      </c>
      <c r="L507">
        <f t="shared" si="619"/>
        <v>101</v>
      </c>
      <c r="M507">
        <f t="shared" si="619"/>
        <v>101</v>
      </c>
      <c r="N507">
        <f t="shared" si="619"/>
        <v>101</v>
      </c>
      <c r="O507">
        <f t="shared" si="619"/>
        <v>101</v>
      </c>
      <c r="P507">
        <f t="shared" si="619"/>
        <v>101</v>
      </c>
      <c r="Q507">
        <f t="shared" si="619"/>
        <v>101</v>
      </c>
      <c r="R507">
        <f t="shared" si="619"/>
        <v>101</v>
      </c>
      <c r="S507">
        <f t="shared" si="619"/>
        <v>101</v>
      </c>
      <c r="T507">
        <f t="shared" si="619"/>
        <v>101</v>
      </c>
      <c r="U507">
        <f t="shared" si="619"/>
        <v>101</v>
      </c>
      <c r="V507">
        <f t="shared" si="619"/>
        <v>101</v>
      </c>
      <c r="W507">
        <f t="shared" si="619"/>
        <v>101</v>
      </c>
      <c r="X507">
        <f t="shared" si="619"/>
        <v>101</v>
      </c>
      <c r="Y507">
        <f t="shared" si="619"/>
        <v>101</v>
      </c>
      <c r="Z507">
        <f t="shared" si="619"/>
        <v>101</v>
      </c>
      <c r="AA507">
        <f t="shared" si="619"/>
        <v>101</v>
      </c>
      <c r="AB507">
        <f t="shared" si="619"/>
        <v>101</v>
      </c>
      <c r="AC507">
        <f t="shared" si="619"/>
        <v>101</v>
      </c>
      <c r="AF507" t="str">
        <f t="shared" si="575"/>
        <v>Brief rentewijziging 01062022-382.pdf,</v>
      </c>
      <c r="AG507" t="str">
        <f t="shared" si="576"/>
        <v>N:bank\SNS\Hypotheeknemer S68,</v>
      </c>
      <c r="AH507" t="str">
        <f t="shared" si="577"/>
        <v>,</v>
      </c>
      <c r="AI507" t="str">
        <f t="shared" si="578"/>
        <v>,</v>
      </c>
      <c r="AJ507" t="str">
        <f t="shared" si="579"/>
        <v>,</v>
      </c>
      <c r="AK507" t="str">
        <f t="shared" si="580"/>
        <v>,</v>
      </c>
      <c r="AL507" t="str">
        <f t="shared" si="581"/>
        <v/>
      </c>
      <c r="AM507" t="str">
        <f t="shared" si="582"/>
        <v/>
      </c>
      <c r="AN507" t="str">
        <f t="shared" si="583"/>
        <v/>
      </c>
      <c r="AO507" t="str">
        <f t="shared" si="584"/>
        <v/>
      </c>
      <c r="AP507" t="str">
        <f t="shared" si="585"/>
        <v/>
      </c>
      <c r="AQ507" t="s">
        <v>0</v>
      </c>
    </row>
    <row r="508" spans="1:43" x14ac:dyDescent="0.3">
      <c r="A508" t="s">
        <v>1164</v>
      </c>
      <c r="B508">
        <v>0</v>
      </c>
      <c r="C508">
        <f t="shared" si="551"/>
        <v>54</v>
      </c>
      <c r="D508">
        <f t="shared" ref="D508:AC508" si="620">IF(ISERR(FIND(",",$A508,C508+1)),LEN($A508),FIND(",",$A508,C508+1))</f>
        <v>84</v>
      </c>
      <c r="E508">
        <f t="shared" si="620"/>
        <v>85</v>
      </c>
      <c r="F508">
        <f t="shared" si="620"/>
        <v>86</v>
      </c>
      <c r="G508">
        <f t="shared" si="620"/>
        <v>87</v>
      </c>
      <c r="H508">
        <f t="shared" si="620"/>
        <v>88</v>
      </c>
      <c r="I508">
        <f t="shared" si="620"/>
        <v>93</v>
      </c>
      <c r="J508">
        <f t="shared" si="620"/>
        <v>97</v>
      </c>
      <c r="K508">
        <f t="shared" si="620"/>
        <v>116</v>
      </c>
      <c r="L508">
        <f t="shared" si="620"/>
        <v>117</v>
      </c>
      <c r="M508">
        <f t="shared" si="620"/>
        <v>117</v>
      </c>
      <c r="N508">
        <f t="shared" si="620"/>
        <v>117</v>
      </c>
      <c r="O508">
        <f t="shared" si="620"/>
        <v>117</v>
      </c>
      <c r="P508">
        <f t="shared" si="620"/>
        <v>117</v>
      </c>
      <c r="Q508">
        <f t="shared" si="620"/>
        <v>117</v>
      </c>
      <c r="R508">
        <f t="shared" si="620"/>
        <v>117</v>
      </c>
      <c r="S508">
        <f t="shared" si="620"/>
        <v>117</v>
      </c>
      <c r="T508">
        <f t="shared" si="620"/>
        <v>117</v>
      </c>
      <c r="U508">
        <f t="shared" si="620"/>
        <v>117</v>
      </c>
      <c r="V508">
        <f t="shared" si="620"/>
        <v>117</v>
      </c>
      <c r="W508">
        <f t="shared" si="620"/>
        <v>117</v>
      </c>
      <c r="X508">
        <f t="shared" si="620"/>
        <v>117</v>
      </c>
      <c r="Y508">
        <f t="shared" si="620"/>
        <v>117</v>
      </c>
      <c r="Z508">
        <f t="shared" si="620"/>
        <v>117</v>
      </c>
      <c r="AA508">
        <f t="shared" si="620"/>
        <v>117</v>
      </c>
      <c r="AB508">
        <f t="shared" si="620"/>
        <v>117</v>
      </c>
      <c r="AC508">
        <f t="shared" si="620"/>
        <v>117</v>
      </c>
      <c r="AF508" t="str">
        <f t="shared" si="575"/>
        <v>SNS afschrift 6 overbruggingskrediet 02062022-383.pdf,</v>
      </c>
      <c r="AG508" t="str">
        <f t="shared" si="576"/>
        <v>N:bank\SNS\Hypotheeknemer S68,</v>
      </c>
      <c r="AH508" t="str">
        <f t="shared" si="577"/>
        <v>,</v>
      </c>
      <c r="AI508" t="str">
        <f t="shared" si="578"/>
        <v>,</v>
      </c>
      <c r="AJ508" t="str">
        <f t="shared" si="579"/>
        <v>,</v>
      </c>
      <c r="AK508" t="str">
        <f t="shared" si="580"/>
        <v>,</v>
      </c>
      <c r="AL508" t="str">
        <f t="shared" si="581"/>
        <v/>
      </c>
      <c r="AM508" t="str">
        <f t="shared" si="582"/>
        <v/>
      </c>
      <c r="AN508" t="str">
        <f t="shared" si="583"/>
        <v/>
      </c>
      <c r="AO508" t="str">
        <f t="shared" si="584"/>
        <v/>
      </c>
      <c r="AP508" t="str">
        <f t="shared" si="585"/>
        <v/>
      </c>
      <c r="AQ508" t="s">
        <v>0</v>
      </c>
    </row>
    <row r="509" spans="1:43" x14ac:dyDescent="0.3">
      <c r="A509" t="s">
        <v>1165</v>
      </c>
      <c r="B509">
        <v>0</v>
      </c>
      <c r="C509">
        <f t="shared" si="551"/>
        <v>54</v>
      </c>
      <c r="D509">
        <f t="shared" ref="D509:AC509" si="621">IF(ISERR(FIND(",",$A509,C509+1)),LEN($A509),FIND(",",$A509,C509+1))</f>
        <v>84</v>
      </c>
      <c r="E509">
        <f t="shared" si="621"/>
        <v>85</v>
      </c>
      <c r="F509">
        <f t="shared" si="621"/>
        <v>86</v>
      </c>
      <c r="G509">
        <f t="shared" si="621"/>
        <v>87</v>
      </c>
      <c r="H509">
        <f t="shared" si="621"/>
        <v>88</v>
      </c>
      <c r="I509">
        <f t="shared" si="621"/>
        <v>93</v>
      </c>
      <c r="J509">
        <f t="shared" si="621"/>
        <v>97</v>
      </c>
      <c r="K509">
        <f t="shared" si="621"/>
        <v>116</v>
      </c>
      <c r="L509">
        <f t="shared" si="621"/>
        <v>117</v>
      </c>
      <c r="M509">
        <f t="shared" si="621"/>
        <v>117</v>
      </c>
      <c r="N509">
        <f t="shared" si="621"/>
        <v>117</v>
      </c>
      <c r="O509">
        <f t="shared" si="621"/>
        <v>117</v>
      </c>
      <c r="P509">
        <f t="shared" si="621"/>
        <v>117</v>
      </c>
      <c r="Q509">
        <f t="shared" si="621"/>
        <v>117</v>
      </c>
      <c r="R509">
        <f t="shared" si="621"/>
        <v>117</v>
      </c>
      <c r="S509">
        <f t="shared" si="621"/>
        <v>117</v>
      </c>
      <c r="T509">
        <f t="shared" si="621"/>
        <v>117</v>
      </c>
      <c r="U509">
        <f t="shared" si="621"/>
        <v>117</v>
      </c>
      <c r="V509">
        <f t="shared" si="621"/>
        <v>117</v>
      </c>
      <c r="W509">
        <f t="shared" si="621"/>
        <v>117</v>
      </c>
      <c r="X509">
        <f t="shared" si="621"/>
        <v>117</v>
      </c>
      <c r="Y509">
        <f t="shared" si="621"/>
        <v>117</v>
      </c>
      <c r="Z509">
        <f t="shared" si="621"/>
        <v>117</v>
      </c>
      <c r="AA509">
        <f t="shared" si="621"/>
        <v>117</v>
      </c>
      <c r="AB509">
        <f t="shared" si="621"/>
        <v>117</v>
      </c>
      <c r="AC509">
        <f t="shared" si="621"/>
        <v>117</v>
      </c>
      <c r="AF509" t="str">
        <f t="shared" si="575"/>
        <v>SNS afschrift 7 overbruggingskrediet 03062022-384.pdf,</v>
      </c>
      <c r="AG509" t="str">
        <f t="shared" si="576"/>
        <v>N:bank\SNS\Hypotheeknemer S68,</v>
      </c>
      <c r="AH509" t="str">
        <f t="shared" si="577"/>
        <v>,</v>
      </c>
      <c r="AI509" t="str">
        <f t="shared" si="578"/>
        <v>,</v>
      </c>
      <c r="AJ509" t="str">
        <f t="shared" si="579"/>
        <v>,</v>
      </c>
      <c r="AK509" t="str">
        <f t="shared" si="580"/>
        <v>,</v>
      </c>
      <c r="AL509" t="str">
        <f t="shared" si="581"/>
        <v/>
      </c>
      <c r="AM509" t="str">
        <f t="shared" si="582"/>
        <v/>
      </c>
      <c r="AN509" t="str">
        <f t="shared" si="583"/>
        <v/>
      </c>
      <c r="AO509" t="str">
        <f t="shared" si="584"/>
        <v/>
      </c>
      <c r="AP509" t="str">
        <f t="shared" si="585"/>
        <v/>
      </c>
      <c r="AQ509" t="s">
        <v>0</v>
      </c>
    </row>
    <row r="510" spans="1:43" x14ac:dyDescent="0.3">
      <c r="A510" t="s">
        <v>1166</v>
      </c>
      <c r="B510">
        <v>0</v>
      </c>
      <c r="C510">
        <f t="shared" si="551"/>
        <v>53</v>
      </c>
      <c r="D510">
        <f t="shared" ref="D510:AC510" si="622">IF(ISERR(FIND(",",$A510,C510+1)),LEN($A510),FIND(",",$A510,C510+1))</f>
        <v>83</v>
      </c>
      <c r="E510">
        <f t="shared" si="622"/>
        <v>84</v>
      </c>
      <c r="F510">
        <f t="shared" si="622"/>
        <v>85</v>
      </c>
      <c r="G510">
        <f t="shared" si="622"/>
        <v>86</v>
      </c>
      <c r="H510">
        <f t="shared" si="622"/>
        <v>87</v>
      </c>
      <c r="I510">
        <f t="shared" si="622"/>
        <v>92</v>
      </c>
      <c r="J510">
        <f t="shared" si="622"/>
        <v>96</v>
      </c>
      <c r="K510">
        <f t="shared" si="622"/>
        <v>115</v>
      </c>
      <c r="L510">
        <f t="shared" si="622"/>
        <v>116</v>
      </c>
      <c r="M510">
        <f t="shared" si="622"/>
        <v>116</v>
      </c>
      <c r="N510">
        <f t="shared" si="622"/>
        <v>116</v>
      </c>
      <c r="O510">
        <f t="shared" si="622"/>
        <v>116</v>
      </c>
      <c r="P510">
        <f t="shared" si="622"/>
        <v>116</v>
      </c>
      <c r="Q510">
        <f t="shared" si="622"/>
        <v>116</v>
      </c>
      <c r="R510">
        <f t="shared" si="622"/>
        <v>116</v>
      </c>
      <c r="S510">
        <f t="shared" si="622"/>
        <v>116</v>
      </c>
      <c r="T510">
        <f t="shared" si="622"/>
        <v>116</v>
      </c>
      <c r="U510">
        <f t="shared" si="622"/>
        <v>116</v>
      </c>
      <c r="V510">
        <f t="shared" si="622"/>
        <v>116</v>
      </c>
      <c r="W510">
        <f t="shared" si="622"/>
        <v>116</v>
      </c>
      <c r="X510">
        <f t="shared" si="622"/>
        <v>116</v>
      </c>
      <c r="Y510">
        <f t="shared" si="622"/>
        <v>116</v>
      </c>
      <c r="Z510">
        <f t="shared" si="622"/>
        <v>116</v>
      </c>
      <c r="AA510">
        <f t="shared" si="622"/>
        <v>116</v>
      </c>
      <c r="AB510">
        <f t="shared" si="622"/>
        <v>116</v>
      </c>
      <c r="AC510">
        <f t="shared" si="622"/>
        <v>116</v>
      </c>
      <c r="AF510" t="str">
        <f t="shared" si="575"/>
        <v>SNS brief 01082022 rentewijziging  hypotheek-385.pdf,</v>
      </c>
      <c r="AG510" t="str">
        <f t="shared" si="576"/>
        <v>N:bank\SNS\Hypotheeknemer S68,</v>
      </c>
      <c r="AH510" t="str">
        <f t="shared" si="577"/>
        <v>,</v>
      </c>
      <c r="AI510" t="str">
        <f t="shared" si="578"/>
        <v>,</v>
      </c>
      <c r="AJ510" t="str">
        <f t="shared" si="579"/>
        <v>,</v>
      </c>
      <c r="AK510" t="str">
        <f t="shared" si="580"/>
        <v>,</v>
      </c>
      <c r="AL510" t="str">
        <f t="shared" si="581"/>
        <v/>
      </c>
      <c r="AM510" t="str">
        <f t="shared" si="582"/>
        <v/>
      </c>
      <c r="AN510" t="str">
        <f t="shared" si="583"/>
        <v/>
      </c>
      <c r="AO510" t="str">
        <f t="shared" si="584"/>
        <v/>
      </c>
      <c r="AP510" t="str">
        <f t="shared" si="585"/>
        <v/>
      </c>
      <c r="AQ510" t="s">
        <v>0</v>
      </c>
    </row>
    <row r="511" spans="1:43" x14ac:dyDescent="0.3">
      <c r="A511" t="s">
        <v>1167</v>
      </c>
      <c r="B511">
        <v>0</v>
      </c>
      <c r="C511">
        <f t="shared" si="551"/>
        <v>58</v>
      </c>
      <c r="D511">
        <f t="shared" ref="D511:AC511" si="623">IF(ISERR(FIND(",",$A511,C511+1)),LEN($A511),FIND(",",$A511,C511+1))</f>
        <v>88</v>
      </c>
      <c r="E511">
        <f t="shared" si="623"/>
        <v>89</v>
      </c>
      <c r="F511">
        <f t="shared" si="623"/>
        <v>90</v>
      </c>
      <c r="G511">
        <f t="shared" si="623"/>
        <v>91</v>
      </c>
      <c r="H511">
        <f t="shared" si="623"/>
        <v>92</v>
      </c>
      <c r="I511">
        <f t="shared" si="623"/>
        <v>97</v>
      </c>
      <c r="J511">
        <f t="shared" si="623"/>
        <v>101</v>
      </c>
      <c r="K511">
        <f t="shared" si="623"/>
        <v>120</v>
      </c>
      <c r="L511">
        <f t="shared" si="623"/>
        <v>121</v>
      </c>
      <c r="M511">
        <f t="shared" si="623"/>
        <v>121</v>
      </c>
      <c r="N511">
        <f t="shared" si="623"/>
        <v>121</v>
      </c>
      <c r="O511">
        <f t="shared" si="623"/>
        <v>121</v>
      </c>
      <c r="P511">
        <f t="shared" si="623"/>
        <v>121</v>
      </c>
      <c r="Q511">
        <f t="shared" si="623"/>
        <v>121</v>
      </c>
      <c r="R511">
        <f t="shared" si="623"/>
        <v>121</v>
      </c>
      <c r="S511">
        <f t="shared" si="623"/>
        <v>121</v>
      </c>
      <c r="T511">
        <f t="shared" si="623"/>
        <v>121</v>
      </c>
      <c r="U511">
        <f t="shared" si="623"/>
        <v>121</v>
      </c>
      <c r="V511">
        <f t="shared" si="623"/>
        <v>121</v>
      </c>
      <c r="W511">
        <f t="shared" si="623"/>
        <v>121</v>
      </c>
      <c r="X511">
        <f t="shared" si="623"/>
        <v>121</v>
      </c>
      <c r="Y511">
        <f t="shared" si="623"/>
        <v>121</v>
      </c>
      <c r="Z511">
        <f t="shared" si="623"/>
        <v>121</v>
      </c>
      <c r="AA511">
        <f t="shared" si="623"/>
        <v>121</v>
      </c>
      <c r="AB511">
        <f t="shared" si="623"/>
        <v>121</v>
      </c>
      <c r="AC511">
        <f t="shared" si="623"/>
        <v>121</v>
      </c>
      <c r="AF511" t="str">
        <f t="shared" si="575"/>
        <v>SNS brief aflossing overbruggingskrediet 07062022-386.pdf,</v>
      </c>
      <c r="AG511" t="str">
        <f t="shared" si="576"/>
        <v>N:bank\SNS\Hypotheeknemer S68,</v>
      </c>
      <c r="AH511" t="str">
        <f t="shared" si="577"/>
        <v>,</v>
      </c>
      <c r="AI511" t="str">
        <f t="shared" si="578"/>
        <v>,</v>
      </c>
      <c r="AJ511" t="str">
        <f t="shared" si="579"/>
        <v>,</v>
      </c>
      <c r="AK511" t="str">
        <f t="shared" si="580"/>
        <v>,</v>
      </c>
      <c r="AL511" t="str">
        <f t="shared" si="581"/>
        <v/>
      </c>
      <c r="AM511" t="str">
        <f t="shared" si="582"/>
        <v/>
      </c>
      <c r="AN511" t="str">
        <f t="shared" si="583"/>
        <v/>
      </c>
      <c r="AO511" t="str">
        <f t="shared" si="584"/>
        <v/>
      </c>
      <c r="AP511" t="str">
        <f t="shared" si="585"/>
        <v/>
      </c>
      <c r="AQ511" t="s">
        <v>0</v>
      </c>
    </row>
    <row r="512" spans="1:43" x14ac:dyDescent="0.3">
      <c r="A512" t="s">
        <v>1168</v>
      </c>
      <c r="B512">
        <v>0</v>
      </c>
      <c r="C512">
        <f t="shared" si="551"/>
        <v>43</v>
      </c>
      <c r="D512">
        <f t="shared" ref="D512:AC512" si="624">IF(ISERR(FIND(",",$A512,C512+1)),LEN($A512),FIND(",",$A512,C512+1))</f>
        <v>73</v>
      </c>
      <c r="E512">
        <f t="shared" si="624"/>
        <v>74</v>
      </c>
      <c r="F512">
        <f t="shared" si="624"/>
        <v>75</v>
      </c>
      <c r="G512">
        <f t="shared" si="624"/>
        <v>76</v>
      </c>
      <c r="H512">
        <f t="shared" si="624"/>
        <v>77</v>
      </c>
      <c r="I512">
        <f t="shared" si="624"/>
        <v>82</v>
      </c>
      <c r="J512">
        <f t="shared" si="624"/>
        <v>86</v>
      </c>
      <c r="K512">
        <f t="shared" si="624"/>
        <v>105</v>
      </c>
      <c r="L512">
        <f t="shared" si="624"/>
        <v>106</v>
      </c>
      <c r="M512">
        <f t="shared" si="624"/>
        <v>106</v>
      </c>
      <c r="N512">
        <f t="shared" si="624"/>
        <v>106</v>
      </c>
      <c r="O512">
        <f t="shared" si="624"/>
        <v>106</v>
      </c>
      <c r="P512">
        <f t="shared" si="624"/>
        <v>106</v>
      </c>
      <c r="Q512">
        <f t="shared" si="624"/>
        <v>106</v>
      </c>
      <c r="R512">
        <f t="shared" si="624"/>
        <v>106</v>
      </c>
      <c r="S512">
        <f t="shared" si="624"/>
        <v>106</v>
      </c>
      <c r="T512">
        <f t="shared" si="624"/>
        <v>106</v>
      </c>
      <c r="U512">
        <f t="shared" si="624"/>
        <v>106</v>
      </c>
      <c r="V512">
        <f t="shared" si="624"/>
        <v>106</v>
      </c>
      <c r="W512">
        <f t="shared" si="624"/>
        <v>106</v>
      </c>
      <c r="X512">
        <f t="shared" si="624"/>
        <v>106</v>
      </c>
      <c r="Y512">
        <f t="shared" si="624"/>
        <v>106</v>
      </c>
      <c r="Z512">
        <f t="shared" si="624"/>
        <v>106</v>
      </c>
      <c r="AA512">
        <f t="shared" si="624"/>
        <v>106</v>
      </c>
      <c r="AB512">
        <f t="shared" si="624"/>
        <v>106</v>
      </c>
      <c r="AC512">
        <f t="shared" si="624"/>
        <v>106</v>
      </c>
      <c r="AF512" t="str">
        <f t="shared" si="575"/>
        <v>SNS Brief check hypotheek 29072024-387.pdf,</v>
      </c>
      <c r="AG512" t="str">
        <f t="shared" si="576"/>
        <v>N:bank\SNS\Hypotheeknemer S68,</v>
      </c>
      <c r="AH512" t="str">
        <f t="shared" si="577"/>
        <v>,</v>
      </c>
      <c r="AI512" t="str">
        <f t="shared" si="578"/>
        <v>,</v>
      </c>
      <c r="AJ512" t="str">
        <f t="shared" si="579"/>
        <v>,</v>
      </c>
      <c r="AK512" t="str">
        <f t="shared" si="580"/>
        <v>,</v>
      </c>
      <c r="AL512" t="str">
        <f t="shared" si="581"/>
        <v/>
      </c>
      <c r="AM512" t="str">
        <f t="shared" si="582"/>
        <v/>
      </c>
      <c r="AN512" t="str">
        <f t="shared" si="583"/>
        <v/>
      </c>
      <c r="AO512" t="str">
        <f t="shared" si="584"/>
        <v/>
      </c>
      <c r="AP512" t="str">
        <f t="shared" si="585"/>
        <v/>
      </c>
      <c r="AQ512" t="s">
        <v>0</v>
      </c>
    </row>
    <row r="513" spans="1:43" x14ac:dyDescent="0.3">
      <c r="A513" t="s">
        <v>1169</v>
      </c>
      <c r="B513">
        <v>0</v>
      </c>
      <c r="C513">
        <f t="shared" si="551"/>
        <v>60</v>
      </c>
      <c r="D513">
        <f t="shared" ref="D513:AC513" si="625">IF(ISERR(FIND(",",$A513,C513+1)),LEN($A513),FIND(",",$A513,C513+1))</f>
        <v>90</v>
      </c>
      <c r="E513">
        <f t="shared" si="625"/>
        <v>91</v>
      </c>
      <c r="F513">
        <f t="shared" si="625"/>
        <v>92</v>
      </c>
      <c r="G513">
        <f t="shared" si="625"/>
        <v>93</v>
      </c>
      <c r="H513">
        <f t="shared" si="625"/>
        <v>94</v>
      </c>
      <c r="I513">
        <f t="shared" si="625"/>
        <v>99</v>
      </c>
      <c r="J513">
        <f t="shared" si="625"/>
        <v>103</v>
      </c>
      <c r="K513">
        <f t="shared" si="625"/>
        <v>122</v>
      </c>
      <c r="L513">
        <f t="shared" si="625"/>
        <v>123</v>
      </c>
      <c r="M513">
        <f t="shared" si="625"/>
        <v>123</v>
      </c>
      <c r="N513">
        <f t="shared" si="625"/>
        <v>123</v>
      </c>
      <c r="O513">
        <f t="shared" si="625"/>
        <v>123</v>
      </c>
      <c r="P513">
        <f t="shared" si="625"/>
        <v>123</v>
      </c>
      <c r="Q513">
        <f t="shared" si="625"/>
        <v>123</v>
      </c>
      <c r="R513">
        <f t="shared" si="625"/>
        <v>123</v>
      </c>
      <c r="S513">
        <f t="shared" si="625"/>
        <v>123</v>
      </c>
      <c r="T513">
        <f t="shared" si="625"/>
        <v>123</v>
      </c>
      <c r="U513">
        <f t="shared" si="625"/>
        <v>123</v>
      </c>
      <c r="V513">
        <f t="shared" si="625"/>
        <v>123</v>
      </c>
      <c r="W513">
        <f t="shared" si="625"/>
        <v>123</v>
      </c>
      <c r="X513">
        <f t="shared" si="625"/>
        <v>123</v>
      </c>
      <c r="Y513">
        <f t="shared" si="625"/>
        <v>123</v>
      </c>
      <c r="Z513">
        <f t="shared" si="625"/>
        <v>123</v>
      </c>
      <c r="AA513">
        <f t="shared" si="625"/>
        <v>123</v>
      </c>
      <c r="AB513">
        <f t="shared" si="625"/>
        <v>123</v>
      </c>
      <c r="AC513">
        <f t="shared" si="625"/>
        <v>123</v>
      </c>
      <c r="AF513" t="str">
        <f t="shared" si="575"/>
        <v>SNS Brief Jaaroverzicht overbruggingskrediet 012023-388.pdf,</v>
      </c>
      <c r="AG513" t="str">
        <f t="shared" si="576"/>
        <v>N:bank\SNS\Hypotheeknemer S68,</v>
      </c>
      <c r="AH513" t="str">
        <f t="shared" si="577"/>
        <v>,</v>
      </c>
      <c r="AI513" t="str">
        <f t="shared" si="578"/>
        <v>,</v>
      </c>
      <c r="AJ513" t="str">
        <f t="shared" si="579"/>
        <v>,</v>
      </c>
      <c r="AK513" t="str">
        <f t="shared" si="580"/>
        <v>,</v>
      </c>
      <c r="AL513" t="str">
        <f t="shared" si="581"/>
        <v/>
      </c>
      <c r="AM513" t="str">
        <f t="shared" si="582"/>
        <v/>
      </c>
      <c r="AN513" t="str">
        <f t="shared" si="583"/>
        <v/>
      </c>
      <c r="AO513" t="str">
        <f t="shared" si="584"/>
        <v/>
      </c>
      <c r="AP513" t="str">
        <f t="shared" si="585"/>
        <v/>
      </c>
      <c r="AQ513" t="s">
        <v>0</v>
      </c>
    </row>
    <row r="514" spans="1:43" x14ac:dyDescent="0.3">
      <c r="A514" t="s">
        <v>1170</v>
      </c>
      <c r="B514">
        <v>0</v>
      </c>
      <c r="C514">
        <f t="shared" si="551"/>
        <v>45</v>
      </c>
      <c r="D514">
        <f t="shared" ref="D514:AC514" si="626">IF(ISERR(FIND(",",$A514,C514+1)),LEN($A514),FIND(",",$A514,C514+1))</f>
        <v>75</v>
      </c>
      <c r="E514">
        <f t="shared" si="626"/>
        <v>76</v>
      </c>
      <c r="F514">
        <f t="shared" si="626"/>
        <v>77</v>
      </c>
      <c r="G514">
        <f t="shared" si="626"/>
        <v>78</v>
      </c>
      <c r="H514">
        <f t="shared" si="626"/>
        <v>79</v>
      </c>
      <c r="I514">
        <f t="shared" si="626"/>
        <v>84</v>
      </c>
      <c r="J514">
        <f t="shared" si="626"/>
        <v>88</v>
      </c>
      <c r="K514">
        <f t="shared" si="626"/>
        <v>107</v>
      </c>
      <c r="L514">
        <f t="shared" si="626"/>
        <v>108</v>
      </c>
      <c r="M514">
        <f t="shared" si="626"/>
        <v>108</v>
      </c>
      <c r="N514">
        <f t="shared" si="626"/>
        <v>108</v>
      </c>
      <c r="O514">
        <f t="shared" si="626"/>
        <v>108</v>
      </c>
      <c r="P514">
        <f t="shared" si="626"/>
        <v>108</v>
      </c>
      <c r="Q514">
        <f t="shared" si="626"/>
        <v>108</v>
      </c>
      <c r="R514">
        <f t="shared" si="626"/>
        <v>108</v>
      </c>
      <c r="S514">
        <f t="shared" si="626"/>
        <v>108</v>
      </c>
      <c r="T514">
        <f t="shared" si="626"/>
        <v>108</v>
      </c>
      <c r="U514">
        <f t="shared" si="626"/>
        <v>108</v>
      </c>
      <c r="V514">
        <f t="shared" si="626"/>
        <v>108</v>
      </c>
      <c r="W514">
        <f t="shared" si="626"/>
        <v>108</v>
      </c>
      <c r="X514">
        <f t="shared" si="626"/>
        <v>108</v>
      </c>
      <c r="Y514">
        <f t="shared" si="626"/>
        <v>108</v>
      </c>
      <c r="Z514">
        <f t="shared" si="626"/>
        <v>108</v>
      </c>
      <c r="AA514">
        <f t="shared" si="626"/>
        <v>108</v>
      </c>
      <c r="AB514">
        <f t="shared" si="626"/>
        <v>108</v>
      </c>
      <c r="AC514">
        <f t="shared" si="626"/>
        <v>108</v>
      </c>
      <c r="AF514" t="str">
        <f t="shared" si="575"/>
        <v>SNS entewijziging hypotheek 23082024-389.pdf,</v>
      </c>
      <c r="AG514" t="str">
        <f t="shared" si="576"/>
        <v>N:bank\SNS\Hypotheeknemer S68,</v>
      </c>
      <c r="AH514" t="str">
        <f t="shared" si="577"/>
        <v>,</v>
      </c>
      <c r="AI514" t="str">
        <f t="shared" si="578"/>
        <v>,</v>
      </c>
      <c r="AJ514" t="str">
        <f t="shared" si="579"/>
        <v>,</v>
      </c>
      <c r="AK514" t="str">
        <f t="shared" si="580"/>
        <v>,</v>
      </c>
      <c r="AL514" t="str">
        <f t="shared" si="581"/>
        <v/>
      </c>
      <c r="AM514" t="str">
        <f t="shared" si="582"/>
        <v/>
      </c>
      <c r="AN514" t="str">
        <f t="shared" si="583"/>
        <v/>
      </c>
      <c r="AO514" t="str">
        <f t="shared" si="584"/>
        <v/>
      </c>
      <c r="AP514" t="str">
        <f t="shared" si="585"/>
        <v/>
      </c>
      <c r="AQ514" t="s">
        <v>0</v>
      </c>
    </row>
    <row r="515" spans="1:43" x14ac:dyDescent="0.3">
      <c r="A515" t="s">
        <v>1171</v>
      </c>
      <c r="B515">
        <v>0</v>
      </c>
      <c r="C515">
        <f t="shared" ref="C515:C578" si="627">FIND(",",$A515)</f>
        <v>48</v>
      </c>
      <c r="D515">
        <f t="shared" ref="D515:AC515" si="628">IF(ISERR(FIND(",",$A515,C515+1)),LEN($A515),FIND(",",$A515,C515+1))</f>
        <v>78</v>
      </c>
      <c r="E515">
        <f t="shared" si="628"/>
        <v>79</v>
      </c>
      <c r="F515">
        <f t="shared" si="628"/>
        <v>80</v>
      </c>
      <c r="G515">
        <f t="shared" si="628"/>
        <v>81</v>
      </c>
      <c r="H515">
        <f t="shared" si="628"/>
        <v>82</v>
      </c>
      <c r="I515">
        <f t="shared" si="628"/>
        <v>87</v>
      </c>
      <c r="J515">
        <f t="shared" si="628"/>
        <v>91</v>
      </c>
      <c r="K515">
        <f t="shared" si="628"/>
        <v>110</v>
      </c>
      <c r="L515">
        <f t="shared" si="628"/>
        <v>111</v>
      </c>
      <c r="M515">
        <f t="shared" si="628"/>
        <v>111</v>
      </c>
      <c r="N515">
        <f t="shared" si="628"/>
        <v>111</v>
      </c>
      <c r="O515">
        <f t="shared" si="628"/>
        <v>111</v>
      </c>
      <c r="P515">
        <f t="shared" si="628"/>
        <v>111</v>
      </c>
      <c r="Q515">
        <f t="shared" si="628"/>
        <v>111</v>
      </c>
      <c r="R515">
        <f t="shared" si="628"/>
        <v>111</v>
      </c>
      <c r="S515">
        <f t="shared" si="628"/>
        <v>111</v>
      </c>
      <c r="T515">
        <f t="shared" si="628"/>
        <v>111</v>
      </c>
      <c r="U515">
        <f t="shared" si="628"/>
        <v>111</v>
      </c>
      <c r="V515">
        <f t="shared" si="628"/>
        <v>111</v>
      </c>
      <c r="W515">
        <f t="shared" si="628"/>
        <v>111</v>
      </c>
      <c r="X515">
        <f t="shared" si="628"/>
        <v>111</v>
      </c>
      <c r="Y515">
        <f t="shared" si="628"/>
        <v>111</v>
      </c>
      <c r="Z515">
        <f t="shared" si="628"/>
        <v>111</v>
      </c>
      <c r="AA515">
        <f t="shared" si="628"/>
        <v>111</v>
      </c>
      <c r="AB515">
        <f t="shared" si="628"/>
        <v>111</v>
      </c>
      <c r="AC515">
        <f t="shared" si="628"/>
        <v>111</v>
      </c>
      <c r="AF515" t="str">
        <f t="shared" si="575"/>
        <v>SNS Offerte dhr. en mw. Geurts 28012022-390.pdf,</v>
      </c>
      <c r="AG515" t="str">
        <f t="shared" si="576"/>
        <v>N:bank\SNS\Hypotheeknemer S68,</v>
      </c>
      <c r="AH515" t="str">
        <f t="shared" si="577"/>
        <v>,</v>
      </c>
      <c r="AI515" t="str">
        <f t="shared" si="578"/>
        <v>,</v>
      </c>
      <c r="AJ515" t="str">
        <f t="shared" si="579"/>
        <v>,</v>
      </c>
      <c r="AK515" t="str">
        <f t="shared" si="580"/>
        <v>,</v>
      </c>
      <c r="AL515" t="str">
        <f t="shared" si="581"/>
        <v/>
      </c>
      <c r="AM515" t="str">
        <f t="shared" si="582"/>
        <v/>
      </c>
      <c r="AN515" t="str">
        <f t="shared" si="583"/>
        <v/>
      </c>
      <c r="AO515" t="str">
        <f t="shared" si="584"/>
        <v/>
      </c>
      <c r="AP515" t="str">
        <f t="shared" si="585"/>
        <v/>
      </c>
      <c r="AQ515" t="s">
        <v>0</v>
      </c>
    </row>
    <row r="516" spans="1:43" x14ac:dyDescent="0.3">
      <c r="A516" t="s">
        <v>1172</v>
      </c>
      <c r="B516">
        <v>0</v>
      </c>
      <c r="C516">
        <f t="shared" si="627"/>
        <v>58</v>
      </c>
      <c r="D516">
        <f t="shared" ref="D516:AC516" si="629">IF(ISERR(FIND(",",$A516,C516+1)),LEN($A516),FIND(",",$A516,C516+1))</f>
        <v>85</v>
      </c>
      <c r="E516">
        <f t="shared" si="629"/>
        <v>86</v>
      </c>
      <c r="F516">
        <f t="shared" si="629"/>
        <v>87</v>
      </c>
      <c r="G516">
        <f t="shared" si="629"/>
        <v>88</v>
      </c>
      <c r="H516">
        <f t="shared" si="629"/>
        <v>89</v>
      </c>
      <c r="I516">
        <f t="shared" si="629"/>
        <v>94</v>
      </c>
      <c r="J516">
        <f t="shared" si="629"/>
        <v>98</v>
      </c>
      <c r="K516">
        <f t="shared" si="629"/>
        <v>114</v>
      </c>
      <c r="L516">
        <f t="shared" si="629"/>
        <v>115</v>
      </c>
      <c r="M516">
        <f t="shared" si="629"/>
        <v>115</v>
      </c>
      <c r="N516">
        <f t="shared" si="629"/>
        <v>115</v>
      </c>
      <c r="O516">
        <f t="shared" si="629"/>
        <v>115</v>
      </c>
      <c r="P516">
        <f t="shared" si="629"/>
        <v>115</v>
      </c>
      <c r="Q516">
        <f t="shared" si="629"/>
        <v>115</v>
      </c>
      <c r="R516">
        <f t="shared" si="629"/>
        <v>115</v>
      </c>
      <c r="S516">
        <f t="shared" si="629"/>
        <v>115</v>
      </c>
      <c r="T516">
        <f t="shared" si="629"/>
        <v>115</v>
      </c>
      <c r="U516">
        <f t="shared" si="629"/>
        <v>115</v>
      </c>
      <c r="V516">
        <f t="shared" si="629"/>
        <v>115</v>
      </c>
      <c r="W516">
        <f t="shared" si="629"/>
        <v>115</v>
      </c>
      <c r="X516">
        <f t="shared" si="629"/>
        <v>115</v>
      </c>
      <c r="Y516">
        <f t="shared" si="629"/>
        <v>115</v>
      </c>
      <c r="Z516">
        <f t="shared" si="629"/>
        <v>115</v>
      </c>
      <c r="AA516">
        <f t="shared" si="629"/>
        <v>115</v>
      </c>
      <c r="AB516">
        <f t="shared" si="629"/>
        <v>115</v>
      </c>
      <c r="AC516">
        <f t="shared" si="629"/>
        <v>115</v>
      </c>
      <c r="AF516" t="str">
        <f t="shared" si="575"/>
        <v>Aanvraagset SNS Lijfrentenieren mw Geurts Struijs-391.pdf,</v>
      </c>
      <c r="AG516" t="str">
        <f t="shared" si="576"/>
        <v>N:bank\SNS\lijfrentenieren,</v>
      </c>
      <c r="AH516" t="str">
        <f t="shared" si="577"/>
        <v>,</v>
      </c>
      <c r="AI516" t="str">
        <f t="shared" si="578"/>
        <v>,</v>
      </c>
      <c r="AJ516" t="str">
        <f t="shared" si="579"/>
        <v>,</v>
      </c>
      <c r="AK516" t="str">
        <f t="shared" si="580"/>
        <v>,</v>
      </c>
      <c r="AL516" t="str">
        <f t="shared" si="581"/>
        <v/>
      </c>
      <c r="AM516" t="str">
        <f t="shared" si="582"/>
        <v/>
      </c>
      <c r="AN516" t="str">
        <f t="shared" si="583"/>
        <v/>
      </c>
      <c r="AO516" t="str">
        <f t="shared" si="584"/>
        <v/>
      </c>
      <c r="AP516" t="str">
        <f t="shared" si="585"/>
        <v/>
      </c>
      <c r="AQ516" t="s">
        <v>0</v>
      </c>
    </row>
    <row r="517" spans="1:43" x14ac:dyDescent="0.3">
      <c r="A517" t="s">
        <v>1173</v>
      </c>
      <c r="B517">
        <v>0</v>
      </c>
      <c r="C517">
        <f t="shared" si="627"/>
        <v>65</v>
      </c>
      <c r="D517">
        <f t="shared" ref="D517:AC517" si="630">IF(ISERR(FIND(",",$A517,C517+1)),LEN($A517),FIND(",",$A517,C517+1))</f>
        <v>92</v>
      </c>
      <c r="E517">
        <f t="shared" si="630"/>
        <v>93</v>
      </c>
      <c r="F517">
        <f t="shared" si="630"/>
        <v>94</v>
      </c>
      <c r="G517">
        <f t="shared" si="630"/>
        <v>95</v>
      </c>
      <c r="H517">
        <f t="shared" si="630"/>
        <v>96</v>
      </c>
      <c r="I517">
        <f t="shared" si="630"/>
        <v>101</v>
      </c>
      <c r="J517">
        <f t="shared" si="630"/>
        <v>105</v>
      </c>
      <c r="K517">
        <f t="shared" si="630"/>
        <v>121</v>
      </c>
      <c r="L517">
        <f t="shared" si="630"/>
        <v>122</v>
      </c>
      <c r="M517">
        <f t="shared" si="630"/>
        <v>122</v>
      </c>
      <c r="N517">
        <f t="shared" si="630"/>
        <v>122</v>
      </c>
      <c r="O517">
        <f t="shared" si="630"/>
        <v>122</v>
      </c>
      <c r="P517">
        <f t="shared" si="630"/>
        <v>122</v>
      </c>
      <c r="Q517">
        <f t="shared" si="630"/>
        <v>122</v>
      </c>
      <c r="R517">
        <f t="shared" si="630"/>
        <v>122</v>
      </c>
      <c r="S517">
        <f t="shared" si="630"/>
        <v>122</v>
      </c>
      <c r="T517">
        <f t="shared" si="630"/>
        <v>122</v>
      </c>
      <c r="U517">
        <f t="shared" si="630"/>
        <v>122</v>
      </c>
      <c r="V517">
        <f t="shared" si="630"/>
        <v>122</v>
      </c>
      <c r="W517">
        <f t="shared" si="630"/>
        <v>122</v>
      </c>
      <c r="X517">
        <f t="shared" si="630"/>
        <v>122</v>
      </c>
      <c r="Y517">
        <f t="shared" si="630"/>
        <v>122</v>
      </c>
      <c r="Z517">
        <f t="shared" si="630"/>
        <v>122</v>
      </c>
      <c r="AA517">
        <f t="shared" si="630"/>
        <v>122</v>
      </c>
      <c r="AB517">
        <f t="shared" si="630"/>
        <v>122</v>
      </c>
      <c r="AC517">
        <f t="shared" si="630"/>
        <v>122</v>
      </c>
      <c r="AF517" t="str">
        <f t="shared" si="575"/>
        <v>Begeleidende brief SNS Lijfrentenieren mw Geurts Struijs-392.doc,</v>
      </c>
      <c r="AG517" t="str">
        <f t="shared" si="576"/>
        <v>N:bank\SNS\lijfrentenieren,</v>
      </c>
      <c r="AH517" t="str">
        <f t="shared" si="577"/>
        <v>,</v>
      </c>
      <c r="AI517" t="str">
        <f t="shared" si="578"/>
        <v>,</v>
      </c>
      <c r="AJ517" t="str">
        <f t="shared" si="579"/>
        <v>,</v>
      </c>
      <c r="AK517" t="str">
        <f t="shared" si="580"/>
        <v>,</v>
      </c>
      <c r="AL517" t="str">
        <f t="shared" si="581"/>
        <v/>
      </c>
      <c r="AM517" t="str">
        <f t="shared" si="582"/>
        <v/>
      </c>
      <c r="AN517" t="str">
        <f t="shared" si="583"/>
        <v/>
      </c>
      <c r="AO517" t="str">
        <f t="shared" si="584"/>
        <v/>
      </c>
      <c r="AP517" t="str">
        <f t="shared" si="585"/>
        <v/>
      </c>
      <c r="AQ517" t="s">
        <v>0</v>
      </c>
    </row>
    <row r="518" spans="1:43" x14ac:dyDescent="0.3">
      <c r="A518" t="s">
        <v>1174</v>
      </c>
      <c r="B518">
        <v>0</v>
      </c>
      <c r="C518">
        <f t="shared" si="627"/>
        <v>40</v>
      </c>
      <c r="D518">
        <f t="shared" ref="D518:AC518" si="631">IF(ISERR(FIND(",",$A518,C518+1)),LEN($A518),FIND(",",$A518,C518+1))</f>
        <v>67</v>
      </c>
      <c r="E518">
        <f t="shared" si="631"/>
        <v>68</v>
      </c>
      <c r="F518">
        <f t="shared" si="631"/>
        <v>69</v>
      </c>
      <c r="G518">
        <f t="shared" si="631"/>
        <v>70</v>
      </c>
      <c r="H518">
        <f t="shared" si="631"/>
        <v>71</v>
      </c>
      <c r="I518">
        <f t="shared" si="631"/>
        <v>76</v>
      </c>
      <c r="J518">
        <f t="shared" si="631"/>
        <v>80</v>
      </c>
      <c r="K518">
        <f t="shared" si="631"/>
        <v>96</v>
      </c>
      <c r="L518">
        <f t="shared" si="631"/>
        <v>97</v>
      </c>
      <c r="M518">
        <f t="shared" si="631"/>
        <v>97</v>
      </c>
      <c r="N518">
        <f t="shared" si="631"/>
        <v>97</v>
      </c>
      <c r="O518">
        <f t="shared" si="631"/>
        <v>97</v>
      </c>
      <c r="P518">
        <f t="shared" si="631"/>
        <v>97</v>
      </c>
      <c r="Q518">
        <f t="shared" si="631"/>
        <v>97</v>
      </c>
      <c r="R518">
        <f t="shared" si="631"/>
        <v>97</v>
      </c>
      <c r="S518">
        <f t="shared" si="631"/>
        <v>97</v>
      </c>
      <c r="T518">
        <f t="shared" si="631"/>
        <v>97</v>
      </c>
      <c r="U518">
        <f t="shared" si="631"/>
        <v>97</v>
      </c>
      <c r="V518">
        <f t="shared" si="631"/>
        <v>97</v>
      </c>
      <c r="W518">
        <f t="shared" si="631"/>
        <v>97</v>
      </c>
      <c r="X518">
        <f t="shared" si="631"/>
        <v>97</v>
      </c>
      <c r="Y518">
        <f t="shared" si="631"/>
        <v>97</v>
      </c>
      <c r="Z518">
        <f t="shared" si="631"/>
        <v>97</v>
      </c>
      <c r="AA518">
        <f t="shared" si="631"/>
        <v>97</v>
      </c>
      <c r="AB518">
        <f t="shared" si="631"/>
        <v>97</v>
      </c>
      <c r="AC518">
        <f t="shared" si="631"/>
        <v>97</v>
      </c>
      <c r="AF518" t="str">
        <f t="shared" si="575"/>
        <v>Kennistoets SNS Lijfrentenieren-393.pdf,</v>
      </c>
      <c r="AG518" t="str">
        <f t="shared" si="576"/>
        <v>N:bank\SNS\lijfrentenieren,</v>
      </c>
      <c r="AH518" t="str">
        <f t="shared" si="577"/>
        <v>,</v>
      </c>
      <c r="AI518" t="str">
        <f t="shared" si="578"/>
        <v>,</v>
      </c>
      <c r="AJ518" t="str">
        <f t="shared" si="579"/>
        <v>,</v>
      </c>
      <c r="AK518" t="str">
        <f t="shared" si="580"/>
        <v>,</v>
      </c>
      <c r="AL518" t="str">
        <f t="shared" si="581"/>
        <v/>
      </c>
      <c r="AM518" t="str">
        <f t="shared" si="582"/>
        <v/>
      </c>
      <c r="AN518" t="str">
        <f t="shared" si="583"/>
        <v/>
      </c>
      <c r="AO518" t="str">
        <f t="shared" si="584"/>
        <v/>
      </c>
      <c r="AP518" t="str">
        <f t="shared" si="585"/>
        <v/>
      </c>
      <c r="AQ518" t="s">
        <v>0</v>
      </c>
    </row>
    <row r="519" spans="1:43" x14ac:dyDescent="0.3">
      <c r="A519" t="s">
        <v>1175</v>
      </c>
      <c r="B519">
        <v>0</v>
      </c>
      <c r="C519">
        <f t="shared" si="627"/>
        <v>57</v>
      </c>
      <c r="D519">
        <f t="shared" ref="D519:AC519" si="632">IF(ISERR(FIND(",",$A519,C519+1)),LEN($A519),FIND(",",$A519,C519+1))</f>
        <v>84</v>
      </c>
      <c r="E519">
        <f t="shared" si="632"/>
        <v>85</v>
      </c>
      <c r="F519">
        <f t="shared" si="632"/>
        <v>86</v>
      </c>
      <c r="G519">
        <f t="shared" si="632"/>
        <v>87</v>
      </c>
      <c r="H519">
        <f t="shared" si="632"/>
        <v>88</v>
      </c>
      <c r="I519">
        <f t="shared" si="632"/>
        <v>93</v>
      </c>
      <c r="J519">
        <f t="shared" si="632"/>
        <v>97</v>
      </c>
      <c r="K519">
        <f t="shared" si="632"/>
        <v>113</v>
      </c>
      <c r="L519">
        <f t="shared" si="632"/>
        <v>114</v>
      </c>
      <c r="M519">
        <f t="shared" si="632"/>
        <v>114</v>
      </c>
      <c r="N519">
        <f t="shared" si="632"/>
        <v>114</v>
      </c>
      <c r="O519">
        <f t="shared" si="632"/>
        <v>114</v>
      </c>
      <c r="P519">
        <f t="shared" si="632"/>
        <v>114</v>
      </c>
      <c r="Q519">
        <f t="shared" si="632"/>
        <v>114</v>
      </c>
      <c r="R519">
        <f t="shared" si="632"/>
        <v>114</v>
      </c>
      <c r="S519">
        <f t="shared" si="632"/>
        <v>114</v>
      </c>
      <c r="T519">
        <f t="shared" si="632"/>
        <v>114</v>
      </c>
      <c r="U519">
        <f t="shared" si="632"/>
        <v>114</v>
      </c>
      <c r="V519">
        <f t="shared" si="632"/>
        <v>114</v>
      </c>
      <c r="W519">
        <f t="shared" si="632"/>
        <v>114</v>
      </c>
      <c r="X519">
        <f t="shared" si="632"/>
        <v>114</v>
      </c>
      <c r="Y519">
        <f t="shared" si="632"/>
        <v>114</v>
      </c>
      <c r="Z519">
        <f t="shared" si="632"/>
        <v>114</v>
      </c>
      <c r="AA519">
        <f t="shared" si="632"/>
        <v>114</v>
      </c>
      <c r="AB519">
        <f t="shared" si="632"/>
        <v>114</v>
      </c>
      <c r="AC519">
        <f t="shared" si="632"/>
        <v>114</v>
      </c>
      <c r="AF519" t="str">
        <f t="shared" si="575"/>
        <v>scan0476 Advies lijfrentesparen Riet Theo Geurts-394.pdf,</v>
      </c>
      <c r="AG519" t="str">
        <f t="shared" si="576"/>
        <v>N:bank\SNS\lijfrentenieren,</v>
      </c>
      <c r="AH519" t="str">
        <f t="shared" si="577"/>
        <v>,</v>
      </c>
      <c r="AI519" t="str">
        <f t="shared" si="578"/>
        <v>,</v>
      </c>
      <c r="AJ519" t="str">
        <f t="shared" si="579"/>
        <v>,</v>
      </c>
      <c r="AK519" t="str">
        <f t="shared" si="580"/>
        <v>,</v>
      </c>
      <c r="AL519" t="str">
        <f t="shared" si="581"/>
        <v/>
      </c>
      <c r="AM519" t="str">
        <f t="shared" si="582"/>
        <v/>
      </c>
      <c r="AN519" t="str">
        <f t="shared" si="583"/>
        <v/>
      </c>
      <c r="AO519" t="str">
        <f t="shared" si="584"/>
        <v/>
      </c>
      <c r="AP519" t="str">
        <f t="shared" si="585"/>
        <v/>
      </c>
      <c r="AQ519" t="s">
        <v>0</v>
      </c>
    </row>
    <row r="520" spans="1:43" x14ac:dyDescent="0.3">
      <c r="A520" t="s">
        <v>1176</v>
      </c>
      <c r="B520">
        <v>0</v>
      </c>
      <c r="C520">
        <f t="shared" si="627"/>
        <v>54</v>
      </c>
      <c r="D520">
        <f t="shared" ref="D520:AC520" si="633">IF(ISERR(FIND(",",$A520,C520+1)),LEN($A520),FIND(",",$A520,C520+1))</f>
        <v>81</v>
      </c>
      <c r="E520">
        <f t="shared" si="633"/>
        <v>82</v>
      </c>
      <c r="F520">
        <f t="shared" si="633"/>
        <v>83</v>
      </c>
      <c r="G520">
        <f t="shared" si="633"/>
        <v>84</v>
      </c>
      <c r="H520">
        <f t="shared" si="633"/>
        <v>85</v>
      </c>
      <c r="I520">
        <f t="shared" si="633"/>
        <v>90</v>
      </c>
      <c r="J520">
        <f t="shared" si="633"/>
        <v>94</v>
      </c>
      <c r="K520">
        <f t="shared" si="633"/>
        <v>110</v>
      </c>
      <c r="L520">
        <f t="shared" si="633"/>
        <v>111</v>
      </c>
      <c r="M520">
        <f t="shared" si="633"/>
        <v>111</v>
      </c>
      <c r="N520">
        <f t="shared" si="633"/>
        <v>111</v>
      </c>
      <c r="O520">
        <f t="shared" si="633"/>
        <v>111</v>
      </c>
      <c r="P520">
        <f t="shared" si="633"/>
        <v>111</v>
      </c>
      <c r="Q520">
        <f t="shared" si="633"/>
        <v>111</v>
      </c>
      <c r="R520">
        <f t="shared" si="633"/>
        <v>111</v>
      </c>
      <c r="S520">
        <f t="shared" si="633"/>
        <v>111</v>
      </c>
      <c r="T520">
        <f t="shared" si="633"/>
        <v>111</v>
      </c>
      <c r="U520">
        <f t="shared" si="633"/>
        <v>111</v>
      </c>
      <c r="V520">
        <f t="shared" si="633"/>
        <v>111</v>
      </c>
      <c r="W520">
        <f t="shared" si="633"/>
        <v>111</v>
      </c>
      <c r="X520">
        <f t="shared" si="633"/>
        <v>111</v>
      </c>
      <c r="Y520">
        <f t="shared" si="633"/>
        <v>111</v>
      </c>
      <c r="Z520">
        <f t="shared" si="633"/>
        <v>111</v>
      </c>
      <c r="AA520">
        <f t="shared" si="633"/>
        <v>111</v>
      </c>
      <c r="AB520">
        <f t="shared" si="633"/>
        <v>111</v>
      </c>
      <c r="AC520">
        <f t="shared" si="633"/>
        <v>111</v>
      </c>
      <c r="AF520" t="str">
        <f t="shared" si="575"/>
        <v>scan0477 aanvraag lijfrente spren Riet Geurts-395.pdf,</v>
      </c>
      <c r="AG520" t="str">
        <f t="shared" si="576"/>
        <v>N:bank\SNS\lijfrentenieren,</v>
      </c>
      <c r="AH520" t="str">
        <f t="shared" si="577"/>
        <v>,</v>
      </c>
      <c r="AI520" t="str">
        <f t="shared" si="578"/>
        <v>,</v>
      </c>
      <c r="AJ520" t="str">
        <f t="shared" si="579"/>
        <v>,</v>
      </c>
      <c r="AK520" t="str">
        <f t="shared" si="580"/>
        <v>,</v>
      </c>
      <c r="AL520" t="str">
        <f t="shared" si="581"/>
        <v/>
      </c>
      <c r="AM520" t="str">
        <f t="shared" si="582"/>
        <v/>
      </c>
      <c r="AN520" t="str">
        <f t="shared" si="583"/>
        <v/>
      </c>
      <c r="AO520" t="str">
        <f t="shared" si="584"/>
        <v/>
      </c>
      <c r="AP520" t="str">
        <f t="shared" si="585"/>
        <v/>
      </c>
      <c r="AQ520" t="s">
        <v>0</v>
      </c>
    </row>
    <row r="521" spans="1:43" x14ac:dyDescent="0.3">
      <c r="A521" t="s">
        <v>1177</v>
      </c>
      <c r="B521">
        <v>0</v>
      </c>
      <c r="C521">
        <f t="shared" si="627"/>
        <v>55</v>
      </c>
      <c r="D521">
        <f t="shared" ref="D521:AC521" si="634">IF(ISERR(FIND(",",$A521,C521+1)),LEN($A521),FIND(",",$A521,C521+1))</f>
        <v>82</v>
      </c>
      <c r="E521">
        <f t="shared" si="634"/>
        <v>83</v>
      </c>
      <c r="F521">
        <f t="shared" si="634"/>
        <v>84</v>
      </c>
      <c r="G521">
        <f t="shared" si="634"/>
        <v>85</v>
      </c>
      <c r="H521">
        <f t="shared" si="634"/>
        <v>86</v>
      </c>
      <c r="I521">
        <f t="shared" si="634"/>
        <v>91</v>
      </c>
      <c r="J521">
        <f t="shared" si="634"/>
        <v>95</v>
      </c>
      <c r="K521">
        <f t="shared" si="634"/>
        <v>111</v>
      </c>
      <c r="L521">
        <f t="shared" si="634"/>
        <v>112</v>
      </c>
      <c r="M521">
        <f t="shared" si="634"/>
        <v>112</v>
      </c>
      <c r="N521">
        <f t="shared" si="634"/>
        <v>112</v>
      </c>
      <c r="O521">
        <f t="shared" si="634"/>
        <v>112</v>
      </c>
      <c r="P521">
        <f t="shared" si="634"/>
        <v>112</v>
      </c>
      <c r="Q521">
        <f t="shared" si="634"/>
        <v>112</v>
      </c>
      <c r="R521">
        <f t="shared" si="634"/>
        <v>112</v>
      </c>
      <c r="S521">
        <f t="shared" si="634"/>
        <v>112</v>
      </c>
      <c r="T521">
        <f t="shared" si="634"/>
        <v>112</v>
      </c>
      <c r="U521">
        <f t="shared" si="634"/>
        <v>112</v>
      </c>
      <c r="V521">
        <f t="shared" si="634"/>
        <v>112</v>
      </c>
      <c r="W521">
        <f t="shared" si="634"/>
        <v>112</v>
      </c>
      <c r="X521">
        <f t="shared" si="634"/>
        <v>112</v>
      </c>
      <c r="Y521">
        <f t="shared" si="634"/>
        <v>112</v>
      </c>
      <c r="Z521">
        <f t="shared" si="634"/>
        <v>112</v>
      </c>
      <c r="AA521">
        <f t="shared" si="634"/>
        <v>112</v>
      </c>
      <c r="AB521">
        <f t="shared" si="634"/>
        <v>112</v>
      </c>
      <c r="AC521">
        <f t="shared" si="634"/>
        <v>112</v>
      </c>
      <c r="AF521" t="str">
        <f t="shared" si="575"/>
        <v>scan0478 Advies lijfrenteuitkering Theo Geurts-396.pdf,</v>
      </c>
      <c r="AG521" t="str">
        <f t="shared" si="576"/>
        <v>N:bank\SNS\lijfrentenieren,</v>
      </c>
      <c r="AH521" t="str">
        <f t="shared" si="577"/>
        <v>,</v>
      </c>
      <c r="AI521" t="str">
        <f t="shared" si="578"/>
        <v>,</v>
      </c>
      <c r="AJ521" t="str">
        <f t="shared" si="579"/>
        <v>,</v>
      </c>
      <c r="AK521" t="str">
        <f t="shared" si="580"/>
        <v>,</v>
      </c>
      <c r="AL521" t="str">
        <f t="shared" si="581"/>
        <v/>
      </c>
      <c r="AM521" t="str">
        <f t="shared" si="582"/>
        <v/>
      </c>
      <c r="AN521" t="str">
        <f t="shared" si="583"/>
        <v/>
      </c>
      <c r="AO521" t="str">
        <f t="shared" si="584"/>
        <v/>
      </c>
      <c r="AP521" t="str">
        <f t="shared" si="585"/>
        <v/>
      </c>
      <c r="AQ521" t="s">
        <v>0</v>
      </c>
    </row>
    <row r="522" spans="1:43" x14ac:dyDescent="0.3">
      <c r="A522" t="s">
        <v>1178</v>
      </c>
      <c r="B522">
        <v>0</v>
      </c>
      <c r="C522">
        <f t="shared" si="627"/>
        <v>55</v>
      </c>
      <c r="D522">
        <f t="shared" ref="D522:AC522" si="635">IF(ISERR(FIND(",",$A522,C522+1)),LEN($A522),FIND(",",$A522,C522+1))</f>
        <v>82</v>
      </c>
      <c r="E522">
        <f t="shared" si="635"/>
        <v>83</v>
      </c>
      <c r="F522">
        <f t="shared" si="635"/>
        <v>84</v>
      </c>
      <c r="G522">
        <f t="shared" si="635"/>
        <v>85</v>
      </c>
      <c r="H522">
        <f t="shared" si="635"/>
        <v>86</v>
      </c>
      <c r="I522">
        <f t="shared" si="635"/>
        <v>91</v>
      </c>
      <c r="J522">
        <f t="shared" si="635"/>
        <v>95</v>
      </c>
      <c r="K522">
        <f t="shared" si="635"/>
        <v>111</v>
      </c>
      <c r="L522">
        <f t="shared" si="635"/>
        <v>112</v>
      </c>
      <c r="M522">
        <f t="shared" si="635"/>
        <v>112</v>
      </c>
      <c r="N522">
        <f t="shared" si="635"/>
        <v>112</v>
      </c>
      <c r="O522">
        <f t="shared" si="635"/>
        <v>112</v>
      </c>
      <c r="P522">
        <f t="shared" si="635"/>
        <v>112</v>
      </c>
      <c r="Q522">
        <f t="shared" si="635"/>
        <v>112</v>
      </c>
      <c r="R522">
        <f t="shared" si="635"/>
        <v>112</v>
      </c>
      <c r="S522">
        <f t="shared" si="635"/>
        <v>112</v>
      </c>
      <c r="T522">
        <f t="shared" si="635"/>
        <v>112</v>
      </c>
      <c r="U522">
        <f t="shared" si="635"/>
        <v>112</v>
      </c>
      <c r="V522">
        <f t="shared" si="635"/>
        <v>112</v>
      </c>
      <c r="W522">
        <f t="shared" si="635"/>
        <v>112</v>
      </c>
      <c r="X522">
        <f t="shared" si="635"/>
        <v>112</v>
      </c>
      <c r="Y522">
        <f t="shared" si="635"/>
        <v>112</v>
      </c>
      <c r="Z522">
        <f t="shared" si="635"/>
        <v>112</v>
      </c>
      <c r="AA522">
        <f t="shared" si="635"/>
        <v>112</v>
      </c>
      <c r="AB522">
        <f t="shared" si="635"/>
        <v>112</v>
      </c>
      <c r="AC522">
        <f t="shared" si="635"/>
        <v>112</v>
      </c>
      <c r="AF522" t="str">
        <f t="shared" si="575"/>
        <v>scan0479  aanvraag lijfrente spren Theo Geurts-397.pdf,</v>
      </c>
      <c r="AG522" t="str">
        <f t="shared" si="576"/>
        <v>N:bank\SNS\lijfrentenieren,</v>
      </c>
      <c r="AH522" t="str">
        <f t="shared" si="577"/>
        <v>,</v>
      </c>
      <c r="AI522" t="str">
        <f t="shared" si="578"/>
        <v>,</v>
      </c>
      <c r="AJ522" t="str">
        <f t="shared" si="579"/>
        <v>,</v>
      </c>
      <c r="AK522" t="str">
        <f t="shared" si="580"/>
        <v>,</v>
      </c>
      <c r="AL522" t="str">
        <f t="shared" si="581"/>
        <v/>
      </c>
      <c r="AM522" t="str">
        <f t="shared" si="582"/>
        <v/>
      </c>
      <c r="AN522" t="str">
        <f t="shared" si="583"/>
        <v/>
      </c>
      <c r="AO522" t="str">
        <f t="shared" si="584"/>
        <v/>
      </c>
      <c r="AP522" t="str">
        <f t="shared" si="585"/>
        <v/>
      </c>
      <c r="AQ522" t="s">
        <v>0</v>
      </c>
    </row>
    <row r="523" spans="1:43" x14ac:dyDescent="0.3">
      <c r="A523" t="s">
        <v>1179</v>
      </c>
      <c r="B523">
        <v>0</v>
      </c>
      <c r="C523">
        <f t="shared" si="627"/>
        <v>58</v>
      </c>
      <c r="D523">
        <f t="shared" ref="D523:AC523" si="636">IF(ISERR(FIND(",",$A523,C523+1)),LEN($A523),FIND(",",$A523,C523+1))</f>
        <v>85</v>
      </c>
      <c r="E523">
        <f t="shared" si="636"/>
        <v>86</v>
      </c>
      <c r="F523">
        <f t="shared" si="636"/>
        <v>87</v>
      </c>
      <c r="G523">
        <f t="shared" si="636"/>
        <v>88</v>
      </c>
      <c r="H523">
        <f t="shared" si="636"/>
        <v>89</v>
      </c>
      <c r="I523">
        <f t="shared" si="636"/>
        <v>94</v>
      </c>
      <c r="J523">
        <f t="shared" si="636"/>
        <v>98</v>
      </c>
      <c r="K523">
        <f t="shared" si="636"/>
        <v>114</v>
      </c>
      <c r="L523">
        <f t="shared" si="636"/>
        <v>115</v>
      </c>
      <c r="M523">
        <f t="shared" si="636"/>
        <v>115</v>
      </c>
      <c r="N523">
        <f t="shared" si="636"/>
        <v>115</v>
      </c>
      <c r="O523">
        <f t="shared" si="636"/>
        <v>115</v>
      </c>
      <c r="P523">
        <f t="shared" si="636"/>
        <v>115</v>
      </c>
      <c r="Q523">
        <f t="shared" si="636"/>
        <v>115</v>
      </c>
      <c r="R523">
        <f t="shared" si="636"/>
        <v>115</v>
      </c>
      <c r="S523">
        <f t="shared" si="636"/>
        <v>115</v>
      </c>
      <c r="T523">
        <f t="shared" si="636"/>
        <v>115</v>
      </c>
      <c r="U523">
        <f t="shared" si="636"/>
        <v>115</v>
      </c>
      <c r="V523">
        <f t="shared" si="636"/>
        <v>115</v>
      </c>
      <c r="W523">
        <f t="shared" si="636"/>
        <v>115</v>
      </c>
      <c r="X523">
        <f t="shared" si="636"/>
        <v>115</v>
      </c>
      <c r="Y523">
        <f t="shared" si="636"/>
        <v>115</v>
      </c>
      <c r="Z523">
        <f t="shared" si="636"/>
        <v>115</v>
      </c>
      <c r="AA523">
        <f t="shared" si="636"/>
        <v>115</v>
      </c>
      <c r="AB523">
        <f t="shared" si="636"/>
        <v>115</v>
      </c>
      <c r="AC523">
        <f t="shared" si="636"/>
        <v>115</v>
      </c>
      <c r="AF523" t="str">
        <f t="shared" si="575"/>
        <v>scan0480 Verzoek kaptiaal overdracht CB Deltaloyd-398.pdf,</v>
      </c>
      <c r="AG523" t="str">
        <f t="shared" si="576"/>
        <v>N:bank\SNS\lijfrentenieren,</v>
      </c>
      <c r="AH523" t="str">
        <f t="shared" si="577"/>
        <v>,</v>
      </c>
      <c r="AI523" t="str">
        <f t="shared" si="578"/>
        <v>,</v>
      </c>
      <c r="AJ523" t="str">
        <f t="shared" si="579"/>
        <v>,</v>
      </c>
      <c r="AK523" t="str">
        <f t="shared" si="580"/>
        <v>,</v>
      </c>
      <c r="AL523" t="str">
        <f t="shared" si="581"/>
        <v/>
      </c>
      <c r="AM523" t="str">
        <f t="shared" si="582"/>
        <v/>
      </c>
      <c r="AN523" t="str">
        <f t="shared" si="583"/>
        <v/>
      </c>
      <c r="AO523" t="str">
        <f t="shared" si="584"/>
        <v/>
      </c>
      <c r="AP523" t="str">
        <f t="shared" si="585"/>
        <v/>
      </c>
      <c r="AQ523" t="s">
        <v>0</v>
      </c>
    </row>
    <row r="524" spans="1:43" x14ac:dyDescent="0.3">
      <c r="A524" t="s">
        <v>1180</v>
      </c>
      <c r="B524">
        <v>0</v>
      </c>
      <c r="C524">
        <f t="shared" si="627"/>
        <v>45</v>
      </c>
      <c r="D524">
        <f t="shared" ref="D524:AC524" si="637">IF(ISERR(FIND(",",$A524,C524+1)),LEN($A524),FIND(",",$A524,C524+1))</f>
        <v>72</v>
      </c>
      <c r="E524">
        <f t="shared" si="637"/>
        <v>73</v>
      </c>
      <c r="F524">
        <f t="shared" si="637"/>
        <v>74</v>
      </c>
      <c r="G524">
        <f t="shared" si="637"/>
        <v>75</v>
      </c>
      <c r="H524">
        <f t="shared" si="637"/>
        <v>76</v>
      </c>
      <c r="I524">
        <f t="shared" si="637"/>
        <v>81</v>
      </c>
      <c r="J524">
        <f t="shared" si="637"/>
        <v>85</v>
      </c>
      <c r="K524">
        <f t="shared" si="637"/>
        <v>101</v>
      </c>
      <c r="L524">
        <f t="shared" si="637"/>
        <v>102</v>
      </c>
      <c r="M524">
        <f t="shared" si="637"/>
        <v>102</v>
      </c>
      <c r="N524">
        <f t="shared" si="637"/>
        <v>102</v>
      </c>
      <c r="O524">
        <f t="shared" si="637"/>
        <v>102</v>
      </c>
      <c r="P524">
        <f t="shared" si="637"/>
        <v>102</v>
      </c>
      <c r="Q524">
        <f t="shared" si="637"/>
        <v>102</v>
      </c>
      <c r="R524">
        <f t="shared" si="637"/>
        <v>102</v>
      </c>
      <c r="S524">
        <f t="shared" si="637"/>
        <v>102</v>
      </c>
      <c r="T524">
        <f t="shared" si="637"/>
        <v>102</v>
      </c>
      <c r="U524">
        <f t="shared" si="637"/>
        <v>102</v>
      </c>
      <c r="V524">
        <f t="shared" si="637"/>
        <v>102</v>
      </c>
      <c r="W524">
        <f t="shared" si="637"/>
        <v>102</v>
      </c>
      <c r="X524">
        <f t="shared" si="637"/>
        <v>102</v>
      </c>
      <c r="Y524">
        <f t="shared" si="637"/>
        <v>102</v>
      </c>
      <c r="Z524">
        <f t="shared" si="637"/>
        <v>102</v>
      </c>
      <c r="AA524">
        <f t="shared" si="637"/>
        <v>102</v>
      </c>
      <c r="AB524">
        <f t="shared" si="637"/>
        <v>102</v>
      </c>
      <c r="AC524">
        <f t="shared" si="637"/>
        <v>102</v>
      </c>
      <c r="AF524" t="str">
        <f t="shared" si="575"/>
        <v>scan0491 Theo Geurts lijfrentenieren-399.pdf,</v>
      </c>
      <c r="AG524" t="str">
        <f t="shared" si="576"/>
        <v>N:bank\SNS\lijfrentenieren,</v>
      </c>
      <c r="AH524" t="str">
        <f t="shared" si="577"/>
        <v>,</v>
      </c>
      <c r="AI524" t="str">
        <f t="shared" si="578"/>
        <v>,</v>
      </c>
      <c r="AJ524" t="str">
        <f t="shared" si="579"/>
        <v>,</v>
      </c>
      <c r="AK524" t="str">
        <f t="shared" si="580"/>
        <v>,</v>
      </c>
      <c r="AL524" t="str">
        <f t="shared" si="581"/>
        <v/>
      </c>
      <c r="AM524" t="str">
        <f t="shared" si="582"/>
        <v/>
      </c>
      <c r="AN524" t="str">
        <f t="shared" si="583"/>
        <v/>
      </c>
      <c r="AO524" t="str">
        <f t="shared" si="584"/>
        <v/>
      </c>
      <c r="AP524" t="str">
        <f t="shared" si="585"/>
        <v/>
      </c>
      <c r="AQ524" t="s">
        <v>0</v>
      </c>
    </row>
    <row r="525" spans="1:43" x14ac:dyDescent="0.3">
      <c r="A525" t="s">
        <v>1181</v>
      </c>
      <c r="B525">
        <v>0</v>
      </c>
      <c r="C525">
        <f t="shared" si="627"/>
        <v>45</v>
      </c>
      <c r="D525">
        <f t="shared" ref="D525:AC525" si="638">IF(ISERR(FIND(",",$A525,C525+1)),LEN($A525),FIND(",",$A525,C525+1))</f>
        <v>72</v>
      </c>
      <c r="E525">
        <f t="shared" si="638"/>
        <v>73</v>
      </c>
      <c r="F525">
        <f t="shared" si="638"/>
        <v>74</v>
      </c>
      <c r="G525">
        <f t="shared" si="638"/>
        <v>75</v>
      </c>
      <c r="H525">
        <f t="shared" si="638"/>
        <v>76</v>
      </c>
      <c r="I525">
        <f t="shared" si="638"/>
        <v>81</v>
      </c>
      <c r="J525">
        <f t="shared" si="638"/>
        <v>85</v>
      </c>
      <c r="K525">
        <f t="shared" si="638"/>
        <v>101</v>
      </c>
      <c r="L525">
        <f t="shared" si="638"/>
        <v>102</v>
      </c>
      <c r="M525">
        <f t="shared" si="638"/>
        <v>102</v>
      </c>
      <c r="N525">
        <f t="shared" si="638"/>
        <v>102</v>
      </c>
      <c r="O525">
        <f t="shared" si="638"/>
        <v>102</v>
      </c>
      <c r="P525">
        <f t="shared" si="638"/>
        <v>102</v>
      </c>
      <c r="Q525">
        <f t="shared" si="638"/>
        <v>102</v>
      </c>
      <c r="R525">
        <f t="shared" si="638"/>
        <v>102</v>
      </c>
      <c r="S525">
        <f t="shared" si="638"/>
        <v>102</v>
      </c>
      <c r="T525">
        <f t="shared" si="638"/>
        <v>102</v>
      </c>
      <c r="U525">
        <f t="shared" si="638"/>
        <v>102</v>
      </c>
      <c r="V525">
        <f t="shared" si="638"/>
        <v>102</v>
      </c>
      <c r="W525">
        <f t="shared" si="638"/>
        <v>102</v>
      </c>
      <c r="X525">
        <f t="shared" si="638"/>
        <v>102</v>
      </c>
      <c r="Y525">
        <f t="shared" si="638"/>
        <v>102</v>
      </c>
      <c r="Z525">
        <f t="shared" si="638"/>
        <v>102</v>
      </c>
      <c r="AA525">
        <f t="shared" si="638"/>
        <v>102</v>
      </c>
      <c r="AB525">
        <f t="shared" si="638"/>
        <v>102</v>
      </c>
      <c r="AC525">
        <f t="shared" si="638"/>
        <v>102</v>
      </c>
      <c r="AF525" t="str">
        <f t="shared" si="575"/>
        <v>scan0492 Riet Geurts lijfrentenieren-400.pdf,</v>
      </c>
      <c r="AG525" t="str">
        <f t="shared" si="576"/>
        <v>N:bank\SNS\lijfrentenieren,</v>
      </c>
      <c r="AH525" t="str">
        <f t="shared" si="577"/>
        <v>,</v>
      </c>
      <c r="AI525" t="str">
        <f t="shared" si="578"/>
        <v>,</v>
      </c>
      <c r="AJ525" t="str">
        <f t="shared" si="579"/>
        <v>,</v>
      </c>
      <c r="AK525" t="str">
        <f t="shared" si="580"/>
        <v>,</v>
      </c>
      <c r="AL525" t="str">
        <f t="shared" si="581"/>
        <v/>
      </c>
      <c r="AM525" t="str">
        <f t="shared" si="582"/>
        <v/>
      </c>
      <c r="AN525" t="str">
        <f t="shared" si="583"/>
        <v/>
      </c>
      <c r="AO525" t="str">
        <f t="shared" si="584"/>
        <v/>
      </c>
      <c r="AP525" t="str">
        <f t="shared" si="585"/>
        <v/>
      </c>
      <c r="AQ525" t="s">
        <v>0</v>
      </c>
    </row>
    <row r="526" spans="1:43" x14ac:dyDescent="0.3">
      <c r="A526" t="s">
        <v>1182</v>
      </c>
      <c r="B526">
        <v>0</v>
      </c>
      <c r="C526">
        <f t="shared" si="627"/>
        <v>43</v>
      </c>
      <c r="D526">
        <f t="shared" ref="D526:AC526" si="639">IF(ISERR(FIND(",",$A526,C526+1)),LEN($A526),FIND(",",$A526,C526+1))</f>
        <v>70</v>
      </c>
      <c r="E526">
        <f t="shared" si="639"/>
        <v>71</v>
      </c>
      <c r="F526">
        <f t="shared" si="639"/>
        <v>72</v>
      </c>
      <c r="G526">
        <f t="shared" si="639"/>
        <v>73</v>
      </c>
      <c r="H526">
        <f t="shared" si="639"/>
        <v>74</v>
      </c>
      <c r="I526">
        <f t="shared" si="639"/>
        <v>79</v>
      </c>
      <c r="J526">
        <f t="shared" si="639"/>
        <v>83</v>
      </c>
      <c r="K526">
        <f t="shared" si="639"/>
        <v>99</v>
      </c>
      <c r="L526">
        <f t="shared" si="639"/>
        <v>100</v>
      </c>
      <c r="M526">
        <f t="shared" si="639"/>
        <v>100</v>
      </c>
      <c r="N526">
        <f t="shared" si="639"/>
        <v>100</v>
      </c>
      <c r="O526">
        <f t="shared" si="639"/>
        <v>100</v>
      </c>
      <c r="P526">
        <f t="shared" si="639"/>
        <v>100</v>
      </c>
      <c r="Q526">
        <f t="shared" si="639"/>
        <v>100</v>
      </c>
      <c r="R526">
        <f t="shared" si="639"/>
        <v>100</v>
      </c>
      <c r="S526">
        <f t="shared" si="639"/>
        <v>100</v>
      </c>
      <c r="T526">
        <f t="shared" si="639"/>
        <v>100</v>
      </c>
      <c r="U526">
        <f t="shared" si="639"/>
        <v>100</v>
      </c>
      <c r="V526">
        <f t="shared" si="639"/>
        <v>100</v>
      </c>
      <c r="W526">
        <f t="shared" si="639"/>
        <v>100</v>
      </c>
      <c r="X526">
        <f t="shared" si="639"/>
        <v>100</v>
      </c>
      <c r="Y526">
        <f t="shared" si="639"/>
        <v>100</v>
      </c>
      <c r="Z526">
        <f t="shared" si="639"/>
        <v>100</v>
      </c>
      <c r="AA526">
        <f t="shared" si="639"/>
        <v>100</v>
      </c>
      <c r="AB526">
        <f t="shared" si="639"/>
        <v>100</v>
      </c>
      <c r="AC526">
        <f t="shared" si="639"/>
        <v>100</v>
      </c>
      <c r="AF526" t="str">
        <f t="shared" si="575"/>
        <v>scan0512 SNS Lijfrente va23nov2012-401.pdf,</v>
      </c>
      <c r="AG526" t="str">
        <f t="shared" si="576"/>
        <v>N:bank\SNS\lijfrentenieren,</v>
      </c>
      <c r="AH526" t="str">
        <f t="shared" si="577"/>
        <v>,</v>
      </c>
      <c r="AI526" t="str">
        <f t="shared" si="578"/>
        <v>,</v>
      </c>
      <c r="AJ526" t="str">
        <f t="shared" si="579"/>
        <v>,</v>
      </c>
      <c r="AK526" t="str">
        <f t="shared" si="580"/>
        <v>,</v>
      </c>
      <c r="AL526" t="str">
        <f t="shared" si="581"/>
        <v/>
      </c>
      <c r="AM526" t="str">
        <f t="shared" si="582"/>
        <v/>
      </c>
      <c r="AN526" t="str">
        <f t="shared" si="583"/>
        <v/>
      </c>
      <c r="AO526" t="str">
        <f t="shared" si="584"/>
        <v/>
      </c>
      <c r="AP526" t="str">
        <f t="shared" si="585"/>
        <v/>
      </c>
      <c r="AQ526" t="s">
        <v>0</v>
      </c>
    </row>
    <row r="527" spans="1:43" x14ac:dyDescent="0.3">
      <c r="A527" t="s">
        <v>1183</v>
      </c>
      <c r="B527">
        <v>0</v>
      </c>
      <c r="C527">
        <f t="shared" si="627"/>
        <v>57</v>
      </c>
      <c r="D527">
        <f t="shared" ref="D527:AC527" si="640">IF(ISERR(FIND(",",$A527,C527+1)),LEN($A527),FIND(",",$A527,C527+1))</f>
        <v>84</v>
      </c>
      <c r="E527">
        <f t="shared" si="640"/>
        <v>85</v>
      </c>
      <c r="F527">
        <f t="shared" si="640"/>
        <v>86</v>
      </c>
      <c r="G527">
        <f t="shared" si="640"/>
        <v>87</v>
      </c>
      <c r="H527">
        <f t="shared" si="640"/>
        <v>88</v>
      </c>
      <c r="I527">
        <f t="shared" si="640"/>
        <v>93</v>
      </c>
      <c r="J527">
        <f t="shared" si="640"/>
        <v>97</v>
      </c>
      <c r="K527">
        <f t="shared" si="640"/>
        <v>113</v>
      </c>
      <c r="L527">
        <f t="shared" si="640"/>
        <v>114</v>
      </c>
      <c r="M527">
        <f t="shared" si="640"/>
        <v>114</v>
      </c>
      <c r="N527">
        <f t="shared" si="640"/>
        <v>114</v>
      </c>
      <c r="O527">
        <f t="shared" si="640"/>
        <v>114</v>
      </c>
      <c r="P527">
        <f t="shared" si="640"/>
        <v>114</v>
      </c>
      <c r="Q527">
        <f t="shared" si="640"/>
        <v>114</v>
      </c>
      <c r="R527">
        <f t="shared" si="640"/>
        <v>114</v>
      </c>
      <c r="S527">
        <f t="shared" si="640"/>
        <v>114</v>
      </c>
      <c r="T527">
        <f t="shared" si="640"/>
        <v>114</v>
      </c>
      <c r="U527">
        <f t="shared" si="640"/>
        <v>114</v>
      </c>
      <c r="V527">
        <f t="shared" si="640"/>
        <v>114</v>
      </c>
      <c r="W527">
        <f t="shared" si="640"/>
        <v>114</v>
      </c>
      <c r="X527">
        <f t="shared" si="640"/>
        <v>114</v>
      </c>
      <c r="Y527">
        <f t="shared" si="640"/>
        <v>114</v>
      </c>
      <c r="Z527">
        <f t="shared" si="640"/>
        <v>114</v>
      </c>
      <c r="AA527">
        <f t="shared" si="640"/>
        <v>114</v>
      </c>
      <c r="AB527">
        <f t="shared" si="640"/>
        <v>114</v>
      </c>
      <c r="AC527">
        <f t="shared" si="640"/>
        <v>114</v>
      </c>
      <c r="AF527" t="str">
        <f t="shared" si="575"/>
        <v>scan0532 SNS lijfrente specificatie januari 2013-402.pdf,</v>
      </c>
      <c r="AG527" t="str">
        <f t="shared" si="576"/>
        <v>N:bank\SNS\lijfrentenieren,</v>
      </c>
      <c r="AH527" t="str">
        <f t="shared" si="577"/>
        <v>,</v>
      </c>
      <c r="AI527" t="str">
        <f t="shared" si="578"/>
        <v>,</v>
      </c>
      <c r="AJ527" t="str">
        <f t="shared" si="579"/>
        <v>,</v>
      </c>
      <c r="AK527" t="str">
        <f t="shared" si="580"/>
        <v>,</v>
      </c>
      <c r="AL527" t="str">
        <f t="shared" si="581"/>
        <v/>
      </c>
      <c r="AM527" t="str">
        <f t="shared" si="582"/>
        <v/>
      </c>
      <c r="AN527" t="str">
        <f t="shared" si="583"/>
        <v/>
      </c>
      <c r="AO527" t="str">
        <f t="shared" si="584"/>
        <v/>
      </c>
      <c r="AP527" t="str">
        <f t="shared" si="585"/>
        <v/>
      </c>
      <c r="AQ527" t="s">
        <v>0</v>
      </c>
    </row>
    <row r="528" spans="1:43" x14ac:dyDescent="0.3">
      <c r="A528" t="s">
        <v>1184</v>
      </c>
      <c r="B528">
        <v>0</v>
      </c>
      <c r="C528">
        <f t="shared" si="627"/>
        <v>61</v>
      </c>
      <c r="D528">
        <f t="shared" ref="D528:AC528" si="641">IF(ISERR(FIND(",",$A528,C528+1)),LEN($A528),FIND(",",$A528,C528+1))</f>
        <v>88</v>
      </c>
      <c r="E528">
        <f t="shared" si="641"/>
        <v>89</v>
      </c>
      <c r="F528">
        <f t="shared" si="641"/>
        <v>90</v>
      </c>
      <c r="G528">
        <f t="shared" si="641"/>
        <v>91</v>
      </c>
      <c r="H528">
        <f t="shared" si="641"/>
        <v>92</v>
      </c>
      <c r="I528">
        <f t="shared" si="641"/>
        <v>97</v>
      </c>
      <c r="J528">
        <f t="shared" si="641"/>
        <v>101</v>
      </c>
      <c r="K528">
        <f t="shared" si="641"/>
        <v>117</v>
      </c>
      <c r="L528">
        <f t="shared" si="641"/>
        <v>118</v>
      </c>
      <c r="M528">
        <f t="shared" si="641"/>
        <v>118</v>
      </c>
      <c r="N528">
        <f t="shared" si="641"/>
        <v>118</v>
      </c>
      <c r="O528">
        <f t="shared" si="641"/>
        <v>118</v>
      </c>
      <c r="P528">
        <f t="shared" si="641"/>
        <v>118</v>
      </c>
      <c r="Q528">
        <f t="shared" si="641"/>
        <v>118</v>
      </c>
      <c r="R528">
        <f t="shared" si="641"/>
        <v>118</v>
      </c>
      <c r="S528">
        <f t="shared" si="641"/>
        <v>118</v>
      </c>
      <c r="T528">
        <f t="shared" si="641"/>
        <v>118</v>
      </c>
      <c r="U528">
        <f t="shared" si="641"/>
        <v>118</v>
      </c>
      <c r="V528">
        <f t="shared" si="641"/>
        <v>118</v>
      </c>
      <c r="W528">
        <f t="shared" si="641"/>
        <v>118</v>
      </c>
      <c r="X528">
        <f t="shared" si="641"/>
        <v>118</v>
      </c>
      <c r="Y528">
        <f t="shared" si="641"/>
        <v>118</v>
      </c>
      <c r="Z528">
        <f t="shared" si="641"/>
        <v>118</v>
      </c>
      <c r="AA528">
        <f t="shared" si="641"/>
        <v>118</v>
      </c>
      <c r="AB528">
        <f t="shared" si="641"/>
        <v>118</v>
      </c>
      <c r="AC528">
        <f t="shared" si="641"/>
        <v>118</v>
      </c>
      <c r="AF528" t="str">
        <f t="shared" si="575"/>
        <v>scan0549 Overzicht SNS Lijfrente Sparen in 2012 Riet-403.pdf,</v>
      </c>
      <c r="AG528" t="str">
        <f t="shared" si="576"/>
        <v>N:bank\SNS\lijfrentenieren,</v>
      </c>
      <c r="AH528" t="str">
        <f t="shared" si="577"/>
        <v>,</v>
      </c>
      <c r="AI528" t="str">
        <f t="shared" si="578"/>
        <v>,</v>
      </c>
      <c r="AJ528" t="str">
        <f t="shared" si="579"/>
        <v>,</v>
      </c>
      <c r="AK528" t="str">
        <f t="shared" si="580"/>
        <v>,</v>
      </c>
      <c r="AL528" t="str">
        <f t="shared" si="581"/>
        <v/>
      </c>
      <c r="AM528" t="str">
        <f t="shared" si="582"/>
        <v/>
      </c>
      <c r="AN528" t="str">
        <f t="shared" si="583"/>
        <v/>
      </c>
      <c r="AO528" t="str">
        <f t="shared" si="584"/>
        <v/>
      </c>
      <c r="AP528" t="str">
        <f t="shared" si="585"/>
        <v/>
      </c>
      <c r="AQ528" t="s">
        <v>0</v>
      </c>
    </row>
    <row r="529" spans="1:43" x14ac:dyDescent="0.3">
      <c r="A529" t="s">
        <v>1185</v>
      </c>
      <c r="B529">
        <v>0</v>
      </c>
      <c r="C529">
        <f t="shared" si="627"/>
        <v>33</v>
      </c>
      <c r="D529">
        <f t="shared" ref="D529:AC529" si="642">IF(ISERR(FIND(",",$A529,C529+1)),LEN($A529),FIND(",",$A529,C529+1))</f>
        <v>60</v>
      </c>
      <c r="E529">
        <f t="shared" si="642"/>
        <v>61</v>
      </c>
      <c r="F529">
        <f t="shared" si="642"/>
        <v>62</v>
      </c>
      <c r="G529">
        <f t="shared" si="642"/>
        <v>63</v>
      </c>
      <c r="H529">
        <f t="shared" si="642"/>
        <v>64</v>
      </c>
      <c r="I529">
        <f t="shared" si="642"/>
        <v>69</v>
      </c>
      <c r="J529">
        <f t="shared" si="642"/>
        <v>73</v>
      </c>
      <c r="K529">
        <f t="shared" si="642"/>
        <v>89</v>
      </c>
      <c r="L529">
        <f t="shared" si="642"/>
        <v>90</v>
      </c>
      <c r="M529">
        <f t="shared" si="642"/>
        <v>90</v>
      </c>
      <c r="N529">
        <f t="shared" si="642"/>
        <v>90</v>
      </c>
      <c r="O529">
        <f t="shared" si="642"/>
        <v>90</v>
      </c>
      <c r="P529">
        <f t="shared" si="642"/>
        <v>90</v>
      </c>
      <c r="Q529">
        <f t="shared" si="642"/>
        <v>90</v>
      </c>
      <c r="R529">
        <f t="shared" si="642"/>
        <v>90</v>
      </c>
      <c r="S529">
        <f t="shared" si="642"/>
        <v>90</v>
      </c>
      <c r="T529">
        <f t="shared" si="642"/>
        <v>90</v>
      </c>
      <c r="U529">
        <f t="shared" si="642"/>
        <v>90</v>
      </c>
      <c r="V529">
        <f t="shared" si="642"/>
        <v>90</v>
      </c>
      <c r="W529">
        <f t="shared" si="642"/>
        <v>90</v>
      </c>
      <c r="X529">
        <f t="shared" si="642"/>
        <v>90</v>
      </c>
      <c r="Y529">
        <f t="shared" si="642"/>
        <v>90</v>
      </c>
      <c r="Z529">
        <f t="shared" si="642"/>
        <v>90</v>
      </c>
      <c r="AA529">
        <f t="shared" si="642"/>
        <v>90</v>
      </c>
      <c r="AB529">
        <f t="shared" si="642"/>
        <v>90</v>
      </c>
      <c r="AC529">
        <f t="shared" si="642"/>
        <v>90</v>
      </c>
      <c r="AF529" t="str">
        <f t="shared" si="575"/>
        <v>SNS Aaanvragen lijfrente-404.pdf,</v>
      </c>
      <c r="AG529" t="str">
        <f t="shared" si="576"/>
        <v>N:bank\SNS\lijfrentenieren,</v>
      </c>
      <c r="AH529" t="str">
        <f t="shared" si="577"/>
        <v>,</v>
      </c>
      <c r="AI529" t="str">
        <f t="shared" si="578"/>
        <v>,</v>
      </c>
      <c r="AJ529" t="str">
        <f t="shared" si="579"/>
        <v>,</v>
      </c>
      <c r="AK529" t="str">
        <f t="shared" si="580"/>
        <v>,</v>
      </c>
      <c r="AL529" t="str">
        <f t="shared" si="581"/>
        <v/>
      </c>
      <c r="AM529" t="str">
        <f t="shared" si="582"/>
        <v/>
      </c>
      <c r="AN529" t="str">
        <f t="shared" si="583"/>
        <v/>
      </c>
      <c r="AO529" t="str">
        <f t="shared" si="584"/>
        <v/>
      </c>
      <c r="AP529" t="str">
        <f t="shared" si="585"/>
        <v/>
      </c>
      <c r="AQ529" t="s">
        <v>0</v>
      </c>
    </row>
    <row r="530" spans="1:43" x14ac:dyDescent="0.3">
      <c r="A530" t="s">
        <v>1186</v>
      </c>
      <c r="B530">
        <v>0</v>
      </c>
      <c r="C530">
        <f t="shared" si="627"/>
        <v>25</v>
      </c>
      <c r="D530">
        <f t="shared" ref="D530:AC530" si="643">IF(ISERR(FIND(",",$A530,C530+1)),LEN($A530),FIND(",",$A530,C530+1))</f>
        <v>52</v>
      </c>
      <c r="E530">
        <f t="shared" si="643"/>
        <v>53</v>
      </c>
      <c r="F530">
        <f t="shared" si="643"/>
        <v>54</v>
      </c>
      <c r="G530">
        <f t="shared" si="643"/>
        <v>55</v>
      </c>
      <c r="H530">
        <f t="shared" si="643"/>
        <v>56</v>
      </c>
      <c r="I530">
        <f t="shared" si="643"/>
        <v>61</v>
      </c>
      <c r="J530">
        <f t="shared" si="643"/>
        <v>65</v>
      </c>
      <c r="K530">
        <f t="shared" si="643"/>
        <v>81</v>
      </c>
      <c r="L530">
        <f t="shared" si="643"/>
        <v>82</v>
      </c>
      <c r="M530">
        <f t="shared" si="643"/>
        <v>82</v>
      </c>
      <c r="N530">
        <f t="shared" si="643"/>
        <v>82</v>
      </c>
      <c r="O530">
        <f t="shared" si="643"/>
        <v>82</v>
      </c>
      <c r="P530">
        <f t="shared" si="643"/>
        <v>82</v>
      </c>
      <c r="Q530">
        <f t="shared" si="643"/>
        <v>82</v>
      </c>
      <c r="R530">
        <f t="shared" si="643"/>
        <v>82</v>
      </c>
      <c r="S530">
        <f t="shared" si="643"/>
        <v>82</v>
      </c>
      <c r="T530">
        <f t="shared" si="643"/>
        <v>82</v>
      </c>
      <c r="U530">
        <f t="shared" si="643"/>
        <v>82</v>
      </c>
      <c r="V530">
        <f t="shared" si="643"/>
        <v>82</v>
      </c>
      <c r="W530">
        <f t="shared" si="643"/>
        <v>82</v>
      </c>
      <c r="X530">
        <f t="shared" si="643"/>
        <v>82</v>
      </c>
      <c r="Y530">
        <f t="shared" si="643"/>
        <v>82</v>
      </c>
      <c r="Z530">
        <f t="shared" si="643"/>
        <v>82</v>
      </c>
      <c r="AA530">
        <f t="shared" si="643"/>
        <v>82</v>
      </c>
      <c r="AB530">
        <f t="shared" si="643"/>
        <v>82</v>
      </c>
      <c r="AC530">
        <f t="shared" si="643"/>
        <v>82</v>
      </c>
      <c r="AF530" t="str">
        <f t="shared" si="575"/>
        <v>SNS Advieskosten-405.pdf,</v>
      </c>
      <c r="AG530" t="str">
        <f t="shared" si="576"/>
        <v>N:bank\SNS\lijfrentenieren,</v>
      </c>
      <c r="AH530" t="str">
        <f t="shared" si="577"/>
        <v>,</v>
      </c>
      <c r="AI530" t="str">
        <f t="shared" si="578"/>
        <v>,</v>
      </c>
      <c r="AJ530" t="str">
        <f t="shared" si="579"/>
        <v>,</v>
      </c>
      <c r="AK530" t="str">
        <f t="shared" si="580"/>
        <v>,</v>
      </c>
      <c r="AL530" t="str">
        <f t="shared" si="581"/>
        <v/>
      </c>
      <c r="AM530" t="str">
        <f t="shared" si="582"/>
        <v/>
      </c>
      <c r="AN530" t="str">
        <f t="shared" si="583"/>
        <v/>
      </c>
      <c r="AO530" t="str">
        <f t="shared" si="584"/>
        <v/>
      </c>
      <c r="AP530" t="str">
        <f t="shared" si="585"/>
        <v/>
      </c>
      <c r="AQ530" t="s">
        <v>0</v>
      </c>
    </row>
    <row r="531" spans="1:43" x14ac:dyDescent="0.3">
      <c r="A531" t="s">
        <v>1187</v>
      </c>
      <c r="B531">
        <v>0</v>
      </c>
      <c r="C531">
        <f t="shared" si="627"/>
        <v>93</v>
      </c>
      <c r="D531">
        <f t="shared" ref="D531:AC531" si="644">IF(ISERR(FIND(",",$A531,C531+1)),LEN($A531),FIND(",",$A531,C531+1))</f>
        <v>120</v>
      </c>
      <c r="E531">
        <f t="shared" si="644"/>
        <v>121</v>
      </c>
      <c r="F531">
        <f t="shared" si="644"/>
        <v>122</v>
      </c>
      <c r="G531">
        <f t="shared" si="644"/>
        <v>123</v>
      </c>
      <c r="H531">
        <f t="shared" si="644"/>
        <v>124</v>
      </c>
      <c r="I531">
        <f t="shared" si="644"/>
        <v>129</v>
      </c>
      <c r="J531">
        <f t="shared" si="644"/>
        <v>133</v>
      </c>
      <c r="K531">
        <f t="shared" si="644"/>
        <v>149</v>
      </c>
      <c r="L531">
        <f t="shared" si="644"/>
        <v>150</v>
      </c>
      <c r="M531">
        <f t="shared" si="644"/>
        <v>150</v>
      </c>
      <c r="N531">
        <f t="shared" si="644"/>
        <v>150</v>
      </c>
      <c r="O531">
        <f t="shared" si="644"/>
        <v>150</v>
      </c>
      <c r="P531">
        <f t="shared" si="644"/>
        <v>150</v>
      </c>
      <c r="Q531">
        <f t="shared" si="644"/>
        <v>150</v>
      </c>
      <c r="R531">
        <f t="shared" si="644"/>
        <v>150</v>
      </c>
      <c r="S531">
        <f t="shared" si="644"/>
        <v>150</v>
      </c>
      <c r="T531">
        <f t="shared" si="644"/>
        <v>150</v>
      </c>
      <c r="U531">
        <f t="shared" si="644"/>
        <v>150</v>
      </c>
      <c r="V531">
        <f t="shared" si="644"/>
        <v>150</v>
      </c>
      <c r="W531">
        <f t="shared" si="644"/>
        <v>150</v>
      </c>
      <c r="X531">
        <f t="shared" si="644"/>
        <v>150</v>
      </c>
      <c r="Y531">
        <f t="shared" si="644"/>
        <v>150</v>
      </c>
      <c r="Z531">
        <f t="shared" si="644"/>
        <v>150</v>
      </c>
      <c r="AA531">
        <f t="shared" si="644"/>
        <v>150</v>
      </c>
      <c r="AB531">
        <f t="shared" si="644"/>
        <v>150</v>
      </c>
      <c r="AC531">
        <f t="shared" si="644"/>
        <v>150</v>
      </c>
      <c r="AF531" t="str">
        <f t="shared" si="575"/>
        <v>SNS Bank Rekeningoverzicht NL11SNSB8805312312 Lijfrentenieren Theo 13032013 12032014-406.pdf,</v>
      </c>
      <c r="AG531" t="str">
        <f t="shared" si="576"/>
        <v>N:bank\SNS\lijfrentenieren,</v>
      </c>
      <c r="AH531" t="str">
        <f t="shared" si="577"/>
        <v>,</v>
      </c>
      <c r="AI531" t="str">
        <f t="shared" si="578"/>
        <v>,</v>
      </c>
      <c r="AJ531" t="str">
        <f t="shared" si="579"/>
        <v>,</v>
      </c>
      <c r="AK531" t="str">
        <f t="shared" si="580"/>
        <v>,</v>
      </c>
      <c r="AL531" t="str">
        <f t="shared" si="581"/>
        <v/>
      </c>
      <c r="AM531" t="str">
        <f t="shared" si="582"/>
        <v/>
      </c>
      <c r="AN531" t="str">
        <f t="shared" si="583"/>
        <v/>
      </c>
      <c r="AO531" t="str">
        <f t="shared" si="584"/>
        <v/>
      </c>
      <c r="AP531" t="str">
        <f t="shared" si="585"/>
        <v/>
      </c>
      <c r="AQ531" t="s">
        <v>0</v>
      </c>
    </row>
    <row r="532" spans="1:43" x14ac:dyDescent="0.3">
      <c r="A532" t="s">
        <v>1188</v>
      </c>
      <c r="B532">
        <v>0</v>
      </c>
      <c r="C532">
        <f t="shared" si="627"/>
        <v>53</v>
      </c>
      <c r="D532">
        <f t="shared" ref="D532:AC532" si="645">IF(ISERR(FIND(",",$A532,C532+1)),LEN($A532),FIND(",",$A532,C532+1))</f>
        <v>80</v>
      </c>
      <c r="E532">
        <f t="shared" si="645"/>
        <v>81</v>
      </c>
      <c r="F532">
        <f t="shared" si="645"/>
        <v>82</v>
      </c>
      <c r="G532">
        <f t="shared" si="645"/>
        <v>83</v>
      </c>
      <c r="H532">
        <f t="shared" si="645"/>
        <v>84</v>
      </c>
      <c r="I532">
        <f t="shared" si="645"/>
        <v>89</v>
      </c>
      <c r="J532">
        <f t="shared" si="645"/>
        <v>93</v>
      </c>
      <c r="K532">
        <f t="shared" si="645"/>
        <v>109</v>
      </c>
      <c r="L532">
        <f t="shared" si="645"/>
        <v>110</v>
      </c>
      <c r="M532">
        <f t="shared" si="645"/>
        <v>110</v>
      </c>
      <c r="N532">
        <f t="shared" si="645"/>
        <v>110</v>
      </c>
      <c r="O532">
        <f t="shared" si="645"/>
        <v>110</v>
      </c>
      <c r="P532">
        <f t="shared" si="645"/>
        <v>110</v>
      </c>
      <c r="Q532">
        <f t="shared" si="645"/>
        <v>110</v>
      </c>
      <c r="R532">
        <f t="shared" si="645"/>
        <v>110</v>
      </c>
      <c r="S532">
        <f t="shared" si="645"/>
        <v>110</v>
      </c>
      <c r="T532">
        <f t="shared" si="645"/>
        <v>110</v>
      </c>
      <c r="U532">
        <f t="shared" si="645"/>
        <v>110</v>
      </c>
      <c r="V532">
        <f t="shared" si="645"/>
        <v>110</v>
      </c>
      <c r="W532">
        <f t="shared" si="645"/>
        <v>110</v>
      </c>
      <c r="X532">
        <f t="shared" si="645"/>
        <v>110</v>
      </c>
      <c r="Y532">
        <f t="shared" si="645"/>
        <v>110</v>
      </c>
      <c r="Z532">
        <f t="shared" si="645"/>
        <v>110</v>
      </c>
      <c r="AA532">
        <f t="shared" si="645"/>
        <v>110</v>
      </c>
      <c r="AB532">
        <f t="shared" si="645"/>
        <v>110</v>
      </c>
      <c r="AC532">
        <f t="shared" si="645"/>
        <v>110</v>
      </c>
      <c r="AF532" t="str">
        <f t="shared" si="575"/>
        <v>SNS Bank Specificatie uitkering januari 2014-407.pdf,</v>
      </c>
      <c r="AG532" t="str">
        <f t="shared" si="576"/>
        <v>N:bank\SNS\lijfrentenieren,</v>
      </c>
      <c r="AH532" t="str">
        <f t="shared" si="577"/>
        <v>,</v>
      </c>
      <c r="AI532" t="str">
        <f t="shared" si="578"/>
        <v>,</v>
      </c>
      <c r="AJ532" t="str">
        <f t="shared" si="579"/>
        <v>,</v>
      </c>
      <c r="AK532" t="str">
        <f t="shared" si="580"/>
        <v>,</v>
      </c>
      <c r="AL532" t="str">
        <f t="shared" si="581"/>
        <v/>
      </c>
      <c r="AM532" t="str">
        <f t="shared" si="582"/>
        <v/>
      </c>
      <c r="AN532" t="str">
        <f t="shared" si="583"/>
        <v/>
      </c>
      <c r="AO532" t="str">
        <f t="shared" si="584"/>
        <v/>
      </c>
      <c r="AP532" t="str">
        <f t="shared" si="585"/>
        <v/>
      </c>
      <c r="AQ532" t="s">
        <v>0</v>
      </c>
    </row>
    <row r="533" spans="1:43" x14ac:dyDescent="0.3">
      <c r="A533" t="s">
        <v>1189</v>
      </c>
      <c r="B533">
        <v>0</v>
      </c>
      <c r="C533">
        <f t="shared" si="627"/>
        <v>38</v>
      </c>
      <c r="D533">
        <f t="shared" ref="D533:AC533" si="646">IF(ISERR(FIND(",",$A533,C533+1)),LEN($A533),FIND(",",$A533,C533+1))</f>
        <v>65</v>
      </c>
      <c r="E533">
        <f t="shared" si="646"/>
        <v>66</v>
      </c>
      <c r="F533">
        <f t="shared" si="646"/>
        <v>67</v>
      </c>
      <c r="G533">
        <f t="shared" si="646"/>
        <v>68</v>
      </c>
      <c r="H533">
        <f t="shared" si="646"/>
        <v>69</v>
      </c>
      <c r="I533">
        <f t="shared" si="646"/>
        <v>74</v>
      </c>
      <c r="J533">
        <f t="shared" si="646"/>
        <v>78</v>
      </c>
      <c r="K533">
        <f t="shared" si="646"/>
        <v>94</v>
      </c>
      <c r="L533">
        <f t="shared" si="646"/>
        <v>95</v>
      </c>
      <c r="M533">
        <f t="shared" si="646"/>
        <v>95</v>
      </c>
      <c r="N533">
        <f t="shared" si="646"/>
        <v>95</v>
      </c>
      <c r="O533">
        <f t="shared" si="646"/>
        <v>95</v>
      </c>
      <c r="P533">
        <f t="shared" si="646"/>
        <v>95</v>
      </c>
      <c r="Q533">
        <f t="shared" si="646"/>
        <v>95</v>
      </c>
      <c r="R533">
        <f t="shared" si="646"/>
        <v>95</v>
      </c>
      <c r="S533">
        <f t="shared" si="646"/>
        <v>95</v>
      </c>
      <c r="T533">
        <f t="shared" si="646"/>
        <v>95</v>
      </c>
      <c r="U533">
        <f t="shared" si="646"/>
        <v>95</v>
      </c>
      <c r="V533">
        <f t="shared" si="646"/>
        <v>95</v>
      </c>
      <c r="W533">
        <f t="shared" si="646"/>
        <v>95</v>
      </c>
      <c r="X533">
        <f t="shared" si="646"/>
        <v>95</v>
      </c>
      <c r="Y533">
        <f t="shared" si="646"/>
        <v>95</v>
      </c>
      <c r="Z533">
        <f t="shared" si="646"/>
        <v>95</v>
      </c>
      <c r="AA533">
        <f t="shared" si="646"/>
        <v>95</v>
      </c>
      <c r="AB533">
        <f t="shared" si="646"/>
        <v>95</v>
      </c>
      <c r="AC533">
        <f t="shared" si="646"/>
        <v>95</v>
      </c>
      <c r="AF533" t="str">
        <f t="shared" si="575"/>
        <v>SNS Brief aanvragen lijfrente-408.pdf,</v>
      </c>
      <c r="AG533" t="str">
        <f t="shared" si="576"/>
        <v>N:bank\SNS\lijfrentenieren,</v>
      </c>
      <c r="AH533" t="str">
        <f t="shared" si="577"/>
        <v>,</v>
      </c>
      <c r="AI533" t="str">
        <f t="shared" si="578"/>
        <v>,</v>
      </c>
      <c r="AJ533" t="str">
        <f t="shared" si="579"/>
        <v>,</v>
      </c>
      <c r="AK533" t="str">
        <f t="shared" si="580"/>
        <v>,</v>
      </c>
      <c r="AL533" t="str">
        <f t="shared" si="581"/>
        <v/>
      </c>
      <c r="AM533" t="str">
        <f t="shared" si="582"/>
        <v/>
      </c>
      <c r="AN533" t="str">
        <f t="shared" si="583"/>
        <v/>
      </c>
      <c r="AO533" t="str">
        <f t="shared" si="584"/>
        <v/>
      </c>
      <c r="AP533" t="str">
        <f t="shared" si="585"/>
        <v/>
      </c>
      <c r="AQ533" t="s">
        <v>0</v>
      </c>
    </row>
    <row r="534" spans="1:43" x14ac:dyDescent="0.3">
      <c r="A534" t="s">
        <v>1190</v>
      </c>
      <c r="B534">
        <v>0</v>
      </c>
      <c r="C534">
        <f t="shared" si="627"/>
        <v>71</v>
      </c>
      <c r="D534">
        <f t="shared" ref="D534:AC534" si="647">IF(ISERR(FIND(",",$A534,C534+1)),LEN($A534),FIND(",",$A534,C534+1))</f>
        <v>98</v>
      </c>
      <c r="E534">
        <f t="shared" si="647"/>
        <v>99</v>
      </c>
      <c r="F534">
        <f t="shared" si="647"/>
        <v>100</v>
      </c>
      <c r="G534">
        <f t="shared" si="647"/>
        <v>101</v>
      </c>
      <c r="H534">
        <f t="shared" si="647"/>
        <v>102</v>
      </c>
      <c r="I534">
        <f t="shared" si="647"/>
        <v>107</v>
      </c>
      <c r="J534">
        <f t="shared" si="647"/>
        <v>111</v>
      </c>
      <c r="K534">
        <f t="shared" si="647"/>
        <v>127</v>
      </c>
      <c r="L534">
        <f t="shared" si="647"/>
        <v>128</v>
      </c>
      <c r="M534">
        <f t="shared" si="647"/>
        <v>128</v>
      </c>
      <c r="N534">
        <f t="shared" si="647"/>
        <v>128</v>
      </c>
      <c r="O534">
        <f t="shared" si="647"/>
        <v>128</v>
      </c>
      <c r="P534">
        <f t="shared" si="647"/>
        <v>128</v>
      </c>
      <c r="Q534">
        <f t="shared" si="647"/>
        <v>128</v>
      </c>
      <c r="R534">
        <f t="shared" si="647"/>
        <v>128</v>
      </c>
      <c r="S534">
        <f t="shared" si="647"/>
        <v>128</v>
      </c>
      <c r="T534">
        <f t="shared" si="647"/>
        <v>128</v>
      </c>
      <c r="U534">
        <f t="shared" si="647"/>
        <v>128</v>
      </c>
      <c r="V534">
        <f t="shared" si="647"/>
        <v>128</v>
      </c>
      <c r="W534">
        <f t="shared" si="647"/>
        <v>128</v>
      </c>
      <c r="X534">
        <f t="shared" si="647"/>
        <v>128</v>
      </c>
      <c r="Y534">
        <f t="shared" si="647"/>
        <v>128</v>
      </c>
      <c r="Z534">
        <f t="shared" si="647"/>
        <v>128</v>
      </c>
      <c r="AA534">
        <f t="shared" si="647"/>
        <v>128</v>
      </c>
      <c r="AB534">
        <f t="shared" si="647"/>
        <v>128</v>
      </c>
      <c r="AC534">
        <f t="shared" si="647"/>
        <v>128</v>
      </c>
      <c r="AF534" t="str">
        <f t="shared" si="575"/>
        <v>SNS brief Informatie over uw SNS Lijfrente Sparen in 2013 Riet-409.pdf,</v>
      </c>
      <c r="AG534" t="str">
        <f t="shared" si="576"/>
        <v>N:bank\SNS\lijfrentenieren,</v>
      </c>
      <c r="AH534" t="str">
        <f t="shared" si="577"/>
        <v>,</v>
      </c>
      <c r="AI534" t="str">
        <f t="shared" si="578"/>
        <v>,</v>
      </c>
      <c r="AJ534" t="str">
        <f t="shared" si="579"/>
        <v>,</v>
      </c>
      <c r="AK534" t="str">
        <f t="shared" si="580"/>
        <v>,</v>
      </c>
      <c r="AL534" t="str">
        <f t="shared" si="581"/>
        <v/>
      </c>
      <c r="AM534" t="str">
        <f t="shared" si="582"/>
        <v/>
      </c>
      <c r="AN534" t="str">
        <f t="shared" si="583"/>
        <v/>
      </c>
      <c r="AO534" t="str">
        <f t="shared" si="584"/>
        <v/>
      </c>
      <c r="AP534" t="str">
        <f t="shared" si="585"/>
        <v/>
      </c>
      <c r="AQ534" t="s">
        <v>0</v>
      </c>
    </row>
    <row r="535" spans="1:43" x14ac:dyDescent="0.3">
      <c r="A535" t="s">
        <v>1191</v>
      </c>
      <c r="B535">
        <v>0</v>
      </c>
      <c r="C535">
        <f t="shared" si="627"/>
        <v>61</v>
      </c>
      <c r="D535">
        <f t="shared" ref="D535:AC535" si="648">IF(ISERR(FIND(",",$A535,C535+1)),LEN($A535),FIND(",",$A535,C535+1))</f>
        <v>88</v>
      </c>
      <c r="E535">
        <f t="shared" si="648"/>
        <v>89</v>
      </c>
      <c r="F535">
        <f t="shared" si="648"/>
        <v>90</v>
      </c>
      <c r="G535">
        <f t="shared" si="648"/>
        <v>91</v>
      </c>
      <c r="H535">
        <f t="shared" si="648"/>
        <v>92</v>
      </c>
      <c r="I535">
        <f t="shared" si="648"/>
        <v>97</v>
      </c>
      <c r="J535">
        <f t="shared" si="648"/>
        <v>101</v>
      </c>
      <c r="K535">
        <f t="shared" si="648"/>
        <v>117</v>
      </c>
      <c r="L535">
        <f t="shared" si="648"/>
        <v>118</v>
      </c>
      <c r="M535">
        <f t="shared" si="648"/>
        <v>118</v>
      </c>
      <c r="N535">
        <f t="shared" si="648"/>
        <v>118</v>
      </c>
      <c r="O535">
        <f t="shared" si="648"/>
        <v>118</v>
      </c>
      <c r="P535">
        <f t="shared" si="648"/>
        <v>118</v>
      </c>
      <c r="Q535">
        <f t="shared" si="648"/>
        <v>118</v>
      </c>
      <c r="R535">
        <f t="shared" si="648"/>
        <v>118</v>
      </c>
      <c r="S535">
        <f t="shared" si="648"/>
        <v>118</v>
      </c>
      <c r="T535">
        <f t="shared" si="648"/>
        <v>118</v>
      </c>
      <c r="U535">
        <f t="shared" si="648"/>
        <v>118</v>
      </c>
      <c r="V535">
        <f t="shared" si="648"/>
        <v>118</v>
      </c>
      <c r="W535">
        <f t="shared" si="648"/>
        <v>118</v>
      </c>
      <c r="X535">
        <f t="shared" si="648"/>
        <v>118</v>
      </c>
      <c r="Y535">
        <f t="shared" si="648"/>
        <v>118</v>
      </c>
      <c r="Z535">
        <f t="shared" si="648"/>
        <v>118</v>
      </c>
      <c r="AA535">
        <f t="shared" si="648"/>
        <v>118</v>
      </c>
      <c r="AB535">
        <f t="shared" si="648"/>
        <v>118</v>
      </c>
      <c r="AC535">
        <f t="shared" si="648"/>
        <v>118</v>
      </c>
      <c r="AF535" t="str">
        <f t="shared" si="575"/>
        <v>SNS Informatie over SNS Lijfrentesparen in 2014 Riet-410.pdf,</v>
      </c>
      <c r="AG535" t="str">
        <f t="shared" si="576"/>
        <v>N:bank\SNS\lijfrentenieren,</v>
      </c>
      <c r="AH535" t="str">
        <f t="shared" si="577"/>
        <v>,</v>
      </c>
      <c r="AI535" t="str">
        <f t="shared" si="578"/>
        <v>,</v>
      </c>
      <c r="AJ535" t="str">
        <f t="shared" si="579"/>
        <v>,</v>
      </c>
      <c r="AK535" t="str">
        <f t="shared" si="580"/>
        <v>,</v>
      </c>
      <c r="AL535" t="str">
        <f t="shared" si="581"/>
        <v/>
      </c>
      <c r="AM535" t="str">
        <f t="shared" si="582"/>
        <v/>
      </c>
      <c r="AN535" t="str">
        <f t="shared" si="583"/>
        <v/>
      </c>
      <c r="AO535" t="str">
        <f t="shared" si="584"/>
        <v/>
      </c>
      <c r="AP535" t="str">
        <f t="shared" si="585"/>
        <v/>
      </c>
      <c r="AQ535" t="s">
        <v>0</v>
      </c>
    </row>
    <row r="536" spans="1:43" x14ac:dyDescent="0.3">
      <c r="A536" t="s">
        <v>1192</v>
      </c>
      <c r="B536">
        <v>0</v>
      </c>
      <c r="C536">
        <f t="shared" si="627"/>
        <v>33</v>
      </c>
      <c r="D536">
        <f t="shared" ref="D536:AC536" si="649">IF(ISERR(FIND(",",$A536,C536+1)),LEN($A536),FIND(",",$A536,C536+1))</f>
        <v>60</v>
      </c>
      <c r="E536">
        <f t="shared" si="649"/>
        <v>61</v>
      </c>
      <c r="F536">
        <f t="shared" si="649"/>
        <v>62</v>
      </c>
      <c r="G536">
        <f t="shared" si="649"/>
        <v>63</v>
      </c>
      <c r="H536">
        <f t="shared" si="649"/>
        <v>64</v>
      </c>
      <c r="I536">
        <f t="shared" si="649"/>
        <v>69</v>
      </c>
      <c r="J536">
        <f t="shared" si="649"/>
        <v>73</v>
      </c>
      <c r="K536">
        <f t="shared" si="649"/>
        <v>89</v>
      </c>
      <c r="L536">
        <f t="shared" si="649"/>
        <v>90</v>
      </c>
      <c r="M536">
        <f t="shared" si="649"/>
        <v>90</v>
      </c>
      <c r="N536">
        <f t="shared" si="649"/>
        <v>90</v>
      </c>
      <c r="O536">
        <f t="shared" si="649"/>
        <v>90</v>
      </c>
      <c r="P536">
        <f t="shared" si="649"/>
        <v>90</v>
      </c>
      <c r="Q536">
        <f t="shared" si="649"/>
        <v>90</v>
      </c>
      <c r="R536">
        <f t="shared" si="649"/>
        <v>90</v>
      </c>
      <c r="S536">
        <f t="shared" si="649"/>
        <v>90</v>
      </c>
      <c r="T536">
        <f t="shared" si="649"/>
        <v>90</v>
      </c>
      <c r="U536">
        <f t="shared" si="649"/>
        <v>90</v>
      </c>
      <c r="V536">
        <f t="shared" si="649"/>
        <v>90</v>
      </c>
      <c r="W536">
        <f t="shared" si="649"/>
        <v>90</v>
      </c>
      <c r="X536">
        <f t="shared" si="649"/>
        <v>90</v>
      </c>
      <c r="Y536">
        <f t="shared" si="649"/>
        <v>90</v>
      </c>
      <c r="Z536">
        <f t="shared" si="649"/>
        <v>90</v>
      </c>
      <c r="AA536">
        <f t="shared" si="649"/>
        <v>90</v>
      </c>
      <c r="AB536">
        <f t="shared" si="649"/>
        <v>90</v>
      </c>
      <c r="AC536">
        <f t="shared" si="649"/>
        <v>90</v>
      </c>
      <c r="AF536" t="str">
        <f t="shared" si="575"/>
        <v>SNS jaaropgave 2017 Riet-411.pdf,</v>
      </c>
      <c r="AG536" t="str">
        <f t="shared" si="576"/>
        <v>N:bank\SNS\lijfrentenieren,</v>
      </c>
      <c r="AH536" t="str">
        <f t="shared" si="577"/>
        <v>,</v>
      </c>
      <c r="AI536" t="str">
        <f t="shared" si="578"/>
        <v>,</v>
      </c>
      <c r="AJ536" t="str">
        <f t="shared" si="579"/>
        <v>,</v>
      </c>
      <c r="AK536" t="str">
        <f t="shared" si="580"/>
        <v>,</v>
      </c>
      <c r="AL536" t="str">
        <f t="shared" si="581"/>
        <v/>
      </c>
      <c r="AM536" t="str">
        <f t="shared" si="582"/>
        <v/>
      </c>
      <c r="AN536" t="str">
        <f t="shared" si="583"/>
        <v/>
      </c>
      <c r="AO536" t="str">
        <f t="shared" si="584"/>
        <v/>
      </c>
      <c r="AP536" t="str">
        <f t="shared" si="585"/>
        <v/>
      </c>
      <c r="AQ536" t="s">
        <v>0</v>
      </c>
    </row>
    <row r="537" spans="1:43" x14ac:dyDescent="0.3">
      <c r="A537" t="s">
        <v>1193</v>
      </c>
      <c r="B537">
        <v>0</v>
      </c>
      <c r="C537">
        <f t="shared" si="627"/>
        <v>33</v>
      </c>
      <c r="D537">
        <f t="shared" ref="D537:AC537" si="650">IF(ISERR(FIND(",",$A537,C537+1)),LEN($A537),FIND(",",$A537,C537+1))</f>
        <v>60</v>
      </c>
      <c r="E537">
        <f t="shared" si="650"/>
        <v>61</v>
      </c>
      <c r="F537">
        <f t="shared" si="650"/>
        <v>62</v>
      </c>
      <c r="G537">
        <f t="shared" si="650"/>
        <v>63</v>
      </c>
      <c r="H537">
        <f t="shared" si="650"/>
        <v>64</v>
      </c>
      <c r="I537">
        <f t="shared" si="650"/>
        <v>69</v>
      </c>
      <c r="J537">
        <f t="shared" si="650"/>
        <v>73</v>
      </c>
      <c r="K537">
        <f t="shared" si="650"/>
        <v>89</v>
      </c>
      <c r="L537">
        <f t="shared" si="650"/>
        <v>90</v>
      </c>
      <c r="M537">
        <f t="shared" si="650"/>
        <v>90</v>
      </c>
      <c r="N537">
        <f t="shared" si="650"/>
        <v>90</v>
      </c>
      <c r="O537">
        <f t="shared" si="650"/>
        <v>90</v>
      </c>
      <c r="P537">
        <f t="shared" si="650"/>
        <v>90</v>
      </c>
      <c r="Q537">
        <f t="shared" si="650"/>
        <v>90</v>
      </c>
      <c r="R537">
        <f t="shared" si="650"/>
        <v>90</v>
      </c>
      <c r="S537">
        <f t="shared" si="650"/>
        <v>90</v>
      </c>
      <c r="T537">
        <f t="shared" si="650"/>
        <v>90</v>
      </c>
      <c r="U537">
        <f t="shared" si="650"/>
        <v>90</v>
      </c>
      <c r="V537">
        <f t="shared" si="650"/>
        <v>90</v>
      </c>
      <c r="W537">
        <f t="shared" si="650"/>
        <v>90</v>
      </c>
      <c r="X537">
        <f t="shared" si="650"/>
        <v>90</v>
      </c>
      <c r="Y537">
        <f t="shared" si="650"/>
        <v>90</v>
      </c>
      <c r="Z537">
        <f t="shared" si="650"/>
        <v>90</v>
      </c>
      <c r="AA537">
        <f t="shared" si="650"/>
        <v>90</v>
      </c>
      <c r="AB537">
        <f t="shared" si="650"/>
        <v>90</v>
      </c>
      <c r="AC537">
        <f t="shared" si="650"/>
        <v>90</v>
      </c>
      <c r="AF537" t="str">
        <f t="shared" ref="AF537:AF600" si="651">RIGHT(LEFT($A537,C537),C537-B537)</f>
        <v>SNS Jaaropgave 2017 Theo-412.pdf,</v>
      </c>
      <c r="AG537" t="str">
        <f t="shared" ref="AG537:AG600" si="652">RIGHT(LEFT($A537,D537),D537-C537)</f>
        <v>N:bank\SNS\lijfrentenieren,</v>
      </c>
      <c r="AH537" t="str">
        <f t="shared" ref="AH537:AH600" si="653">RIGHT(LEFT($A537,E537),E537-D537)</f>
        <v>,</v>
      </c>
      <c r="AI537" t="str">
        <f t="shared" ref="AI537:AI600" si="654">RIGHT(LEFT($A537,F537),F537-E537)</f>
        <v>,</v>
      </c>
      <c r="AJ537" t="str">
        <f t="shared" ref="AJ537:AJ600" si="655">RIGHT(LEFT($A537,G537),G537-F537)</f>
        <v>,</v>
      </c>
      <c r="AK537" t="str">
        <f t="shared" ref="AK537:AK600" si="656">RIGHT(LEFT($A537,H537),H537-G537)</f>
        <v>,</v>
      </c>
      <c r="AL537" t="str">
        <f t="shared" ref="AL537:AL600" si="657">RIGHT(LEFT($A537,T537),T537-S537)</f>
        <v/>
      </c>
      <c r="AM537" t="str">
        <f t="shared" ref="AM537:AM600" si="658">RIGHT(LEFT($A537,U537),U537-T537)</f>
        <v/>
      </c>
      <c r="AN537" t="str">
        <f t="shared" ref="AN537:AN600" si="659">RIGHT(LEFT($A537,V537),V537-U537)</f>
        <v/>
      </c>
      <c r="AO537" t="str">
        <f t="shared" ref="AO537:AO600" si="660">RIGHT(LEFT($A537,W537),W537-V537)</f>
        <v/>
      </c>
      <c r="AP537" t="str">
        <f t="shared" ref="AP537:AP600" si="661">RIGHT(LEFT($A537,X537),X537-W537)</f>
        <v/>
      </c>
      <c r="AQ537" t="s">
        <v>0</v>
      </c>
    </row>
    <row r="538" spans="1:43" x14ac:dyDescent="0.3">
      <c r="A538" t="s">
        <v>1194</v>
      </c>
      <c r="B538">
        <v>0</v>
      </c>
      <c r="C538">
        <f t="shared" si="627"/>
        <v>49</v>
      </c>
      <c r="D538">
        <f t="shared" ref="D538:AC538" si="662">IF(ISERR(FIND(",",$A538,C538+1)),LEN($A538),FIND(",",$A538,C538+1))</f>
        <v>76</v>
      </c>
      <c r="E538">
        <f t="shared" si="662"/>
        <v>77</v>
      </c>
      <c r="F538">
        <f t="shared" si="662"/>
        <v>78</v>
      </c>
      <c r="G538">
        <f t="shared" si="662"/>
        <v>79</v>
      </c>
      <c r="H538">
        <f t="shared" si="662"/>
        <v>80</v>
      </c>
      <c r="I538">
        <f t="shared" si="662"/>
        <v>85</v>
      </c>
      <c r="J538">
        <f t="shared" si="662"/>
        <v>89</v>
      </c>
      <c r="K538">
        <f t="shared" si="662"/>
        <v>105</v>
      </c>
      <c r="L538">
        <f t="shared" si="662"/>
        <v>106</v>
      </c>
      <c r="M538">
        <f t="shared" si="662"/>
        <v>106</v>
      </c>
      <c r="N538">
        <f t="shared" si="662"/>
        <v>106</v>
      </c>
      <c r="O538">
        <f t="shared" si="662"/>
        <v>106</v>
      </c>
      <c r="P538">
        <f t="shared" si="662"/>
        <v>106</v>
      </c>
      <c r="Q538">
        <f t="shared" si="662"/>
        <v>106</v>
      </c>
      <c r="R538">
        <f t="shared" si="662"/>
        <v>106</v>
      </c>
      <c r="S538">
        <f t="shared" si="662"/>
        <v>106</v>
      </c>
      <c r="T538">
        <f t="shared" si="662"/>
        <v>106</v>
      </c>
      <c r="U538">
        <f t="shared" si="662"/>
        <v>106</v>
      </c>
      <c r="V538">
        <f t="shared" si="662"/>
        <v>106</v>
      </c>
      <c r="W538">
        <f t="shared" si="662"/>
        <v>106</v>
      </c>
      <c r="X538">
        <f t="shared" si="662"/>
        <v>106</v>
      </c>
      <c r="Y538">
        <f t="shared" si="662"/>
        <v>106</v>
      </c>
      <c r="Z538">
        <f t="shared" si="662"/>
        <v>106</v>
      </c>
      <c r="AA538">
        <f t="shared" si="662"/>
        <v>106</v>
      </c>
      <c r="AB538">
        <f t="shared" si="662"/>
        <v>106</v>
      </c>
      <c r="AC538">
        <f t="shared" si="662"/>
        <v>106</v>
      </c>
      <c r="AF538" t="str">
        <f t="shared" si="651"/>
        <v>SNS Jaaropgave 2018 lijfrentenieren Riet-413.pdf,</v>
      </c>
      <c r="AG538" t="str">
        <f t="shared" si="652"/>
        <v>N:bank\SNS\lijfrentenieren,</v>
      </c>
      <c r="AH538" t="str">
        <f t="shared" si="653"/>
        <v>,</v>
      </c>
      <c r="AI538" t="str">
        <f t="shared" si="654"/>
        <v>,</v>
      </c>
      <c r="AJ538" t="str">
        <f t="shared" si="655"/>
        <v>,</v>
      </c>
      <c r="AK538" t="str">
        <f t="shared" si="656"/>
        <v>,</v>
      </c>
      <c r="AL538" t="str">
        <f t="shared" si="657"/>
        <v/>
      </c>
      <c r="AM538" t="str">
        <f t="shared" si="658"/>
        <v/>
      </c>
      <c r="AN538" t="str">
        <f t="shared" si="659"/>
        <v/>
      </c>
      <c r="AO538" t="str">
        <f t="shared" si="660"/>
        <v/>
      </c>
      <c r="AP538" t="str">
        <f t="shared" si="661"/>
        <v/>
      </c>
      <c r="AQ538" t="s">
        <v>0</v>
      </c>
    </row>
    <row r="539" spans="1:43" x14ac:dyDescent="0.3">
      <c r="A539" t="s">
        <v>1195</v>
      </c>
      <c r="B539">
        <v>0</v>
      </c>
      <c r="C539">
        <f t="shared" si="627"/>
        <v>52</v>
      </c>
      <c r="D539">
        <f t="shared" ref="D539:AC539" si="663">IF(ISERR(FIND(",",$A539,C539+1)),LEN($A539),FIND(",",$A539,C539+1))</f>
        <v>79</v>
      </c>
      <c r="E539">
        <f t="shared" si="663"/>
        <v>80</v>
      </c>
      <c r="F539">
        <f t="shared" si="663"/>
        <v>81</v>
      </c>
      <c r="G539">
        <f t="shared" si="663"/>
        <v>82</v>
      </c>
      <c r="H539">
        <f t="shared" si="663"/>
        <v>83</v>
      </c>
      <c r="I539">
        <f t="shared" si="663"/>
        <v>88</v>
      </c>
      <c r="J539">
        <f t="shared" si="663"/>
        <v>92</v>
      </c>
      <c r="K539">
        <f t="shared" si="663"/>
        <v>108</v>
      </c>
      <c r="L539">
        <f t="shared" si="663"/>
        <v>109</v>
      </c>
      <c r="M539">
        <f t="shared" si="663"/>
        <v>109</v>
      </c>
      <c r="N539">
        <f t="shared" si="663"/>
        <v>109</v>
      </c>
      <c r="O539">
        <f t="shared" si="663"/>
        <v>109</v>
      </c>
      <c r="P539">
        <f t="shared" si="663"/>
        <v>109</v>
      </c>
      <c r="Q539">
        <f t="shared" si="663"/>
        <v>109</v>
      </c>
      <c r="R539">
        <f t="shared" si="663"/>
        <v>109</v>
      </c>
      <c r="S539">
        <f t="shared" si="663"/>
        <v>109</v>
      </c>
      <c r="T539">
        <f t="shared" si="663"/>
        <v>109</v>
      </c>
      <c r="U539">
        <f t="shared" si="663"/>
        <v>109</v>
      </c>
      <c r="V539">
        <f t="shared" si="663"/>
        <v>109</v>
      </c>
      <c r="W539">
        <f t="shared" si="663"/>
        <v>109</v>
      </c>
      <c r="X539">
        <f t="shared" si="663"/>
        <v>109</v>
      </c>
      <c r="Y539">
        <f t="shared" si="663"/>
        <v>109</v>
      </c>
      <c r="Z539">
        <f t="shared" si="663"/>
        <v>109</v>
      </c>
      <c r="AA539">
        <f t="shared" si="663"/>
        <v>109</v>
      </c>
      <c r="AB539">
        <f t="shared" si="663"/>
        <v>109</v>
      </c>
      <c r="AC539">
        <f t="shared" si="663"/>
        <v>109</v>
      </c>
      <c r="AF539" t="str">
        <f t="shared" si="651"/>
        <v>SNS Jaaropgave ontvangen lijfrente2014 Theo-414.pdf,</v>
      </c>
      <c r="AG539" t="str">
        <f t="shared" si="652"/>
        <v>N:bank\SNS\lijfrentenieren,</v>
      </c>
      <c r="AH539" t="str">
        <f t="shared" si="653"/>
        <v>,</v>
      </c>
      <c r="AI539" t="str">
        <f t="shared" si="654"/>
        <v>,</v>
      </c>
      <c r="AJ539" t="str">
        <f t="shared" si="655"/>
        <v>,</v>
      </c>
      <c r="AK539" t="str">
        <f t="shared" si="656"/>
        <v>,</v>
      </c>
      <c r="AL539" t="str">
        <f t="shared" si="657"/>
        <v/>
      </c>
      <c r="AM539" t="str">
        <f t="shared" si="658"/>
        <v/>
      </c>
      <c r="AN539" t="str">
        <f t="shared" si="659"/>
        <v/>
      </c>
      <c r="AO539" t="str">
        <f t="shared" si="660"/>
        <v/>
      </c>
      <c r="AP539" t="str">
        <f t="shared" si="661"/>
        <v/>
      </c>
      <c r="AQ539" t="s">
        <v>0</v>
      </c>
    </row>
    <row r="540" spans="1:43" x14ac:dyDescent="0.3">
      <c r="A540" t="s">
        <v>1196</v>
      </c>
      <c r="B540">
        <v>0</v>
      </c>
      <c r="C540">
        <f t="shared" si="627"/>
        <v>33</v>
      </c>
      <c r="D540">
        <f t="shared" ref="D540:AC540" si="664">IF(ISERR(FIND(",",$A540,C540+1)),LEN($A540),FIND(",",$A540,C540+1))</f>
        <v>60</v>
      </c>
      <c r="E540">
        <f t="shared" si="664"/>
        <v>61</v>
      </c>
      <c r="F540">
        <f t="shared" si="664"/>
        <v>62</v>
      </c>
      <c r="G540">
        <f t="shared" si="664"/>
        <v>63</v>
      </c>
      <c r="H540">
        <f t="shared" si="664"/>
        <v>64</v>
      </c>
      <c r="I540">
        <f t="shared" si="664"/>
        <v>69</v>
      </c>
      <c r="J540">
        <f t="shared" si="664"/>
        <v>73</v>
      </c>
      <c r="K540">
        <f t="shared" si="664"/>
        <v>89</v>
      </c>
      <c r="L540">
        <f t="shared" si="664"/>
        <v>90</v>
      </c>
      <c r="M540">
        <f t="shared" si="664"/>
        <v>90</v>
      </c>
      <c r="N540">
        <f t="shared" si="664"/>
        <v>90</v>
      </c>
      <c r="O540">
        <f t="shared" si="664"/>
        <v>90</v>
      </c>
      <c r="P540">
        <f t="shared" si="664"/>
        <v>90</v>
      </c>
      <c r="Q540">
        <f t="shared" si="664"/>
        <v>90</v>
      </c>
      <c r="R540">
        <f t="shared" si="664"/>
        <v>90</v>
      </c>
      <c r="S540">
        <f t="shared" si="664"/>
        <v>90</v>
      </c>
      <c r="T540">
        <f t="shared" si="664"/>
        <v>90</v>
      </c>
      <c r="U540">
        <f t="shared" si="664"/>
        <v>90</v>
      </c>
      <c r="V540">
        <f t="shared" si="664"/>
        <v>90</v>
      </c>
      <c r="W540">
        <f t="shared" si="664"/>
        <v>90</v>
      </c>
      <c r="X540">
        <f t="shared" si="664"/>
        <v>90</v>
      </c>
      <c r="Y540">
        <f t="shared" si="664"/>
        <v>90</v>
      </c>
      <c r="Z540">
        <f t="shared" si="664"/>
        <v>90</v>
      </c>
      <c r="AA540">
        <f t="shared" si="664"/>
        <v>90</v>
      </c>
      <c r="AB540">
        <f t="shared" si="664"/>
        <v>90</v>
      </c>
      <c r="AC540">
        <f t="shared" si="664"/>
        <v>90</v>
      </c>
      <c r="AF540" t="str">
        <f t="shared" si="651"/>
        <v>SNS Jaaropgave Theo 2012-415.pdf,</v>
      </c>
      <c r="AG540" t="str">
        <f t="shared" si="652"/>
        <v>N:bank\SNS\lijfrentenieren,</v>
      </c>
      <c r="AH540" t="str">
        <f t="shared" si="653"/>
        <v>,</v>
      </c>
      <c r="AI540" t="str">
        <f t="shared" si="654"/>
        <v>,</v>
      </c>
      <c r="AJ540" t="str">
        <f t="shared" si="655"/>
        <v>,</v>
      </c>
      <c r="AK540" t="str">
        <f t="shared" si="656"/>
        <v>,</v>
      </c>
      <c r="AL540" t="str">
        <f t="shared" si="657"/>
        <v/>
      </c>
      <c r="AM540" t="str">
        <f t="shared" si="658"/>
        <v/>
      </c>
      <c r="AN540" t="str">
        <f t="shared" si="659"/>
        <v/>
      </c>
      <c r="AO540" t="str">
        <f t="shared" si="660"/>
        <v/>
      </c>
      <c r="AP540" t="str">
        <f t="shared" si="661"/>
        <v/>
      </c>
      <c r="AQ540" t="s">
        <v>0</v>
      </c>
    </row>
    <row r="541" spans="1:43" x14ac:dyDescent="0.3">
      <c r="A541" t="s">
        <v>1197</v>
      </c>
      <c r="B541">
        <v>0</v>
      </c>
      <c r="C541">
        <f t="shared" si="627"/>
        <v>32</v>
      </c>
      <c r="D541">
        <f t="shared" ref="D541:AC541" si="665">IF(ISERR(FIND(",",$A541,C541+1)),LEN($A541),FIND(",",$A541,C541+1))</f>
        <v>59</v>
      </c>
      <c r="E541">
        <f t="shared" si="665"/>
        <v>60</v>
      </c>
      <c r="F541">
        <f t="shared" si="665"/>
        <v>61</v>
      </c>
      <c r="G541">
        <f t="shared" si="665"/>
        <v>62</v>
      </c>
      <c r="H541">
        <f t="shared" si="665"/>
        <v>63</v>
      </c>
      <c r="I541">
        <f t="shared" si="665"/>
        <v>68</v>
      </c>
      <c r="J541">
        <f t="shared" si="665"/>
        <v>72</v>
      </c>
      <c r="K541">
        <f t="shared" si="665"/>
        <v>88</v>
      </c>
      <c r="L541">
        <f t="shared" si="665"/>
        <v>89</v>
      </c>
      <c r="M541">
        <f t="shared" si="665"/>
        <v>89</v>
      </c>
      <c r="N541">
        <f t="shared" si="665"/>
        <v>89</v>
      </c>
      <c r="O541">
        <f t="shared" si="665"/>
        <v>89</v>
      </c>
      <c r="P541">
        <f t="shared" si="665"/>
        <v>89</v>
      </c>
      <c r="Q541">
        <f t="shared" si="665"/>
        <v>89</v>
      </c>
      <c r="R541">
        <f t="shared" si="665"/>
        <v>89</v>
      </c>
      <c r="S541">
        <f t="shared" si="665"/>
        <v>89</v>
      </c>
      <c r="T541">
        <f t="shared" si="665"/>
        <v>89</v>
      </c>
      <c r="U541">
        <f t="shared" si="665"/>
        <v>89</v>
      </c>
      <c r="V541">
        <f t="shared" si="665"/>
        <v>89</v>
      </c>
      <c r="W541">
        <f t="shared" si="665"/>
        <v>89</v>
      </c>
      <c r="X541">
        <f t="shared" si="665"/>
        <v>89</v>
      </c>
      <c r="Y541">
        <f t="shared" si="665"/>
        <v>89</v>
      </c>
      <c r="Z541">
        <f t="shared" si="665"/>
        <v>89</v>
      </c>
      <c r="AA541">
        <f t="shared" si="665"/>
        <v>89</v>
      </c>
      <c r="AB541">
        <f t="shared" si="665"/>
        <v>89</v>
      </c>
      <c r="AC541">
        <f t="shared" si="665"/>
        <v>89</v>
      </c>
      <c r="AF541" t="str">
        <f t="shared" si="651"/>
        <v>SNS kapitaalsoverdracht-416.pdf,</v>
      </c>
      <c r="AG541" t="str">
        <f t="shared" si="652"/>
        <v>N:bank\SNS\lijfrentenieren,</v>
      </c>
      <c r="AH541" t="str">
        <f t="shared" si="653"/>
        <v>,</v>
      </c>
      <c r="AI541" t="str">
        <f t="shared" si="654"/>
        <v>,</v>
      </c>
      <c r="AJ541" t="str">
        <f t="shared" si="655"/>
        <v>,</v>
      </c>
      <c r="AK541" t="str">
        <f t="shared" si="656"/>
        <v>,</v>
      </c>
      <c r="AL541" t="str">
        <f t="shared" si="657"/>
        <v/>
      </c>
      <c r="AM541" t="str">
        <f t="shared" si="658"/>
        <v/>
      </c>
      <c r="AN541" t="str">
        <f t="shared" si="659"/>
        <v/>
      </c>
      <c r="AO541" t="str">
        <f t="shared" si="660"/>
        <v/>
      </c>
      <c r="AP541" t="str">
        <f t="shared" si="661"/>
        <v/>
      </c>
      <c r="AQ541" t="s">
        <v>0</v>
      </c>
    </row>
    <row r="542" spans="1:43" x14ac:dyDescent="0.3">
      <c r="A542" t="s">
        <v>1198</v>
      </c>
      <c r="B542">
        <v>0</v>
      </c>
      <c r="C542">
        <f t="shared" si="627"/>
        <v>43</v>
      </c>
      <c r="D542">
        <f t="shared" ref="D542:AC542" si="666">IF(ISERR(FIND(",",$A542,C542+1)),LEN($A542),FIND(",",$A542,C542+1))</f>
        <v>70</v>
      </c>
      <c r="E542">
        <f t="shared" si="666"/>
        <v>71</v>
      </c>
      <c r="F542">
        <f t="shared" si="666"/>
        <v>72</v>
      </c>
      <c r="G542">
        <f t="shared" si="666"/>
        <v>73</v>
      </c>
      <c r="H542">
        <f t="shared" si="666"/>
        <v>74</v>
      </c>
      <c r="I542">
        <f t="shared" si="666"/>
        <v>79</v>
      </c>
      <c r="J542">
        <f t="shared" si="666"/>
        <v>83</v>
      </c>
      <c r="K542">
        <f t="shared" si="666"/>
        <v>99</v>
      </c>
      <c r="L542">
        <f t="shared" si="666"/>
        <v>100</v>
      </c>
      <c r="M542">
        <f t="shared" si="666"/>
        <v>100</v>
      </c>
      <c r="N542">
        <f t="shared" si="666"/>
        <v>100</v>
      </c>
      <c r="O542">
        <f t="shared" si="666"/>
        <v>100</v>
      </c>
      <c r="P542">
        <f t="shared" si="666"/>
        <v>100</v>
      </c>
      <c r="Q542">
        <f t="shared" si="666"/>
        <v>100</v>
      </c>
      <c r="R542">
        <f t="shared" si="666"/>
        <v>100</v>
      </c>
      <c r="S542">
        <f t="shared" si="666"/>
        <v>100</v>
      </c>
      <c r="T542">
        <f t="shared" si="666"/>
        <v>100</v>
      </c>
      <c r="U542">
        <f t="shared" si="666"/>
        <v>100</v>
      </c>
      <c r="V542">
        <f t="shared" si="666"/>
        <v>100</v>
      </c>
      <c r="W542">
        <f t="shared" si="666"/>
        <v>100</v>
      </c>
      <c r="X542">
        <f t="shared" si="666"/>
        <v>100</v>
      </c>
      <c r="Y542">
        <f t="shared" si="666"/>
        <v>100</v>
      </c>
      <c r="Z542">
        <f t="shared" si="666"/>
        <v>100</v>
      </c>
      <c r="AA542">
        <f t="shared" si="666"/>
        <v>100</v>
      </c>
      <c r="AB542">
        <f t="shared" si="666"/>
        <v>100</v>
      </c>
      <c r="AC542">
        <f t="shared" si="666"/>
        <v>100</v>
      </c>
      <c r="AF542" t="str">
        <f t="shared" si="651"/>
        <v>SNS Lijfrente jaaropgave 2015 Riet-417.pdf,</v>
      </c>
      <c r="AG542" t="str">
        <f t="shared" si="652"/>
        <v>N:bank\SNS\lijfrentenieren,</v>
      </c>
      <c r="AH542" t="str">
        <f t="shared" si="653"/>
        <v>,</v>
      </c>
      <c r="AI542" t="str">
        <f t="shared" si="654"/>
        <v>,</v>
      </c>
      <c r="AJ542" t="str">
        <f t="shared" si="655"/>
        <v>,</v>
      </c>
      <c r="AK542" t="str">
        <f t="shared" si="656"/>
        <v>,</v>
      </c>
      <c r="AL542" t="str">
        <f t="shared" si="657"/>
        <v/>
      </c>
      <c r="AM542" t="str">
        <f t="shared" si="658"/>
        <v/>
      </c>
      <c r="AN542" t="str">
        <f t="shared" si="659"/>
        <v/>
      </c>
      <c r="AO542" t="str">
        <f t="shared" si="660"/>
        <v/>
      </c>
      <c r="AP542" t="str">
        <f t="shared" si="661"/>
        <v/>
      </c>
      <c r="AQ542" t="s">
        <v>0</v>
      </c>
    </row>
    <row r="543" spans="1:43" x14ac:dyDescent="0.3">
      <c r="A543" t="s">
        <v>1199</v>
      </c>
      <c r="B543">
        <v>0</v>
      </c>
      <c r="C543">
        <f t="shared" si="627"/>
        <v>43</v>
      </c>
      <c r="D543">
        <f t="shared" ref="D543:AC543" si="667">IF(ISERR(FIND(",",$A543,C543+1)),LEN($A543),FIND(",",$A543,C543+1))</f>
        <v>70</v>
      </c>
      <c r="E543">
        <f t="shared" si="667"/>
        <v>71</v>
      </c>
      <c r="F543">
        <f t="shared" si="667"/>
        <v>72</v>
      </c>
      <c r="G543">
        <f t="shared" si="667"/>
        <v>73</v>
      </c>
      <c r="H543">
        <f t="shared" si="667"/>
        <v>74</v>
      </c>
      <c r="I543">
        <f t="shared" si="667"/>
        <v>79</v>
      </c>
      <c r="J543">
        <f t="shared" si="667"/>
        <v>83</v>
      </c>
      <c r="K543">
        <f t="shared" si="667"/>
        <v>99</v>
      </c>
      <c r="L543">
        <f t="shared" si="667"/>
        <v>100</v>
      </c>
      <c r="M543">
        <f t="shared" si="667"/>
        <v>100</v>
      </c>
      <c r="N543">
        <f t="shared" si="667"/>
        <v>100</v>
      </c>
      <c r="O543">
        <f t="shared" si="667"/>
        <v>100</v>
      </c>
      <c r="P543">
        <f t="shared" si="667"/>
        <v>100</v>
      </c>
      <c r="Q543">
        <f t="shared" si="667"/>
        <v>100</v>
      </c>
      <c r="R543">
        <f t="shared" si="667"/>
        <v>100</v>
      </c>
      <c r="S543">
        <f t="shared" si="667"/>
        <v>100</v>
      </c>
      <c r="T543">
        <f t="shared" si="667"/>
        <v>100</v>
      </c>
      <c r="U543">
        <f t="shared" si="667"/>
        <v>100</v>
      </c>
      <c r="V543">
        <f t="shared" si="667"/>
        <v>100</v>
      </c>
      <c r="W543">
        <f t="shared" si="667"/>
        <v>100</v>
      </c>
      <c r="X543">
        <f t="shared" si="667"/>
        <v>100</v>
      </c>
      <c r="Y543">
        <f t="shared" si="667"/>
        <v>100</v>
      </c>
      <c r="Z543">
        <f t="shared" si="667"/>
        <v>100</v>
      </c>
      <c r="AA543">
        <f t="shared" si="667"/>
        <v>100</v>
      </c>
      <c r="AB543">
        <f t="shared" si="667"/>
        <v>100</v>
      </c>
      <c r="AC543">
        <f t="shared" si="667"/>
        <v>100</v>
      </c>
      <c r="AF543" t="str">
        <f t="shared" si="651"/>
        <v>SNS Lijfrente jaaropgave 2015 Theo-418.pdf,</v>
      </c>
      <c r="AG543" t="str">
        <f t="shared" si="652"/>
        <v>N:bank\SNS\lijfrentenieren,</v>
      </c>
      <c r="AH543" t="str">
        <f t="shared" si="653"/>
        <v>,</v>
      </c>
      <c r="AI543" t="str">
        <f t="shared" si="654"/>
        <v>,</v>
      </c>
      <c r="AJ543" t="str">
        <f t="shared" si="655"/>
        <v>,</v>
      </c>
      <c r="AK543" t="str">
        <f t="shared" si="656"/>
        <v>,</v>
      </c>
      <c r="AL543" t="str">
        <f t="shared" si="657"/>
        <v/>
      </c>
      <c r="AM543" t="str">
        <f t="shared" si="658"/>
        <v/>
      </c>
      <c r="AN543" t="str">
        <f t="shared" si="659"/>
        <v/>
      </c>
      <c r="AO543" t="str">
        <f t="shared" si="660"/>
        <v/>
      </c>
      <c r="AP543" t="str">
        <f t="shared" si="661"/>
        <v/>
      </c>
      <c r="AQ543" t="s">
        <v>0</v>
      </c>
    </row>
    <row r="544" spans="1:43" x14ac:dyDescent="0.3">
      <c r="A544" t="s">
        <v>1200</v>
      </c>
      <c r="B544">
        <v>0</v>
      </c>
      <c r="C544">
        <f t="shared" si="627"/>
        <v>63</v>
      </c>
      <c r="D544">
        <f t="shared" ref="D544:AC544" si="668">IF(ISERR(FIND(",",$A544,C544+1)),LEN($A544),FIND(",",$A544,C544+1))</f>
        <v>90</v>
      </c>
      <c r="E544">
        <f t="shared" si="668"/>
        <v>91</v>
      </c>
      <c r="F544">
        <f t="shared" si="668"/>
        <v>92</v>
      </c>
      <c r="G544">
        <f t="shared" si="668"/>
        <v>93</v>
      </c>
      <c r="H544">
        <f t="shared" si="668"/>
        <v>94</v>
      </c>
      <c r="I544">
        <f t="shared" si="668"/>
        <v>99</v>
      </c>
      <c r="J544">
        <f t="shared" si="668"/>
        <v>103</v>
      </c>
      <c r="K544">
        <f t="shared" si="668"/>
        <v>119</v>
      </c>
      <c r="L544">
        <f t="shared" si="668"/>
        <v>120</v>
      </c>
      <c r="M544">
        <f t="shared" si="668"/>
        <v>120</v>
      </c>
      <c r="N544">
        <f t="shared" si="668"/>
        <v>120</v>
      </c>
      <c r="O544">
        <f t="shared" si="668"/>
        <v>120</v>
      </c>
      <c r="P544">
        <f t="shared" si="668"/>
        <v>120</v>
      </c>
      <c r="Q544">
        <f t="shared" si="668"/>
        <v>120</v>
      </c>
      <c r="R544">
        <f t="shared" si="668"/>
        <v>120</v>
      </c>
      <c r="S544">
        <f t="shared" si="668"/>
        <v>120</v>
      </c>
      <c r="T544">
        <f t="shared" si="668"/>
        <v>120</v>
      </c>
      <c r="U544">
        <f t="shared" si="668"/>
        <v>120</v>
      </c>
      <c r="V544">
        <f t="shared" si="668"/>
        <v>120</v>
      </c>
      <c r="W544">
        <f t="shared" si="668"/>
        <v>120</v>
      </c>
      <c r="X544">
        <f t="shared" si="668"/>
        <v>120</v>
      </c>
      <c r="Y544">
        <f t="shared" si="668"/>
        <v>120</v>
      </c>
      <c r="Z544">
        <f t="shared" si="668"/>
        <v>120</v>
      </c>
      <c r="AA544">
        <f t="shared" si="668"/>
        <v>120</v>
      </c>
      <c r="AB544">
        <f t="shared" si="668"/>
        <v>120</v>
      </c>
      <c r="AC544">
        <f t="shared" si="668"/>
        <v>120</v>
      </c>
      <c r="AF544" t="str">
        <f t="shared" si="651"/>
        <v>SNS Lijfrentesparen Riet en wetswijziging per 01012014-419.pdf,</v>
      </c>
      <c r="AG544" t="str">
        <f t="shared" si="652"/>
        <v>N:bank\SNS\lijfrentenieren,</v>
      </c>
      <c r="AH544" t="str">
        <f t="shared" si="653"/>
        <v>,</v>
      </c>
      <c r="AI544" t="str">
        <f t="shared" si="654"/>
        <v>,</v>
      </c>
      <c r="AJ544" t="str">
        <f t="shared" si="655"/>
        <v>,</v>
      </c>
      <c r="AK544" t="str">
        <f t="shared" si="656"/>
        <v>,</v>
      </c>
      <c r="AL544" t="str">
        <f t="shared" si="657"/>
        <v/>
      </c>
      <c r="AM544" t="str">
        <f t="shared" si="658"/>
        <v/>
      </c>
      <c r="AN544" t="str">
        <f t="shared" si="659"/>
        <v/>
      </c>
      <c r="AO544" t="str">
        <f t="shared" si="660"/>
        <v/>
      </c>
      <c r="AP544" t="str">
        <f t="shared" si="661"/>
        <v/>
      </c>
      <c r="AQ544" t="s">
        <v>0</v>
      </c>
    </row>
    <row r="545" spans="1:43" x14ac:dyDescent="0.3">
      <c r="A545" t="s">
        <v>1201</v>
      </c>
      <c r="B545">
        <v>0</v>
      </c>
      <c r="C545">
        <f t="shared" si="627"/>
        <v>45</v>
      </c>
      <c r="D545">
        <f t="shared" ref="D545:AC545" si="669">IF(ISERR(FIND(",",$A545,C545+1)),LEN($A545),FIND(",",$A545,C545+1))</f>
        <v>72</v>
      </c>
      <c r="E545">
        <f t="shared" si="669"/>
        <v>73</v>
      </c>
      <c r="F545">
        <f t="shared" si="669"/>
        <v>74</v>
      </c>
      <c r="G545">
        <f t="shared" si="669"/>
        <v>75</v>
      </c>
      <c r="H545">
        <f t="shared" si="669"/>
        <v>76</v>
      </c>
      <c r="I545">
        <f t="shared" si="669"/>
        <v>81</v>
      </c>
      <c r="J545">
        <f t="shared" si="669"/>
        <v>85</v>
      </c>
      <c r="K545">
        <f t="shared" si="669"/>
        <v>101</v>
      </c>
      <c r="L545">
        <f t="shared" si="669"/>
        <v>102</v>
      </c>
      <c r="M545">
        <f t="shared" si="669"/>
        <v>102</v>
      </c>
      <c r="N545">
        <f t="shared" si="669"/>
        <v>102</v>
      </c>
      <c r="O545">
        <f t="shared" si="669"/>
        <v>102</v>
      </c>
      <c r="P545">
        <f t="shared" si="669"/>
        <v>102</v>
      </c>
      <c r="Q545">
        <f t="shared" si="669"/>
        <v>102</v>
      </c>
      <c r="R545">
        <f t="shared" si="669"/>
        <v>102</v>
      </c>
      <c r="S545">
        <f t="shared" si="669"/>
        <v>102</v>
      </c>
      <c r="T545">
        <f t="shared" si="669"/>
        <v>102</v>
      </c>
      <c r="U545">
        <f t="shared" si="669"/>
        <v>102</v>
      </c>
      <c r="V545">
        <f t="shared" si="669"/>
        <v>102</v>
      </c>
      <c r="W545">
        <f t="shared" si="669"/>
        <v>102</v>
      </c>
      <c r="X545">
        <f t="shared" si="669"/>
        <v>102</v>
      </c>
      <c r="Y545">
        <f t="shared" si="669"/>
        <v>102</v>
      </c>
      <c r="Z545">
        <f t="shared" si="669"/>
        <v>102</v>
      </c>
      <c r="AA545">
        <f t="shared" si="669"/>
        <v>102</v>
      </c>
      <c r="AB545">
        <f t="shared" si="669"/>
        <v>102</v>
      </c>
      <c r="AC545">
        <f t="shared" si="669"/>
        <v>102</v>
      </c>
      <c r="AF545" t="str">
        <f t="shared" si="651"/>
        <v>SNS Maand Uitkeringspecificatie 2015-420.pdf,</v>
      </c>
      <c r="AG545" t="str">
        <f t="shared" si="652"/>
        <v>N:bank\SNS\lijfrentenieren,</v>
      </c>
      <c r="AH545" t="str">
        <f t="shared" si="653"/>
        <v>,</v>
      </c>
      <c r="AI545" t="str">
        <f t="shared" si="654"/>
        <v>,</v>
      </c>
      <c r="AJ545" t="str">
        <f t="shared" si="655"/>
        <v>,</v>
      </c>
      <c r="AK545" t="str">
        <f t="shared" si="656"/>
        <v>,</v>
      </c>
      <c r="AL545" t="str">
        <f t="shared" si="657"/>
        <v/>
      </c>
      <c r="AM545" t="str">
        <f t="shared" si="658"/>
        <v/>
      </c>
      <c r="AN545" t="str">
        <f t="shared" si="659"/>
        <v/>
      </c>
      <c r="AO545" t="str">
        <f t="shared" si="660"/>
        <v/>
      </c>
      <c r="AP545" t="str">
        <f t="shared" si="661"/>
        <v/>
      </c>
      <c r="AQ545" t="s">
        <v>0</v>
      </c>
    </row>
    <row r="546" spans="1:43" x14ac:dyDescent="0.3">
      <c r="A546" t="s">
        <v>1202</v>
      </c>
      <c r="B546">
        <v>0</v>
      </c>
      <c r="C546">
        <f t="shared" si="627"/>
        <v>38</v>
      </c>
      <c r="D546">
        <f t="shared" ref="D546:AC546" si="670">IF(ISERR(FIND(",",$A546,C546+1)),LEN($A546),FIND(",",$A546,C546+1))</f>
        <v>65</v>
      </c>
      <c r="E546">
        <f t="shared" si="670"/>
        <v>66</v>
      </c>
      <c r="F546">
        <f t="shared" si="670"/>
        <v>67</v>
      </c>
      <c r="G546">
        <f t="shared" si="670"/>
        <v>68</v>
      </c>
      <c r="H546">
        <f t="shared" si="670"/>
        <v>69</v>
      </c>
      <c r="I546">
        <f t="shared" si="670"/>
        <v>74</v>
      </c>
      <c r="J546">
        <f t="shared" si="670"/>
        <v>78</v>
      </c>
      <c r="K546">
        <f t="shared" si="670"/>
        <v>94</v>
      </c>
      <c r="L546">
        <f t="shared" si="670"/>
        <v>95</v>
      </c>
      <c r="M546">
        <f t="shared" si="670"/>
        <v>95</v>
      </c>
      <c r="N546">
        <f t="shared" si="670"/>
        <v>95</v>
      </c>
      <c r="O546">
        <f t="shared" si="670"/>
        <v>95</v>
      </c>
      <c r="P546">
        <f t="shared" si="670"/>
        <v>95</v>
      </c>
      <c r="Q546">
        <f t="shared" si="670"/>
        <v>95</v>
      </c>
      <c r="R546">
        <f t="shared" si="670"/>
        <v>95</v>
      </c>
      <c r="S546">
        <f t="shared" si="670"/>
        <v>95</v>
      </c>
      <c r="T546">
        <f t="shared" si="670"/>
        <v>95</v>
      </c>
      <c r="U546">
        <f t="shared" si="670"/>
        <v>95</v>
      </c>
      <c r="V546">
        <f t="shared" si="670"/>
        <v>95</v>
      </c>
      <c r="W546">
        <f t="shared" si="670"/>
        <v>95</v>
      </c>
      <c r="X546">
        <f t="shared" si="670"/>
        <v>95</v>
      </c>
      <c r="Y546">
        <f t="shared" si="670"/>
        <v>95</v>
      </c>
      <c r="Z546">
        <f t="shared" si="670"/>
        <v>95</v>
      </c>
      <c r="AA546">
        <f t="shared" si="670"/>
        <v>95</v>
      </c>
      <c r="AB546">
        <f t="shared" si="670"/>
        <v>95</v>
      </c>
      <c r="AC546">
        <f t="shared" si="670"/>
        <v>95</v>
      </c>
      <c r="AF546" t="str">
        <f t="shared" si="651"/>
        <v>SNS Overzicht lijfr Riet 2015-421.pdf,</v>
      </c>
      <c r="AG546" t="str">
        <f t="shared" si="652"/>
        <v>N:bank\SNS\lijfrentenieren,</v>
      </c>
      <c r="AH546" t="str">
        <f t="shared" si="653"/>
        <v>,</v>
      </c>
      <c r="AI546" t="str">
        <f t="shared" si="654"/>
        <v>,</v>
      </c>
      <c r="AJ546" t="str">
        <f t="shared" si="655"/>
        <v>,</v>
      </c>
      <c r="AK546" t="str">
        <f t="shared" si="656"/>
        <v>,</v>
      </c>
      <c r="AL546" t="str">
        <f t="shared" si="657"/>
        <v/>
      </c>
      <c r="AM546" t="str">
        <f t="shared" si="658"/>
        <v/>
      </c>
      <c r="AN546" t="str">
        <f t="shared" si="659"/>
        <v/>
      </c>
      <c r="AO546" t="str">
        <f t="shared" si="660"/>
        <v/>
      </c>
      <c r="AP546" t="str">
        <f t="shared" si="661"/>
        <v/>
      </c>
      <c r="AQ546" t="s">
        <v>0</v>
      </c>
    </row>
    <row r="547" spans="1:43" x14ac:dyDescent="0.3">
      <c r="A547" t="s">
        <v>1203</v>
      </c>
      <c r="B547">
        <v>0</v>
      </c>
      <c r="C547">
        <f t="shared" si="627"/>
        <v>51</v>
      </c>
      <c r="D547">
        <f t="shared" ref="D547:AC547" si="671">IF(ISERR(FIND(",",$A547,C547+1)),LEN($A547),FIND(",",$A547,C547+1))</f>
        <v>78</v>
      </c>
      <c r="E547">
        <f t="shared" si="671"/>
        <v>79</v>
      </c>
      <c r="F547">
        <f t="shared" si="671"/>
        <v>80</v>
      </c>
      <c r="G547">
        <f t="shared" si="671"/>
        <v>81</v>
      </c>
      <c r="H547">
        <f t="shared" si="671"/>
        <v>82</v>
      </c>
      <c r="I547">
        <f t="shared" si="671"/>
        <v>87</v>
      </c>
      <c r="J547">
        <f t="shared" si="671"/>
        <v>91</v>
      </c>
      <c r="K547">
        <f t="shared" si="671"/>
        <v>107</v>
      </c>
      <c r="L547">
        <f t="shared" si="671"/>
        <v>108</v>
      </c>
      <c r="M547">
        <f t="shared" si="671"/>
        <v>108</v>
      </c>
      <c r="N547">
        <f t="shared" si="671"/>
        <v>108</v>
      </c>
      <c r="O547">
        <f t="shared" si="671"/>
        <v>108</v>
      </c>
      <c r="P547">
        <f t="shared" si="671"/>
        <v>108</v>
      </c>
      <c r="Q547">
        <f t="shared" si="671"/>
        <v>108</v>
      </c>
      <c r="R547">
        <f t="shared" si="671"/>
        <v>108</v>
      </c>
      <c r="S547">
        <f t="shared" si="671"/>
        <v>108</v>
      </c>
      <c r="T547">
        <f t="shared" si="671"/>
        <v>108</v>
      </c>
      <c r="U547">
        <f t="shared" si="671"/>
        <v>108</v>
      </c>
      <c r="V547">
        <f t="shared" si="671"/>
        <v>108</v>
      </c>
      <c r="W547">
        <f t="shared" si="671"/>
        <v>108</v>
      </c>
      <c r="X547">
        <f t="shared" si="671"/>
        <v>108</v>
      </c>
      <c r="Y547">
        <f t="shared" si="671"/>
        <v>108</v>
      </c>
      <c r="Z547">
        <f t="shared" si="671"/>
        <v>108</v>
      </c>
      <c r="AA547">
        <f t="shared" si="671"/>
        <v>108</v>
      </c>
      <c r="AB547">
        <f t="shared" si="671"/>
        <v>108</v>
      </c>
      <c r="AC547">
        <f t="shared" si="671"/>
        <v>108</v>
      </c>
      <c r="AF547" t="str">
        <f t="shared" si="651"/>
        <v>SNS Rekeningoverzicht 2014 Lijfrentenieren-422.pdf,</v>
      </c>
      <c r="AG547" t="str">
        <f t="shared" si="652"/>
        <v>N:bank\SNS\lijfrentenieren,</v>
      </c>
      <c r="AH547" t="str">
        <f t="shared" si="653"/>
        <v>,</v>
      </c>
      <c r="AI547" t="str">
        <f t="shared" si="654"/>
        <v>,</v>
      </c>
      <c r="AJ547" t="str">
        <f t="shared" si="655"/>
        <v>,</v>
      </c>
      <c r="AK547" t="str">
        <f t="shared" si="656"/>
        <v>,</v>
      </c>
      <c r="AL547" t="str">
        <f t="shared" si="657"/>
        <v/>
      </c>
      <c r="AM547" t="str">
        <f t="shared" si="658"/>
        <v/>
      </c>
      <c r="AN547" t="str">
        <f t="shared" si="659"/>
        <v/>
      </c>
      <c r="AO547" t="str">
        <f t="shared" si="660"/>
        <v/>
      </c>
      <c r="AP547" t="str">
        <f t="shared" si="661"/>
        <v/>
      </c>
      <c r="AQ547" t="s">
        <v>0</v>
      </c>
    </row>
    <row r="548" spans="1:43" x14ac:dyDescent="0.3">
      <c r="A548" t="s">
        <v>1204</v>
      </c>
      <c r="B548">
        <v>0</v>
      </c>
      <c r="C548">
        <f t="shared" si="627"/>
        <v>45</v>
      </c>
      <c r="D548">
        <f t="shared" ref="D548:AC548" si="672">IF(ISERR(FIND(",",$A548,C548+1)),LEN($A548),FIND(",",$A548,C548+1))</f>
        <v>72</v>
      </c>
      <c r="E548">
        <f t="shared" si="672"/>
        <v>73</v>
      </c>
      <c r="F548">
        <f t="shared" si="672"/>
        <v>74</v>
      </c>
      <c r="G548">
        <f t="shared" si="672"/>
        <v>75</v>
      </c>
      <c r="H548">
        <f t="shared" si="672"/>
        <v>76</v>
      </c>
      <c r="I548">
        <f t="shared" si="672"/>
        <v>81</v>
      </c>
      <c r="J548">
        <f t="shared" si="672"/>
        <v>85</v>
      </c>
      <c r="K548">
        <f t="shared" si="672"/>
        <v>101</v>
      </c>
      <c r="L548">
        <f t="shared" si="672"/>
        <v>102</v>
      </c>
      <c r="M548">
        <f t="shared" si="672"/>
        <v>102</v>
      </c>
      <c r="N548">
        <f t="shared" si="672"/>
        <v>102</v>
      </c>
      <c r="O548">
        <f t="shared" si="672"/>
        <v>102</v>
      </c>
      <c r="P548">
        <f t="shared" si="672"/>
        <v>102</v>
      </c>
      <c r="Q548">
        <f t="shared" si="672"/>
        <v>102</v>
      </c>
      <c r="R548">
        <f t="shared" si="672"/>
        <v>102</v>
      </c>
      <c r="S548">
        <f t="shared" si="672"/>
        <v>102</v>
      </c>
      <c r="T548">
        <f t="shared" si="672"/>
        <v>102</v>
      </c>
      <c r="U548">
        <f t="shared" si="672"/>
        <v>102</v>
      </c>
      <c r="V548">
        <f t="shared" si="672"/>
        <v>102</v>
      </c>
      <c r="W548">
        <f t="shared" si="672"/>
        <v>102</v>
      </c>
      <c r="X548">
        <f t="shared" si="672"/>
        <v>102</v>
      </c>
      <c r="Y548">
        <f t="shared" si="672"/>
        <v>102</v>
      </c>
      <c r="Z548">
        <f t="shared" si="672"/>
        <v>102</v>
      </c>
      <c r="AA548">
        <f t="shared" si="672"/>
        <v>102</v>
      </c>
      <c r="AB548">
        <f t="shared" si="672"/>
        <v>102</v>
      </c>
      <c r="AC548">
        <f t="shared" si="672"/>
        <v>102</v>
      </c>
      <c r="AF548" t="str">
        <f t="shared" si="651"/>
        <v>SNS uitkeringspecifiactie 2016  Riet-423.pdf,</v>
      </c>
      <c r="AG548" t="str">
        <f t="shared" si="652"/>
        <v>N:bank\SNS\lijfrentenieren,</v>
      </c>
      <c r="AH548" t="str">
        <f t="shared" si="653"/>
        <v>,</v>
      </c>
      <c r="AI548" t="str">
        <f t="shared" si="654"/>
        <v>,</v>
      </c>
      <c r="AJ548" t="str">
        <f t="shared" si="655"/>
        <v>,</v>
      </c>
      <c r="AK548" t="str">
        <f t="shared" si="656"/>
        <v>,</v>
      </c>
      <c r="AL548" t="str">
        <f t="shared" si="657"/>
        <v/>
      </c>
      <c r="AM548" t="str">
        <f t="shared" si="658"/>
        <v/>
      </c>
      <c r="AN548" t="str">
        <f t="shared" si="659"/>
        <v/>
      </c>
      <c r="AO548" t="str">
        <f t="shared" si="660"/>
        <v/>
      </c>
      <c r="AP548" t="str">
        <f t="shared" si="661"/>
        <v/>
      </c>
      <c r="AQ548" t="s">
        <v>0</v>
      </c>
    </row>
    <row r="549" spans="1:43" x14ac:dyDescent="0.3">
      <c r="A549" t="s">
        <v>1205</v>
      </c>
      <c r="B549">
        <v>0</v>
      </c>
      <c r="C549">
        <f t="shared" si="627"/>
        <v>44</v>
      </c>
      <c r="D549">
        <f t="shared" ref="D549:AC549" si="673">IF(ISERR(FIND(",",$A549,C549+1)),LEN($A549),FIND(",",$A549,C549+1))</f>
        <v>71</v>
      </c>
      <c r="E549">
        <f t="shared" si="673"/>
        <v>72</v>
      </c>
      <c r="F549">
        <f t="shared" si="673"/>
        <v>73</v>
      </c>
      <c r="G549">
        <f t="shared" si="673"/>
        <v>74</v>
      </c>
      <c r="H549">
        <f t="shared" si="673"/>
        <v>75</v>
      </c>
      <c r="I549">
        <f t="shared" si="673"/>
        <v>80</v>
      </c>
      <c r="J549">
        <f t="shared" si="673"/>
        <v>84</v>
      </c>
      <c r="K549">
        <f t="shared" si="673"/>
        <v>100</v>
      </c>
      <c r="L549">
        <f t="shared" si="673"/>
        <v>101</v>
      </c>
      <c r="M549">
        <f t="shared" si="673"/>
        <v>101</v>
      </c>
      <c r="N549">
        <f t="shared" si="673"/>
        <v>101</v>
      </c>
      <c r="O549">
        <f t="shared" si="673"/>
        <v>101</v>
      </c>
      <c r="P549">
        <f t="shared" si="673"/>
        <v>101</v>
      </c>
      <c r="Q549">
        <f t="shared" si="673"/>
        <v>101</v>
      </c>
      <c r="R549">
        <f t="shared" si="673"/>
        <v>101</v>
      </c>
      <c r="S549">
        <f t="shared" si="673"/>
        <v>101</v>
      </c>
      <c r="T549">
        <f t="shared" si="673"/>
        <v>101</v>
      </c>
      <c r="U549">
        <f t="shared" si="673"/>
        <v>101</v>
      </c>
      <c r="V549">
        <f t="shared" si="673"/>
        <v>101</v>
      </c>
      <c r="W549">
        <f t="shared" si="673"/>
        <v>101</v>
      </c>
      <c r="X549">
        <f t="shared" si="673"/>
        <v>101</v>
      </c>
      <c r="Y549">
        <f t="shared" si="673"/>
        <v>101</v>
      </c>
      <c r="Z549">
        <f t="shared" si="673"/>
        <v>101</v>
      </c>
      <c r="AA549">
        <f t="shared" si="673"/>
        <v>101</v>
      </c>
      <c r="AB549">
        <f t="shared" si="673"/>
        <v>101</v>
      </c>
      <c r="AC549">
        <f t="shared" si="673"/>
        <v>101</v>
      </c>
      <c r="AF549" t="str">
        <f t="shared" si="651"/>
        <v>SNS uitkeringspecificatie 2016 Theo-424.pdf,</v>
      </c>
      <c r="AG549" t="str">
        <f t="shared" si="652"/>
        <v>N:bank\SNS\lijfrentenieren,</v>
      </c>
      <c r="AH549" t="str">
        <f t="shared" si="653"/>
        <v>,</v>
      </c>
      <c r="AI549" t="str">
        <f t="shared" si="654"/>
        <v>,</v>
      </c>
      <c r="AJ549" t="str">
        <f t="shared" si="655"/>
        <v>,</v>
      </c>
      <c r="AK549" t="str">
        <f t="shared" si="656"/>
        <v>,</v>
      </c>
      <c r="AL549" t="str">
        <f t="shared" si="657"/>
        <v/>
      </c>
      <c r="AM549" t="str">
        <f t="shared" si="658"/>
        <v/>
      </c>
      <c r="AN549" t="str">
        <f t="shared" si="659"/>
        <v/>
      </c>
      <c r="AO549" t="str">
        <f t="shared" si="660"/>
        <v/>
      </c>
      <c r="AP549" t="str">
        <f t="shared" si="661"/>
        <v/>
      </c>
      <c r="AQ549" t="s">
        <v>0</v>
      </c>
    </row>
    <row r="550" spans="1:43" x14ac:dyDescent="0.3">
      <c r="A550" t="s">
        <v>1206</v>
      </c>
      <c r="B550">
        <v>0</v>
      </c>
      <c r="C550">
        <f t="shared" si="627"/>
        <v>49</v>
      </c>
      <c r="D550">
        <f t="shared" ref="D550:AC550" si="674">IF(ISERR(FIND(",",$A550,C550+1)),LEN($A550),FIND(",",$A550,C550+1))</f>
        <v>76</v>
      </c>
      <c r="E550">
        <f t="shared" si="674"/>
        <v>77</v>
      </c>
      <c r="F550">
        <f t="shared" si="674"/>
        <v>78</v>
      </c>
      <c r="G550">
        <f t="shared" si="674"/>
        <v>79</v>
      </c>
      <c r="H550">
        <f t="shared" si="674"/>
        <v>80</v>
      </c>
      <c r="I550">
        <f t="shared" si="674"/>
        <v>85</v>
      </c>
      <c r="J550">
        <f t="shared" si="674"/>
        <v>89</v>
      </c>
      <c r="K550">
        <f t="shared" si="674"/>
        <v>105</v>
      </c>
      <c r="L550">
        <f t="shared" si="674"/>
        <v>106</v>
      </c>
      <c r="M550">
        <f t="shared" si="674"/>
        <v>106</v>
      </c>
      <c r="N550">
        <f t="shared" si="674"/>
        <v>106</v>
      </c>
      <c r="O550">
        <f t="shared" si="674"/>
        <v>106</v>
      </c>
      <c r="P550">
        <f t="shared" si="674"/>
        <v>106</v>
      </c>
      <c r="Q550">
        <f t="shared" si="674"/>
        <v>106</v>
      </c>
      <c r="R550">
        <f t="shared" si="674"/>
        <v>106</v>
      </c>
      <c r="S550">
        <f t="shared" si="674"/>
        <v>106</v>
      </c>
      <c r="T550">
        <f t="shared" si="674"/>
        <v>106</v>
      </c>
      <c r="U550">
        <f t="shared" si="674"/>
        <v>106</v>
      </c>
      <c r="V550">
        <f t="shared" si="674"/>
        <v>106</v>
      </c>
      <c r="W550">
        <f t="shared" si="674"/>
        <v>106</v>
      </c>
      <c r="X550">
        <f t="shared" si="674"/>
        <v>106</v>
      </c>
      <c r="Y550">
        <f t="shared" si="674"/>
        <v>106</v>
      </c>
      <c r="Z550">
        <f t="shared" si="674"/>
        <v>106</v>
      </c>
      <c r="AA550">
        <f t="shared" si="674"/>
        <v>106</v>
      </c>
      <c r="AB550">
        <f t="shared" si="674"/>
        <v>106</v>
      </c>
      <c r="AC550">
        <f t="shared" si="674"/>
        <v>106</v>
      </c>
      <c r="AF550" t="str">
        <f t="shared" si="651"/>
        <v>SNS uitkeringsspecificatie jan2017 Riet -425.pdf,</v>
      </c>
      <c r="AG550" t="str">
        <f t="shared" si="652"/>
        <v>N:bank\SNS\lijfrentenieren,</v>
      </c>
      <c r="AH550" t="str">
        <f t="shared" si="653"/>
        <v>,</v>
      </c>
      <c r="AI550" t="str">
        <f t="shared" si="654"/>
        <v>,</v>
      </c>
      <c r="AJ550" t="str">
        <f t="shared" si="655"/>
        <v>,</v>
      </c>
      <c r="AK550" t="str">
        <f t="shared" si="656"/>
        <v>,</v>
      </c>
      <c r="AL550" t="str">
        <f t="shared" si="657"/>
        <v/>
      </c>
      <c r="AM550" t="str">
        <f t="shared" si="658"/>
        <v/>
      </c>
      <c r="AN550" t="str">
        <f t="shared" si="659"/>
        <v/>
      </c>
      <c r="AO550" t="str">
        <f t="shared" si="660"/>
        <v/>
      </c>
      <c r="AP550" t="str">
        <f t="shared" si="661"/>
        <v/>
      </c>
      <c r="AQ550" t="s">
        <v>0</v>
      </c>
    </row>
    <row r="551" spans="1:43" x14ac:dyDescent="0.3">
      <c r="A551" t="s">
        <v>1207</v>
      </c>
      <c r="B551">
        <v>0</v>
      </c>
      <c r="C551">
        <f t="shared" si="627"/>
        <v>48</v>
      </c>
      <c r="D551">
        <f t="shared" ref="D551:AC551" si="675">IF(ISERR(FIND(",",$A551,C551+1)),LEN($A551),FIND(",",$A551,C551+1))</f>
        <v>75</v>
      </c>
      <c r="E551">
        <f t="shared" si="675"/>
        <v>76</v>
      </c>
      <c r="F551">
        <f t="shared" si="675"/>
        <v>77</v>
      </c>
      <c r="G551">
        <f t="shared" si="675"/>
        <v>78</v>
      </c>
      <c r="H551">
        <f t="shared" si="675"/>
        <v>79</v>
      </c>
      <c r="I551">
        <f t="shared" si="675"/>
        <v>84</v>
      </c>
      <c r="J551">
        <f t="shared" si="675"/>
        <v>88</v>
      </c>
      <c r="K551">
        <f t="shared" si="675"/>
        <v>104</v>
      </c>
      <c r="L551">
        <f t="shared" si="675"/>
        <v>105</v>
      </c>
      <c r="M551">
        <f t="shared" si="675"/>
        <v>105</v>
      </c>
      <c r="N551">
        <f t="shared" si="675"/>
        <v>105</v>
      </c>
      <c r="O551">
        <f t="shared" si="675"/>
        <v>105</v>
      </c>
      <c r="P551">
        <f t="shared" si="675"/>
        <v>105</v>
      </c>
      <c r="Q551">
        <f t="shared" si="675"/>
        <v>105</v>
      </c>
      <c r="R551">
        <f t="shared" si="675"/>
        <v>105</v>
      </c>
      <c r="S551">
        <f t="shared" si="675"/>
        <v>105</v>
      </c>
      <c r="T551">
        <f t="shared" si="675"/>
        <v>105</v>
      </c>
      <c r="U551">
        <f t="shared" si="675"/>
        <v>105</v>
      </c>
      <c r="V551">
        <f t="shared" si="675"/>
        <v>105</v>
      </c>
      <c r="W551">
        <f t="shared" si="675"/>
        <v>105</v>
      </c>
      <c r="X551">
        <f t="shared" si="675"/>
        <v>105</v>
      </c>
      <c r="Y551">
        <f t="shared" si="675"/>
        <v>105</v>
      </c>
      <c r="Z551">
        <f t="shared" si="675"/>
        <v>105</v>
      </c>
      <c r="AA551">
        <f t="shared" si="675"/>
        <v>105</v>
      </c>
      <c r="AB551">
        <f t="shared" si="675"/>
        <v>105</v>
      </c>
      <c r="AC551">
        <f t="shared" si="675"/>
        <v>105</v>
      </c>
      <c r="AF551" t="str">
        <f t="shared" si="651"/>
        <v>SNS uitkeringsspecificatie jan2017 Theo-426.pdf,</v>
      </c>
      <c r="AG551" t="str">
        <f t="shared" si="652"/>
        <v>N:bank\SNS\lijfrentenieren,</v>
      </c>
      <c r="AH551" t="str">
        <f t="shared" si="653"/>
        <v>,</v>
      </c>
      <c r="AI551" t="str">
        <f t="shared" si="654"/>
        <v>,</v>
      </c>
      <c r="AJ551" t="str">
        <f t="shared" si="655"/>
        <v>,</v>
      </c>
      <c r="AK551" t="str">
        <f t="shared" si="656"/>
        <v>,</v>
      </c>
      <c r="AL551" t="str">
        <f t="shared" si="657"/>
        <v/>
      </c>
      <c r="AM551" t="str">
        <f t="shared" si="658"/>
        <v/>
      </c>
      <c r="AN551" t="str">
        <f t="shared" si="659"/>
        <v/>
      </c>
      <c r="AO551" t="str">
        <f t="shared" si="660"/>
        <v/>
      </c>
      <c r="AP551" t="str">
        <f t="shared" si="661"/>
        <v/>
      </c>
      <c r="AQ551" t="s">
        <v>0</v>
      </c>
    </row>
    <row r="552" spans="1:43" x14ac:dyDescent="0.3">
      <c r="A552" t="s">
        <v>1208</v>
      </c>
      <c r="B552">
        <v>0</v>
      </c>
      <c r="C552">
        <f t="shared" si="627"/>
        <v>53</v>
      </c>
      <c r="D552">
        <f t="shared" ref="D552:AC552" si="676">IF(ISERR(FIND(",",$A552,C552+1)),LEN($A552),FIND(",",$A552,C552+1))</f>
        <v>80</v>
      </c>
      <c r="E552">
        <f t="shared" si="676"/>
        <v>81</v>
      </c>
      <c r="F552">
        <f t="shared" si="676"/>
        <v>82</v>
      </c>
      <c r="G552">
        <f t="shared" si="676"/>
        <v>83</v>
      </c>
      <c r="H552">
        <f t="shared" si="676"/>
        <v>84</v>
      </c>
      <c r="I552">
        <f t="shared" si="676"/>
        <v>89</v>
      </c>
      <c r="J552">
        <f t="shared" si="676"/>
        <v>93</v>
      </c>
      <c r="K552">
        <f t="shared" si="676"/>
        <v>109</v>
      </c>
      <c r="L552">
        <f t="shared" si="676"/>
        <v>110</v>
      </c>
      <c r="M552">
        <f t="shared" si="676"/>
        <v>110</v>
      </c>
      <c r="N552">
        <f t="shared" si="676"/>
        <v>110</v>
      </c>
      <c r="O552">
        <f t="shared" si="676"/>
        <v>110</v>
      </c>
      <c r="P552">
        <f t="shared" si="676"/>
        <v>110</v>
      </c>
      <c r="Q552">
        <f t="shared" si="676"/>
        <v>110</v>
      </c>
      <c r="R552">
        <f t="shared" si="676"/>
        <v>110</v>
      </c>
      <c r="S552">
        <f t="shared" si="676"/>
        <v>110</v>
      </c>
      <c r="T552">
        <f t="shared" si="676"/>
        <v>110</v>
      </c>
      <c r="U552">
        <f t="shared" si="676"/>
        <v>110</v>
      </c>
      <c r="V552">
        <f t="shared" si="676"/>
        <v>110</v>
      </c>
      <c r="W552">
        <f t="shared" si="676"/>
        <v>110</v>
      </c>
      <c r="X552">
        <f t="shared" si="676"/>
        <v>110</v>
      </c>
      <c r="Y552">
        <f t="shared" si="676"/>
        <v>110</v>
      </c>
      <c r="Z552">
        <f t="shared" si="676"/>
        <v>110</v>
      </c>
      <c r="AA552">
        <f t="shared" si="676"/>
        <v>110</v>
      </c>
      <c r="AB552">
        <f t="shared" si="676"/>
        <v>110</v>
      </c>
      <c r="AC552">
        <f t="shared" si="676"/>
        <v>110</v>
      </c>
      <c r="AF552" t="str">
        <f t="shared" si="651"/>
        <v>SNS uitkeringsspecificatie januari 2019 Riet-427.pdf,</v>
      </c>
      <c r="AG552" t="str">
        <f t="shared" si="652"/>
        <v>N:bank\SNS\lijfrentenieren,</v>
      </c>
      <c r="AH552" t="str">
        <f t="shared" si="653"/>
        <v>,</v>
      </c>
      <c r="AI552" t="str">
        <f t="shared" si="654"/>
        <v>,</v>
      </c>
      <c r="AJ552" t="str">
        <f t="shared" si="655"/>
        <v>,</v>
      </c>
      <c r="AK552" t="str">
        <f t="shared" si="656"/>
        <v>,</v>
      </c>
      <c r="AL552" t="str">
        <f t="shared" si="657"/>
        <v/>
      </c>
      <c r="AM552" t="str">
        <f t="shared" si="658"/>
        <v/>
      </c>
      <c r="AN552" t="str">
        <f t="shared" si="659"/>
        <v/>
      </c>
      <c r="AO552" t="str">
        <f t="shared" si="660"/>
        <v/>
      </c>
      <c r="AP552" t="str">
        <f t="shared" si="661"/>
        <v/>
      </c>
      <c r="AQ552" t="s">
        <v>0</v>
      </c>
    </row>
    <row r="553" spans="1:43" x14ac:dyDescent="0.3">
      <c r="A553" t="s">
        <v>1209</v>
      </c>
      <c r="B553">
        <v>0</v>
      </c>
      <c r="C553">
        <f t="shared" si="627"/>
        <v>54</v>
      </c>
      <c r="D553">
        <f t="shared" ref="D553:AC553" si="677">IF(ISERR(FIND(",",$A553,C553+1)),LEN($A553),FIND(",",$A553,C553+1))</f>
        <v>81</v>
      </c>
      <c r="E553">
        <f t="shared" si="677"/>
        <v>82</v>
      </c>
      <c r="F553">
        <f t="shared" si="677"/>
        <v>83</v>
      </c>
      <c r="G553">
        <f t="shared" si="677"/>
        <v>84</v>
      </c>
      <c r="H553">
        <f t="shared" si="677"/>
        <v>85</v>
      </c>
      <c r="I553">
        <f t="shared" si="677"/>
        <v>90</v>
      </c>
      <c r="J553">
        <f t="shared" si="677"/>
        <v>94</v>
      </c>
      <c r="K553">
        <f t="shared" si="677"/>
        <v>110</v>
      </c>
      <c r="L553">
        <f t="shared" si="677"/>
        <v>111</v>
      </c>
      <c r="M553">
        <f t="shared" si="677"/>
        <v>111</v>
      </c>
      <c r="N553">
        <f t="shared" si="677"/>
        <v>111</v>
      </c>
      <c r="O553">
        <f t="shared" si="677"/>
        <v>111</v>
      </c>
      <c r="P553">
        <f t="shared" si="677"/>
        <v>111</v>
      </c>
      <c r="Q553">
        <f t="shared" si="677"/>
        <v>111</v>
      </c>
      <c r="R553">
        <f t="shared" si="677"/>
        <v>111</v>
      </c>
      <c r="S553">
        <f t="shared" si="677"/>
        <v>111</v>
      </c>
      <c r="T553">
        <f t="shared" si="677"/>
        <v>111</v>
      </c>
      <c r="U553">
        <f t="shared" si="677"/>
        <v>111</v>
      </c>
      <c r="V553">
        <f t="shared" si="677"/>
        <v>111</v>
      </c>
      <c r="W553">
        <f t="shared" si="677"/>
        <v>111</v>
      </c>
      <c r="X553">
        <f t="shared" si="677"/>
        <v>111</v>
      </c>
      <c r="Y553">
        <f t="shared" si="677"/>
        <v>111</v>
      </c>
      <c r="Z553">
        <f t="shared" si="677"/>
        <v>111</v>
      </c>
      <c r="AA553">
        <f t="shared" si="677"/>
        <v>111</v>
      </c>
      <c r="AB553">
        <f t="shared" si="677"/>
        <v>111</v>
      </c>
      <c r="AC553">
        <f t="shared" si="677"/>
        <v>111</v>
      </c>
      <c r="AF553" t="str">
        <f t="shared" si="651"/>
        <v>SNS uitkeringsspecificatie januarie 2018 Riet-428.pdf,</v>
      </c>
      <c r="AG553" t="str">
        <f t="shared" si="652"/>
        <v>N:bank\SNS\lijfrentenieren,</v>
      </c>
      <c r="AH553" t="str">
        <f t="shared" si="653"/>
        <v>,</v>
      </c>
      <c r="AI553" t="str">
        <f t="shared" si="654"/>
        <v>,</v>
      </c>
      <c r="AJ553" t="str">
        <f t="shared" si="655"/>
        <v>,</v>
      </c>
      <c r="AK553" t="str">
        <f t="shared" si="656"/>
        <v>,</v>
      </c>
      <c r="AL553" t="str">
        <f t="shared" si="657"/>
        <v/>
      </c>
      <c r="AM553" t="str">
        <f t="shared" si="658"/>
        <v/>
      </c>
      <c r="AN553" t="str">
        <f t="shared" si="659"/>
        <v/>
      </c>
      <c r="AO553" t="str">
        <f t="shared" si="660"/>
        <v/>
      </c>
      <c r="AP553" t="str">
        <f t="shared" si="661"/>
        <v/>
      </c>
      <c r="AQ553" t="s">
        <v>0</v>
      </c>
    </row>
    <row r="554" spans="1:43" x14ac:dyDescent="0.3">
      <c r="A554" t="s">
        <v>1210</v>
      </c>
      <c r="B554">
        <v>0</v>
      </c>
      <c r="C554">
        <f t="shared" si="627"/>
        <v>24</v>
      </c>
      <c r="D554">
        <f t="shared" ref="D554:AC554" si="678">IF(ISERR(FIND(",",$A554,C554+1)),LEN($A554),FIND(",",$A554,C554+1))</f>
        <v>51</v>
      </c>
      <c r="E554">
        <f t="shared" si="678"/>
        <v>52</v>
      </c>
      <c r="F554">
        <f t="shared" si="678"/>
        <v>53</v>
      </c>
      <c r="G554">
        <f t="shared" si="678"/>
        <v>54</v>
      </c>
      <c r="H554">
        <f t="shared" si="678"/>
        <v>55</v>
      </c>
      <c r="I554">
        <f t="shared" si="678"/>
        <v>60</v>
      </c>
      <c r="J554">
        <f t="shared" si="678"/>
        <v>64</v>
      </c>
      <c r="K554">
        <f t="shared" si="678"/>
        <v>80</v>
      </c>
      <c r="L554">
        <f t="shared" si="678"/>
        <v>81</v>
      </c>
      <c r="M554">
        <f t="shared" si="678"/>
        <v>81</v>
      </c>
      <c r="N554">
        <f t="shared" si="678"/>
        <v>81</v>
      </c>
      <c r="O554">
        <f t="shared" si="678"/>
        <v>81</v>
      </c>
      <c r="P554">
        <f t="shared" si="678"/>
        <v>81</v>
      </c>
      <c r="Q554">
        <f t="shared" si="678"/>
        <v>81</v>
      </c>
      <c r="R554">
        <f t="shared" si="678"/>
        <v>81</v>
      </c>
      <c r="S554">
        <f t="shared" si="678"/>
        <v>81</v>
      </c>
      <c r="T554">
        <f t="shared" si="678"/>
        <v>81</v>
      </c>
      <c r="U554">
        <f t="shared" si="678"/>
        <v>81</v>
      </c>
      <c r="V554">
        <f t="shared" si="678"/>
        <v>81</v>
      </c>
      <c r="W554">
        <f t="shared" si="678"/>
        <v>81</v>
      </c>
      <c r="X554">
        <f t="shared" si="678"/>
        <v>81</v>
      </c>
      <c r="Y554">
        <f t="shared" si="678"/>
        <v>81</v>
      </c>
      <c r="Z554">
        <f t="shared" si="678"/>
        <v>81</v>
      </c>
      <c r="AA554">
        <f t="shared" si="678"/>
        <v>81</v>
      </c>
      <c r="AB554">
        <f t="shared" si="678"/>
        <v>81</v>
      </c>
      <c r="AC554">
        <f t="shared" si="678"/>
        <v>81</v>
      </c>
      <c r="AF554" t="str">
        <f t="shared" si="651"/>
        <v>SNS Uitrekering-429.pdf,</v>
      </c>
      <c r="AG554" t="str">
        <f t="shared" si="652"/>
        <v>N:bank\SNS\lijfrentenieren,</v>
      </c>
      <c r="AH554" t="str">
        <f t="shared" si="653"/>
        <v>,</v>
      </c>
      <c r="AI554" t="str">
        <f t="shared" si="654"/>
        <v>,</v>
      </c>
      <c r="AJ554" t="str">
        <f t="shared" si="655"/>
        <v>,</v>
      </c>
      <c r="AK554" t="str">
        <f t="shared" si="656"/>
        <v>,</v>
      </c>
      <c r="AL554" t="str">
        <f t="shared" si="657"/>
        <v/>
      </c>
      <c r="AM554" t="str">
        <f t="shared" si="658"/>
        <v/>
      </c>
      <c r="AN554" t="str">
        <f t="shared" si="659"/>
        <v/>
      </c>
      <c r="AO554" t="str">
        <f t="shared" si="660"/>
        <v/>
      </c>
      <c r="AP554" t="str">
        <f t="shared" si="661"/>
        <v/>
      </c>
      <c r="AQ554" t="s">
        <v>0</v>
      </c>
    </row>
    <row r="555" spans="1:43" x14ac:dyDescent="0.3">
      <c r="A555" t="s">
        <v>1211</v>
      </c>
      <c r="B555">
        <v>0</v>
      </c>
      <c r="C555">
        <f t="shared" si="627"/>
        <v>51</v>
      </c>
      <c r="D555">
        <f t="shared" ref="D555:AC555" si="679">IF(ISERR(FIND(",",$A555,C555+1)),LEN($A555),FIND(",",$A555,C555+1))</f>
        <v>78</v>
      </c>
      <c r="E555">
        <f t="shared" si="679"/>
        <v>79</v>
      </c>
      <c r="F555">
        <f t="shared" si="679"/>
        <v>80</v>
      </c>
      <c r="G555">
        <f t="shared" si="679"/>
        <v>81</v>
      </c>
      <c r="H555">
        <f t="shared" si="679"/>
        <v>82</v>
      </c>
      <c r="I555">
        <f t="shared" si="679"/>
        <v>87</v>
      </c>
      <c r="J555">
        <f t="shared" si="679"/>
        <v>91</v>
      </c>
      <c r="K555">
        <f t="shared" si="679"/>
        <v>107</v>
      </c>
      <c r="L555">
        <f t="shared" si="679"/>
        <v>108</v>
      </c>
      <c r="M555">
        <f t="shared" si="679"/>
        <v>108</v>
      </c>
      <c r="N555">
        <f t="shared" si="679"/>
        <v>108</v>
      </c>
      <c r="O555">
        <f t="shared" si="679"/>
        <v>108</v>
      </c>
      <c r="P555">
        <f t="shared" si="679"/>
        <v>108</v>
      </c>
      <c r="Q555">
        <f t="shared" si="679"/>
        <v>108</v>
      </c>
      <c r="R555">
        <f t="shared" si="679"/>
        <v>108</v>
      </c>
      <c r="S555">
        <f t="shared" si="679"/>
        <v>108</v>
      </c>
      <c r="T555">
        <f t="shared" si="679"/>
        <v>108</v>
      </c>
      <c r="U555">
        <f t="shared" si="679"/>
        <v>108</v>
      </c>
      <c r="V555">
        <f t="shared" si="679"/>
        <v>108</v>
      </c>
      <c r="W555">
        <f t="shared" si="679"/>
        <v>108</v>
      </c>
      <c r="X555">
        <f t="shared" si="679"/>
        <v>108</v>
      </c>
      <c r="Y555">
        <f t="shared" si="679"/>
        <v>108</v>
      </c>
      <c r="Z555">
        <f t="shared" si="679"/>
        <v>108</v>
      </c>
      <c r="AA555">
        <f t="shared" si="679"/>
        <v>108</v>
      </c>
      <c r="AB555">
        <f t="shared" si="679"/>
        <v>108</v>
      </c>
      <c r="AC555">
        <f t="shared" si="679"/>
        <v>108</v>
      </c>
      <c r="AF555" t="str">
        <f t="shared" si="651"/>
        <v>SNS Wijziging tegenrekening Lijfrente Theo-430.pdf,</v>
      </c>
      <c r="AG555" t="str">
        <f t="shared" si="652"/>
        <v>N:bank\SNS\lijfrentenieren,</v>
      </c>
      <c r="AH555" t="str">
        <f t="shared" si="653"/>
        <v>,</v>
      </c>
      <c r="AI555" t="str">
        <f t="shared" si="654"/>
        <v>,</v>
      </c>
      <c r="AJ555" t="str">
        <f t="shared" si="655"/>
        <v>,</v>
      </c>
      <c r="AK555" t="str">
        <f t="shared" si="656"/>
        <v>,</v>
      </c>
      <c r="AL555" t="str">
        <f t="shared" si="657"/>
        <v/>
      </c>
      <c r="AM555" t="str">
        <f t="shared" si="658"/>
        <v/>
      </c>
      <c r="AN555" t="str">
        <f t="shared" si="659"/>
        <v/>
      </c>
      <c r="AO555" t="str">
        <f t="shared" si="660"/>
        <v/>
      </c>
      <c r="AP555" t="str">
        <f t="shared" si="661"/>
        <v/>
      </c>
      <c r="AQ555" t="s">
        <v>0</v>
      </c>
    </row>
    <row r="556" spans="1:43" x14ac:dyDescent="0.3">
      <c r="A556" t="s">
        <v>1212</v>
      </c>
      <c r="B556">
        <v>0</v>
      </c>
      <c r="C556">
        <f t="shared" si="627"/>
        <v>28</v>
      </c>
      <c r="D556">
        <f t="shared" ref="D556:AC556" si="680">IF(ISERR(FIND(",",$A556,C556+1)),LEN($A556),FIND(",",$A556,C556+1))</f>
        <v>55</v>
      </c>
      <c r="E556">
        <f t="shared" si="680"/>
        <v>56</v>
      </c>
      <c r="F556">
        <f t="shared" si="680"/>
        <v>57</v>
      </c>
      <c r="G556">
        <f t="shared" si="680"/>
        <v>58</v>
      </c>
      <c r="H556">
        <f t="shared" si="680"/>
        <v>59</v>
      </c>
      <c r="I556">
        <f t="shared" si="680"/>
        <v>64</v>
      </c>
      <c r="J556">
        <f t="shared" si="680"/>
        <v>68</v>
      </c>
      <c r="K556">
        <f t="shared" si="680"/>
        <v>84</v>
      </c>
      <c r="L556">
        <f t="shared" si="680"/>
        <v>85</v>
      </c>
      <c r="M556">
        <f t="shared" si="680"/>
        <v>85</v>
      </c>
      <c r="N556">
        <f t="shared" si="680"/>
        <v>85</v>
      </c>
      <c r="O556">
        <f t="shared" si="680"/>
        <v>85</v>
      </c>
      <c r="P556">
        <f t="shared" si="680"/>
        <v>85</v>
      </c>
      <c r="Q556">
        <f t="shared" si="680"/>
        <v>85</v>
      </c>
      <c r="R556">
        <f t="shared" si="680"/>
        <v>85</v>
      </c>
      <c r="S556">
        <f t="shared" si="680"/>
        <v>85</v>
      </c>
      <c r="T556">
        <f t="shared" si="680"/>
        <v>85</v>
      </c>
      <c r="U556">
        <f t="shared" si="680"/>
        <v>85</v>
      </c>
      <c r="V556">
        <f t="shared" si="680"/>
        <v>85</v>
      </c>
      <c r="W556">
        <f t="shared" si="680"/>
        <v>85</v>
      </c>
      <c r="X556">
        <f t="shared" si="680"/>
        <v>85</v>
      </c>
      <c r="Y556">
        <f t="shared" si="680"/>
        <v>85</v>
      </c>
      <c r="Z556">
        <f t="shared" si="680"/>
        <v>85</v>
      </c>
      <c r="AA556">
        <f t="shared" si="680"/>
        <v>85</v>
      </c>
      <c r="AB556">
        <f t="shared" si="680"/>
        <v>85</v>
      </c>
      <c r="AC556">
        <f t="shared" si="680"/>
        <v>85</v>
      </c>
      <c r="AF556" t="str">
        <f t="shared" si="651"/>
        <v>SNSfactuur 15048323-431.pdf,</v>
      </c>
      <c r="AG556" t="str">
        <f t="shared" si="652"/>
        <v>N:bank\SNS\lijfrentenieren,</v>
      </c>
      <c r="AH556" t="str">
        <f t="shared" si="653"/>
        <v>,</v>
      </c>
      <c r="AI556" t="str">
        <f t="shared" si="654"/>
        <v>,</v>
      </c>
      <c r="AJ556" t="str">
        <f t="shared" si="655"/>
        <v>,</v>
      </c>
      <c r="AK556" t="str">
        <f t="shared" si="656"/>
        <v>,</v>
      </c>
      <c r="AL556" t="str">
        <f t="shared" si="657"/>
        <v/>
      </c>
      <c r="AM556" t="str">
        <f t="shared" si="658"/>
        <v/>
      </c>
      <c r="AN556" t="str">
        <f t="shared" si="659"/>
        <v/>
      </c>
      <c r="AO556" t="str">
        <f t="shared" si="660"/>
        <v/>
      </c>
      <c r="AP556" t="str">
        <f t="shared" si="661"/>
        <v/>
      </c>
      <c r="AQ556" t="s">
        <v>0</v>
      </c>
    </row>
    <row r="557" spans="1:43" x14ac:dyDescent="0.3">
      <c r="A557" t="s">
        <v>1213</v>
      </c>
      <c r="B557">
        <v>0</v>
      </c>
      <c r="C557">
        <f t="shared" si="627"/>
        <v>50</v>
      </c>
      <c r="D557">
        <f t="shared" ref="D557:AC557" si="681">IF(ISERR(FIND(",",$A557,C557+1)),LEN($A557),FIND(",",$A557,C557+1))</f>
        <v>62</v>
      </c>
      <c r="E557">
        <f t="shared" si="681"/>
        <v>63</v>
      </c>
      <c r="F557">
        <f t="shared" si="681"/>
        <v>64</v>
      </c>
      <c r="G557">
        <f t="shared" si="681"/>
        <v>65</v>
      </c>
      <c r="H557">
        <f t="shared" si="681"/>
        <v>66</v>
      </c>
      <c r="I557">
        <f t="shared" si="681"/>
        <v>76</v>
      </c>
      <c r="J557">
        <f t="shared" si="681"/>
        <v>77</v>
      </c>
      <c r="K557">
        <f t="shared" si="681"/>
        <v>78</v>
      </c>
      <c r="L557">
        <f t="shared" si="681"/>
        <v>79</v>
      </c>
      <c r="M557">
        <f t="shared" si="681"/>
        <v>79</v>
      </c>
      <c r="N557">
        <f t="shared" si="681"/>
        <v>79</v>
      </c>
      <c r="O557">
        <f t="shared" si="681"/>
        <v>79</v>
      </c>
      <c r="P557">
        <f t="shared" si="681"/>
        <v>79</v>
      </c>
      <c r="Q557">
        <f t="shared" si="681"/>
        <v>79</v>
      </c>
      <c r="R557">
        <f t="shared" si="681"/>
        <v>79</v>
      </c>
      <c r="S557">
        <f t="shared" si="681"/>
        <v>79</v>
      </c>
      <c r="T557">
        <f t="shared" si="681"/>
        <v>79</v>
      </c>
      <c r="U557">
        <f t="shared" si="681"/>
        <v>79</v>
      </c>
      <c r="V557">
        <f t="shared" si="681"/>
        <v>79</v>
      </c>
      <c r="W557">
        <f t="shared" si="681"/>
        <v>79</v>
      </c>
      <c r="X557">
        <f t="shared" si="681"/>
        <v>79</v>
      </c>
      <c r="Y557">
        <f t="shared" si="681"/>
        <v>79</v>
      </c>
      <c r="Z557">
        <f t="shared" si="681"/>
        <v>79</v>
      </c>
      <c r="AA557">
        <f t="shared" si="681"/>
        <v>79</v>
      </c>
      <c r="AB557">
        <f t="shared" si="681"/>
        <v>79</v>
      </c>
      <c r="AC557">
        <f t="shared" si="681"/>
        <v>79</v>
      </c>
      <c r="AF557" t="str">
        <f t="shared" si="651"/>
        <v>BD Brief 01112021 BTW identificatienummer-432.pdf,</v>
      </c>
      <c r="AG557" t="str">
        <f t="shared" si="652"/>
        <v>N:belasting,</v>
      </c>
      <c r="AH557" t="str">
        <f t="shared" si="653"/>
        <v>,</v>
      </c>
      <c r="AI557" t="str">
        <f t="shared" si="654"/>
        <v>,</v>
      </c>
      <c r="AJ557" t="str">
        <f t="shared" si="655"/>
        <v>,</v>
      </c>
      <c r="AK557" t="str">
        <f t="shared" si="656"/>
        <v>,</v>
      </c>
      <c r="AL557" t="str">
        <f t="shared" si="657"/>
        <v/>
      </c>
      <c r="AM557" t="str">
        <f t="shared" si="658"/>
        <v/>
      </c>
      <c r="AN557" t="str">
        <f t="shared" si="659"/>
        <v/>
      </c>
      <c r="AO557" t="str">
        <f t="shared" si="660"/>
        <v/>
      </c>
      <c r="AP557" t="str">
        <f t="shared" si="661"/>
        <v/>
      </c>
      <c r="AQ557" t="s">
        <v>0</v>
      </c>
    </row>
    <row r="558" spans="1:43" x14ac:dyDescent="0.3">
      <c r="A558" t="s">
        <v>1214</v>
      </c>
      <c r="B558">
        <v>0</v>
      </c>
      <c r="C558">
        <f t="shared" si="627"/>
        <v>47</v>
      </c>
      <c r="D558">
        <f t="shared" ref="D558:AC558" si="682">IF(ISERR(FIND(",",$A558,C558+1)),LEN($A558),FIND(",",$A558,C558+1))</f>
        <v>59</v>
      </c>
      <c r="E558">
        <f t="shared" si="682"/>
        <v>60</v>
      </c>
      <c r="F558">
        <f t="shared" si="682"/>
        <v>61</v>
      </c>
      <c r="G558">
        <f t="shared" si="682"/>
        <v>62</v>
      </c>
      <c r="H558">
        <f t="shared" si="682"/>
        <v>63</v>
      </c>
      <c r="I558">
        <f t="shared" si="682"/>
        <v>73</v>
      </c>
      <c r="J558">
        <f t="shared" si="682"/>
        <v>74</v>
      </c>
      <c r="K558">
        <f t="shared" si="682"/>
        <v>75</v>
      </c>
      <c r="L558">
        <f t="shared" si="682"/>
        <v>76</v>
      </c>
      <c r="M558">
        <f t="shared" si="682"/>
        <v>76</v>
      </c>
      <c r="N558">
        <f t="shared" si="682"/>
        <v>76</v>
      </c>
      <c r="O558">
        <f t="shared" si="682"/>
        <v>76</v>
      </c>
      <c r="P558">
        <f t="shared" si="682"/>
        <v>76</v>
      </c>
      <c r="Q558">
        <f t="shared" si="682"/>
        <v>76</v>
      </c>
      <c r="R558">
        <f t="shared" si="682"/>
        <v>76</v>
      </c>
      <c r="S558">
        <f t="shared" si="682"/>
        <v>76</v>
      </c>
      <c r="T558">
        <f t="shared" si="682"/>
        <v>76</v>
      </c>
      <c r="U558">
        <f t="shared" si="682"/>
        <v>76</v>
      </c>
      <c r="V558">
        <f t="shared" si="682"/>
        <v>76</v>
      </c>
      <c r="W558">
        <f t="shared" si="682"/>
        <v>76</v>
      </c>
      <c r="X558">
        <f t="shared" si="682"/>
        <v>76</v>
      </c>
      <c r="Y558">
        <f t="shared" si="682"/>
        <v>76</v>
      </c>
      <c r="Z558">
        <f t="shared" si="682"/>
        <v>76</v>
      </c>
      <c r="AA558">
        <f t="shared" si="682"/>
        <v>76</v>
      </c>
      <c r="AB558">
        <f t="shared" si="682"/>
        <v>76</v>
      </c>
      <c r="AC558">
        <f t="shared" si="682"/>
        <v>76</v>
      </c>
      <c r="AF558" t="str">
        <f t="shared" si="651"/>
        <v>BD CA brief 23092016 aangifte ink theo-433.pdf,</v>
      </c>
      <c r="AG558" t="str">
        <f t="shared" si="652"/>
        <v>N:belasting,</v>
      </c>
      <c r="AH558" t="str">
        <f t="shared" si="653"/>
        <v>,</v>
      </c>
      <c r="AI558" t="str">
        <f t="shared" si="654"/>
        <v>,</v>
      </c>
      <c r="AJ558" t="str">
        <f t="shared" si="655"/>
        <v>,</v>
      </c>
      <c r="AK558" t="str">
        <f t="shared" si="656"/>
        <v>,</v>
      </c>
      <c r="AL558" t="str">
        <f t="shared" si="657"/>
        <v/>
      </c>
      <c r="AM558" t="str">
        <f t="shared" si="658"/>
        <v/>
      </c>
      <c r="AN558" t="str">
        <f t="shared" si="659"/>
        <v/>
      </c>
      <c r="AO558" t="str">
        <f t="shared" si="660"/>
        <v/>
      </c>
      <c r="AP558" t="str">
        <f t="shared" si="661"/>
        <v/>
      </c>
      <c r="AQ558" t="s">
        <v>0</v>
      </c>
    </row>
    <row r="559" spans="1:43" x14ac:dyDescent="0.3">
      <c r="A559" t="s">
        <v>1215</v>
      </c>
      <c r="B559">
        <v>0</v>
      </c>
      <c r="C559">
        <f t="shared" si="627"/>
        <v>38</v>
      </c>
      <c r="D559">
        <f t="shared" ref="D559:AC559" si="683">IF(ISERR(FIND(",",$A559,C559+1)),LEN($A559),FIND(",",$A559,C559+1))</f>
        <v>50</v>
      </c>
      <c r="E559">
        <f t="shared" si="683"/>
        <v>51</v>
      </c>
      <c r="F559">
        <f t="shared" si="683"/>
        <v>52</v>
      </c>
      <c r="G559">
        <f t="shared" si="683"/>
        <v>53</v>
      </c>
      <c r="H559">
        <f t="shared" si="683"/>
        <v>54</v>
      </c>
      <c r="I559">
        <f t="shared" si="683"/>
        <v>64</v>
      </c>
      <c r="J559">
        <f t="shared" si="683"/>
        <v>65</v>
      </c>
      <c r="K559">
        <f t="shared" si="683"/>
        <v>66</v>
      </c>
      <c r="L559">
        <f t="shared" si="683"/>
        <v>67</v>
      </c>
      <c r="M559">
        <f t="shared" si="683"/>
        <v>67</v>
      </c>
      <c r="N559">
        <f t="shared" si="683"/>
        <v>67</v>
      </c>
      <c r="O559">
        <f t="shared" si="683"/>
        <v>67</v>
      </c>
      <c r="P559">
        <f t="shared" si="683"/>
        <v>67</v>
      </c>
      <c r="Q559">
        <f t="shared" si="683"/>
        <v>67</v>
      </c>
      <c r="R559">
        <f t="shared" si="683"/>
        <v>67</v>
      </c>
      <c r="S559">
        <f t="shared" si="683"/>
        <v>67</v>
      </c>
      <c r="T559">
        <f t="shared" si="683"/>
        <v>67</v>
      </c>
      <c r="U559">
        <f t="shared" si="683"/>
        <v>67</v>
      </c>
      <c r="V559">
        <f t="shared" si="683"/>
        <v>67</v>
      </c>
      <c r="W559">
        <f t="shared" si="683"/>
        <v>67</v>
      </c>
      <c r="X559">
        <f t="shared" si="683"/>
        <v>67</v>
      </c>
      <c r="Y559">
        <f t="shared" si="683"/>
        <v>67</v>
      </c>
      <c r="Z559">
        <f t="shared" si="683"/>
        <v>67</v>
      </c>
      <c r="AA559">
        <f t="shared" si="683"/>
        <v>67</v>
      </c>
      <c r="AB559">
        <f t="shared" si="683"/>
        <v>67</v>
      </c>
      <c r="AC559">
        <f t="shared" si="683"/>
        <v>67</v>
      </c>
      <c r="AF559" t="str">
        <f t="shared" si="651"/>
        <v>BD machtiiging 13-2-2019 Theo-434.pdf,</v>
      </c>
      <c r="AG559" t="str">
        <f t="shared" si="652"/>
        <v>N:belasting,</v>
      </c>
      <c r="AH559" t="str">
        <f t="shared" si="653"/>
        <v>,</v>
      </c>
      <c r="AI559" t="str">
        <f t="shared" si="654"/>
        <v>,</v>
      </c>
      <c r="AJ559" t="str">
        <f t="shared" si="655"/>
        <v>,</v>
      </c>
      <c r="AK559" t="str">
        <f t="shared" si="656"/>
        <v>,</v>
      </c>
      <c r="AL559" t="str">
        <f t="shared" si="657"/>
        <v/>
      </c>
      <c r="AM559" t="str">
        <f t="shared" si="658"/>
        <v/>
      </c>
      <c r="AN559" t="str">
        <f t="shared" si="659"/>
        <v/>
      </c>
      <c r="AO559" t="str">
        <f t="shared" si="660"/>
        <v/>
      </c>
      <c r="AP559" t="str">
        <f t="shared" si="661"/>
        <v/>
      </c>
      <c r="AQ559" t="s">
        <v>0</v>
      </c>
    </row>
    <row r="560" spans="1:43" x14ac:dyDescent="0.3">
      <c r="A560" t="s">
        <v>1216</v>
      </c>
      <c r="B560">
        <v>0</v>
      </c>
      <c r="C560">
        <f t="shared" si="627"/>
        <v>37</v>
      </c>
      <c r="D560">
        <f t="shared" ref="D560:AC560" si="684">IF(ISERR(FIND(",",$A560,C560+1)),LEN($A560),FIND(",",$A560,C560+1))</f>
        <v>49</v>
      </c>
      <c r="E560">
        <f t="shared" si="684"/>
        <v>50</v>
      </c>
      <c r="F560">
        <f t="shared" si="684"/>
        <v>51</v>
      </c>
      <c r="G560">
        <f t="shared" si="684"/>
        <v>52</v>
      </c>
      <c r="H560">
        <f t="shared" si="684"/>
        <v>53</v>
      </c>
      <c r="I560">
        <f t="shared" si="684"/>
        <v>63</v>
      </c>
      <c r="J560">
        <f t="shared" si="684"/>
        <v>64</v>
      </c>
      <c r="K560">
        <f t="shared" si="684"/>
        <v>65</v>
      </c>
      <c r="L560">
        <f t="shared" si="684"/>
        <v>66</v>
      </c>
      <c r="M560">
        <f t="shared" si="684"/>
        <v>66</v>
      </c>
      <c r="N560">
        <f t="shared" si="684"/>
        <v>66</v>
      </c>
      <c r="O560">
        <f t="shared" si="684"/>
        <v>66</v>
      </c>
      <c r="P560">
        <f t="shared" si="684"/>
        <v>66</v>
      </c>
      <c r="Q560">
        <f t="shared" si="684"/>
        <v>66</v>
      </c>
      <c r="R560">
        <f t="shared" si="684"/>
        <v>66</v>
      </c>
      <c r="S560">
        <f t="shared" si="684"/>
        <v>66</v>
      </c>
      <c r="T560">
        <f t="shared" si="684"/>
        <v>66</v>
      </c>
      <c r="U560">
        <f t="shared" si="684"/>
        <v>66</v>
      </c>
      <c r="V560">
        <f t="shared" si="684"/>
        <v>66</v>
      </c>
      <c r="W560">
        <f t="shared" si="684"/>
        <v>66</v>
      </c>
      <c r="X560">
        <f t="shared" si="684"/>
        <v>66</v>
      </c>
      <c r="Y560">
        <f t="shared" si="684"/>
        <v>66</v>
      </c>
      <c r="Z560">
        <f t="shared" si="684"/>
        <v>66</v>
      </c>
      <c r="AA560">
        <f t="shared" si="684"/>
        <v>66</v>
      </c>
      <c r="AB560">
        <f t="shared" si="684"/>
        <v>66</v>
      </c>
      <c r="AC560">
        <f t="shared" si="684"/>
        <v>66</v>
      </c>
      <c r="AF560" t="str">
        <f t="shared" si="651"/>
        <v>BD machtiiging 22022023 Theo-435.pdf,</v>
      </c>
      <c r="AG560" t="str">
        <f t="shared" si="652"/>
        <v>N:belasting,</v>
      </c>
      <c r="AH560" t="str">
        <f t="shared" si="653"/>
        <v>,</v>
      </c>
      <c r="AI560" t="str">
        <f t="shared" si="654"/>
        <v>,</v>
      </c>
      <c r="AJ560" t="str">
        <f t="shared" si="655"/>
        <v>,</v>
      </c>
      <c r="AK560" t="str">
        <f t="shared" si="656"/>
        <v>,</v>
      </c>
      <c r="AL560" t="str">
        <f t="shared" si="657"/>
        <v/>
      </c>
      <c r="AM560" t="str">
        <f t="shared" si="658"/>
        <v/>
      </c>
      <c r="AN560" t="str">
        <f t="shared" si="659"/>
        <v/>
      </c>
      <c r="AO560" t="str">
        <f t="shared" si="660"/>
        <v/>
      </c>
      <c r="AP560" t="str">
        <f t="shared" si="661"/>
        <v/>
      </c>
      <c r="AQ560" t="s">
        <v>0</v>
      </c>
    </row>
    <row r="561" spans="1:43" x14ac:dyDescent="0.3">
      <c r="A561" t="s">
        <v>1217</v>
      </c>
      <c r="B561">
        <v>0</v>
      </c>
      <c r="C561">
        <f t="shared" si="627"/>
        <v>36</v>
      </c>
      <c r="D561">
        <f t="shared" ref="D561:AC561" si="685">IF(ISERR(FIND(",",$A561,C561+1)),LEN($A561),FIND(",",$A561,C561+1))</f>
        <v>48</v>
      </c>
      <c r="E561">
        <f t="shared" si="685"/>
        <v>49</v>
      </c>
      <c r="F561">
        <f t="shared" si="685"/>
        <v>50</v>
      </c>
      <c r="G561">
        <f t="shared" si="685"/>
        <v>51</v>
      </c>
      <c r="H561">
        <f t="shared" si="685"/>
        <v>52</v>
      </c>
      <c r="I561">
        <f t="shared" si="685"/>
        <v>62</v>
      </c>
      <c r="J561">
        <f t="shared" si="685"/>
        <v>63</v>
      </c>
      <c r="K561">
        <f t="shared" si="685"/>
        <v>64</v>
      </c>
      <c r="L561">
        <f t="shared" si="685"/>
        <v>65</v>
      </c>
      <c r="M561">
        <f t="shared" si="685"/>
        <v>65</v>
      </c>
      <c r="N561">
        <f t="shared" si="685"/>
        <v>65</v>
      </c>
      <c r="O561">
        <f t="shared" si="685"/>
        <v>65</v>
      </c>
      <c r="P561">
        <f t="shared" si="685"/>
        <v>65</v>
      </c>
      <c r="Q561">
        <f t="shared" si="685"/>
        <v>65</v>
      </c>
      <c r="R561">
        <f t="shared" si="685"/>
        <v>65</v>
      </c>
      <c r="S561">
        <f t="shared" si="685"/>
        <v>65</v>
      </c>
      <c r="T561">
        <f t="shared" si="685"/>
        <v>65</v>
      </c>
      <c r="U561">
        <f t="shared" si="685"/>
        <v>65</v>
      </c>
      <c r="V561">
        <f t="shared" si="685"/>
        <v>65</v>
      </c>
      <c r="W561">
        <f t="shared" si="685"/>
        <v>65</v>
      </c>
      <c r="X561">
        <f t="shared" si="685"/>
        <v>65</v>
      </c>
      <c r="Y561">
        <f t="shared" si="685"/>
        <v>65</v>
      </c>
      <c r="Z561">
        <f t="shared" si="685"/>
        <v>65</v>
      </c>
      <c r="AA561">
        <f t="shared" si="685"/>
        <v>65</v>
      </c>
      <c r="AB561">
        <f t="shared" si="685"/>
        <v>65</v>
      </c>
      <c r="AC561">
        <f t="shared" si="685"/>
        <v>65</v>
      </c>
      <c r="AF561" t="str">
        <f t="shared" si="651"/>
        <v>BD machtiigng 03022017 Theo-436.pdf,</v>
      </c>
      <c r="AG561" t="str">
        <f t="shared" si="652"/>
        <v>N:belasting,</v>
      </c>
      <c r="AH561" t="str">
        <f t="shared" si="653"/>
        <v>,</v>
      </c>
      <c r="AI561" t="str">
        <f t="shared" si="654"/>
        <v>,</v>
      </c>
      <c r="AJ561" t="str">
        <f t="shared" si="655"/>
        <v>,</v>
      </c>
      <c r="AK561" t="str">
        <f t="shared" si="656"/>
        <v>,</v>
      </c>
      <c r="AL561" t="str">
        <f t="shared" si="657"/>
        <v/>
      </c>
      <c r="AM561" t="str">
        <f t="shared" si="658"/>
        <v/>
      </c>
      <c r="AN561" t="str">
        <f t="shared" si="659"/>
        <v/>
      </c>
      <c r="AO561" t="str">
        <f t="shared" si="660"/>
        <v/>
      </c>
      <c r="AP561" t="str">
        <f t="shared" si="661"/>
        <v/>
      </c>
      <c r="AQ561" t="s">
        <v>0</v>
      </c>
    </row>
    <row r="562" spans="1:43" x14ac:dyDescent="0.3">
      <c r="A562" t="s">
        <v>1218</v>
      </c>
      <c r="B562">
        <v>0</v>
      </c>
      <c r="C562">
        <f t="shared" si="627"/>
        <v>36</v>
      </c>
      <c r="D562">
        <f t="shared" ref="D562:AC562" si="686">IF(ISERR(FIND(",",$A562,C562+1)),LEN($A562),FIND(",",$A562,C562+1))</f>
        <v>48</v>
      </c>
      <c r="E562">
        <f t="shared" si="686"/>
        <v>49</v>
      </c>
      <c r="F562">
        <f t="shared" si="686"/>
        <v>50</v>
      </c>
      <c r="G562">
        <f t="shared" si="686"/>
        <v>51</v>
      </c>
      <c r="H562">
        <f t="shared" si="686"/>
        <v>52</v>
      </c>
      <c r="I562">
        <f t="shared" si="686"/>
        <v>62</v>
      </c>
      <c r="J562">
        <f t="shared" si="686"/>
        <v>63</v>
      </c>
      <c r="K562">
        <f t="shared" si="686"/>
        <v>64</v>
      </c>
      <c r="L562">
        <f t="shared" si="686"/>
        <v>65</v>
      </c>
      <c r="M562">
        <f t="shared" si="686"/>
        <v>65</v>
      </c>
      <c r="N562">
        <f t="shared" si="686"/>
        <v>65</v>
      </c>
      <c r="O562">
        <f t="shared" si="686"/>
        <v>65</v>
      </c>
      <c r="P562">
        <f t="shared" si="686"/>
        <v>65</v>
      </c>
      <c r="Q562">
        <f t="shared" si="686"/>
        <v>65</v>
      </c>
      <c r="R562">
        <f t="shared" si="686"/>
        <v>65</v>
      </c>
      <c r="S562">
        <f t="shared" si="686"/>
        <v>65</v>
      </c>
      <c r="T562">
        <f t="shared" si="686"/>
        <v>65</v>
      </c>
      <c r="U562">
        <f t="shared" si="686"/>
        <v>65</v>
      </c>
      <c r="V562">
        <f t="shared" si="686"/>
        <v>65</v>
      </c>
      <c r="W562">
        <f t="shared" si="686"/>
        <v>65</v>
      </c>
      <c r="X562">
        <f t="shared" si="686"/>
        <v>65</v>
      </c>
      <c r="Y562">
        <f t="shared" si="686"/>
        <v>65</v>
      </c>
      <c r="Z562">
        <f t="shared" si="686"/>
        <v>65</v>
      </c>
      <c r="AA562">
        <f t="shared" si="686"/>
        <v>65</v>
      </c>
      <c r="AB562">
        <f t="shared" si="686"/>
        <v>65</v>
      </c>
      <c r="AC562">
        <f t="shared" si="686"/>
        <v>65</v>
      </c>
      <c r="AF562" t="str">
        <f t="shared" si="651"/>
        <v>BD machtiigng 23032016 Riet-437.pdf,</v>
      </c>
      <c r="AG562" t="str">
        <f t="shared" si="652"/>
        <v>N:belasting,</v>
      </c>
      <c r="AH562" t="str">
        <f t="shared" si="653"/>
        <v>,</v>
      </c>
      <c r="AI562" t="str">
        <f t="shared" si="654"/>
        <v>,</v>
      </c>
      <c r="AJ562" t="str">
        <f t="shared" si="655"/>
        <v>,</v>
      </c>
      <c r="AK562" t="str">
        <f t="shared" si="656"/>
        <v>,</v>
      </c>
      <c r="AL562" t="str">
        <f t="shared" si="657"/>
        <v/>
      </c>
      <c r="AM562" t="str">
        <f t="shared" si="658"/>
        <v/>
      </c>
      <c r="AN562" t="str">
        <f t="shared" si="659"/>
        <v/>
      </c>
      <c r="AO562" t="str">
        <f t="shared" si="660"/>
        <v/>
      </c>
      <c r="AP562" t="str">
        <f t="shared" si="661"/>
        <v/>
      </c>
      <c r="AQ562" t="s">
        <v>0</v>
      </c>
    </row>
    <row r="563" spans="1:43" x14ac:dyDescent="0.3">
      <c r="A563" t="s">
        <v>1219</v>
      </c>
      <c r="B563">
        <v>0</v>
      </c>
      <c r="C563">
        <f t="shared" si="627"/>
        <v>67</v>
      </c>
      <c r="D563">
        <f t="shared" ref="D563:AC563" si="687">IF(ISERR(FIND(",",$A563,C563+1)),LEN($A563),FIND(",",$A563,C563+1))</f>
        <v>79</v>
      </c>
      <c r="E563">
        <f t="shared" si="687"/>
        <v>80</v>
      </c>
      <c r="F563">
        <f t="shared" si="687"/>
        <v>81</v>
      </c>
      <c r="G563">
        <f t="shared" si="687"/>
        <v>82</v>
      </c>
      <c r="H563">
        <f t="shared" si="687"/>
        <v>83</v>
      </c>
      <c r="I563">
        <f t="shared" si="687"/>
        <v>93</v>
      </c>
      <c r="J563">
        <f t="shared" si="687"/>
        <v>94</v>
      </c>
      <c r="K563">
        <f t="shared" si="687"/>
        <v>95</v>
      </c>
      <c r="L563">
        <f t="shared" si="687"/>
        <v>96</v>
      </c>
      <c r="M563">
        <f t="shared" si="687"/>
        <v>96</v>
      </c>
      <c r="N563">
        <f t="shared" si="687"/>
        <v>96</v>
      </c>
      <c r="O563">
        <f t="shared" si="687"/>
        <v>96</v>
      </c>
      <c r="P563">
        <f t="shared" si="687"/>
        <v>96</v>
      </c>
      <c r="Q563">
        <f t="shared" si="687"/>
        <v>96</v>
      </c>
      <c r="R563">
        <f t="shared" si="687"/>
        <v>96</v>
      </c>
      <c r="S563">
        <f t="shared" si="687"/>
        <v>96</v>
      </c>
      <c r="T563">
        <f t="shared" si="687"/>
        <v>96</v>
      </c>
      <c r="U563">
        <f t="shared" si="687"/>
        <v>96</v>
      </c>
      <c r="V563">
        <f t="shared" si="687"/>
        <v>96</v>
      </c>
      <c r="W563">
        <f t="shared" si="687"/>
        <v>96</v>
      </c>
      <c r="X563">
        <f t="shared" si="687"/>
        <v>96</v>
      </c>
      <c r="Y563">
        <f t="shared" si="687"/>
        <v>96</v>
      </c>
      <c r="Z563">
        <f t="shared" si="687"/>
        <v>96</v>
      </c>
      <c r="AA563">
        <f t="shared" si="687"/>
        <v>96</v>
      </c>
      <c r="AB563">
        <f t="shared" si="687"/>
        <v>96</v>
      </c>
      <c r="AC563">
        <f t="shared" si="687"/>
        <v>96</v>
      </c>
      <c r="AF563" t="str">
        <f t="shared" si="651"/>
        <v>BD Mededeling beeindiging elektronische kopieen 19-05-2017-438.pdf,</v>
      </c>
      <c r="AG563" t="str">
        <f t="shared" si="652"/>
        <v>N:belasting,</v>
      </c>
      <c r="AH563" t="str">
        <f t="shared" si="653"/>
        <v>,</v>
      </c>
      <c r="AI563" t="str">
        <f t="shared" si="654"/>
        <v>,</v>
      </c>
      <c r="AJ563" t="str">
        <f t="shared" si="655"/>
        <v>,</v>
      </c>
      <c r="AK563" t="str">
        <f t="shared" si="656"/>
        <v>,</v>
      </c>
      <c r="AL563" t="str">
        <f t="shared" si="657"/>
        <v/>
      </c>
      <c r="AM563" t="str">
        <f t="shared" si="658"/>
        <v/>
      </c>
      <c r="AN563" t="str">
        <f t="shared" si="659"/>
        <v/>
      </c>
      <c r="AO563" t="str">
        <f t="shared" si="660"/>
        <v/>
      </c>
      <c r="AP563" t="str">
        <f t="shared" si="661"/>
        <v/>
      </c>
      <c r="AQ563" t="s">
        <v>0</v>
      </c>
    </row>
    <row r="564" spans="1:43" x14ac:dyDescent="0.3">
      <c r="A564" t="s">
        <v>1220</v>
      </c>
      <c r="B564">
        <v>0</v>
      </c>
      <c r="C564">
        <f t="shared" si="627"/>
        <v>40</v>
      </c>
      <c r="D564">
        <f t="shared" ref="D564:AC564" si="688">IF(ISERR(FIND(",",$A564,C564+1)),LEN($A564),FIND(",",$A564,C564+1))</f>
        <v>52</v>
      </c>
      <c r="E564">
        <f t="shared" si="688"/>
        <v>53</v>
      </c>
      <c r="F564">
        <f t="shared" si="688"/>
        <v>54</v>
      </c>
      <c r="G564">
        <f t="shared" si="688"/>
        <v>55</v>
      </c>
      <c r="H564">
        <f t="shared" si="688"/>
        <v>56</v>
      </c>
      <c r="I564">
        <f t="shared" si="688"/>
        <v>66</v>
      </c>
      <c r="J564">
        <f t="shared" si="688"/>
        <v>67</v>
      </c>
      <c r="K564">
        <f t="shared" si="688"/>
        <v>68</v>
      </c>
      <c r="L564">
        <f t="shared" si="688"/>
        <v>69</v>
      </c>
      <c r="M564">
        <f t="shared" si="688"/>
        <v>69</v>
      </c>
      <c r="N564">
        <f t="shared" si="688"/>
        <v>69</v>
      </c>
      <c r="O564">
        <f t="shared" si="688"/>
        <v>69</v>
      </c>
      <c r="P564">
        <f t="shared" si="688"/>
        <v>69</v>
      </c>
      <c r="Q564">
        <f t="shared" si="688"/>
        <v>69</v>
      </c>
      <c r="R564">
        <f t="shared" si="688"/>
        <v>69</v>
      </c>
      <c r="S564">
        <f t="shared" si="688"/>
        <v>69</v>
      </c>
      <c r="T564">
        <f t="shared" si="688"/>
        <v>69</v>
      </c>
      <c r="U564">
        <f t="shared" si="688"/>
        <v>69</v>
      </c>
      <c r="V564">
        <f t="shared" si="688"/>
        <v>69</v>
      </c>
      <c r="W564">
        <f t="shared" si="688"/>
        <v>69</v>
      </c>
      <c r="X564">
        <f t="shared" si="688"/>
        <v>69</v>
      </c>
      <c r="Y564">
        <f t="shared" si="688"/>
        <v>69</v>
      </c>
      <c r="Z564">
        <f t="shared" si="688"/>
        <v>69</v>
      </c>
      <c r="AA564">
        <f t="shared" si="688"/>
        <v>69</v>
      </c>
      <c r="AB564">
        <f t="shared" si="688"/>
        <v>69</v>
      </c>
      <c r="AC564">
        <f t="shared" si="688"/>
        <v>69</v>
      </c>
      <c r="AF564" t="str">
        <f t="shared" si="651"/>
        <v>BD verzending elektr kopie Riet-439.pdf,</v>
      </c>
      <c r="AG564" t="str">
        <f t="shared" si="652"/>
        <v>N:belasting,</v>
      </c>
      <c r="AH564" t="str">
        <f t="shared" si="653"/>
        <v>,</v>
      </c>
      <c r="AI564" t="str">
        <f t="shared" si="654"/>
        <v>,</v>
      </c>
      <c r="AJ564" t="str">
        <f t="shared" si="655"/>
        <v>,</v>
      </c>
      <c r="AK564" t="str">
        <f t="shared" si="656"/>
        <v>,</v>
      </c>
      <c r="AL564" t="str">
        <f t="shared" si="657"/>
        <v/>
      </c>
      <c r="AM564" t="str">
        <f t="shared" si="658"/>
        <v/>
      </c>
      <c r="AN564" t="str">
        <f t="shared" si="659"/>
        <v/>
      </c>
      <c r="AO564" t="str">
        <f t="shared" si="660"/>
        <v/>
      </c>
      <c r="AP564" t="str">
        <f t="shared" si="661"/>
        <v/>
      </c>
      <c r="AQ564" t="s">
        <v>0</v>
      </c>
    </row>
    <row r="565" spans="1:43" x14ac:dyDescent="0.3">
      <c r="A565" t="s">
        <v>1221</v>
      </c>
      <c r="B565">
        <v>0</v>
      </c>
      <c r="C565">
        <f t="shared" si="627"/>
        <v>40</v>
      </c>
      <c r="D565">
        <f t="shared" ref="D565:AC565" si="689">IF(ISERR(FIND(",",$A565,C565+1)),LEN($A565),FIND(",",$A565,C565+1))</f>
        <v>52</v>
      </c>
      <c r="E565">
        <f t="shared" si="689"/>
        <v>53</v>
      </c>
      <c r="F565">
        <f t="shared" si="689"/>
        <v>54</v>
      </c>
      <c r="G565">
        <f t="shared" si="689"/>
        <v>55</v>
      </c>
      <c r="H565">
        <f t="shared" si="689"/>
        <v>56</v>
      </c>
      <c r="I565">
        <f t="shared" si="689"/>
        <v>66</v>
      </c>
      <c r="J565">
        <f t="shared" si="689"/>
        <v>67</v>
      </c>
      <c r="K565">
        <f t="shared" si="689"/>
        <v>68</v>
      </c>
      <c r="L565">
        <f t="shared" si="689"/>
        <v>69</v>
      </c>
      <c r="M565">
        <f t="shared" si="689"/>
        <v>69</v>
      </c>
      <c r="N565">
        <f t="shared" si="689"/>
        <v>69</v>
      </c>
      <c r="O565">
        <f t="shared" si="689"/>
        <v>69</v>
      </c>
      <c r="P565">
        <f t="shared" si="689"/>
        <v>69</v>
      </c>
      <c r="Q565">
        <f t="shared" si="689"/>
        <v>69</v>
      </c>
      <c r="R565">
        <f t="shared" si="689"/>
        <v>69</v>
      </c>
      <c r="S565">
        <f t="shared" si="689"/>
        <v>69</v>
      </c>
      <c r="T565">
        <f t="shared" si="689"/>
        <v>69</v>
      </c>
      <c r="U565">
        <f t="shared" si="689"/>
        <v>69</v>
      </c>
      <c r="V565">
        <f t="shared" si="689"/>
        <v>69</v>
      </c>
      <c r="W565">
        <f t="shared" si="689"/>
        <v>69</v>
      </c>
      <c r="X565">
        <f t="shared" si="689"/>
        <v>69</v>
      </c>
      <c r="Y565">
        <f t="shared" si="689"/>
        <v>69</v>
      </c>
      <c r="Z565">
        <f t="shared" si="689"/>
        <v>69</v>
      </c>
      <c r="AA565">
        <f t="shared" si="689"/>
        <v>69</v>
      </c>
      <c r="AB565">
        <f t="shared" si="689"/>
        <v>69</v>
      </c>
      <c r="AC565">
        <f t="shared" si="689"/>
        <v>69</v>
      </c>
      <c r="AF565" t="str">
        <f t="shared" si="651"/>
        <v>BD verzending elektr kopie theo-440.pdf,</v>
      </c>
      <c r="AG565" t="str">
        <f t="shared" si="652"/>
        <v>N:belasting,</v>
      </c>
      <c r="AH565" t="str">
        <f t="shared" si="653"/>
        <v>,</v>
      </c>
      <c r="AI565" t="str">
        <f t="shared" si="654"/>
        <v>,</v>
      </c>
      <c r="AJ565" t="str">
        <f t="shared" si="655"/>
        <v>,</v>
      </c>
      <c r="AK565" t="str">
        <f t="shared" si="656"/>
        <v>,</v>
      </c>
      <c r="AL565" t="str">
        <f t="shared" si="657"/>
        <v/>
      </c>
      <c r="AM565" t="str">
        <f t="shared" si="658"/>
        <v/>
      </c>
      <c r="AN565" t="str">
        <f t="shared" si="659"/>
        <v/>
      </c>
      <c r="AO565" t="str">
        <f t="shared" si="660"/>
        <v/>
      </c>
      <c r="AP565" t="str">
        <f t="shared" si="661"/>
        <v/>
      </c>
      <c r="AQ565" t="s">
        <v>0</v>
      </c>
    </row>
    <row r="566" spans="1:43" x14ac:dyDescent="0.3">
      <c r="A566" t="s">
        <v>1222</v>
      </c>
      <c r="B566">
        <v>0</v>
      </c>
      <c r="C566">
        <f t="shared" si="627"/>
        <v>55</v>
      </c>
      <c r="D566">
        <f t="shared" ref="D566:AC566" si="690">IF(ISERR(FIND(",",$A566,C566+1)),LEN($A566),FIND(",",$A566,C566+1))</f>
        <v>67</v>
      </c>
      <c r="E566">
        <f t="shared" si="690"/>
        <v>68</v>
      </c>
      <c r="F566">
        <f t="shared" si="690"/>
        <v>69</v>
      </c>
      <c r="G566">
        <f t="shared" si="690"/>
        <v>70</v>
      </c>
      <c r="H566">
        <f t="shared" si="690"/>
        <v>71</v>
      </c>
      <c r="I566">
        <f t="shared" si="690"/>
        <v>81</v>
      </c>
      <c r="J566">
        <f t="shared" si="690"/>
        <v>82</v>
      </c>
      <c r="K566">
        <f t="shared" si="690"/>
        <v>83</v>
      </c>
      <c r="L566">
        <f t="shared" si="690"/>
        <v>84</v>
      </c>
      <c r="M566">
        <f t="shared" si="690"/>
        <v>84</v>
      </c>
      <c r="N566">
        <f t="shared" si="690"/>
        <v>84</v>
      </c>
      <c r="O566">
        <f t="shared" si="690"/>
        <v>84</v>
      </c>
      <c r="P566">
        <f t="shared" si="690"/>
        <v>84</v>
      </c>
      <c r="Q566">
        <f t="shared" si="690"/>
        <v>84</v>
      </c>
      <c r="R566">
        <f t="shared" si="690"/>
        <v>84</v>
      </c>
      <c r="S566">
        <f t="shared" si="690"/>
        <v>84</v>
      </c>
      <c r="T566">
        <f t="shared" si="690"/>
        <v>84</v>
      </c>
      <c r="U566">
        <f t="shared" si="690"/>
        <v>84</v>
      </c>
      <c r="V566">
        <f t="shared" si="690"/>
        <v>84</v>
      </c>
      <c r="W566">
        <f t="shared" si="690"/>
        <v>84</v>
      </c>
      <c r="X566">
        <f t="shared" si="690"/>
        <v>84</v>
      </c>
      <c r="Y566">
        <f t="shared" si="690"/>
        <v>84</v>
      </c>
      <c r="Z566">
        <f t="shared" si="690"/>
        <v>84</v>
      </c>
      <c r="AA566">
        <f t="shared" si="690"/>
        <v>84</v>
      </c>
      <c r="AB566">
        <f t="shared" si="690"/>
        <v>84</v>
      </c>
      <c r="AC566">
        <f t="shared" si="690"/>
        <v>84</v>
      </c>
      <c r="AF566" t="str">
        <f t="shared" si="651"/>
        <v>BD verzening elktronisch kopieen Riet 06052015-441.pdf,</v>
      </c>
      <c r="AG566" t="str">
        <f t="shared" si="652"/>
        <v>N:belasting,</v>
      </c>
      <c r="AH566" t="str">
        <f t="shared" si="653"/>
        <v>,</v>
      </c>
      <c r="AI566" t="str">
        <f t="shared" si="654"/>
        <v>,</v>
      </c>
      <c r="AJ566" t="str">
        <f t="shared" si="655"/>
        <v>,</v>
      </c>
      <c r="AK566" t="str">
        <f t="shared" si="656"/>
        <v>,</v>
      </c>
      <c r="AL566" t="str">
        <f t="shared" si="657"/>
        <v/>
      </c>
      <c r="AM566" t="str">
        <f t="shared" si="658"/>
        <v/>
      </c>
      <c r="AN566" t="str">
        <f t="shared" si="659"/>
        <v/>
      </c>
      <c r="AO566" t="str">
        <f t="shared" si="660"/>
        <v/>
      </c>
      <c r="AP566" t="str">
        <f t="shared" si="661"/>
        <v/>
      </c>
      <c r="AQ566" t="s">
        <v>0</v>
      </c>
    </row>
    <row r="567" spans="1:43" x14ac:dyDescent="0.3">
      <c r="A567" t="s">
        <v>1223</v>
      </c>
      <c r="B567">
        <v>0</v>
      </c>
      <c r="C567">
        <f t="shared" si="627"/>
        <v>55</v>
      </c>
      <c r="D567">
        <f t="shared" ref="D567:AC567" si="691">IF(ISERR(FIND(",",$A567,C567+1)),LEN($A567),FIND(",",$A567,C567+1))</f>
        <v>67</v>
      </c>
      <c r="E567">
        <f t="shared" si="691"/>
        <v>68</v>
      </c>
      <c r="F567">
        <f t="shared" si="691"/>
        <v>69</v>
      </c>
      <c r="G567">
        <f t="shared" si="691"/>
        <v>70</v>
      </c>
      <c r="H567">
        <f t="shared" si="691"/>
        <v>71</v>
      </c>
      <c r="I567">
        <f t="shared" si="691"/>
        <v>81</v>
      </c>
      <c r="J567">
        <f t="shared" si="691"/>
        <v>82</v>
      </c>
      <c r="K567">
        <f t="shared" si="691"/>
        <v>83</v>
      </c>
      <c r="L567">
        <f t="shared" si="691"/>
        <v>84</v>
      </c>
      <c r="M567">
        <f t="shared" si="691"/>
        <v>84</v>
      </c>
      <c r="N567">
        <f t="shared" si="691"/>
        <v>84</v>
      </c>
      <c r="O567">
        <f t="shared" si="691"/>
        <v>84</v>
      </c>
      <c r="P567">
        <f t="shared" si="691"/>
        <v>84</v>
      </c>
      <c r="Q567">
        <f t="shared" si="691"/>
        <v>84</v>
      </c>
      <c r="R567">
        <f t="shared" si="691"/>
        <v>84</v>
      </c>
      <c r="S567">
        <f t="shared" si="691"/>
        <v>84</v>
      </c>
      <c r="T567">
        <f t="shared" si="691"/>
        <v>84</v>
      </c>
      <c r="U567">
        <f t="shared" si="691"/>
        <v>84</v>
      </c>
      <c r="V567">
        <f t="shared" si="691"/>
        <v>84</v>
      </c>
      <c r="W567">
        <f t="shared" si="691"/>
        <v>84</v>
      </c>
      <c r="X567">
        <f t="shared" si="691"/>
        <v>84</v>
      </c>
      <c r="Y567">
        <f t="shared" si="691"/>
        <v>84</v>
      </c>
      <c r="Z567">
        <f t="shared" si="691"/>
        <v>84</v>
      </c>
      <c r="AA567">
        <f t="shared" si="691"/>
        <v>84</v>
      </c>
      <c r="AB567">
        <f t="shared" si="691"/>
        <v>84</v>
      </c>
      <c r="AC567">
        <f t="shared" si="691"/>
        <v>84</v>
      </c>
      <c r="AF567" t="str">
        <f t="shared" si="651"/>
        <v>BD verzening elktronisch kopieen Theo 06052015-442.pdf,</v>
      </c>
      <c r="AG567" t="str">
        <f t="shared" si="652"/>
        <v>N:belasting,</v>
      </c>
      <c r="AH567" t="str">
        <f t="shared" si="653"/>
        <v>,</v>
      </c>
      <c r="AI567" t="str">
        <f t="shared" si="654"/>
        <v>,</v>
      </c>
      <c r="AJ567" t="str">
        <f t="shared" si="655"/>
        <v>,</v>
      </c>
      <c r="AK567" t="str">
        <f t="shared" si="656"/>
        <v>,</v>
      </c>
      <c r="AL567" t="str">
        <f t="shared" si="657"/>
        <v/>
      </c>
      <c r="AM567" t="str">
        <f t="shared" si="658"/>
        <v/>
      </c>
      <c r="AN567" t="str">
        <f t="shared" si="659"/>
        <v/>
      </c>
      <c r="AO567" t="str">
        <f t="shared" si="660"/>
        <v/>
      </c>
      <c r="AP567" t="str">
        <f t="shared" si="661"/>
        <v/>
      </c>
      <c r="AQ567" t="s">
        <v>0</v>
      </c>
    </row>
    <row r="568" spans="1:43" x14ac:dyDescent="0.3">
      <c r="A568" t="s">
        <v>1224</v>
      </c>
      <c r="B568">
        <v>0</v>
      </c>
      <c r="C568">
        <f t="shared" si="627"/>
        <v>32</v>
      </c>
      <c r="D568">
        <f t="shared" ref="D568:AC568" si="692">IF(ISERR(FIND(",",$A568,C568+1)),LEN($A568),FIND(",",$A568,C568+1))</f>
        <v>44</v>
      </c>
      <c r="E568">
        <f t="shared" si="692"/>
        <v>45</v>
      </c>
      <c r="F568">
        <f t="shared" si="692"/>
        <v>46</v>
      </c>
      <c r="G568">
        <f t="shared" si="692"/>
        <v>47</v>
      </c>
      <c r="H568">
        <f t="shared" si="692"/>
        <v>48</v>
      </c>
      <c r="I568">
        <f t="shared" si="692"/>
        <v>58</v>
      </c>
      <c r="J568">
        <f t="shared" si="692"/>
        <v>59</v>
      </c>
      <c r="K568">
        <f t="shared" si="692"/>
        <v>60</v>
      </c>
      <c r="L568">
        <f t="shared" si="692"/>
        <v>61</v>
      </c>
      <c r="M568">
        <f t="shared" si="692"/>
        <v>61</v>
      </c>
      <c r="N568">
        <f t="shared" si="692"/>
        <v>61</v>
      </c>
      <c r="O568">
        <f t="shared" si="692"/>
        <v>61</v>
      </c>
      <c r="P568">
        <f t="shared" si="692"/>
        <v>61</v>
      </c>
      <c r="Q568">
        <f t="shared" si="692"/>
        <v>61</v>
      </c>
      <c r="R568">
        <f t="shared" si="692"/>
        <v>61</v>
      </c>
      <c r="S568">
        <f t="shared" si="692"/>
        <v>61</v>
      </c>
      <c r="T568">
        <f t="shared" si="692"/>
        <v>61</v>
      </c>
      <c r="U568">
        <f t="shared" si="692"/>
        <v>61</v>
      </c>
      <c r="V568">
        <f t="shared" si="692"/>
        <v>61</v>
      </c>
      <c r="W568">
        <f t="shared" si="692"/>
        <v>61</v>
      </c>
      <c r="X568">
        <f t="shared" si="692"/>
        <v>61</v>
      </c>
      <c r="Y568">
        <f t="shared" si="692"/>
        <v>61</v>
      </c>
      <c r="Z568">
        <f t="shared" si="692"/>
        <v>61</v>
      </c>
      <c r="AA568">
        <f t="shared" si="692"/>
        <v>61</v>
      </c>
      <c r="AB568">
        <f t="shared" si="692"/>
        <v>61</v>
      </c>
      <c r="AC568">
        <f t="shared" si="692"/>
        <v>61</v>
      </c>
      <c r="AF568" t="str">
        <f t="shared" si="651"/>
        <v>BD wijziging reknr Riet-443.pdf,</v>
      </c>
      <c r="AG568" t="str">
        <f t="shared" si="652"/>
        <v>N:belasting,</v>
      </c>
      <c r="AH568" t="str">
        <f t="shared" si="653"/>
        <v>,</v>
      </c>
      <c r="AI568" t="str">
        <f t="shared" si="654"/>
        <v>,</v>
      </c>
      <c r="AJ568" t="str">
        <f t="shared" si="655"/>
        <v>,</v>
      </c>
      <c r="AK568" t="str">
        <f t="shared" si="656"/>
        <v>,</v>
      </c>
      <c r="AL568" t="str">
        <f t="shared" si="657"/>
        <v/>
      </c>
      <c r="AM568" t="str">
        <f t="shared" si="658"/>
        <v/>
      </c>
      <c r="AN568" t="str">
        <f t="shared" si="659"/>
        <v/>
      </c>
      <c r="AO568" t="str">
        <f t="shared" si="660"/>
        <v/>
      </c>
      <c r="AP568" t="str">
        <f t="shared" si="661"/>
        <v/>
      </c>
      <c r="AQ568" t="s">
        <v>0</v>
      </c>
    </row>
    <row r="569" spans="1:43" x14ac:dyDescent="0.3">
      <c r="A569" t="s">
        <v>1225</v>
      </c>
      <c r="B569">
        <v>0</v>
      </c>
      <c r="C569">
        <f t="shared" si="627"/>
        <v>32</v>
      </c>
      <c r="D569">
        <f t="shared" ref="D569:AC569" si="693">IF(ISERR(FIND(",",$A569,C569+1)),LEN($A569),FIND(",",$A569,C569+1))</f>
        <v>44</v>
      </c>
      <c r="E569">
        <f t="shared" si="693"/>
        <v>45</v>
      </c>
      <c r="F569">
        <f t="shared" si="693"/>
        <v>46</v>
      </c>
      <c r="G569">
        <f t="shared" si="693"/>
        <v>47</v>
      </c>
      <c r="H569">
        <f t="shared" si="693"/>
        <v>48</v>
      </c>
      <c r="I569">
        <f t="shared" si="693"/>
        <v>58</v>
      </c>
      <c r="J569">
        <f t="shared" si="693"/>
        <v>59</v>
      </c>
      <c r="K569">
        <f t="shared" si="693"/>
        <v>60</v>
      </c>
      <c r="L569">
        <f t="shared" si="693"/>
        <v>61</v>
      </c>
      <c r="M569">
        <f t="shared" si="693"/>
        <v>61</v>
      </c>
      <c r="N569">
        <f t="shared" si="693"/>
        <v>61</v>
      </c>
      <c r="O569">
        <f t="shared" si="693"/>
        <v>61</v>
      </c>
      <c r="P569">
        <f t="shared" si="693"/>
        <v>61</v>
      </c>
      <c r="Q569">
        <f t="shared" si="693"/>
        <v>61</v>
      </c>
      <c r="R569">
        <f t="shared" si="693"/>
        <v>61</v>
      </c>
      <c r="S569">
        <f t="shared" si="693"/>
        <v>61</v>
      </c>
      <c r="T569">
        <f t="shared" si="693"/>
        <v>61</v>
      </c>
      <c r="U569">
        <f t="shared" si="693"/>
        <v>61</v>
      </c>
      <c r="V569">
        <f t="shared" si="693"/>
        <v>61</v>
      </c>
      <c r="W569">
        <f t="shared" si="693"/>
        <v>61</v>
      </c>
      <c r="X569">
        <f t="shared" si="693"/>
        <v>61</v>
      </c>
      <c r="Y569">
        <f t="shared" si="693"/>
        <v>61</v>
      </c>
      <c r="Z569">
        <f t="shared" si="693"/>
        <v>61</v>
      </c>
      <c r="AA569">
        <f t="shared" si="693"/>
        <v>61</v>
      </c>
      <c r="AB569">
        <f t="shared" si="693"/>
        <v>61</v>
      </c>
      <c r="AC569">
        <f t="shared" si="693"/>
        <v>61</v>
      </c>
      <c r="AF569" t="str">
        <f t="shared" si="651"/>
        <v>BD wijziging reknr Theo-444.pdf,</v>
      </c>
      <c r="AG569" t="str">
        <f t="shared" si="652"/>
        <v>N:belasting,</v>
      </c>
      <c r="AH569" t="str">
        <f t="shared" si="653"/>
        <v>,</v>
      </c>
      <c r="AI569" t="str">
        <f t="shared" si="654"/>
        <v>,</v>
      </c>
      <c r="AJ569" t="str">
        <f t="shared" si="655"/>
        <v>,</v>
      </c>
      <c r="AK569" t="str">
        <f t="shared" si="656"/>
        <v>,</v>
      </c>
      <c r="AL569" t="str">
        <f t="shared" si="657"/>
        <v/>
      </c>
      <c r="AM569" t="str">
        <f t="shared" si="658"/>
        <v/>
      </c>
      <c r="AN569" t="str">
        <f t="shared" si="659"/>
        <v/>
      </c>
      <c r="AO569" t="str">
        <f t="shared" si="660"/>
        <v/>
      </c>
      <c r="AP569" t="str">
        <f t="shared" si="661"/>
        <v/>
      </c>
      <c r="AQ569" t="s">
        <v>0</v>
      </c>
    </row>
    <row r="570" spans="1:43" x14ac:dyDescent="0.3">
      <c r="A570" t="s">
        <v>1226</v>
      </c>
      <c r="B570">
        <v>0</v>
      </c>
      <c r="C570">
        <f t="shared" si="627"/>
        <v>48</v>
      </c>
      <c r="D570">
        <f t="shared" ref="D570:AC570" si="694">IF(ISERR(FIND(",",$A570,C570+1)),LEN($A570),FIND(",",$A570,C570+1))</f>
        <v>60</v>
      </c>
      <c r="E570">
        <f t="shared" si="694"/>
        <v>61</v>
      </c>
      <c r="F570">
        <f t="shared" si="694"/>
        <v>62</v>
      </c>
      <c r="G570">
        <f t="shared" si="694"/>
        <v>63</v>
      </c>
      <c r="H570">
        <f t="shared" si="694"/>
        <v>64</v>
      </c>
      <c r="I570">
        <f t="shared" si="694"/>
        <v>74</v>
      </c>
      <c r="J570">
        <f t="shared" si="694"/>
        <v>75</v>
      </c>
      <c r="K570">
        <f t="shared" si="694"/>
        <v>76</v>
      </c>
      <c r="L570">
        <f t="shared" si="694"/>
        <v>77</v>
      </c>
      <c r="M570">
        <f t="shared" si="694"/>
        <v>77</v>
      </c>
      <c r="N570">
        <f t="shared" si="694"/>
        <v>77</v>
      </c>
      <c r="O570">
        <f t="shared" si="694"/>
        <v>77</v>
      </c>
      <c r="P570">
        <f t="shared" si="694"/>
        <v>77</v>
      </c>
      <c r="Q570">
        <f t="shared" si="694"/>
        <v>77</v>
      </c>
      <c r="R570">
        <f t="shared" si="694"/>
        <v>77</v>
      </c>
      <c r="S570">
        <f t="shared" si="694"/>
        <v>77</v>
      </c>
      <c r="T570">
        <f t="shared" si="694"/>
        <v>77</v>
      </c>
      <c r="U570">
        <f t="shared" si="694"/>
        <v>77</v>
      </c>
      <c r="V570">
        <f t="shared" si="694"/>
        <v>77</v>
      </c>
      <c r="W570">
        <f t="shared" si="694"/>
        <v>77</v>
      </c>
      <c r="X570">
        <f t="shared" si="694"/>
        <v>77</v>
      </c>
      <c r="Y570">
        <f t="shared" si="694"/>
        <v>77</v>
      </c>
      <c r="Z570">
        <f t="shared" si="694"/>
        <v>77</v>
      </c>
      <c r="AA570">
        <f t="shared" si="694"/>
        <v>77</v>
      </c>
      <c r="AB570">
        <f t="shared" si="694"/>
        <v>77</v>
      </c>
      <c r="AC570">
        <f t="shared" si="694"/>
        <v>77</v>
      </c>
      <c r="AF570" t="str">
        <f t="shared" si="651"/>
        <v>Brief 17012022 teruggave omzetbelasting-445.pdf,</v>
      </c>
      <c r="AG570" t="str">
        <f t="shared" si="652"/>
        <v>N:belasting,</v>
      </c>
      <c r="AH570" t="str">
        <f t="shared" si="653"/>
        <v>,</v>
      </c>
      <c r="AI570" t="str">
        <f t="shared" si="654"/>
        <v>,</v>
      </c>
      <c r="AJ570" t="str">
        <f t="shared" si="655"/>
        <v>,</v>
      </c>
      <c r="AK570" t="str">
        <f t="shared" si="656"/>
        <v>,</v>
      </c>
      <c r="AL570" t="str">
        <f t="shared" si="657"/>
        <v/>
      </c>
      <c r="AM570" t="str">
        <f t="shared" si="658"/>
        <v/>
      </c>
      <c r="AN570" t="str">
        <f t="shared" si="659"/>
        <v/>
      </c>
      <c r="AO570" t="str">
        <f t="shared" si="660"/>
        <v/>
      </c>
      <c r="AP570" t="str">
        <f t="shared" si="661"/>
        <v/>
      </c>
      <c r="AQ570" t="s">
        <v>0</v>
      </c>
    </row>
    <row r="571" spans="1:43" x14ac:dyDescent="0.3">
      <c r="A571" t="s">
        <v>1227</v>
      </c>
      <c r="B571">
        <v>0</v>
      </c>
      <c r="C571">
        <f t="shared" si="627"/>
        <v>40</v>
      </c>
      <c r="D571">
        <f t="shared" ref="D571:AC571" si="695">IF(ISERR(FIND(",",$A571,C571+1)),LEN($A571),FIND(",",$A571,C571+1))</f>
        <v>52</v>
      </c>
      <c r="E571">
        <f t="shared" si="695"/>
        <v>53</v>
      </c>
      <c r="F571">
        <f t="shared" si="695"/>
        <v>54</v>
      </c>
      <c r="G571">
        <f t="shared" si="695"/>
        <v>55</v>
      </c>
      <c r="H571">
        <f t="shared" si="695"/>
        <v>56</v>
      </c>
      <c r="I571">
        <f t="shared" si="695"/>
        <v>66</v>
      </c>
      <c r="J571">
        <f t="shared" si="695"/>
        <v>67</v>
      </c>
      <c r="K571">
        <f t="shared" si="695"/>
        <v>68</v>
      </c>
      <c r="L571">
        <f t="shared" si="695"/>
        <v>69</v>
      </c>
      <c r="M571">
        <f t="shared" si="695"/>
        <v>69</v>
      </c>
      <c r="N571">
        <f t="shared" si="695"/>
        <v>69</v>
      </c>
      <c r="O571">
        <f t="shared" si="695"/>
        <v>69</v>
      </c>
      <c r="P571">
        <f t="shared" si="695"/>
        <v>69</v>
      </c>
      <c r="Q571">
        <f t="shared" si="695"/>
        <v>69</v>
      </c>
      <c r="R571">
        <f t="shared" si="695"/>
        <v>69</v>
      </c>
      <c r="S571">
        <f t="shared" si="695"/>
        <v>69</v>
      </c>
      <c r="T571">
        <f t="shared" si="695"/>
        <v>69</v>
      </c>
      <c r="U571">
        <f t="shared" si="695"/>
        <v>69</v>
      </c>
      <c r="V571">
        <f t="shared" si="695"/>
        <v>69</v>
      </c>
      <c r="W571">
        <f t="shared" si="695"/>
        <v>69</v>
      </c>
      <c r="X571">
        <f t="shared" si="695"/>
        <v>69</v>
      </c>
      <c r="Y571">
        <f t="shared" si="695"/>
        <v>69</v>
      </c>
      <c r="Z571">
        <f t="shared" si="695"/>
        <v>69</v>
      </c>
      <c r="AA571">
        <f t="shared" si="695"/>
        <v>69</v>
      </c>
      <c r="AB571">
        <f t="shared" si="695"/>
        <v>69</v>
      </c>
      <c r="AC571">
        <f t="shared" si="695"/>
        <v>69</v>
      </c>
      <c r="AF571" t="str">
        <f t="shared" si="651"/>
        <v>Brief betaalinformatie 10012024-446.pdf,</v>
      </c>
      <c r="AG571" t="str">
        <f t="shared" si="652"/>
        <v>N:belasting,</v>
      </c>
      <c r="AH571" t="str">
        <f t="shared" si="653"/>
        <v>,</v>
      </c>
      <c r="AI571" t="str">
        <f t="shared" si="654"/>
        <v>,</v>
      </c>
      <c r="AJ571" t="str">
        <f t="shared" si="655"/>
        <v>,</v>
      </c>
      <c r="AK571" t="str">
        <f t="shared" si="656"/>
        <v>,</v>
      </c>
      <c r="AL571" t="str">
        <f t="shared" si="657"/>
        <v/>
      </c>
      <c r="AM571" t="str">
        <f t="shared" si="658"/>
        <v/>
      </c>
      <c r="AN571" t="str">
        <f t="shared" si="659"/>
        <v/>
      </c>
      <c r="AO571" t="str">
        <f t="shared" si="660"/>
        <v/>
      </c>
      <c r="AP571" t="str">
        <f t="shared" si="661"/>
        <v/>
      </c>
      <c r="AQ571" t="s">
        <v>0</v>
      </c>
    </row>
    <row r="572" spans="1:43" x14ac:dyDescent="0.3">
      <c r="A572" t="s">
        <v>1228</v>
      </c>
      <c r="B572">
        <v>0</v>
      </c>
      <c r="C572">
        <f t="shared" si="627"/>
        <v>59</v>
      </c>
      <c r="D572">
        <f t="shared" ref="D572:AC572" si="696">IF(ISERR(FIND(",",$A572,C572+1)),LEN($A572),FIND(",",$A572,C572+1))</f>
        <v>71</v>
      </c>
      <c r="E572">
        <f t="shared" si="696"/>
        <v>72</v>
      </c>
      <c r="F572">
        <f t="shared" si="696"/>
        <v>73</v>
      </c>
      <c r="G572">
        <f t="shared" si="696"/>
        <v>74</v>
      </c>
      <c r="H572">
        <f t="shared" si="696"/>
        <v>75</v>
      </c>
      <c r="I572">
        <f t="shared" si="696"/>
        <v>85</v>
      </c>
      <c r="J572">
        <f t="shared" si="696"/>
        <v>86</v>
      </c>
      <c r="K572">
        <f t="shared" si="696"/>
        <v>87</v>
      </c>
      <c r="L572">
        <f t="shared" si="696"/>
        <v>88</v>
      </c>
      <c r="M572">
        <f t="shared" si="696"/>
        <v>88</v>
      </c>
      <c r="N572">
        <f t="shared" si="696"/>
        <v>88</v>
      </c>
      <c r="O572">
        <f t="shared" si="696"/>
        <v>88</v>
      </c>
      <c r="P572">
        <f t="shared" si="696"/>
        <v>88</v>
      </c>
      <c r="Q572">
        <f t="shared" si="696"/>
        <v>88</v>
      </c>
      <c r="R572">
        <f t="shared" si="696"/>
        <v>88</v>
      </c>
      <c r="S572">
        <f t="shared" si="696"/>
        <v>88</v>
      </c>
      <c r="T572">
        <f t="shared" si="696"/>
        <v>88</v>
      </c>
      <c r="U572">
        <f t="shared" si="696"/>
        <v>88</v>
      </c>
      <c r="V572">
        <f t="shared" si="696"/>
        <v>88</v>
      </c>
      <c r="W572">
        <f t="shared" si="696"/>
        <v>88</v>
      </c>
      <c r="X572">
        <f t="shared" si="696"/>
        <v>88</v>
      </c>
      <c r="Y572">
        <f t="shared" si="696"/>
        <v>88</v>
      </c>
      <c r="Z572">
        <f t="shared" si="696"/>
        <v>88</v>
      </c>
      <c r="AA572">
        <f t="shared" si="696"/>
        <v>88</v>
      </c>
      <c r="AB572">
        <f t="shared" si="696"/>
        <v>88</v>
      </c>
      <c r="AC572">
        <f t="shared" si="696"/>
        <v>88</v>
      </c>
      <c r="AF572" t="str">
        <f t="shared" si="651"/>
        <v>Brief deelname regeling zonnepaneelhouder 09032022-447.pdf,</v>
      </c>
      <c r="AG572" t="str">
        <f t="shared" si="652"/>
        <v>N:belasting,</v>
      </c>
      <c r="AH572" t="str">
        <f t="shared" si="653"/>
        <v>,</v>
      </c>
      <c r="AI572" t="str">
        <f t="shared" si="654"/>
        <v>,</v>
      </c>
      <c r="AJ572" t="str">
        <f t="shared" si="655"/>
        <v>,</v>
      </c>
      <c r="AK572" t="str">
        <f t="shared" si="656"/>
        <v>,</v>
      </c>
      <c r="AL572" t="str">
        <f t="shared" si="657"/>
        <v/>
      </c>
      <c r="AM572" t="str">
        <f t="shared" si="658"/>
        <v/>
      </c>
      <c r="AN572" t="str">
        <f t="shared" si="659"/>
        <v/>
      </c>
      <c r="AO572" t="str">
        <f t="shared" si="660"/>
        <v/>
      </c>
      <c r="AP572" t="str">
        <f t="shared" si="661"/>
        <v/>
      </c>
      <c r="AQ572" t="s">
        <v>0</v>
      </c>
    </row>
    <row r="573" spans="1:43" x14ac:dyDescent="0.3">
      <c r="A573" t="s">
        <v>1229</v>
      </c>
      <c r="B573">
        <v>0</v>
      </c>
      <c r="C573">
        <f t="shared" si="627"/>
        <v>55</v>
      </c>
      <c r="D573">
        <f t="shared" ref="D573:AC573" si="697">IF(ISERR(FIND(",",$A573,C573+1)),LEN($A573),FIND(",",$A573,C573+1))</f>
        <v>67</v>
      </c>
      <c r="E573">
        <f t="shared" si="697"/>
        <v>68</v>
      </c>
      <c r="F573">
        <f t="shared" si="697"/>
        <v>69</v>
      </c>
      <c r="G573">
        <f t="shared" si="697"/>
        <v>70</v>
      </c>
      <c r="H573">
        <f t="shared" si="697"/>
        <v>71</v>
      </c>
      <c r="I573">
        <f t="shared" si="697"/>
        <v>81</v>
      </c>
      <c r="J573">
        <f t="shared" si="697"/>
        <v>82</v>
      </c>
      <c r="K573">
        <f t="shared" si="697"/>
        <v>83</v>
      </c>
      <c r="L573">
        <f t="shared" si="697"/>
        <v>84</v>
      </c>
      <c r="M573">
        <f t="shared" si="697"/>
        <v>84</v>
      </c>
      <c r="N573">
        <f t="shared" si="697"/>
        <v>84</v>
      </c>
      <c r="O573">
        <f t="shared" si="697"/>
        <v>84</v>
      </c>
      <c r="P573">
        <f t="shared" si="697"/>
        <v>84</v>
      </c>
      <c r="Q573">
        <f t="shared" si="697"/>
        <v>84</v>
      </c>
      <c r="R573">
        <f t="shared" si="697"/>
        <v>84</v>
      </c>
      <c r="S573">
        <f t="shared" si="697"/>
        <v>84</v>
      </c>
      <c r="T573">
        <f t="shared" si="697"/>
        <v>84</v>
      </c>
      <c r="U573">
        <f t="shared" si="697"/>
        <v>84</v>
      </c>
      <c r="V573">
        <f t="shared" si="697"/>
        <v>84</v>
      </c>
      <c r="W573">
        <f t="shared" si="697"/>
        <v>84</v>
      </c>
      <c r="X573">
        <f t="shared" si="697"/>
        <v>84</v>
      </c>
      <c r="Y573">
        <f t="shared" si="697"/>
        <v>84</v>
      </c>
      <c r="Z573">
        <f t="shared" si="697"/>
        <v>84</v>
      </c>
      <c r="AA573">
        <f t="shared" si="697"/>
        <v>84</v>
      </c>
      <c r="AB573">
        <f t="shared" si="697"/>
        <v>84</v>
      </c>
      <c r="AC573">
        <f t="shared" si="697"/>
        <v>84</v>
      </c>
      <c r="AF573" t="str">
        <f t="shared" si="651"/>
        <v>Brief machriging automatische incasso 20022024-448.pdf,</v>
      </c>
      <c r="AG573" t="str">
        <f t="shared" si="652"/>
        <v>N:belasting,</v>
      </c>
      <c r="AH573" t="str">
        <f t="shared" si="653"/>
        <v>,</v>
      </c>
      <c r="AI573" t="str">
        <f t="shared" si="654"/>
        <v>,</v>
      </c>
      <c r="AJ573" t="str">
        <f t="shared" si="655"/>
        <v>,</v>
      </c>
      <c r="AK573" t="str">
        <f t="shared" si="656"/>
        <v>,</v>
      </c>
      <c r="AL573" t="str">
        <f t="shared" si="657"/>
        <v/>
      </c>
      <c r="AM573" t="str">
        <f t="shared" si="658"/>
        <v/>
      </c>
      <c r="AN573" t="str">
        <f t="shared" si="659"/>
        <v/>
      </c>
      <c r="AO573" t="str">
        <f t="shared" si="660"/>
        <v/>
      </c>
      <c r="AP573" t="str">
        <f t="shared" si="661"/>
        <v/>
      </c>
      <c r="AQ573" t="s">
        <v>0</v>
      </c>
    </row>
    <row r="574" spans="1:43" x14ac:dyDescent="0.3">
      <c r="A574" t="s">
        <v>1230</v>
      </c>
      <c r="B574">
        <v>0</v>
      </c>
      <c r="C574">
        <f t="shared" si="627"/>
        <v>54</v>
      </c>
      <c r="D574">
        <f t="shared" ref="D574:AC574" si="698">IF(ISERR(FIND(",",$A574,C574+1)),LEN($A574),FIND(",",$A574,C574+1))</f>
        <v>66</v>
      </c>
      <c r="E574">
        <f t="shared" si="698"/>
        <v>67</v>
      </c>
      <c r="F574">
        <f t="shared" si="698"/>
        <v>68</v>
      </c>
      <c r="G574">
        <f t="shared" si="698"/>
        <v>69</v>
      </c>
      <c r="H574">
        <f t="shared" si="698"/>
        <v>70</v>
      </c>
      <c r="I574">
        <f t="shared" si="698"/>
        <v>80</v>
      </c>
      <c r="J574">
        <f t="shared" si="698"/>
        <v>81</v>
      </c>
      <c r="K574">
        <f t="shared" si="698"/>
        <v>82</v>
      </c>
      <c r="L574">
        <f t="shared" si="698"/>
        <v>83</v>
      </c>
      <c r="M574">
        <f t="shared" si="698"/>
        <v>83</v>
      </c>
      <c r="N574">
        <f t="shared" si="698"/>
        <v>83</v>
      </c>
      <c r="O574">
        <f t="shared" si="698"/>
        <v>83</v>
      </c>
      <c r="P574">
        <f t="shared" si="698"/>
        <v>83</v>
      </c>
      <c r="Q574">
        <f t="shared" si="698"/>
        <v>83</v>
      </c>
      <c r="R574">
        <f t="shared" si="698"/>
        <v>83</v>
      </c>
      <c r="S574">
        <f t="shared" si="698"/>
        <v>83</v>
      </c>
      <c r="T574">
        <f t="shared" si="698"/>
        <v>83</v>
      </c>
      <c r="U574">
        <f t="shared" si="698"/>
        <v>83</v>
      </c>
      <c r="V574">
        <f t="shared" si="698"/>
        <v>83</v>
      </c>
      <c r="W574">
        <f t="shared" si="698"/>
        <v>83</v>
      </c>
      <c r="X574">
        <f t="shared" si="698"/>
        <v>83</v>
      </c>
      <c r="Y574">
        <f t="shared" si="698"/>
        <v>83</v>
      </c>
      <c r="Z574">
        <f t="shared" si="698"/>
        <v>83</v>
      </c>
      <c r="AA574">
        <f t="shared" si="698"/>
        <v>83</v>
      </c>
      <c r="AB574">
        <f t="shared" si="698"/>
        <v>83</v>
      </c>
      <c r="AC574">
        <f t="shared" si="698"/>
        <v>83</v>
      </c>
      <c r="AF574" t="str">
        <f t="shared" si="651"/>
        <v>Brief machtiging automtische incasso 04022022-449.pdf,</v>
      </c>
      <c r="AG574" t="str">
        <f t="shared" si="652"/>
        <v>N:belasting,</v>
      </c>
      <c r="AH574" t="str">
        <f t="shared" si="653"/>
        <v>,</v>
      </c>
      <c r="AI574" t="str">
        <f t="shared" si="654"/>
        <v>,</v>
      </c>
      <c r="AJ574" t="str">
        <f t="shared" si="655"/>
        <v>,</v>
      </c>
      <c r="AK574" t="str">
        <f t="shared" si="656"/>
        <v>,</v>
      </c>
      <c r="AL574" t="str">
        <f t="shared" si="657"/>
        <v/>
      </c>
      <c r="AM574" t="str">
        <f t="shared" si="658"/>
        <v/>
      </c>
      <c r="AN574" t="str">
        <f t="shared" si="659"/>
        <v/>
      </c>
      <c r="AO574" t="str">
        <f t="shared" si="660"/>
        <v/>
      </c>
      <c r="AP574" t="str">
        <f t="shared" si="661"/>
        <v/>
      </c>
      <c r="AQ574" t="s">
        <v>0</v>
      </c>
    </row>
    <row r="575" spans="1:43" x14ac:dyDescent="0.3">
      <c r="A575" t="s">
        <v>1231</v>
      </c>
      <c r="B575">
        <v>0</v>
      </c>
      <c r="C575">
        <f t="shared" si="627"/>
        <v>47</v>
      </c>
      <c r="D575">
        <f t="shared" ref="D575:AC575" si="699">IF(ISERR(FIND(",",$A575,C575+1)),LEN($A575),FIND(",",$A575,C575+1))</f>
        <v>59</v>
      </c>
      <c r="E575">
        <f t="shared" si="699"/>
        <v>60</v>
      </c>
      <c r="F575">
        <f t="shared" si="699"/>
        <v>61</v>
      </c>
      <c r="G575">
        <f t="shared" si="699"/>
        <v>62</v>
      </c>
      <c r="H575">
        <f t="shared" si="699"/>
        <v>63</v>
      </c>
      <c r="I575">
        <f t="shared" si="699"/>
        <v>73</v>
      </c>
      <c r="J575">
        <f t="shared" si="699"/>
        <v>74</v>
      </c>
      <c r="K575">
        <f t="shared" si="699"/>
        <v>75</v>
      </c>
      <c r="L575">
        <f t="shared" si="699"/>
        <v>76</v>
      </c>
      <c r="M575">
        <f t="shared" si="699"/>
        <v>76</v>
      </c>
      <c r="N575">
        <f t="shared" si="699"/>
        <v>76</v>
      </c>
      <c r="O575">
        <f t="shared" si="699"/>
        <v>76</v>
      </c>
      <c r="P575">
        <f t="shared" si="699"/>
        <v>76</v>
      </c>
      <c r="Q575">
        <f t="shared" si="699"/>
        <v>76</v>
      </c>
      <c r="R575">
        <f t="shared" si="699"/>
        <v>76</v>
      </c>
      <c r="S575">
        <f t="shared" si="699"/>
        <v>76</v>
      </c>
      <c r="T575">
        <f t="shared" si="699"/>
        <v>76</v>
      </c>
      <c r="U575">
        <f t="shared" si="699"/>
        <v>76</v>
      </c>
      <c r="V575">
        <f t="shared" si="699"/>
        <v>76</v>
      </c>
      <c r="W575">
        <f t="shared" si="699"/>
        <v>76</v>
      </c>
      <c r="X575">
        <f t="shared" si="699"/>
        <v>76</v>
      </c>
      <c r="Y575">
        <f t="shared" si="699"/>
        <v>76</v>
      </c>
      <c r="Z575">
        <f t="shared" si="699"/>
        <v>76</v>
      </c>
      <c r="AA575">
        <f t="shared" si="699"/>
        <v>76</v>
      </c>
      <c r="AB575">
        <f t="shared" si="699"/>
        <v>76</v>
      </c>
      <c r="AC575">
        <f t="shared" si="699"/>
        <v>76</v>
      </c>
      <c r="AF575" t="str">
        <f t="shared" si="651"/>
        <v>Brief Machtiging incasso riet 25032022-450.pdf,</v>
      </c>
      <c r="AG575" t="str">
        <f t="shared" si="652"/>
        <v>N:belasting,</v>
      </c>
      <c r="AH575" t="str">
        <f t="shared" si="653"/>
        <v>,</v>
      </c>
      <c r="AI575" t="str">
        <f t="shared" si="654"/>
        <v>,</v>
      </c>
      <c r="AJ575" t="str">
        <f t="shared" si="655"/>
        <v>,</v>
      </c>
      <c r="AK575" t="str">
        <f t="shared" si="656"/>
        <v>,</v>
      </c>
      <c r="AL575" t="str">
        <f t="shared" si="657"/>
        <v/>
      </c>
      <c r="AM575" t="str">
        <f t="shared" si="658"/>
        <v/>
      </c>
      <c r="AN575" t="str">
        <f t="shared" si="659"/>
        <v/>
      </c>
      <c r="AO575" t="str">
        <f t="shared" si="660"/>
        <v/>
      </c>
      <c r="AP575" t="str">
        <f t="shared" si="661"/>
        <v/>
      </c>
      <c r="AQ575" t="s">
        <v>0</v>
      </c>
    </row>
    <row r="576" spans="1:43" x14ac:dyDescent="0.3">
      <c r="A576" t="s">
        <v>1232</v>
      </c>
      <c r="B576">
        <v>0</v>
      </c>
      <c r="C576">
        <f t="shared" si="627"/>
        <v>46</v>
      </c>
      <c r="D576">
        <f t="shared" ref="D576:AC576" si="700">IF(ISERR(FIND(",",$A576,C576+1)),LEN($A576),FIND(",",$A576,C576+1))</f>
        <v>58</v>
      </c>
      <c r="E576">
        <f t="shared" si="700"/>
        <v>59</v>
      </c>
      <c r="F576">
        <f t="shared" si="700"/>
        <v>60</v>
      </c>
      <c r="G576">
        <f t="shared" si="700"/>
        <v>61</v>
      </c>
      <c r="H576">
        <f t="shared" si="700"/>
        <v>62</v>
      </c>
      <c r="I576">
        <f t="shared" si="700"/>
        <v>72</v>
      </c>
      <c r="J576">
        <f t="shared" si="700"/>
        <v>73</v>
      </c>
      <c r="K576">
        <f t="shared" si="700"/>
        <v>74</v>
      </c>
      <c r="L576">
        <f t="shared" si="700"/>
        <v>75</v>
      </c>
      <c r="M576">
        <f t="shared" si="700"/>
        <v>75</v>
      </c>
      <c r="N576">
        <f t="shared" si="700"/>
        <v>75</v>
      </c>
      <c r="O576">
        <f t="shared" si="700"/>
        <v>75</v>
      </c>
      <c r="P576">
        <f t="shared" si="700"/>
        <v>75</v>
      </c>
      <c r="Q576">
        <f t="shared" si="700"/>
        <v>75</v>
      </c>
      <c r="R576">
        <f t="shared" si="700"/>
        <v>75</v>
      </c>
      <c r="S576">
        <f t="shared" si="700"/>
        <v>75</v>
      </c>
      <c r="T576">
        <f t="shared" si="700"/>
        <v>75</v>
      </c>
      <c r="U576">
        <f t="shared" si="700"/>
        <v>75</v>
      </c>
      <c r="V576">
        <f t="shared" si="700"/>
        <v>75</v>
      </c>
      <c r="W576">
        <f t="shared" si="700"/>
        <v>75</v>
      </c>
      <c r="X576">
        <f t="shared" si="700"/>
        <v>75</v>
      </c>
      <c r="Y576">
        <f t="shared" si="700"/>
        <v>75</v>
      </c>
      <c r="Z576">
        <f t="shared" si="700"/>
        <v>75</v>
      </c>
      <c r="AA576">
        <f t="shared" si="700"/>
        <v>75</v>
      </c>
      <c r="AB576">
        <f t="shared" si="700"/>
        <v>75</v>
      </c>
      <c r="AC576">
        <f t="shared" si="700"/>
        <v>75</v>
      </c>
      <c r="AF576" t="str">
        <f t="shared" si="651"/>
        <v>Brief opgaaf  rekeningnummer 25012022-451.pdf,</v>
      </c>
      <c r="AG576" t="str">
        <f t="shared" si="652"/>
        <v>N:belasting,</v>
      </c>
      <c r="AH576" t="str">
        <f t="shared" si="653"/>
        <v>,</v>
      </c>
      <c r="AI576" t="str">
        <f t="shared" si="654"/>
        <v>,</v>
      </c>
      <c r="AJ576" t="str">
        <f t="shared" si="655"/>
        <v>,</v>
      </c>
      <c r="AK576" t="str">
        <f t="shared" si="656"/>
        <v>,</v>
      </c>
      <c r="AL576" t="str">
        <f t="shared" si="657"/>
        <v/>
      </c>
      <c r="AM576" t="str">
        <f t="shared" si="658"/>
        <v/>
      </c>
      <c r="AN576" t="str">
        <f t="shared" si="659"/>
        <v/>
      </c>
      <c r="AO576" t="str">
        <f t="shared" si="660"/>
        <v/>
      </c>
      <c r="AP576" t="str">
        <f t="shared" si="661"/>
        <v/>
      </c>
      <c r="AQ576" t="s">
        <v>0</v>
      </c>
    </row>
    <row r="577" spans="1:43" x14ac:dyDescent="0.3">
      <c r="A577" t="s">
        <v>1233</v>
      </c>
      <c r="B577">
        <v>0</v>
      </c>
      <c r="C577">
        <f t="shared" si="627"/>
        <v>34</v>
      </c>
      <c r="D577">
        <f t="shared" ref="D577:AC577" si="701">IF(ISERR(FIND(",",$A577,C577+1)),LEN($A577),FIND(",",$A577,C577+1))</f>
        <v>46</v>
      </c>
      <c r="E577">
        <f t="shared" si="701"/>
        <v>47</v>
      </c>
      <c r="F577">
        <f t="shared" si="701"/>
        <v>48</v>
      </c>
      <c r="G577">
        <f t="shared" si="701"/>
        <v>49</v>
      </c>
      <c r="H577">
        <f t="shared" si="701"/>
        <v>50</v>
      </c>
      <c r="I577">
        <f t="shared" si="701"/>
        <v>60</v>
      </c>
      <c r="J577">
        <f t="shared" si="701"/>
        <v>61</v>
      </c>
      <c r="K577">
        <f t="shared" si="701"/>
        <v>62</v>
      </c>
      <c r="L577">
        <f t="shared" si="701"/>
        <v>63</v>
      </c>
      <c r="M577">
        <f t="shared" si="701"/>
        <v>63</v>
      </c>
      <c r="N577">
        <f t="shared" si="701"/>
        <v>63</v>
      </c>
      <c r="O577">
        <f t="shared" si="701"/>
        <v>63</v>
      </c>
      <c r="P577">
        <f t="shared" si="701"/>
        <v>63</v>
      </c>
      <c r="Q577">
        <f t="shared" si="701"/>
        <v>63</v>
      </c>
      <c r="R577">
        <f t="shared" si="701"/>
        <v>63</v>
      </c>
      <c r="S577">
        <f t="shared" si="701"/>
        <v>63</v>
      </c>
      <c r="T577">
        <f t="shared" si="701"/>
        <v>63</v>
      </c>
      <c r="U577">
        <f t="shared" si="701"/>
        <v>63</v>
      </c>
      <c r="V577">
        <f t="shared" si="701"/>
        <v>63</v>
      </c>
      <c r="W577">
        <f t="shared" si="701"/>
        <v>63</v>
      </c>
      <c r="X577">
        <f t="shared" si="701"/>
        <v>63</v>
      </c>
      <c r="Y577">
        <f t="shared" si="701"/>
        <v>63</v>
      </c>
      <c r="Z577">
        <f t="shared" si="701"/>
        <v>63</v>
      </c>
      <c r="AA577">
        <f t="shared" si="701"/>
        <v>63</v>
      </c>
      <c r="AB577">
        <f t="shared" si="701"/>
        <v>63</v>
      </c>
      <c r="AC577">
        <f t="shared" si="701"/>
        <v>63</v>
      </c>
      <c r="AF577" t="str">
        <f t="shared" si="651"/>
        <v>Machtigingscode v01042021-452.pdf,</v>
      </c>
      <c r="AG577" t="str">
        <f t="shared" si="652"/>
        <v>N:belasting,</v>
      </c>
      <c r="AH577" t="str">
        <f t="shared" si="653"/>
        <v>,</v>
      </c>
      <c r="AI577" t="str">
        <f t="shared" si="654"/>
        <v>,</v>
      </c>
      <c r="AJ577" t="str">
        <f t="shared" si="655"/>
        <v>,</v>
      </c>
      <c r="AK577" t="str">
        <f t="shared" si="656"/>
        <v>,</v>
      </c>
      <c r="AL577" t="str">
        <f t="shared" si="657"/>
        <v/>
      </c>
      <c r="AM577" t="str">
        <f t="shared" si="658"/>
        <v/>
      </c>
      <c r="AN577" t="str">
        <f t="shared" si="659"/>
        <v/>
      </c>
      <c r="AO577" t="str">
        <f t="shared" si="660"/>
        <v/>
      </c>
      <c r="AP577" t="str">
        <f t="shared" si="661"/>
        <v/>
      </c>
      <c r="AQ577" t="s">
        <v>0</v>
      </c>
    </row>
    <row r="578" spans="1:43" x14ac:dyDescent="0.3">
      <c r="A578" t="s">
        <v>1234</v>
      </c>
      <c r="B578">
        <v>0</v>
      </c>
      <c r="C578">
        <f t="shared" si="627"/>
        <v>20</v>
      </c>
      <c r="D578">
        <f t="shared" ref="D578:AC578" si="702">IF(ISERR(FIND(",",$A578,C578+1)),LEN($A578),FIND(",",$A578,C578+1))</f>
        <v>32</v>
      </c>
      <c r="E578">
        <f t="shared" si="702"/>
        <v>33</v>
      </c>
      <c r="F578">
        <f t="shared" si="702"/>
        <v>34</v>
      </c>
      <c r="G578">
        <f t="shared" si="702"/>
        <v>35</v>
      </c>
      <c r="H578">
        <f t="shared" si="702"/>
        <v>36</v>
      </c>
      <c r="I578">
        <f t="shared" si="702"/>
        <v>46</v>
      </c>
      <c r="J578">
        <f t="shared" si="702"/>
        <v>47</v>
      </c>
      <c r="K578">
        <f t="shared" si="702"/>
        <v>48</v>
      </c>
      <c r="L578">
        <f t="shared" si="702"/>
        <v>49</v>
      </c>
      <c r="M578">
        <f t="shared" si="702"/>
        <v>49</v>
      </c>
      <c r="N578">
        <f t="shared" si="702"/>
        <v>49</v>
      </c>
      <c r="O578">
        <f t="shared" si="702"/>
        <v>49</v>
      </c>
      <c r="P578">
        <f t="shared" si="702"/>
        <v>49</v>
      </c>
      <c r="Q578">
        <f t="shared" si="702"/>
        <v>49</v>
      </c>
      <c r="R578">
        <f t="shared" si="702"/>
        <v>49</v>
      </c>
      <c r="S578">
        <f t="shared" si="702"/>
        <v>49</v>
      </c>
      <c r="T578">
        <f t="shared" si="702"/>
        <v>49</v>
      </c>
      <c r="U578">
        <f t="shared" si="702"/>
        <v>49</v>
      </c>
      <c r="V578">
        <f t="shared" si="702"/>
        <v>49</v>
      </c>
      <c r="W578">
        <f t="shared" si="702"/>
        <v>49</v>
      </c>
      <c r="X578">
        <f t="shared" si="702"/>
        <v>49</v>
      </c>
      <c r="Y578">
        <f t="shared" si="702"/>
        <v>49</v>
      </c>
      <c r="Z578">
        <f t="shared" si="702"/>
        <v>49</v>
      </c>
      <c r="AA578">
        <f t="shared" si="702"/>
        <v>49</v>
      </c>
      <c r="AB578">
        <f t="shared" si="702"/>
        <v>49</v>
      </c>
      <c r="AC578">
        <f t="shared" si="702"/>
        <v>49</v>
      </c>
      <c r="AF578" t="str">
        <f t="shared" si="651"/>
        <v>Mededeling -453.pdf,</v>
      </c>
      <c r="AG578" t="str">
        <f t="shared" si="652"/>
        <v>N:belasting,</v>
      </c>
      <c r="AH578" t="str">
        <f t="shared" si="653"/>
        <v>,</v>
      </c>
      <c r="AI578" t="str">
        <f t="shared" si="654"/>
        <v>,</v>
      </c>
      <c r="AJ578" t="str">
        <f t="shared" si="655"/>
        <v>,</v>
      </c>
      <c r="AK578" t="str">
        <f t="shared" si="656"/>
        <v>,</v>
      </c>
      <c r="AL578" t="str">
        <f t="shared" si="657"/>
        <v/>
      </c>
      <c r="AM578" t="str">
        <f t="shared" si="658"/>
        <v/>
      </c>
      <c r="AN578" t="str">
        <f t="shared" si="659"/>
        <v/>
      </c>
      <c r="AO578" t="str">
        <f t="shared" si="660"/>
        <v/>
      </c>
      <c r="AP578" t="str">
        <f t="shared" si="661"/>
        <v/>
      </c>
      <c r="AQ578" t="s">
        <v>0</v>
      </c>
    </row>
    <row r="579" spans="1:43" x14ac:dyDescent="0.3">
      <c r="A579" t="s">
        <v>1235</v>
      </c>
      <c r="B579">
        <v>0</v>
      </c>
      <c r="C579">
        <f t="shared" ref="C579:C642" si="703">FIND(",",$A579)</f>
        <v>58</v>
      </c>
      <c r="D579">
        <f t="shared" ref="D579:AC579" si="704">IF(ISERR(FIND(",",$A579,C579+1)),LEN($A579),FIND(",",$A579,C579+1))</f>
        <v>70</v>
      </c>
      <c r="E579">
        <f t="shared" si="704"/>
        <v>71</v>
      </c>
      <c r="F579">
        <f t="shared" si="704"/>
        <v>72</v>
      </c>
      <c r="G579">
        <f t="shared" si="704"/>
        <v>73</v>
      </c>
      <c r="H579">
        <f t="shared" si="704"/>
        <v>74</v>
      </c>
      <c r="I579">
        <f t="shared" si="704"/>
        <v>84</v>
      </c>
      <c r="J579">
        <f t="shared" si="704"/>
        <v>85</v>
      </c>
      <c r="K579">
        <f t="shared" si="704"/>
        <v>86</v>
      </c>
      <c r="L579">
        <f t="shared" si="704"/>
        <v>87</v>
      </c>
      <c r="M579">
        <f t="shared" si="704"/>
        <v>87</v>
      </c>
      <c r="N579">
        <f t="shared" si="704"/>
        <v>87</v>
      </c>
      <c r="O579">
        <f t="shared" si="704"/>
        <v>87</v>
      </c>
      <c r="P579">
        <f t="shared" si="704"/>
        <v>87</v>
      </c>
      <c r="Q579">
        <f t="shared" si="704"/>
        <v>87</v>
      </c>
      <c r="R579">
        <f t="shared" si="704"/>
        <v>87</v>
      </c>
      <c r="S579">
        <f t="shared" si="704"/>
        <v>87</v>
      </c>
      <c r="T579">
        <f t="shared" si="704"/>
        <v>87</v>
      </c>
      <c r="U579">
        <f t="shared" si="704"/>
        <v>87</v>
      </c>
      <c r="V579">
        <f t="shared" si="704"/>
        <v>87</v>
      </c>
      <c r="W579">
        <f t="shared" si="704"/>
        <v>87</v>
      </c>
      <c r="X579">
        <f t="shared" si="704"/>
        <v>87</v>
      </c>
      <c r="Y579">
        <f t="shared" si="704"/>
        <v>87</v>
      </c>
      <c r="Z579">
        <f t="shared" si="704"/>
        <v>87</v>
      </c>
      <c r="AA579">
        <f t="shared" si="704"/>
        <v>87</v>
      </c>
      <c r="AB579">
        <f t="shared" si="704"/>
        <v>87</v>
      </c>
      <c r="AC579">
        <f t="shared" si="704"/>
        <v>87</v>
      </c>
      <c r="AF579" t="str">
        <f t="shared" si="651"/>
        <v>Verzoek_wijzigen_rekeningnummer_16-12-2015_15.06u-454.pdf,</v>
      </c>
      <c r="AG579" t="str">
        <f t="shared" si="652"/>
        <v>N:belasting,</v>
      </c>
      <c r="AH579" t="str">
        <f t="shared" si="653"/>
        <v>,</v>
      </c>
      <c r="AI579" t="str">
        <f t="shared" si="654"/>
        <v>,</v>
      </c>
      <c r="AJ579" t="str">
        <f t="shared" si="655"/>
        <v>,</v>
      </c>
      <c r="AK579" t="str">
        <f t="shared" si="656"/>
        <v>,</v>
      </c>
      <c r="AL579" t="str">
        <f t="shared" si="657"/>
        <v/>
      </c>
      <c r="AM579" t="str">
        <f t="shared" si="658"/>
        <v/>
      </c>
      <c r="AN579" t="str">
        <f t="shared" si="659"/>
        <v/>
      </c>
      <c r="AO579" t="str">
        <f t="shared" si="660"/>
        <v/>
      </c>
      <c r="AP579" t="str">
        <f t="shared" si="661"/>
        <v/>
      </c>
      <c r="AQ579" t="s">
        <v>0</v>
      </c>
    </row>
    <row r="580" spans="1:43" x14ac:dyDescent="0.3">
      <c r="A580" t="s">
        <v>1236</v>
      </c>
      <c r="B580">
        <v>0</v>
      </c>
      <c r="C580">
        <f t="shared" si="703"/>
        <v>36</v>
      </c>
      <c r="D580">
        <f t="shared" ref="D580:AC580" si="705">IF(ISERR(FIND(",",$A580,C580+1)),LEN($A580),FIND(",",$A580,C580+1))</f>
        <v>63</v>
      </c>
      <c r="E580">
        <f t="shared" si="705"/>
        <v>64</v>
      </c>
      <c r="F580">
        <f t="shared" si="705"/>
        <v>65</v>
      </c>
      <c r="G580">
        <f t="shared" si="705"/>
        <v>66</v>
      </c>
      <c r="H580">
        <f t="shared" si="705"/>
        <v>67</v>
      </c>
      <c r="I580">
        <f t="shared" si="705"/>
        <v>77</v>
      </c>
      <c r="J580">
        <f t="shared" si="705"/>
        <v>87</v>
      </c>
      <c r="K580">
        <f t="shared" si="705"/>
        <v>92</v>
      </c>
      <c r="L580">
        <f t="shared" si="705"/>
        <v>93</v>
      </c>
      <c r="M580">
        <f t="shared" si="705"/>
        <v>93</v>
      </c>
      <c r="N580">
        <f t="shared" si="705"/>
        <v>93</v>
      </c>
      <c r="O580">
        <f t="shared" si="705"/>
        <v>93</v>
      </c>
      <c r="P580">
        <f t="shared" si="705"/>
        <v>93</v>
      </c>
      <c r="Q580">
        <f t="shared" si="705"/>
        <v>93</v>
      </c>
      <c r="R580">
        <f t="shared" si="705"/>
        <v>93</v>
      </c>
      <c r="S580">
        <f t="shared" si="705"/>
        <v>93</v>
      </c>
      <c r="T580">
        <f t="shared" si="705"/>
        <v>93</v>
      </c>
      <c r="U580">
        <f t="shared" si="705"/>
        <v>93</v>
      </c>
      <c r="V580">
        <f t="shared" si="705"/>
        <v>93</v>
      </c>
      <c r="W580">
        <f t="shared" si="705"/>
        <v>93</v>
      </c>
      <c r="X580">
        <f t="shared" si="705"/>
        <v>93</v>
      </c>
      <c r="Y580">
        <f t="shared" si="705"/>
        <v>93</v>
      </c>
      <c r="Z580">
        <f t="shared" si="705"/>
        <v>93</v>
      </c>
      <c r="AA580">
        <f t="shared" si="705"/>
        <v>93</v>
      </c>
      <c r="AB580">
        <f t="shared" si="705"/>
        <v>93</v>
      </c>
      <c r="AC580">
        <f t="shared" si="705"/>
        <v>93</v>
      </c>
      <c r="AF580" t="str">
        <f t="shared" si="651"/>
        <v>BD Navorderingstoeslag 2010-455.pdf,</v>
      </c>
      <c r="AG580" t="str">
        <f t="shared" si="652"/>
        <v>N:belasting\inkomsten\2010,</v>
      </c>
      <c r="AH580" t="str">
        <f t="shared" si="653"/>
        <v>,</v>
      </c>
      <c r="AI580" t="str">
        <f t="shared" si="654"/>
        <v>,</v>
      </c>
      <c r="AJ580" t="str">
        <f t="shared" si="655"/>
        <v>,</v>
      </c>
      <c r="AK580" t="str">
        <f t="shared" si="656"/>
        <v>,</v>
      </c>
      <c r="AL580" t="str">
        <f t="shared" si="657"/>
        <v/>
      </c>
      <c r="AM580" t="str">
        <f t="shared" si="658"/>
        <v/>
      </c>
      <c r="AN580" t="str">
        <f t="shared" si="659"/>
        <v/>
      </c>
      <c r="AO580" t="str">
        <f t="shared" si="660"/>
        <v/>
      </c>
      <c r="AP580" t="str">
        <f t="shared" si="661"/>
        <v/>
      </c>
      <c r="AQ580" t="s">
        <v>0</v>
      </c>
    </row>
    <row r="581" spans="1:43" x14ac:dyDescent="0.3">
      <c r="A581" t="s">
        <v>1237</v>
      </c>
      <c r="B581">
        <v>0</v>
      </c>
      <c r="C581">
        <f t="shared" si="703"/>
        <v>46</v>
      </c>
      <c r="D581">
        <f t="shared" ref="D581:AC581" si="706">IF(ISERR(FIND(",",$A581,C581+1)),LEN($A581),FIND(",",$A581,C581+1))</f>
        <v>82</v>
      </c>
      <c r="E581">
        <f t="shared" si="706"/>
        <v>83</v>
      </c>
      <c r="F581">
        <f t="shared" si="706"/>
        <v>84</v>
      </c>
      <c r="G581">
        <f t="shared" si="706"/>
        <v>85</v>
      </c>
      <c r="H581">
        <f t="shared" si="706"/>
        <v>86</v>
      </c>
      <c r="I581">
        <f t="shared" si="706"/>
        <v>96</v>
      </c>
      <c r="J581">
        <f t="shared" si="706"/>
        <v>106</v>
      </c>
      <c r="K581">
        <f t="shared" si="706"/>
        <v>111</v>
      </c>
      <c r="L581">
        <f t="shared" si="706"/>
        <v>120</v>
      </c>
      <c r="M581">
        <f t="shared" si="706"/>
        <v>120</v>
      </c>
      <c r="N581">
        <f t="shared" si="706"/>
        <v>120</v>
      </c>
      <c r="O581">
        <f t="shared" si="706"/>
        <v>120</v>
      </c>
      <c r="P581">
        <f t="shared" si="706"/>
        <v>120</v>
      </c>
      <c r="Q581">
        <f t="shared" si="706"/>
        <v>120</v>
      </c>
      <c r="R581">
        <f t="shared" si="706"/>
        <v>120</v>
      </c>
      <c r="S581">
        <f t="shared" si="706"/>
        <v>120</v>
      </c>
      <c r="T581">
        <f t="shared" si="706"/>
        <v>120</v>
      </c>
      <c r="U581">
        <f t="shared" si="706"/>
        <v>120</v>
      </c>
      <c r="V581">
        <f t="shared" si="706"/>
        <v>120</v>
      </c>
      <c r="W581">
        <f t="shared" si="706"/>
        <v>120</v>
      </c>
      <c r="X581">
        <f t="shared" si="706"/>
        <v>120</v>
      </c>
      <c r="Y581">
        <f t="shared" si="706"/>
        <v>120</v>
      </c>
      <c r="Z581">
        <f t="shared" si="706"/>
        <v>120</v>
      </c>
      <c r="AA581">
        <f t="shared" si="706"/>
        <v>120</v>
      </c>
      <c r="AB581">
        <f t="shared" si="706"/>
        <v>120</v>
      </c>
      <c r="AC581">
        <f t="shared" si="706"/>
        <v>120</v>
      </c>
      <c r="AF581" t="str">
        <f t="shared" si="651"/>
        <v>Aangifte inkomstenbelasting 2012 Theo-456.txt,</v>
      </c>
      <c r="AG581" t="str">
        <f t="shared" si="652"/>
        <v>N:belasting\inkomsten\2012\aangifte,</v>
      </c>
      <c r="AH581" t="str">
        <f t="shared" si="653"/>
        <v>,</v>
      </c>
      <c r="AI581" t="str">
        <f t="shared" si="654"/>
        <v>,</v>
      </c>
      <c r="AJ581" t="str">
        <f t="shared" si="655"/>
        <v>,</v>
      </c>
      <c r="AK581" t="str">
        <f t="shared" si="656"/>
        <v>,</v>
      </c>
      <c r="AL581" t="str">
        <f t="shared" si="657"/>
        <v/>
      </c>
      <c r="AM581" t="str">
        <f t="shared" si="658"/>
        <v/>
      </c>
      <c r="AN581" t="str">
        <f t="shared" si="659"/>
        <v/>
      </c>
      <c r="AO581" t="str">
        <f t="shared" si="660"/>
        <v/>
      </c>
      <c r="AP581" t="str">
        <f t="shared" si="661"/>
        <v/>
      </c>
      <c r="AQ581" t="s">
        <v>0</v>
      </c>
    </row>
    <row r="582" spans="1:43" x14ac:dyDescent="0.3">
      <c r="A582" t="s">
        <v>1238</v>
      </c>
      <c r="B582">
        <v>0</v>
      </c>
      <c r="C582">
        <f t="shared" si="703"/>
        <v>46</v>
      </c>
      <c r="D582">
        <f t="shared" ref="D582:AC582" si="707">IF(ISERR(FIND(",",$A582,C582+1)),LEN($A582),FIND(",",$A582,C582+1))</f>
        <v>82</v>
      </c>
      <c r="E582">
        <f t="shared" si="707"/>
        <v>83</v>
      </c>
      <c r="F582">
        <f t="shared" si="707"/>
        <v>84</v>
      </c>
      <c r="G582">
        <f t="shared" si="707"/>
        <v>85</v>
      </c>
      <c r="H582">
        <f t="shared" si="707"/>
        <v>86</v>
      </c>
      <c r="I582">
        <f t="shared" si="707"/>
        <v>96</v>
      </c>
      <c r="J582">
        <f t="shared" si="707"/>
        <v>106</v>
      </c>
      <c r="K582">
        <f t="shared" si="707"/>
        <v>111</v>
      </c>
      <c r="L582">
        <f t="shared" si="707"/>
        <v>120</v>
      </c>
      <c r="M582">
        <f t="shared" si="707"/>
        <v>120</v>
      </c>
      <c r="N582">
        <f t="shared" si="707"/>
        <v>120</v>
      </c>
      <c r="O582">
        <f t="shared" si="707"/>
        <v>120</v>
      </c>
      <c r="P582">
        <f t="shared" si="707"/>
        <v>120</v>
      </c>
      <c r="Q582">
        <f t="shared" si="707"/>
        <v>120</v>
      </c>
      <c r="R582">
        <f t="shared" si="707"/>
        <v>120</v>
      </c>
      <c r="S582">
        <f t="shared" si="707"/>
        <v>120</v>
      </c>
      <c r="T582">
        <f t="shared" si="707"/>
        <v>120</v>
      </c>
      <c r="U582">
        <f t="shared" si="707"/>
        <v>120</v>
      </c>
      <c r="V582">
        <f t="shared" si="707"/>
        <v>120</v>
      </c>
      <c r="W582">
        <f t="shared" si="707"/>
        <v>120</v>
      </c>
      <c r="X582">
        <f t="shared" si="707"/>
        <v>120</v>
      </c>
      <c r="Y582">
        <f t="shared" si="707"/>
        <v>120</v>
      </c>
      <c r="Z582">
        <f t="shared" si="707"/>
        <v>120</v>
      </c>
      <c r="AA582">
        <f t="shared" si="707"/>
        <v>120</v>
      </c>
      <c r="AB582">
        <f t="shared" si="707"/>
        <v>120</v>
      </c>
      <c r="AC582">
        <f t="shared" si="707"/>
        <v>120</v>
      </c>
      <c r="AF582" t="str">
        <f t="shared" si="651"/>
        <v>Aangifte inkomstenbelasting Riet 2012-457.pdf,</v>
      </c>
      <c r="AG582" t="str">
        <f t="shared" si="652"/>
        <v>N:belasting\inkomsten\2012\aangifte,</v>
      </c>
      <c r="AH582" t="str">
        <f t="shared" si="653"/>
        <v>,</v>
      </c>
      <c r="AI582" t="str">
        <f t="shared" si="654"/>
        <v>,</v>
      </c>
      <c r="AJ582" t="str">
        <f t="shared" si="655"/>
        <v>,</v>
      </c>
      <c r="AK582" t="str">
        <f t="shared" si="656"/>
        <v>,</v>
      </c>
      <c r="AL582" t="str">
        <f t="shared" si="657"/>
        <v/>
      </c>
      <c r="AM582" t="str">
        <f t="shared" si="658"/>
        <v/>
      </c>
      <c r="AN582" t="str">
        <f t="shared" si="659"/>
        <v/>
      </c>
      <c r="AO582" t="str">
        <f t="shared" si="660"/>
        <v/>
      </c>
      <c r="AP582" t="str">
        <f t="shared" si="661"/>
        <v/>
      </c>
      <c r="AQ582" t="s">
        <v>0</v>
      </c>
    </row>
    <row r="583" spans="1:43" x14ac:dyDescent="0.3">
      <c r="A583" t="s">
        <v>1239</v>
      </c>
      <c r="B583">
        <v>0</v>
      </c>
      <c r="C583">
        <f t="shared" si="703"/>
        <v>46</v>
      </c>
      <c r="D583">
        <f t="shared" ref="D583:AC583" si="708">IF(ISERR(FIND(",",$A583,C583+1)),LEN($A583),FIND(",",$A583,C583+1))</f>
        <v>82</v>
      </c>
      <c r="E583">
        <f t="shared" si="708"/>
        <v>83</v>
      </c>
      <c r="F583">
        <f t="shared" si="708"/>
        <v>84</v>
      </c>
      <c r="G583">
        <f t="shared" si="708"/>
        <v>85</v>
      </c>
      <c r="H583">
        <f t="shared" si="708"/>
        <v>86</v>
      </c>
      <c r="I583">
        <f t="shared" si="708"/>
        <v>96</v>
      </c>
      <c r="J583">
        <f t="shared" si="708"/>
        <v>106</v>
      </c>
      <c r="K583">
        <f t="shared" si="708"/>
        <v>111</v>
      </c>
      <c r="L583">
        <f t="shared" si="708"/>
        <v>120</v>
      </c>
      <c r="M583">
        <f t="shared" si="708"/>
        <v>120</v>
      </c>
      <c r="N583">
        <f t="shared" si="708"/>
        <v>120</v>
      </c>
      <c r="O583">
        <f t="shared" si="708"/>
        <v>120</v>
      </c>
      <c r="P583">
        <f t="shared" si="708"/>
        <v>120</v>
      </c>
      <c r="Q583">
        <f t="shared" si="708"/>
        <v>120</v>
      </c>
      <c r="R583">
        <f t="shared" si="708"/>
        <v>120</v>
      </c>
      <c r="S583">
        <f t="shared" si="708"/>
        <v>120</v>
      </c>
      <c r="T583">
        <f t="shared" si="708"/>
        <v>120</v>
      </c>
      <c r="U583">
        <f t="shared" si="708"/>
        <v>120</v>
      </c>
      <c r="V583">
        <f t="shared" si="708"/>
        <v>120</v>
      </c>
      <c r="W583">
        <f t="shared" si="708"/>
        <v>120</v>
      </c>
      <c r="X583">
        <f t="shared" si="708"/>
        <v>120</v>
      </c>
      <c r="Y583">
        <f t="shared" si="708"/>
        <v>120</v>
      </c>
      <c r="Z583">
        <f t="shared" si="708"/>
        <v>120</v>
      </c>
      <c r="AA583">
        <f t="shared" si="708"/>
        <v>120</v>
      </c>
      <c r="AB583">
        <f t="shared" si="708"/>
        <v>120</v>
      </c>
      <c r="AC583">
        <f t="shared" si="708"/>
        <v>120</v>
      </c>
      <c r="AF583" t="str">
        <f t="shared" si="651"/>
        <v>Aangifte inkomstenbelasting Theo 2012-458.pdf,</v>
      </c>
      <c r="AG583" t="str">
        <f t="shared" si="652"/>
        <v>N:belasting\inkomsten\2012\aangifte,</v>
      </c>
      <c r="AH583" t="str">
        <f t="shared" si="653"/>
        <v>,</v>
      </c>
      <c r="AI583" t="str">
        <f t="shared" si="654"/>
        <v>,</v>
      </c>
      <c r="AJ583" t="str">
        <f t="shared" si="655"/>
        <v>,</v>
      </c>
      <c r="AK583" t="str">
        <f t="shared" si="656"/>
        <v>,</v>
      </c>
      <c r="AL583" t="str">
        <f t="shared" si="657"/>
        <v/>
      </c>
      <c r="AM583" t="str">
        <f t="shared" si="658"/>
        <v/>
      </c>
      <c r="AN583" t="str">
        <f t="shared" si="659"/>
        <v/>
      </c>
      <c r="AO583" t="str">
        <f t="shared" si="660"/>
        <v/>
      </c>
      <c r="AP583" t="str">
        <f t="shared" si="661"/>
        <v/>
      </c>
      <c r="AQ583" t="s">
        <v>0</v>
      </c>
    </row>
    <row r="584" spans="1:43" x14ac:dyDescent="0.3">
      <c r="A584" t="s">
        <v>1240</v>
      </c>
      <c r="B584">
        <v>0</v>
      </c>
      <c r="C584">
        <f t="shared" si="703"/>
        <v>59</v>
      </c>
      <c r="D584">
        <f t="shared" ref="D584:AC584" si="709">IF(ISERR(FIND(",",$A584,C584+1)),LEN($A584),FIND(",",$A584,C584+1))</f>
        <v>95</v>
      </c>
      <c r="E584">
        <f t="shared" si="709"/>
        <v>96</v>
      </c>
      <c r="F584">
        <f t="shared" si="709"/>
        <v>97</v>
      </c>
      <c r="G584">
        <f t="shared" si="709"/>
        <v>98</v>
      </c>
      <c r="H584">
        <f t="shared" si="709"/>
        <v>99</v>
      </c>
      <c r="I584">
        <f t="shared" si="709"/>
        <v>109</v>
      </c>
      <c r="J584">
        <f t="shared" si="709"/>
        <v>119</v>
      </c>
      <c r="K584">
        <f t="shared" si="709"/>
        <v>124</v>
      </c>
      <c r="L584">
        <f t="shared" si="709"/>
        <v>133</v>
      </c>
      <c r="M584">
        <f t="shared" si="709"/>
        <v>133</v>
      </c>
      <c r="N584">
        <f t="shared" si="709"/>
        <v>133</v>
      </c>
      <c r="O584">
        <f t="shared" si="709"/>
        <v>133</v>
      </c>
      <c r="P584">
        <f t="shared" si="709"/>
        <v>133</v>
      </c>
      <c r="Q584">
        <f t="shared" si="709"/>
        <v>133</v>
      </c>
      <c r="R584">
        <f t="shared" si="709"/>
        <v>133</v>
      </c>
      <c r="S584">
        <f t="shared" si="709"/>
        <v>133</v>
      </c>
      <c r="T584">
        <f t="shared" si="709"/>
        <v>133</v>
      </c>
      <c r="U584">
        <f t="shared" si="709"/>
        <v>133</v>
      </c>
      <c r="V584">
        <f t="shared" si="709"/>
        <v>133</v>
      </c>
      <c r="W584">
        <f t="shared" si="709"/>
        <v>133</v>
      </c>
      <c r="X584">
        <f t="shared" si="709"/>
        <v>133</v>
      </c>
      <c r="Y584">
        <f t="shared" si="709"/>
        <v>133</v>
      </c>
      <c r="Z584">
        <f t="shared" si="709"/>
        <v>133</v>
      </c>
      <c r="AA584">
        <f t="shared" si="709"/>
        <v>133</v>
      </c>
      <c r="AB584">
        <f t="shared" si="709"/>
        <v>133</v>
      </c>
      <c r="AC584">
        <f t="shared" si="709"/>
        <v>133</v>
      </c>
      <c r="AF584" t="str">
        <f t="shared" si="651"/>
        <v>Aangifte_inkomstenbelasting_2012_28-04-2014_10u10m-459.pdf,</v>
      </c>
      <c r="AG584" t="str">
        <f t="shared" si="652"/>
        <v>N:belasting\inkomsten\2012\aangifte,</v>
      </c>
      <c r="AH584" t="str">
        <f t="shared" si="653"/>
        <v>,</v>
      </c>
      <c r="AI584" t="str">
        <f t="shared" si="654"/>
        <v>,</v>
      </c>
      <c r="AJ584" t="str">
        <f t="shared" si="655"/>
        <v>,</v>
      </c>
      <c r="AK584" t="str">
        <f t="shared" si="656"/>
        <v>,</v>
      </c>
      <c r="AL584" t="str">
        <f t="shared" si="657"/>
        <v/>
      </c>
      <c r="AM584" t="str">
        <f t="shared" si="658"/>
        <v/>
      </c>
      <c r="AN584" t="str">
        <f t="shared" si="659"/>
        <v/>
      </c>
      <c r="AO584" t="str">
        <f t="shared" si="660"/>
        <v/>
      </c>
      <c r="AP584" t="str">
        <f t="shared" si="661"/>
        <v/>
      </c>
      <c r="AQ584" t="s">
        <v>0</v>
      </c>
    </row>
    <row r="585" spans="1:43" x14ac:dyDescent="0.3">
      <c r="A585" t="s">
        <v>1241</v>
      </c>
      <c r="B585">
        <v>0</v>
      </c>
      <c r="C585">
        <f t="shared" si="703"/>
        <v>47</v>
      </c>
      <c r="D585">
        <f t="shared" ref="D585:AC585" si="710">IF(ISERR(FIND(",",$A585,C585+1)),LEN($A585),FIND(",",$A585,C585+1))</f>
        <v>83</v>
      </c>
      <c r="E585">
        <f t="shared" si="710"/>
        <v>84</v>
      </c>
      <c r="F585">
        <f t="shared" si="710"/>
        <v>85</v>
      </c>
      <c r="G585">
        <f t="shared" si="710"/>
        <v>86</v>
      </c>
      <c r="H585">
        <f t="shared" si="710"/>
        <v>87</v>
      </c>
      <c r="I585">
        <f t="shared" si="710"/>
        <v>97</v>
      </c>
      <c r="J585">
        <f t="shared" si="710"/>
        <v>107</v>
      </c>
      <c r="K585">
        <f t="shared" si="710"/>
        <v>112</v>
      </c>
      <c r="L585">
        <f t="shared" si="710"/>
        <v>121</v>
      </c>
      <c r="M585">
        <f t="shared" si="710"/>
        <v>121</v>
      </c>
      <c r="N585">
        <f t="shared" si="710"/>
        <v>121</v>
      </c>
      <c r="O585">
        <f t="shared" si="710"/>
        <v>121</v>
      </c>
      <c r="P585">
        <f t="shared" si="710"/>
        <v>121</v>
      </c>
      <c r="Q585">
        <f t="shared" si="710"/>
        <v>121</v>
      </c>
      <c r="R585">
        <f t="shared" si="710"/>
        <v>121</v>
      </c>
      <c r="S585">
        <f t="shared" si="710"/>
        <v>121</v>
      </c>
      <c r="T585">
        <f t="shared" si="710"/>
        <v>121</v>
      </c>
      <c r="U585">
        <f t="shared" si="710"/>
        <v>121</v>
      </c>
      <c r="V585">
        <f t="shared" si="710"/>
        <v>121</v>
      </c>
      <c r="W585">
        <f t="shared" si="710"/>
        <v>121</v>
      </c>
      <c r="X585">
        <f t="shared" si="710"/>
        <v>121</v>
      </c>
      <c r="Y585">
        <f t="shared" si="710"/>
        <v>121</v>
      </c>
      <c r="Z585">
        <f t="shared" si="710"/>
        <v>121</v>
      </c>
      <c r="AA585">
        <f t="shared" si="710"/>
        <v>121</v>
      </c>
      <c r="AB585">
        <f t="shared" si="710"/>
        <v>121</v>
      </c>
      <c r="AC585">
        <f t="shared" si="710"/>
        <v>121</v>
      </c>
      <c r="AF585" t="str">
        <f t="shared" si="651"/>
        <v>Aanslag 14827016 woz per01 01 2013 E66-460.pdf,</v>
      </c>
      <c r="AG585" t="str">
        <f t="shared" si="652"/>
        <v>N:belasting\inkomsten\2012\aangifte,</v>
      </c>
      <c r="AH585" t="str">
        <f t="shared" si="653"/>
        <v>,</v>
      </c>
      <c r="AI585" t="str">
        <f t="shared" si="654"/>
        <v>,</v>
      </c>
      <c r="AJ585" t="str">
        <f t="shared" si="655"/>
        <v>,</v>
      </c>
      <c r="AK585" t="str">
        <f t="shared" si="656"/>
        <v>,</v>
      </c>
      <c r="AL585" t="str">
        <f t="shared" si="657"/>
        <v/>
      </c>
      <c r="AM585" t="str">
        <f t="shared" si="658"/>
        <v/>
      </c>
      <c r="AN585" t="str">
        <f t="shared" si="659"/>
        <v/>
      </c>
      <c r="AO585" t="str">
        <f t="shared" si="660"/>
        <v/>
      </c>
      <c r="AP585" t="str">
        <f t="shared" si="661"/>
        <v/>
      </c>
      <c r="AQ585" t="s">
        <v>0</v>
      </c>
    </row>
    <row r="586" spans="1:43" x14ac:dyDescent="0.3">
      <c r="A586" t="s">
        <v>1242</v>
      </c>
      <c r="B586">
        <v>0</v>
      </c>
      <c r="C586">
        <f t="shared" si="703"/>
        <v>33</v>
      </c>
      <c r="D586">
        <f t="shared" ref="D586:AC586" si="711">IF(ISERR(FIND(",",$A586,C586+1)),LEN($A586),FIND(",",$A586,C586+1))</f>
        <v>69</v>
      </c>
      <c r="E586">
        <f t="shared" si="711"/>
        <v>70</v>
      </c>
      <c r="F586">
        <f t="shared" si="711"/>
        <v>71</v>
      </c>
      <c r="G586">
        <f t="shared" si="711"/>
        <v>72</v>
      </c>
      <c r="H586">
        <f t="shared" si="711"/>
        <v>73</v>
      </c>
      <c r="I586">
        <f t="shared" si="711"/>
        <v>83</v>
      </c>
      <c r="J586">
        <f t="shared" si="711"/>
        <v>93</v>
      </c>
      <c r="K586">
        <f t="shared" si="711"/>
        <v>98</v>
      </c>
      <c r="L586">
        <f t="shared" si="711"/>
        <v>107</v>
      </c>
      <c r="M586">
        <f t="shared" si="711"/>
        <v>107</v>
      </c>
      <c r="N586">
        <f t="shared" si="711"/>
        <v>107</v>
      </c>
      <c r="O586">
        <f t="shared" si="711"/>
        <v>107</v>
      </c>
      <c r="P586">
        <f t="shared" si="711"/>
        <v>107</v>
      </c>
      <c r="Q586">
        <f t="shared" si="711"/>
        <v>107</v>
      </c>
      <c r="R586">
        <f t="shared" si="711"/>
        <v>107</v>
      </c>
      <c r="S586">
        <f t="shared" si="711"/>
        <v>107</v>
      </c>
      <c r="T586">
        <f t="shared" si="711"/>
        <v>107</v>
      </c>
      <c r="U586">
        <f t="shared" si="711"/>
        <v>107</v>
      </c>
      <c r="V586">
        <f t="shared" si="711"/>
        <v>107</v>
      </c>
      <c r="W586">
        <f t="shared" si="711"/>
        <v>107</v>
      </c>
      <c r="X586">
        <f t="shared" si="711"/>
        <v>107</v>
      </c>
      <c r="Y586">
        <f t="shared" si="711"/>
        <v>107</v>
      </c>
      <c r="Z586">
        <f t="shared" si="711"/>
        <v>107</v>
      </c>
      <c r="AA586">
        <f t="shared" si="711"/>
        <v>107</v>
      </c>
      <c r="AB586">
        <f t="shared" si="711"/>
        <v>107</v>
      </c>
      <c r="AC586">
        <f t="shared" si="711"/>
        <v>107</v>
      </c>
      <c r="AF586" t="str">
        <f t="shared" si="651"/>
        <v>ABP jaaropgave 2012 Theo-461.pdf,</v>
      </c>
      <c r="AG586" t="str">
        <f t="shared" si="652"/>
        <v>N:belasting\inkomsten\2012\aangifte,</v>
      </c>
      <c r="AH586" t="str">
        <f t="shared" si="653"/>
        <v>,</v>
      </c>
      <c r="AI586" t="str">
        <f t="shared" si="654"/>
        <v>,</v>
      </c>
      <c r="AJ586" t="str">
        <f t="shared" si="655"/>
        <v>,</v>
      </c>
      <c r="AK586" t="str">
        <f t="shared" si="656"/>
        <v>,</v>
      </c>
      <c r="AL586" t="str">
        <f t="shared" si="657"/>
        <v/>
      </c>
      <c r="AM586" t="str">
        <f t="shared" si="658"/>
        <v/>
      </c>
      <c r="AN586" t="str">
        <f t="shared" si="659"/>
        <v/>
      </c>
      <c r="AO586" t="str">
        <f t="shared" si="660"/>
        <v/>
      </c>
      <c r="AP586" t="str">
        <f t="shared" si="661"/>
        <v/>
      </c>
      <c r="AQ586" t="s">
        <v>0</v>
      </c>
    </row>
    <row r="587" spans="1:43" x14ac:dyDescent="0.3">
      <c r="A587" t="s">
        <v>1243</v>
      </c>
      <c r="B587">
        <v>0</v>
      </c>
      <c r="C587">
        <f t="shared" si="703"/>
        <v>59</v>
      </c>
      <c r="D587">
        <f t="shared" ref="D587:AC587" si="712">IF(ISERR(FIND(",",$A587,C587+1)),LEN($A587),FIND(",",$A587,C587+1))</f>
        <v>95</v>
      </c>
      <c r="E587">
        <f t="shared" si="712"/>
        <v>96</v>
      </c>
      <c r="F587">
        <f t="shared" si="712"/>
        <v>97</v>
      </c>
      <c r="G587">
        <f t="shared" si="712"/>
        <v>98</v>
      </c>
      <c r="H587">
        <f t="shared" si="712"/>
        <v>99</v>
      </c>
      <c r="I587">
        <f t="shared" si="712"/>
        <v>109</v>
      </c>
      <c r="J587">
        <f t="shared" si="712"/>
        <v>119</v>
      </c>
      <c r="K587">
        <f t="shared" si="712"/>
        <v>124</v>
      </c>
      <c r="L587">
        <f t="shared" si="712"/>
        <v>133</v>
      </c>
      <c r="M587">
        <f t="shared" si="712"/>
        <v>133</v>
      </c>
      <c r="N587">
        <f t="shared" si="712"/>
        <v>133</v>
      </c>
      <c r="O587">
        <f t="shared" si="712"/>
        <v>133</v>
      </c>
      <c r="P587">
        <f t="shared" si="712"/>
        <v>133</v>
      </c>
      <c r="Q587">
        <f t="shared" si="712"/>
        <v>133</v>
      </c>
      <c r="R587">
        <f t="shared" si="712"/>
        <v>133</v>
      </c>
      <c r="S587">
        <f t="shared" si="712"/>
        <v>133</v>
      </c>
      <c r="T587">
        <f t="shared" si="712"/>
        <v>133</v>
      </c>
      <c r="U587">
        <f t="shared" si="712"/>
        <v>133</v>
      </c>
      <c r="V587">
        <f t="shared" si="712"/>
        <v>133</v>
      </c>
      <c r="W587">
        <f t="shared" si="712"/>
        <v>133</v>
      </c>
      <c r="X587">
        <f t="shared" si="712"/>
        <v>133</v>
      </c>
      <c r="Y587">
        <f t="shared" si="712"/>
        <v>133</v>
      </c>
      <c r="Z587">
        <f t="shared" si="712"/>
        <v>133</v>
      </c>
      <c r="AA587">
        <f t="shared" si="712"/>
        <v>133</v>
      </c>
      <c r="AB587">
        <f t="shared" si="712"/>
        <v>133</v>
      </c>
      <c r="AC587">
        <f t="shared" si="712"/>
        <v>133</v>
      </c>
      <c r="AF587" t="str">
        <f t="shared" si="651"/>
        <v>Bevestiging aangifte inkomstenbelasting 2012 Theo-462.docx,</v>
      </c>
      <c r="AG587" t="str">
        <f t="shared" si="652"/>
        <v>N:belasting\inkomsten\2012\aangifte,</v>
      </c>
      <c r="AH587" t="str">
        <f t="shared" si="653"/>
        <v>,</v>
      </c>
      <c r="AI587" t="str">
        <f t="shared" si="654"/>
        <v>,</v>
      </c>
      <c r="AJ587" t="str">
        <f t="shared" si="655"/>
        <v>,</v>
      </c>
      <c r="AK587" t="str">
        <f t="shared" si="656"/>
        <v>,</v>
      </c>
      <c r="AL587" t="str">
        <f t="shared" si="657"/>
        <v/>
      </c>
      <c r="AM587" t="str">
        <f t="shared" si="658"/>
        <v/>
      </c>
      <c r="AN587" t="str">
        <f t="shared" si="659"/>
        <v/>
      </c>
      <c r="AO587" t="str">
        <f t="shared" si="660"/>
        <v/>
      </c>
      <c r="AP587" t="str">
        <f t="shared" si="661"/>
        <v/>
      </c>
      <c r="AQ587" t="s">
        <v>0</v>
      </c>
    </row>
    <row r="588" spans="1:43" x14ac:dyDescent="0.3">
      <c r="A588" t="s">
        <v>1244</v>
      </c>
      <c r="B588">
        <v>0</v>
      </c>
      <c r="C588">
        <f t="shared" si="703"/>
        <v>49</v>
      </c>
      <c r="D588">
        <f t="shared" ref="D588:AC588" si="713">IF(ISERR(FIND(",",$A588,C588+1)),LEN($A588),FIND(",",$A588,C588+1))</f>
        <v>85</v>
      </c>
      <c r="E588">
        <f t="shared" si="713"/>
        <v>86</v>
      </c>
      <c r="F588">
        <f t="shared" si="713"/>
        <v>87</v>
      </c>
      <c r="G588">
        <f t="shared" si="713"/>
        <v>88</v>
      </c>
      <c r="H588">
        <f t="shared" si="713"/>
        <v>89</v>
      </c>
      <c r="I588">
        <f t="shared" si="713"/>
        <v>99</v>
      </c>
      <c r="J588">
        <f t="shared" si="713"/>
        <v>109</v>
      </c>
      <c r="K588">
        <f t="shared" si="713"/>
        <v>114</v>
      </c>
      <c r="L588">
        <f t="shared" si="713"/>
        <v>123</v>
      </c>
      <c r="M588">
        <f t="shared" si="713"/>
        <v>123</v>
      </c>
      <c r="N588">
        <f t="shared" si="713"/>
        <v>123</v>
      </c>
      <c r="O588">
        <f t="shared" si="713"/>
        <v>123</v>
      </c>
      <c r="P588">
        <f t="shared" si="713"/>
        <v>123</v>
      </c>
      <c r="Q588">
        <f t="shared" si="713"/>
        <v>123</v>
      </c>
      <c r="R588">
        <f t="shared" si="713"/>
        <v>123</v>
      </c>
      <c r="S588">
        <f t="shared" si="713"/>
        <v>123</v>
      </c>
      <c r="T588">
        <f t="shared" si="713"/>
        <v>123</v>
      </c>
      <c r="U588">
        <f t="shared" si="713"/>
        <v>123</v>
      </c>
      <c r="V588">
        <f t="shared" si="713"/>
        <v>123</v>
      </c>
      <c r="W588">
        <f t="shared" si="713"/>
        <v>123</v>
      </c>
      <c r="X588">
        <f t="shared" si="713"/>
        <v>123</v>
      </c>
      <c r="Y588">
        <f t="shared" si="713"/>
        <v>123</v>
      </c>
      <c r="Z588">
        <f t="shared" si="713"/>
        <v>123</v>
      </c>
      <c r="AA588">
        <f t="shared" si="713"/>
        <v>123</v>
      </c>
      <c r="AB588">
        <f t="shared" si="713"/>
        <v>123</v>
      </c>
      <c r="AC588">
        <f t="shared" si="713"/>
        <v>123</v>
      </c>
      <c r="AF588" t="str">
        <f t="shared" si="651"/>
        <v>Diverse tabellen ivm aangifte 2012 Theo-463.xlsx,</v>
      </c>
      <c r="AG588" t="str">
        <f t="shared" si="652"/>
        <v>N:belasting\inkomsten\2012\aangifte,</v>
      </c>
      <c r="AH588" t="str">
        <f t="shared" si="653"/>
        <v>,</v>
      </c>
      <c r="AI588" t="str">
        <f t="shared" si="654"/>
        <v>,</v>
      </c>
      <c r="AJ588" t="str">
        <f t="shared" si="655"/>
        <v>,</v>
      </c>
      <c r="AK588" t="str">
        <f t="shared" si="656"/>
        <v>,</v>
      </c>
      <c r="AL588" t="str">
        <f t="shared" si="657"/>
        <v/>
      </c>
      <c r="AM588" t="str">
        <f t="shared" si="658"/>
        <v/>
      </c>
      <c r="AN588" t="str">
        <f t="shared" si="659"/>
        <v/>
      </c>
      <c r="AO588" t="str">
        <f t="shared" si="660"/>
        <v/>
      </c>
      <c r="AP588" t="str">
        <f t="shared" si="661"/>
        <v/>
      </c>
      <c r="AQ588" t="s">
        <v>0</v>
      </c>
    </row>
    <row r="589" spans="1:43" x14ac:dyDescent="0.3">
      <c r="A589" t="s">
        <v>1245</v>
      </c>
      <c r="B589">
        <v>0</v>
      </c>
      <c r="C589">
        <f t="shared" si="703"/>
        <v>25</v>
      </c>
      <c r="D589">
        <f t="shared" ref="D589:AC589" si="714">IF(ISERR(FIND(",",$A589,C589+1)),LEN($A589),FIND(",",$A589,C589+1))</f>
        <v>61</v>
      </c>
      <c r="E589">
        <f t="shared" si="714"/>
        <v>62</v>
      </c>
      <c r="F589">
        <f t="shared" si="714"/>
        <v>63</v>
      </c>
      <c r="G589">
        <f t="shared" si="714"/>
        <v>64</v>
      </c>
      <c r="H589">
        <f t="shared" si="714"/>
        <v>65</v>
      </c>
      <c r="I589">
        <f t="shared" si="714"/>
        <v>75</v>
      </c>
      <c r="J589">
        <f t="shared" si="714"/>
        <v>85</v>
      </c>
      <c r="K589">
        <f t="shared" si="714"/>
        <v>90</v>
      </c>
      <c r="L589">
        <f t="shared" si="714"/>
        <v>99</v>
      </c>
      <c r="M589">
        <f t="shared" si="714"/>
        <v>99</v>
      </c>
      <c r="N589">
        <f t="shared" si="714"/>
        <v>99</v>
      </c>
      <c r="O589">
        <f t="shared" si="714"/>
        <v>99</v>
      </c>
      <c r="P589">
        <f t="shared" si="714"/>
        <v>99</v>
      </c>
      <c r="Q589">
        <f t="shared" si="714"/>
        <v>99</v>
      </c>
      <c r="R589">
        <f t="shared" si="714"/>
        <v>99</v>
      </c>
      <c r="S589">
        <f t="shared" si="714"/>
        <v>99</v>
      </c>
      <c r="T589">
        <f t="shared" si="714"/>
        <v>99</v>
      </c>
      <c r="U589">
        <f t="shared" si="714"/>
        <v>99</v>
      </c>
      <c r="V589">
        <f t="shared" si="714"/>
        <v>99</v>
      </c>
      <c r="W589">
        <f t="shared" si="714"/>
        <v>99</v>
      </c>
      <c r="X589">
        <f t="shared" si="714"/>
        <v>99</v>
      </c>
      <c r="Y589">
        <f t="shared" si="714"/>
        <v>99</v>
      </c>
      <c r="Z589">
        <f t="shared" si="714"/>
        <v>99</v>
      </c>
      <c r="AA589">
        <f t="shared" si="714"/>
        <v>99</v>
      </c>
      <c r="AB589">
        <f t="shared" si="714"/>
        <v>99</v>
      </c>
      <c r="AC589">
        <f t="shared" si="714"/>
        <v>99</v>
      </c>
      <c r="AF589" t="str">
        <f t="shared" si="651"/>
        <v>ebm Balans  2012-464.pdf,</v>
      </c>
      <c r="AG589" t="str">
        <f t="shared" si="652"/>
        <v>N:belasting\inkomsten\2012\aangifte,</v>
      </c>
      <c r="AH589" t="str">
        <f t="shared" si="653"/>
        <v>,</v>
      </c>
      <c r="AI589" t="str">
        <f t="shared" si="654"/>
        <v>,</v>
      </c>
      <c r="AJ589" t="str">
        <f t="shared" si="655"/>
        <v>,</v>
      </c>
      <c r="AK589" t="str">
        <f t="shared" si="656"/>
        <v>,</v>
      </c>
      <c r="AL589" t="str">
        <f t="shared" si="657"/>
        <v/>
      </c>
      <c r="AM589" t="str">
        <f t="shared" si="658"/>
        <v/>
      </c>
      <c r="AN589" t="str">
        <f t="shared" si="659"/>
        <v/>
      </c>
      <c r="AO589" t="str">
        <f t="shared" si="660"/>
        <v/>
      </c>
      <c r="AP589" t="str">
        <f t="shared" si="661"/>
        <v/>
      </c>
      <c r="AQ589" t="s">
        <v>0</v>
      </c>
    </row>
    <row r="590" spans="1:43" x14ac:dyDescent="0.3">
      <c r="A590" t="s">
        <v>1246</v>
      </c>
      <c r="B590">
        <v>0</v>
      </c>
      <c r="C590">
        <f t="shared" si="703"/>
        <v>42</v>
      </c>
      <c r="D590">
        <f t="shared" ref="D590:AC590" si="715">IF(ISERR(FIND(",",$A590,C590+1)),LEN($A590),FIND(",",$A590,C590+1))</f>
        <v>78</v>
      </c>
      <c r="E590">
        <f t="shared" si="715"/>
        <v>79</v>
      </c>
      <c r="F590">
        <f t="shared" si="715"/>
        <v>80</v>
      </c>
      <c r="G590">
        <f t="shared" si="715"/>
        <v>81</v>
      </c>
      <c r="H590">
        <f t="shared" si="715"/>
        <v>82</v>
      </c>
      <c r="I590">
        <f t="shared" si="715"/>
        <v>92</v>
      </c>
      <c r="J590">
        <f t="shared" si="715"/>
        <v>102</v>
      </c>
      <c r="K590">
        <f t="shared" si="715"/>
        <v>107</v>
      </c>
      <c r="L590">
        <f t="shared" si="715"/>
        <v>116</v>
      </c>
      <c r="M590">
        <f t="shared" si="715"/>
        <v>116</v>
      </c>
      <c r="N590">
        <f t="shared" si="715"/>
        <v>116</v>
      </c>
      <c r="O590">
        <f t="shared" si="715"/>
        <v>116</v>
      </c>
      <c r="P590">
        <f t="shared" si="715"/>
        <v>116</v>
      </c>
      <c r="Q590">
        <f t="shared" si="715"/>
        <v>116</v>
      </c>
      <c r="R590">
        <f t="shared" si="715"/>
        <v>116</v>
      </c>
      <c r="S590">
        <f t="shared" si="715"/>
        <v>116</v>
      </c>
      <c r="T590">
        <f t="shared" si="715"/>
        <v>116</v>
      </c>
      <c r="U590">
        <f t="shared" si="715"/>
        <v>116</v>
      </c>
      <c r="V590">
        <f t="shared" si="715"/>
        <v>116</v>
      </c>
      <c r="W590">
        <f t="shared" si="715"/>
        <v>116</v>
      </c>
      <c r="X590">
        <f t="shared" si="715"/>
        <v>116</v>
      </c>
      <c r="Y590">
        <f t="shared" si="715"/>
        <v>116</v>
      </c>
      <c r="Z590">
        <f t="shared" si="715"/>
        <v>116</v>
      </c>
      <c r="AA590">
        <f t="shared" si="715"/>
        <v>116</v>
      </c>
      <c r="AB590">
        <f t="shared" si="715"/>
        <v>116</v>
      </c>
      <c r="AC590">
        <f t="shared" si="715"/>
        <v>116</v>
      </c>
      <c r="AF590" t="str">
        <f t="shared" si="651"/>
        <v>ebm Balans plus W&amp;v rekening 2012-465.xls,</v>
      </c>
      <c r="AG590" t="str">
        <f t="shared" si="652"/>
        <v>N:belasting\inkomsten\2012\aangifte,</v>
      </c>
      <c r="AH590" t="str">
        <f t="shared" si="653"/>
        <v>,</v>
      </c>
      <c r="AI590" t="str">
        <f t="shared" si="654"/>
        <v>,</v>
      </c>
      <c r="AJ590" t="str">
        <f t="shared" si="655"/>
        <v>,</v>
      </c>
      <c r="AK590" t="str">
        <f t="shared" si="656"/>
        <v>,</v>
      </c>
      <c r="AL590" t="str">
        <f t="shared" si="657"/>
        <v/>
      </c>
      <c r="AM590" t="str">
        <f t="shared" si="658"/>
        <v/>
      </c>
      <c r="AN590" t="str">
        <f t="shared" si="659"/>
        <v/>
      </c>
      <c r="AO590" t="str">
        <f t="shared" si="660"/>
        <v/>
      </c>
      <c r="AP590" t="str">
        <f t="shared" si="661"/>
        <v/>
      </c>
      <c r="AQ590" t="s">
        <v>0</v>
      </c>
    </row>
    <row r="591" spans="1:43" x14ac:dyDescent="0.3">
      <c r="A591" t="s">
        <v>1247</v>
      </c>
      <c r="B591">
        <v>0</v>
      </c>
      <c r="C591">
        <f t="shared" si="703"/>
        <v>36</v>
      </c>
      <c r="D591">
        <f t="shared" ref="D591:AC591" si="716">IF(ISERR(FIND(",",$A591,C591+1)),LEN($A591),FIND(",",$A591,C591+1))</f>
        <v>72</v>
      </c>
      <c r="E591">
        <f t="shared" si="716"/>
        <v>73</v>
      </c>
      <c r="F591">
        <f t="shared" si="716"/>
        <v>74</v>
      </c>
      <c r="G591">
        <f t="shared" si="716"/>
        <v>75</v>
      </c>
      <c r="H591">
        <f t="shared" si="716"/>
        <v>76</v>
      </c>
      <c r="I591">
        <f t="shared" si="716"/>
        <v>86</v>
      </c>
      <c r="J591">
        <f t="shared" si="716"/>
        <v>96</v>
      </c>
      <c r="K591">
        <f t="shared" si="716"/>
        <v>101</v>
      </c>
      <c r="L591">
        <f t="shared" si="716"/>
        <v>110</v>
      </c>
      <c r="M591">
        <f t="shared" si="716"/>
        <v>110</v>
      </c>
      <c r="N591">
        <f t="shared" si="716"/>
        <v>110</v>
      </c>
      <c r="O591">
        <f t="shared" si="716"/>
        <v>110</v>
      </c>
      <c r="P591">
        <f t="shared" si="716"/>
        <v>110</v>
      </c>
      <c r="Q591">
        <f t="shared" si="716"/>
        <v>110</v>
      </c>
      <c r="R591">
        <f t="shared" si="716"/>
        <v>110</v>
      </c>
      <c r="S591">
        <f t="shared" si="716"/>
        <v>110</v>
      </c>
      <c r="T591">
        <f t="shared" si="716"/>
        <v>110</v>
      </c>
      <c r="U591">
        <f t="shared" si="716"/>
        <v>110</v>
      </c>
      <c r="V591">
        <f t="shared" si="716"/>
        <v>110</v>
      </c>
      <c r="W591">
        <f t="shared" si="716"/>
        <v>110</v>
      </c>
      <c r="X591">
        <f t="shared" si="716"/>
        <v>110</v>
      </c>
      <c r="Y591">
        <f t="shared" si="716"/>
        <v>110</v>
      </c>
      <c r="Z591">
        <f t="shared" si="716"/>
        <v>110</v>
      </c>
      <c r="AA591">
        <f t="shared" si="716"/>
        <v>110</v>
      </c>
      <c r="AB591">
        <f t="shared" si="716"/>
        <v>110</v>
      </c>
      <c r="AC591">
        <f t="shared" si="716"/>
        <v>110</v>
      </c>
      <c r="AF591" t="str">
        <f t="shared" si="651"/>
        <v>ebm Resultatenrekening 2012-466.pdf,</v>
      </c>
      <c r="AG591" t="str">
        <f t="shared" si="652"/>
        <v>N:belasting\inkomsten\2012\aangifte,</v>
      </c>
      <c r="AH591" t="str">
        <f t="shared" si="653"/>
        <v>,</v>
      </c>
      <c r="AI591" t="str">
        <f t="shared" si="654"/>
        <v>,</v>
      </c>
      <c r="AJ591" t="str">
        <f t="shared" si="655"/>
        <v>,</v>
      </c>
      <c r="AK591" t="str">
        <f t="shared" si="656"/>
        <v>,</v>
      </c>
      <c r="AL591" t="str">
        <f t="shared" si="657"/>
        <v/>
      </c>
      <c r="AM591" t="str">
        <f t="shared" si="658"/>
        <v/>
      </c>
      <c r="AN591" t="str">
        <f t="shared" si="659"/>
        <v/>
      </c>
      <c r="AO591" t="str">
        <f t="shared" si="660"/>
        <v/>
      </c>
      <c r="AP591" t="str">
        <f t="shared" si="661"/>
        <v/>
      </c>
      <c r="AQ591" t="s">
        <v>0</v>
      </c>
    </row>
    <row r="592" spans="1:43" x14ac:dyDescent="0.3">
      <c r="A592" t="s">
        <v>1248</v>
      </c>
      <c r="B592">
        <v>0</v>
      </c>
      <c r="C592">
        <f t="shared" si="703"/>
        <v>26</v>
      </c>
      <c r="D592">
        <f t="shared" ref="D592:AC592" si="717">IF(ISERR(FIND(",",$A592,C592+1)),LEN($A592),FIND(",",$A592,C592+1))</f>
        <v>62</v>
      </c>
      <c r="E592">
        <f t="shared" si="717"/>
        <v>63</v>
      </c>
      <c r="F592">
        <f t="shared" si="717"/>
        <v>64</v>
      </c>
      <c r="G592">
        <f t="shared" si="717"/>
        <v>65</v>
      </c>
      <c r="H592">
        <f t="shared" si="717"/>
        <v>66</v>
      </c>
      <c r="I592">
        <f t="shared" si="717"/>
        <v>76</v>
      </c>
      <c r="J592">
        <f t="shared" si="717"/>
        <v>86</v>
      </c>
      <c r="K592">
        <f t="shared" si="717"/>
        <v>91</v>
      </c>
      <c r="L592">
        <f t="shared" si="717"/>
        <v>100</v>
      </c>
      <c r="M592">
        <f t="shared" si="717"/>
        <v>100</v>
      </c>
      <c r="N592">
        <f t="shared" si="717"/>
        <v>100</v>
      </c>
      <c r="O592">
        <f t="shared" si="717"/>
        <v>100</v>
      </c>
      <c r="P592">
        <f t="shared" si="717"/>
        <v>100</v>
      </c>
      <c r="Q592">
        <f t="shared" si="717"/>
        <v>100</v>
      </c>
      <c r="R592">
        <f t="shared" si="717"/>
        <v>100</v>
      </c>
      <c r="S592">
        <f t="shared" si="717"/>
        <v>100</v>
      </c>
      <c r="T592">
        <f t="shared" si="717"/>
        <v>100</v>
      </c>
      <c r="U592">
        <f t="shared" si="717"/>
        <v>100</v>
      </c>
      <c r="V592">
        <f t="shared" si="717"/>
        <v>100</v>
      </c>
      <c r="W592">
        <f t="shared" si="717"/>
        <v>100</v>
      </c>
      <c r="X592">
        <f t="shared" si="717"/>
        <v>100</v>
      </c>
      <c r="Y592">
        <f t="shared" si="717"/>
        <v>100</v>
      </c>
      <c r="Z592">
        <f t="shared" si="717"/>
        <v>100</v>
      </c>
      <c r="AA592">
        <f t="shared" si="717"/>
        <v>100</v>
      </c>
      <c r="AB592">
        <f t="shared" si="717"/>
        <v>100</v>
      </c>
      <c r="AC592">
        <f t="shared" si="717"/>
        <v>100</v>
      </c>
      <c r="AF592" t="str">
        <f t="shared" si="651"/>
        <v>Inkomstenbronnen-467.xlsx,</v>
      </c>
      <c r="AG592" t="str">
        <f t="shared" si="652"/>
        <v>N:belasting\inkomsten\2012\aangifte,</v>
      </c>
      <c r="AH592" t="str">
        <f t="shared" si="653"/>
        <v>,</v>
      </c>
      <c r="AI592" t="str">
        <f t="shared" si="654"/>
        <v>,</v>
      </c>
      <c r="AJ592" t="str">
        <f t="shared" si="655"/>
        <v>,</v>
      </c>
      <c r="AK592" t="str">
        <f t="shared" si="656"/>
        <v>,</v>
      </c>
      <c r="AL592" t="str">
        <f t="shared" si="657"/>
        <v/>
      </c>
      <c r="AM592" t="str">
        <f t="shared" si="658"/>
        <v/>
      </c>
      <c r="AN592" t="str">
        <f t="shared" si="659"/>
        <v/>
      </c>
      <c r="AO592" t="str">
        <f t="shared" si="660"/>
        <v/>
      </c>
      <c r="AP592" t="str">
        <f t="shared" si="661"/>
        <v/>
      </c>
      <c r="AQ592" t="s">
        <v>0</v>
      </c>
    </row>
    <row r="593" spans="1:43" x14ac:dyDescent="0.3">
      <c r="A593" t="s">
        <v>1249</v>
      </c>
      <c r="B593">
        <v>0</v>
      </c>
      <c r="C593">
        <f t="shared" si="703"/>
        <v>16</v>
      </c>
      <c r="D593">
        <f t="shared" ref="D593:AC593" si="718">IF(ISERR(FIND(",",$A593,C593+1)),LEN($A593),FIND(",",$A593,C593+1))</f>
        <v>52</v>
      </c>
      <c r="E593">
        <f t="shared" si="718"/>
        <v>53</v>
      </c>
      <c r="F593">
        <f t="shared" si="718"/>
        <v>54</v>
      </c>
      <c r="G593">
        <f t="shared" si="718"/>
        <v>55</v>
      </c>
      <c r="H593">
        <f t="shared" si="718"/>
        <v>56</v>
      </c>
      <c r="I593">
        <f t="shared" si="718"/>
        <v>66</v>
      </c>
      <c r="J593">
        <f t="shared" si="718"/>
        <v>76</v>
      </c>
      <c r="K593">
        <f t="shared" si="718"/>
        <v>81</v>
      </c>
      <c r="L593">
        <f t="shared" si="718"/>
        <v>90</v>
      </c>
      <c r="M593">
        <f t="shared" si="718"/>
        <v>90</v>
      </c>
      <c r="N593">
        <f t="shared" si="718"/>
        <v>90</v>
      </c>
      <c r="O593">
        <f t="shared" si="718"/>
        <v>90</v>
      </c>
      <c r="P593">
        <f t="shared" si="718"/>
        <v>90</v>
      </c>
      <c r="Q593">
        <f t="shared" si="718"/>
        <v>90</v>
      </c>
      <c r="R593">
        <f t="shared" si="718"/>
        <v>90</v>
      </c>
      <c r="S593">
        <f t="shared" si="718"/>
        <v>90</v>
      </c>
      <c r="T593">
        <f t="shared" si="718"/>
        <v>90</v>
      </c>
      <c r="U593">
        <f t="shared" si="718"/>
        <v>90</v>
      </c>
      <c r="V593">
        <f t="shared" si="718"/>
        <v>90</v>
      </c>
      <c r="W593">
        <f t="shared" si="718"/>
        <v>90</v>
      </c>
      <c r="X593">
        <f t="shared" si="718"/>
        <v>90</v>
      </c>
      <c r="Y593">
        <f t="shared" si="718"/>
        <v>90</v>
      </c>
      <c r="Z593">
        <f t="shared" si="718"/>
        <v>90</v>
      </c>
      <c r="AA593">
        <f t="shared" si="718"/>
        <v>90</v>
      </c>
      <c r="AB593">
        <f t="shared" si="718"/>
        <v>90</v>
      </c>
      <c r="AC593">
        <f t="shared" si="718"/>
        <v>90</v>
      </c>
      <c r="AF593" t="str">
        <f t="shared" si="651"/>
        <v>leesmij-468.txt,</v>
      </c>
      <c r="AG593" t="str">
        <f t="shared" si="652"/>
        <v>N:belasting\inkomsten\2012\aangifte,</v>
      </c>
      <c r="AH593" t="str">
        <f t="shared" si="653"/>
        <v>,</v>
      </c>
      <c r="AI593" t="str">
        <f t="shared" si="654"/>
        <v>,</v>
      </c>
      <c r="AJ593" t="str">
        <f t="shared" si="655"/>
        <v>,</v>
      </c>
      <c r="AK593" t="str">
        <f t="shared" si="656"/>
        <v>,</v>
      </c>
      <c r="AL593" t="str">
        <f t="shared" si="657"/>
        <v/>
      </c>
      <c r="AM593" t="str">
        <f t="shared" si="658"/>
        <v/>
      </c>
      <c r="AN593" t="str">
        <f t="shared" si="659"/>
        <v/>
      </c>
      <c r="AO593" t="str">
        <f t="shared" si="660"/>
        <v/>
      </c>
      <c r="AP593" t="str">
        <f t="shared" si="661"/>
        <v/>
      </c>
      <c r="AQ593" t="s">
        <v>0</v>
      </c>
    </row>
    <row r="594" spans="1:43" x14ac:dyDescent="0.3">
      <c r="A594" t="s">
        <v>1250</v>
      </c>
      <c r="B594">
        <v>0</v>
      </c>
      <c r="C594">
        <f t="shared" si="703"/>
        <v>48</v>
      </c>
      <c r="D594">
        <f t="shared" ref="D594:AC594" si="719">IF(ISERR(FIND(",",$A594,C594+1)),LEN($A594),FIND(",",$A594,C594+1))</f>
        <v>84</v>
      </c>
      <c r="E594">
        <f t="shared" si="719"/>
        <v>85</v>
      </c>
      <c r="F594">
        <f t="shared" si="719"/>
        <v>86</v>
      </c>
      <c r="G594">
        <f t="shared" si="719"/>
        <v>87</v>
      </c>
      <c r="H594">
        <f t="shared" si="719"/>
        <v>88</v>
      </c>
      <c r="I594">
        <f t="shared" si="719"/>
        <v>98</v>
      </c>
      <c r="J594">
        <f t="shared" si="719"/>
        <v>108</v>
      </c>
      <c r="K594">
        <f t="shared" si="719"/>
        <v>113</v>
      </c>
      <c r="L594">
        <f t="shared" si="719"/>
        <v>122</v>
      </c>
      <c r="M594">
        <f t="shared" si="719"/>
        <v>122</v>
      </c>
      <c r="N594">
        <f t="shared" si="719"/>
        <v>122</v>
      </c>
      <c r="O594">
        <f t="shared" si="719"/>
        <v>122</v>
      </c>
      <c r="P594">
        <f t="shared" si="719"/>
        <v>122</v>
      </c>
      <c r="Q594">
        <f t="shared" si="719"/>
        <v>122</v>
      </c>
      <c r="R594">
        <f t="shared" si="719"/>
        <v>122</v>
      </c>
      <c r="S594">
        <f t="shared" si="719"/>
        <v>122</v>
      </c>
      <c r="T594">
        <f t="shared" si="719"/>
        <v>122</v>
      </c>
      <c r="U594">
        <f t="shared" si="719"/>
        <v>122</v>
      </c>
      <c r="V594">
        <f t="shared" si="719"/>
        <v>122</v>
      </c>
      <c r="W594">
        <f t="shared" si="719"/>
        <v>122</v>
      </c>
      <c r="X594">
        <f t="shared" si="719"/>
        <v>122</v>
      </c>
      <c r="Y594">
        <f t="shared" si="719"/>
        <v>122</v>
      </c>
      <c r="Z594">
        <f t="shared" si="719"/>
        <v>122</v>
      </c>
      <c r="AA594">
        <f t="shared" si="719"/>
        <v>122</v>
      </c>
      <c r="AB594">
        <f t="shared" si="719"/>
        <v>122</v>
      </c>
      <c r="AC594">
        <f t="shared" si="719"/>
        <v>122</v>
      </c>
      <c r="AF594" t="str">
        <f t="shared" si="651"/>
        <v>Ondernemingscijfers voor aangifte 2012-469.xlsx,</v>
      </c>
      <c r="AG594" t="str">
        <f t="shared" si="652"/>
        <v>N:belasting\inkomsten\2012\aangifte,</v>
      </c>
      <c r="AH594" t="str">
        <f t="shared" si="653"/>
        <v>,</v>
      </c>
      <c r="AI594" t="str">
        <f t="shared" si="654"/>
        <v>,</v>
      </c>
      <c r="AJ594" t="str">
        <f t="shared" si="655"/>
        <v>,</v>
      </c>
      <c r="AK594" t="str">
        <f t="shared" si="656"/>
        <v>,</v>
      </c>
      <c r="AL594" t="str">
        <f t="shared" si="657"/>
        <v/>
      </c>
      <c r="AM594" t="str">
        <f t="shared" si="658"/>
        <v/>
      </c>
      <c r="AN594" t="str">
        <f t="shared" si="659"/>
        <v/>
      </c>
      <c r="AO594" t="str">
        <f t="shared" si="660"/>
        <v/>
      </c>
      <c r="AP594" t="str">
        <f t="shared" si="661"/>
        <v/>
      </c>
      <c r="AQ594" t="s">
        <v>0</v>
      </c>
    </row>
    <row r="595" spans="1:43" x14ac:dyDescent="0.3">
      <c r="A595" t="s">
        <v>1251</v>
      </c>
      <c r="B595">
        <v>0</v>
      </c>
      <c r="C595">
        <f t="shared" si="703"/>
        <v>44</v>
      </c>
      <c r="D595">
        <f t="shared" ref="D595:AC595" si="720">IF(ISERR(FIND(",",$A595,C595+1)),LEN($A595),FIND(",",$A595,C595+1))</f>
        <v>80</v>
      </c>
      <c r="E595">
        <f t="shared" si="720"/>
        <v>81</v>
      </c>
      <c r="F595">
        <f t="shared" si="720"/>
        <v>82</v>
      </c>
      <c r="G595">
        <f t="shared" si="720"/>
        <v>83</v>
      </c>
      <c r="H595">
        <f t="shared" si="720"/>
        <v>84</v>
      </c>
      <c r="I595">
        <f t="shared" si="720"/>
        <v>94</v>
      </c>
      <c r="J595">
        <f t="shared" si="720"/>
        <v>104</v>
      </c>
      <c r="K595">
        <f t="shared" si="720"/>
        <v>109</v>
      </c>
      <c r="L595">
        <f t="shared" si="720"/>
        <v>118</v>
      </c>
      <c r="M595">
        <f t="shared" si="720"/>
        <v>118</v>
      </c>
      <c r="N595">
        <f t="shared" si="720"/>
        <v>118</v>
      </c>
      <c r="O595">
        <f t="shared" si="720"/>
        <v>118</v>
      </c>
      <c r="P595">
        <f t="shared" si="720"/>
        <v>118</v>
      </c>
      <c r="Q595">
        <f t="shared" si="720"/>
        <v>118</v>
      </c>
      <c r="R595">
        <f t="shared" si="720"/>
        <v>118</v>
      </c>
      <c r="S595">
        <f t="shared" si="720"/>
        <v>118</v>
      </c>
      <c r="T595">
        <f t="shared" si="720"/>
        <v>118</v>
      </c>
      <c r="U595">
        <f t="shared" si="720"/>
        <v>118</v>
      </c>
      <c r="V595">
        <f t="shared" si="720"/>
        <v>118</v>
      </c>
      <c r="W595">
        <f t="shared" si="720"/>
        <v>118</v>
      </c>
      <c r="X595">
        <f t="shared" si="720"/>
        <v>118</v>
      </c>
      <c r="Y595">
        <f t="shared" si="720"/>
        <v>118</v>
      </c>
      <c r="Z595">
        <f t="shared" si="720"/>
        <v>118</v>
      </c>
      <c r="AA595">
        <f t="shared" si="720"/>
        <v>118</v>
      </c>
      <c r="AB595">
        <f t="shared" si="720"/>
        <v>118</v>
      </c>
      <c r="AC595">
        <f t="shared" si="720"/>
        <v>118</v>
      </c>
      <c r="AF595" t="str">
        <f t="shared" si="651"/>
        <v>scan0530 REAAL jaaropgave 2012 Theo-470.pdf,</v>
      </c>
      <c r="AG595" t="str">
        <f t="shared" si="652"/>
        <v>N:belasting\inkomsten\2012\aangifte,</v>
      </c>
      <c r="AH595" t="str">
        <f t="shared" si="653"/>
        <v>,</v>
      </c>
      <c r="AI595" t="str">
        <f t="shared" si="654"/>
        <v>,</v>
      </c>
      <c r="AJ595" t="str">
        <f t="shared" si="655"/>
        <v>,</v>
      </c>
      <c r="AK595" t="str">
        <f t="shared" si="656"/>
        <v>,</v>
      </c>
      <c r="AL595" t="str">
        <f t="shared" si="657"/>
        <v/>
      </c>
      <c r="AM595" t="str">
        <f t="shared" si="658"/>
        <v/>
      </c>
      <c r="AN595" t="str">
        <f t="shared" si="659"/>
        <v/>
      </c>
      <c r="AO595" t="str">
        <f t="shared" si="660"/>
        <v/>
      </c>
      <c r="AP595" t="str">
        <f t="shared" si="661"/>
        <v/>
      </c>
      <c r="AQ595" t="s">
        <v>0</v>
      </c>
    </row>
    <row r="596" spans="1:43" x14ac:dyDescent="0.3">
      <c r="A596" t="s">
        <v>1252</v>
      </c>
      <c r="B596">
        <v>0</v>
      </c>
      <c r="C596">
        <f t="shared" si="703"/>
        <v>57</v>
      </c>
      <c r="D596">
        <f t="shared" ref="D596:AC596" si="721">IF(ISERR(FIND(",",$A596,C596+1)),LEN($A596),FIND(",",$A596,C596+1))</f>
        <v>93</v>
      </c>
      <c r="E596">
        <f t="shared" si="721"/>
        <v>94</v>
      </c>
      <c r="F596">
        <f t="shared" si="721"/>
        <v>95</v>
      </c>
      <c r="G596">
        <f t="shared" si="721"/>
        <v>96</v>
      </c>
      <c r="H596">
        <f t="shared" si="721"/>
        <v>97</v>
      </c>
      <c r="I596">
        <f t="shared" si="721"/>
        <v>107</v>
      </c>
      <c r="J596">
        <f t="shared" si="721"/>
        <v>117</v>
      </c>
      <c r="K596">
        <f t="shared" si="721"/>
        <v>122</v>
      </c>
      <c r="L596">
        <f t="shared" si="721"/>
        <v>131</v>
      </c>
      <c r="M596">
        <f t="shared" si="721"/>
        <v>131</v>
      </c>
      <c r="N596">
        <f t="shared" si="721"/>
        <v>131</v>
      </c>
      <c r="O596">
        <f t="shared" si="721"/>
        <v>131</v>
      </c>
      <c r="P596">
        <f t="shared" si="721"/>
        <v>131</v>
      </c>
      <c r="Q596">
        <f t="shared" si="721"/>
        <v>131</v>
      </c>
      <c r="R596">
        <f t="shared" si="721"/>
        <v>131</v>
      </c>
      <c r="S596">
        <f t="shared" si="721"/>
        <v>131</v>
      </c>
      <c r="T596">
        <f t="shared" si="721"/>
        <v>131</v>
      </c>
      <c r="U596">
        <f t="shared" si="721"/>
        <v>131</v>
      </c>
      <c r="V596">
        <f t="shared" si="721"/>
        <v>131</v>
      </c>
      <c r="W596">
        <f t="shared" si="721"/>
        <v>131</v>
      </c>
      <c r="X596">
        <f t="shared" si="721"/>
        <v>131</v>
      </c>
      <c r="Y596">
        <f t="shared" si="721"/>
        <v>131</v>
      </c>
      <c r="Z596">
        <f t="shared" si="721"/>
        <v>131</v>
      </c>
      <c r="AA596">
        <f t="shared" si="721"/>
        <v>131</v>
      </c>
      <c r="AB596">
        <f t="shared" si="721"/>
        <v>131</v>
      </c>
      <c r="AC596">
        <f t="shared" si="721"/>
        <v>131</v>
      </c>
      <c r="AF596" t="str">
        <f t="shared" si="651"/>
        <v>scan0534 Allianz Fiscaal jaaroverzicht 2012 Theo-471.pdf,</v>
      </c>
      <c r="AG596" t="str">
        <f t="shared" si="652"/>
        <v>N:belasting\inkomsten\2012\aangifte,</v>
      </c>
      <c r="AH596" t="str">
        <f t="shared" si="653"/>
        <v>,</v>
      </c>
      <c r="AI596" t="str">
        <f t="shared" si="654"/>
        <v>,</v>
      </c>
      <c r="AJ596" t="str">
        <f t="shared" si="655"/>
        <v>,</v>
      </c>
      <c r="AK596" t="str">
        <f t="shared" si="656"/>
        <v>,</v>
      </c>
      <c r="AL596" t="str">
        <f t="shared" si="657"/>
        <v/>
      </c>
      <c r="AM596" t="str">
        <f t="shared" si="658"/>
        <v/>
      </c>
      <c r="AN596" t="str">
        <f t="shared" si="659"/>
        <v/>
      </c>
      <c r="AO596" t="str">
        <f t="shared" si="660"/>
        <v/>
      </c>
      <c r="AP596" t="str">
        <f t="shared" si="661"/>
        <v/>
      </c>
      <c r="AQ596" t="s">
        <v>0</v>
      </c>
    </row>
    <row r="597" spans="1:43" x14ac:dyDescent="0.3">
      <c r="A597" t="s">
        <v>1253</v>
      </c>
      <c r="B597">
        <v>0</v>
      </c>
      <c r="C597">
        <f t="shared" si="703"/>
        <v>50</v>
      </c>
      <c r="D597">
        <f t="shared" ref="D597:AC597" si="722">IF(ISERR(FIND(",",$A597,C597+1)),LEN($A597),FIND(",",$A597,C597+1))</f>
        <v>86</v>
      </c>
      <c r="E597">
        <f t="shared" si="722"/>
        <v>87</v>
      </c>
      <c r="F597">
        <f t="shared" si="722"/>
        <v>88</v>
      </c>
      <c r="G597">
        <f t="shared" si="722"/>
        <v>89</v>
      </c>
      <c r="H597">
        <f t="shared" si="722"/>
        <v>90</v>
      </c>
      <c r="I597">
        <f t="shared" si="722"/>
        <v>100</v>
      </c>
      <c r="J597">
        <f t="shared" si="722"/>
        <v>110</v>
      </c>
      <c r="K597">
        <f t="shared" si="722"/>
        <v>115</v>
      </c>
      <c r="L597">
        <f t="shared" si="722"/>
        <v>124</v>
      </c>
      <c r="M597">
        <f t="shared" si="722"/>
        <v>124</v>
      </c>
      <c r="N597">
        <f t="shared" si="722"/>
        <v>124</v>
      </c>
      <c r="O597">
        <f t="shared" si="722"/>
        <v>124</v>
      </c>
      <c r="P597">
        <f t="shared" si="722"/>
        <v>124</v>
      </c>
      <c r="Q597">
        <f t="shared" si="722"/>
        <v>124</v>
      </c>
      <c r="R597">
        <f t="shared" si="722"/>
        <v>124</v>
      </c>
      <c r="S597">
        <f t="shared" si="722"/>
        <v>124</v>
      </c>
      <c r="T597">
        <f t="shared" si="722"/>
        <v>124</v>
      </c>
      <c r="U597">
        <f t="shared" si="722"/>
        <v>124</v>
      </c>
      <c r="V597">
        <f t="shared" si="722"/>
        <v>124</v>
      </c>
      <c r="W597">
        <f t="shared" si="722"/>
        <v>124</v>
      </c>
      <c r="X597">
        <f t="shared" si="722"/>
        <v>124</v>
      </c>
      <c r="Y597">
        <f t="shared" si="722"/>
        <v>124</v>
      </c>
      <c r="Z597">
        <f t="shared" si="722"/>
        <v>124</v>
      </c>
      <c r="AA597">
        <f t="shared" si="722"/>
        <v>124</v>
      </c>
      <c r="AB597">
        <f t="shared" si="722"/>
        <v>124</v>
      </c>
      <c r="AC597">
        <f t="shared" si="722"/>
        <v>124</v>
      </c>
      <c r="AF597" t="str">
        <f t="shared" si="651"/>
        <v>scan0538 Delta Lloyd Jaaropgave 2012 Theo-472.pdf,</v>
      </c>
      <c r="AG597" t="str">
        <f t="shared" si="652"/>
        <v>N:belasting\inkomsten\2012\aangifte,</v>
      </c>
      <c r="AH597" t="str">
        <f t="shared" si="653"/>
        <v>,</v>
      </c>
      <c r="AI597" t="str">
        <f t="shared" si="654"/>
        <v>,</v>
      </c>
      <c r="AJ597" t="str">
        <f t="shared" si="655"/>
        <v>,</v>
      </c>
      <c r="AK597" t="str">
        <f t="shared" si="656"/>
        <v>,</v>
      </c>
      <c r="AL597" t="str">
        <f t="shared" si="657"/>
        <v/>
      </c>
      <c r="AM597" t="str">
        <f t="shared" si="658"/>
        <v/>
      </c>
      <c r="AN597" t="str">
        <f t="shared" si="659"/>
        <v/>
      </c>
      <c r="AO597" t="str">
        <f t="shared" si="660"/>
        <v/>
      </c>
      <c r="AP597" t="str">
        <f t="shared" si="661"/>
        <v/>
      </c>
      <c r="AQ597" t="s">
        <v>0</v>
      </c>
    </row>
    <row r="598" spans="1:43" x14ac:dyDescent="0.3">
      <c r="A598" t="s">
        <v>1254</v>
      </c>
      <c r="B598">
        <v>0</v>
      </c>
      <c r="C598">
        <f t="shared" si="703"/>
        <v>33</v>
      </c>
      <c r="D598">
        <f t="shared" ref="D598:AC598" si="723">IF(ISERR(FIND(",",$A598,C598+1)),LEN($A598),FIND(",",$A598,C598+1))</f>
        <v>69</v>
      </c>
      <c r="E598">
        <f t="shared" si="723"/>
        <v>70</v>
      </c>
      <c r="F598">
        <f t="shared" si="723"/>
        <v>71</v>
      </c>
      <c r="G598">
        <f t="shared" si="723"/>
        <v>72</v>
      </c>
      <c r="H598">
        <f t="shared" si="723"/>
        <v>73</v>
      </c>
      <c r="I598">
        <f t="shared" si="723"/>
        <v>83</v>
      </c>
      <c r="J598">
        <f t="shared" si="723"/>
        <v>93</v>
      </c>
      <c r="K598">
        <f t="shared" si="723"/>
        <v>98</v>
      </c>
      <c r="L598">
        <f t="shared" si="723"/>
        <v>107</v>
      </c>
      <c r="M598">
        <f t="shared" si="723"/>
        <v>107</v>
      </c>
      <c r="N598">
        <f t="shared" si="723"/>
        <v>107</v>
      </c>
      <c r="O598">
        <f t="shared" si="723"/>
        <v>107</v>
      </c>
      <c r="P598">
        <f t="shared" si="723"/>
        <v>107</v>
      </c>
      <c r="Q598">
        <f t="shared" si="723"/>
        <v>107</v>
      </c>
      <c r="R598">
        <f t="shared" si="723"/>
        <v>107</v>
      </c>
      <c r="S598">
        <f t="shared" si="723"/>
        <v>107</v>
      </c>
      <c r="T598">
        <f t="shared" si="723"/>
        <v>107</v>
      </c>
      <c r="U598">
        <f t="shared" si="723"/>
        <v>107</v>
      </c>
      <c r="V598">
        <f t="shared" si="723"/>
        <v>107</v>
      </c>
      <c r="W598">
        <f t="shared" si="723"/>
        <v>107</v>
      </c>
      <c r="X598">
        <f t="shared" si="723"/>
        <v>107</v>
      </c>
      <c r="Y598">
        <f t="shared" si="723"/>
        <v>107</v>
      </c>
      <c r="Z598">
        <f t="shared" si="723"/>
        <v>107</v>
      </c>
      <c r="AA598">
        <f t="shared" si="723"/>
        <v>107</v>
      </c>
      <c r="AB598">
        <f t="shared" si="723"/>
        <v>107</v>
      </c>
      <c r="AC598">
        <f t="shared" si="723"/>
        <v>107</v>
      </c>
      <c r="AF598" t="str">
        <f t="shared" si="651"/>
        <v>SNS Jaaropgave Theo 2012-473.pdf,</v>
      </c>
      <c r="AG598" t="str">
        <f t="shared" si="652"/>
        <v>N:belasting\inkomsten\2012\aangifte,</v>
      </c>
      <c r="AH598" t="str">
        <f t="shared" si="653"/>
        <v>,</v>
      </c>
      <c r="AI598" t="str">
        <f t="shared" si="654"/>
        <v>,</v>
      </c>
      <c r="AJ598" t="str">
        <f t="shared" si="655"/>
        <v>,</v>
      </c>
      <c r="AK598" t="str">
        <f t="shared" si="656"/>
        <v>,</v>
      </c>
      <c r="AL598" t="str">
        <f t="shared" si="657"/>
        <v/>
      </c>
      <c r="AM598" t="str">
        <f t="shared" si="658"/>
        <v/>
      </c>
      <c r="AN598" t="str">
        <f t="shared" si="659"/>
        <v/>
      </c>
      <c r="AO598" t="str">
        <f t="shared" si="660"/>
        <v/>
      </c>
      <c r="AP598" t="str">
        <f t="shared" si="661"/>
        <v/>
      </c>
      <c r="AQ598" t="s">
        <v>0</v>
      </c>
    </row>
    <row r="599" spans="1:43" x14ac:dyDescent="0.3">
      <c r="A599" t="s">
        <v>1255</v>
      </c>
      <c r="B599">
        <v>0</v>
      </c>
      <c r="C599">
        <f t="shared" si="703"/>
        <v>33</v>
      </c>
      <c r="D599">
        <f t="shared" ref="D599:AC599" si="724">IF(ISERR(FIND(",",$A599,C599+1)),LEN($A599),FIND(",",$A599,C599+1))</f>
        <v>69</v>
      </c>
      <c r="E599">
        <f t="shared" si="724"/>
        <v>70</v>
      </c>
      <c r="F599">
        <f t="shared" si="724"/>
        <v>71</v>
      </c>
      <c r="G599">
        <f t="shared" si="724"/>
        <v>72</v>
      </c>
      <c r="H599">
        <f t="shared" si="724"/>
        <v>73</v>
      </c>
      <c r="I599">
        <f t="shared" si="724"/>
        <v>83</v>
      </c>
      <c r="J599">
        <f t="shared" si="724"/>
        <v>93</v>
      </c>
      <c r="K599">
        <f t="shared" si="724"/>
        <v>98</v>
      </c>
      <c r="L599">
        <f t="shared" si="724"/>
        <v>107</v>
      </c>
      <c r="M599">
        <f t="shared" si="724"/>
        <v>107</v>
      </c>
      <c r="N599">
        <f t="shared" si="724"/>
        <v>107</v>
      </c>
      <c r="O599">
        <f t="shared" si="724"/>
        <v>107</v>
      </c>
      <c r="P599">
        <f t="shared" si="724"/>
        <v>107</v>
      </c>
      <c r="Q599">
        <f t="shared" si="724"/>
        <v>107</v>
      </c>
      <c r="R599">
        <f t="shared" si="724"/>
        <v>107</v>
      </c>
      <c r="S599">
        <f t="shared" si="724"/>
        <v>107</v>
      </c>
      <c r="T599">
        <f t="shared" si="724"/>
        <v>107</v>
      </c>
      <c r="U599">
        <f t="shared" si="724"/>
        <v>107</v>
      </c>
      <c r="V599">
        <f t="shared" si="724"/>
        <v>107</v>
      </c>
      <c r="W599">
        <f t="shared" si="724"/>
        <v>107</v>
      </c>
      <c r="X599">
        <f t="shared" si="724"/>
        <v>107</v>
      </c>
      <c r="Y599">
        <f t="shared" si="724"/>
        <v>107</v>
      </c>
      <c r="Z599">
        <f t="shared" si="724"/>
        <v>107</v>
      </c>
      <c r="AA599">
        <f t="shared" si="724"/>
        <v>107</v>
      </c>
      <c r="AB599">
        <f t="shared" si="724"/>
        <v>107</v>
      </c>
      <c r="AC599">
        <f t="shared" si="724"/>
        <v>107</v>
      </c>
      <c r="AF599" t="str">
        <f t="shared" si="651"/>
        <v>SVB Jaaropgave 2012 Theo-474.pdf,</v>
      </c>
      <c r="AG599" t="str">
        <f t="shared" si="652"/>
        <v>N:belasting\inkomsten\2012\aangifte,</v>
      </c>
      <c r="AH599" t="str">
        <f t="shared" si="653"/>
        <v>,</v>
      </c>
      <c r="AI599" t="str">
        <f t="shared" si="654"/>
        <v>,</v>
      </c>
      <c r="AJ599" t="str">
        <f t="shared" si="655"/>
        <v>,</v>
      </c>
      <c r="AK599" t="str">
        <f t="shared" si="656"/>
        <v>,</v>
      </c>
      <c r="AL599" t="str">
        <f t="shared" si="657"/>
        <v/>
      </c>
      <c r="AM599" t="str">
        <f t="shared" si="658"/>
        <v/>
      </c>
      <c r="AN599" t="str">
        <f t="shared" si="659"/>
        <v/>
      </c>
      <c r="AO599" t="str">
        <f t="shared" si="660"/>
        <v/>
      </c>
      <c r="AP599" t="str">
        <f t="shared" si="661"/>
        <v/>
      </c>
      <c r="AQ599" t="s">
        <v>0</v>
      </c>
    </row>
    <row r="600" spans="1:43" x14ac:dyDescent="0.3">
      <c r="A600" t="s">
        <v>1256</v>
      </c>
      <c r="B600">
        <v>0</v>
      </c>
      <c r="C600">
        <f t="shared" si="703"/>
        <v>26</v>
      </c>
      <c r="D600">
        <f t="shared" ref="D600:AC600" si="725">IF(ISERR(FIND(",",$A600,C600+1)),LEN($A600),FIND(",",$A600,C600+1))</f>
        <v>62</v>
      </c>
      <c r="E600">
        <f t="shared" si="725"/>
        <v>63</v>
      </c>
      <c r="F600">
        <f t="shared" si="725"/>
        <v>64</v>
      </c>
      <c r="G600">
        <f t="shared" si="725"/>
        <v>65</v>
      </c>
      <c r="H600">
        <f t="shared" si="725"/>
        <v>66</v>
      </c>
      <c r="I600">
        <f t="shared" si="725"/>
        <v>76</v>
      </c>
      <c r="J600">
        <f t="shared" si="725"/>
        <v>86</v>
      </c>
      <c r="K600">
        <f t="shared" si="725"/>
        <v>91</v>
      </c>
      <c r="L600">
        <f t="shared" si="725"/>
        <v>100</v>
      </c>
      <c r="M600">
        <f t="shared" si="725"/>
        <v>100</v>
      </c>
      <c r="N600">
        <f t="shared" si="725"/>
        <v>100</v>
      </c>
      <c r="O600">
        <f t="shared" si="725"/>
        <v>100</v>
      </c>
      <c r="P600">
        <f t="shared" si="725"/>
        <v>100</v>
      </c>
      <c r="Q600">
        <f t="shared" si="725"/>
        <v>100</v>
      </c>
      <c r="R600">
        <f t="shared" si="725"/>
        <v>100</v>
      </c>
      <c r="S600">
        <f t="shared" si="725"/>
        <v>100</v>
      </c>
      <c r="T600">
        <f t="shared" si="725"/>
        <v>100</v>
      </c>
      <c r="U600">
        <f t="shared" si="725"/>
        <v>100</v>
      </c>
      <c r="V600">
        <f t="shared" si="725"/>
        <v>100</v>
      </c>
      <c r="W600">
        <f t="shared" si="725"/>
        <v>100</v>
      </c>
      <c r="X600">
        <f t="shared" si="725"/>
        <v>100</v>
      </c>
      <c r="Y600">
        <f t="shared" si="725"/>
        <v>100</v>
      </c>
      <c r="Z600">
        <f t="shared" si="725"/>
        <v>100</v>
      </c>
      <c r="AA600">
        <f t="shared" si="725"/>
        <v>100</v>
      </c>
      <c r="AB600">
        <f t="shared" si="725"/>
        <v>100</v>
      </c>
      <c r="AC600">
        <f t="shared" si="725"/>
        <v>100</v>
      </c>
      <c r="AF600" t="str">
        <f t="shared" si="651"/>
        <v>Ziektekosten 2012-475.pdf,</v>
      </c>
      <c r="AG600" t="str">
        <f t="shared" si="652"/>
        <v>N:belasting\inkomsten\2012\aangifte,</v>
      </c>
      <c r="AH600" t="str">
        <f t="shared" si="653"/>
        <v>,</v>
      </c>
      <c r="AI600" t="str">
        <f t="shared" si="654"/>
        <v>,</v>
      </c>
      <c r="AJ600" t="str">
        <f t="shared" si="655"/>
        <v>,</v>
      </c>
      <c r="AK600" t="str">
        <f t="shared" si="656"/>
        <v>,</v>
      </c>
      <c r="AL600" t="str">
        <f t="shared" si="657"/>
        <v/>
      </c>
      <c r="AM600" t="str">
        <f t="shared" si="658"/>
        <v/>
      </c>
      <c r="AN600" t="str">
        <f t="shared" si="659"/>
        <v/>
      </c>
      <c r="AO600" t="str">
        <f t="shared" si="660"/>
        <v/>
      </c>
      <c r="AP600" t="str">
        <f t="shared" si="661"/>
        <v/>
      </c>
      <c r="AQ600" t="s">
        <v>0</v>
      </c>
    </row>
    <row r="601" spans="1:43" x14ac:dyDescent="0.3">
      <c r="A601" t="s">
        <v>1257</v>
      </c>
      <c r="B601">
        <v>0</v>
      </c>
      <c r="C601">
        <f t="shared" si="703"/>
        <v>24</v>
      </c>
      <c r="D601">
        <f t="shared" ref="D601:AC601" si="726">IF(ISERR(FIND(",",$A601,C601+1)),LEN($A601),FIND(",",$A601,C601+1))</f>
        <v>51</v>
      </c>
      <c r="E601">
        <f t="shared" si="726"/>
        <v>52</v>
      </c>
      <c r="F601">
        <f t="shared" si="726"/>
        <v>53</v>
      </c>
      <c r="G601">
        <f t="shared" si="726"/>
        <v>54</v>
      </c>
      <c r="H601">
        <f t="shared" si="726"/>
        <v>55</v>
      </c>
      <c r="I601">
        <f t="shared" si="726"/>
        <v>65</v>
      </c>
      <c r="J601">
        <f t="shared" si="726"/>
        <v>75</v>
      </c>
      <c r="K601">
        <f t="shared" si="726"/>
        <v>80</v>
      </c>
      <c r="L601">
        <f t="shared" si="726"/>
        <v>81</v>
      </c>
      <c r="M601">
        <f t="shared" si="726"/>
        <v>81</v>
      </c>
      <c r="N601">
        <f t="shared" si="726"/>
        <v>81</v>
      </c>
      <c r="O601">
        <f t="shared" si="726"/>
        <v>81</v>
      </c>
      <c r="P601">
        <f t="shared" si="726"/>
        <v>81</v>
      </c>
      <c r="Q601">
        <f t="shared" si="726"/>
        <v>81</v>
      </c>
      <c r="R601">
        <f t="shared" si="726"/>
        <v>81</v>
      </c>
      <c r="S601">
        <f t="shared" si="726"/>
        <v>81</v>
      </c>
      <c r="T601">
        <f t="shared" si="726"/>
        <v>81</v>
      </c>
      <c r="U601">
        <f t="shared" si="726"/>
        <v>81</v>
      </c>
      <c r="V601">
        <f t="shared" si="726"/>
        <v>81</v>
      </c>
      <c r="W601">
        <f t="shared" si="726"/>
        <v>81</v>
      </c>
      <c r="X601">
        <f t="shared" si="726"/>
        <v>81</v>
      </c>
      <c r="Y601">
        <f t="shared" si="726"/>
        <v>81</v>
      </c>
      <c r="Z601">
        <f t="shared" si="726"/>
        <v>81</v>
      </c>
      <c r="AA601">
        <f t="shared" si="726"/>
        <v>81</v>
      </c>
      <c r="AB601">
        <f t="shared" si="726"/>
        <v>81</v>
      </c>
      <c r="AC601">
        <f t="shared" si="726"/>
        <v>81</v>
      </c>
      <c r="AF601" t="str">
        <f t="shared" ref="AF601:AF664" si="727">RIGHT(LEFT($A601,C601),C601-B601)</f>
        <v>Aanslag 2013 pr-476.pdf,</v>
      </c>
      <c r="AG601" t="str">
        <f t="shared" ref="AG601:AG664" si="728">RIGHT(LEFT($A601,D601),D601-C601)</f>
        <v>N:belasting\inkomsten\2013,</v>
      </c>
      <c r="AH601" t="str">
        <f t="shared" ref="AH601:AH664" si="729">RIGHT(LEFT($A601,E601),E601-D601)</f>
        <v>,</v>
      </c>
      <c r="AI601" t="str">
        <f t="shared" ref="AI601:AI664" si="730">RIGHT(LEFT($A601,F601),F601-E601)</f>
        <v>,</v>
      </c>
      <c r="AJ601" t="str">
        <f t="shared" ref="AJ601:AJ664" si="731">RIGHT(LEFT($A601,G601),G601-F601)</f>
        <v>,</v>
      </c>
      <c r="AK601" t="str">
        <f t="shared" ref="AK601:AK664" si="732">RIGHT(LEFT($A601,H601),H601-G601)</f>
        <v>,</v>
      </c>
      <c r="AL601" t="str">
        <f t="shared" ref="AL601:AL664" si="733">RIGHT(LEFT($A601,T601),T601-S601)</f>
        <v/>
      </c>
      <c r="AM601" t="str">
        <f t="shared" ref="AM601:AM664" si="734">RIGHT(LEFT($A601,U601),U601-T601)</f>
        <v/>
      </c>
      <c r="AN601" t="str">
        <f t="shared" ref="AN601:AN664" si="735">RIGHT(LEFT($A601,V601),V601-U601)</f>
        <v/>
      </c>
      <c r="AO601" t="str">
        <f t="shared" ref="AO601:AO664" si="736">RIGHT(LEFT($A601,W601),W601-V601)</f>
        <v/>
      </c>
      <c r="AP601" t="str">
        <f t="shared" ref="AP601:AP664" si="737">RIGHT(LEFT($A601,X601),X601-W601)</f>
        <v/>
      </c>
      <c r="AQ601" t="s">
        <v>0</v>
      </c>
    </row>
    <row r="602" spans="1:43" x14ac:dyDescent="0.3">
      <c r="A602" t="s">
        <v>1258</v>
      </c>
      <c r="B602">
        <v>0</v>
      </c>
      <c r="C602">
        <f t="shared" si="703"/>
        <v>33</v>
      </c>
      <c r="D602">
        <f t="shared" ref="D602:AC602" si="738">IF(ISERR(FIND(",",$A602,C602+1)),LEN($A602),FIND(",",$A602,C602+1))</f>
        <v>60</v>
      </c>
      <c r="E602">
        <f t="shared" si="738"/>
        <v>61</v>
      </c>
      <c r="F602">
        <f t="shared" si="738"/>
        <v>62</v>
      </c>
      <c r="G602">
        <f t="shared" si="738"/>
        <v>63</v>
      </c>
      <c r="H602">
        <f t="shared" si="738"/>
        <v>64</v>
      </c>
      <c r="I602">
        <f t="shared" si="738"/>
        <v>74</v>
      </c>
      <c r="J602">
        <f t="shared" si="738"/>
        <v>84</v>
      </c>
      <c r="K602">
        <f t="shared" si="738"/>
        <v>89</v>
      </c>
      <c r="L602">
        <f t="shared" si="738"/>
        <v>90</v>
      </c>
      <c r="M602">
        <f t="shared" si="738"/>
        <v>90</v>
      </c>
      <c r="N602">
        <f t="shared" si="738"/>
        <v>90</v>
      </c>
      <c r="O602">
        <f t="shared" si="738"/>
        <v>90</v>
      </c>
      <c r="P602">
        <f t="shared" si="738"/>
        <v>90</v>
      </c>
      <c r="Q602">
        <f t="shared" si="738"/>
        <v>90</v>
      </c>
      <c r="R602">
        <f t="shared" si="738"/>
        <v>90</v>
      </c>
      <c r="S602">
        <f t="shared" si="738"/>
        <v>90</v>
      </c>
      <c r="T602">
        <f t="shared" si="738"/>
        <v>90</v>
      </c>
      <c r="U602">
        <f t="shared" si="738"/>
        <v>90</v>
      </c>
      <c r="V602">
        <f t="shared" si="738"/>
        <v>90</v>
      </c>
      <c r="W602">
        <f t="shared" si="738"/>
        <v>90</v>
      </c>
      <c r="X602">
        <f t="shared" si="738"/>
        <v>90</v>
      </c>
      <c r="Y602">
        <f t="shared" si="738"/>
        <v>90</v>
      </c>
      <c r="Z602">
        <f t="shared" si="738"/>
        <v>90</v>
      </c>
      <c r="AA602">
        <f t="shared" si="738"/>
        <v>90</v>
      </c>
      <c r="AB602">
        <f t="shared" si="738"/>
        <v>90</v>
      </c>
      <c r="AC602">
        <f t="shared" si="738"/>
        <v>90</v>
      </c>
      <c r="AF602" t="str">
        <f t="shared" si="727"/>
        <v>BD INK Aanslag 2013 Riet-477.pdf,</v>
      </c>
      <c r="AG602" t="str">
        <f t="shared" si="728"/>
        <v>N:belasting\inkomsten\2013,</v>
      </c>
      <c r="AH602" t="str">
        <f t="shared" si="729"/>
        <v>,</v>
      </c>
      <c r="AI602" t="str">
        <f t="shared" si="730"/>
        <v>,</v>
      </c>
      <c r="AJ602" t="str">
        <f t="shared" si="731"/>
        <v>,</v>
      </c>
      <c r="AK602" t="str">
        <f t="shared" si="732"/>
        <v>,</v>
      </c>
      <c r="AL602" t="str">
        <f t="shared" si="733"/>
        <v/>
      </c>
      <c r="AM602" t="str">
        <f t="shared" si="734"/>
        <v/>
      </c>
      <c r="AN602" t="str">
        <f t="shared" si="735"/>
        <v/>
      </c>
      <c r="AO602" t="str">
        <f t="shared" si="736"/>
        <v/>
      </c>
      <c r="AP602" t="str">
        <f t="shared" si="737"/>
        <v/>
      </c>
      <c r="AQ602" t="s">
        <v>0</v>
      </c>
    </row>
    <row r="603" spans="1:43" x14ac:dyDescent="0.3">
      <c r="A603" t="s">
        <v>1259</v>
      </c>
      <c r="B603">
        <v>0</v>
      </c>
      <c r="C603">
        <f t="shared" si="703"/>
        <v>45</v>
      </c>
      <c r="D603">
        <f t="shared" ref="D603:AC603" si="739">IF(ISERR(FIND(",",$A603,C603+1)),LEN($A603),FIND(",",$A603,C603+1))</f>
        <v>72</v>
      </c>
      <c r="E603">
        <f t="shared" si="739"/>
        <v>73</v>
      </c>
      <c r="F603">
        <f t="shared" si="739"/>
        <v>74</v>
      </c>
      <c r="G603">
        <f t="shared" si="739"/>
        <v>75</v>
      </c>
      <c r="H603">
        <f t="shared" si="739"/>
        <v>76</v>
      </c>
      <c r="I603">
        <f t="shared" si="739"/>
        <v>86</v>
      </c>
      <c r="J603">
        <f t="shared" si="739"/>
        <v>96</v>
      </c>
      <c r="K603">
        <f t="shared" si="739"/>
        <v>101</v>
      </c>
      <c r="L603">
        <f t="shared" si="739"/>
        <v>102</v>
      </c>
      <c r="M603">
        <f t="shared" si="739"/>
        <v>102</v>
      </c>
      <c r="N603">
        <f t="shared" si="739"/>
        <v>102</v>
      </c>
      <c r="O603">
        <f t="shared" si="739"/>
        <v>102</v>
      </c>
      <c r="P603">
        <f t="shared" si="739"/>
        <v>102</v>
      </c>
      <c r="Q603">
        <f t="shared" si="739"/>
        <v>102</v>
      </c>
      <c r="R603">
        <f t="shared" si="739"/>
        <v>102</v>
      </c>
      <c r="S603">
        <f t="shared" si="739"/>
        <v>102</v>
      </c>
      <c r="T603">
        <f t="shared" si="739"/>
        <v>102</v>
      </c>
      <c r="U603">
        <f t="shared" si="739"/>
        <v>102</v>
      </c>
      <c r="V603">
        <f t="shared" si="739"/>
        <v>102</v>
      </c>
      <c r="W603">
        <f t="shared" si="739"/>
        <v>102</v>
      </c>
      <c r="X603">
        <f t="shared" si="739"/>
        <v>102</v>
      </c>
      <c r="Y603">
        <f t="shared" si="739"/>
        <v>102</v>
      </c>
      <c r="Z603">
        <f t="shared" si="739"/>
        <v>102</v>
      </c>
      <c r="AA603">
        <f t="shared" si="739"/>
        <v>102</v>
      </c>
      <c r="AB603">
        <f t="shared" si="739"/>
        <v>102</v>
      </c>
      <c r="AC603">
        <f t="shared" si="739"/>
        <v>102</v>
      </c>
      <c r="AF603" t="str">
        <f t="shared" si="727"/>
        <v>BD inkomstenbelasting 2013 14nov2015-478.pdf,</v>
      </c>
      <c r="AG603" t="str">
        <f t="shared" si="728"/>
        <v>N:belasting\inkomsten\2013,</v>
      </c>
      <c r="AH603" t="str">
        <f t="shared" si="729"/>
        <v>,</v>
      </c>
      <c r="AI603" t="str">
        <f t="shared" si="730"/>
        <v>,</v>
      </c>
      <c r="AJ603" t="str">
        <f t="shared" si="731"/>
        <v>,</v>
      </c>
      <c r="AK603" t="str">
        <f t="shared" si="732"/>
        <v>,</v>
      </c>
      <c r="AL603" t="str">
        <f t="shared" si="733"/>
        <v/>
      </c>
      <c r="AM603" t="str">
        <f t="shared" si="734"/>
        <v/>
      </c>
      <c r="AN603" t="str">
        <f t="shared" si="735"/>
        <v/>
      </c>
      <c r="AO603" t="str">
        <f t="shared" si="736"/>
        <v/>
      </c>
      <c r="AP603" t="str">
        <f t="shared" si="737"/>
        <v/>
      </c>
      <c r="AQ603" t="s">
        <v>0</v>
      </c>
    </row>
    <row r="604" spans="1:43" x14ac:dyDescent="0.3">
      <c r="A604" t="s">
        <v>1260</v>
      </c>
      <c r="B604">
        <v>0</v>
      </c>
      <c r="C604">
        <f t="shared" si="703"/>
        <v>45</v>
      </c>
      <c r="D604">
        <f t="shared" ref="D604:AC604" si="740">IF(ISERR(FIND(",",$A604,C604+1)),LEN($A604),FIND(",",$A604,C604+1))</f>
        <v>72</v>
      </c>
      <c r="E604">
        <f t="shared" si="740"/>
        <v>73</v>
      </c>
      <c r="F604">
        <f t="shared" si="740"/>
        <v>74</v>
      </c>
      <c r="G604">
        <f t="shared" si="740"/>
        <v>75</v>
      </c>
      <c r="H604">
        <f t="shared" si="740"/>
        <v>76</v>
      </c>
      <c r="I604">
        <f t="shared" si="740"/>
        <v>86</v>
      </c>
      <c r="J604">
        <f t="shared" si="740"/>
        <v>96</v>
      </c>
      <c r="K604">
        <f t="shared" si="740"/>
        <v>101</v>
      </c>
      <c r="L604">
        <f t="shared" si="740"/>
        <v>102</v>
      </c>
      <c r="M604">
        <f t="shared" si="740"/>
        <v>102</v>
      </c>
      <c r="N604">
        <f t="shared" si="740"/>
        <v>102</v>
      </c>
      <c r="O604">
        <f t="shared" si="740"/>
        <v>102</v>
      </c>
      <c r="P604">
        <f t="shared" si="740"/>
        <v>102</v>
      </c>
      <c r="Q604">
        <f t="shared" si="740"/>
        <v>102</v>
      </c>
      <c r="R604">
        <f t="shared" si="740"/>
        <v>102</v>
      </c>
      <c r="S604">
        <f t="shared" si="740"/>
        <v>102</v>
      </c>
      <c r="T604">
        <f t="shared" si="740"/>
        <v>102</v>
      </c>
      <c r="U604">
        <f t="shared" si="740"/>
        <v>102</v>
      </c>
      <c r="V604">
        <f t="shared" si="740"/>
        <v>102</v>
      </c>
      <c r="W604">
        <f t="shared" si="740"/>
        <v>102</v>
      </c>
      <c r="X604">
        <f t="shared" si="740"/>
        <v>102</v>
      </c>
      <c r="Y604">
        <f t="shared" si="740"/>
        <v>102</v>
      </c>
      <c r="Z604">
        <f t="shared" si="740"/>
        <v>102</v>
      </c>
      <c r="AA604">
        <f t="shared" si="740"/>
        <v>102</v>
      </c>
      <c r="AB604">
        <f t="shared" si="740"/>
        <v>102</v>
      </c>
      <c r="AC604">
        <f t="shared" si="740"/>
        <v>102</v>
      </c>
      <c r="AF604" t="str">
        <f t="shared" si="727"/>
        <v>BD inkomstenbelasting 2013 15sep2015-479.pdf,</v>
      </c>
      <c r="AG604" t="str">
        <f t="shared" si="728"/>
        <v>N:belasting\inkomsten\2013,</v>
      </c>
      <c r="AH604" t="str">
        <f t="shared" si="729"/>
        <v>,</v>
      </c>
      <c r="AI604" t="str">
        <f t="shared" si="730"/>
        <v>,</v>
      </c>
      <c r="AJ604" t="str">
        <f t="shared" si="731"/>
        <v>,</v>
      </c>
      <c r="AK604" t="str">
        <f t="shared" si="732"/>
        <v>,</v>
      </c>
      <c r="AL604" t="str">
        <f t="shared" si="733"/>
        <v/>
      </c>
      <c r="AM604" t="str">
        <f t="shared" si="734"/>
        <v/>
      </c>
      <c r="AN604" t="str">
        <f t="shared" si="735"/>
        <v/>
      </c>
      <c r="AO604" t="str">
        <f t="shared" si="736"/>
        <v/>
      </c>
      <c r="AP604" t="str">
        <f t="shared" si="737"/>
        <v/>
      </c>
      <c r="AQ604" t="s">
        <v>0</v>
      </c>
    </row>
    <row r="605" spans="1:43" x14ac:dyDescent="0.3">
      <c r="A605" t="s">
        <v>1261</v>
      </c>
      <c r="B605">
        <v>0</v>
      </c>
      <c r="C605">
        <f t="shared" si="703"/>
        <v>44</v>
      </c>
      <c r="D605">
        <f t="shared" ref="D605:AC605" si="741">IF(ISERR(FIND(",",$A605,C605+1)),LEN($A605),FIND(",",$A605,C605+1))</f>
        <v>71</v>
      </c>
      <c r="E605">
        <f t="shared" si="741"/>
        <v>72</v>
      </c>
      <c r="F605">
        <f t="shared" si="741"/>
        <v>73</v>
      </c>
      <c r="G605">
        <f t="shared" si="741"/>
        <v>74</v>
      </c>
      <c r="H605">
        <f t="shared" si="741"/>
        <v>75</v>
      </c>
      <c r="I605">
        <f t="shared" si="741"/>
        <v>85</v>
      </c>
      <c r="J605">
        <f t="shared" si="741"/>
        <v>95</v>
      </c>
      <c r="K605">
        <f t="shared" si="741"/>
        <v>100</v>
      </c>
      <c r="L605">
        <f t="shared" si="741"/>
        <v>101</v>
      </c>
      <c r="M605">
        <f t="shared" si="741"/>
        <v>101</v>
      </c>
      <c r="N605">
        <f t="shared" si="741"/>
        <v>101</v>
      </c>
      <c r="O605">
        <f t="shared" si="741"/>
        <v>101</v>
      </c>
      <c r="P605">
        <f t="shared" si="741"/>
        <v>101</v>
      </c>
      <c r="Q605">
        <f t="shared" si="741"/>
        <v>101</v>
      </c>
      <c r="R605">
        <f t="shared" si="741"/>
        <v>101</v>
      </c>
      <c r="S605">
        <f t="shared" si="741"/>
        <v>101</v>
      </c>
      <c r="T605">
        <f t="shared" si="741"/>
        <v>101</v>
      </c>
      <c r="U605">
        <f t="shared" si="741"/>
        <v>101</v>
      </c>
      <c r="V605">
        <f t="shared" si="741"/>
        <v>101</v>
      </c>
      <c r="W605">
        <f t="shared" si="741"/>
        <v>101</v>
      </c>
      <c r="X605">
        <f t="shared" si="741"/>
        <v>101</v>
      </c>
      <c r="Y605">
        <f t="shared" si="741"/>
        <v>101</v>
      </c>
      <c r="Z605">
        <f t="shared" si="741"/>
        <v>101</v>
      </c>
      <c r="AA605">
        <f t="shared" si="741"/>
        <v>101</v>
      </c>
      <c r="AB605">
        <f t="shared" si="741"/>
        <v>101</v>
      </c>
      <c r="AC605">
        <f t="shared" si="741"/>
        <v>101</v>
      </c>
      <c r="AF605" t="str">
        <f t="shared" si="727"/>
        <v>BD inkomstenbelasting 2013 8sep2015-480.pdf,</v>
      </c>
      <c r="AG605" t="str">
        <f t="shared" si="728"/>
        <v>N:belasting\inkomsten\2013,</v>
      </c>
      <c r="AH605" t="str">
        <f t="shared" si="729"/>
        <v>,</v>
      </c>
      <c r="AI605" t="str">
        <f t="shared" si="730"/>
        <v>,</v>
      </c>
      <c r="AJ605" t="str">
        <f t="shared" si="731"/>
        <v>,</v>
      </c>
      <c r="AK605" t="str">
        <f t="shared" si="732"/>
        <v>,</v>
      </c>
      <c r="AL605" t="str">
        <f t="shared" si="733"/>
        <v/>
      </c>
      <c r="AM605" t="str">
        <f t="shared" si="734"/>
        <v/>
      </c>
      <c r="AN605" t="str">
        <f t="shared" si="735"/>
        <v/>
      </c>
      <c r="AO605" t="str">
        <f t="shared" si="736"/>
        <v/>
      </c>
      <c r="AP605" t="str">
        <f t="shared" si="737"/>
        <v/>
      </c>
      <c r="AQ605" t="s">
        <v>0</v>
      </c>
    </row>
    <row r="606" spans="1:43" x14ac:dyDescent="0.3">
      <c r="A606" t="s">
        <v>1262</v>
      </c>
      <c r="B606">
        <v>0</v>
      </c>
      <c r="C606">
        <f t="shared" si="703"/>
        <v>31</v>
      </c>
      <c r="D606">
        <f t="shared" ref="D606:AC606" si="742">IF(ISERR(FIND(",",$A606,C606+1)),LEN($A606),FIND(",",$A606,C606+1))</f>
        <v>58</v>
      </c>
      <c r="E606">
        <f t="shared" si="742"/>
        <v>59</v>
      </c>
      <c r="F606">
        <f t="shared" si="742"/>
        <v>60</v>
      </c>
      <c r="G606">
        <f t="shared" si="742"/>
        <v>61</v>
      </c>
      <c r="H606">
        <f t="shared" si="742"/>
        <v>62</v>
      </c>
      <c r="I606">
        <f t="shared" si="742"/>
        <v>72</v>
      </c>
      <c r="J606">
        <f t="shared" si="742"/>
        <v>82</v>
      </c>
      <c r="K606">
        <f t="shared" si="742"/>
        <v>87</v>
      </c>
      <c r="L606">
        <f t="shared" si="742"/>
        <v>88</v>
      </c>
      <c r="M606">
        <f t="shared" si="742"/>
        <v>88</v>
      </c>
      <c r="N606">
        <f t="shared" si="742"/>
        <v>88</v>
      </c>
      <c r="O606">
        <f t="shared" si="742"/>
        <v>88</v>
      </c>
      <c r="P606">
        <f t="shared" si="742"/>
        <v>88</v>
      </c>
      <c r="Q606">
        <f t="shared" si="742"/>
        <v>88</v>
      </c>
      <c r="R606">
        <f t="shared" si="742"/>
        <v>88</v>
      </c>
      <c r="S606">
        <f t="shared" si="742"/>
        <v>88</v>
      </c>
      <c r="T606">
        <f t="shared" si="742"/>
        <v>88</v>
      </c>
      <c r="U606">
        <f t="shared" si="742"/>
        <v>88</v>
      </c>
      <c r="V606">
        <f t="shared" si="742"/>
        <v>88</v>
      </c>
      <c r="W606">
        <f t="shared" si="742"/>
        <v>88</v>
      </c>
      <c r="X606">
        <f t="shared" si="742"/>
        <v>88</v>
      </c>
      <c r="Y606">
        <f t="shared" si="742"/>
        <v>88</v>
      </c>
      <c r="Z606">
        <f t="shared" si="742"/>
        <v>88</v>
      </c>
      <c r="AA606">
        <f t="shared" si="742"/>
        <v>88</v>
      </c>
      <c r="AB606">
        <f t="shared" si="742"/>
        <v>88</v>
      </c>
      <c r="AC606">
        <f t="shared" si="742"/>
        <v>88</v>
      </c>
      <c r="AF606" t="str">
        <f t="shared" si="727"/>
        <v>BD Uitsel ink bel 2013-481.pdf,</v>
      </c>
      <c r="AG606" t="str">
        <f t="shared" si="728"/>
        <v>N:belasting\inkomsten\2013,</v>
      </c>
      <c r="AH606" t="str">
        <f t="shared" si="729"/>
        <v>,</v>
      </c>
      <c r="AI606" t="str">
        <f t="shared" si="730"/>
        <v>,</v>
      </c>
      <c r="AJ606" t="str">
        <f t="shared" si="731"/>
        <v>,</v>
      </c>
      <c r="AK606" t="str">
        <f t="shared" si="732"/>
        <v>,</v>
      </c>
      <c r="AL606" t="str">
        <f t="shared" si="733"/>
        <v/>
      </c>
      <c r="AM606" t="str">
        <f t="shared" si="734"/>
        <v/>
      </c>
      <c r="AN606" t="str">
        <f t="shared" si="735"/>
        <v/>
      </c>
      <c r="AO606" t="str">
        <f t="shared" si="736"/>
        <v/>
      </c>
      <c r="AP606" t="str">
        <f t="shared" si="737"/>
        <v/>
      </c>
      <c r="AQ606" t="s">
        <v>0</v>
      </c>
    </row>
    <row r="607" spans="1:43" x14ac:dyDescent="0.3">
      <c r="A607" t="s">
        <v>1263</v>
      </c>
      <c r="B607">
        <v>0</v>
      </c>
      <c r="C607">
        <f t="shared" si="703"/>
        <v>60</v>
      </c>
      <c r="D607">
        <f t="shared" ref="D607:AC607" si="743">IF(ISERR(FIND(",",$A607,C607+1)),LEN($A607),FIND(",",$A607,C607+1))</f>
        <v>87</v>
      </c>
      <c r="E607">
        <f t="shared" si="743"/>
        <v>88</v>
      </c>
      <c r="F607">
        <f t="shared" si="743"/>
        <v>89</v>
      </c>
      <c r="G607">
        <f t="shared" si="743"/>
        <v>90</v>
      </c>
      <c r="H607">
        <f t="shared" si="743"/>
        <v>91</v>
      </c>
      <c r="I607">
        <f t="shared" si="743"/>
        <v>101</v>
      </c>
      <c r="J607">
        <f t="shared" si="743"/>
        <v>111</v>
      </c>
      <c r="K607">
        <f t="shared" si="743"/>
        <v>116</v>
      </c>
      <c r="L607">
        <f t="shared" si="743"/>
        <v>117</v>
      </c>
      <c r="M607">
        <f t="shared" si="743"/>
        <v>117</v>
      </c>
      <c r="N607">
        <f t="shared" si="743"/>
        <v>117</v>
      </c>
      <c r="O607">
        <f t="shared" si="743"/>
        <v>117</v>
      </c>
      <c r="P607">
        <f t="shared" si="743"/>
        <v>117</v>
      </c>
      <c r="Q607">
        <f t="shared" si="743"/>
        <v>117</v>
      </c>
      <c r="R607">
        <f t="shared" si="743"/>
        <v>117</v>
      </c>
      <c r="S607">
        <f t="shared" si="743"/>
        <v>117</v>
      </c>
      <c r="T607">
        <f t="shared" si="743"/>
        <v>117</v>
      </c>
      <c r="U607">
        <f t="shared" si="743"/>
        <v>117</v>
      </c>
      <c r="V607">
        <f t="shared" si="743"/>
        <v>117</v>
      </c>
      <c r="W607">
        <f t="shared" si="743"/>
        <v>117</v>
      </c>
      <c r="X607">
        <f t="shared" si="743"/>
        <v>117</v>
      </c>
      <c r="Y607">
        <f t="shared" si="743"/>
        <v>117</v>
      </c>
      <c r="Z607">
        <f t="shared" si="743"/>
        <v>117</v>
      </c>
      <c r="AA607">
        <f t="shared" si="743"/>
        <v>117</v>
      </c>
      <c r="AB607">
        <f t="shared" si="743"/>
        <v>117</v>
      </c>
      <c r="AC607">
        <f t="shared" si="743"/>
        <v>117</v>
      </c>
      <c r="AF607" t="str">
        <f t="shared" si="727"/>
        <v>Bd Voorlopige aanslag inkomsten belasting Theo 2013-482.pdf,</v>
      </c>
      <c r="AG607" t="str">
        <f t="shared" si="728"/>
        <v>N:belasting\inkomsten\2013,</v>
      </c>
      <c r="AH607" t="str">
        <f t="shared" si="729"/>
        <v>,</v>
      </c>
      <c r="AI607" t="str">
        <f t="shared" si="730"/>
        <v>,</v>
      </c>
      <c r="AJ607" t="str">
        <f t="shared" si="731"/>
        <v>,</v>
      </c>
      <c r="AK607" t="str">
        <f t="shared" si="732"/>
        <v>,</v>
      </c>
      <c r="AL607" t="str">
        <f t="shared" si="733"/>
        <v/>
      </c>
      <c r="AM607" t="str">
        <f t="shared" si="734"/>
        <v/>
      </c>
      <c r="AN607" t="str">
        <f t="shared" si="735"/>
        <v/>
      </c>
      <c r="AO607" t="str">
        <f t="shared" si="736"/>
        <v/>
      </c>
      <c r="AP607" t="str">
        <f t="shared" si="737"/>
        <v/>
      </c>
      <c r="AQ607" t="s">
        <v>0</v>
      </c>
    </row>
    <row r="608" spans="1:43" x14ac:dyDescent="0.3">
      <c r="A608" t="s">
        <v>1264</v>
      </c>
      <c r="B608">
        <v>0</v>
      </c>
      <c r="C608">
        <f t="shared" si="703"/>
        <v>46</v>
      </c>
      <c r="D608">
        <f t="shared" ref="D608:AC608" si="744">IF(ISERR(FIND(",",$A608,C608+1)),LEN($A608),FIND(",",$A608,C608+1))</f>
        <v>82</v>
      </c>
      <c r="E608">
        <f t="shared" si="744"/>
        <v>83</v>
      </c>
      <c r="F608">
        <f t="shared" si="744"/>
        <v>84</v>
      </c>
      <c r="G608">
        <f t="shared" si="744"/>
        <v>85</v>
      </c>
      <c r="H608">
        <f t="shared" si="744"/>
        <v>86</v>
      </c>
      <c r="I608">
        <f t="shared" si="744"/>
        <v>96</v>
      </c>
      <c r="J608">
        <f t="shared" si="744"/>
        <v>106</v>
      </c>
      <c r="K608">
        <f t="shared" si="744"/>
        <v>111</v>
      </c>
      <c r="L608">
        <f t="shared" si="744"/>
        <v>120</v>
      </c>
      <c r="M608">
        <f t="shared" si="744"/>
        <v>120</v>
      </c>
      <c r="N608">
        <f t="shared" si="744"/>
        <v>120</v>
      </c>
      <c r="O608">
        <f t="shared" si="744"/>
        <v>120</v>
      </c>
      <c r="P608">
        <f t="shared" si="744"/>
        <v>120</v>
      </c>
      <c r="Q608">
        <f t="shared" si="744"/>
        <v>120</v>
      </c>
      <c r="R608">
        <f t="shared" si="744"/>
        <v>120</v>
      </c>
      <c r="S608">
        <f t="shared" si="744"/>
        <v>120</v>
      </c>
      <c r="T608">
        <f t="shared" si="744"/>
        <v>120</v>
      </c>
      <c r="U608">
        <f t="shared" si="744"/>
        <v>120</v>
      </c>
      <c r="V608">
        <f t="shared" si="744"/>
        <v>120</v>
      </c>
      <c r="W608">
        <f t="shared" si="744"/>
        <v>120</v>
      </c>
      <c r="X608">
        <f t="shared" si="744"/>
        <v>120</v>
      </c>
      <c r="Y608">
        <f t="shared" si="744"/>
        <v>120</v>
      </c>
      <c r="Z608">
        <f t="shared" si="744"/>
        <v>120</v>
      </c>
      <c r="AA608">
        <f t="shared" si="744"/>
        <v>120</v>
      </c>
      <c r="AB608">
        <f t="shared" si="744"/>
        <v>120</v>
      </c>
      <c r="AC608">
        <f t="shared" si="744"/>
        <v>120</v>
      </c>
      <c r="AF608" t="str">
        <f t="shared" si="727"/>
        <v>Aangifte inkomstenbelasting Riet 2013-483.pdf,</v>
      </c>
      <c r="AG608" t="str">
        <f t="shared" si="728"/>
        <v>N:belasting\inkomsten\2013\aangifte,</v>
      </c>
      <c r="AH608" t="str">
        <f t="shared" si="729"/>
        <v>,</v>
      </c>
      <c r="AI608" t="str">
        <f t="shared" si="730"/>
        <v>,</v>
      </c>
      <c r="AJ608" t="str">
        <f t="shared" si="731"/>
        <v>,</v>
      </c>
      <c r="AK608" t="str">
        <f t="shared" si="732"/>
        <v>,</v>
      </c>
      <c r="AL608" t="str">
        <f t="shared" si="733"/>
        <v/>
      </c>
      <c r="AM608" t="str">
        <f t="shared" si="734"/>
        <v/>
      </c>
      <c r="AN608" t="str">
        <f t="shared" si="735"/>
        <v/>
      </c>
      <c r="AO608" t="str">
        <f t="shared" si="736"/>
        <v/>
      </c>
      <c r="AP608" t="str">
        <f t="shared" si="737"/>
        <v/>
      </c>
      <c r="AQ608" t="s">
        <v>0</v>
      </c>
    </row>
    <row r="609" spans="1:43" x14ac:dyDescent="0.3">
      <c r="A609" t="s">
        <v>1265</v>
      </c>
      <c r="B609">
        <v>0</v>
      </c>
      <c r="C609">
        <f t="shared" si="703"/>
        <v>60</v>
      </c>
      <c r="D609">
        <f t="shared" ref="D609:AC609" si="745">IF(ISERR(FIND(",",$A609,C609+1)),LEN($A609),FIND(",",$A609,C609+1))</f>
        <v>96</v>
      </c>
      <c r="E609">
        <f t="shared" si="745"/>
        <v>97</v>
      </c>
      <c r="F609">
        <f t="shared" si="745"/>
        <v>98</v>
      </c>
      <c r="G609">
        <f t="shared" si="745"/>
        <v>99</v>
      </c>
      <c r="H609">
        <f t="shared" si="745"/>
        <v>100</v>
      </c>
      <c r="I609">
        <f t="shared" si="745"/>
        <v>110</v>
      </c>
      <c r="J609">
        <f t="shared" si="745"/>
        <v>120</v>
      </c>
      <c r="K609">
        <f t="shared" si="745"/>
        <v>125</v>
      </c>
      <c r="L609">
        <f t="shared" si="745"/>
        <v>134</v>
      </c>
      <c r="M609">
        <f t="shared" si="745"/>
        <v>134</v>
      </c>
      <c r="N609">
        <f t="shared" si="745"/>
        <v>134</v>
      </c>
      <c r="O609">
        <f t="shared" si="745"/>
        <v>134</v>
      </c>
      <c r="P609">
        <f t="shared" si="745"/>
        <v>134</v>
      </c>
      <c r="Q609">
        <f t="shared" si="745"/>
        <v>134</v>
      </c>
      <c r="R609">
        <f t="shared" si="745"/>
        <v>134</v>
      </c>
      <c r="S609">
        <f t="shared" si="745"/>
        <v>134</v>
      </c>
      <c r="T609">
        <f t="shared" si="745"/>
        <v>134</v>
      </c>
      <c r="U609">
        <f t="shared" si="745"/>
        <v>134</v>
      </c>
      <c r="V609">
        <f t="shared" si="745"/>
        <v>134</v>
      </c>
      <c r="W609">
        <f t="shared" si="745"/>
        <v>134</v>
      </c>
      <c r="X609">
        <f t="shared" si="745"/>
        <v>134</v>
      </c>
      <c r="Y609">
        <f t="shared" si="745"/>
        <v>134</v>
      </c>
      <c r="Z609">
        <f t="shared" si="745"/>
        <v>134</v>
      </c>
      <c r="AA609">
        <f t="shared" si="745"/>
        <v>134</v>
      </c>
      <c r="AB609">
        <f t="shared" si="745"/>
        <v>134</v>
      </c>
      <c r="AC609">
        <f t="shared" si="745"/>
        <v>134</v>
      </c>
      <c r="AF609" t="str">
        <f t="shared" si="727"/>
        <v>Aangifte inkomstenbelasting Theo 2013 per 28apr2015-484.pdf,</v>
      </c>
      <c r="AG609" t="str">
        <f t="shared" si="728"/>
        <v>N:belasting\inkomsten\2013\aangifte,</v>
      </c>
      <c r="AH609" t="str">
        <f t="shared" si="729"/>
        <v>,</v>
      </c>
      <c r="AI609" t="str">
        <f t="shared" si="730"/>
        <v>,</v>
      </c>
      <c r="AJ609" t="str">
        <f t="shared" si="731"/>
        <v>,</v>
      </c>
      <c r="AK609" t="str">
        <f t="shared" si="732"/>
        <v>,</v>
      </c>
      <c r="AL609" t="str">
        <f t="shared" si="733"/>
        <v/>
      </c>
      <c r="AM609" t="str">
        <f t="shared" si="734"/>
        <v/>
      </c>
      <c r="AN609" t="str">
        <f t="shared" si="735"/>
        <v/>
      </c>
      <c r="AO609" t="str">
        <f t="shared" si="736"/>
        <v/>
      </c>
      <c r="AP609" t="str">
        <f t="shared" si="737"/>
        <v/>
      </c>
      <c r="AQ609" t="s">
        <v>0</v>
      </c>
    </row>
    <row r="610" spans="1:43" x14ac:dyDescent="0.3">
      <c r="A610" t="s">
        <v>1266</v>
      </c>
      <c r="B610">
        <v>0</v>
      </c>
      <c r="C610">
        <f t="shared" si="703"/>
        <v>46</v>
      </c>
      <c r="D610">
        <f t="shared" ref="D610:AC610" si="746">IF(ISERR(FIND(",",$A610,C610+1)),LEN($A610),FIND(",",$A610,C610+1))</f>
        <v>82</v>
      </c>
      <c r="E610">
        <f t="shared" si="746"/>
        <v>83</v>
      </c>
      <c r="F610">
        <f t="shared" si="746"/>
        <v>84</v>
      </c>
      <c r="G610">
        <f t="shared" si="746"/>
        <v>85</v>
      </c>
      <c r="H610">
        <f t="shared" si="746"/>
        <v>86</v>
      </c>
      <c r="I610">
        <f t="shared" si="746"/>
        <v>96</v>
      </c>
      <c r="J610">
        <f t="shared" si="746"/>
        <v>106</v>
      </c>
      <c r="K610">
        <f t="shared" si="746"/>
        <v>111</v>
      </c>
      <c r="L610">
        <f t="shared" si="746"/>
        <v>120</v>
      </c>
      <c r="M610">
        <f t="shared" si="746"/>
        <v>120</v>
      </c>
      <c r="N610">
        <f t="shared" si="746"/>
        <v>120</v>
      </c>
      <c r="O610">
        <f t="shared" si="746"/>
        <v>120</v>
      </c>
      <c r="P610">
        <f t="shared" si="746"/>
        <v>120</v>
      </c>
      <c r="Q610">
        <f t="shared" si="746"/>
        <v>120</v>
      </c>
      <c r="R610">
        <f t="shared" si="746"/>
        <v>120</v>
      </c>
      <c r="S610">
        <f t="shared" si="746"/>
        <v>120</v>
      </c>
      <c r="T610">
        <f t="shared" si="746"/>
        <v>120</v>
      </c>
      <c r="U610">
        <f t="shared" si="746"/>
        <v>120</v>
      </c>
      <c r="V610">
        <f t="shared" si="746"/>
        <v>120</v>
      </c>
      <c r="W610">
        <f t="shared" si="746"/>
        <v>120</v>
      </c>
      <c r="X610">
        <f t="shared" si="746"/>
        <v>120</v>
      </c>
      <c r="Y610">
        <f t="shared" si="746"/>
        <v>120</v>
      </c>
      <c r="Z610">
        <f t="shared" si="746"/>
        <v>120</v>
      </c>
      <c r="AA610">
        <f t="shared" si="746"/>
        <v>120</v>
      </c>
      <c r="AB610">
        <f t="shared" si="746"/>
        <v>120</v>
      </c>
      <c r="AC610">
        <f t="shared" si="746"/>
        <v>120</v>
      </c>
      <c r="AF610" t="str">
        <f t="shared" si="727"/>
        <v>Aangifte inkomstenbelasting Theo 2013-485.pdf,</v>
      </c>
      <c r="AG610" t="str">
        <f t="shared" si="728"/>
        <v>N:belasting\inkomsten\2013\aangifte,</v>
      </c>
      <c r="AH610" t="str">
        <f t="shared" si="729"/>
        <v>,</v>
      </c>
      <c r="AI610" t="str">
        <f t="shared" si="730"/>
        <v>,</v>
      </c>
      <c r="AJ610" t="str">
        <f t="shared" si="731"/>
        <v>,</v>
      </c>
      <c r="AK610" t="str">
        <f t="shared" si="732"/>
        <v>,</v>
      </c>
      <c r="AL610" t="str">
        <f t="shared" si="733"/>
        <v/>
      </c>
      <c r="AM610" t="str">
        <f t="shared" si="734"/>
        <v/>
      </c>
      <c r="AN610" t="str">
        <f t="shared" si="735"/>
        <v/>
      </c>
      <c r="AO610" t="str">
        <f t="shared" si="736"/>
        <v/>
      </c>
      <c r="AP610" t="str">
        <f t="shared" si="737"/>
        <v/>
      </c>
      <c r="AQ610" t="s">
        <v>0</v>
      </c>
    </row>
    <row r="611" spans="1:43" x14ac:dyDescent="0.3">
      <c r="A611" t="s">
        <v>1267</v>
      </c>
      <c r="B611">
        <v>0</v>
      </c>
      <c r="C611">
        <f t="shared" si="703"/>
        <v>48</v>
      </c>
      <c r="D611">
        <f t="shared" ref="D611:AC611" si="747">IF(ISERR(FIND(",",$A611,C611+1)),LEN($A611),FIND(",",$A611,C611+1))</f>
        <v>84</v>
      </c>
      <c r="E611">
        <f t="shared" si="747"/>
        <v>85</v>
      </c>
      <c r="F611">
        <f t="shared" si="747"/>
        <v>86</v>
      </c>
      <c r="G611">
        <f t="shared" si="747"/>
        <v>87</v>
      </c>
      <c r="H611">
        <f t="shared" si="747"/>
        <v>88</v>
      </c>
      <c r="I611">
        <f t="shared" si="747"/>
        <v>98</v>
      </c>
      <c r="J611">
        <f t="shared" si="747"/>
        <v>108</v>
      </c>
      <c r="K611">
        <f t="shared" si="747"/>
        <v>113</v>
      </c>
      <c r="L611">
        <f t="shared" si="747"/>
        <v>122</v>
      </c>
      <c r="M611">
        <f t="shared" si="747"/>
        <v>122</v>
      </c>
      <c r="N611">
        <f t="shared" si="747"/>
        <v>122</v>
      </c>
      <c r="O611">
        <f t="shared" si="747"/>
        <v>122</v>
      </c>
      <c r="P611">
        <f t="shared" si="747"/>
        <v>122</v>
      </c>
      <c r="Q611">
        <f t="shared" si="747"/>
        <v>122</v>
      </c>
      <c r="R611">
        <f t="shared" si="747"/>
        <v>122</v>
      </c>
      <c r="S611">
        <f t="shared" si="747"/>
        <v>122</v>
      </c>
      <c r="T611">
        <f t="shared" si="747"/>
        <v>122</v>
      </c>
      <c r="U611">
        <f t="shared" si="747"/>
        <v>122</v>
      </c>
      <c r="V611">
        <f t="shared" si="747"/>
        <v>122</v>
      </c>
      <c r="W611">
        <f t="shared" si="747"/>
        <v>122</v>
      </c>
      <c r="X611">
        <f t="shared" si="747"/>
        <v>122</v>
      </c>
      <c r="Y611">
        <f t="shared" si="747"/>
        <v>122</v>
      </c>
      <c r="Z611">
        <f t="shared" si="747"/>
        <v>122</v>
      </c>
      <c r="AA611">
        <f t="shared" si="747"/>
        <v>122</v>
      </c>
      <c r="AB611">
        <f t="shared" si="747"/>
        <v>122</v>
      </c>
      <c r="AC611">
        <f t="shared" si="747"/>
        <v>122</v>
      </c>
      <c r="AF611" t="str">
        <f t="shared" si="727"/>
        <v>Aanslag 14827016 woz per 01 01 2013 E66-486.pdf,</v>
      </c>
      <c r="AG611" t="str">
        <f t="shared" si="728"/>
        <v>N:belasting\inkomsten\2013\aangifte,</v>
      </c>
      <c r="AH611" t="str">
        <f t="shared" si="729"/>
        <v>,</v>
      </c>
      <c r="AI611" t="str">
        <f t="shared" si="730"/>
        <v>,</v>
      </c>
      <c r="AJ611" t="str">
        <f t="shared" si="731"/>
        <v>,</v>
      </c>
      <c r="AK611" t="str">
        <f t="shared" si="732"/>
        <v>,</v>
      </c>
      <c r="AL611" t="str">
        <f t="shared" si="733"/>
        <v/>
      </c>
      <c r="AM611" t="str">
        <f t="shared" si="734"/>
        <v/>
      </c>
      <c r="AN611" t="str">
        <f t="shared" si="735"/>
        <v/>
      </c>
      <c r="AO611" t="str">
        <f t="shared" si="736"/>
        <v/>
      </c>
      <c r="AP611" t="str">
        <f t="shared" si="737"/>
        <v/>
      </c>
      <c r="AQ611" t="s">
        <v>0</v>
      </c>
    </row>
    <row r="612" spans="1:43" x14ac:dyDescent="0.3">
      <c r="A612" t="s">
        <v>1268</v>
      </c>
      <c r="B612">
        <v>0</v>
      </c>
      <c r="C612">
        <f t="shared" si="703"/>
        <v>33</v>
      </c>
      <c r="D612">
        <f t="shared" ref="D612:AC612" si="748">IF(ISERR(FIND(",",$A612,C612+1)),LEN($A612),FIND(",",$A612,C612+1))</f>
        <v>69</v>
      </c>
      <c r="E612">
        <f t="shared" si="748"/>
        <v>70</v>
      </c>
      <c r="F612">
        <f t="shared" si="748"/>
        <v>71</v>
      </c>
      <c r="G612">
        <f t="shared" si="748"/>
        <v>72</v>
      </c>
      <c r="H612">
        <f t="shared" si="748"/>
        <v>73</v>
      </c>
      <c r="I612">
        <f t="shared" si="748"/>
        <v>83</v>
      </c>
      <c r="J612">
        <f t="shared" si="748"/>
        <v>93</v>
      </c>
      <c r="K612">
        <f t="shared" si="748"/>
        <v>98</v>
      </c>
      <c r="L612">
        <f t="shared" si="748"/>
        <v>107</v>
      </c>
      <c r="M612">
        <f t="shared" si="748"/>
        <v>107</v>
      </c>
      <c r="N612">
        <f t="shared" si="748"/>
        <v>107</v>
      </c>
      <c r="O612">
        <f t="shared" si="748"/>
        <v>107</v>
      </c>
      <c r="P612">
        <f t="shared" si="748"/>
        <v>107</v>
      </c>
      <c r="Q612">
        <f t="shared" si="748"/>
        <v>107</v>
      </c>
      <c r="R612">
        <f t="shared" si="748"/>
        <v>107</v>
      </c>
      <c r="S612">
        <f t="shared" si="748"/>
        <v>107</v>
      </c>
      <c r="T612">
        <f t="shared" si="748"/>
        <v>107</v>
      </c>
      <c r="U612">
        <f t="shared" si="748"/>
        <v>107</v>
      </c>
      <c r="V612">
        <f t="shared" si="748"/>
        <v>107</v>
      </c>
      <c r="W612">
        <f t="shared" si="748"/>
        <v>107</v>
      </c>
      <c r="X612">
        <f t="shared" si="748"/>
        <v>107</v>
      </c>
      <c r="Y612">
        <f t="shared" si="748"/>
        <v>107</v>
      </c>
      <c r="Z612">
        <f t="shared" si="748"/>
        <v>107</v>
      </c>
      <c r="AA612">
        <f t="shared" si="748"/>
        <v>107</v>
      </c>
      <c r="AB612">
        <f t="shared" si="748"/>
        <v>107</v>
      </c>
      <c r="AC612">
        <f t="shared" si="748"/>
        <v>107</v>
      </c>
      <c r="AF612" t="str">
        <f t="shared" si="727"/>
        <v>ABP jaaropgave Theo 2013-487.pdf,</v>
      </c>
      <c r="AG612" t="str">
        <f t="shared" si="728"/>
        <v>N:belasting\inkomsten\2013\aangifte,</v>
      </c>
      <c r="AH612" t="str">
        <f t="shared" si="729"/>
        <v>,</v>
      </c>
      <c r="AI612" t="str">
        <f t="shared" si="730"/>
        <v>,</v>
      </c>
      <c r="AJ612" t="str">
        <f t="shared" si="731"/>
        <v>,</v>
      </c>
      <c r="AK612" t="str">
        <f t="shared" si="732"/>
        <v>,</v>
      </c>
      <c r="AL612" t="str">
        <f t="shared" si="733"/>
        <v/>
      </c>
      <c r="AM612" t="str">
        <f t="shared" si="734"/>
        <v/>
      </c>
      <c r="AN612" t="str">
        <f t="shared" si="735"/>
        <v/>
      </c>
      <c r="AO612" t="str">
        <f t="shared" si="736"/>
        <v/>
      </c>
      <c r="AP612" t="str">
        <f t="shared" si="737"/>
        <v/>
      </c>
      <c r="AQ612" t="s">
        <v>0</v>
      </c>
    </row>
    <row r="613" spans="1:43" x14ac:dyDescent="0.3">
      <c r="A613" t="s">
        <v>1269</v>
      </c>
      <c r="B613">
        <v>0</v>
      </c>
      <c r="C613">
        <f t="shared" si="703"/>
        <v>52</v>
      </c>
      <c r="D613">
        <f t="shared" ref="D613:AC613" si="749">IF(ISERR(FIND(",",$A613,C613+1)),LEN($A613),FIND(",",$A613,C613+1))</f>
        <v>88</v>
      </c>
      <c r="E613">
        <f t="shared" si="749"/>
        <v>89</v>
      </c>
      <c r="F613">
        <f t="shared" si="749"/>
        <v>90</v>
      </c>
      <c r="G613">
        <f t="shared" si="749"/>
        <v>91</v>
      </c>
      <c r="H613">
        <f t="shared" si="749"/>
        <v>92</v>
      </c>
      <c r="I613">
        <f t="shared" si="749"/>
        <v>102</v>
      </c>
      <c r="J613">
        <f t="shared" si="749"/>
        <v>112</v>
      </c>
      <c r="K613">
        <f t="shared" si="749"/>
        <v>117</v>
      </c>
      <c r="L613">
        <f t="shared" si="749"/>
        <v>126</v>
      </c>
      <c r="M613">
        <f t="shared" si="749"/>
        <v>126</v>
      </c>
      <c r="N613">
        <f t="shared" si="749"/>
        <v>126</v>
      </c>
      <c r="O613">
        <f t="shared" si="749"/>
        <v>126</v>
      </c>
      <c r="P613">
        <f t="shared" si="749"/>
        <v>126</v>
      </c>
      <c r="Q613">
        <f t="shared" si="749"/>
        <v>126</v>
      </c>
      <c r="R613">
        <f t="shared" si="749"/>
        <v>126</v>
      </c>
      <c r="S613">
        <f t="shared" si="749"/>
        <v>126</v>
      </c>
      <c r="T613">
        <f t="shared" si="749"/>
        <v>126</v>
      </c>
      <c r="U613">
        <f t="shared" si="749"/>
        <v>126</v>
      </c>
      <c r="V613">
        <f t="shared" si="749"/>
        <v>126</v>
      </c>
      <c r="W613">
        <f t="shared" si="749"/>
        <v>126</v>
      </c>
      <c r="X613">
        <f t="shared" si="749"/>
        <v>126</v>
      </c>
      <c r="Y613">
        <f t="shared" si="749"/>
        <v>126</v>
      </c>
      <c r="Z613">
        <f t="shared" si="749"/>
        <v>126</v>
      </c>
      <c r="AA613">
        <f t="shared" si="749"/>
        <v>126</v>
      </c>
      <c r="AB613">
        <f t="shared" si="749"/>
        <v>126</v>
      </c>
      <c r="AC613">
        <f t="shared" si="749"/>
        <v>126</v>
      </c>
      <c r="AF613" t="str">
        <f t="shared" si="727"/>
        <v>Allianz rekening Fiscaal jaaroverzicht 2013-488.pdf,</v>
      </c>
      <c r="AG613" t="str">
        <f t="shared" si="728"/>
        <v>N:belasting\inkomsten\2013\aangifte,</v>
      </c>
      <c r="AH613" t="str">
        <f t="shared" si="729"/>
        <v>,</v>
      </c>
      <c r="AI613" t="str">
        <f t="shared" si="730"/>
        <v>,</v>
      </c>
      <c r="AJ613" t="str">
        <f t="shared" si="731"/>
        <v>,</v>
      </c>
      <c r="AK613" t="str">
        <f t="shared" si="732"/>
        <v>,</v>
      </c>
      <c r="AL613" t="str">
        <f t="shared" si="733"/>
        <v/>
      </c>
      <c r="AM613" t="str">
        <f t="shared" si="734"/>
        <v/>
      </c>
      <c r="AN613" t="str">
        <f t="shared" si="735"/>
        <v/>
      </c>
      <c r="AO613" t="str">
        <f t="shared" si="736"/>
        <v/>
      </c>
      <c r="AP613" t="str">
        <f t="shared" si="737"/>
        <v/>
      </c>
      <c r="AQ613" t="s">
        <v>0</v>
      </c>
    </row>
    <row r="614" spans="1:43" x14ac:dyDescent="0.3">
      <c r="A614" t="s">
        <v>1270</v>
      </c>
      <c r="B614">
        <v>0</v>
      </c>
      <c r="C614">
        <f t="shared" si="703"/>
        <v>55</v>
      </c>
      <c r="D614">
        <f t="shared" ref="D614:AC614" si="750">IF(ISERR(FIND(",",$A614,C614+1)),LEN($A614),FIND(",",$A614,C614+1))</f>
        <v>91</v>
      </c>
      <c r="E614">
        <f t="shared" si="750"/>
        <v>92</v>
      </c>
      <c r="F614">
        <f t="shared" si="750"/>
        <v>93</v>
      </c>
      <c r="G614">
        <f t="shared" si="750"/>
        <v>94</v>
      </c>
      <c r="H614">
        <f t="shared" si="750"/>
        <v>95</v>
      </c>
      <c r="I614">
        <f t="shared" si="750"/>
        <v>105</v>
      </c>
      <c r="J614">
        <f t="shared" si="750"/>
        <v>115</v>
      </c>
      <c r="K614">
        <f t="shared" si="750"/>
        <v>120</v>
      </c>
      <c r="L614">
        <f t="shared" si="750"/>
        <v>129</v>
      </c>
      <c r="M614">
        <f t="shared" si="750"/>
        <v>129</v>
      </c>
      <c r="N614">
        <f t="shared" si="750"/>
        <v>129</v>
      </c>
      <c r="O614">
        <f t="shared" si="750"/>
        <v>129</v>
      </c>
      <c r="P614">
        <f t="shared" si="750"/>
        <v>129</v>
      </c>
      <c r="Q614">
        <f t="shared" si="750"/>
        <v>129</v>
      </c>
      <c r="R614">
        <f t="shared" si="750"/>
        <v>129</v>
      </c>
      <c r="S614">
        <f t="shared" si="750"/>
        <v>129</v>
      </c>
      <c r="T614">
        <f t="shared" si="750"/>
        <v>129</v>
      </c>
      <c r="U614">
        <f t="shared" si="750"/>
        <v>129</v>
      </c>
      <c r="V614">
        <f t="shared" si="750"/>
        <v>129</v>
      </c>
      <c r="W614">
        <f t="shared" si="750"/>
        <v>129</v>
      </c>
      <c r="X614">
        <f t="shared" si="750"/>
        <v>129</v>
      </c>
      <c r="Y614">
        <f t="shared" si="750"/>
        <v>129</v>
      </c>
      <c r="Z614">
        <f t="shared" si="750"/>
        <v>129</v>
      </c>
      <c r="AA614">
        <f t="shared" si="750"/>
        <v>129</v>
      </c>
      <c r="AB614">
        <f t="shared" si="750"/>
        <v>129</v>
      </c>
      <c r="AC614">
        <f t="shared" si="750"/>
        <v>129</v>
      </c>
      <c r="AF614" t="str">
        <f t="shared" si="727"/>
        <v>BD brief Aangifte doen inkomstenbelasting 2013-489.pdf,</v>
      </c>
      <c r="AG614" t="str">
        <f t="shared" si="728"/>
        <v>N:belasting\inkomsten\2013\aangifte,</v>
      </c>
      <c r="AH614" t="str">
        <f t="shared" si="729"/>
        <v>,</v>
      </c>
      <c r="AI614" t="str">
        <f t="shared" si="730"/>
        <v>,</v>
      </c>
      <c r="AJ614" t="str">
        <f t="shared" si="731"/>
        <v>,</v>
      </c>
      <c r="AK614" t="str">
        <f t="shared" si="732"/>
        <v>,</v>
      </c>
      <c r="AL614" t="str">
        <f t="shared" si="733"/>
        <v/>
      </c>
      <c r="AM614" t="str">
        <f t="shared" si="734"/>
        <v/>
      </c>
      <c r="AN614" t="str">
        <f t="shared" si="735"/>
        <v/>
      </c>
      <c r="AO614" t="str">
        <f t="shared" si="736"/>
        <v/>
      </c>
      <c r="AP614" t="str">
        <f t="shared" si="737"/>
        <v/>
      </c>
      <c r="AQ614" t="s">
        <v>0</v>
      </c>
    </row>
    <row r="615" spans="1:43" x14ac:dyDescent="0.3">
      <c r="A615" t="s">
        <v>1271</v>
      </c>
      <c r="B615">
        <v>0</v>
      </c>
      <c r="C615">
        <f t="shared" si="703"/>
        <v>50</v>
      </c>
      <c r="D615">
        <f t="shared" ref="D615:AC615" si="751">IF(ISERR(FIND(",",$A615,C615+1)),LEN($A615),FIND(",",$A615,C615+1))</f>
        <v>86</v>
      </c>
      <c r="E615">
        <f t="shared" si="751"/>
        <v>87</v>
      </c>
      <c r="F615">
        <f t="shared" si="751"/>
        <v>88</v>
      </c>
      <c r="G615">
        <f t="shared" si="751"/>
        <v>89</v>
      </c>
      <c r="H615">
        <f t="shared" si="751"/>
        <v>90</v>
      </c>
      <c r="I615">
        <f t="shared" si="751"/>
        <v>100</v>
      </c>
      <c r="J615">
        <f t="shared" si="751"/>
        <v>110</v>
      </c>
      <c r="K615">
        <f t="shared" si="751"/>
        <v>115</v>
      </c>
      <c r="L615">
        <f t="shared" si="751"/>
        <v>124</v>
      </c>
      <c r="M615">
        <f t="shared" si="751"/>
        <v>124</v>
      </c>
      <c r="N615">
        <f t="shared" si="751"/>
        <v>124</v>
      </c>
      <c r="O615">
        <f t="shared" si="751"/>
        <v>124</v>
      </c>
      <c r="P615">
        <f t="shared" si="751"/>
        <v>124</v>
      </c>
      <c r="Q615">
        <f t="shared" si="751"/>
        <v>124</v>
      </c>
      <c r="R615">
        <f t="shared" si="751"/>
        <v>124</v>
      </c>
      <c r="S615">
        <f t="shared" si="751"/>
        <v>124</v>
      </c>
      <c r="T615">
        <f t="shared" si="751"/>
        <v>124</v>
      </c>
      <c r="U615">
        <f t="shared" si="751"/>
        <v>124</v>
      </c>
      <c r="V615">
        <f t="shared" si="751"/>
        <v>124</v>
      </c>
      <c r="W615">
        <f t="shared" si="751"/>
        <v>124</v>
      </c>
      <c r="X615">
        <f t="shared" si="751"/>
        <v>124</v>
      </c>
      <c r="Y615">
        <f t="shared" si="751"/>
        <v>124</v>
      </c>
      <c r="Z615">
        <f t="shared" si="751"/>
        <v>124</v>
      </c>
      <c r="AA615">
        <f t="shared" si="751"/>
        <v>124</v>
      </c>
      <c r="AB615">
        <f t="shared" si="751"/>
        <v>124</v>
      </c>
      <c r="AC615">
        <f t="shared" si="751"/>
        <v>124</v>
      </c>
      <c r="AF615" t="str">
        <f t="shared" si="727"/>
        <v>Belastingaangifte 2013 Riet per 28apr2015-490.pdf,</v>
      </c>
      <c r="AG615" t="str">
        <f t="shared" si="728"/>
        <v>N:belasting\inkomsten\2013\aangifte,</v>
      </c>
      <c r="AH615" t="str">
        <f t="shared" si="729"/>
        <v>,</v>
      </c>
      <c r="AI615" t="str">
        <f t="shared" si="730"/>
        <v>,</v>
      </c>
      <c r="AJ615" t="str">
        <f t="shared" si="731"/>
        <v>,</v>
      </c>
      <c r="AK615" t="str">
        <f t="shared" si="732"/>
        <v>,</v>
      </c>
      <c r="AL615" t="str">
        <f t="shared" si="733"/>
        <v/>
      </c>
      <c r="AM615" t="str">
        <f t="shared" si="734"/>
        <v/>
      </c>
      <c r="AN615" t="str">
        <f t="shared" si="735"/>
        <v/>
      </c>
      <c r="AO615" t="str">
        <f t="shared" si="736"/>
        <v/>
      </c>
      <c r="AP615" t="str">
        <f t="shared" si="737"/>
        <v/>
      </c>
      <c r="AQ615" t="s">
        <v>0</v>
      </c>
    </row>
    <row r="616" spans="1:43" x14ac:dyDescent="0.3">
      <c r="A616" t="s">
        <v>1272</v>
      </c>
      <c r="B616">
        <v>0</v>
      </c>
      <c r="C616">
        <f t="shared" si="703"/>
        <v>91</v>
      </c>
      <c r="D616">
        <f t="shared" ref="D616:AC616" si="752">IF(ISERR(FIND(",",$A616,C616+1)),LEN($A616),FIND(",",$A616,C616+1))</f>
        <v>127</v>
      </c>
      <c r="E616">
        <f t="shared" si="752"/>
        <v>128</v>
      </c>
      <c r="F616">
        <f t="shared" si="752"/>
        <v>129</v>
      </c>
      <c r="G616">
        <f t="shared" si="752"/>
        <v>130</v>
      </c>
      <c r="H616">
        <f t="shared" si="752"/>
        <v>131</v>
      </c>
      <c r="I616">
        <f t="shared" si="752"/>
        <v>141</v>
      </c>
      <c r="J616">
        <f t="shared" si="752"/>
        <v>151</v>
      </c>
      <c r="K616">
        <f t="shared" si="752"/>
        <v>156</v>
      </c>
      <c r="L616">
        <f t="shared" si="752"/>
        <v>165</v>
      </c>
      <c r="M616">
        <f t="shared" si="752"/>
        <v>165</v>
      </c>
      <c r="N616">
        <f t="shared" si="752"/>
        <v>165</v>
      </c>
      <c r="O616">
        <f t="shared" si="752"/>
        <v>165</v>
      </c>
      <c r="P616">
        <f t="shared" si="752"/>
        <v>165</v>
      </c>
      <c r="Q616">
        <f t="shared" si="752"/>
        <v>165</v>
      </c>
      <c r="R616">
        <f t="shared" si="752"/>
        <v>165</v>
      </c>
      <c r="S616">
        <f t="shared" si="752"/>
        <v>165</v>
      </c>
      <c r="T616">
        <f t="shared" si="752"/>
        <v>165</v>
      </c>
      <c r="U616">
        <f t="shared" si="752"/>
        <v>165</v>
      </c>
      <c r="V616">
        <f t="shared" si="752"/>
        <v>165</v>
      </c>
      <c r="W616">
        <f t="shared" si="752"/>
        <v>165</v>
      </c>
      <c r="X616">
        <f t="shared" si="752"/>
        <v>165</v>
      </c>
      <c r="Y616">
        <f t="shared" si="752"/>
        <v>165</v>
      </c>
      <c r="Z616">
        <f t="shared" si="752"/>
        <v>165</v>
      </c>
      <c r="AA616">
        <f t="shared" si="752"/>
        <v>165</v>
      </c>
      <c r="AB616">
        <f t="shared" si="752"/>
        <v>165</v>
      </c>
      <c r="AC616">
        <f t="shared" si="752"/>
        <v>165</v>
      </c>
      <c r="AF616" t="str">
        <f t="shared" si="727"/>
        <v>Brief REAAL Compensatiebedrag van uw levensverzekering en de belasting 11 feb 2014-491.pdf,</v>
      </c>
      <c r="AG616" t="str">
        <f t="shared" si="728"/>
        <v>N:belasting\inkomsten\2013\aangifte,</v>
      </c>
      <c r="AH616" t="str">
        <f t="shared" si="729"/>
        <v>,</v>
      </c>
      <c r="AI616" t="str">
        <f t="shared" si="730"/>
        <v>,</v>
      </c>
      <c r="AJ616" t="str">
        <f t="shared" si="731"/>
        <v>,</v>
      </c>
      <c r="AK616" t="str">
        <f t="shared" si="732"/>
        <v>,</v>
      </c>
      <c r="AL616" t="str">
        <f t="shared" si="733"/>
        <v/>
      </c>
      <c r="AM616" t="str">
        <f t="shared" si="734"/>
        <v/>
      </c>
      <c r="AN616" t="str">
        <f t="shared" si="735"/>
        <v/>
      </c>
      <c r="AO616" t="str">
        <f t="shared" si="736"/>
        <v/>
      </c>
      <c r="AP616" t="str">
        <f t="shared" si="737"/>
        <v/>
      </c>
      <c r="AQ616" t="s">
        <v>0</v>
      </c>
    </row>
    <row r="617" spans="1:43" x14ac:dyDescent="0.3">
      <c r="A617" t="s">
        <v>1273</v>
      </c>
      <c r="B617">
        <v>0</v>
      </c>
      <c r="C617">
        <f t="shared" si="703"/>
        <v>68</v>
      </c>
      <c r="D617">
        <f t="shared" ref="D617:AC617" si="753">IF(ISERR(FIND(",",$A617,C617+1)),LEN($A617),FIND(",",$A617,C617+1))</f>
        <v>104</v>
      </c>
      <c r="E617">
        <f t="shared" si="753"/>
        <v>105</v>
      </c>
      <c r="F617">
        <f t="shared" si="753"/>
        <v>106</v>
      </c>
      <c r="G617">
        <f t="shared" si="753"/>
        <v>107</v>
      </c>
      <c r="H617">
        <f t="shared" si="753"/>
        <v>108</v>
      </c>
      <c r="I617">
        <f t="shared" si="753"/>
        <v>118</v>
      </c>
      <c r="J617">
        <f t="shared" si="753"/>
        <v>128</v>
      </c>
      <c r="K617">
        <f t="shared" si="753"/>
        <v>133</v>
      </c>
      <c r="L617">
        <f t="shared" si="753"/>
        <v>142</v>
      </c>
      <c r="M617">
        <f t="shared" si="753"/>
        <v>142</v>
      </c>
      <c r="N617">
        <f t="shared" si="753"/>
        <v>142</v>
      </c>
      <c r="O617">
        <f t="shared" si="753"/>
        <v>142</v>
      </c>
      <c r="P617">
        <f t="shared" si="753"/>
        <v>142</v>
      </c>
      <c r="Q617">
        <f t="shared" si="753"/>
        <v>142</v>
      </c>
      <c r="R617">
        <f t="shared" si="753"/>
        <v>142</v>
      </c>
      <c r="S617">
        <f t="shared" si="753"/>
        <v>142</v>
      </c>
      <c r="T617">
        <f t="shared" si="753"/>
        <v>142</v>
      </c>
      <c r="U617">
        <f t="shared" si="753"/>
        <v>142</v>
      </c>
      <c r="V617">
        <f t="shared" si="753"/>
        <v>142</v>
      </c>
      <c r="W617">
        <f t="shared" si="753"/>
        <v>142</v>
      </c>
      <c r="X617">
        <f t="shared" si="753"/>
        <v>142</v>
      </c>
      <c r="Y617">
        <f t="shared" si="753"/>
        <v>142</v>
      </c>
      <c r="Z617">
        <f t="shared" si="753"/>
        <v>142</v>
      </c>
      <c r="AA617">
        <f t="shared" si="753"/>
        <v>142</v>
      </c>
      <c r="AB617">
        <f t="shared" si="753"/>
        <v>142</v>
      </c>
      <c r="AC617">
        <f t="shared" si="753"/>
        <v>142</v>
      </c>
      <c r="AF617" t="str">
        <f t="shared" si="727"/>
        <v>Brief SNS bank Aanpassing lening 94 10 01 539 dd 18 03 2014-492.pdf,</v>
      </c>
      <c r="AG617" t="str">
        <f t="shared" si="728"/>
        <v>N:belasting\inkomsten\2013\aangifte,</v>
      </c>
      <c r="AH617" t="str">
        <f t="shared" si="729"/>
        <v>,</v>
      </c>
      <c r="AI617" t="str">
        <f t="shared" si="730"/>
        <v>,</v>
      </c>
      <c r="AJ617" t="str">
        <f t="shared" si="731"/>
        <v>,</v>
      </c>
      <c r="AK617" t="str">
        <f t="shared" si="732"/>
        <v>,</v>
      </c>
      <c r="AL617" t="str">
        <f t="shared" si="733"/>
        <v/>
      </c>
      <c r="AM617" t="str">
        <f t="shared" si="734"/>
        <v/>
      </c>
      <c r="AN617" t="str">
        <f t="shared" si="735"/>
        <v/>
      </c>
      <c r="AO617" t="str">
        <f t="shared" si="736"/>
        <v/>
      </c>
      <c r="AP617" t="str">
        <f t="shared" si="737"/>
        <v/>
      </c>
      <c r="AQ617" t="s">
        <v>0</v>
      </c>
    </row>
    <row r="618" spans="1:43" x14ac:dyDescent="0.3">
      <c r="A618" t="s">
        <v>1274</v>
      </c>
      <c r="B618">
        <v>0</v>
      </c>
      <c r="C618">
        <f t="shared" si="703"/>
        <v>83</v>
      </c>
      <c r="D618">
        <f t="shared" ref="D618:AC618" si="754">IF(ISERR(FIND(",",$A618,C618+1)),LEN($A618),FIND(",",$A618,C618+1))</f>
        <v>119</v>
      </c>
      <c r="E618">
        <f t="shared" si="754"/>
        <v>120</v>
      </c>
      <c r="F618">
        <f t="shared" si="754"/>
        <v>121</v>
      </c>
      <c r="G618">
        <f t="shared" si="754"/>
        <v>122</v>
      </c>
      <c r="H618">
        <f t="shared" si="754"/>
        <v>123</v>
      </c>
      <c r="I618">
        <f t="shared" si="754"/>
        <v>133</v>
      </c>
      <c r="J618">
        <f t="shared" si="754"/>
        <v>143</v>
      </c>
      <c r="K618">
        <f t="shared" si="754"/>
        <v>148</v>
      </c>
      <c r="L618">
        <f t="shared" si="754"/>
        <v>157</v>
      </c>
      <c r="M618">
        <f t="shared" si="754"/>
        <v>157</v>
      </c>
      <c r="N618">
        <f t="shared" si="754"/>
        <v>157</v>
      </c>
      <c r="O618">
        <f t="shared" si="754"/>
        <v>157</v>
      </c>
      <c r="P618">
        <f t="shared" si="754"/>
        <v>157</v>
      </c>
      <c r="Q618">
        <f t="shared" si="754"/>
        <v>157</v>
      </c>
      <c r="R618">
        <f t="shared" si="754"/>
        <v>157</v>
      </c>
      <c r="S618">
        <f t="shared" si="754"/>
        <v>157</v>
      </c>
      <c r="T618">
        <f t="shared" si="754"/>
        <v>157</v>
      </c>
      <c r="U618">
        <f t="shared" si="754"/>
        <v>157</v>
      </c>
      <c r="V618">
        <f t="shared" si="754"/>
        <v>157</v>
      </c>
      <c r="W618">
        <f t="shared" si="754"/>
        <v>157</v>
      </c>
      <c r="X618">
        <f t="shared" si="754"/>
        <v>157</v>
      </c>
      <c r="Y618">
        <f t="shared" si="754"/>
        <v>157</v>
      </c>
      <c r="Z618">
        <f t="shared" si="754"/>
        <v>157</v>
      </c>
      <c r="AA618">
        <f t="shared" si="754"/>
        <v>157</v>
      </c>
      <c r="AB618">
        <f t="shared" si="754"/>
        <v>157</v>
      </c>
      <c r="AC618">
        <f t="shared" si="754"/>
        <v>157</v>
      </c>
      <c r="AF618" t="str">
        <f t="shared" si="727"/>
        <v>Brief SNS Omzetten hypothecaire geldlening 94 10 01 539 LvM9414 11 03 2014-493.pdf,</v>
      </c>
      <c r="AG618" t="str">
        <f t="shared" si="728"/>
        <v>N:belasting\inkomsten\2013\aangifte,</v>
      </c>
      <c r="AH618" t="str">
        <f t="shared" si="729"/>
        <v>,</v>
      </c>
      <c r="AI618" t="str">
        <f t="shared" si="730"/>
        <v>,</v>
      </c>
      <c r="AJ618" t="str">
        <f t="shared" si="731"/>
        <v>,</v>
      </c>
      <c r="AK618" t="str">
        <f t="shared" si="732"/>
        <v>,</v>
      </c>
      <c r="AL618" t="str">
        <f t="shared" si="733"/>
        <v/>
      </c>
      <c r="AM618" t="str">
        <f t="shared" si="734"/>
        <v/>
      </c>
      <c r="AN618" t="str">
        <f t="shared" si="735"/>
        <v/>
      </c>
      <c r="AO618" t="str">
        <f t="shared" si="736"/>
        <v/>
      </c>
      <c r="AP618" t="str">
        <f t="shared" si="737"/>
        <v/>
      </c>
      <c r="AQ618" t="s">
        <v>0</v>
      </c>
    </row>
    <row r="619" spans="1:43" x14ac:dyDescent="0.3">
      <c r="A619" t="s">
        <v>1275</v>
      </c>
      <c r="B619">
        <v>0</v>
      </c>
      <c r="C619">
        <f t="shared" si="703"/>
        <v>49</v>
      </c>
      <c r="D619">
        <f t="shared" ref="D619:AC619" si="755">IF(ISERR(FIND(",",$A619,C619+1)),LEN($A619),FIND(",",$A619,C619+1))</f>
        <v>85</v>
      </c>
      <c r="E619">
        <f t="shared" si="755"/>
        <v>86</v>
      </c>
      <c r="F619">
        <f t="shared" si="755"/>
        <v>87</v>
      </c>
      <c r="G619">
        <f t="shared" si="755"/>
        <v>88</v>
      </c>
      <c r="H619">
        <f t="shared" si="755"/>
        <v>89</v>
      </c>
      <c r="I619">
        <f t="shared" si="755"/>
        <v>99</v>
      </c>
      <c r="J619">
        <f t="shared" si="755"/>
        <v>109</v>
      </c>
      <c r="K619">
        <f t="shared" si="755"/>
        <v>114</v>
      </c>
      <c r="L619">
        <f t="shared" si="755"/>
        <v>123</v>
      </c>
      <c r="M619">
        <f t="shared" si="755"/>
        <v>123</v>
      </c>
      <c r="N619">
        <f t="shared" si="755"/>
        <v>123</v>
      </c>
      <c r="O619">
        <f t="shared" si="755"/>
        <v>123</v>
      </c>
      <c r="P619">
        <f t="shared" si="755"/>
        <v>123</v>
      </c>
      <c r="Q619">
        <f t="shared" si="755"/>
        <v>123</v>
      </c>
      <c r="R619">
        <f t="shared" si="755"/>
        <v>123</v>
      </c>
      <c r="S619">
        <f t="shared" si="755"/>
        <v>123</v>
      </c>
      <c r="T619">
        <f t="shared" si="755"/>
        <v>123</v>
      </c>
      <c r="U619">
        <f t="shared" si="755"/>
        <v>123</v>
      </c>
      <c r="V619">
        <f t="shared" si="755"/>
        <v>123</v>
      </c>
      <c r="W619">
        <f t="shared" si="755"/>
        <v>123</v>
      </c>
      <c r="X619">
        <f t="shared" si="755"/>
        <v>123</v>
      </c>
      <c r="Y619">
        <f t="shared" si="755"/>
        <v>123</v>
      </c>
      <c r="Z619">
        <f t="shared" si="755"/>
        <v>123</v>
      </c>
      <c r="AA619">
        <f t="shared" si="755"/>
        <v>123</v>
      </c>
      <c r="AB619">
        <f t="shared" si="755"/>
        <v>123</v>
      </c>
      <c r="AC619">
        <f t="shared" si="755"/>
        <v>123</v>
      </c>
      <c r="AF619" t="str">
        <f t="shared" si="727"/>
        <v>Diverse tabellen ivm aangifte 2013 Theo-494.xlsx,</v>
      </c>
      <c r="AG619" t="str">
        <f t="shared" si="728"/>
        <v>N:belasting\inkomsten\2013\aangifte,</v>
      </c>
      <c r="AH619" t="str">
        <f t="shared" si="729"/>
        <v>,</v>
      </c>
      <c r="AI619" t="str">
        <f t="shared" si="730"/>
        <v>,</v>
      </c>
      <c r="AJ619" t="str">
        <f t="shared" si="731"/>
        <v>,</v>
      </c>
      <c r="AK619" t="str">
        <f t="shared" si="732"/>
        <v>,</v>
      </c>
      <c r="AL619" t="str">
        <f t="shared" si="733"/>
        <v/>
      </c>
      <c r="AM619" t="str">
        <f t="shared" si="734"/>
        <v/>
      </c>
      <c r="AN619" t="str">
        <f t="shared" si="735"/>
        <v/>
      </c>
      <c r="AO619" t="str">
        <f t="shared" si="736"/>
        <v/>
      </c>
      <c r="AP619" t="str">
        <f t="shared" si="737"/>
        <v/>
      </c>
      <c r="AQ619" t="s">
        <v>0</v>
      </c>
    </row>
    <row r="620" spans="1:43" x14ac:dyDescent="0.3">
      <c r="A620" t="s">
        <v>1276</v>
      </c>
      <c r="B620">
        <v>0</v>
      </c>
      <c r="C620">
        <f t="shared" si="703"/>
        <v>42</v>
      </c>
      <c r="D620">
        <f t="shared" ref="D620:AC620" si="756">IF(ISERR(FIND(",",$A620,C620+1)),LEN($A620),FIND(",",$A620,C620+1))</f>
        <v>78</v>
      </c>
      <c r="E620">
        <f t="shared" si="756"/>
        <v>79</v>
      </c>
      <c r="F620">
        <f t="shared" si="756"/>
        <v>80</v>
      </c>
      <c r="G620">
        <f t="shared" si="756"/>
        <v>81</v>
      </c>
      <c r="H620">
        <f t="shared" si="756"/>
        <v>82</v>
      </c>
      <c r="I620">
        <f t="shared" si="756"/>
        <v>92</v>
      </c>
      <c r="J620">
        <f t="shared" si="756"/>
        <v>102</v>
      </c>
      <c r="K620">
        <f t="shared" si="756"/>
        <v>107</v>
      </c>
      <c r="L620">
        <f t="shared" si="756"/>
        <v>116</v>
      </c>
      <c r="M620">
        <f t="shared" si="756"/>
        <v>116</v>
      </c>
      <c r="N620">
        <f t="shared" si="756"/>
        <v>116</v>
      </c>
      <c r="O620">
        <f t="shared" si="756"/>
        <v>116</v>
      </c>
      <c r="P620">
        <f t="shared" si="756"/>
        <v>116</v>
      </c>
      <c r="Q620">
        <f t="shared" si="756"/>
        <v>116</v>
      </c>
      <c r="R620">
        <f t="shared" si="756"/>
        <v>116</v>
      </c>
      <c r="S620">
        <f t="shared" si="756"/>
        <v>116</v>
      </c>
      <c r="T620">
        <f t="shared" si="756"/>
        <v>116</v>
      </c>
      <c r="U620">
        <f t="shared" si="756"/>
        <v>116</v>
      </c>
      <c r="V620">
        <f t="shared" si="756"/>
        <v>116</v>
      </c>
      <c r="W620">
        <f t="shared" si="756"/>
        <v>116</v>
      </c>
      <c r="X620">
        <f t="shared" si="756"/>
        <v>116</v>
      </c>
      <c r="Y620">
        <f t="shared" si="756"/>
        <v>116</v>
      </c>
      <c r="Z620">
        <f t="shared" si="756"/>
        <v>116</v>
      </c>
      <c r="AA620">
        <f t="shared" si="756"/>
        <v>116</v>
      </c>
      <c r="AB620">
        <f t="shared" si="756"/>
        <v>116</v>
      </c>
      <c r="AC620">
        <f t="shared" si="756"/>
        <v>116</v>
      </c>
      <c r="AF620" t="str">
        <f t="shared" si="727"/>
        <v>ebm Balans plus W&amp;V rekening 2013-495.xls,</v>
      </c>
      <c r="AG620" t="str">
        <f t="shared" si="728"/>
        <v>N:belasting\inkomsten\2013\aangifte,</v>
      </c>
      <c r="AH620" t="str">
        <f t="shared" si="729"/>
        <v>,</v>
      </c>
      <c r="AI620" t="str">
        <f t="shared" si="730"/>
        <v>,</v>
      </c>
      <c r="AJ620" t="str">
        <f t="shared" si="731"/>
        <v>,</v>
      </c>
      <c r="AK620" t="str">
        <f t="shared" si="732"/>
        <v>,</v>
      </c>
      <c r="AL620" t="str">
        <f t="shared" si="733"/>
        <v/>
      </c>
      <c r="AM620" t="str">
        <f t="shared" si="734"/>
        <v/>
      </c>
      <c r="AN620" t="str">
        <f t="shared" si="735"/>
        <v/>
      </c>
      <c r="AO620" t="str">
        <f t="shared" si="736"/>
        <v/>
      </c>
      <c r="AP620" t="str">
        <f t="shared" si="737"/>
        <v/>
      </c>
      <c r="AQ620" t="s">
        <v>0</v>
      </c>
    </row>
    <row r="621" spans="1:43" x14ac:dyDescent="0.3">
      <c r="A621" t="s">
        <v>1277</v>
      </c>
      <c r="B621">
        <v>0</v>
      </c>
      <c r="C621">
        <f t="shared" si="703"/>
        <v>48</v>
      </c>
      <c r="D621">
        <f t="shared" ref="D621:AC621" si="757">IF(ISERR(FIND(",",$A621,C621+1)),LEN($A621),FIND(",",$A621,C621+1))</f>
        <v>84</v>
      </c>
      <c r="E621">
        <f t="shared" si="757"/>
        <v>85</v>
      </c>
      <c r="F621">
        <f t="shared" si="757"/>
        <v>86</v>
      </c>
      <c r="G621">
        <f t="shared" si="757"/>
        <v>87</v>
      </c>
      <c r="H621">
        <f t="shared" si="757"/>
        <v>88</v>
      </c>
      <c r="I621">
        <f t="shared" si="757"/>
        <v>98</v>
      </c>
      <c r="J621">
        <f t="shared" si="757"/>
        <v>108</v>
      </c>
      <c r="K621">
        <f t="shared" si="757"/>
        <v>113</v>
      </c>
      <c r="L621">
        <f t="shared" si="757"/>
        <v>122</v>
      </c>
      <c r="M621">
        <f t="shared" si="757"/>
        <v>122</v>
      </c>
      <c r="N621">
        <f t="shared" si="757"/>
        <v>122</v>
      </c>
      <c r="O621">
        <f t="shared" si="757"/>
        <v>122</v>
      </c>
      <c r="P621">
        <f t="shared" si="757"/>
        <v>122</v>
      </c>
      <c r="Q621">
        <f t="shared" si="757"/>
        <v>122</v>
      </c>
      <c r="R621">
        <f t="shared" si="757"/>
        <v>122</v>
      </c>
      <c r="S621">
        <f t="shared" si="757"/>
        <v>122</v>
      </c>
      <c r="T621">
        <f t="shared" si="757"/>
        <v>122</v>
      </c>
      <c r="U621">
        <f t="shared" si="757"/>
        <v>122</v>
      </c>
      <c r="V621">
        <f t="shared" si="757"/>
        <v>122</v>
      </c>
      <c r="W621">
        <f t="shared" si="757"/>
        <v>122</v>
      </c>
      <c r="X621">
        <f t="shared" si="757"/>
        <v>122</v>
      </c>
      <c r="Y621">
        <f t="shared" si="757"/>
        <v>122</v>
      </c>
      <c r="Z621">
        <f t="shared" si="757"/>
        <v>122</v>
      </c>
      <c r="AA621">
        <f t="shared" si="757"/>
        <v>122</v>
      </c>
      <c r="AB621">
        <f t="shared" si="757"/>
        <v>122</v>
      </c>
      <c r="AC621">
        <f t="shared" si="757"/>
        <v>122</v>
      </c>
      <c r="AF621" t="str">
        <f t="shared" si="727"/>
        <v>Ondernemingscijfers voor aangifte 2013-496.xlsx,</v>
      </c>
      <c r="AG621" t="str">
        <f t="shared" si="728"/>
        <v>N:belasting\inkomsten\2013\aangifte,</v>
      </c>
      <c r="AH621" t="str">
        <f t="shared" si="729"/>
        <v>,</v>
      </c>
      <c r="AI621" t="str">
        <f t="shared" si="730"/>
        <v>,</v>
      </c>
      <c r="AJ621" t="str">
        <f t="shared" si="731"/>
        <v>,</v>
      </c>
      <c r="AK621" t="str">
        <f t="shared" si="732"/>
        <v>,</v>
      </c>
      <c r="AL621" t="str">
        <f t="shared" si="733"/>
        <v/>
      </c>
      <c r="AM621" t="str">
        <f t="shared" si="734"/>
        <v/>
      </c>
      <c r="AN621" t="str">
        <f t="shared" si="735"/>
        <v/>
      </c>
      <c r="AO621" t="str">
        <f t="shared" si="736"/>
        <v/>
      </c>
      <c r="AP621" t="str">
        <f t="shared" si="737"/>
        <v/>
      </c>
      <c r="AQ621" t="s">
        <v>0</v>
      </c>
    </row>
    <row r="622" spans="1:43" x14ac:dyDescent="0.3">
      <c r="A622" t="s">
        <v>1278</v>
      </c>
      <c r="B622">
        <v>0</v>
      </c>
      <c r="C622">
        <f t="shared" si="703"/>
        <v>85</v>
      </c>
      <c r="D622">
        <f t="shared" ref="D622:AC622" si="758">IF(ISERR(FIND(",",$A622,C622+1)),LEN($A622),FIND(",",$A622,C622+1))</f>
        <v>121</v>
      </c>
      <c r="E622">
        <f t="shared" si="758"/>
        <v>122</v>
      </c>
      <c r="F622">
        <f t="shared" si="758"/>
        <v>123</v>
      </c>
      <c r="G622">
        <f t="shared" si="758"/>
        <v>124</v>
      </c>
      <c r="H622">
        <f t="shared" si="758"/>
        <v>125</v>
      </c>
      <c r="I622">
        <f t="shared" si="758"/>
        <v>135</v>
      </c>
      <c r="J622">
        <f t="shared" si="758"/>
        <v>145</v>
      </c>
      <c r="K622">
        <f t="shared" si="758"/>
        <v>150</v>
      </c>
      <c r="L622">
        <f t="shared" si="758"/>
        <v>159</v>
      </c>
      <c r="M622">
        <f t="shared" si="758"/>
        <v>159</v>
      </c>
      <c r="N622">
        <f t="shared" si="758"/>
        <v>159</v>
      </c>
      <c r="O622">
        <f t="shared" si="758"/>
        <v>159</v>
      </c>
      <c r="P622">
        <f t="shared" si="758"/>
        <v>159</v>
      </c>
      <c r="Q622">
        <f t="shared" si="758"/>
        <v>159</v>
      </c>
      <c r="R622">
        <f t="shared" si="758"/>
        <v>159</v>
      </c>
      <c r="S622">
        <f t="shared" si="758"/>
        <v>159</v>
      </c>
      <c r="T622">
        <f t="shared" si="758"/>
        <v>159</v>
      </c>
      <c r="U622">
        <f t="shared" si="758"/>
        <v>159</v>
      </c>
      <c r="V622">
        <f t="shared" si="758"/>
        <v>159</v>
      </c>
      <c r="W622">
        <f t="shared" si="758"/>
        <v>159</v>
      </c>
      <c r="X622">
        <f t="shared" si="758"/>
        <v>159</v>
      </c>
      <c r="Y622">
        <f t="shared" si="758"/>
        <v>159</v>
      </c>
      <c r="Z622">
        <f t="shared" si="758"/>
        <v>159</v>
      </c>
      <c r="AA622">
        <f t="shared" si="758"/>
        <v>159</v>
      </c>
      <c r="AB622">
        <f t="shared" si="758"/>
        <v>159</v>
      </c>
      <c r="AC622">
        <f t="shared" si="758"/>
        <v>159</v>
      </c>
      <c r="AF622" t="str">
        <f t="shared" si="727"/>
        <v>Ontvangstbevestiging_Aangifte_inkomstenbelasting_2013_28-04-2015_12.23u riet-497.pdf,</v>
      </c>
      <c r="AG622" t="str">
        <f t="shared" si="728"/>
        <v>N:belasting\inkomsten\2013\aangifte,</v>
      </c>
      <c r="AH622" t="str">
        <f t="shared" si="729"/>
        <v>,</v>
      </c>
      <c r="AI622" t="str">
        <f t="shared" si="730"/>
        <v>,</v>
      </c>
      <c r="AJ622" t="str">
        <f t="shared" si="731"/>
        <v>,</v>
      </c>
      <c r="AK622" t="str">
        <f t="shared" si="732"/>
        <v>,</v>
      </c>
      <c r="AL622" t="str">
        <f t="shared" si="733"/>
        <v/>
      </c>
      <c r="AM622" t="str">
        <f t="shared" si="734"/>
        <v/>
      </c>
      <c r="AN622" t="str">
        <f t="shared" si="735"/>
        <v/>
      </c>
      <c r="AO622" t="str">
        <f t="shared" si="736"/>
        <v/>
      </c>
      <c r="AP622" t="str">
        <f t="shared" si="737"/>
        <v/>
      </c>
      <c r="AQ622" t="s">
        <v>0</v>
      </c>
    </row>
    <row r="623" spans="1:43" x14ac:dyDescent="0.3">
      <c r="A623" t="s">
        <v>1279</v>
      </c>
      <c r="B623">
        <v>0</v>
      </c>
      <c r="C623">
        <f t="shared" si="703"/>
        <v>46</v>
      </c>
      <c r="D623">
        <f t="shared" ref="D623:AC623" si="759">IF(ISERR(FIND(",",$A623,C623+1)),LEN($A623),FIND(",",$A623,C623+1))</f>
        <v>82</v>
      </c>
      <c r="E623">
        <f t="shared" si="759"/>
        <v>83</v>
      </c>
      <c r="F623">
        <f t="shared" si="759"/>
        <v>84</v>
      </c>
      <c r="G623">
        <f t="shared" si="759"/>
        <v>85</v>
      </c>
      <c r="H623">
        <f t="shared" si="759"/>
        <v>86</v>
      </c>
      <c r="I623">
        <f t="shared" si="759"/>
        <v>96</v>
      </c>
      <c r="J623">
        <f t="shared" si="759"/>
        <v>106</v>
      </c>
      <c r="K623">
        <f t="shared" si="759"/>
        <v>111</v>
      </c>
      <c r="L623">
        <f t="shared" si="759"/>
        <v>120</v>
      </c>
      <c r="M623">
        <f t="shared" si="759"/>
        <v>120</v>
      </c>
      <c r="N623">
        <f t="shared" si="759"/>
        <v>120</v>
      </c>
      <c r="O623">
        <f t="shared" si="759"/>
        <v>120</v>
      </c>
      <c r="P623">
        <f t="shared" si="759"/>
        <v>120</v>
      </c>
      <c r="Q623">
        <f t="shared" si="759"/>
        <v>120</v>
      </c>
      <c r="R623">
        <f t="shared" si="759"/>
        <v>120</v>
      </c>
      <c r="S623">
        <f t="shared" si="759"/>
        <v>120</v>
      </c>
      <c r="T623">
        <f t="shared" si="759"/>
        <v>120</v>
      </c>
      <c r="U623">
        <f t="shared" si="759"/>
        <v>120</v>
      </c>
      <c r="V623">
        <f t="shared" si="759"/>
        <v>120</v>
      </c>
      <c r="W623">
        <f t="shared" si="759"/>
        <v>120</v>
      </c>
      <c r="X623">
        <f t="shared" si="759"/>
        <v>120</v>
      </c>
      <c r="Y623">
        <f t="shared" si="759"/>
        <v>120</v>
      </c>
      <c r="Z623">
        <f t="shared" si="759"/>
        <v>120</v>
      </c>
      <c r="AA623">
        <f t="shared" si="759"/>
        <v>120</v>
      </c>
      <c r="AB623">
        <f t="shared" si="759"/>
        <v>120</v>
      </c>
      <c r="AC623">
        <f t="shared" si="759"/>
        <v>120</v>
      </c>
      <c r="AF623" t="str">
        <f t="shared" si="727"/>
        <v>ORHA Delta Lloyd Jaaropgave 2013 Theo-498.pdf,</v>
      </c>
      <c r="AG623" t="str">
        <f t="shared" si="728"/>
        <v>N:belasting\inkomsten\2013\aangifte,</v>
      </c>
      <c r="AH623" t="str">
        <f t="shared" si="729"/>
        <v>,</v>
      </c>
      <c r="AI623" t="str">
        <f t="shared" si="730"/>
        <v>,</v>
      </c>
      <c r="AJ623" t="str">
        <f t="shared" si="731"/>
        <v>,</v>
      </c>
      <c r="AK623" t="str">
        <f t="shared" si="732"/>
        <v>,</v>
      </c>
      <c r="AL623" t="str">
        <f t="shared" si="733"/>
        <v/>
      </c>
      <c r="AM623" t="str">
        <f t="shared" si="734"/>
        <v/>
      </c>
      <c r="AN623" t="str">
        <f t="shared" si="735"/>
        <v/>
      </c>
      <c r="AO623" t="str">
        <f t="shared" si="736"/>
        <v/>
      </c>
      <c r="AP623" t="str">
        <f t="shared" si="737"/>
        <v/>
      </c>
      <c r="AQ623" t="s">
        <v>0</v>
      </c>
    </row>
    <row r="624" spans="1:43" x14ac:dyDescent="0.3">
      <c r="A624" t="s">
        <v>1280</v>
      </c>
      <c r="B624">
        <v>0</v>
      </c>
      <c r="C624">
        <f t="shared" si="703"/>
        <v>43</v>
      </c>
      <c r="D624">
        <f t="shared" ref="D624:AC624" si="760">IF(ISERR(FIND(",",$A624,C624+1)),LEN($A624),FIND(",",$A624,C624+1))</f>
        <v>79</v>
      </c>
      <c r="E624">
        <f t="shared" si="760"/>
        <v>80</v>
      </c>
      <c r="F624">
        <f t="shared" si="760"/>
        <v>81</v>
      </c>
      <c r="G624">
        <f t="shared" si="760"/>
        <v>82</v>
      </c>
      <c r="H624">
        <f t="shared" si="760"/>
        <v>83</v>
      </c>
      <c r="I624">
        <f t="shared" si="760"/>
        <v>93</v>
      </c>
      <c r="J624">
        <f t="shared" si="760"/>
        <v>103</v>
      </c>
      <c r="K624">
        <f t="shared" si="760"/>
        <v>108</v>
      </c>
      <c r="L624">
        <f t="shared" si="760"/>
        <v>117</v>
      </c>
      <c r="M624">
        <f t="shared" si="760"/>
        <v>117</v>
      </c>
      <c r="N624">
        <f t="shared" si="760"/>
        <v>117</v>
      </c>
      <c r="O624">
        <f t="shared" si="760"/>
        <v>117</v>
      </c>
      <c r="P624">
        <f t="shared" si="760"/>
        <v>117</v>
      </c>
      <c r="Q624">
        <f t="shared" si="760"/>
        <v>117</v>
      </c>
      <c r="R624">
        <f t="shared" si="760"/>
        <v>117</v>
      </c>
      <c r="S624">
        <f t="shared" si="760"/>
        <v>117</v>
      </c>
      <c r="T624">
        <f t="shared" si="760"/>
        <v>117</v>
      </c>
      <c r="U624">
        <f t="shared" si="760"/>
        <v>117</v>
      </c>
      <c r="V624">
        <f t="shared" si="760"/>
        <v>117</v>
      </c>
      <c r="W624">
        <f t="shared" si="760"/>
        <v>117</v>
      </c>
      <c r="X624">
        <f t="shared" si="760"/>
        <v>117</v>
      </c>
      <c r="Y624">
        <f t="shared" si="760"/>
        <v>117</v>
      </c>
      <c r="Z624">
        <f t="shared" si="760"/>
        <v>117</v>
      </c>
      <c r="AA624">
        <f t="shared" si="760"/>
        <v>117</v>
      </c>
      <c r="AB624">
        <f t="shared" si="760"/>
        <v>117</v>
      </c>
      <c r="AC624">
        <f t="shared" si="760"/>
        <v>117</v>
      </c>
      <c r="AF624" t="str">
        <f t="shared" si="727"/>
        <v>SNS Jaaropgave uitkering 2013 Theo-499.pdf,</v>
      </c>
      <c r="AG624" t="str">
        <f t="shared" si="728"/>
        <v>N:belasting\inkomsten\2013\aangifte,</v>
      </c>
      <c r="AH624" t="str">
        <f t="shared" si="729"/>
        <v>,</v>
      </c>
      <c r="AI624" t="str">
        <f t="shared" si="730"/>
        <v>,</v>
      </c>
      <c r="AJ624" t="str">
        <f t="shared" si="731"/>
        <v>,</v>
      </c>
      <c r="AK624" t="str">
        <f t="shared" si="732"/>
        <v>,</v>
      </c>
      <c r="AL624" t="str">
        <f t="shared" si="733"/>
        <v/>
      </c>
      <c r="AM624" t="str">
        <f t="shared" si="734"/>
        <v/>
      </c>
      <c r="AN624" t="str">
        <f t="shared" si="735"/>
        <v/>
      </c>
      <c r="AO624" t="str">
        <f t="shared" si="736"/>
        <v/>
      </c>
      <c r="AP624" t="str">
        <f t="shared" si="737"/>
        <v/>
      </c>
      <c r="AQ624" t="s">
        <v>0</v>
      </c>
    </row>
    <row r="625" spans="1:43" x14ac:dyDescent="0.3">
      <c r="A625" t="s">
        <v>1281</v>
      </c>
      <c r="B625">
        <v>0</v>
      </c>
      <c r="C625">
        <f t="shared" si="703"/>
        <v>58</v>
      </c>
      <c r="D625">
        <f t="shared" ref="D625:AC625" si="761">IF(ISERR(FIND(",",$A625,C625+1)),LEN($A625),FIND(",",$A625,C625+1))</f>
        <v>94</v>
      </c>
      <c r="E625">
        <f t="shared" si="761"/>
        <v>95</v>
      </c>
      <c r="F625">
        <f t="shared" si="761"/>
        <v>96</v>
      </c>
      <c r="G625">
        <f t="shared" si="761"/>
        <v>97</v>
      </c>
      <c r="H625">
        <f t="shared" si="761"/>
        <v>98</v>
      </c>
      <c r="I625">
        <f t="shared" si="761"/>
        <v>108</v>
      </c>
      <c r="J625">
        <f t="shared" si="761"/>
        <v>118</v>
      </c>
      <c r="K625">
        <f t="shared" si="761"/>
        <v>123</v>
      </c>
      <c r="L625">
        <f t="shared" si="761"/>
        <v>132</v>
      </c>
      <c r="M625">
        <f t="shared" si="761"/>
        <v>132</v>
      </c>
      <c r="N625">
        <f t="shared" si="761"/>
        <v>132</v>
      </c>
      <c r="O625">
        <f t="shared" si="761"/>
        <v>132</v>
      </c>
      <c r="P625">
        <f t="shared" si="761"/>
        <v>132</v>
      </c>
      <c r="Q625">
        <f t="shared" si="761"/>
        <v>132</v>
      </c>
      <c r="R625">
        <f t="shared" si="761"/>
        <v>132</v>
      </c>
      <c r="S625">
        <f t="shared" si="761"/>
        <v>132</v>
      </c>
      <c r="T625">
        <f t="shared" si="761"/>
        <v>132</v>
      </c>
      <c r="U625">
        <f t="shared" si="761"/>
        <v>132</v>
      </c>
      <c r="V625">
        <f t="shared" si="761"/>
        <v>132</v>
      </c>
      <c r="W625">
        <f t="shared" si="761"/>
        <v>132</v>
      </c>
      <c r="X625">
        <f t="shared" si="761"/>
        <v>132</v>
      </c>
      <c r="Y625">
        <f t="shared" si="761"/>
        <v>132</v>
      </c>
      <c r="Z625">
        <f t="shared" si="761"/>
        <v>132</v>
      </c>
      <c r="AA625">
        <f t="shared" si="761"/>
        <v>132</v>
      </c>
      <c r="AB625">
        <f t="shared" si="761"/>
        <v>132</v>
      </c>
      <c r="AC625">
        <f t="shared" si="761"/>
        <v>132</v>
      </c>
      <c r="AF625" t="str">
        <f t="shared" si="727"/>
        <v>SNS Jaaroverzicht 2013 hypotheek 85_54_04_604 E66-500.pdf,</v>
      </c>
      <c r="AG625" t="str">
        <f t="shared" si="728"/>
        <v>N:belasting\inkomsten\2013\aangifte,</v>
      </c>
      <c r="AH625" t="str">
        <f t="shared" si="729"/>
        <v>,</v>
      </c>
      <c r="AI625" t="str">
        <f t="shared" si="730"/>
        <v>,</v>
      </c>
      <c r="AJ625" t="str">
        <f t="shared" si="731"/>
        <v>,</v>
      </c>
      <c r="AK625" t="str">
        <f t="shared" si="732"/>
        <v>,</v>
      </c>
      <c r="AL625" t="str">
        <f t="shared" si="733"/>
        <v/>
      </c>
      <c r="AM625" t="str">
        <f t="shared" si="734"/>
        <v/>
      </c>
      <c r="AN625" t="str">
        <f t="shared" si="735"/>
        <v/>
      </c>
      <c r="AO625" t="str">
        <f t="shared" si="736"/>
        <v/>
      </c>
      <c r="AP625" t="str">
        <f t="shared" si="737"/>
        <v/>
      </c>
      <c r="AQ625" t="s">
        <v>0</v>
      </c>
    </row>
    <row r="626" spans="1:43" x14ac:dyDescent="0.3">
      <c r="A626" t="s">
        <v>1282</v>
      </c>
      <c r="B626">
        <v>0</v>
      </c>
      <c r="C626">
        <f t="shared" si="703"/>
        <v>28</v>
      </c>
      <c r="D626">
        <f t="shared" ref="D626:AC626" si="762">IF(ISERR(FIND(",",$A626,C626+1)),LEN($A626),FIND(",",$A626,C626+1))</f>
        <v>64</v>
      </c>
      <c r="E626">
        <f t="shared" si="762"/>
        <v>65</v>
      </c>
      <c r="F626">
        <f t="shared" si="762"/>
        <v>66</v>
      </c>
      <c r="G626">
        <f t="shared" si="762"/>
        <v>67</v>
      </c>
      <c r="H626">
        <f t="shared" si="762"/>
        <v>68</v>
      </c>
      <c r="I626">
        <f t="shared" si="762"/>
        <v>78</v>
      </c>
      <c r="J626">
        <f t="shared" si="762"/>
        <v>88</v>
      </c>
      <c r="K626">
        <f t="shared" si="762"/>
        <v>93</v>
      </c>
      <c r="L626">
        <f t="shared" si="762"/>
        <v>102</v>
      </c>
      <c r="M626">
        <f t="shared" si="762"/>
        <v>102</v>
      </c>
      <c r="N626">
        <f t="shared" si="762"/>
        <v>102</v>
      </c>
      <c r="O626">
        <f t="shared" si="762"/>
        <v>102</v>
      </c>
      <c r="P626">
        <f t="shared" si="762"/>
        <v>102</v>
      </c>
      <c r="Q626">
        <f t="shared" si="762"/>
        <v>102</v>
      </c>
      <c r="R626">
        <f t="shared" si="762"/>
        <v>102</v>
      </c>
      <c r="S626">
        <f t="shared" si="762"/>
        <v>102</v>
      </c>
      <c r="T626">
        <f t="shared" si="762"/>
        <v>102</v>
      </c>
      <c r="U626">
        <f t="shared" si="762"/>
        <v>102</v>
      </c>
      <c r="V626">
        <f t="shared" si="762"/>
        <v>102</v>
      </c>
      <c r="W626">
        <f t="shared" si="762"/>
        <v>102</v>
      </c>
      <c r="X626">
        <f t="shared" si="762"/>
        <v>102</v>
      </c>
      <c r="Y626">
        <f t="shared" si="762"/>
        <v>102</v>
      </c>
      <c r="Z626">
        <f t="shared" si="762"/>
        <v>102</v>
      </c>
      <c r="AA626">
        <f t="shared" si="762"/>
        <v>102</v>
      </c>
      <c r="AB626">
        <f t="shared" si="762"/>
        <v>102</v>
      </c>
      <c r="AC626">
        <f t="shared" si="762"/>
        <v>102</v>
      </c>
      <c r="AF626" t="str">
        <f t="shared" si="727"/>
        <v>SVB Jaaropgave 2013-501.pdf,</v>
      </c>
      <c r="AG626" t="str">
        <f t="shared" si="728"/>
        <v>N:belasting\inkomsten\2013\aangifte,</v>
      </c>
      <c r="AH626" t="str">
        <f t="shared" si="729"/>
        <v>,</v>
      </c>
      <c r="AI626" t="str">
        <f t="shared" si="730"/>
        <v>,</v>
      </c>
      <c r="AJ626" t="str">
        <f t="shared" si="731"/>
        <v>,</v>
      </c>
      <c r="AK626" t="str">
        <f t="shared" si="732"/>
        <v>,</v>
      </c>
      <c r="AL626" t="str">
        <f t="shared" si="733"/>
        <v/>
      </c>
      <c r="AM626" t="str">
        <f t="shared" si="734"/>
        <v/>
      </c>
      <c r="AN626" t="str">
        <f t="shared" si="735"/>
        <v/>
      </c>
      <c r="AO626" t="str">
        <f t="shared" si="736"/>
        <v/>
      </c>
      <c r="AP626" t="str">
        <f t="shared" si="737"/>
        <v/>
      </c>
      <c r="AQ626" t="s">
        <v>0</v>
      </c>
    </row>
    <row r="627" spans="1:43" x14ac:dyDescent="0.3">
      <c r="A627" t="s">
        <v>1283</v>
      </c>
      <c r="B627">
        <v>0</v>
      </c>
      <c r="C627">
        <f t="shared" si="703"/>
        <v>26</v>
      </c>
      <c r="D627">
        <f t="shared" ref="D627:AC627" si="763">IF(ISERR(FIND(",",$A627,C627+1)),LEN($A627),FIND(",",$A627,C627+1))</f>
        <v>62</v>
      </c>
      <c r="E627">
        <f t="shared" si="763"/>
        <v>63</v>
      </c>
      <c r="F627">
        <f t="shared" si="763"/>
        <v>64</v>
      </c>
      <c r="G627">
        <f t="shared" si="763"/>
        <v>65</v>
      </c>
      <c r="H627">
        <f t="shared" si="763"/>
        <v>66</v>
      </c>
      <c r="I627">
        <f t="shared" si="763"/>
        <v>76</v>
      </c>
      <c r="J627">
        <f t="shared" si="763"/>
        <v>86</v>
      </c>
      <c r="K627">
        <f t="shared" si="763"/>
        <v>91</v>
      </c>
      <c r="L627">
        <f t="shared" si="763"/>
        <v>100</v>
      </c>
      <c r="M627">
        <f t="shared" si="763"/>
        <v>100</v>
      </c>
      <c r="N627">
        <f t="shared" si="763"/>
        <v>100</v>
      </c>
      <c r="O627">
        <f t="shared" si="763"/>
        <v>100</v>
      </c>
      <c r="P627">
        <f t="shared" si="763"/>
        <v>100</v>
      </c>
      <c r="Q627">
        <f t="shared" si="763"/>
        <v>100</v>
      </c>
      <c r="R627">
        <f t="shared" si="763"/>
        <v>100</v>
      </c>
      <c r="S627">
        <f t="shared" si="763"/>
        <v>100</v>
      </c>
      <c r="T627">
        <f t="shared" si="763"/>
        <v>100</v>
      </c>
      <c r="U627">
        <f t="shared" si="763"/>
        <v>100</v>
      </c>
      <c r="V627">
        <f t="shared" si="763"/>
        <v>100</v>
      </c>
      <c r="W627">
        <f t="shared" si="763"/>
        <v>100</v>
      </c>
      <c r="X627">
        <f t="shared" si="763"/>
        <v>100</v>
      </c>
      <c r="Y627">
        <f t="shared" si="763"/>
        <v>100</v>
      </c>
      <c r="Z627">
        <f t="shared" si="763"/>
        <v>100</v>
      </c>
      <c r="AA627">
        <f t="shared" si="763"/>
        <v>100</v>
      </c>
      <c r="AB627">
        <f t="shared" si="763"/>
        <v>100</v>
      </c>
      <c r="AC627">
        <f t="shared" si="763"/>
        <v>100</v>
      </c>
      <c r="AF627" t="str">
        <f t="shared" si="727"/>
        <v>Ziektekosten 2013-502.pdf,</v>
      </c>
      <c r="AG627" t="str">
        <f t="shared" si="728"/>
        <v>N:belasting\inkomsten\2013\aangifte,</v>
      </c>
      <c r="AH627" t="str">
        <f t="shared" si="729"/>
        <v>,</v>
      </c>
      <c r="AI627" t="str">
        <f t="shared" si="730"/>
        <v>,</v>
      </c>
      <c r="AJ627" t="str">
        <f t="shared" si="731"/>
        <v>,</v>
      </c>
      <c r="AK627" t="str">
        <f t="shared" si="732"/>
        <v>,</v>
      </c>
      <c r="AL627" t="str">
        <f t="shared" si="733"/>
        <v/>
      </c>
      <c r="AM627" t="str">
        <f t="shared" si="734"/>
        <v/>
      </c>
      <c r="AN627" t="str">
        <f t="shared" si="735"/>
        <v/>
      </c>
      <c r="AO627" t="str">
        <f t="shared" si="736"/>
        <v/>
      </c>
      <c r="AP627" t="str">
        <f t="shared" si="737"/>
        <v/>
      </c>
      <c r="AQ627" t="s">
        <v>0</v>
      </c>
    </row>
    <row r="628" spans="1:43" x14ac:dyDescent="0.3">
      <c r="A628" t="s">
        <v>1284</v>
      </c>
      <c r="B628">
        <v>0</v>
      </c>
      <c r="C628">
        <f t="shared" si="703"/>
        <v>43</v>
      </c>
      <c r="D628">
        <f t="shared" ref="D628:AC628" si="764">IF(ISERR(FIND(",",$A628,C628+1)),LEN($A628),FIND(",",$A628,C628+1))</f>
        <v>70</v>
      </c>
      <c r="E628">
        <f t="shared" si="764"/>
        <v>71</v>
      </c>
      <c r="F628">
        <f t="shared" si="764"/>
        <v>72</v>
      </c>
      <c r="G628">
        <f t="shared" si="764"/>
        <v>73</v>
      </c>
      <c r="H628">
        <f t="shared" si="764"/>
        <v>74</v>
      </c>
      <c r="I628">
        <f t="shared" si="764"/>
        <v>84</v>
      </c>
      <c r="J628">
        <f t="shared" si="764"/>
        <v>94</v>
      </c>
      <c r="K628">
        <f t="shared" si="764"/>
        <v>99</v>
      </c>
      <c r="L628">
        <f t="shared" si="764"/>
        <v>100</v>
      </c>
      <c r="M628">
        <f t="shared" si="764"/>
        <v>100</v>
      </c>
      <c r="N628">
        <f t="shared" si="764"/>
        <v>100</v>
      </c>
      <c r="O628">
        <f t="shared" si="764"/>
        <v>100</v>
      </c>
      <c r="P628">
        <f t="shared" si="764"/>
        <v>100</v>
      </c>
      <c r="Q628">
        <f t="shared" si="764"/>
        <v>100</v>
      </c>
      <c r="R628">
        <f t="shared" si="764"/>
        <v>100</v>
      </c>
      <c r="S628">
        <f t="shared" si="764"/>
        <v>100</v>
      </c>
      <c r="T628">
        <f t="shared" si="764"/>
        <v>100</v>
      </c>
      <c r="U628">
        <f t="shared" si="764"/>
        <v>100</v>
      </c>
      <c r="V628">
        <f t="shared" si="764"/>
        <v>100</v>
      </c>
      <c r="W628">
        <f t="shared" si="764"/>
        <v>100</v>
      </c>
      <c r="X628">
        <f t="shared" si="764"/>
        <v>100</v>
      </c>
      <c r="Y628">
        <f t="shared" si="764"/>
        <v>100</v>
      </c>
      <c r="Z628">
        <f t="shared" si="764"/>
        <v>100</v>
      </c>
      <c r="AA628">
        <f t="shared" si="764"/>
        <v>100</v>
      </c>
      <c r="AB628">
        <f t="shared" si="764"/>
        <v>100</v>
      </c>
      <c r="AC628">
        <f t="shared" si="764"/>
        <v>100</v>
      </c>
      <c r="AF628" t="str">
        <f t="shared" si="727"/>
        <v>Bd Aangiftebrief 2014 Riet28022016-503.pdf,</v>
      </c>
      <c r="AG628" t="str">
        <f t="shared" si="728"/>
        <v>N:belasting\inkomsten\2014,</v>
      </c>
      <c r="AH628" t="str">
        <f t="shared" si="729"/>
        <v>,</v>
      </c>
      <c r="AI628" t="str">
        <f t="shared" si="730"/>
        <v>,</v>
      </c>
      <c r="AJ628" t="str">
        <f t="shared" si="731"/>
        <v>,</v>
      </c>
      <c r="AK628" t="str">
        <f t="shared" si="732"/>
        <v>,</v>
      </c>
      <c r="AL628" t="str">
        <f t="shared" si="733"/>
        <v/>
      </c>
      <c r="AM628" t="str">
        <f t="shared" si="734"/>
        <v/>
      </c>
      <c r="AN628" t="str">
        <f t="shared" si="735"/>
        <v/>
      </c>
      <c r="AO628" t="str">
        <f t="shared" si="736"/>
        <v/>
      </c>
      <c r="AP628" t="str">
        <f t="shared" si="737"/>
        <v/>
      </c>
      <c r="AQ628" t="s">
        <v>0</v>
      </c>
    </row>
    <row r="629" spans="1:43" x14ac:dyDescent="0.3">
      <c r="A629" t="s">
        <v>1285</v>
      </c>
      <c r="B629">
        <v>0</v>
      </c>
      <c r="C629">
        <f t="shared" si="703"/>
        <v>44</v>
      </c>
      <c r="D629">
        <f t="shared" ref="D629:AC629" si="765">IF(ISERR(FIND(",",$A629,C629+1)),LEN($A629),FIND(",",$A629,C629+1))</f>
        <v>71</v>
      </c>
      <c r="E629">
        <f t="shared" si="765"/>
        <v>72</v>
      </c>
      <c r="F629">
        <f t="shared" si="765"/>
        <v>73</v>
      </c>
      <c r="G629">
        <f t="shared" si="765"/>
        <v>74</v>
      </c>
      <c r="H629">
        <f t="shared" si="765"/>
        <v>75</v>
      </c>
      <c r="I629">
        <f t="shared" si="765"/>
        <v>85</v>
      </c>
      <c r="J629">
        <f t="shared" si="765"/>
        <v>95</v>
      </c>
      <c r="K629">
        <f t="shared" si="765"/>
        <v>100</v>
      </c>
      <c r="L629">
        <f t="shared" si="765"/>
        <v>101</v>
      </c>
      <c r="M629">
        <f t="shared" si="765"/>
        <v>101</v>
      </c>
      <c r="N629">
        <f t="shared" si="765"/>
        <v>101</v>
      </c>
      <c r="O629">
        <f t="shared" si="765"/>
        <v>101</v>
      </c>
      <c r="P629">
        <f t="shared" si="765"/>
        <v>101</v>
      </c>
      <c r="Q629">
        <f t="shared" si="765"/>
        <v>101</v>
      </c>
      <c r="R629">
        <f t="shared" si="765"/>
        <v>101</v>
      </c>
      <c r="S629">
        <f t="shared" si="765"/>
        <v>101</v>
      </c>
      <c r="T629">
        <f t="shared" si="765"/>
        <v>101</v>
      </c>
      <c r="U629">
        <f t="shared" si="765"/>
        <v>101</v>
      </c>
      <c r="V629">
        <f t="shared" si="765"/>
        <v>101</v>
      </c>
      <c r="W629">
        <f t="shared" si="765"/>
        <v>101</v>
      </c>
      <c r="X629">
        <f t="shared" si="765"/>
        <v>101</v>
      </c>
      <c r="Y629">
        <f t="shared" si="765"/>
        <v>101</v>
      </c>
      <c r="Z629">
        <f t="shared" si="765"/>
        <v>101</v>
      </c>
      <c r="AA629">
        <f t="shared" si="765"/>
        <v>101</v>
      </c>
      <c r="AB629">
        <f t="shared" si="765"/>
        <v>101</v>
      </c>
      <c r="AC629">
        <f t="shared" si="765"/>
        <v>101</v>
      </c>
      <c r="AF629" t="str">
        <f t="shared" si="727"/>
        <v>Bd Aangiftebrief 2014 Theo 28022016-504.pdf,</v>
      </c>
      <c r="AG629" t="str">
        <f t="shared" si="728"/>
        <v>N:belasting\inkomsten\2014,</v>
      </c>
      <c r="AH629" t="str">
        <f t="shared" si="729"/>
        <v>,</v>
      </c>
      <c r="AI629" t="str">
        <f t="shared" si="730"/>
        <v>,</v>
      </c>
      <c r="AJ629" t="str">
        <f t="shared" si="731"/>
        <v>,</v>
      </c>
      <c r="AK629" t="str">
        <f t="shared" si="732"/>
        <v>,</v>
      </c>
      <c r="AL629" t="str">
        <f t="shared" si="733"/>
        <v/>
      </c>
      <c r="AM629" t="str">
        <f t="shared" si="734"/>
        <v/>
      </c>
      <c r="AN629" t="str">
        <f t="shared" si="735"/>
        <v/>
      </c>
      <c r="AO629" t="str">
        <f t="shared" si="736"/>
        <v/>
      </c>
      <c r="AP629" t="str">
        <f t="shared" si="737"/>
        <v/>
      </c>
      <c r="AQ629" t="s">
        <v>0</v>
      </c>
    </row>
    <row r="630" spans="1:43" x14ac:dyDescent="0.3">
      <c r="A630" t="s">
        <v>1286</v>
      </c>
      <c r="B630">
        <v>0</v>
      </c>
      <c r="C630">
        <f t="shared" si="703"/>
        <v>42</v>
      </c>
      <c r="D630">
        <f t="shared" ref="D630:AC630" si="766">IF(ISERR(FIND(",",$A630,C630+1)),LEN($A630),FIND(",",$A630,C630+1))</f>
        <v>69</v>
      </c>
      <c r="E630">
        <f t="shared" si="766"/>
        <v>70</v>
      </c>
      <c r="F630">
        <f t="shared" si="766"/>
        <v>71</v>
      </c>
      <c r="G630">
        <f t="shared" si="766"/>
        <v>72</v>
      </c>
      <c r="H630">
        <f t="shared" si="766"/>
        <v>73</v>
      </c>
      <c r="I630">
        <f t="shared" si="766"/>
        <v>83</v>
      </c>
      <c r="J630">
        <f t="shared" si="766"/>
        <v>93</v>
      </c>
      <c r="K630">
        <f t="shared" si="766"/>
        <v>98</v>
      </c>
      <c r="L630">
        <f t="shared" si="766"/>
        <v>99</v>
      </c>
      <c r="M630">
        <f t="shared" si="766"/>
        <v>99</v>
      </c>
      <c r="N630">
        <f t="shared" si="766"/>
        <v>99</v>
      </c>
      <c r="O630">
        <f t="shared" si="766"/>
        <v>99</v>
      </c>
      <c r="P630">
        <f t="shared" si="766"/>
        <v>99</v>
      </c>
      <c r="Q630">
        <f t="shared" si="766"/>
        <v>99</v>
      </c>
      <c r="R630">
        <f t="shared" si="766"/>
        <v>99</v>
      </c>
      <c r="S630">
        <f t="shared" si="766"/>
        <v>99</v>
      </c>
      <c r="T630">
        <f t="shared" si="766"/>
        <v>99</v>
      </c>
      <c r="U630">
        <f t="shared" si="766"/>
        <v>99</v>
      </c>
      <c r="V630">
        <f t="shared" si="766"/>
        <v>99</v>
      </c>
      <c r="W630">
        <f t="shared" si="766"/>
        <v>99</v>
      </c>
      <c r="X630">
        <f t="shared" si="766"/>
        <v>99</v>
      </c>
      <c r="Y630">
        <f t="shared" si="766"/>
        <v>99</v>
      </c>
      <c r="Z630">
        <f t="shared" si="766"/>
        <v>99</v>
      </c>
      <c r="AA630">
        <f t="shared" si="766"/>
        <v>99</v>
      </c>
      <c r="AB630">
        <f t="shared" si="766"/>
        <v>99</v>
      </c>
      <c r="AC630">
        <f t="shared" si="766"/>
        <v>99</v>
      </c>
      <c r="AF630" t="str">
        <f t="shared" si="727"/>
        <v>BD herinnering aangifte 2014 Riet-505.pdf,</v>
      </c>
      <c r="AG630" t="str">
        <f t="shared" si="728"/>
        <v>N:belasting\inkomsten\2014,</v>
      </c>
      <c r="AH630" t="str">
        <f t="shared" si="729"/>
        <v>,</v>
      </c>
      <c r="AI630" t="str">
        <f t="shared" si="730"/>
        <v>,</v>
      </c>
      <c r="AJ630" t="str">
        <f t="shared" si="731"/>
        <v>,</v>
      </c>
      <c r="AK630" t="str">
        <f t="shared" si="732"/>
        <v>,</v>
      </c>
      <c r="AL630" t="str">
        <f t="shared" si="733"/>
        <v/>
      </c>
      <c r="AM630" t="str">
        <f t="shared" si="734"/>
        <v/>
      </c>
      <c r="AN630" t="str">
        <f t="shared" si="735"/>
        <v/>
      </c>
      <c r="AO630" t="str">
        <f t="shared" si="736"/>
        <v/>
      </c>
      <c r="AP630" t="str">
        <f t="shared" si="737"/>
        <v/>
      </c>
      <c r="AQ630" t="s">
        <v>0</v>
      </c>
    </row>
    <row r="631" spans="1:43" x14ac:dyDescent="0.3">
      <c r="A631" t="s">
        <v>1287</v>
      </c>
      <c r="B631">
        <v>0</v>
      </c>
      <c r="C631">
        <f t="shared" si="703"/>
        <v>34</v>
      </c>
      <c r="D631">
        <f t="shared" ref="D631:AC631" si="767">IF(ISERR(FIND(",",$A631,C631+1)),LEN($A631),FIND(",",$A631,C631+1))</f>
        <v>61</v>
      </c>
      <c r="E631">
        <f t="shared" si="767"/>
        <v>62</v>
      </c>
      <c r="F631">
        <f t="shared" si="767"/>
        <v>63</v>
      </c>
      <c r="G631">
        <f t="shared" si="767"/>
        <v>64</v>
      </c>
      <c r="H631">
        <f t="shared" si="767"/>
        <v>65</v>
      </c>
      <c r="I631">
        <f t="shared" si="767"/>
        <v>75</v>
      </c>
      <c r="J631">
        <f t="shared" si="767"/>
        <v>85</v>
      </c>
      <c r="K631">
        <f t="shared" si="767"/>
        <v>90</v>
      </c>
      <c r="L631">
        <f t="shared" si="767"/>
        <v>91</v>
      </c>
      <c r="M631">
        <f t="shared" si="767"/>
        <v>91</v>
      </c>
      <c r="N631">
        <f t="shared" si="767"/>
        <v>91</v>
      </c>
      <c r="O631">
        <f t="shared" si="767"/>
        <v>91</v>
      </c>
      <c r="P631">
        <f t="shared" si="767"/>
        <v>91</v>
      </c>
      <c r="Q631">
        <f t="shared" si="767"/>
        <v>91</v>
      </c>
      <c r="R631">
        <f t="shared" si="767"/>
        <v>91</v>
      </c>
      <c r="S631">
        <f t="shared" si="767"/>
        <v>91</v>
      </c>
      <c r="T631">
        <f t="shared" si="767"/>
        <v>91</v>
      </c>
      <c r="U631">
        <f t="shared" si="767"/>
        <v>91</v>
      </c>
      <c r="V631">
        <f t="shared" si="767"/>
        <v>91</v>
      </c>
      <c r="W631">
        <f t="shared" si="767"/>
        <v>91</v>
      </c>
      <c r="X631">
        <f t="shared" si="767"/>
        <v>91</v>
      </c>
      <c r="Y631">
        <f t="shared" si="767"/>
        <v>91</v>
      </c>
      <c r="Z631">
        <f t="shared" si="767"/>
        <v>91</v>
      </c>
      <c r="AA631">
        <f t="shared" si="767"/>
        <v>91</v>
      </c>
      <c r="AB631">
        <f t="shared" si="767"/>
        <v>91</v>
      </c>
      <c r="AC631">
        <f t="shared" si="767"/>
        <v>91</v>
      </c>
      <c r="AF631" t="str">
        <f t="shared" si="727"/>
        <v>BD Ink 2014 10082016 theo-506.pdf,</v>
      </c>
      <c r="AG631" t="str">
        <f t="shared" si="728"/>
        <v>N:belasting\inkomsten\2014,</v>
      </c>
      <c r="AH631" t="str">
        <f t="shared" si="729"/>
        <v>,</v>
      </c>
      <c r="AI631" t="str">
        <f t="shared" si="730"/>
        <v>,</v>
      </c>
      <c r="AJ631" t="str">
        <f t="shared" si="731"/>
        <v>,</v>
      </c>
      <c r="AK631" t="str">
        <f t="shared" si="732"/>
        <v>,</v>
      </c>
      <c r="AL631" t="str">
        <f t="shared" si="733"/>
        <v/>
      </c>
      <c r="AM631" t="str">
        <f t="shared" si="734"/>
        <v/>
      </c>
      <c r="AN631" t="str">
        <f t="shared" si="735"/>
        <v/>
      </c>
      <c r="AO631" t="str">
        <f t="shared" si="736"/>
        <v/>
      </c>
      <c r="AP631" t="str">
        <f t="shared" si="737"/>
        <v/>
      </c>
      <c r="AQ631" t="s">
        <v>0</v>
      </c>
    </row>
    <row r="632" spans="1:43" x14ac:dyDescent="0.3">
      <c r="A632" t="s">
        <v>1288</v>
      </c>
      <c r="B632">
        <v>0</v>
      </c>
      <c r="C632">
        <f t="shared" si="703"/>
        <v>34</v>
      </c>
      <c r="D632">
        <f t="shared" ref="D632:AC632" si="768">IF(ISERR(FIND(",",$A632,C632+1)),LEN($A632),FIND(",",$A632,C632+1))</f>
        <v>61</v>
      </c>
      <c r="E632">
        <f t="shared" si="768"/>
        <v>62</v>
      </c>
      <c r="F632">
        <f t="shared" si="768"/>
        <v>63</v>
      </c>
      <c r="G632">
        <f t="shared" si="768"/>
        <v>64</v>
      </c>
      <c r="H632">
        <f t="shared" si="768"/>
        <v>65</v>
      </c>
      <c r="I632">
        <f t="shared" si="768"/>
        <v>75</v>
      </c>
      <c r="J632">
        <f t="shared" si="768"/>
        <v>85</v>
      </c>
      <c r="K632">
        <f t="shared" si="768"/>
        <v>90</v>
      </c>
      <c r="L632">
        <f t="shared" si="768"/>
        <v>91</v>
      </c>
      <c r="M632">
        <f t="shared" si="768"/>
        <v>91</v>
      </c>
      <c r="N632">
        <f t="shared" si="768"/>
        <v>91</v>
      </c>
      <c r="O632">
        <f t="shared" si="768"/>
        <v>91</v>
      </c>
      <c r="P632">
        <f t="shared" si="768"/>
        <v>91</v>
      </c>
      <c r="Q632">
        <f t="shared" si="768"/>
        <v>91</v>
      </c>
      <c r="R632">
        <f t="shared" si="768"/>
        <v>91</v>
      </c>
      <c r="S632">
        <f t="shared" si="768"/>
        <v>91</v>
      </c>
      <c r="T632">
        <f t="shared" si="768"/>
        <v>91</v>
      </c>
      <c r="U632">
        <f t="shared" si="768"/>
        <v>91</v>
      </c>
      <c r="V632">
        <f t="shared" si="768"/>
        <v>91</v>
      </c>
      <c r="W632">
        <f t="shared" si="768"/>
        <v>91</v>
      </c>
      <c r="X632">
        <f t="shared" si="768"/>
        <v>91</v>
      </c>
      <c r="Y632">
        <f t="shared" si="768"/>
        <v>91</v>
      </c>
      <c r="Z632">
        <f t="shared" si="768"/>
        <v>91</v>
      </c>
      <c r="AA632">
        <f t="shared" si="768"/>
        <v>91</v>
      </c>
      <c r="AB632">
        <f t="shared" si="768"/>
        <v>91</v>
      </c>
      <c r="AC632">
        <f t="shared" si="768"/>
        <v>91</v>
      </c>
      <c r="AF632" t="str">
        <f t="shared" si="727"/>
        <v>BD ink 2014 12082016 Riet-507.pdf,</v>
      </c>
      <c r="AG632" t="str">
        <f t="shared" si="728"/>
        <v>N:belasting\inkomsten\2014,</v>
      </c>
      <c r="AH632" t="str">
        <f t="shared" si="729"/>
        <v>,</v>
      </c>
      <c r="AI632" t="str">
        <f t="shared" si="730"/>
        <v>,</v>
      </c>
      <c r="AJ632" t="str">
        <f t="shared" si="731"/>
        <v>,</v>
      </c>
      <c r="AK632" t="str">
        <f t="shared" si="732"/>
        <v>,</v>
      </c>
      <c r="AL632" t="str">
        <f t="shared" si="733"/>
        <v/>
      </c>
      <c r="AM632" t="str">
        <f t="shared" si="734"/>
        <v/>
      </c>
      <c r="AN632" t="str">
        <f t="shared" si="735"/>
        <v/>
      </c>
      <c r="AO632" t="str">
        <f t="shared" si="736"/>
        <v/>
      </c>
      <c r="AP632" t="str">
        <f t="shared" si="737"/>
        <v/>
      </c>
      <c r="AQ632" t="s">
        <v>0</v>
      </c>
    </row>
    <row r="633" spans="1:43" x14ac:dyDescent="0.3">
      <c r="A633" t="s">
        <v>1289</v>
      </c>
      <c r="B633">
        <v>0</v>
      </c>
      <c r="C633">
        <f t="shared" si="703"/>
        <v>43</v>
      </c>
      <c r="D633">
        <f t="shared" ref="D633:AC633" si="769">IF(ISERR(FIND(",",$A633,C633+1)),LEN($A633),FIND(",",$A633,C633+1))</f>
        <v>70</v>
      </c>
      <c r="E633">
        <f t="shared" si="769"/>
        <v>71</v>
      </c>
      <c r="F633">
        <f t="shared" si="769"/>
        <v>72</v>
      </c>
      <c r="G633">
        <f t="shared" si="769"/>
        <v>73</v>
      </c>
      <c r="H633">
        <f t="shared" si="769"/>
        <v>74</v>
      </c>
      <c r="I633">
        <f t="shared" si="769"/>
        <v>84</v>
      </c>
      <c r="J633">
        <f t="shared" si="769"/>
        <v>94</v>
      </c>
      <c r="K633">
        <f t="shared" si="769"/>
        <v>99</v>
      </c>
      <c r="L633">
        <f t="shared" si="769"/>
        <v>100</v>
      </c>
      <c r="M633">
        <f t="shared" si="769"/>
        <v>100</v>
      </c>
      <c r="N633">
        <f t="shared" si="769"/>
        <v>100</v>
      </c>
      <c r="O633">
        <f t="shared" si="769"/>
        <v>100</v>
      </c>
      <c r="P633">
        <f t="shared" si="769"/>
        <v>100</v>
      </c>
      <c r="Q633">
        <f t="shared" si="769"/>
        <v>100</v>
      </c>
      <c r="R633">
        <f t="shared" si="769"/>
        <v>100</v>
      </c>
      <c r="S633">
        <f t="shared" si="769"/>
        <v>100</v>
      </c>
      <c r="T633">
        <f t="shared" si="769"/>
        <v>100</v>
      </c>
      <c r="U633">
        <f t="shared" si="769"/>
        <v>100</v>
      </c>
      <c r="V633">
        <f t="shared" si="769"/>
        <v>100</v>
      </c>
      <c r="W633">
        <f t="shared" si="769"/>
        <v>100</v>
      </c>
      <c r="X633">
        <f t="shared" si="769"/>
        <v>100</v>
      </c>
      <c r="Y633">
        <f t="shared" si="769"/>
        <v>100</v>
      </c>
      <c r="Z633">
        <f t="shared" si="769"/>
        <v>100</v>
      </c>
      <c r="AA633">
        <f t="shared" si="769"/>
        <v>100</v>
      </c>
      <c r="AB633">
        <f t="shared" si="769"/>
        <v>100</v>
      </c>
      <c r="AC633">
        <f t="shared" si="769"/>
        <v>100</v>
      </c>
      <c r="AF633" t="str">
        <f t="shared" si="727"/>
        <v>BD INK Aanslag 2014 Riet 29sep2016-508.pdf,</v>
      </c>
      <c r="AG633" t="str">
        <f t="shared" si="728"/>
        <v>N:belasting\inkomsten\2014,</v>
      </c>
      <c r="AH633" t="str">
        <f t="shared" si="729"/>
        <v>,</v>
      </c>
      <c r="AI633" t="str">
        <f t="shared" si="730"/>
        <v>,</v>
      </c>
      <c r="AJ633" t="str">
        <f t="shared" si="731"/>
        <v>,</v>
      </c>
      <c r="AK633" t="str">
        <f t="shared" si="732"/>
        <v>,</v>
      </c>
      <c r="AL633" t="str">
        <f t="shared" si="733"/>
        <v/>
      </c>
      <c r="AM633" t="str">
        <f t="shared" si="734"/>
        <v/>
      </c>
      <c r="AN633" t="str">
        <f t="shared" si="735"/>
        <v/>
      </c>
      <c r="AO633" t="str">
        <f t="shared" si="736"/>
        <v/>
      </c>
      <c r="AP633" t="str">
        <f t="shared" si="737"/>
        <v/>
      </c>
      <c r="AQ633" t="s">
        <v>0</v>
      </c>
    </row>
    <row r="634" spans="1:43" x14ac:dyDescent="0.3">
      <c r="A634" t="s">
        <v>1290</v>
      </c>
      <c r="B634">
        <v>0</v>
      </c>
      <c r="C634">
        <f t="shared" si="703"/>
        <v>43</v>
      </c>
      <c r="D634">
        <f t="shared" ref="D634:AC634" si="770">IF(ISERR(FIND(",",$A634,C634+1)),LEN($A634),FIND(",",$A634,C634+1))</f>
        <v>70</v>
      </c>
      <c r="E634">
        <f t="shared" si="770"/>
        <v>71</v>
      </c>
      <c r="F634">
        <f t="shared" si="770"/>
        <v>72</v>
      </c>
      <c r="G634">
        <f t="shared" si="770"/>
        <v>73</v>
      </c>
      <c r="H634">
        <f t="shared" si="770"/>
        <v>74</v>
      </c>
      <c r="I634">
        <f t="shared" si="770"/>
        <v>84</v>
      </c>
      <c r="J634">
        <f t="shared" si="770"/>
        <v>94</v>
      </c>
      <c r="K634">
        <f t="shared" si="770"/>
        <v>99</v>
      </c>
      <c r="L634">
        <f t="shared" si="770"/>
        <v>100</v>
      </c>
      <c r="M634">
        <f t="shared" si="770"/>
        <v>100</v>
      </c>
      <c r="N634">
        <f t="shared" si="770"/>
        <v>100</v>
      </c>
      <c r="O634">
        <f t="shared" si="770"/>
        <v>100</v>
      </c>
      <c r="P634">
        <f t="shared" si="770"/>
        <v>100</v>
      </c>
      <c r="Q634">
        <f t="shared" si="770"/>
        <v>100</v>
      </c>
      <c r="R634">
        <f t="shared" si="770"/>
        <v>100</v>
      </c>
      <c r="S634">
        <f t="shared" si="770"/>
        <v>100</v>
      </c>
      <c r="T634">
        <f t="shared" si="770"/>
        <v>100</v>
      </c>
      <c r="U634">
        <f t="shared" si="770"/>
        <v>100</v>
      </c>
      <c r="V634">
        <f t="shared" si="770"/>
        <v>100</v>
      </c>
      <c r="W634">
        <f t="shared" si="770"/>
        <v>100</v>
      </c>
      <c r="X634">
        <f t="shared" si="770"/>
        <v>100</v>
      </c>
      <c r="Y634">
        <f t="shared" si="770"/>
        <v>100</v>
      </c>
      <c r="Z634">
        <f t="shared" si="770"/>
        <v>100</v>
      </c>
      <c r="AA634">
        <f t="shared" si="770"/>
        <v>100</v>
      </c>
      <c r="AB634">
        <f t="shared" si="770"/>
        <v>100</v>
      </c>
      <c r="AC634">
        <f t="shared" si="770"/>
        <v>100</v>
      </c>
      <c r="AF634" t="str">
        <f t="shared" si="727"/>
        <v>BD voorlopig aanslag ink 2014 Theo-509.pdf,</v>
      </c>
      <c r="AG634" t="str">
        <f t="shared" si="728"/>
        <v>N:belasting\inkomsten\2014,</v>
      </c>
      <c r="AH634" t="str">
        <f t="shared" si="729"/>
        <v>,</v>
      </c>
      <c r="AI634" t="str">
        <f t="shared" si="730"/>
        <v>,</v>
      </c>
      <c r="AJ634" t="str">
        <f t="shared" si="731"/>
        <v>,</v>
      </c>
      <c r="AK634" t="str">
        <f t="shared" si="732"/>
        <v>,</v>
      </c>
      <c r="AL634" t="str">
        <f t="shared" si="733"/>
        <v/>
      </c>
      <c r="AM634" t="str">
        <f t="shared" si="734"/>
        <v/>
      </c>
      <c r="AN634" t="str">
        <f t="shared" si="735"/>
        <v/>
      </c>
      <c r="AO634" t="str">
        <f t="shared" si="736"/>
        <v/>
      </c>
      <c r="AP634" t="str">
        <f t="shared" si="737"/>
        <v/>
      </c>
      <c r="AQ634" t="s">
        <v>0</v>
      </c>
    </row>
    <row r="635" spans="1:43" x14ac:dyDescent="0.3">
      <c r="A635" t="s">
        <v>1291</v>
      </c>
      <c r="B635">
        <v>0</v>
      </c>
      <c r="C635">
        <f t="shared" si="703"/>
        <v>54</v>
      </c>
      <c r="D635">
        <f t="shared" ref="D635:AC635" si="771">IF(ISERR(FIND(",",$A635,C635+1)),LEN($A635),FIND(",",$A635,C635+1))</f>
        <v>90</v>
      </c>
      <c r="E635">
        <f t="shared" si="771"/>
        <v>91</v>
      </c>
      <c r="F635">
        <f t="shared" si="771"/>
        <v>92</v>
      </c>
      <c r="G635">
        <f t="shared" si="771"/>
        <v>93</v>
      </c>
      <c r="H635">
        <f t="shared" si="771"/>
        <v>94</v>
      </c>
      <c r="I635">
        <f t="shared" si="771"/>
        <v>104</v>
      </c>
      <c r="J635">
        <f t="shared" si="771"/>
        <v>114</v>
      </c>
      <c r="K635">
        <f t="shared" si="771"/>
        <v>119</v>
      </c>
      <c r="L635">
        <f t="shared" si="771"/>
        <v>128</v>
      </c>
      <c r="M635">
        <f t="shared" si="771"/>
        <v>128</v>
      </c>
      <c r="N635">
        <f t="shared" si="771"/>
        <v>128</v>
      </c>
      <c r="O635">
        <f t="shared" si="771"/>
        <v>128</v>
      </c>
      <c r="P635">
        <f t="shared" si="771"/>
        <v>128</v>
      </c>
      <c r="Q635">
        <f t="shared" si="771"/>
        <v>128</v>
      </c>
      <c r="R635">
        <f t="shared" si="771"/>
        <v>128</v>
      </c>
      <c r="S635">
        <f t="shared" si="771"/>
        <v>128</v>
      </c>
      <c r="T635">
        <f t="shared" si="771"/>
        <v>128</v>
      </c>
      <c r="U635">
        <f t="shared" si="771"/>
        <v>128</v>
      </c>
      <c r="V635">
        <f t="shared" si="771"/>
        <v>128</v>
      </c>
      <c r="W635">
        <f t="shared" si="771"/>
        <v>128</v>
      </c>
      <c r="X635">
        <f t="shared" si="771"/>
        <v>128</v>
      </c>
      <c r="Y635">
        <f t="shared" si="771"/>
        <v>128</v>
      </c>
      <c r="Z635">
        <f t="shared" si="771"/>
        <v>128</v>
      </c>
      <c r="AA635">
        <f t="shared" si="771"/>
        <v>128</v>
      </c>
      <c r="AB635">
        <f t="shared" si="771"/>
        <v>128</v>
      </c>
      <c r="AC635">
        <f t="shared" si="771"/>
        <v>128</v>
      </c>
      <c r="AF635" t="str">
        <f t="shared" si="727"/>
        <v>aangifte inkomstenbleasting 2014 Theo en Riet-510.pdf,</v>
      </c>
      <c r="AG635" t="str">
        <f t="shared" si="728"/>
        <v>N:belasting\inkomsten\2014\aangifte,</v>
      </c>
      <c r="AH635" t="str">
        <f t="shared" si="729"/>
        <v>,</v>
      </c>
      <c r="AI635" t="str">
        <f t="shared" si="730"/>
        <v>,</v>
      </c>
      <c r="AJ635" t="str">
        <f t="shared" si="731"/>
        <v>,</v>
      </c>
      <c r="AK635" t="str">
        <f t="shared" si="732"/>
        <v>,</v>
      </c>
      <c r="AL635" t="str">
        <f t="shared" si="733"/>
        <v/>
      </c>
      <c r="AM635" t="str">
        <f t="shared" si="734"/>
        <v/>
      </c>
      <c r="AN635" t="str">
        <f t="shared" si="735"/>
        <v/>
      </c>
      <c r="AO635" t="str">
        <f t="shared" si="736"/>
        <v/>
      </c>
      <c r="AP635" t="str">
        <f t="shared" si="737"/>
        <v/>
      </c>
      <c r="AQ635" t="s">
        <v>0</v>
      </c>
    </row>
    <row r="636" spans="1:43" x14ac:dyDescent="0.3">
      <c r="A636" t="s">
        <v>1292</v>
      </c>
      <c r="B636">
        <v>0</v>
      </c>
      <c r="C636">
        <f t="shared" si="703"/>
        <v>28</v>
      </c>
      <c r="D636">
        <f t="shared" ref="D636:AC636" si="772">IF(ISERR(FIND(",",$A636,C636+1)),LEN($A636),FIND(",",$A636,C636+1))</f>
        <v>64</v>
      </c>
      <c r="E636">
        <f t="shared" si="772"/>
        <v>65</v>
      </c>
      <c r="F636">
        <f t="shared" si="772"/>
        <v>66</v>
      </c>
      <c r="G636">
        <f t="shared" si="772"/>
        <v>67</v>
      </c>
      <c r="H636">
        <f t="shared" si="772"/>
        <v>68</v>
      </c>
      <c r="I636">
        <f t="shared" si="772"/>
        <v>78</v>
      </c>
      <c r="J636">
        <f t="shared" si="772"/>
        <v>88</v>
      </c>
      <c r="K636">
        <f t="shared" si="772"/>
        <v>93</v>
      </c>
      <c r="L636">
        <f t="shared" si="772"/>
        <v>102</v>
      </c>
      <c r="M636">
        <f t="shared" si="772"/>
        <v>102</v>
      </c>
      <c r="N636">
        <f t="shared" si="772"/>
        <v>102</v>
      </c>
      <c r="O636">
        <f t="shared" si="772"/>
        <v>102</v>
      </c>
      <c r="P636">
        <f t="shared" si="772"/>
        <v>102</v>
      </c>
      <c r="Q636">
        <f t="shared" si="772"/>
        <v>102</v>
      </c>
      <c r="R636">
        <f t="shared" si="772"/>
        <v>102</v>
      </c>
      <c r="S636">
        <f t="shared" si="772"/>
        <v>102</v>
      </c>
      <c r="T636">
        <f t="shared" si="772"/>
        <v>102</v>
      </c>
      <c r="U636">
        <f t="shared" si="772"/>
        <v>102</v>
      </c>
      <c r="V636">
        <f t="shared" si="772"/>
        <v>102</v>
      </c>
      <c r="W636">
        <f t="shared" si="772"/>
        <v>102</v>
      </c>
      <c r="X636">
        <f t="shared" si="772"/>
        <v>102</v>
      </c>
      <c r="Y636">
        <f t="shared" si="772"/>
        <v>102</v>
      </c>
      <c r="Z636">
        <f t="shared" si="772"/>
        <v>102</v>
      </c>
      <c r="AA636">
        <f t="shared" si="772"/>
        <v>102</v>
      </c>
      <c r="AB636">
        <f t="shared" si="772"/>
        <v>102</v>
      </c>
      <c r="AC636">
        <f t="shared" si="772"/>
        <v>102</v>
      </c>
      <c r="AF636" t="str">
        <f t="shared" si="727"/>
        <v>ABP jaaropgave 2014-511.pdf,</v>
      </c>
      <c r="AG636" t="str">
        <f t="shared" si="728"/>
        <v>N:belasting\inkomsten\2014\aangifte,</v>
      </c>
      <c r="AH636" t="str">
        <f t="shared" si="729"/>
        <v>,</v>
      </c>
      <c r="AI636" t="str">
        <f t="shared" si="730"/>
        <v>,</v>
      </c>
      <c r="AJ636" t="str">
        <f t="shared" si="731"/>
        <v>,</v>
      </c>
      <c r="AK636" t="str">
        <f t="shared" si="732"/>
        <v>,</v>
      </c>
      <c r="AL636" t="str">
        <f t="shared" si="733"/>
        <v/>
      </c>
      <c r="AM636" t="str">
        <f t="shared" si="734"/>
        <v/>
      </c>
      <c r="AN636" t="str">
        <f t="shared" si="735"/>
        <v/>
      </c>
      <c r="AO636" t="str">
        <f t="shared" si="736"/>
        <v/>
      </c>
      <c r="AP636" t="str">
        <f t="shared" si="737"/>
        <v/>
      </c>
      <c r="AQ636" t="s">
        <v>0</v>
      </c>
    </row>
    <row r="637" spans="1:43" x14ac:dyDescent="0.3">
      <c r="A637" t="s">
        <v>1293</v>
      </c>
      <c r="B637">
        <v>0</v>
      </c>
      <c r="C637">
        <f t="shared" si="703"/>
        <v>21</v>
      </c>
      <c r="D637">
        <f t="shared" ref="D637:AC637" si="773">IF(ISERR(FIND(",",$A637,C637+1)),LEN($A637),FIND(",",$A637,C637+1))</f>
        <v>57</v>
      </c>
      <c r="E637">
        <f t="shared" si="773"/>
        <v>58</v>
      </c>
      <c r="F637">
        <f t="shared" si="773"/>
        <v>59</v>
      </c>
      <c r="G637">
        <f t="shared" si="773"/>
        <v>60</v>
      </c>
      <c r="H637">
        <f t="shared" si="773"/>
        <v>61</v>
      </c>
      <c r="I637">
        <f t="shared" si="773"/>
        <v>71</v>
      </c>
      <c r="J637">
        <f t="shared" si="773"/>
        <v>81</v>
      </c>
      <c r="K637">
        <f t="shared" si="773"/>
        <v>86</v>
      </c>
      <c r="L637">
        <f t="shared" si="773"/>
        <v>95</v>
      </c>
      <c r="M637">
        <f t="shared" si="773"/>
        <v>95</v>
      </c>
      <c r="N637">
        <f t="shared" si="773"/>
        <v>95</v>
      </c>
      <c r="O637">
        <f t="shared" si="773"/>
        <v>95</v>
      </c>
      <c r="P637">
        <f t="shared" si="773"/>
        <v>95</v>
      </c>
      <c r="Q637">
        <f t="shared" si="773"/>
        <v>95</v>
      </c>
      <c r="R637">
        <f t="shared" si="773"/>
        <v>95</v>
      </c>
      <c r="S637">
        <f t="shared" si="773"/>
        <v>95</v>
      </c>
      <c r="T637">
        <f t="shared" si="773"/>
        <v>95</v>
      </c>
      <c r="U637">
        <f t="shared" si="773"/>
        <v>95</v>
      </c>
      <c r="V637">
        <f t="shared" si="773"/>
        <v>95</v>
      </c>
      <c r="W637">
        <f t="shared" si="773"/>
        <v>95</v>
      </c>
      <c r="X637">
        <f t="shared" si="773"/>
        <v>95</v>
      </c>
      <c r="Y637">
        <f t="shared" si="773"/>
        <v>95</v>
      </c>
      <c r="Z637">
        <f t="shared" si="773"/>
        <v>95</v>
      </c>
      <c r="AA637">
        <f t="shared" si="773"/>
        <v>95</v>
      </c>
      <c r="AB637">
        <f t="shared" si="773"/>
        <v>95</v>
      </c>
      <c r="AC637">
        <f t="shared" si="773"/>
        <v>95</v>
      </c>
      <c r="AF637" t="str">
        <f t="shared" si="727"/>
        <v>Balans  2014-512.pdf,</v>
      </c>
      <c r="AG637" t="str">
        <f t="shared" si="728"/>
        <v>N:belasting\inkomsten\2014\aangifte,</v>
      </c>
      <c r="AH637" t="str">
        <f t="shared" si="729"/>
        <v>,</v>
      </c>
      <c r="AI637" t="str">
        <f t="shared" si="730"/>
        <v>,</v>
      </c>
      <c r="AJ637" t="str">
        <f t="shared" si="731"/>
        <v>,</v>
      </c>
      <c r="AK637" t="str">
        <f t="shared" si="732"/>
        <v>,</v>
      </c>
      <c r="AL637" t="str">
        <f t="shared" si="733"/>
        <v/>
      </c>
      <c r="AM637" t="str">
        <f t="shared" si="734"/>
        <v/>
      </c>
      <c r="AN637" t="str">
        <f t="shared" si="735"/>
        <v/>
      </c>
      <c r="AO637" t="str">
        <f t="shared" si="736"/>
        <v/>
      </c>
      <c r="AP637" t="str">
        <f t="shared" si="737"/>
        <v/>
      </c>
      <c r="AQ637" t="s">
        <v>0</v>
      </c>
    </row>
    <row r="638" spans="1:43" x14ac:dyDescent="0.3">
      <c r="A638" t="s">
        <v>1294</v>
      </c>
      <c r="B638">
        <v>0</v>
      </c>
      <c r="C638">
        <f t="shared" si="703"/>
        <v>46</v>
      </c>
      <c r="D638">
        <f t="shared" ref="D638:AC638" si="774">IF(ISERR(FIND(",",$A638,C638+1)),LEN($A638),FIND(",",$A638,C638+1))</f>
        <v>82</v>
      </c>
      <c r="E638">
        <f t="shared" si="774"/>
        <v>83</v>
      </c>
      <c r="F638">
        <f t="shared" si="774"/>
        <v>84</v>
      </c>
      <c r="G638">
        <f t="shared" si="774"/>
        <v>85</v>
      </c>
      <c r="H638">
        <f t="shared" si="774"/>
        <v>86</v>
      </c>
      <c r="I638">
        <f t="shared" si="774"/>
        <v>96</v>
      </c>
      <c r="J638">
        <f t="shared" si="774"/>
        <v>106</v>
      </c>
      <c r="K638">
        <f t="shared" si="774"/>
        <v>111</v>
      </c>
      <c r="L638">
        <f t="shared" si="774"/>
        <v>120</v>
      </c>
      <c r="M638">
        <f t="shared" si="774"/>
        <v>120</v>
      </c>
      <c r="N638">
        <f t="shared" si="774"/>
        <v>120</v>
      </c>
      <c r="O638">
        <f t="shared" si="774"/>
        <v>120</v>
      </c>
      <c r="P638">
        <f t="shared" si="774"/>
        <v>120</v>
      </c>
      <c r="Q638">
        <f t="shared" si="774"/>
        <v>120</v>
      </c>
      <c r="R638">
        <f t="shared" si="774"/>
        <v>120</v>
      </c>
      <c r="S638">
        <f t="shared" si="774"/>
        <v>120</v>
      </c>
      <c r="T638">
        <f t="shared" si="774"/>
        <v>120</v>
      </c>
      <c r="U638">
        <f t="shared" si="774"/>
        <v>120</v>
      </c>
      <c r="V638">
        <f t="shared" si="774"/>
        <v>120</v>
      </c>
      <c r="W638">
        <f t="shared" si="774"/>
        <v>120</v>
      </c>
      <c r="X638">
        <f t="shared" si="774"/>
        <v>120</v>
      </c>
      <c r="Y638">
        <f t="shared" si="774"/>
        <v>120</v>
      </c>
      <c r="Z638">
        <f t="shared" si="774"/>
        <v>120</v>
      </c>
      <c r="AA638">
        <f t="shared" si="774"/>
        <v>120</v>
      </c>
      <c r="AB638">
        <f t="shared" si="774"/>
        <v>120</v>
      </c>
      <c r="AC638">
        <f t="shared" si="774"/>
        <v>120</v>
      </c>
      <c r="AF638" t="str">
        <f t="shared" si="727"/>
        <v>BD Uitnodigingsbrief aangifte IH 2014-513.pdf,</v>
      </c>
      <c r="AG638" t="str">
        <f t="shared" si="728"/>
        <v>N:belasting\inkomsten\2014\aangifte,</v>
      </c>
      <c r="AH638" t="str">
        <f t="shared" si="729"/>
        <v>,</v>
      </c>
      <c r="AI638" t="str">
        <f t="shared" si="730"/>
        <v>,</v>
      </c>
      <c r="AJ638" t="str">
        <f t="shared" si="731"/>
        <v>,</v>
      </c>
      <c r="AK638" t="str">
        <f t="shared" si="732"/>
        <v>,</v>
      </c>
      <c r="AL638" t="str">
        <f t="shared" si="733"/>
        <v/>
      </c>
      <c r="AM638" t="str">
        <f t="shared" si="734"/>
        <v/>
      </c>
      <c r="AN638" t="str">
        <f t="shared" si="735"/>
        <v/>
      </c>
      <c r="AO638" t="str">
        <f t="shared" si="736"/>
        <v/>
      </c>
      <c r="AP638" t="str">
        <f t="shared" si="737"/>
        <v/>
      </c>
      <c r="AQ638" t="s">
        <v>0</v>
      </c>
    </row>
    <row r="639" spans="1:43" x14ac:dyDescent="0.3">
      <c r="A639" t="s">
        <v>1295</v>
      </c>
      <c r="B639">
        <v>0</v>
      </c>
      <c r="C639">
        <f t="shared" si="703"/>
        <v>47</v>
      </c>
      <c r="D639">
        <f t="shared" ref="D639:AC639" si="775">IF(ISERR(FIND(",",$A639,C639+1)),LEN($A639),FIND(",",$A639,C639+1))</f>
        <v>83</v>
      </c>
      <c r="E639">
        <f t="shared" si="775"/>
        <v>84</v>
      </c>
      <c r="F639">
        <f t="shared" si="775"/>
        <v>85</v>
      </c>
      <c r="G639">
        <f t="shared" si="775"/>
        <v>86</v>
      </c>
      <c r="H639">
        <f t="shared" si="775"/>
        <v>87</v>
      </c>
      <c r="I639">
        <f t="shared" si="775"/>
        <v>97</v>
      </c>
      <c r="J639">
        <f t="shared" si="775"/>
        <v>107</v>
      </c>
      <c r="K639">
        <f t="shared" si="775"/>
        <v>112</v>
      </c>
      <c r="L639">
        <f t="shared" si="775"/>
        <v>121</v>
      </c>
      <c r="M639">
        <f t="shared" si="775"/>
        <v>121</v>
      </c>
      <c r="N639">
        <f t="shared" si="775"/>
        <v>121</v>
      </c>
      <c r="O639">
        <f t="shared" si="775"/>
        <v>121</v>
      </c>
      <c r="P639">
        <f t="shared" si="775"/>
        <v>121</v>
      </c>
      <c r="Q639">
        <f t="shared" si="775"/>
        <v>121</v>
      </c>
      <c r="R639">
        <f t="shared" si="775"/>
        <v>121</v>
      </c>
      <c r="S639">
        <f t="shared" si="775"/>
        <v>121</v>
      </c>
      <c r="T639">
        <f t="shared" si="775"/>
        <v>121</v>
      </c>
      <c r="U639">
        <f t="shared" si="775"/>
        <v>121</v>
      </c>
      <c r="V639">
        <f t="shared" si="775"/>
        <v>121</v>
      </c>
      <c r="W639">
        <f t="shared" si="775"/>
        <v>121</v>
      </c>
      <c r="X639">
        <f t="shared" si="775"/>
        <v>121</v>
      </c>
      <c r="Y639">
        <f t="shared" si="775"/>
        <v>121</v>
      </c>
      <c r="Z639">
        <f t="shared" si="775"/>
        <v>121</v>
      </c>
      <c r="AA639">
        <f t="shared" si="775"/>
        <v>121</v>
      </c>
      <c r="AB639">
        <f t="shared" si="775"/>
        <v>121</v>
      </c>
      <c r="AC639">
        <f t="shared" si="775"/>
        <v>121</v>
      </c>
      <c r="AF639" t="str">
        <f t="shared" si="727"/>
        <v>BD Voorschotbeschikking toeslagen 2014-514.pdf,</v>
      </c>
      <c r="AG639" t="str">
        <f t="shared" si="728"/>
        <v>N:belasting\inkomsten\2014\aangifte,</v>
      </c>
      <c r="AH639" t="str">
        <f t="shared" si="729"/>
        <v>,</v>
      </c>
      <c r="AI639" t="str">
        <f t="shared" si="730"/>
        <v>,</v>
      </c>
      <c r="AJ639" t="str">
        <f t="shared" si="731"/>
        <v>,</v>
      </c>
      <c r="AK639" t="str">
        <f t="shared" si="732"/>
        <v>,</v>
      </c>
      <c r="AL639" t="str">
        <f t="shared" si="733"/>
        <v/>
      </c>
      <c r="AM639" t="str">
        <f t="shared" si="734"/>
        <v/>
      </c>
      <c r="AN639" t="str">
        <f t="shared" si="735"/>
        <v/>
      </c>
      <c r="AO639" t="str">
        <f t="shared" si="736"/>
        <v/>
      </c>
      <c r="AP639" t="str">
        <f t="shared" si="737"/>
        <v/>
      </c>
      <c r="AQ639" t="s">
        <v>0</v>
      </c>
    </row>
    <row r="640" spans="1:43" x14ac:dyDescent="0.3">
      <c r="A640" t="s">
        <v>1296</v>
      </c>
      <c r="B640">
        <v>0</v>
      </c>
      <c r="C640">
        <f t="shared" si="703"/>
        <v>41</v>
      </c>
      <c r="D640">
        <f t="shared" ref="D640:AC640" si="776">IF(ISERR(FIND(",",$A640,C640+1)),LEN($A640),FIND(",",$A640,C640+1))</f>
        <v>77</v>
      </c>
      <c r="E640">
        <f t="shared" si="776"/>
        <v>78</v>
      </c>
      <c r="F640">
        <f t="shared" si="776"/>
        <v>79</v>
      </c>
      <c r="G640">
        <f t="shared" si="776"/>
        <v>80</v>
      </c>
      <c r="H640">
        <f t="shared" si="776"/>
        <v>81</v>
      </c>
      <c r="I640">
        <f t="shared" si="776"/>
        <v>91</v>
      </c>
      <c r="J640">
        <f t="shared" si="776"/>
        <v>101</v>
      </c>
      <c r="K640">
        <f t="shared" si="776"/>
        <v>106</v>
      </c>
      <c r="L640">
        <f t="shared" si="776"/>
        <v>115</v>
      </c>
      <c r="M640">
        <f t="shared" si="776"/>
        <v>115</v>
      </c>
      <c r="N640">
        <f t="shared" si="776"/>
        <v>115</v>
      </c>
      <c r="O640">
        <f t="shared" si="776"/>
        <v>115</v>
      </c>
      <c r="P640">
        <f t="shared" si="776"/>
        <v>115</v>
      </c>
      <c r="Q640">
        <f t="shared" si="776"/>
        <v>115</v>
      </c>
      <c r="R640">
        <f t="shared" si="776"/>
        <v>115</v>
      </c>
      <c r="S640">
        <f t="shared" si="776"/>
        <v>115</v>
      </c>
      <c r="T640">
        <f t="shared" si="776"/>
        <v>115</v>
      </c>
      <c r="U640">
        <f t="shared" si="776"/>
        <v>115</v>
      </c>
      <c r="V640">
        <f t="shared" si="776"/>
        <v>115</v>
      </c>
      <c r="W640">
        <f t="shared" si="776"/>
        <v>115</v>
      </c>
      <c r="X640">
        <f t="shared" si="776"/>
        <v>115</v>
      </c>
      <c r="Y640">
        <f t="shared" si="776"/>
        <v>115</v>
      </c>
      <c r="Z640">
        <f t="shared" si="776"/>
        <v>115</v>
      </c>
      <c r="AA640">
        <f t="shared" si="776"/>
        <v>115</v>
      </c>
      <c r="AB640">
        <f t="shared" si="776"/>
        <v>115</v>
      </c>
      <c r="AC640">
        <f t="shared" si="776"/>
        <v>115</v>
      </c>
      <c r="AF640" t="str">
        <f t="shared" si="727"/>
        <v>Belastingtransacties 2014 detail-515.pdf,</v>
      </c>
      <c r="AG640" t="str">
        <f t="shared" si="728"/>
        <v>N:belasting\inkomsten\2014\aangifte,</v>
      </c>
      <c r="AH640" t="str">
        <f t="shared" si="729"/>
        <v>,</v>
      </c>
      <c r="AI640" t="str">
        <f t="shared" si="730"/>
        <v>,</v>
      </c>
      <c r="AJ640" t="str">
        <f t="shared" si="731"/>
        <v>,</v>
      </c>
      <c r="AK640" t="str">
        <f t="shared" si="732"/>
        <v>,</v>
      </c>
      <c r="AL640" t="str">
        <f t="shared" si="733"/>
        <v/>
      </c>
      <c r="AM640" t="str">
        <f t="shared" si="734"/>
        <v/>
      </c>
      <c r="AN640" t="str">
        <f t="shared" si="735"/>
        <v/>
      </c>
      <c r="AO640" t="str">
        <f t="shared" si="736"/>
        <v/>
      </c>
      <c r="AP640" t="str">
        <f t="shared" si="737"/>
        <v/>
      </c>
      <c r="AQ640" t="s">
        <v>0</v>
      </c>
    </row>
    <row r="641" spans="1:43" x14ac:dyDescent="0.3">
      <c r="A641" t="s">
        <v>1297</v>
      </c>
      <c r="B641">
        <v>0</v>
      </c>
      <c r="C641">
        <f t="shared" si="703"/>
        <v>34</v>
      </c>
      <c r="D641">
        <f t="shared" ref="D641:AC641" si="777">IF(ISERR(FIND(",",$A641,C641+1)),LEN($A641),FIND(",",$A641,C641+1))</f>
        <v>70</v>
      </c>
      <c r="E641">
        <f t="shared" si="777"/>
        <v>71</v>
      </c>
      <c r="F641">
        <f t="shared" si="777"/>
        <v>72</v>
      </c>
      <c r="G641">
        <f t="shared" si="777"/>
        <v>73</v>
      </c>
      <c r="H641">
        <f t="shared" si="777"/>
        <v>74</v>
      </c>
      <c r="I641">
        <f t="shared" si="777"/>
        <v>84</v>
      </c>
      <c r="J641">
        <f t="shared" si="777"/>
        <v>94</v>
      </c>
      <c r="K641">
        <f t="shared" si="777"/>
        <v>99</v>
      </c>
      <c r="L641">
        <f t="shared" si="777"/>
        <v>108</v>
      </c>
      <c r="M641">
        <f t="shared" si="777"/>
        <v>108</v>
      </c>
      <c r="N641">
        <f t="shared" si="777"/>
        <v>108</v>
      </c>
      <c r="O641">
        <f t="shared" si="777"/>
        <v>108</v>
      </c>
      <c r="P641">
        <f t="shared" si="777"/>
        <v>108</v>
      </c>
      <c r="Q641">
        <f t="shared" si="777"/>
        <v>108</v>
      </c>
      <c r="R641">
        <f t="shared" si="777"/>
        <v>108</v>
      </c>
      <c r="S641">
        <f t="shared" si="777"/>
        <v>108</v>
      </c>
      <c r="T641">
        <f t="shared" si="777"/>
        <v>108</v>
      </c>
      <c r="U641">
        <f t="shared" si="777"/>
        <v>108</v>
      </c>
      <c r="V641">
        <f t="shared" si="777"/>
        <v>108</v>
      </c>
      <c r="W641">
        <f t="shared" si="777"/>
        <v>108</v>
      </c>
      <c r="X641">
        <f t="shared" si="777"/>
        <v>108</v>
      </c>
      <c r="Y641">
        <f t="shared" si="777"/>
        <v>108</v>
      </c>
      <c r="Z641">
        <f t="shared" si="777"/>
        <v>108</v>
      </c>
      <c r="AA641">
        <f t="shared" si="777"/>
        <v>108</v>
      </c>
      <c r="AB641">
        <f t="shared" si="777"/>
        <v>108</v>
      </c>
      <c r="AC641">
        <f t="shared" si="777"/>
        <v>108</v>
      </c>
      <c r="AF641" t="str">
        <f t="shared" si="727"/>
        <v>Belastingtransacties 2014-516.pdf,</v>
      </c>
      <c r="AG641" t="str">
        <f t="shared" si="728"/>
        <v>N:belasting\inkomsten\2014\aangifte,</v>
      </c>
      <c r="AH641" t="str">
        <f t="shared" si="729"/>
        <v>,</v>
      </c>
      <c r="AI641" t="str">
        <f t="shared" si="730"/>
        <v>,</v>
      </c>
      <c r="AJ641" t="str">
        <f t="shared" si="731"/>
        <v>,</v>
      </c>
      <c r="AK641" t="str">
        <f t="shared" si="732"/>
        <v>,</v>
      </c>
      <c r="AL641" t="str">
        <f t="shared" si="733"/>
        <v/>
      </c>
      <c r="AM641" t="str">
        <f t="shared" si="734"/>
        <v/>
      </c>
      <c r="AN641" t="str">
        <f t="shared" si="735"/>
        <v/>
      </c>
      <c r="AO641" t="str">
        <f t="shared" si="736"/>
        <v/>
      </c>
      <c r="AP641" t="str">
        <f t="shared" si="737"/>
        <v/>
      </c>
      <c r="AQ641" t="s">
        <v>0</v>
      </c>
    </row>
    <row r="642" spans="1:43" x14ac:dyDescent="0.3">
      <c r="A642" t="s">
        <v>1298</v>
      </c>
      <c r="B642">
        <v>0</v>
      </c>
      <c r="C642">
        <f t="shared" si="703"/>
        <v>49</v>
      </c>
      <c r="D642">
        <f t="shared" ref="D642:AC642" si="778">IF(ISERR(FIND(",",$A642,C642+1)),LEN($A642),FIND(",",$A642,C642+1))</f>
        <v>85</v>
      </c>
      <c r="E642">
        <f t="shared" si="778"/>
        <v>86</v>
      </c>
      <c r="F642">
        <f t="shared" si="778"/>
        <v>87</v>
      </c>
      <c r="G642">
        <f t="shared" si="778"/>
        <v>88</v>
      </c>
      <c r="H642">
        <f t="shared" si="778"/>
        <v>89</v>
      </c>
      <c r="I642">
        <f t="shared" si="778"/>
        <v>99</v>
      </c>
      <c r="J642">
        <f t="shared" si="778"/>
        <v>109</v>
      </c>
      <c r="K642">
        <f t="shared" si="778"/>
        <v>114</v>
      </c>
      <c r="L642">
        <f t="shared" si="778"/>
        <v>123</v>
      </c>
      <c r="M642">
        <f t="shared" si="778"/>
        <v>123</v>
      </c>
      <c r="N642">
        <f t="shared" si="778"/>
        <v>123</v>
      </c>
      <c r="O642">
        <f t="shared" si="778"/>
        <v>123</v>
      </c>
      <c r="P642">
        <f t="shared" si="778"/>
        <v>123</v>
      </c>
      <c r="Q642">
        <f t="shared" si="778"/>
        <v>123</v>
      </c>
      <c r="R642">
        <f t="shared" si="778"/>
        <v>123</v>
      </c>
      <c r="S642">
        <f t="shared" si="778"/>
        <v>123</v>
      </c>
      <c r="T642">
        <f t="shared" si="778"/>
        <v>123</v>
      </c>
      <c r="U642">
        <f t="shared" si="778"/>
        <v>123</v>
      </c>
      <c r="V642">
        <f t="shared" si="778"/>
        <v>123</v>
      </c>
      <c r="W642">
        <f t="shared" si="778"/>
        <v>123</v>
      </c>
      <c r="X642">
        <f t="shared" si="778"/>
        <v>123</v>
      </c>
      <c r="Y642">
        <f t="shared" si="778"/>
        <v>123</v>
      </c>
      <c r="Z642">
        <f t="shared" si="778"/>
        <v>123</v>
      </c>
      <c r="AA642">
        <f t="shared" si="778"/>
        <v>123</v>
      </c>
      <c r="AB642">
        <f t="shared" si="778"/>
        <v>123</v>
      </c>
      <c r="AC642">
        <f t="shared" si="778"/>
        <v>123</v>
      </c>
      <c r="AF642" t="str">
        <f t="shared" si="727"/>
        <v>BK Fiscaal overzicht Bijenkorfkaart 2014-517.pdf,</v>
      </c>
      <c r="AG642" t="str">
        <f t="shared" si="728"/>
        <v>N:belasting\inkomsten\2014\aangifte,</v>
      </c>
      <c r="AH642" t="str">
        <f t="shared" si="729"/>
        <v>,</v>
      </c>
      <c r="AI642" t="str">
        <f t="shared" si="730"/>
        <v>,</v>
      </c>
      <c r="AJ642" t="str">
        <f t="shared" si="731"/>
        <v>,</v>
      </c>
      <c r="AK642" t="str">
        <f t="shared" si="732"/>
        <v>,</v>
      </c>
      <c r="AL642" t="str">
        <f t="shared" si="733"/>
        <v/>
      </c>
      <c r="AM642" t="str">
        <f t="shared" si="734"/>
        <v/>
      </c>
      <c r="AN642" t="str">
        <f t="shared" si="735"/>
        <v/>
      </c>
      <c r="AO642" t="str">
        <f t="shared" si="736"/>
        <v/>
      </c>
      <c r="AP642" t="str">
        <f t="shared" si="737"/>
        <v/>
      </c>
      <c r="AQ642" t="s">
        <v>0</v>
      </c>
    </row>
    <row r="643" spans="1:43" x14ac:dyDescent="0.3">
      <c r="A643" t="s">
        <v>1299</v>
      </c>
      <c r="B643">
        <v>0</v>
      </c>
      <c r="C643">
        <f t="shared" ref="C643:C706" si="779">FIND(",",$A643)</f>
        <v>49</v>
      </c>
      <c r="D643">
        <f t="shared" ref="D643:AC643" si="780">IF(ISERR(FIND(",",$A643,C643+1)),LEN($A643),FIND(",",$A643,C643+1))</f>
        <v>85</v>
      </c>
      <c r="E643">
        <f t="shared" si="780"/>
        <v>86</v>
      </c>
      <c r="F643">
        <f t="shared" si="780"/>
        <v>87</v>
      </c>
      <c r="G643">
        <f t="shared" si="780"/>
        <v>88</v>
      </c>
      <c r="H643">
        <f t="shared" si="780"/>
        <v>89</v>
      </c>
      <c r="I643">
        <f t="shared" si="780"/>
        <v>99</v>
      </c>
      <c r="J643">
        <f t="shared" si="780"/>
        <v>109</v>
      </c>
      <c r="K643">
        <f t="shared" si="780"/>
        <v>114</v>
      </c>
      <c r="L643">
        <f t="shared" si="780"/>
        <v>123</v>
      </c>
      <c r="M643">
        <f t="shared" si="780"/>
        <v>123</v>
      </c>
      <c r="N643">
        <f t="shared" si="780"/>
        <v>123</v>
      </c>
      <c r="O643">
        <f t="shared" si="780"/>
        <v>123</v>
      </c>
      <c r="P643">
        <f t="shared" si="780"/>
        <v>123</v>
      </c>
      <c r="Q643">
        <f t="shared" si="780"/>
        <v>123</v>
      </c>
      <c r="R643">
        <f t="shared" si="780"/>
        <v>123</v>
      </c>
      <c r="S643">
        <f t="shared" si="780"/>
        <v>123</v>
      </c>
      <c r="T643">
        <f t="shared" si="780"/>
        <v>123</v>
      </c>
      <c r="U643">
        <f t="shared" si="780"/>
        <v>123</v>
      </c>
      <c r="V643">
        <f t="shared" si="780"/>
        <v>123</v>
      </c>
      <c r="W643">
        <f t="shared" si="780"/>
        <v>123</v>
      </c>
      <c r="X643">
        <f t="shared" si="780"/>
        <v>123</v>
      </c>
      <c r="Y643">
        <f t="shared" si="780"/>
        <v>123</v>
      </c>
      <c r="Z643">
        <f t="shared" si="780"/>
        <v>123</v>
      </c>
      <c r="AA643">
        <f t="shared" si="780"/>
        <v>123</v>
      </c>
      <c r="AB643">
        <f t="shared" si="780"/>
        <v>123</v>
      </c>
      <c r="AC643">
        <f t="shared" si="780"/>
        <v>123</v>
      </c>
      <c r="AF643" t="str">
        <f t="shared" si="727"/>
        <v>Diverse tabellen ivm aangifte 2014 Theo-518.xlsx,</v>
      </c>
      <c r="AG643" t="str">
        <f t="shared" si="728"/>
        <v>N:belasting\inkomsten\2014\aangifte,</v>
      </c>
      <c r="AH643" t="str">
        <f t="shared" si="729"/>
        <v>,</v>
      </c>
      <c r="AI643" t="str">
        <f t="shared" si="730"/>
        <v>,</v>
      </c>
      <c r="AJ643" t="str">
        <f t="shared" si="731"/>
        <v>,</v>
      </c>
      <c r="AK643" t="str">
        <f t="shared" si="732"/>
        <v>,</v>
      </c>
      <c r="AL643" t="str">
        <f t="shared" si="733"/>
        <v/>
      </c>
      <c r="AM643" t="str">
        <f t="shared" si="734"/>
        <v/>
      </c>
      <c r="AN643" t="str">
        <f t="shared" si="735"/>
        <v/>
      </c>
      <c r="AO643" t="str">
        <f t="shared" si="736"/>
        <v/>
      </c>
      <c r="AP643" t="str">
        <f t="shared" si="737"/>
        <v/>
      </c>
      <c r="AQ643" t="s">
        <v>0</v>
      </c>
    </row>
    <row r="644" spans="1:43" x14ac:dyDescent="0.3">
      <c r="A644" t="s">
        <v>1300</v>
      </c>
      <c r="B644">
        <v>0</v>
      </c>
      <c r="C644">
        <f t="shared" si="779"/>
        <v>42</v>
      </c>
      <c r="D644">
        <f t="shared" ref="D644:AC644" si="781">IF(ISERR(FIND(",",$A644,C644+1)),LEN($A644),FIND(",",$A644,C644+1))</f>
        <v>78</v>
      </c>
      <c r="E644">
        <f t="shared" si="781"/>
        <v>79</v>
      </c>
      <c r="F644">
        <f t="shared" si="781"/>
        <v>80</v>
      </c>
      <c r="G644">
        <f t="shared" si="781"/>
        <v>81</v>
      </c>
      <c r="H644">
        <f t="shared" si="781"/>
        <v>82</v>
      </c>
      <c r="I644">
        <f t="shared" si="781"/>
        <v>92</v>
      </c>
      <c r="J644">
        <f t="shared" si="781"/>
        <v>102</v>
      </c>
      <c r="K644">
        <f t="shared" si="781"/>
        <v>107</v>
      </c>
      <c r="L644">
        <f t="shared" si="781"/>
        <v>116</v>
      </c>
      <c r="M644">
        <f t="shared" si="781"/>
        <v>116</v>
      </c>
      <c r="N644">
        <f t="shared" si="781"/>
        <v>116</v>
      </c>
      <c r="O644">
        <f t="shared" si="781"/>
        <v>116</v>
      </c>
      <c r="P644">
        <f t="shared" si="781"/>
        <v>116</v>
      </c>
      <c r="Q644">
        <f t="shared" si="781"/>
        <v>116</v>
      </c>
      <c r="R644">
        <f t="shared" si="781"/>
        <v>116</v>
      </c>
      <c r="S644">
        <f t="shared" si="781"/>
        <v>116</v>
      </c>
      <c r="T644">
        <f t="shared" si="781"/>
        <v>116</v>
      </c>
      <c r="U644">
        <f t="shared" si="781"/>
        <v>116</v>
      </c>
      <c r="V644">
        <f t="shared" si="781"/>
        <v>116</v>
      </c>
      <c r="W644">
        <f t="shared" si="781"/>
        <v>116</v>
      </c>
      <c r="X644">
        <f t="shared" si="781"/>
        <v>116</v>
      </c>
      <c r="Y644">
        <f t="shared" si="781"/>
        <v>116</v>
      </c>
      <c r="Z644">
        <f t="shared" si="781"/>
        <v>116</v>
      </c>
      <c r="AA644">
        <f t="shared" si="781"/>
        <v>116</v>
      </c>
      <c r="AB644">
        <f t="shared" si="781"/>
        <v>116</v>
      </c>
      <c r="AC644">
        <f t="shared" si="781"/>
        <v>116</v>
      </c>
      <c r="AF644" t="str">
        <f t="shared" si="727"/>
        <v>ebm Balans plus W&amp;V rekening 2014-519.xls,</v>
      </c>
      <c r="AG644" t="str">
        <f t="shared" si="728"/>
        <v>N:belasting\inkomsten\2014\aangifte,</v>
      </c>
      <c r="AH644" t="str">
        <f t="shared" si="729"/>
        <v>,</v>
      </c>
      <c r="AI644" t="str">
        <f t="shared" si="730"/>
        <v>,</v>
      </c>
      <c r="AJ644" t="str">
        <f t="shared" si="731"/>
        <v>,</v>
      </c>
      <c r="AK644" t="str">
        <f t="shared" si="732"/>
        <v>,</v>
      </c>
      <c r="AL644" t="str">
        <f t="shared" si="733"/>
        <v/>
      </c>
      <c r="AM644" t="str">
        <f t="shared" si="734"/>
        <v/>
      </c>
      <c r="AN644" t="str">
        <f t="shared" si="735"/>
        <v/>
      </c>
      <c r="AO644" t="str">
        <f t="shared" si="736"/>
        <v/>
      </c>
      <c r="AP644" t="str">
        <f t="shared" si="737"/>
        <v/>
      </c>
      <c r="AQ644" t="s">
        <v>0</v>
      </c>
    </row>
    <row r="645" spans="1:43" x14ac:dyDescent="0.3">
      <c r="A645" t="s">
        <v>1301</v>
      </c>
      <c r="B645">
        <v>0</v>
      </c>
      <c r="C645">
        <f t="shared" si="779"/>
        <v>52</v>
      </c>
      <c r="D645">
        <f t="shared" ref="D645:AC645" si="782">IF(ISERR(FIND(",",$A645,C645+1)),LEN($A645),FIND(",",$A645,C645+1))</f>
        <v>88</v>
      </c>
      <c r="E645">
        <f t="shared" si="782"/>
        <v>89</v>
      </c>
      <c r="F645">
        <f t="shared" si="782"/>
        <v>90</v>
      </c>
      <c r="G645">
        <f t="shared" si="782"/>
        <v>91</v>
      </c>
      <c r="H645">
        <f t="shared" si="782"/>
        <v>92</v>
      </c>
      <c r="I645">
        <f t="shared" si="782"/>
        <v>102</v>
      </c>
      <c r="J645">
        <f t="shared" si="782"/>
        <v>112</v>
      </c>
      <c r="K645">
        <f t="shared" si="782"/>
        <v>117</v>
      </c>
      <c r="L645">
        <f t="shared" si="782"/>
        <v>126</v>
      </c>
      <c r="M645">
        <f t="shared" si="782"/>
        <v>126</v>
      </c>
      <c r="N645">
        <f t="shared" si="782"/>
        <v>126</v>
      </c>
      <c r="O645">
        <f t="shared" si="782"/>
        <v>126</v>
      </c>
      <c r="P645">
        <f t="shared" si="782"/>
        <v>126</v>
      </c>
      <c r="Q645">
        <f t="shared" si="782"/>
        <v>126</v>
      </c>
      <c r="R645">
        <f t="shared" si="782"/>
        <v>126</v>
      </c>
      <c r="S645">
        <f t="shared" si="782"/>
        <v>126</v>
      </c>
      <c r="T645">
        <f t="shared" si="782"/>
        <v>126</v>
      </c>
      <c r="U645">
        <f t="shared" si="782"/>
        <v>126</v>
      </c>
      <c r="V645">
        <f t="shared" si="782"/>
        <v>126</v>
      </c>
      <c r="W645">
        <f t="shared" si="782"/>
        <v>126</v>
      </c>
      <c r="X645">
        <f t="shared" si="782"/>
        <v>126</v>
      </c>
      <c r="Y645">
        <f t="shared" si="782"/>
        <v>126</v>
      </c>
      <c r="Z645">
        <f t="shared" si="782"/>
        <v>126</v>
      </c>
      <c r="AA645">
        <f t="shared" si="782"/>
        <v>126</v>
      </c>
      <c r="AB645">
        <f t="shared" si="782"/>
        <v>126</v>
      </c>
      <c r="AC645">
        <f t="shared" si="782"/>
        <v>126</v>
      </c>
      <c r="AF645" t="str">
        <f t="shared" si="727"/>
        <v>GBT Aanslag 14827016 woz per 01 01 2014 E66-520.pdf,</v>
      </c>
      <c r="AG645" t="str">
        <f t="shared" si="728"/>
        <v>N:belasting\inkomsten\2014\aangifte,</v>
      </c>
      <c r="AH645" t="str">
        <f t="shared" si="729"/>
        <v>,</v>
      </c>
      <c r="AI645" t="str">
        <f t="shared" si="730"/>
        <v>,</v>
      </c>
      <c r="AJ645" t="str">
        <f t="shared" si="731"/>
        <v>,</v>
      </c>
      <c r="AK645" t="str">
        <f t="shared" si="732"/>
        <v>,</v>
      </c>
      <c r="AL645" t="str">
        <f t="shared" si="733"/>
        <v/>
      </c>
      <c r="AM645" t="str">
        <f t="shared" si="734"/>
        <v/>
      </c>
      <c r="AN645" t="str">
        <f t="shared" si="735"/>
        <v/>
      </c>
      <c r="AO645" t="str">
        <f t="shared" si="736"/>
        <v/>
      </c>
      <c r="AP645" t="str">
        <f t="shared" si="737"/>
        <v/>
      </c>
      <c r="AQ645" t="s">
        <v>0</v>
      </c>
    </row>
    <row r="646" spans="1:43" x14ac:dyDescent="0.3">
      <c r="A646" t="s">
        <v>1302</v>
      </c>
      <c r="B646">
        <v>0</v>
      </c>
      <c r="C646">
        <f t="shared" si="779"/>
        <v>89</v>
      </c>
      <c r="D646">
        <f t="shared" ref="D646:AC646" si="783">IF(ISERR(FIND(",",$A646,C646+1)),LEN($A646),FIND(",",$A646,C646+1))</f>
        <v>125</v>
      </c>
      <c r="E646">
        <f t="shared" si="783"/>
        <v>126</v>
      </c>
      <c r="F646">
        <f t="shared" si="783"/>
        <v>127</v>
      </c>
      <c r="G646">
        <f t="shared" si="783"/>
        <v>128</v>
      </c>
      <c r="H646">
        <f t="shared" si="783"/>
        <v>129</v>
      </c>
      <c r="I646">
        <f t="shared" si="783"/>
        <v>139</v>
      </c>
      <c r="J646">
        <f t="shared" si="783"/>
        <v>149</v>
      </c>
      <c r="K646">
        <f t="shared" si="783"/>
        <v>154</v>
      </c>
      <c r="L646">
        <f t="shared" si="783"/>
        <v>163</v>
      </c>
      <c r="M646">
        <f t="shared" si="783"/>
        <v>163</v>
      </c>
      <c r="N646">
        <f t="shared" si="783"/>
        <v>163</v>
      </c>
      <c r="O646">
        <f t="shared" si="783"/>
        <v>163</v>
      </c>
      <c r="P646">
        <f t="shared" si="783"/>
        <v>163</v>
      </c>
      <c r="Q646">
        <f t="shared" si="783"/>
        <v>163</v>
      </c>
      <c r="R646">
        <f t="shared" si="783"/>
        <v>163</v>
      </c>
      <c r="S646">
        <f t="shared" si="783"/>
        <v>163</v>
      </c>
      <c r="T646">
        <f t="shared" si="783"/>
        <v>163</v>
      </c>
      <c r="U646">
        <f t="shared" si="783"/>
        <v>163</v>
      </c>
      <c r="V646">
        <f t="shared" si="783"/>
        <v>163</v>
      </c>
      <c r="W646">
        <f t="shared" si="783"/>
        <v>163</v>
      </c>
      <c r="X646">
        <f t="shared" si="783"/>
        <v>163</v>
      </c>
      <c r="Y646">
        <f t="shared" si="783"/>
        <v>163</v>
      </c>
      <c r="Z646">
        <f t="shared" si="783"/>
        <v>163</v>
      </c>
      <c r="AA646">
        <f t="shared" si="783"/>
        <v>163</v>
      </c>
      <c r="AB646">
        <f t="shared" si="783"/>
        <v>163</v>
      </c>
      <c r="AC646">
        <f t="shared" si="783"/>
        <v>163</v>
      </c>
      <c r="AF646" t="str">
        <f t="shared" si="727"/>
        <v>ING - Jaaroverzicht 2014 - DE HEER T A P M GEURTS EN MEVROUW M C J GEURTS-STRUYS-521.pdf,</v>
      </c>
      <c r="AG646" t="str">
        <f t="shared" si="728"/>
        <v>N:belasting\inkomsten\2014\aangifte,</v>
      </c>
      <c r="AH646" t="str">
        <f t="shared" si="729"/>
        <v>,</v>
      </c>
      <c r="AI646" t="str">
        <f t="shared" si="730"/>
        <v>,</v>
      </c>
      <c r="AJ646" t="str">
        <f t="shared" si="731"/>
        <v>,</v>
      </c>
      <c r="AK646" t="str">
        <f t="shared" si="732"/>
        <v>,</v>
      </c>
      <c r="AL646" t="str">
        <f t="shared" si="733"/>
        <v/>
      </c>
      <c r="AM646" t="str">
        <f t="shared" si="734"/>
        <v/>
      </c>
      <c r="AN646" t="str">
        <f t="shared" si="735"/>
        <v/>
      </c>
      <c r="AO646" t="str">
        <f t="shared" si="736"/>
        <v/>
      </c>
      <c r="AP646" t="str">
        <f t="shared" si="737"/>
        <v/>
      </c>
      <c r="AQ646" t="s">
        <v>0</v>
      </c>
    </row>
    <row r="647" spans="1:43" x14ac:dyDescent="0.3">
      <c r="A647" t="s">
        <v>1303</v>
      </c>
      <c r="B647">
        <v>0</v>
      </c>
      <c r="C647">
        <f t="shared" si="779"/>
        <v>66</v>
      </c>
      <c r="D647">
        <f t="shared" ref="D647:AC647" si="784">IF(ISERR(FIND(",",$A647,C647+1)),LEN($A647),FIND(",",$A647,C647+1))</f>
        <v>102</v>
      </c>
      <c r="E647">
        <f t="shared" si="784"/>
        <v>103</v>
      </c>
      <c r="F647">
        <f t="shared" si="784"/>
        <v>104</v>
      </c>
      <c r="G647">
        <f t="shared" si="784"/>
        <v>105</v>
      </c>
      <c r="H647">
        <f t="shared" si="784"/>
        <v>106</v>
      </c>
      <c r="I647">
        <f t="shared" si="784"/>
        <v>116</v>
      </c>
      <c r="J647">
        <f t="shared" si="784"/>
        <v>126</v>
      </c>
      <c r="K647">
        <f t="shared" si="784"/>
        <v>131</v>
      </c>
      <c r="L647">
        <f t="shared" si="784"/>
        <v>140</v>
      </c>
      <c r="M647">
        <f t="shared" si="784"/>
        <v>140</v>
      </c>
      <c r="N647">
        <f t="shared" si="784"/>
        <v>140</v>
      </c>
      <c r="O647">
        <f t="shared" si="784"/>
        <v>140</v>
      </c>
      <c r="P647">
        <f t="shared" si="784"/>
        <v>140</v>
      </c>
      <c r="Q647">
        <f t="shared" si="784"/>
        <v>140</v>
      </c>
      <c r="R647">
        <f t="shared" si="784"/>
        <v>140</v>
      </c>
      <c r="S647">
        <f t="shared" si="784"/>
        <v>140</v>
      </c>
      <c r="T647">
        <f t="shared" si="784"/>
        <v>140</v>
      </c>
      <c r="U647">
        <f t="shared" si="784"/>
        <v>140</v>
      </c>
      <c r="V647">
        <f t="shared" si="784"/>
        <v>140</v>
      </c>
      <c r="W647">
        <f t="shared" si="784"/>
        <v>140</v>
      </c>
      <c r="X647">
        <f t="shared" si="784"/>
        <v>140</v>
      </c>
      <c r="Y647">
        <f t="shared" si="784"/>
        <v>140</v>
      </c>
      <c r="Z647">
        <f t="shared" si="784"/>
        <v>140</v>
      </c>
      <c r="AA647">
        <f t="shared" si="784"/>
        <v>140</v>
      </c>
      <c r="AB647">
        <f t="shared" si="784"/>
        <v>140</v>
      </c>
      <c r="AC647">
        <f t="shared" si="784"/>
        <v>140</v>
      </c>
      <c r="AF647" t="str">
        <f t="shared" si="727"/>
        <v>mk@MSITStoreCProgram%20Files%20(x86)BelastingdienstAangif-522.pdf,</v>
      </c>
      <c r="AG647" t="str">
        <f t="shared" si="728"/>
        <v>N:belasting\inkomsten\2014\aangifte,</v>
      </c>
      <c r="AH647" t="str">
        <f t="shared" si="729"/>
        <v>,</v>
      </c>
      <c r="AI647" t="str">
        <f t="shared" si="730"/>
        <v>,</v>
      </c>
      <c r="AJ647" t="str">
        <f t="shared" si="731"/>
        <v>,</v>
      </c>
      <c r="AK647" t="str">
        <f t="shared" si="732"/>
        <v>,</v>
      </c>
      <c r="AL647" t="str">
        <f t="shared" si="733"/>
        <v/>
      </c>
      <c r="AM647" t="str">
        <f t="shared" si="734"/>
        <v/>
      </c>
      <c r="AN647" t="str">
        <f t="shared" si="735"/>
        <v/>
      </c>
      <c r="AO647" t="str">
        <f t="shared" si="736"/>
        <v/>
      </c>
      <c r="AP647" t="str">
        <f t="shared" si="737"/>
        <v/>
      </c>
      <c r="AQ647" t="s">
        <v>0</v>
      </c>
    </row>
    <row r="648" spans="1:43" x14ac:dyDescent="0.3">
      <c r="A648" t="s">
        <v>1304</v>
      </c>
      <c r="B648">
        <v>0</v>
      </c>
      <c r="C648">
        <f t="shared" si="779"/>
        <v>48</v>
      </c>
      <c r="D648">
        <f t="shared" ref="D648:AC648" si="785">IF(ISERR(FIND(",",$A648,C648+1)),LEN($A648),FIND(",",$A648,C648+1))</f>
        <v>84</v>
      </c>
      <c r="E648">
        <f t="shared" si="785"/>
        <v>85</v>
      </c>
      <c r="F648">
        <f t="shared" si="785"/>
        <v>86</v>
      </c>
      <c r="G648">
        <f t="shared" si="785"/>
        <v>87</v>
      </c>
      <c r="H648">
        <f t="shared" si="785"/>
        <v>88</v>
      </c>
      <c r="I648">
        <f t="shared" si="785"/>
        <v>98</v>
      </c>
      <c r="J648">
        <f t="shared" si="785"/>
        <v>108</v>
      </c>
      <c r="K648">
        <f t="shared" si="785"/>
        <v>113</v>
      </c>
      <c r="L648">
        <f t="shared" si="785"/>
        <v>122</v>
      </c>
      <c r="M648">
        <f t="shared" si="785"/>
        <v>122</v>
      </c>
      <c r="N648">
        <f t="shared" si="785"/>
        <v>122</v>
      </c>
      <c r="O648">
        <f t="shared" si="785"/>
        <v>122</v>
      </c>
      <c r="P648">
        <f t="shared" si="785"/>
        <v>122</v>
      </c>
      <c r="Q648">
        <f t="shared" si="785"/>
        <v>122</v>
      </c>
      <c r="R648">
        <f t="shared" si="785"/>
        <v>122</v>
      </c>
      <c r="S648">
        <f t="shared" si="785"/>
        <v>122</v>
      </c>
      <c r="T648">
        <f t="shared" si="785"/>
        <v>122</v>
      </c>
      <c r="U648">
        <f t="shared" si="785"/>
        <v>122</v>
      </c>
      <c r="V648">
        <f t="shared" si="785"/>
        <v>122</v>
      </c>
      <c r="W648">
        <f t="shared" si="785"/>
        <v>122</v>
      </c>
      <c r="X648">
        <f t="shared" si="785"/>
        <v>122</v>
      </c>
      <c r="Y648">
        <f t="shared" si="785"/>
        <v>122</v>
      </c>
      <c r="Z648">
        <f t="shared" si="785"/>
        <v>122</v>
      </c>
      <c r="AA648">
        <f t="shared" si="785"/>
        <v>122</v>
      </c>
      <c r="AB648">
        <f t="shared" si="785"/>
        <v>122</v>
      </c>
      <c r="AC648">
        <f t="shared" si="785"/>
        <v>122</v>
      </c>
      <c r="AF648" t="str">
        <f t="shared" si="727"/>
        <v>Ondernemingscijfers voor aangifte 2014-523.xlsx,</v>
      </c>
      <c r="AG648" t="str">
        <f t="shared" si="728"/>
        <v>N:belasting\inkomsten\2014\aangifte,</v>
      </c>
      <c r="AH648" t="str">
        <f t="shared" si="729"/>
        <v>,</v>
      </c>
      <c r="AI648" t="str">
        <f t="shared" si="730"/>
        <v>,</v>
      </c>
      <c r="AJ648" t="str">
        <f t="shared" si="731"/>
        <v>,</v>
      </c>
      <c r="AK648" t="str">
        <f t="shared" si="732"/>
        <v>,</v>
      </c>
      <c r="AL648" t="str">
        <f t="shared" si="733"/>
        <v/>
      </c>
      <c r="AM648" t="str">
        <f t="shared" si="734"/>
        <v/>
      </c>
      <c r="AN648" t="str">
        <f t="shared" si="735"/>
        <v/>
      </c>
      <c r="AO648" t="str">
        <f t="shared" si="736"/>
        <v/>
      </c>
      <c r="AP648" t="str">
        <f t="shared" si="737"/>
        <v/>
      </c>
      <c r="AQ648" t="s">
        <v>0</v>
      </c>
    </row>
    <row r="649" spans="1:43" x14ac:dyDescent="0.3">
      <c r="A649" t="s">
        <v>1305</v>
      </c>
      <c r="B649">
        <v>0</v>
      </c>
      <c r="C649">
        <f t="shared" si="779"/>
        <v>85</v>
      </c>
      <c r="D649">
        <f t="shared" ref="D649:AC649" si="786">IF(ISERR(FIND(",",$A649,C649+1)),LEN($A649),FIND(",",$A649,C649+1))</f>
        <v>121</v>
      </c>
      <c r="E649">
        <f t="shared" si="786"/>
        <v>122</v>
      </c>
      <c r="F649">
        <f t="shared" si="786"/>
        <v>123</v>
      </c>
      <c r="G649">
        <f t="shared" si="786"/>
        <v>124</v>
      </c>
      <c r="H649">
        <f t="shared" si="786"/>
        <v>125</v>
      </c>
      <c r="I649">
        <f t="shared" si="786"/>
        <v>135</v>
      </c>
      <c r="J649">
        <f t="shared" si="786"/>
        <v>145</v>
      </c>
      <c r="K649">
        <f t="shared" si="786"/>
        <v>150</v>
      </c>
      <c r="L649">
        <f t="shared" si="786"/>
        <v>159</v>
      </c>
      <c r="M649">
        <f t="shared" si="786"/>
        <v>159</v>
      </c>
      <c r="N649">
        <f t="shared" si="786"/>
        <v>159</v>
      </c>
      <c r="O649">
        <f t="shared" si="786"/>
        <v>159</v>
      </c>
      <c r="P649">
        <f t="shared" si="786"/>
        <v>159</v>
      </c>
      <c r="Q649">
        <f t="shared" si="786"/>
        <v>159</v>
      </c>
      <c r="R649">
        <f t="shared" si="786"/>
        <v>159</v>
      </c>
      <c r="S649">
        <f t="shared" si="786"/>
        <v>159</v>
      </c>
      <c r="T649">
        <f t="shared" si="786"/>
        <v>159</v>
      </c>
      <c r="U649">
        <f t="shared" si="786"/>
        <v>159</v>
      </c>
      <c r="V649">
        <f t="shared" si="786"/>
        <v>159</v>
      </c>
      <c r="W649">
        <f t="shared" si="786"/>
        <v>159</v>
      </c>
      <c r="X649">
        <f t="shared" si="786"/>
        <v>159</v>
      </c>
      <c r="Y649">
        <f t="shared" si="786"/>
        <v>159</v>
      </c>
      <c r="Z649">
        <f t="shared" si="786"/>
        <v>159</v>
      </c>
      <c r="AA649">
        <f t="shared" si="786"/>
        <v>159</v>
      </c>
      <c r="AB649">
        <f t="shared" si="786"/>
        <v>159</v>
      </c>
      <c r="AC649">
        <f t="shared" si="786"/>
        <v>159</v>
      </c>
      <c r="AF649" t="str">
        <f t="shared" si="727"/>
        <v>Ontvangstbevestiging_Aangifte_inkomstenbelasting_2014_02-06-2016_17.16u riet-524.pdf,</v>
      </c>
      <c r="AG649" t="str">
        <f t="shared" si="728"/>
        <v>N:belasting\inkomsten\2014\aangifte,</v>
      </c>
      <c r="AH649" t="str">
        <f t="shared" si="729"/>
        <v>,</v>
      </c>
      <c r="AI649" t="str">
        <f t="shared" si="730"/>
        <v>,</v>
      </c>
      <c r="AJ649" t="str">
        <f t="shared" si="731"/>
        <v>,</v>
      </c>
      <c r="AK649" t="str">
        <f t="shared" si="732"/>
        <v>,</v>
      </c>
      <c r="AL649" t="str">
        <f t="shared" si="733"/>
        <v/>
      </c>
      <c r="AM649" t="str">
        <f t="shared" si="734"/>
        <v/>
      </c>
      <c r="AN649" t="str">
        <f t="shared" si="735"/>
        <v/>
      </c>
      <c r="AO649" t="str">
        <f t="shared" si="736"/>
        <v/>
      </c>
      <c r="AP649" t="str">
        <f t="shared" si="737"/>
        <v/>
      </c>
      <c r="AQ649" t="s">
        <v>0</v>
      </c>
    </row>
    <row r="650" spans="1:43" x14ac:dyDescent="0.3">
      <c r="A650" t="s">
        <v>1306</v>
      </c>
      <c r="B650">
        <v>0</v>
      </c>
      <c r="C650">
        <f t="shared" si="779"/>
        <v>47</v>
      </c>
      <c r="D650">
        <f t="shared" ref="D650:AC650" si="787">IF(ISERR(FIND(",",$A650,C650+1)),LEN($A650),FIND(",",$A650,C650+1))</f>
        <v>83</v>
      </c>
      <c r="E650">
        <f t="shared" si="787"/>
        <v>84</v>
      </c>
      <c r="F650">
        <f t="shared" si="787"/>
        <v>85</v>
      </c>
      <c r="G650">
        <f t="shared" si="787"/>
        <v>86</v>
      </c>
      <c r="H650">
        <f t="shared" si="787"/>
        <v>87</v>
      </c>
      <c r="I650">
        <f t="shared" si="787"/>
        <v>97</v>
      </c>
      <c r="J650">
        <f t="shared" si="787"/>
        <v>107</v>
      </c>
      <c r="K650">
        <f t="shared" si="787"/>
        <v>112</v>
      </c>
      <c r="L650">
        <f t="shared" si="787"/>
        <v>121</v>
      </c>
      <c r="M650">
        <f t="shared" si="787"/>
        <v>121</v>
      </c>
      <c r="N650">
        <f t="shared" si="787"/>
        <v>121</v>
      </c>
      <c r="O650">
        <f t="shared" si="787"/>
        <v>121</v>
      </c>
      <c r="P650">
        <f t="shared" si="787"/>
        <v>121</v>
      </c>
      <c r="Q650">
        <f t="shared" si="787"/>
        <v>121</v>
      </c>
      <c r="R650">
        <f t="shared" si="787"/>
        <v>121</v>
      </c>
      <c r="S650">
        <f t="shared" si="787"/>
        <v>121</v>
      </c>
      <c r="T650">
        <f t="shared" si="787"/>
        <v>121</v>
      </c>
      <c r="U650">
        <f t="shared" si="787"/>
        <v>121</v>
      </c>
      <c r="V650">
        <f t="shared" si="787"/>
        <v>121</v>
      </c>
      <c r="W650">
        <f t="shared" si="787"/>
        <v>121</v>
      </c>
      <c r="X650">
        <f t="shared" si="787"/>
        <v>121</v>
      </c>
      <c r="Y650">
        <f t="shared" si="787"/>
        <v>121</v>
      </c>
      <c r="Z650">
        <f t="shared" si="787"/>
        <v>121</v>
      </c>
      <c r="AA650">
        <f t="shared" si="787"/>
        <v>121</v>
      </c>
      <c r="AB650">
        <f t="shared" si="787"/>
        <v>121</v>
      </c>
      <c r="AC650">
        <f t="shared" si="787"/>
        <v>121</v>
      </c>
      <c r="AF650" t="str">
        <f t="shared" si="727"/>
        <v>Printing Belastingdienst document riet-525.pdf,</v>
      </c>
      <c r="AG650" t="str">
        <f t="shared" si="728"/>
        <v>N:belasting\inkomsten\2014\aangifte,</v>
      </c>
      <c r="AH650" t="str">
        <f t="shared" si="729"/>
        <v>,</v>
      </c>
      <c r="AI650" t="str">
        <f t="shared" si="730"/>
        <v>,</v>
      </c>
      <c r="AJ650" t="str">
        <f t="shared" si="731"/>
        <v>,</v>
      </c>
      <c r="AK650" t="str">
        <f t="shared" si="732"/>
        <v>,</v>
      </c>
      <c r="AL650" t="str">
        <f t="shared" si="733"/>
        <v/>
      </c>
      <c r="AM650" t="str">
        <f t="shared" si="734"/>
        <v/>
      </c>
      <c r="AN650" t="str">
        <f t="shared" si="735"/>
        <v/>
      </c>
      <c r="AO650" t="str">
        <f t="shared" si="736"/>
        <v/>
      </c>
      <c r="AP650" t="str">
        <f t="shared" si="737"/>
        <v/>
      </c>
      <c r="AQ650" t="s">
        <v>0</v>
      </c>
    </row>
    <row r="651" spans="1:43" x14ac:dyDescent="0.3">
      <c r="A651" t="s">
        <v>1307</v>
      </c>
      <c r="B651">
        <v>0</v>
      </c>
      <c r="C651">
        <f t="shared" si="779"/>
        <v>43</v>
      </c>
      <c r="D651">
        <f t="shared" ref="D651:AC651" si="788">IF(ISERR(FIND(",",$A651,C651+1)),LEN($A651),FIND(",",$A651,C651+1))</f>
        <v>79</v>
      </c>
      <c r="E651">
        <f t="shared" si="788"/>
        <v>80</v>
      </c>
      <c r="F651">
        <f t="shared" si="788"/>
        <v>81</v>
      </c>
      <c r="G651">
        <f t="shared" si="788"/>
        <v>82</v>
      </c>
      <c r="H651">
        <f t="shared" si="788"/>
        <v>83</v>
      </c>
      <c r="I651">
        <f t="shared" si="788"/>
        <v>93</v>
      </c>
      <c r="J651">
        <f t="shared" si="788"/>
        <v>103</v>
      </c>
      <c r="K651">
        <f t="shared" si="788"/>
        <v>108</v>
      </c>
      <c r="L651">
        <f t="shared" si="788"/>
        <v>117</v>
      </c>
      <c r="M651">
        <f t="shared" si="788"/>
        <v>117</v>
      </c>
      <c r="N651">
        <f t="shared" si="788"/>
        <v>117</v>
      </c>
      <c r="O651">
        <f t="shared" si="788"/>
        <v>117</v>
      </c>
      <c r="P651">
        <f t="shared" si="788"/>
        <v>117</v>
      </c>
      <c r="Q651">
        <f t="shared" si="788"/>
        <v>117</v>
      </c>
      <c r="R651">
        <f t="shared" si="788"/>
        <v>117</v>
      </c>
      <c r="S651">
        <f t="shared" si="788"/>
        <v>117</v>
      </c>
      <c r="T651">
        <f t="shared" si="788"/>
        <v>117</v>
      </c>
      <c r="U651">
        <f t="shared" si="788"/>
        <v>117</v>
      </c>
      <c r="V651">
        <f t="shared" si="788"/>
        <v>117</v>
      </c>
      <c r="W651">
        <f t="shared" si="788"/>
        <v>117</v>
      </c>
      <c r="X651">
        <f t="shared" si="788"/>
        <v>117</v>
      </c>
      <c r="Y651">
        <f t="shared" si="788"/>
        <v>117</v>
      </c>
      <c r="Z651">
        <f t="shared" si="788"/>
        <v>117</v>
      </c>
      <c r="AA651">
        <f t="shared" si="788"/>
        <v>117</v>
      </c>
      <c r="AB651">
        <f t="shared" si="788"/>
        <v>117</v>
      </c>
      <c r="AC651">
        <f t="shared" si="788"/>
        <v>117</v>
      </c>
      <c r="AF651" t="str">
        <f t="shared" si="727"/>
        <v>Printing Belastingdienst document2-526.pdf,</v>
      </c>
      <c r="AG651" t="str">
        <f t="shared" si="728"/>
        <v>N:belasting\inkomsten\2014\aangifte,</v>
      </c>
      <c r="AH651" t="str">
        <f t="shared" si="729"/>
        <v>,</v>
      </c>
      <c r="AI651" t="str">
        <f t="shared" si="730"/>
        <v>,</v>
      </c>
      <c r="AJ651" t="str">
        <f t="shared" si="731"/>
        <v>,</v>
      </c>
      <c r="AK651" t="str">
        <f t="shared" si="732"/>
        <v>,</v>
      </c>
      <c r="AL651" t="str">
        <f t="shared" si="733"/>
        <v/>
      </c>
      <c r="AM651" t="str">
        <f t="shared" si="734"/>
        <v/>
      </c>
      <c r="AN651" t="str">
        <f t="shared" si="735"/>
        <v/>
      </c>
      <c r="AO651" t="str">
        <f t="shared" si="736"/>
        <v/>
      </c>
      <c r="AP651" t="str">
        <f t="shared" si="737"/>
        <v/>
      </c>
      <c r="AQ651" t="s">
        <v>0</v>
      </c>
    </row>
    <row r="652" spans="1:43" x14ac:dyDescent="0.3">
      <c r="A652" t="s">
        <v>1308</v>
      </c>
      <c r="B652">
        <v>0</v>
      </c>
      <c r="C652">
        <f t="shared" si="779"/>
        <v>32</v>
      </c>
      <c r="D652">
        <f t="shared" ref="D652:AC652" si="789">IF(ISERR(FIND(",",$A652,C652+1)),LEN($A652),FIND(",",$A652,C652+1))</f>
        <v>68</v>
      </c>
      <c r="E652">
        <f t="shared" si="789"/>
        <v>69</v>
      </c>
      <c r="F652">
        <f t="shared" si="789"/>
        <v>70</v>
      </c>
      <c r="G652">
        <f t="shared" si="789"/>
        <v>71</v>
      </c>
      <c r="H652">
        <f t="shared" si="789"/>
        <v>72</v>
      </c>
      <c r="I652">
        <f t="shared" si="789"/>
        <v>82</v>
      </c>
      <c r="J652">
        <f t="shared" si="789"/>
        <v>92</v>
      </c>
      <c r="K652">
        <f t="shared" si="789"/>
        <v>97</v>
      </c>
      <c r="L652">
        <f t="shared" si="789"/>
        <v>106</v>
      </c>
      <c r="M652">
        <f t="shared" si="789"/>
        <v>106</v>
      </c>
      <c r="N652">
        <f t="shared" si="789"/>
        <v>106</v>
      </c>
      <c r="O652">
        <f t="shared" si="789"/>
        <v>106</v>
      </c>
      <c r="P652">
        <f t="shared" si="789"/>
        <v>106</v>
      </c>
      <c r="Q652">
        <f t="shared" si="789"/>
        <v>106</v>
      </c>
      <c r="R652">
        <f t="shared" si="789"/>
        <v>106</v>
      </c>
      <c r="S652">
        <f t="shared" si="789"/>
        <v>106</v>
      </c>
      <c r="T652">
        <f t="shared" si="789"/>
        <v>106</v>
      </c>
      <c r="U652">
        <f t="shared" si="789"/>
        <v>106</v>
      </c>
      <c r="V652">
        <f t="shared" si="789"/>
        <v>106</v>
      </c>
      <c r="W652">
        <f t="shared" si="789"/>
        <v>106</v>
      </c>
      <c r="X652">
        <f t="shared" si="789"/>
        <v>106</v>
      </c>
      <c r="Y652">
        <f t="shared" si="789"/>
        <v>106</v>
      </c>
      <c r="Z652">
        <f t="shared" si="789"/>
        <v>106</v>
      </c>
      <c r="AA652">
        <f t="shared" si="789"/>
        <v>106</v>
      </c>
      <c r="AB652">
        <f t="shared" si="789"/>
        <v>106</v>
      </c>
      <c r="AC652">
        <f t="shared" si="789"/>
        <v>106</v>
      </c>
      <c r="AF652" t="str">
        <f t="shared" si="727"/>
        <v>Resultatenrekening 2014-527.pdf,</v>
      </c>
      <c r="AG652" t="str">
        <f t="shared" si="728"/>
        <v>N:belasting\inkomsten\2014\aangifte,</v>
      </c>
      <c r="AH652" t="str">
        <f t="shared" si="729"/>
        <v>,</v>
      </c>
      <c r="AI652" t="str">
        <f t="shared" si="730"/>
        <v>,</v>
      </c>
      <c r="AJ652" t="str">
        <f t="shared" si="731"/>
        <v>,</v>
      </c>
      <c r="AK652" t="str">
        <f t="shared" si="732"/>
        <v>,</v>
      </c>
      <c r="AL652" t="str">
        <f t="shared" si="733"/>
        <v/>
      </c>
      <c r="AM652" t="str">
        <f t="shared" si="734"/>
        <v/>
      </c>
      <c r="AN652" t="str">
        <f t="shared" si="735"/>
        <v/>
      </c>
      <c r="AO652" t="str">
        <f t="shared" si="736"/>
        <v/>
      </c>
      <c r="AP652" t="str">
        <f t="shared" si="737"/>
        <v/>
      </c>
      <c r="AQ652" t="s">
        <v>0</v>
      </c>
    </row>
    <row r="653" spans="1:43" x14ac:dyDescent="0.3">
      <c r="A653" t="s">
        <v>1309</v>
      </c>
      <c r="B653">
        <v>0</v>
      </c>
      <c r="C653">
        <f t="shared" si="779"/>
        <v>42</v>
      </c>
      <c r="D653">
        <f t="shared" ref="D653:AC653" si="790">IF(ISERR(FIND(",",$A653,C653+1)),LEN($A653),FIND(",",$A653,C653+1))</f>
        <v>78</v>
      </c>
      <c r="E653">
        <f t="shared" si="790"/>
        <v>79</v>
      </c>
      <c r="F653">
        <f t="shared" si="790"/>
        <v>80</v>
      </c>
      <c r="G653">
        <f t="shared" si="790"/>
        <v>81</v>
      </c>
      <c r="H653">
        <f t="shared" si="790"/>
        <v>82</v>
      </c>
      <c r="I653">
        <f t="shared" si="790"/>
        <v>92</v>
      </c>
      <c r="J653">
        <f t="shared" si="790"/>
        <v>102</v>
      </c>
      <c r="K653">
        <f t="shared" si="790"/>
        <v>107</v>
      </c>
      <c r="L653">
        <f t="shared" si="790"/>
        <v>116</v>
      </c>
      <c r="M653">
        <f t="shared" si="790"/>
        <v>116</v>
      </c>
      <c r="N653">
        <f t="shared" si="790"/>
        <v>116</v>
      </c>
      <c r="O653">
        <f t="shared" si="790"/>
        <v>116</v>
      </c>
      <c r="P653">
        <f t="shared" si="790"/>
        <v>116</v>
      </c>
      <c r="Q653">
        <f t="shared" si="790"/>
        <v>116</v>
      </c>
      <c r="R653">
        <f t="shared" si="790"/>
        <v>116</v>
      </c>
      <c r="S653">
        <f t="shared" si="790"/>
        <v>116</v>
      </c>
      <c r="T653">
        <f t="shared" si="790"/>
        <v>116</v>
      </c>
      <c r="U653">
        <f t="shared" si="790"/>
        <v>116</v>
      </c>
      <c r="V653">
        <f t="shared" si="790"/>
        <v>116</v>
      </c>
      <c r="W653">
        <f t="shared" si="790"/>
        <v>116</v>
      </c>
      <c r="X653">
        <f t="shared" si="790"/>
        <v>116</v>
      </c>
      <c r="Y653">
        <f t="shared" si="790"/>
        <v>116</v>
      </c>
      <c r="Z653">
        <f t="shared" si="790"/>
        <v>116</v>
      </c>
      <c r="AA653">
        <f t="shared" si="790"/>
        <v>116</v>
      </c>
      <c r="AB653">
        <f t="shared" si="790"/>
        <v>116</v>
      </c>
      <c r="AC653">
        <f t="shared" si="790"/>
        <v>116</v>
      </c>
      <c r="AF653" t="str">
        <f t="shared" si="727"/>
        <v>SNS Jaaroverzicht 2014 rekeningen-528.pdf,</v>
      </c>
      <c r="AG653" t="str">
        <f t="shared" si="728"/>
        <v>N:belasting\inkomsten\2014\aangifte,</v>
      </c>
      <c r="AH653" t="str">
        <f t="shared" si="729"/>
        <v>,</v>
      </c>
      <c r="AI653" t="str">
        <f t="shared" si="730"/>
        <v>,</v>
      </c>
      <c r="AJ653" t="str">
        <f t="shared" si="731"/>
        <v>,</v>
      </c>
      <c r="AK653" t="str">
        <f t="shared" si="732"/>
        <v>,</v>
      </c>
      <c r="AL653" t="str">
        <f t="shared" si="733"/>
        <v/>
      </c>
      <c r="AM653" t="str">
        <f t="shared" si="734"/>
        <v/>
      </c>
      <c r="AN653" t="str">
        <f t="shared" si="735"/>
        <v/>
      </c>
      <c r="AO653" t="str">
        <f t="shared" si="736"/>
        <v/>
      </c>
      <c r="AP653" t="str">
        <f t="shared" si="737"/>
        <v/>
      </c>
      <c r="AQ653" t="s">
        <v>0</v>
      </c>
    </row>
    <row r="654" spans="1:43" x14ac:dyDescent="0.3">
      <c r="A654" t="s">
        <v>1310</v>
      </c>
      <c r="B654">
        <v>0</v>
      </c>
      <c r="C654">
        <f t="shared" si="779"/>
        <v>53</v>
      </c>
      <c r="D654">
        <f t="shared" ref="D654:AC654" si="791">IF(ISERR(FIND(",",$A654,C654+1)),LEN($A654),FIND(",",$A654,C654+1))</f>
        <v>89</v>
      </c>
      <c r="E654">
        <f t="shared" si="791"/>
        <v>90</v>
      </c>
      <c r="F654">
        <f t="shared" si="791"/>
        <v>91</v>
      </c>
      <c r="G654">
        <f t="shared" si="791"/>
        <v>92</v>
      </c>
      <c r="H654">
        <f t="shared" si="791"/>
        <v>93</v>
      </c>
      <c r="I654">
        <f t="shared" si="791"/>
        <v>103</v>
      </c>
      <c r="J654">
        <f t="shared" si="791"/>
        <v>113</v>
      </c>
      <c r="K654">
        <f t="shared" si="791"/>
        <v>118</v>
      </c>
      <c r="L654">
        <f t="shared" si="791"/>
        <v>127</v>
      </c>
      <c r="M654">
        <f t="shared" si="791"/>
        <v>127</v>
      </c>
      <c r="N654">
        <f t="shared" si="791"/>
        <v>127</v>
      </c>
      <c r="O654">
        <f t="shared" si="791"/>
        <v>127</v>
      </c>
      <c r="P654">
        <f t="shared" si="791"/>
        <v>127</v>
      </c>
      <c r="Q654">
        <f t="shared" si="791"/>
        <v>127</v>
      </c>
      <c r="R654">
        <f t="shared" si="791"/>
        <v>127</v>
      </c>
      <c r="S654">
        <f t="shared" si="791"/>
        <v>127</v>
      </c>
      <c r="T654">
        <f t="shared" si="791"/>
        <v>127</v>
      </c>
      <c r="U654">
        <f t="shared" si="791"/>
        <v>127</v>
      </c>
      <c r="V654">
        <f t="shared" si="791"/>
        <v>127</v>
      </c>
      <c r="W654">
        <f t="shared" si="791"/>
        <v>127</v>
      </c>
      <c r="X654">
        <f t="shared" si="791"/>
        <v>127</v>
      </c>
      <c r="Y654">
        <f t="shared" si="791"/>
        <v>127</v>
      </c>
      <c r="Z654">
        <f t="shared" si="791"/>
        <v>127</v>
      </c>
      <c r="AA654">
        <f t="shared" si="791"/>
        <v>127</v>
      </c>
      <c r="AB654">
        <f t="shared" si="791"/>
        <v>127</v>
      </c>
      <c r="AC654">
        <f t="shared" si="791"/>
        <v>127</v>
      </c>
      <c r="AF654" t="str">
        <f t="shared" si="727"/>
        <v>SNS Jaaroverzicht Lijfrentesparen Banksparen-529.pdf,</v>
      </c>
      <c r="AG654" t="str">
        <f t="shared" si="728"/>
        <v>N:belasting\inkomsten\2014\aangifte,</v>
      </c>
      <c r="AH654" t="str">
        <f t="shared" si="729"/>
        <v>,</v>
      </c>
      <c r="AI654" t="str">
        <f t="shared" si="730"/>
        <v>,</v>
      </c>
      <c r="AJ654" t="str">
        <f t="shared" si="731"/>
        <v>,</v>
      </c>
      <c r="AK654" t="str">
        <f t="shared" si="732"/>
        <v>,</v>
      </c>
      <c r="AL654" t="str">
        <f t="shared" si="733"/>
        <v/>
      </c>
      <c r="AM654" t="str">
        <f t="shared" si="734"/>
        <v/>
      </c>
      <c r="AN654" t="str">
        <f t="shared" si="735"/>
        <v/>
      </c>
      <c r="AO654" t="str">
        <f t="shared" si="736"/>
        <v/>
      </c>
      <c r="AP654" t="str">
        <f t="shared" si="737"/>
        <v/>
      </c>
      <c r="AQ654" t="s">
        <v>0</v>
      </c>
    </row>
    <row r="655" spans="1:43" x14ac:dyDescent="0.3">
      <c r="A655" t="s">
        <v>1311</v>
      </c>
      <c r="B655">
        <v>0</v>
      </c>
      <c r="C655">
        <f t="shared" si="779"/>
        <v>41</v>
      </c>
      <c r="D655">
        <f t="shared" ref="D655:AC655" si="792">IF(ISERR(FIND(",",$A655,C655+1)),LEN($A655),FIND(",",$A655,C655+1))</f>
        <v>77</v>
      </c>
      <c r="E655">
        <f t="shared" si="792"/>
        <v>78</v>
      </c>
      <c r="F655">
        <f t="shared" si="792"/>
        <v>79</v>
      </c>
      <c r="G655">
        <f t="shared" si="792"/>
        <v>80</v>
      </c>
      <c r="H655">
        <f t="shared" si="792"/>
        <v>81</v>
      </c>
      <c r="I655">
        <f t="shared" si="792"/>
        <v>91</v>
      </c>
      <c r="J655">
        <f t="shared" si="792"/>
        <v>101</v>
      </c>
      <c r="K655">
        <f t="shared" si="792"/>
        <v>106</v>
      </c>
      <c r="L655">
        <f t="shared" si="792"/>
        <v>115</v>
      </c>
      <c r="M655">
        <f t="shared" si="792"/>
        <v>115</v>
      </c>
      <c r="N655">
        <f t="shared" si="792"/>
        <v>115</v>
      </c>
      <c r="O655">
        <f t="shared" si="792"/>
        <v>115</v>
      </c>
      <c r="P655">
        <f t="shared" si="792"/>
        <v>115</v>
      </c>
      <c r="Q655">
        <f t="shared" si="792"/>
        <v>115</v>
      </c>
      <c r="R655">
        <f t="shared" si="792"/>
        <v>115</v>
      </c>
      <c r="S655">
        <f t="shared" si="792"/>
        <v>115</v>
      </c>
      <c r="T655">
        <f t="shared" si="792"/>
        <v>115</v>
      </c>
      <c r="U655">
        <f t="shared" si="792"/>
        <v>115</v>
      </c>
      <c r="V655">
        <f t="shared" si="792"/>
        <v>115</v>
      </c>
      <c r="W655">
        <f t="shared" si="792"/>
        <v>115</v>
      </c>
      <c r="X655">
        <f t="shared" si="792"/>
        <v>115</v>
      </c>
      <c r="Y655">
        <f t="shared" si="792"/>
        <v>115</v>
      </c>
      <c r="Z655">
        <f t="shared" si="792"/>
        <v>115</v>
      </c>
      <c r="AA655">
        <f t="shared" si="792"/>
        <v>115</v>
      </c>
      <c r="AB655">
        <f t="shared" si="792"/>
        <v>115</v>
      </c>
      <c r="AC655">
        <f t="shared" si="792"/>
        <v>115</v>
      </c>
      <c r="AF655" t="str">
        <f t="shared" si="727"/>
        <v>SNS Jaaroverzicht PlusSparen2014-530.pdf,</v>
      </c>
      <c r="AG655" t="str">
        <f t="shared" si="728"/>
        <v>N:belasting\inkomsten\2014\aangifte,</v>
      </c>
      <c r="AH655" t="str">
        <f t="shared" si="729"/>
        <v>,</v>
      </c>
      <c r="AI655" t="str">
        <f t="shared" si="730"/>
        <v>,</v>
      </c>
      <c r="AJ655" t="str">
        <f t="shared" si="731"/>
        <v>,</v>
      </c>
      <c r="AK655" t="str">
        <f t="shared" si="732"/>
        <v>,</v>
      </c>
      <c r="AL655" t="str">
        <f t="shared" si="733"/>
        <v/>
      </c>
      <c r="AM655" t="str">
        <f t="shared" si="734"/>
        <v/>
      </c>
      <c r="AN655" t="str">
        <f t="shared" si="735"/>
        <v/>
      </c>
      <c r="AO655" t="str">
        <f t="shared" si="736"/>
        <v/>
      </c>
      <c r="AP655" t="str">
        <f t="shared" si="737"/>
        <v/>
      </c>
      <c r="AQ655" t="s">
        <v>0</v>
      </c>
    </row>
    <row r="656" spans="1:43" x14ac:dyDescent="0.3">
      <c r="A656" t="s">
        <v>1312</v>
      </c>
      <c r="B656">
        <v>0</v>
      </c>
      <c r="C656">
        <f t="shared" si="779"/>
        <v>32</v>
      </c>
      <c r="D656">
        <f t="shared" ref="D656:AC656" si="793">IF(ISERR(FIND(",",$A656,C656+1)),LEN($A656),FIND(",",$A656,C656+1))</f>
        <v>68</v>
      </c>
      <c r="E656">
        <f t="shared" si="793"/>
        <v>69</v>
      </c>
      <c r="F656">
        <f t="shared" si="793"/>
        <v>70</v>
      </c>
      <c r="G656">
        <f t="shared" si="793"/>
        <v>71</v>
      </c>
      <c r="H656">
        <f t="shared" si="793"/>
        <v>72</v>
      </c>
      <c r="I656">
        <f t="shared" si="793"/>
        <v>82</v>
      </c>
      <c r="J656">
        <f t="shared" si="793"/>
        <v>92</v>
      </c>
      <c r="K656">
        <f t="shared" si="793"/>
        <v>97</v>
      </c>
      <c r="L656">
        <f t="shared" si="793"/>
        <v>106</v>
      </c>
      <c r="M656">
        <f t="shared" si="793"/>
        <v>106</v>
      </c>
      <c r="N656">
        <f t="shared" si="793"/>
        <v>106</v>
      </c>
      <c r="O656">
        <f t="shared" si="793"/>
        <v>106</v>
      </c>
      <c r="P656">
        <f t="shared" si="793"/>
        <v>106</v>
      </c>
      <c r="Q656">
        <f t="shared" si="793"/>
        <v>106</v>
      </c>
      <c r="R656">
        <f t="shared" si="793"/>
        <v>106</v>
      </c>
      <c r="S656">
        <f t="shared" si="793"/>
        <v>106</v>
      </c>
      <c r="T656">
        <f t="shared" si="793"/>
        <v>106</v>
      </c>
      <c r="U656">
        <f t="shared" si="793"/>
        <v>106</v>
      </c>
      <c r="V656">
        <f t="shared" si="793"/>
        <v>106</v>
      </c>
      <c r="W656">
        <f t="shared" si="793"/>
        <v>106</v>
      </c>
      <c r="X656">
        <f t="shared" si="793"/>
        <v>106</v>
      </c>
      <c r="Y656">
        <f t="shared" si="793"/>
        <v>106</v>
      </c>
      <c r="Z656">
        <f t="shared" si="793"/>
        <v>106</v>
      </c>
      <c r="AA656">
        <f t="shared" si="793"/>
        <v>106</v>
      </c>
      <c r="AB656">
        <f t="shared" si="793"/>
        <v>106</v>
      </c>
      <c r="AC656">
        <f t="shared" si="793"/>
        <v>106</v>
      </c>
      <c r="AF656" t="str">
        <f t="shared" si="727"/>
        <v>SVB Jaaropgave AOW 2014-531.pdf,</v>
      </c>
      <c r="AG656" t="str">
        <f t="shared" si="728"/>
        <v>N:belasting\inkomsten\2014\aangifte,</v>
      </c>
      <c r="AH656" t="str">
        <f t="shared" si="729"/>
        <v>,</v>
      </c>
      <c r="AI656" t="str">
        <f t="shared" si="730"/>
        <v>,</v>
      </c>
      <c r="AJ656" t="str">
        <f t="shared" si="731"/>
        <v>,</v>
      </c>
      <c r="AK656" t="str">
        <f t="shared" si="732"/>
        <v>,</v>
      </c>
      <c r="AL656" t="str">
        <f t="shared" si="733"/>
        <v/>
      </c>
      <c r="AM656" t="str">
        <f t="shared" si="734"/>
        <v/>
      </c>
      <c r="AN656" t="str">
        <f t="shared" si="735"/>
        <v/>
      </c>
      <c r="AO656" t="str">
        <f t="shared" si="736"/>
        <v/>
      </c>
      <c r="AP656" t="str">
        <f t="shared" si="737"/>
        <v/>
      </c>
      <c r="AQ656" t="s">
        <v>0</v>
      </c>
    </row>
    <row r="657" spans="1:43" x14ac:dyDescent="0.3">
      <c r="A657" t="s">
        <v>1313</v>
      </c>
      <c r="B657">
        <v>0</v>
      </c>
      <c r="C657">
        <f t="shared" si="779"/>
        <v>43</v>
      </c>
      <c r="D657">
        <f t="shared" ref="D657:AC657" si="794">IF(ISERR(FIND(",",$A657,C657+1)),LEN($A657),FIND(",",$A657,C657+1))</f>
        <v>79</v>
      </c>
      <c r="E657">
        <f t="shared" si="794"/>
        <v>80</v>
      </c>
      <c r="F657">
        <f t="shared" si="794"/>
        <v>81</v>
      </c>
      <c r="G657">
        <f t="shared" si="794"/>
        <v>82</v>
      </c>
      <c r="H657">
        <f t="shared" si="794"/>
        <v>83</v>
      </c>
      <c r="I657">
        <f t="shared" si="794"/>
        <v>93</v>
      </c>
      <c r="J657">
        <f t="shared" si="794"/>
        <v>103</v>
      </c>
      <c r="K657">
        <f t="shared" si="794"/>
        <v>108</v>
      </c>
      <c r="L657">
        <f t="shared" si="794"/>
        <v>117</v>
      </c>
      <c r="M657">
        <f t="shared" si="794"/>
        <v>117</v>
      </c>
      <c r="N657">
        <f t="shared" si="794"/>
        <v>117</v>
      </c>
      <c r="O657">
        <f t="shared" si="794"/>
        <v>117</v>
      </c>
      <c r="P657">
        <f t="shared" si="794"/>
        <v>117</v>
      </c>
      <c r="Q657">
        <f t="shared" si="794"/>
        <v>117</v>
      </c>
      <c r="R657">
        <f t="shared" si="794"/>
        <v>117</v>
      </c>
      <c r="S657">
        <f t="shared" si="794"/>
        <v>117</v>
      </c>
      <c r="T657">
        <f t="shared" si="794"/>
        <v>117</v>
      </c>
      <c r="U657">
        <f t="shared" si="794"/>
        <v>117</v>
      </c>
      <c r="V657">
        <f t="shared" si="794"/>
        <v>117</v>
      </c>
      <c r="W657">
        <f t="shared" si="794"/>
        <v>117</v>
      </c>
      <c r="X657">
        <f t="shared" si="794"/>
        <v>117</v>
      </c>
      <c r="Y657">
        <f t="shared" si="794"/>
        <v>117</v>
      </c>
      <c r="Z657">
        <f t="shared" si="794"/>
        <v>117</v>
      </c>
      <c r="AA657">
        <f t="shared" si="794"/>
        <v>117</v>
      </c>
      <c r="AB657">
        <f t="shared" si="794"/>
        <v>117</v>
      </c>
      <c r="AC657">
        <f t="shared" si="794"/>
        <v>117</v>
      </c>
      <c r="AF657" t="str">
        <f t="shared" si="727"/>
        <v>Voorlopigeaanslag2014 Ink bel Theo-532.pdf,</v>
      </c>
      <c r="AG657" t="str">
        <f t="shared" si="728"/>
        <v>N:belasting\inkomsten\2014\aangifte,</v>
      </c>
      <c r="AH657" t="str">
        <f t="shared" si="729"/>
        <v>,</v>
      </c>
      <c r="AI657" t="str">
        <f t="shared" si="730"/>
        <v>,</v>
      </c>
      <c r="AJ657" t="str">
        <f t="shared" si="731"/>
        <v>,</v>
      </c>
      <c r="AK657" t="str">
        <f t="shared" si="732"/>
        <v>,</v>
      </c>
      <c r="AL657" t="str">
        <f t="shared" si="733"/>
        <v/>
      </c>
      <c r="AM657" t="str">
        <f t="shared" si="734"/>
        <v/>
      </c>
      <c r="AN657" t="str">
        <f t="shared" si="735"/>
        <v/>
      </c>
      <c r="AO657" t="str">
        <f t="shared" si="736"/>
        <v/>
      </c>
      <c r="AP657" t="str">
        <f t="shared" si="737"/>
        <v/>
      </c>
      <c r="AQ657" t="s">
        <v>0</v>
      </c>
    </row>
    <row r="658" spans="1:43" x14ac:dyDescent="0.3">
      <c r="A658" t="s">
        <v>1314</v>
      </c>
      <c r="B658">
        <v>0</v>
      </c>
      <c r="C658">
        <f t="shared" si="779"/>
        <v>39</v>
      </c>
      <c r="D658">
        <f t="shared" ref="D658:AC658" si="795">IF(ISERR(FIND(",",$A658,C658+1)),LEN($A658),FIND(",",$A658,C658+1))</f>
        <v>75</v>
      </c>
      <c r="E658">
        <f t="shared" si="795"/>
        <v>76</v>
      </c>
      <c r="F658">
        <f t="shared" si="795"/>
        <v>77</v>
      </c>
      <c r="G658">
        <f t="shared" si="795"/>
        <v>78</v>
      </c>
      <c r="H658">
        <f t="shared" si="795"/>
        <v>79</v>
      </c>
      <c r="I658">
        <f t="shared" si="795"/>
        <v>89</v>
      </c>
      <c r="J658">
        <f t="shared" si="795"/>
        <v>99</v>
      </c>
      <c r="K658">
        <f t="shared" si="795"/>
        <v>104</v>
      </c>
      <c r="L658">
        <f t="shared" si="795"/>
        <v>113</v>
      </c>
      <c r="M658">
        <f t="shared" si="795"/>
        <v>113</v>
      </c>
      <c r="N658">
        <f t="shared" si="795"/>
        <v>113</v>
      </c>
      <c r="O658">
        <f t="shared" si="795"/>
        <v>113</v>
      </c>
      <c r="P658">
        <f t="shared" si="795"/>
        <v>113</v>
      </c>
      <c r="Q658">
        <f t="shared" si="795"/>
        <v>113</v>
      </c>
      <c r="R658">
        <f t="shared" si="795"/>
        <v>113</v>
      </c>
      <c r="S658">
        <f t="shared" si="795"/>
        <v>113</v>
      </c>
      <c r="T658">
        <f t="shared" si="795"/>
        <v>113</v>
      </c>
      <c r="U658">
        <f t="shared" si="795"/>
        <v>113</v>
      </c>
      <c r="V658">
        <f t="shared" si="795"/>
        <v>113</v>
      </c>
      <c r="W658">
        <f t="shared" si="795"/>
        <v>113</v>
      </c>
      <c r="X658">
        <f t="shared" si="795"/>
        <v>113</v>
      </c>
      <c r="Y658">
        <f t="shared" si="795"/>
        <v>113</v>
      </c>
      <c r="Z658">
        <f t="shared" si="795"/>
        <v>113</v>
      </c>
      <c r="AA658">
        <f t="shared" si="795"/>
        <v>113</v>
      </c>
      <c r="AB658">
        <f t="shared" si="795"/>
        <v>113</v>
      </c>
      <c r="AC658">
        <f t="shared" si="795"/>
        <v>113</v>
      </c>
      <c r="AF658" t="str">
        <f t="shared" si="727"/>
        <v>Voorlopigeaanslag2014 ZvW Theo-533.pdf,</v>
      </c>
      <c r="AG658" t="str">
        <f t="shared" si="728"/>
        <v>N:belasting\inkomsten\2014\aangifte,</v>
      </c>
      <c r="AH658" t="str">
        <f t="shared" si="729"/>
        <v>,</v>
      </c>
      <c r="AI658" t="str">
        <f t="shared" si="730"/>
        <v>,</v>
      </c>
      <c r="AJ658" t="str">
        <f t="shared" si="731"/>
        <v>,</v>
      </c>
      <c r="AK658" t="str">
        <f t="shared" si="732"/>
        <v>,</v>
      </c>
      <c r="AL658" t="str">
        <f t="shared" si="733"/>
        <v/>
      </c>
      <c r="AM658" t="str">
        <f t="shared" si="734"/>
        <v/>
      </c>
      <c r="AN658" t="str">
        <f t="shared" si="735"/>
        <v/>
      </c>
      <c r="AO658" t="str">
        <f t="shared" si="736"/>
        <v/>
      </c>
      <c r="AP658" t="str">
        <f t="shared" si="737"/>
        <v/>
      </c>
      <c r="AQ658" t="s">
        <v>0</v>
      </c>
    </row>
    <row r="659" spans="1:43" x14ac:dyDescent="0.3">
      <c r="A659" t="s">
        <v>1315</v>
      </c>
      <c r="B659">
        <v>0</v>
      </c>
      <c r="C659">
        <f t="shared" si="779"/>
        <v>41</v>
      </c>
      <c r="D659">
        <f t="shared" ref="D659:AC659" si="796">IF(ISERR(FIND(",",$A659,C659+1)),LEN($A659),FIND(",",$A659,C659+1))</f>
        <v>77</v>
      </c>
      <c r="E659">
        <f t="shared" si="796"/>
        <v>78</v>
      </c>
      <c r="F659">
        <f t="shared" si="796"/>
        <v>79</v>
      </c>
      <c r="G659">
        <f t="shared" si="796"/>
        <v>80</v>
      </c>
      <c r="H659">
        <f t="shared" si="796"/>
        <v>81</v>
      </c>
      <c r="I659">
        <f t="shared" si="796"/>
        <v>91</v>
      </c>
      <c r="J659">
        <f t="shared" si="796"/>
        <v>101</v>
      </c>
      <c r="K659">
        <f t="shared" si="796"/>
        <v>106</v>
      </c>
      <c r="L659">
        <f t="shared" si="796"/>
        <v>115</v>
      </c>
      <c r="M659">
        <f t="shared" si="796"/>
        <v>115</v>
      </c>
      <c r="N659">
        <f t="shared" si="796"/>
        <v>115</v>
      </c>
      <c r="O659">
        <f t="shared" si="796"/>
        <v>115</v>
      </c>
      <c r="P659">
        <f t="shared" si="796"/>
        <v>115</v>
      </c>
      <c r="Q659">
        <f t="shared" si="796"/>
        <v>115</v>
      </c>
      <c r="R659">
        <f t="shared" si="796"/>
        <v>115</v>
      </c>
      <c r="S659">
        <f t="shared" si="796"/>
        <v>115</v>
      </c>
      <c r="T659">
        <f t="shared" si="796"/>
        <v>115</v>
      </c>
      <c r="U659">
        <f t="shared" si="796"/>
        <v>115</v>
      </c>
      <c r="V659">
        <f t="shared" si="796"/>
        <v>115</v>
      </c>
      <c r="W659">
        <f t="shared" si="796"/>
        <v>115</v>
      </c>
      <c r="X659">
        <f t="shared" si="796"/>
        <v>115</v>
      </c>
      <c r="Y659">
        <f t="shared" si="796"/>
        <v>115</v>
      </c>
      <c r="Z659">
        <f t="shared" si="796"/>
        <v>115</v>
      </c>
      <c r="AA659">
        <f t="shared" si="796"/>
        <v>115</v>
      </c>
      <c r="AB659">
        <f t="shared" si="796"/>
        <v>115</v>
      </c>
      <c r="AC659">
        <f t="shared" si="796"/>
        <v>115</v>
      </c>
      <c r="AF659" t="str">
        <f t="shared" si="727"/>
        <v>VvE Jaarrekening 2013 Definitief-534.pdf,</v>
      </c>
      <c r="AG659" t="str">
        <f t="shared" si="728"/>
        <v>N:belasting\inkomsten\2014\aangifte,</v>
      </c>
      <c r="AH659" t="str">
        <f t="shared" si="729"/>
        <v>,</v>
      </c>
      <c r="AI659" t="str">
        <f t="shared" si="730"/>
        <v>,</v>
      </c>
      <c r="AJ659" t="str">
        <f t="shared" si="731"/>
        <v>,</v>
      </c>
      <c r="AK659" t="str">
        <f t="shared" si="732"/>
        <v>,</v>
      </c>
      <c r="AL659" t="str">
        <f t="shared" si="733"/>
        <v/>
      </c>
      <c r="AM659" t="str">
        <f t="shared" si="734"/>
        <v/>
      </c>
      <c r="AN659" t="str">
        <f t="shared" si="735"/>
        <v/>
      </c>
      <c r="AO659" t="str">
        <f t="shared" si="736"/>
        <v/>
      </c>
      <c r="AP659" t="str">
        <f t="shared" si="737"/>
        <v/>
      </c>
      <c r="AQ659" t="s">
        <v>0</v>
      </c>
    </row>
    <row r="660" spans="1:43" x14ac:dyDescent="0.3">
      <c r="A660" t="s">
        <v>1316</v>
      </c>
      <c r="B660">
        <v>0</v>
      </c>
      <c r="C660">
        <f t="shared" si="779"/>
        <v>39</v>
      </c>
      <c r="D660">
        <f t="shared" ref="D660:AC660" si="797">IF(ISERR(FIND(",",$A660,C660+1)),LEN($A660),FIND(",",$A660,C660+1))</f>
        <v>66</v>
      </c>
      <c r="E660">
        <f t="shared" si="797"/>
        <v>67</v>
      </c>
      <c r="F660">
        <f t="shared" si="797"/>
        <v>68</v>
      </c>
      <c r="G660">
        <f t="shared" si="797"/>
        <v>69</v>
      </c>
      <c r="H660">
        <f t="shared" si="797"/>
        <v>70</v>
      </c>
      <c r="I660">
        <f t="shared" si="797"/>
        <v>80</v>
      </c>
      <c r="J660">
        <f t="shared" si="797"/>
        <v>90</v>
      </c>
      <c r="K660">
        <f t="shared" si="797"/>
        <v>95</v>
      </c>
      <c r="L660">
        <f t="shared" si="797"/>
        <v>96</v>
      </c>
      <c r="M660">
        <f t="shared" si="797"/>
        <v>96</v>
      </c>
      <c r="N660">
        <f t="shared" si="797"/>
        <v>96</v>
      </c>
      <c r="O660">
        <f t="shared" si="797"/>
        <v>96</v>
      </c>
      <c r="P660">
        <f t="shared" si="797"/>
        <v>96</v>
      </c>
      <c r="Q660">
        <f t="shared" si="797"/>
        <v>96</v>
      </c>
      <c r="R660">
        <f t="shared" si="797"/>
        <v>96</v>
      </c>
      <c r="S660">
        <f t="shared" si="797"/>
        <v>96</v>
      </c>
      <c r="T660">
        <f t="shared" si="797"/>
        <v>96</v>
      </c>
      <c r="U660">
        <f t="shared" si="797"/>
        <v>96</v>
      </c>
      <c r="V660">
        <f t="shared" si="797"/>
        <v>96</v>
      </c>
      <c r="W660">
        <f t="shared" si="797"/>
        <v>96</v>
      </c>
      <c r="X660">
        <f t="shared" si="797"/>
        <v>96</v>
      </c>
      <c r="Y660">
        <f t="shared" si="797"/>
        <v>96</v>
      </c>
      <c r="Z660">
        <f t="shared" si="797"/>
        <v>96</v>
      </c>
      <c r="AA660">
        <f t="shared" si="797"/>
        <v>96</v>
      </c>
      <c r="AB660">
        <f t="shared" si="797"/>
        <v>96</v>
      </c>
      <c r="AC660">
        <f t="shared" si="797"/>
        <v>96</v>
      </c>
      <c r="AF660" t="str">
        <f t="shared" si="727"/>
        <v>BD Aanslag 2015 inkomsten Riet-535.pdf,</v>
      </c>
      <c r="AG660" t="str">
        <f t="shared" si="728"/>
        <v>N:belasting\inkomsten\2015,</v>
      </c>
      <c r="AH660" t="str">
        <f t="shared" si="729"/>
        <v>,</v>
      </c>
      <c r="AI660" t="str">
        <f t="shared" si="730"/>
        <v>,</v>
      </c>
      <c r="AJ660" t="str">
        <f t="shared" si="731"/>
        <v>,</v>
      </c>
      <c r="AK660" t="str">
        <f t="shared" si="732"/>
        <v>,</v>
      </c>
      <c r="AL660" t="str">
        <f t="shared" si="733"/>
        <v/>
      </c>
      <c r="AM660" t="str">
        <f t="shared" si="734"/>
        <v/>
      </c>
      <c r="AN660" t="str">
        <f t="shared" si="735"/>
        <v/>
      </c>
      <c r="AO660" t="str">
        <f t="shared" si="736"/>
        <v/>
      </c>
      <c r="AP660" t="str">
        <f t="shared" si="737"/>
        <v/>
      </c>
      <c r="AQ660" t="s">
        <v>0</v>
      </c>
    </row>
    <row r="661" spans="1:43" x14ac:dyDescent="0.3">
      <c r="A661" t="s">
        <v>1317</v>
      </c>
      <c r="B661">
        <v>0</v>
      </c>
      <c r="C661">
        <f t="shared" si="779"/>
        <v>40</v>
      </c>
      <c r="D661">
        <f t="shared" ref="D661:AC661" si="798">IF(ISERR(FIND(",",$A661,C661+1)),LEN($A661),FIND(",",$A661,C661+1))</f>
        <v>67</v>
      </c>
      <c r="E661">
        <f t="shared" si="798"/>
        <v>68</v>
      </c>
      <c r="F661">
        <f t="shared" si="798"/>
        <v>69</v>
      </c>
      <c r="G661">
        <f t="shared" si="798"/>
        <v>70</v>
      </c>
      <c r="H661">
        <f t="shared" si="798"/>
        <v>71</v>
      </c>
      <c r="I661">
        <f t="shared" si="798"/>
        <v>81</v>
      </c>
      <c r="J661">
        <f t="shared" si="798"/>
        <v>91</v>
      </c>
      <c r="K661">
        <f t="shared" si="798"/>
        <v>96</v>
      </c>
      <c r="L661">
        <f t="shared" si="798"/>
        <v>97</v>
      </c>
      <c r="M661">
        <f t="shared" si="798"/>
        <v>97</v>
      </c>
      <c r="N661">
        <f t="shared" si="798"/>
        <v>97</v>
      </c>
      <c r="O661">
        <f t="shared" si="798"/>
        <v>97</v>
      </c>
      <c r="P661">
        <f t="shared" si="798"/>
        <v>97</v>
      </c>
      <c r="Q661">
        <f t="shared" si="798"/>
        <v>97</v>
      </c>
      <c r="R661">
        <f t="shared" si="798"/>
        <v>97</v>
      </c>
      <c r="S661">
        <f t="shared" si="798"/>
        <v>97</v>
      </c>
      <c r="T661">
        <f t="shared" si="798"/>
        <v>97</v>
      </c>
      <c r="U661">
        <f t="shared" si="798"/>
        <v>97</v>
      </c>
      <c r="V661">
        <f t="shared" si="798"/>
        <v>97</v>
      </c>
      <c r="W661">
        <f t="shared" si="798"/>
        <v>97</v>
      </c>
      <c r="X661">
        <f t="shared" si="798"/>
        <v>97</v>
      </c>
      <c r="Y661">
        <f t="shared" si="798"/>
        <v>97</v>
      </c>
      <c r="Z661">
        <f t="shared" si="798"/>
        <v>97</v>
      </c>
      <c r="AA661">
        <f t="shared" si="798"/>
        <v>97</v>
      </c>
      <c r="AB661">
        <f t="shared" si="798"/>
        <v>97</v>
      </c>
      <c r="AC661">
        <f t="shared" si="798"/>
        <v>97</v>
      </c>
      <c r="AF661" t="str">
        <f t="shared" si="727"/>
        <v>BD Aanslag 2015 inkomsten Theo -536.pdf,</v>
      </c>
      <c r="AG661" t="str">
        <f t="shared" si="728"/>
        <v>N:belasting\inkomsten\2015,</v>
      </c>
      <c r="AH661" t="str">
        <f t="shared" si="729"/>
        <v>,</v>
      </c>
      <c r="AI661" t="str">
        <f t="shared" si="730"/>
        <v>,</v>
      </c>
      <c r="AJ661" t="str">
        <f t="shared" si="731"/>
        <v>,</v>
      </c>
      <c r="AK661" t="str">
        <f t="shared" si="732"/>
        <v>,</v>
      </c>
      <c r="AL661" t="str">
        <f t="shared" si="733"/>
        <v/>
      </c>
      <c r="AM661" t="str">
        <f t="shared" si="734"/>
        <v/>
      </c>
      <c r="AN661" t="str">
        <f t="shared" si="735"/>
        <v/>
      </c>
      <c r="AO661" t="str">
        <f t="shared" si="736"/>
        <v/>
      </c>
      <c r="AP661" t="str">
        <f t="shared" si="737"/>
        <v/>
      </c>
      <c r="AQ661" t="s">
        <v>0</v>
      </c>
    </row>
    <row r="662" spans="1:43" x14ac:dyDescent="0.3">
      <c r="A662" t="s">
        <v>1318</v>
      </c>
      <c r="B662">
        <v>0</v>
      </c>
      <c r="C662">
        <f t="shared" si="779"/>
        <v>79</v>
      </c>
      <c r="D662">
        <f t="shared" ref="D662:AC662" si="799">IF(ISERR(FIND(",",$A662,C662+1)),LEN($A662),FIND(",",$A662,C662+1))</f>
        <v>106</v>
      </c>
      <c r="E662">
        <f t="shared" si="799"/>
        <v>107</v>
      </c>
      <c r="F662">
        <f t="shared" si="799"/>
        <v>108</v>
      </c>
      <c r="G662">
        <f t="shared" si="799"/>
        <v>109</v>
      </c>
      <c r="H662">
        <f t="shared" si="799"/>
        <v>110</v>
      </c>
      <c r="I662">
        <f t="shared" si="799"/>
        <v>120</v>
      </c>
      <c r="J662">
        <f t="shared" si="799"/>
        <v>130</v>
      </c>
      <c r="K662">
        <f t="shared" si="799"/>
        <v>135</v>
      </c>
      <c r="L662">
        <f t="shared" si="799"/>
        <v>136</v>
      </c>
      <c r="M662">
        <f t="shared" si="799"/>
        <v>136</v>
      </c>
      <c r="N662">
        <f t="shared" si="799"/>
        <v>136</v>
      </c>
      <c r="O662">
        <f t="shared" si="799"/>
        <v>136</v>
      </c>
      <c r="P662">
        <f t="shared" si="799"/>
        <v>136</v>
      </c>
      <c r="Q662">
        <f t="shared" si="799"/>
        <v>136</v>
      </c>
      <c r="R662">
        <f t="shared" si="799"/>
        <v>136</v>
      </c>
      <c r="S662">
        <f t="shared" si="799"/>
        <v>136</v>
      </c>
      <c r="T662">
        <f t="shared" si="799"/>
        <v>136</v>
      </c>
      <c r="U662">
        <f t="shared" si="799"/>
        <v>136</v>
      </c>
      <c r="V662">
        <f t="shared" si="799"/>
        <v>136</v>
      </c>
      <c r="W662">
        <f t="shared" si="799"/>
        <v>136</v>
      </c>
      <c r="X662">
        <f t="shared" si="799"/>
        <v>136</v>
      </c>
      <c r="Y662">
        <f t="shared" si="799"/>
        <v>136</v>
      </c>
      <c r="Z662">
        <f t="shared" si="799"/>
        <v>136</v>
      </c>
      <c r="AA662">
        <f t="shared" si="799"/>
        <v>136</v>
      </c>
      <c r="AB662">
        <f t="shared" si="799"/>
        <v>136</v>
      </c>
      <c r="AC662">
        <f t="shared" si="799"/>
        <v>136</v>
      </c>
      <c r="AF662" t="str">
        <f t="shared" si="727"/>
        <v>BD Aanvraag_uitstel_aangifte_inkomstenbelasting_2015_19-04-2016_10.59u-537.pdf,</v>
      </c>
      <c r="AG662" t="str">
        <f t="shared" si="728"/>
        <v>N:belasting\inkomsten\2015,</v>
      </c>
      <c r="AH662" t="str">
        <f t="shared" si="729"/>
        <v>,</v>
      </c>
      <c r="AI662" t="str">
        <f t="shared" si="730"/>
        <v>,</v>
      </c>
      <c r="AJ662" t="str">
        <f t="shared" si="731"/>
        <v>,</v>
      </c>
      <c r="AK662" t="str">
        <f t="shared" si="732"/>
        <v>,</v>
      </c>
      <c r="AL662" t="str">
        <f t="shared" si="733"/>
        <v/>
      </c>
      <c r="AM662" t="str">
        <f t="shared" si="734"/>
        <v/>
      </c>
      <c r="AN662" t="str">
        <f t="shared" si="735"/>
        <v/>
      </c>
      <c r="AO662" t="str">
        <f t="shared" si="736"/>
        <v/>
      </c>
      <c r="AP662" t="str">
        <f t="shared" si="737"/>
        <v/>
      </c>
      <c r="AQ662" t="s">
        <v>0</v>
      </c>
    </row>
    <row r="663" spans="1:43" x14ac:dyDescent="0.3">
      <c r="A663" t="s">
        <v>1319</v>
      </c>
      <c r="B663">
        <v>0</v>
      </c>
      <c r="C663">
        <f t="shared" si="779"/>
        <v>42</v>
      </c>
      <c r="D663">
        <f t="shared" ref="D663:AC663" si="800">IF(ISERR(FIND(",",$A663,C663+1)),LEN($A663),FIND(",",$A663,C663+1))</f>
        <v>69</v>
      </c>
      <c r="E663">
        <f t="shared" si="800"/>
        <v>70</v>
      </c>
      <c r="F663">
        <f t="shared" si="800"/>
        <v>71</v>
      </c>
      <c r="G663">
        <f t="shared" si="800"/>
        <v>72</v>
      </c>
      <c r="H663">
        <f t="shared" si="800"/>
        <v>73</v>
      </c>
      <c r="I663">
        <f t="shared" si="800"/>
        <v>83</v>
      </c>
      <c r="J663">
        <f t="shared" si="800"/>
        <v>93</v>
      </c>
      <c r="K663">
        <f t="shared" si="800"/>
        <v>98</v>
      </c>
      <c r="L663">
        <f t="shared" si="800"/>
        <v>99</v>
      </c>
      <c r="M663">
        <f t="shared" si="800"/>
        <v>99</v>
      </c>
      <c r="N663">
        <f t="shared" si="800"/>
        <v>99</v>
      </c>
      <c r="O663">
        <f t="shared" si="800"/>
        <v>99</v>
      </c>
      <c r="P663">
        <f t="shared" si="800"/>
        <v>99</v>
      </c>
      <c r="Q663">
        <f t="shared" si="800"/>
        <v>99</v>
      </c>
      <c r="R663">
        <f t="shared" si="800"/>
        <v>99</v>
      </c>
      <c r="S663">
        <f t="shared" si="800"/>
        <v>99</v>
      </c>
      <c r="T663">
        <f t="shared" si="800"/>
        <v>99</v>
      </c>
      <c r="U663">
        <f t="shared" si="800"/>
        <v>99</v>
      </c>
      <c r="V663">
        <f t="shared" si="800"/>
        <v>99</v>
      </c>
      <c r="W663">
        <f t="shared" si="800"/>
        <v>99</v>
      </c>
      <c r="X663">
        <f t="shared" si="800"/>
        <v>99</v>
      </c>
      <c r="Y663">
        <f t="shared" si="800"/>
        <v>99</v>
      </c>
      <c r="Z663">
        <f t="shared" si="800"/>
        <v>99</v>
      </c>
      <c r="AA663">
        <f t="shared" si="800"/>
        <v>99</v>
      </c>
      <c r="AB663">
        <f t="shared" si="800"/>
        <v>99</v>
      </c>
      <c r="AC663">
        <f t="shared" si="800"/>
        <v>99</v>
      </c>
      <c r="AF663" t="str">
        <f t="shared" si="727"/>
        <v>BD Betalingsherinnering 13dec2016-538.pdf,</v>
      </c>
      <c r="AG663" t="str">
        <f t="shared" si="728"/>
        <v>N:belasting\inkomsten\2015,</v>
      </c>
      <c r="AH663" t="str">
        <f t="shared" si="729"/>
        <v>,</v>
      </c>
      <c r="AI663" t="str">
        <f t="shared" si="730"/>
        <v>,</v>
      </c>
      <c r="AJ663" t="str">
        <f t="shared" si="731"/>
        <v>,</v>
      </c>
      <c r="AK663" t="str">
        <f t="shared" si="732"/>
        <v>,</v>
      </c>
      <c r="AL663" t="str">
        <f t="shared" si="733"/>
        <v/>
      </c>
      <c r="AM663" t="str">
        <f t="shared" si="734"/>
        <v/>
      </c>
      <c r="AN663" t="str">
        <f t="shared" si="735"/>
        <v/>
      </c>
      <c r="AO663" t="str">
        <f t="shared" si="736"/>
        <v/>
      </c>
      <c r="AP663" t="str">
        <f t="shared" si="737"/>
        <v/>
      </c>
      <c r="AQ663" t="s">
        <v>0</v>
      </c>
    </row>
    <row r="664" spans="1:43" x14ac:dyDescent="0.3">
      <c r="A664" t="s">
        <v>1320</v>
      </c>
      <c r="B664">
        <v>0</v>
      </c>
      <c r="C664">
        <f t="shared" si="779"/>
        <v>80</v>
      </c>
      <c r="D664">
        <f t="shared" ref="D664:AC664" si="801">IF(ISERR(FIND(",",$A664,C664+1)),LEN($A664),FIND(",",$A664,C664+1))</f>
        <v>107</v>
      </c>
      <c r="E664">
        <f t="shared" si="801"/>
        <v>108</v>
      </c>
      <c r="F664">
        <f t="shared" si="801"/>
        <v>109</v>
      </c>
      <c r="G664">
        <f t="shared" si="801"/>
        <v>110</v>
      </c>
      <c r="H664">
        <f t="shared" si="801"/>
        <v>111</v>
      </c>
      <c r="I664">
        <f t="shared" si="801"/>
        <v>121</v>
      </c>
      <c r="J664">
        <f t="shared" si="801"/>
        <v>131</v>
      </c>
      <c r="K664">
        <f t="shared" si="801"/>
        <v>136</v>
      </c>
      <c r="L664">
        <f t="shared" si="801"/>
        <v>137</v>
      </c>
      <c r="M664">
        <f t="shared" si="801"/>
        <v>137</v>
      </c>
      <c r="N664">
        <f t="shared" si="801"/>
        <v>137</v>
      </c>
      <c r="O664">
        <f t="shared" si="801"/>
        <v>137</v>
      </c>
      <c r="P664">
        <f t="shared" si="801"/>
        <v>137</v>
      </c>
      <c r="Q664">
        <f t="shared" si="801"/>
        <v>137</v>
      </c>
      <c r="R664">
        <f t="shared" si="801"/>
        <v>137</v>
      </c>
      <c r="S664">
        <f t="shared" si="801"/>
        <v>137</v>
      </c>
      <c r="T664">
        <f t="shared" si="801"/>
        <v>137</v>
      </c>
      <c r="U664">
        <f t="shared" si="801"/>
        <v>137</v>
      </c>
      <c r="V664">
        <f t="shared" si="801"/>
        <v>137</v>
      </c>
      <c r="W664">
        <f t="shared" si="801"/>
        <v>137</v>
      </c>
      <c r="X664">
        <f t="shared" si="801"/>
        <v>137</v>
      </c>
      <c r="Y664">
        <f t="shared" si="801"/>
        <v>137</v>
      </c>
      <c r="Z664">
        <f t="shared" si="801"/>
        <v>137</v>
      </c>
      <c r="AA664">
        <f t="shared" si="801"/>
        <v>137</v>
      </c>
      <c r="AB664">
        <f t="shared" si="801"/>
        <v>137</v>
      </c>
      <c r="AC664">
        <f t="shared" si="801"/>
        <v>137</v>
      </c>
      <c r="AF664" t="str">
        <f t="shared" si="727"/>
        <v>BD Brief verkeerde vervaldatum op betalingsherrinnering 20 dec 29122016-539.pdf,</v>
      </c>
      <c r="AG664" t="str">
        <f t="shared" si="728"/>
        <v>N:belasting\inkomsten\2015,</v>
      </c>
      <c r="AH664" t="str">
        <f t="shared" si="729"/>
        <v>,</v>
      </c>
      <c r="AI664" t="str">
        <f t="shared" si="730"/>
        <v>,</v>
      </c>
      <c r="AJ664" t="str">
        <f t="shared" si="731"/>
        <v>,</v>
      </c>
      <c r="AK664" t="str">
        <f t="shared" si="732"/>
        <v>,</v>
      </c>
      <c r="AL664" t="str">
        <f t="shared" si="733"/>
        <v/>
      </c>
      <c r="AM664" t="str">
        <f t="shared" si="734"/>
        <v/>
      </c>
      <c r="AN664" t="str">
        <f t="shared" si="735"/>
        <v/>
      </c>
      <c r="AO664" t="str">
        <f t="shared" si="736"/>
        <v/>
      </c>
      <c r="AP664" t="str">
        <f t="shared" si="737"/>
        <v/>
      </c>
      <c r="AQ664" t="s">
        <v>0</v>
      </c>
    </row>
    <row r="665" spans="1:43" x14ac:dyDescent="0.3">
      <c r="A665" t="s">
        <v>1321</v>
      </c>
      <c r="B665">
        <v>0</v>
      </c>
      <c r="C665">
        <f t="shared" si="779"/>
        <v>43</v>
      </c>
      <c r="D665">
        <f t="shared" ref="D665:AC665" si="802">IF(ISERR(FIND(",",$A665,C665+1)),LEN($A665),FIND(",",$A665,C665+1))</f>
        <v>70</v>
      </c>
      <c r="E665">
        <f t="shared" si="802"/>
        <v>71</v>
      </c>
      <c r="F665">
        <f t="shared" si="802"/>
        <v>72</v>
      </c>
      <c r="G665">
        <f t="shared" si="802"/>
        <v>73</v>
      </c>
      <c r="H665">
        <f t="shared" si="802"/>
        <v>74</v>
      </c>
      <c r="I665">
        <f t="shared" si="802"/>
        <v>84</v>
      </c>
      <c r="J665">
        <f t="shared" si="802"/>
        <v>94</v>
      </c>
      <c r="K665">
        <f t="shared" si="802"/>
        <v>99</v>
      </c>
      <c r="L665">
        <f t="shared" si="802"/>
        <v>100</v>
      </c>
      <c r="M665">
        <f t="shared" si="802"/>
        <v>100</v>
      </c>
      <c r="N665">
        <f t="shared" si="802"/>
        <v>100</v>
      </c>
      <c r="O665">
        <f t="shared" si="802"/>
        <v>100</v>
      </c>
      <c r="P665">
        <f t="shared" si="802"/>
        <v>100</v>
      </c>
      <c r="Q665">
        <f t="shared" si="802"/>
        <v>100</v>
      </c>
      <c r="R665">
        <f t="shared" si="802"/>
        <v>100</v>
      </c>
      <c r="S665">
        <f t="shared" si="802"/>
        <v>100</v>
      </c>
      <c r="T665">
        <f t="shared" si="802"/>
        <v>100</v>
      </c>
      <c r="U665">
        <f t="shared" si="802"/>
        <v>100</v>
      </c>
      <c r="V665">
        <f t="shared" si="802"/>
        <v>100</v>
      </c>
      <c r="W665">
        <f t="shared" si="802"/>
        <v>100</v>
      </c>
      <c r="X665">
        <f t="shared" si="802"/>
        <v>100</v>
      </c>
      <c r="Y665">
        <f t="shared" si="802"/>
        <v>100</v>
      </c>
      <c r="Z665">
        <f t="shared" si="802"/>
        <v>100</v>
      </c>
      <c r="AA665">
        <f t="shared" si="802"/>
        <v>100</v>
      </c>
      <c r="AB665">
        <f t="shared" si="802"/>
        <v>100</v>
      </c>
      <c r="AC665">
        <f t="shared" si="802"/>
        <v>100</v>
      </c>
      <c r="AF665" t="str">
        <f t="shared" ref="AF665:AF728" si="803">RIGHT(LEFT($A665,C665),C665-B665)</f>
        <v>BD herinniering aangifte 2015 Riet-540.pdf,</v>
      </c>
      <c r="AG665" t="str">
        <f t="shared" ref="AG665:AG728" si="804">RIGHT(LEFT($A665,D665),D665-C665)</f>
        <v>N:belasting\inkomsten\2015,</v>
      </c>
      <c r="AH665" t="str">
        <f t="shared" ref="AH665:AH728" si="805">RIGHT(LEFT($A665,E665),E665-D665)</f>
        <v>,</v>
      </c>
      <c r="AI665" t="str">
        <f t="shared" ref="AI665:AI728" si="806">RIGHT(LEFT($A665,F665),F665-E665)</f>
        <v>,</v>
      </c>
      <c r="AJ665" t="str">
        <f t="shared" ref="AJ665:AJ728" si="807">RIGHT(LEFT($A665,G665),G665-F665)</f>
        <v>,</v>
      </c>
      <c r="AK665" t="str">
        <f t="shared" ref="AK665:AK728" si="808">RIGHT(LEFT($A665,H665),H665-G665)</f>
        <v>,</v>
      </c>
      <c r="AL665" t="str">
        <f t="shared" ref="AL665:AL728" si="809">RIGHT(LEFT($A665,T665),T665-S665)</f>
        <v/>
      </c>
      <c r="AM665" t="str">
        <f t="shared" ref="AM665:AM728" si="810">RIGHT(LEFT($A665,U665),U665-T665)</f>
        <v/>
      </c>
      <c r="AN665" t="str">
        <f t="shared" ref="AN665:AN728" si="811">RIGHT(LEFT($A665,V665),V665-U665)</f>
        <v/>
      </c>
      <c r="AO665" t="str">
        <f t="shared" ref="AO665:AO728" si="812">RIGHT(LEFT($A665,W665),W665-V665)</f>
        <v/>
      </c>
      <c r="AP665" t="str">
        <f t="shared" ref="AP665:AP728" si="813">RIGHT(LEFT($A665,X665),X665-W665)</f>
        <v/>
      </c>
      <c r="AQ665" t="s">
        <v>0</v>
      </c>
    </row>
    <row r="666" spans="1:43" x14ac:dyDescent="0.3">
      <c r="A666" t="s">
        <v>1322</v>
      </c>
      <c r="B666">
        <v>0</v>
      </c>
      <c r="C666">
        <f t="shared" si="779"/>
        <v>34</v>
      </c>
      <c r="D666">
        <f t="shared" ref="D666:AC666" si="814">IF(ISERR(FIND(",",$A666,C666+1)),LEN($A666),FIND(",",$A666,C666+1))</f>
        <v>61</v>
      </c>
      <c r="E666">
        <f t="shared" si="814"/>
        <v>62</v>
      </c>
      <c r="F666">
        <f t="shared" si="814"/>
        <v>63</v>
      </c>
      <c r="G666">
        <f t="shared" si="814"/>
        <v>64</v>
      </c>
      <c r="H666">
        <f t="shared" si="814"/>
        <v>65</v>
      </c>
      <c r="I666">
        <f t="shared" si="814"/>
        <v>75</v>
      </c>
      <c r="J666">
        <f t="shared" si="814"/>
        <v>85</v>
      </c>
      <c r="K666">
        <f t="shared" si="814"/>
        <v>90</v>
      </c>
      <c r="L666">
        <f t="shared" si="814"/>
        <v>91</v>
      </c>
      <c r="M666">
        <f t="shared" si="814"/>
        <v>91</v>
      </c>
      <c r="N666">
        <f t="shared" si="814"/>
        <v>91</v>
      </c>
      <c r="O666">
        <f t="shared" si="814"/>
        <v>91</v>
      </c>
      <c r="P666">
        <f t="shared" si="814"/>
        <v>91</v>
      </c>
      <c r="Q666">
        <f t="shared" si="814"/>
        <v>91</v>
      </c>
      <c r="R666">
        <f t="shared" si="814"/>
        <v>91</v>
      </c>
      <c r="S666">
        <f t="shared" si="814"/>
        <v>91</v>
      </c>
      <c r="T666">
        <f t="shared" si="814"/>
        <v>91</v>
      </c>
      <c r="U666">
        <f t="shared" si="814"/>
        <v>91</v>
      </c>
      <c r="V666">
        <f t="shared" si="814"/>
        <v>91</v>
      </c>
      <c r="W666">
        <f t="shared" si="814"/>
        <v>91</v>
      </c>
      <c r="X666">
        <f t="shared" si="814"/>
        <v>91</v>
      </c>
      <c r="Y666">
        <f t="shared" si="814"/>
        <v>91</v>
      </c>
      <c r="Z666">
        <f t="shared" si="814"/>
        <v>91</v>
      </c>
      <c r="AA666">
        <f t="shared" si="814"/>
        <v>91</v>
      </c>
      <c r="AB666">
        <f t="shared" si="814"/>
        <v>91</v>
      </c>
      <c r="AC666">
        <f t="shared" si="814"/>
        <v>91</v>
      </c>
      <c r="AF666" t="str">
        <f t="shared" si="803"/>
        <v>BD INK 2015 26082016 Riet-541.pdf,</v>
      </c>
      <c r="AG666" t="str">
        <f t="shared" si="804"/>
        <v>N:belasting\inkomsten\2015,</v>
      </c>
      <c r="AH666" t="str">
        <f t="shared" si="805"/>
        <v>,</v>
      </c>
      <c r="AI666" t="str">
        <f t="shared" si="806"/>
        <v>,</v>
      </c>
      <c r="AJ666" t="str">
        <f t="shared" si="807"/>
        <v>,</v>
      </c>
      <c r="AK666" t="str">
        <f t="shared" si="808"/>
        <v>,</v>
      </c>
      <c r="AL666" t="str">
        <f t="shared" si="809"/>
        <v/>
      </c>
      <c r="AM666" t="str">
        <f t="shared" si="810"/>
        <v/>
      </c>
      <c r="AN666" t="str">
        <f t="shared" si="811"/>
        <v/>
      </c>
      <c r="AO666" t="str">
        <f t="shared" si="812"/>
        <v/>
      </c>
      <c r="AP666" t="str">
        <f t="shared" si="813"/>
        <v/>
      </c>
      <c r="AQ666" t="s">
        <v>0</v>
      </c>
    </row>
    <row r="667" spans="1:43" x14ac:dyDescent="0.3">
      <c r="A667" t="s">
        <v>1323</v>
      </c>
      <c r="B667">
        <v>0</v>
      </c>
      <c r="C667">
        <f t="shared" si="779"/>
        <v>37</v>
      </c>
      <c r="D667">
        <f t="shared" ref="D667:AC667" si="815">IF(ISERR(FIND(",",$A667,C667+1)),LEN($A667),FIND(",",$A667,C667+1))</f>
        <v>64</v>
      </c>
      <c r="E667">
        <f t="shared" si="815"/>
        <v>65</v>
      </c>
      <c r="F667">
        <f t="shared" si="815"/>
        <v>66</v>
      </c>
      <c r="G667">
        <f t="shared" si="815"/>
        <v>67</v>
      </c>
      <c r="H667">
        <f t="shared" si="815"/>
        <v>68</v>
      </c>
      <c r="I667">
        <f t="shared" si="815"/>
        <v>78</v>
      </c>
      <c r="J667">
        <f t="shared" si="815"/>
        <v>88</v>
      </c>
      <c r="K667">
        <f t="shared" si="815"/>
        <v>93</v>
      </c>
      <c r="L667">
        <f t="shared" si="815"/>
        <v>94</v>
      </c>
      <c r="M667">
        <f t="shared" si="815"/>
        <v>94</v>
      </c>
      <c r="N667">
        <f t="shared" si="815"/>
        <v>94</v>
      </c>
      <c r="O667">
        <f t="shared" si="815"/>
        <v>94</v>
      </c>
      <c r="P667">
        <f t="shared" si="815"/>
        <v>94</v>
      </c>
      <c r="Q667">
        <f t="shared" si="815"/>
        <v>94</v>
      </c>
      <c r="R667">
        <f t="shared" si="815"/>
        <v>94</v>
      </c>
      <c r="S667">
        <f t="shared" si="815"/>
        <v>94</v>
      </c>
      <c r="T667">
        <f t="shared" si="815"/>
        <v>94</v>
      </c>
      <c r="U667">
        <f t="shared" si="815"/>
        <v>94</v>
      </c>
      <c r="V667">
        <f t="shared" si="815"/>
        <v>94</v>
      </c>
      <c r="W667">
        <f t="shared" si="815"/>
        <v>94</v>
      </c>
      <c r="X667">
        <f t="shared" si="815"/>
        <v>94</v>
      </c>
      <c r="Y667">
        <f t="shared" si="815"/>
        <v>94</v>
      </c>
      <c r="Z667">
        <f t="shared" si="815"/>
        <v>94</v>
      </c>
      <c r="AA667">
        <f t="shared" si="815"/>
        <v>94</v>
      </c>
      <c r="AB667">
        <f t="shared" si="815"/>
        <v>94</v>
      </c>
      <c r="AC667">
        <f t="shared" si="815"/>
        <v>94</v>
      </c>
      <c r="AF667" t="str">
        <f t="shared" si="803"/>
        <v>BD INK Uitstel aangifte 2015-542.pdf,</v>
      </c>
      <c r="AG667" t="str">
        <f t="shared" si="804"/>
        <v>N:belasting\inkomsten\2015,</v>
      </c>
      <c r="AH667" t="str">
        <f t="shared" si="805"/>
        <v>,</v>
      </c>
      <c r="AI667" t="str">
        <f t="shared" si="806"/>
        <v>,</v>
      </c>
      <c r="AJ667" t="str">
        <f t="shared" si="807"/>
        <v>,</v>
      </c>
      <c r="AK667" t="str">
        <f t="shared" si="808"/>
        <v>,</v>
      </c>
      <c r="AL667" t="str">
        <f t="shared" si="809"/>
        <v/>
      </c>
      <c r="AM667" t="str">
        <f t="shared" si="810"/>
        <v/>
      </c>
      <c r="AN667" t="str">
        <f t="shared" si="811"/>
        <v/>
      </c>
      <c r="AO667" t="str">
        <f t="shared" si="812"/>
        <v/>
      </c>
      <c r="AP667" t="str">
        <f t="shared" si="813"/>
        <v/>
      </c>
      <c r="AQ667" t="s">
        <v>0</v>
      </c>
    </row>
    <row r="668" spans="1:43" x14ac:dyDescent="0.3">
      <c r="A668" t="s">
        <v>1324</v>
      </c>
      <c r="B668">
        <v>0</v>
      </c>
      <c r="C668">
        <f t="shared" si="779"/>
        <v>33</v>
      </c>
      <c r="D668">
        <f t="shared" ref="D668:AC668" si="816">IF(ISERR(FIND(",",$A668,C668+1)),LEN($A668),FIND(",",$A668,C668+1))</f>
        <v>60</v>
      </c>
      <c r="E668">
        <f t="shared" si="816"/>
        <v>61</v>
      </c>
      <c r="F668">
        <f t="shared" si="816"/>
        <v>62</v>
      </c>
      <c r="G668">
        <f t="shared" si="816"/>
        <v>63</v>
      </c>
      <c r="H668">
        <f t="shared" si="816"/>
        <v>64</v>
      </c>
      <c r="I668">
        <f t="shared" si="816"/>
        <v>74</v>
      </c>
      <c r="J668">
        <f t="shared" si="816"/>
        <v>84</v>
      </c>
      <c r="K668">
        <f t="shared" si="816"/>
        <v>89</v>
      </c>
      <c r="L668">
        <f t="shared" si="816"/>
        <v>90</v>
      </c>
      <c r="M668">
        <f t="shared" si="816"/>
        <v>90</v>
      </c>
      <c r="N668">
        <f t="shared" si="816"/>
        <v>90</v>
      </c>
      <c r="O668">
        <f t="shared" si="816"/>
        <v>90</v>
      </c>
      <c r="P668">
        <f t="shared" si="816"/>
        <v>90</v>
      </c>
      <c r="Q668">
        <f t="shared" si="816"/>
        <v>90</v>
      </c>
      <c r="R668">
        <f t="shared" si="816"/>
        <v>90</v>
      </c>
      <c r="S668">
        <f t="shared" si="816"/>
        <v>90</v>
      </c>
      <c r="T668">
        <f t="shared" si="816"/>
        <v>90</v>
      </c>
      <c r="U668">
        <f t="shared" si="816"/>
        <v>90</v>
      </c>
      <c r="V668">
        <f t="shared" si="816"/>
        <v>90</v>
      </c>
      <c r="W668">
        <f t="shared" si="816"/>
        <v>90</v>
      </c>
      <c r="X668">
        <f t="shared" si="816"/>
        <v>90</v>
      </c>
      <c r="Y668">
        <f t="shared" si="816"/>
        <v>90</v>
      </c>
      <c r="Z668">
        <f t="shared" si="816"/>
        <v>90</v>
      </c>
      <c r="AA668">
        <f t="shared" si="816"/>
        <v>90</v>
      </c>
      <c r="AB668">
        <f t="shared" si="816"/>
        <v>90</v>
      </c>
      <c r="AC668">
        <f t="shared" si="816"/>
        <v>90</v>
      </c>
      <c r="AF668" t="str">
        <f t="shared" si="803"/>
        <v>BD uitstel aangifte 2015-543.pdf,</v>
      </c>
      <c r="AG668" t="str">
        <f t="shared" si="804"/>
        <v>N:belasting\inkomsten\2015,</v>
      </c>
      <c r="AH668" t="str">
        <f t="shared" si="805"/>
        <v>,</v>
      </c>
      <c r="AI668" t="str">
        <f t="shared" si="806"/>
        <v>,</v>
      </c>
      <c r="AJ668" t="str">
        <f t="shared" si="807"/>
        <v>,</v>
      </c>
      <c r="AK668" t="str">
        <f t="shared" si="808"/>
        <v>,</v>
      </c>
      <c r="AL668" t="str">
        <f t="shared" si="809"/>
        <v/>
      </c>
      <c r="AM668" t="str">
        <f t="shared" si="810"/>
        <v/>
      </c>
      <c r="AN668" t="str">
        <f t="shared" si="811"/>
        <v/>
      </c>
      <c r="AO668" t="str">
        <f t="shared" si="812"/>
        <v/>
      </c>
      <c r="AP668" t="str">
        <f t="shared" si="813"/>
        <v/>
      </c>
      <c r="AQ668" t="s">
        <v>0</v>
      </c>
    </row>
    <row r="669" spans="1:43" x14ac:dyDescent="0.3">
      <c r="A669" t="s">
        <v>1325</v>
      </c>
      <c r="B669">
        <v>0</v>
      </c>
      <c r="C669">
        <f t="shared" si="779"/>
        <v>31</v>
      </c>
      <c r="D669">
        <f t="shared" ref="D669:AC669" si="817">IF(ISERR(FIND(",",$A669,C669+1)),LEN($A669),FIND(",",$A669,C669+1))</f>
        <v>58</v>
      </c>
      <c r="E669">
        <f t="shared" si="817"/>
        <v>59</v>
      </c>
      <c r="F669">
        <f t="shared" si="817"/>
        <v>60</v>
      </c>
      <c r="G669">
        <f t="shared" si="817"/>
        <v>61</v>
      </c>
      <c r="H669">
        <f t="shared" si="817"/>
        <v>62</v>
      </c>
      <c r="I669">
        <f t="shared" si="817"/>
        <v>72</v>
      </c>
      <c r="J669">
        <f t="shared" si="817"/>
        <v>82</v>
      </c>
      <c r="K669">
        <f t="shared" si="817"/>
        <v>87</v>
      </c>
      <c r="L669">
        <f t="shared" si="817"/>
        <v>88</v>
      </c>
      <c r="M669">
        <f t="shared" si="817"/>
        <v>88</v>
      </c>
      <c r="N669">
        <f t="shared" si="817"/>
        <v>88</v>
      </c>
      <c r="O669">
        <f t="shared" si="817"/>
        <v>88</v>
      </c>
      <c r="P669">
        <f t="shared" si="817"/>
        <v>88</v>
      </c>
      <c r="Q669">
        <f t="shared" si="817"/>
        <v>88</v>
      </c>
      <c r="R669">
        <f t="shared" si="817"/>
        <v>88</v>
      </c>
      <c r="S669">
        <f t="shared" si="817"/>
        <v>88</v>
      </c>
      <c r="T669">
        <f t="shared" si="817"/>
        <v>88</v>
      </c>
      <c r="U669">
        <f t="shared" si="817"/>
        <v>88</v>
      </c>
      <c r="V669">
        <f t="shared" si="817"/>
        <v>88</v>
      </c>
      <c r="W669">
        <f t="shared" si="817"/>
        <v>88</v>
      </c>
      <c r="X669">
        <f t="shared" si="817"/>
        <v>88</v>
      </c>
      <c r="Y669">
        <f t="shared" si="817"/>
        <v>88</v>
      </c>
      <c r="Z669">
        <f t="shared" si="817"/>
        <v>88</v>
      </c>
      <c r="AA669">
        <f t="shared" si="817"/>
        <v>88</v>
      </c>
      <c r="AB669">
        <f t="shared" si="817"/>
        <v>88</v>
      </c>
      <c r="AC669">
        <f t="shared" si="817"/>
        <v>88</v>
      </c>
      <c r="AF669" t="str">
        <f t="shared" si="803"/>
        <v>Definitieveaanslag2015-544.pdf,</v>
      </c>
      <c r="AG669" t="str">
        <f t="shared" si="804"/>
        <v>N:belasting\inkomsten\2015,</v>
      </c>
      <c r="AH669" t="str">
        <f t="shared" si="805"/>
        <v>,</v>
      </c>
      <c r="AI669" t="str">
        <f t="shared" si="806"/>
        <v>,</v>
      </c>
      <c r="AJ669" t="str">
        <f t="shared" si="807"/>
        <v>,</v>
      </c>
      <c r="AK669" t="str">
        <f t="shared" si="808"/>
        <v>,</v>
      </c>
      <c r="AL669" t="str">
        <f t="shared" si="809"/>
        <v/>
      </c>
      <c r="AM669" t="str">
        <f t="shared" si="810"/>
        <v/>
      </c>
      <c r="AN669" t="str">
        <f t="shared" si="811"/>
        <v/>
      </c>
      <c r="AO669" t="str">
        <f t="shared" si="812"/>
        <v/>
      </c>
      <c r="AP669" t="str">
        <f t="shared" si="813"/>
        <v/>
      </c>
      <c r="AQ669" t="s">
        <v>0</v>
      </c>
    </row>
    <row r="670" spans="1:43" x14ac:dyDescent="0.3">
      <c r="A670" t="s">
        <v>1326</v>
      </c>
      <c r="B670">
        <v>0</v>
      </c>
      <c r="C670">
        <f t="shared" si="779"/>
        <v>44</v>
      </c>
      <c r="D670">
        <f t="shared" ref="D670:AC670" si="818">IF(ISERR(FIND(",",$A670,C670+1)),LEN($A670),FIND(",",$A670,C670+1))</f>
        <v>80</v>
      </c>
      <c r="E670">
        <f t="shared" si="818"/>
        <v>81</v>
      </c>
      <c r="F670">
        <f t="shared" si="818"/>
        <v>82</v>
      </c>
      <c r="G670">
        <f t="shared" si="818"/>
        <v>83</v>
      </c>
      <c r="H670">
        <f t="shared" si="818"/>
        <v>84</v>
      </c>
      <c r="I670">
        <f t="shared" si="818"/>
        <v>94</v>
      </c>
      <c r="J670">
        <f t="shared" si="818"/>
        <v>104</v>
      </c>
      <c r="K670">
        <f t="shared" si="818"/>
        <v>109</v>
      </c>
      <c r="L670">
        <f t="shared" si="818"/>
        <v>118</v>
      </c>
      <c r="M670">
        <f t="shared" si="818"/>
        <v>118</v>
      </c>
      <c r="N670">
        <f t="shared" si="818"/>
        <v>118</v>
      </c>
      <c r="O670">
        <f t="shared" si="818"/>
        <v>118</v>
      </c>
      <c r="P670">
        <f t="shared" si="818"/>
        <v>118</v>
      </c>
      <c r="Q670">
        <f t="shared" si="818"/>
        <v>118</v>
      </c>
      <c r="R670">
        <f t="shared" si="818"/>
        <v>118</v>
      </c>
      <c r="S670">
        <f t="shared" si="818"/>
        <v>118</v>
      </c>
      <c r="T670">
        <f t="shared" si="818"/>
        <v>118</v>
      </c>
      <c r="U670">
        <f t="shared" si="818"/>
        <v>118</v>
      </c>
      <c r="V670">
        <f t="shared" si="818"/>
        <v>118</v>
      </c>
      <c r="W670">
        <f t="shared" si="818"/>
        <v>118</v>
      </c>
      <c r="X670">
        <f t="shared" si="818"/>
        <v>118</v>
      </c>
      <c r="Y670">
        <f t="shared" si="818"/>
        <v>118</v>
      </c>
      <c r="Z670">
        <f t="shared" si="818"/>
        <v>118</v>
      </c>
      <c r="AA670">
        <f t="shared" si="818"/>
        <v>118</v>
      </c>
      <c r="AB670">
        <f t="shared" si="818"/>
        <v>118</v>
      </c>
      <c r="AC670">
        <f t="shared" si="818"/>
        <v>118</v>
      </c>
      <c r="AF670" t="str">
        <f t="shared" si="803"/>
        <v>Aangifte_IB_2015_20160627_1657 riet-545.pdf,</v>
      </c>
      <c r="AG670" t="str">
        <f t="shared" si="804"/>
        <v>N:belasting\inkomsten\2015\aangifte,</v>
      </c>
      <c r="AH670" t="str">
        <f t="shared" si="805"/>
        <v>,</v>
      </c>
      <c r="AI670" t="str">
        <f t="shared" si="806"/>
        <v>,</v>
      </c>
      <c r="AJ670" t="str">
        <f t="shared" si="807"/>
        <v>,</v>
      </c>
      <c r="AK670" t="str">
        <f t="shared" si="808"/>
        <v>,</v>
      </c>
      <c r="AL670" t="str">
        <f t="shared" si="809"/>
        <v/>
      </c>
      <c r="AM670" t="str">
        <f t="shared" si="810"/>
        <v/>
      </c>
      <c r="AN670" t="str">
        <f t="shared" si="811"/>
        <v/>
      </c>
      <c r="AO670" t="str">
        <f t="shared" si="812"/>
        <v/>
      </c>
      <c r="AP670" t="str">
        <f t="shared" si="813"/>
        <v/>
      </c>
      <c r="AQ670" t="s">
        <v>0</v>
      </c>
    </row>
    <row r="671" spans="1:43" x14ac:dyDescent="0.3">
      <c r="A671" t="s">
        <v>1327</v>
      </c>
      <c r="B671">
        <v>0</v>
      </c>
      <c r="C671">
        <f t="shared" si="779"/>
        <v>44</v>
      </c>
      <c r="D671">
        <f t="shared" ref="D671:AC671" si="819">IF(ISERR(FIND(",",$A671,C671+1)),LEN($A671),FIND(",",$A671,C671+1))</f>
        <v>80</v>
      </c>
      <c r="E671">
        <f t="shared" si="819"/>
        <v>81</v>
      </c>
      <c r="F671">
        <f t="shared" si="819"/>
        <v>82</v>
      </c>
      <c r="G671">
        <f t="shared" si="819"/>
        <v>83</v>
      </c>
      <c r="H671">
        <f t="shared" si="819"/>
        <v>84</v>
      </c>
      <c r="I671">
        <f t="shared" si="819"/>
        <v>94</v>
      </c>
      <c r="J671">
        <f t="shared" si="819"/>
        <v>104</v>
      </c>
      <c r="K671">
        <f t="shared" si="819"/>
        <v>109</v>
      </c>
      <c r="L671">
        <f t="shared" si="819"/>
        <v>118</v>
      </c>
      <c r="M671">
        <f t="shared" si="819"/>
        <v>118</v>
      </c>
      <c r="N671">
        <f t="shared" si="819"/>
        <v>118</v>
      </c>
      <c r="O671">
        <f t="shared" si="819"/>
        <v>118</v>
      </c>
      <c r="P671">
        <f t="shared" si="819"/>
        <v>118</v>
      </c>
      <c r="Q671">
        <f t="shared" si="819"/>
        <v>118</v>
      </c>
      <c r="R671">
        <f t="shared" si="819"/>
        <v>118</v>
      </c>
      <c r="S671">
        <f t="shared" si="819"/>
        <v>118</v>
      </c>
      <c r="T671">
        <f t="shared" si="819"/>
        <v>118</v>
      </c>
      <c r="U671">
        <f t="shared" si="819"/>
        <v>118</v>
      </c>
      <c r="V671">
        <f t="shared" si="819"/>
        <v>118</v>
      </c>
      <c r="W671">
        <f t="shared" si="819"/>
        <v>118</v>
      </c>
      <c r="X671">
        <f t="shared" si="819"/>
        <v>118</v>
      </c>
      <c r="Y671">
        <f t="shared" si="819"/>
        <v>118</v>
      </c>
      <c r="Z671">
        <f t="shared" si="819"/>
        <v>118</v>
      </c>
      <c r="AA671">
        <f t="shared" si="819"/>
        <v>118</v>
      </c>
      <c r="AB671">
        <f t="shared" si="819"/>
        <v>118</v>
      </c>
      <c r="AC671">
        <f t="shared" si="819"/>
        <v>118</v>
      </c>
      <c r="AF671" t="str">
        <f t="shared" si="803"/>
        <v>Aangifte_IB_2015_20160914_1454 theo-546.pdf,</v>
      </c>
      <c r="AG671" t="str">
        <f t="shared" si="804"/>
        <v>N:belasting\inkomsten\2015\aangifte,</v>
      </c>
      <c r="AH671" t="str">
        <f t="shared" si="805"/>
        <v>,</v>
      </c>
      <c r="AI671" t="str">
        <f t="shared" si="806"/>
        <v>,</v>
      </c>
      <c r="AJ671" t="str">
        <f t="shared" si="807"/>
        <v>,</v>
      </c>
      <c r="AK671" t="str">
        <f t="shared" si="808"/>
        <v>,</v>
      </c>
      <c r="AL671" t="str">
        <f t="shared" si="809"/>
        <v/>
      </c>
      <c r="AM671" t="str">
        <f t="shared" si="810"/>
        <v/>
      </c>
      <c r="AN671" t="str">
        <f t="shared" si="811"/>
        <v/>
      </c>
      <c r="AO671" t="str">
        <f t="shared" si="812"/>
        <v/>
      </c>
      <c r="AP671" t="str">
        <f t="shared" si="813"/>
        <v/>
      </c>
      <c r="AQ671" t="s">
        <v>0</v>
      </c>
    </row>
    <row r="672" spans="1:43" x14ac:dyDescent="0.3">
      <c r="A672" t="s">
        <v>1328</v>
      </c>
      <c r="B672">
        <v>0</v>
      </c>
      <c r="C672">
        <f t="shared" si="779"/>
        <v>44</v>
      </c>
      <c r="D672">
        <f t="shared" ref="D672:AC672" si="820">IF(ISERR(FIND(",",$A672,C672+1)),LEN($A672),FIND(",",$A672,C672+1))</f>
        <v>80</v>
      </c>
      <c r="E672">
        <f t="shared" si="820"/>
        <v>81</v>
      </c>
      <c r="F672">
        <f t="shared" si="820"/>
        <v>82</v>
      </c>
      <c r="G672">
        <f t="shared" si="820"/>
        <v>83</v>
      </c>
      <c r="H672">
        <f t="shared" si="820"/>
        <v>84</v>
      </c>
      <c r="I672">
        <f t="shared" si="820"/>
        <v>94</v>
      </c>
      <c r="J672">
        <f t="shared" si="820"/>
        <v>104</v>
      </c>
      <c r="K672">
        <f t="shared" si="820"/>
        <v>109</v>
      </c>
      <c r="L672">
        <f t="shared" si="820"/>
        <v>118</v>
      </c>
      <c r="M672">
        <f t="shared" si="820"/>
        <v>118</v>
      </c>
      <c r="N672">
        <f t="shared" si="820"/>
        <v>118</v>
      </c>
      <c r="O672">
        <f t="shared" si="820"/>
        <v>118</v>
      </c>
      <c r="P672">
        <f t="shared" si="820"/>
        <v>118</v>
      </c>
      <c r="Q672">
        <f t="shared" si="820"/>
        <v>118</v>
      </c>
      <c r="R672">
        <f t="shared" si="820"/>
        <v>118</v>
      </c>
      <c r="S672">
        <f t="shared" si="820"/>
        <v>118</v>
      </c>
      <c r="T672">
        <f t="shared" si="820"/>
        <v>118</v>
      </c>
      <c r="U672">
        <f t="shared" si="820"/>
        <v>118</v>
      </c>
      <c r="V672">
        <f t="shared" si="820"/>
        <v>118</v>
      </c>
      <c r="W672">
        <f t="shared" si="820"/>
        <v>118</v>
      </c>
      <c r="X672">
        <f t="shared" si="820"/>
        <v>118</v>
      </c>
      <c r="Y672">
        <f t="shared" si="820"/>
        <v>118</v>
      </c>
      <c r="Z672">
        <f t="shared" si="820"/>
        <v>118</v>
      </c>
      <c r="AA672">
        <f t="shared" si="820"/>
        <v>118</v>
      </c>
      <c r="AB672">
        <f t="shared" si="820"/>
        <v>118</v>
      </c>
      <c r="AC672">
        <f t="shared" si="820"/>
        <v>118</v>
      </c>
      <c r="AF672" t="str">
        <f t="shared" si="803"/>
        <v>Aangifte_IB_2015_20160914_1457 theo-547.pdf,</v>
      </c>
      <c r="AG672" t="str">
        <f t="shared" si="804"/>
        <v>N:belasting\inkomsten\2015\aangifte,</v>
      </c>
      <c r="AH672" t="str">
        <f t="shared" si="805"/>
        <v>,</v>
      </c>
      <c r="AI672" t="str">
        <f t="shared" si="806"/>
        <v>,</v>
      </c>
      <c r="AJ672" t="str">
        <f t="shared" si="807"/>
        <v>,</v>
      </c>
      <c r="AK672" t="str">
        <f t="shared" si="808"/>
        <v>,</v>
      </c>
      <c r="AL672" t="str">
        <f t="shared" si="809"/>
        <v/>
      </c>
      <c r="AM672" t="str">
        <f t="shared" si="810"/>
        <v/>
      </c>
      <c r="AN672" t="str">
        <f t="shared" si="811"/>
        <v/>
      </c>
      <c r="AO672" t="str">
        <f t="shared" si="812"/>
        <v/>
      </c>
      <c r="AP672" t="str">
        <f t="shared" si="813"/>
        <v/>
      </c>
      <c r="AQ672" t="s">
        <v>0</v>
      </c>
    </row>
    <row r="673" spans="1:43" x14ac:dyDescent="0.3">
      <c r="A673" t="s">
        <v>1329</v>
      </c>
      <c r="B673">
        <v>0</v>
      </c>
      <c r="C673">
        <f t="shared" si="779"/>
        <v>43</v>
      </c>
      <c r="D673">
        <f t="shared" ref="D673:AC673" si="821">IF(ISERR(FIND(",",$A673,C673+1)),LEN($A673),FIND(",",$A673,C673+1))</f>
        <v>79</v>
      </c>
      <c r="E673">
        <f t="shared" si="821"/>
        <v>80</v>
      </c>
      <c r="F673">
        <f t="shared" si="821"/>
        <v>81</v>
      </c>
      <c r="G673">
        <f t="shared" si="821"/>
        <v>82</v>
      </c>
      <c r="H673">
        <f t="shared" si="821"/>
        <v>83</v>
      </c>
      <c r="I673">
        <f t="shared" si="821"/>
        <v>93</v>
      </c>
      <c r="J673">
        <f t="shared" si="821"/>
        <v>103</v>
      </c>
      <c r="K673">
        <f t="shared" si="821"/>
        <v>108</v>
      </c>
      <c r="L673">
        <f t="shared" si="821"/>
        <v>117</v>
      </c>
      <c r="M673">
        <f t="shared" si="821"/>
        <v>117</v>
      </c>
      <c r="N673">
        <f t="shared" si="821"/>
        <v>117</v>
      </c>
      <c r="O673">
        <f t="shared" si="821"/>
        <v>117</v>
      </c>
      <c r="P673">
        <f t="shared" si="821"/>
        <v>117</v>
      </c>
      <c r="Q673">
        <f t="shared" si="821"/>
        <v>117</v>
      </c>
      <c r="R673">
        <f t="shared" si="821"/>
        <v>117</v>
      </c>
      <c r="S673">
        <f t="shared" si="821"/>
        <v>117</v>
      </c>
      <c r="T673">
        <f t="shared" si="821"/>
        <v>117</v>
      </c>
      <c r="U673">
        <f t="shared" si="821"/>
        <v>117</v>
      </c>
      <c r="V673">
        <f t="shared" si="821"/>
        <v>117</v>
      </c>
      <c r="W673">
        <f t="shared" si="821"/>
        <v>117</v>
      </c>
      <c r="X673">
        <f t="shared" si="821"/>
        <v>117</v>
      </c>
      <c r="Y673">
        <f t="shared" si="821"/>
        <v>117</v>
      </c>
      <c r="Z673">
        <f t="shared" si="821"/>
        <v>117</v>
      </c>
      <c r="AA673">
        <f t="shared" si="821"/>
        <v>117</v>
      </c>
      <c r="AB673">
        <f t="shared" si="821"/>
        <v>117</v>
      </c>
      <c r="AC673">
        <f t="shared" si="821"/>
        <v>117</v>
      </c>
      <c r="AF673" t="str">
        <f t="shared" si="803"/>
        <v>Aanslag Waterschapslasten E66 2015-548.pdf,</v>
      </c>
      <c r="AG673" t="str">
        <f t="shared" si="804"/>
        <v>N:belasting\inkomsten\2015\aangifte,</v>
      </c>
      <c r="AH673" t="str">
        <f t="shared" si="805"/>
        <v>,</v>
      </c>
      <c r="AI673" t="str">
        <f t="shared" si="806"/>
        <v>,</v>
      </c>
      <c r="AJ673" t="str">
        <f t="shared" si="807"/>
        <v>,</v>
      </c>
      <c r="AK673" t="str">
        <f t="shared" si="808"/>
        <v>,</v>
      </c>
      <c r="AL673" t="str">
        <f t="shared" si="809"/>
        <v/>
      </c>
      <c r="AM673" t="str">
        <f t="shared" si="810"/>
        <v/>
      </c>
      <c r="AN673" t="str">
        <f t="shared" si="811"/>
        <v/>
      </c>
      <c r="AO673" t="str">
        <f t="shared" si="812"/>
        <v/>
      </c>
      <c r="AP673" t="str">
        <f t="shared" si="813"/>
        <v/>
      </c>
      <c r="AQ673" t="s">
        <v>0</v>
      </c>
    </row>
    <row r="674" spans="1:43" x14ac:dyDescent="0.3">
      <c r="A674" t="s">
        <v>1330</v>
      </c>
      <c r="B674">
        <v>0</v>
      </c>
      <c r="C674">
        <f t="shared" si="779"/>
        <v>33</v>
      </c>
      <c r="D674">
        <f t="shared" ref="D674:AC674" si="822">IF(ISERR(FIND(",",$A674,C674+1)),LEN($A674),FIND(",",$A674,C674+1))</f>
        <v>69</v>
      </c>
      <c r="E674">
        <f t="shared" si="822"/>
        <v>70</v>
      </c>
      <c r="F674">
        <f t="shared" si="822"/>
        <v>71</v>
      </c>
      <c r="G674">
        <f t="shared" si="822"/>
        <v>72</v>
      </c>
      <c r="H674">
        <f t="shared" si="822"/>
        <v>73</v>
      </c>
      <c r="I674">
        <f t="shared" si="822"/>
        <v>83</v>
      </c>
      <c r="J674">
        <f t="shared" si="822"/>
        <v>93</v>
      </c>
      <c r="K674">
        <f t="shared" si="822"/>
        <v>98</v>
      </c>
      <c r="L674">
        <f t="shared" si="822"/>
        <v>107</v>
      </c>
      <c r="M674">
        <f t="shared" si="822"/>
        <v>107</v>
      </c>
      <c r="N674">
        <f t="shared" si="822"/>
        <v>107</v>
      </c>
      <c r="O674">
        <f t="shared" si="822"/>
        <v>107</v>
      </c>
      <c r="P674">
        <f t="shared" si="822"/>
        <v>107</v>
      </c>
      <c r="Q674">
        <f t="shared" si="822"/>
        <v>107</v>
      </c>
      <c r="R674">
        <f t="shared" si="822"/>
        <v>107</v>
      </c>
      <c r="S674">
        <f t="shared" si="822"/>
        <v>107</v>
      </c>
      <c r="T674">
        <f t="shared" si="822"/>
        <v>107</v>
      </c>
      <c r="U674">
        <f t="shared" si="822"/>
        <v>107</v>
      </c>
      <c r="V674">
        <f t="shared" si="822"/>
        <v>107</v>
      </c>
      <c r="W674">
        <f t="shared" si="822"/>
        <v>107</v>
      </c>
      <c r="X674">
        <f t="shared" si="822"/>
        <v>107</v>
      </c>
      <c r="Y674">
        <f t="shared" si="822"/>
        <v>107</v>
      </c>
      <c r="Z674">
        <f t="shared" si="822"/>
        <v>107</v>
      </c>
      <c r="AA674">
        <f t="shared" si="822"/>
        <v>107</v>
      </c>
      <c r="AB674">
        <f t="shared" si="822"/>
        <v>107</v>
      </c>
      <c r="AC674">
        <f t="shared" si="822"/>
        <v>107</v>
      </c>
      <c r="AF674" t="str">
        <f t="shared" si="803"/>
        <v>ABP Jaaropgave 2015 Theo-549.pdf,</v>
      </c>
      <c r="AG674" t="str">
        <f t="shared" si="804"/>
        <v>N:belasting\inkomsten\2015\aangifte,</v>
      </c>
      <c r="AH674" t="str">
        <f t="shared" si="805"/>
        <v>,</v>
      </c>
      <c r="AI674" t="str">
        <f t="shared" si="806"/>
        <v>,</v>
      </c>
      <c r="AJ674" t="str">
        <f t="shared" si="807"/>
        <v>,</v>
      </c>
      <c r="AK674" t="str">
        <f t="shared" si="808"/>
        <v>,</v>
      </c>
      <c r="AL674" t="str">
        <f t="shared" si="809"/>
        <v/>
      </c>
      <c r="AM674" t="str">
        <f t="shared" si="810"/>
        <v/>
      </c>
      <c r="AN674" t="str">
        <f t="shared" si="811"/>
        <v/>
      </c>
      <c r="AO674" t="str">
        <f t="shared" si="812"/>
        <v/>
      </c>
      <c r="AP674" t="str">
        <f t="shared" si="813"/>
        <v/>
      </c>
      <c r="AQ674" t="s">
        <v>0</v>
      </c>
    </row>
    <row r="675" spans="1:43" x14ac:dyDescent="0.3">
      <c r="A675" t="s">
        <v>1331</v>
      </c>
      <c r="B675">
        <v>0</v>
      </c>
      <c r="C675">
        <f t="shared" si="779"/>
        <v>32</v>
      </c>
      <c r="D675">
        <f t="shared" ref="D675:AC675" si="823">IF(ISERR(FIND(",",$A675,C675+1)),LEN($A675),FIND(",",$A675,C675+1))</f>
        <v>68</v>
      </c>
      <c r="E675">
        <f t="shared" si="823"/>
        <v>69</v>
      </c>
      <c r="F675">
        <f t="shared" si="823"/>
        <v>70</v>
      </c>
      <c r="G675">
        <f t="shared" si="823"/>
        <v>71</v>
      </c>
      <c r="H675">
        <f t="shared" si="823"/>
        <v>72</v>
      </c>
      <c r="I675">
        <f t="shared" si="823"/>
        <v>82</v>
      </c>
      <c r="J675">
        <f t="shared" si="823"/>
        <v>92</v>
      </c>
      <c r="K675">
        <f t="shared" si="823"/>
        <v>97</v>
      </c>
      <c r="L675">
        <f t="shared" si="823"/>
        <v>106</v>
      </c>
      <c r="M675">
        <f t="shared" si="823"/>
        <v>106</v>
      </c>
      <c r="N675">
        <f t="shared" si="823"/>
        <v>106</v>
      </c>
      <c r="O675">
        <f t="shared" si="823"/>
        <v>106</v>
      </c>
      <c r="P675">
        <f t="shared" si="823"/>
        <v>106</v>
      </c>
      <c r="Q675">
        <f t="shared" si="823"/>
        <v>106</v>
      </c>
      <c r="R675">
        <f t="shared" si="823"/>
        <v>106</v>
      </c>
      <c r="S675">
        <f t="shared" si="823"/>
        <v>106</v>
      </c>
      <c r="T675">
        <f t="shared" si="823"/>
        <v>106</v>
      </c>
      <c r="U675">
        <f t="shared" si="823"/>
        <v>106</v>
      </c>
      <c r="V675">
        <f t="shared" si="823"/>
        <v>106</v>
      </c>
      <c r="W675">
        <f t="shared" si="823"/>
        <v>106</v>
      </c>
      <c r="X675">
        <f t="shared" si="823"/>
        <v>106</v>
      </c>
      <c r="Y675">
        <f t="shared" si="823"/>
        <v>106</v>
      </c>
      <c r="Z675">
        <f t="shared" si="823"/>
        <v>106</v>
      </c>
      <c r="AA675">
        <f t="shared" si="823"/>
        <v>106</v>
      </c>
      <c r="AB675">
        <f t="shared" si="823"/>
        <v>106</v>
      </c>
      <c r="AC675">
        <f t="shared" si="823"/>
        <v>106</v>
      </c>
      <c r="AF675" t="str">
        <f t="shared" si="803"/>
        <v>AOWjaaropgave 2015 Riet-550.pdf,</v>
      </c>
      <c r="AG675" t="str">
        <f t="shared" si="804"/>
        <v>N:belasting\inkomsten\2015\aangifte,</v>
      </c>
      <c r="AH675" t="str">
        <f t="shared" si="805"/>
        <v>,</v>
      </c>
      <c r="AI675" t="str">
        <f t="shared" si="806"/>
        <v>,</v>
      </c>
      <c r="AJ675" t="str">
        <f t="shared" si="807"/>
        <v>,</v>
      </c>
      <c r="AK675" t="str">
        <f t="shared" si="808"/>
        <v>,</v>
      </c>
      <c r="AL675" t="str">
        <f t="shared" si="809"/>
        <v/>
      </c>
      <c r="AM675" t="str">
        <f t="shared" si="810"/>
        <v/>
      </c>
      <c r="AN675" t="str">
        <f t="shared" si="811"/>
        <v/>
      </c>
      <c r="AO675" t="str">
        <f t="shared" si="812"/>
        <v/>
      </c>
      <c r="AP675" t="str">
        <f t="shared" si="813"/>
        <v/>
      </c>
      <c r="AQ675" t="s">
        <v>0</v>
      </c>
    </row>
    <row r="676" spans="1:43" x14ac:dyDescent="0.3">
      <c r="A676" t="s">
        <v>1332</v>
      </c>
      <c r="B676">
        <v>0</v>
      </c>
      <c r="C676">
        <f t="shared" si="779"/>
        <v>32</v>
      </c>
      <c r="D676">
        <f t="shared" ref="D676:AC676" si="824">IF(ISERR(FIND(",",$A676,C676+1)),LEN($A676),FIND(",",$A676,C676+1))</f>
        <v>68</v>
      </c>
      <c r="E676">
        <f t="shared" si="824"/>
        <v>69</v>
      </c>
      <c r="F676">
        <f t="shared" si="824"/>
        <v>70</v>
      </c>
      <c r="G676">
        <f t="shared" si="824"/>
        <v>71</v>
      </c>
      <c r="H676">
        <f t="shared" si="824"/>
        <v>72</v>
      </c>
      <c r="I676">
        <f t="shared" si="824"/>
        <v>82</v>
      </c>
      <c r="J676">
        <f t="shared" si="824"/>
        <v>92</v>
      </c>
      <c r="K676">
        <f t="shared" si="824"/>
        <v>97</v>
      </c>
      <c r="L676">
        <f t="shared" si="824"/>
        <v>106</v>
      </c>
      <c r="M676">
        <f t="shared" si="824"/>
        <v>106</v>
      </c>
      <c r="N676">
        <f t="shared" si="824"/>
        <v>106</v>
      </c>
      <c r="O676">
        <f t="shared" si="824"/>
        <v>106</v>
      </c>
      <c r="P676">
        <f t="shared" si="824"/>
        <v>106</v>
      </c>
      <c r="Q676">
        <f t="shared" si="824"/>
        <v>106</v>
      </c>
      <c r="R676">
        <f t="shared" si="824"/>
        <v>106</v>
      </c>
      <c r="S676">
        <f t="shared" si="824"/>
        <v>106</v>
      </c>
      <c r="T676">
        <f t="shared" si="824"/>
        <v>106</v>
      </c>
      <c r="U676">
        <f t="shared" si="824"/>
        <v>106</v>
      </c>
      <c r="V676">
        <f t="shared" si="824"/>
        <v>106</v>
      </c>
      <c r="W676">
        <f t="shared" si="824"/>
        <v>106</v>
      </c>
      <c r="X676">
        <f t="shared" si="824"/>
        <v>106</v>
      </c>
      <c r="Y676">
        <f t="shared" si="824"/>
        <v>106</v>
      </c>
      <c r="Z676">
        <f t="shared" si="824"/>
        <v>106</v>
      </c>
      <c r="AA676">
        <f t="shared" si="824"/>
        <v>106</v>
      </c>
      <c r="AB676">
        <f t="shared" si="824"/>
        <v>106</v>
      </c>
      <c r="AC676">
        <f t="shared" si="824"/>
        <v>106</v>
      </c>
      <c r="AF676" t="str">
        <f t="shared" si="803"/>
        <v>AOWjaaropgave 2015 Theo-551.pdf,</v>
      </c>
      <c r="AG676" t="str">
        <f t="shared" si="804"/>
        <v>N:belasting\inkomsten\2015\aangifte,</v>
      </c>
      <c r="AH676" t="str">
        <f t="shared" si="805"/>
        <v>,</v>
      </c>
      <c r="AI676" t="str">
        <f t="shared" si="806"/>
        <v>,</v>
      </c>
      <c r="AJ676" t="str">
        <f t="shared" si="807"/>
        <v>,</v>
      </c>
      <c r="AK676" t="str">
        <f t="shared" si="808"/>
        <v>,</v>
      </c>
      <c r="AL676" t="str">
        <f t="shared" si="809"/>
        <v/>
      </c>
      <c r="AM676" t="str">
        <f t="shared" si="810"/>
        <v/>
      </c>
      <c r="AN676" t="str">
        <f t="shared" si="811"/>
        <v/>
      </c>
      <c r="AO676" t="str">
        <f t="shared" si="812"/>
        <v/>
      </c>
      <c r="AP676" t="str">
        <f t="shared" si="813"/>
        <v/>
      </c>
      <c r="AQ676" t="s">
        <v>0</v>
      </c>
    </row>
    <row r="677" spans="1:43" x14ac:dyDescent="0.3">
      <c r="A677" t="s">
        <v>1333</v>
      </c>
      <c r="B677">
        <v>0</v>
      </c>
      <c r="C677">
        <f t="shared" si="779"/>
        <v>38</v>
      </c>
      <c r="D677">
        <f t="shared" ref="D677:AC677" si="825">IF(ISERR(FIND(",",$A677,C677+1)),LEN($A677),FIND(",",$A677,C677+1))</f>
        <v>74</v>
      </c>
      <c r="E677">
        <f t="shared" si="825"/>
        <v>75</v>
      </c>
      <c r="F677">
        <f t="shared" si="825"/>
        <v>76</v>
      </c>
      <c r="G677">
        <f t="shared" si="825"/>
        <v>77</v>
      </c>
      <c r="H677">
        <f t="shared" si="825"/>
        <v>78</v>
      </c>
      <c r="I677">
        <f t="shared" si="825"/>
        <v>88</v>
      </c>
      <c r="J677">
        <f t="shared" si="825"/>
        <v>98</v>
      </c>
      <c r="K677">
        <f t="shared" si="825"/>
        <v>103</v>
      </c>
      <c r="L677">
        <f t="shared" si="825"/>
        <v>112</v>
      </c>
      <c r="M677">
        <f t="shared" si="825"/>
        <v>112</v>
      </c>
      <c r="N677">
        <f t="shared" si="825"/>
        <v>112</v>
      </c>
      <c r="O677">
        <f t="shared" si="825"/>
        <v>112</v>
      </c>
      <c r="P677">
        <f t="shared" si="825"/>
        <v>112</v>
      </c>
      <c r="Q677">
        <f t="shared" si="825"/>
        <v>112</v>
      </c>
      <c r="R677">
        <f t="shared" si="825"/>
        <v>112</v>
      </c>
      <c r="S677">
        <f t="shared" si="825"/>
        <v>112</v>
      </c>
      <c r="T677">
        <f t="shared" si="825"/>
        <v>112</v>
      </c>
      <c r="U677">
        <f t="shared" si="825"/>
        <v>112</v>
      </c>
      <c r="V677">
        <f t="shared" si="825"/>
        <v>112</v>
      </c>
      <c r="W677">
        <f t="shared" si="825"/>
        <v>112</v>
      </c>
      <c r="X677">
        <f t="shared" si="825"/>
        <v>112</v>
      </c>
      <c r="Y677">
        <f t="shared" si="825"/>
        <v>112</v>
      </c>
      <c r="Z677">
        <f t="shared" si="825"/>
        <v>112</v>
      </c>
      <c r="AA677">
        <f t="shared" si="825"/>
        <v>112</v>
      </c>
      <c r="AB677">
        <f t="shared" si="825"/>
        <v>112</v>
      </c>
      <c r="AC677">
        <f t="shared" si="825"/>
        <v>112</v>
      </c>
      <c r="AF677" t="str">
        <f t="shared" si="803"/>
        <v>BD Aangifte ink bel 2015 Theo-552.pdf,</v>
      </c>
      <c r="AG677" t="str">
        <f t="shared" si="804"/>
        <v>N:belasting\inkomsten\2015\aangifte,</v>
      </c>
      <c r="AH677" t="str">
        <f t="shared" si="805"/>
        <v>,</v>
      </c>
      <c r="AI677" t="str">
        <f t="shared" si="806"/>
        <v>,</v>
      </c>
      <c r="AJ677" t="str">
        <f t="shared" si="807"/>
        <v>,</v>
      </c>
      <c r="AK677" t="str">
        <f t="shared" si="808"/>
        <v>,</v>
      </c>
      <c r="AL677" t="str">
        <f t="shared" si="809"/>
        <v/>
      </c>
      <c r="AM677" t="str">
        <f t="shared" si="810"/>
        <v/>
      </c>
      <c r="AN677" t="str">
        <f t="shared" si="811"/>
        <v/>
      </c>
      <c r="AO677" t="str">
        <f t="shared" si="812"/>
        <v/>
      </c>
      <c r="AP677" t="str">
        <f t="shared" si="813"/>
        <v/>
      </c>
      <c r="AQ677" t="s">
        <v>0</v>
      </c>
    </row>
    <row r="678" spans="1:43" x14ac:dyDescent="0.3">
      <c r="A678" t="s">
        <v>1334</v>
      </c>
      <c r="B678">
        <v>0</v>
      </c>
      <c r="C678">
        <f t="shared" si="779"/>
        <v>35</v>
      </c>
      <c r="D678">
        <f t="shared" ref="D678:AC678" si="826">IF(ISERR(FIND(",",$A678,C678+1)),LEN($A678),FIND(",",$A678,C678+1))</f>
        <v>71</v>
      </c>
      <c r="E678">
        <f t="shared" si="826"/>
        <v>72</v>
      </c>
      <c r="F678">
        <f t="shared" si="826"/>
        <v>73</v>
      </c>
      <c r="G678">
        <f t="shared" si="826"/>
        <v>74</v>
      </c>
      <c r="H678">
        <f t="shared" si="826"/>
        <v>75</v>
      </c>
      <c r="I678">
        <f t="shared" si="826"/>
        <v>85</v>
      </c>
      <c r="J678">
        <f t="shared" si="826"/>
        <v>95</v>
      </c>
      <c r="K678">
        <f t="shared" si="826"/>
        <v>100</v>
      </c>
      <c r="L678">
        <f t="shared" si="826"/>
        <v>109</v>
      </c>
      <c r="M678">
        <f t="shared" si="826"/>
        <v>109</v>
      </c>
      <c r="N678">
        <f t="shared" si="826"/>
        <v>109</v>
      </c>
      <c r="O678">
        <f t="shared" si="826"/>
        <v>109</v>
      </c>
      <c r="P678">
        <f t="shared" si="826"/>
        <v>109</v>
      </c>
      <c r="Q678">
        <f t="shared" si="826"/>
        <v>109</v>
      </c>
      <c r="R678">
        <f t="shared" si="826"/>
        <v>109</v>
      </c>
      <c r="S678">
        <f t="shared" si="826"/>
        <v>109</v>
      </c>
      <c r="T678">
        <f t="shared" si="826"/>
        <v>109</v>
      </c>
      <c r="U678">
        <f t="shared" si="826"/>
        <v>109</v>
      </c>
      <c r="V678">
        <f t="shared" si="826"/>
        <v>109</v>
      </c>
      <c r="W678">
        <f t="shared" si="826"/>
        <v>109</v>
      </c>
      <c r="X678">
        <f t="shared" si="826"/>
        <v>109</v>
      </c>
      <c r="Y678">
        <f t="shared" si="826"/>
        <v>109</v>
      </c>
      <c r="Z678">
        <f t="shared" si="826"/>
        <v>109</v>
      </c>
      <c r="AA678">
        <f t="shared" si="826"/>
        <v>109</v>
      </c>
      <c r="AB678">
        <f t="shared" si="826"/>
        <v>109</v>
      </c>
      <c r="AC678">
        <f t="shared" si="826"/>
        <v>109</v>
      </c>
      <c r="AF678" t="str">
        <f t="shared" si="803"/>
        <v>BD Aangiftebrief 2015 Riet-553.pdf,</v>
      </c>
      <c r="AG678" t="str">
        <f t="shared" si="804"/>
        <v>N:belasting\inkomsten\2015\aangifte,</v>
      </c>
      <c r="AH678" t="str">
        <f t="shared" si="805"/>
        <v>,</v>
      </c>
      <c r="AI678" t="str">
        <f t="shared" si="806"/>
        <v>,</v>
      </c>
      <c r="AJ678" t="str">
        <f t="shared" si="807"/>
        <v>,</v>
      </c>
      <c r="AK678" t="str">
        <f t="shared" si="808"/>
        <v>,</v>
      </c>
      <c r="AL678" t="str">
        <f t="shared" si="809"/>
        <v/>
      </c>
      <c r="AM678" t="str">
        <f t="shared" si="810"/>
        <v/>
      </c>
      <c r="AN678" t="str">
        <f t="shared" si="811"/>
        <v/>
      </c>
      <c r="AO678" t="str">
        <f t="shared" si="812"/>
        <v/>
      </c>
      <c r="AP678" t="str">
        <f t="shared" si="813"/>
        <v/>
      </c>
      <c r="AQ678" t="s">
        <v>0</v>
      </c>
    </row>
    <row r="679" spans="1:43" x14ac:dyDescent="0.3">
      <c r="A679" t="s">
        <v>1335</v>
      </c>
      <c r="B679">
        <v>0</v>
      </c>
      <c r="C679">
        <f t="shared" si="779"/>
        <v>47</v>
      </c>
      <c r="D679">
        <f t="shared" ref="D679:AC679" si="827">IF(ISERR(FIND(",",$A679,C679+1)),LEN($A679),FIND(",",$A679,C679+1))</f>
        <v>83</v>
      </c>
      <c r="E679">
        <f t="shared" si="827"/>
        <v>84</v>
      </c>
      <c r="F679">
        <f t="shared" si="827"/>
        <v>85</v>
      </c>
      <c r="G679">
        <f t="shared" si="827"/>
        <v>86</v>
      </c>
      <c r="H679">
        <f t="shared" si="827"/>
        <v>87</v>
      </c>
      <c r="I679">
        <f t="shared" si="827"/>
        <v>97</v>
      </c>
      <c r="J679">
        <f t="shared" si="827"/>
        <v>107</v>
      </c>
      <c r="K679">
        <f t="shared" si="827"/>
        <v>112</v>
      </c>
      <c r="L679">
        <f t="shared" si="827"/>
        <v>121</v>
      </c>
      <c r="M679">
        <f t="shared" si="827"/>
        <v>121</v>
      </c>
      <c r="N679">
        <f t="shared" si="827"/>
        <v>121</v>
      </c>
      <c r="O679">
        <f t="shared" si="827"/>
        <v>121</v>
      </c>
      <c r="P679">
        <f t="shared" si="827"/>
        <v>121</v>
      </c>
      <c r="Q679">
        <f t="shared" si="827"/>
        <v>121</v>
      </c>
      <c r="R679">
        <f t="shared" si="827"/>
        <v>121</v>
      </c>
      <c r="S679">
        <f t="shared" si="827"/>
        <v>121</v>
      </c>
      <c r="T679">
        <f t="shared" si="827"/>
        <v>121</v>
      </c>
      <c r="U679">
        <f t="shared" si="827"/>
        <v>121</v>
      </c>
      <c r="V679">
        <f t="shared" si="827"/>
        <v>121</v>
      </c>
      <c r="W679">
        <f t="shared" si="827"/>
        <v>121</v>
      </c>
      <c r="X679">
        <f t="shared" si="827"/>
        <v>121</v>
      </c>
      <c r="Y679">
        <f t="shared" si="827"/>
        <v>121</v>
      </c>
      <c r="Z679">
        <f t="shared" si="827"/>
        <v>121</v>
      </c>
      <c r="AA679">
        <f t="shared" si="827"/>
        <v>121</v>
      </c>
      <c r="AB679">
        <f t="shared" si="827"/>
        <v>121</v>
      </c>
      <c r="AC679">
        <f t="shared" si="827"/>
        <v>121</v>
      </c>
      <c r="AF679" t="str">
        <f t="shared" si="803"/>
        <v>BD Uitnodigingsbriefaangifte 2015 Theo-554.pdf,</v>
      </c>
      <c r="AG679" t="str">
        <f t="shared" si="804"/>
        <v>N:belasting\inkomsten\2015\aangifte,</v>
      </c>
      <c r="AH679" t="str">
        <f t="shared" si="805"/>
        <v>,</v>
      </c>
      <c r="AI679" t="str">
        <f t="shared" si="806"/>
        <v>,</v>
      </c>
      <c r="AJ679" t="str">
        <f t="shared" si="807"/>
        <v>,</v>
      </c>
      <c r="AK679" t="str">
        <f t="shared" si="808"/>
        <v>,</v>
      </c>
      <c r="AL679" t="str">
        <f t="shared" si="809"/>
        <v/>
      </c>
      <c r="AM679" t="str">
        <f t="shared" si="810"/>
        <v/>
      </c>
      <c r="AN679" t="str">
        <f t="shared" si="811"/>
        <v/>
      </c>
      <c r="AO679" t="str">
        <f t="shared" si="812"/>
        <v/>
      </c>
      <c r="AP679" t="str">
        <f t="shared" si="813"/>
        <v/>
      </c>
      <c r="AQ679" t="s">
        <v>0</v>
      </c>
    </row>
    <row r="680" spans="1:43" x14ac:dyDescent="0.3">
      <c r="A680" t="s">
        <v>1336</v>
      </c>
      <c r="B680">
        <v>0</v>
      </c>
      <c r="C680">
        <f t="shared" si="779"/>
        <v>41</v>
      </c>
      <c r="D680">
        <f t="shared" ref="D680:AC680" si="828">IF(ISERR(FIND(",",$A680,C680+1)),LEN($A680),FIND(",",$A680,C680+1))</f>
        <v>77</v>
      </c>
      <c r="E680">
        <f t="shared" si="828"/>
        <v>78</v>
      </c>
      <c r="F680">
        <f t="shared" si="828"/>
        <v>79</v>
      </c>
      <c r="G680">
        <f t="shared" si="828"/>
        <v>80</v>
      </c>
      <c r="H680">
        <f t="shared" si="828"/>
        <v>81</v>
      </c>
      <c r="I680">
        <f t="shared" si="828"/>
        <v>91</v>
      </c>
      <c r="J680">
        <f t="shared" si="828"/>
        <v>101</v>
      </c>
      <c r="K680">
        <f t="shared" si="828"/>
        <v>106</v>
      </c>
      <c r="L680">
        <f t="shared" si="828"/>
        <v>115</v>
      </c>
      <c r="M680">
        <f t="shared" si="828"/>
        <v>115</v>
      </c>
      <c r="N680">
        <f t="shared" si="828"/>
        <v>115</v>
      </c>
      <c r="O680">
        <f t="shared" si="828"/>
        <v>115</v>
      </c>
      <c r="P680">
        <f t="shared" si="828"/>
        <v>115</v>
      </c>
      <c r="Q680">
        <f t="shared" si="828"/>
        <v>115</v>
      </c>
      <c r="R680">
        <f t="shared" si="828"/>
        <v>115</v>
      </c>
      <c r="S680">
        <f t="shared" si="828"/>
        <v>115</v>
      </c>
      <c r="T680">
        <f t="shared" si="828"/>
        <v>115</v>
      </c>
      <c r="U680">
        <f t="shared" si="828"/>
        <v>115</v>
      </c>
      <c r="V680">
        <f t="shared" si="828"/>
        <v>115</v>
      </c>
      <c r="W680">
        <f t="shared" si="828"/>
        <v>115</v>
      </c>
      <c r="X680">
        <f t="shared" si="828"/>
        <v>115</v>
      </c>
      <c r="Y680">
        <f t="shared" si="828"/>
        <v>115</v>
      </c>
      <c r="Z680">
        <f t="shared" si="828"/>
        <v>115</v>
      </c>
      <c r="AA680">
        <f t="shared" si="828"/>
        <v>115</v>
      </c>
      <c r="AB680">
        <f t="shared" si="828"/>
        <v>115</v>
      </c>
      <c r="AC680">
        <f t="shared" si="828"/>
        <v>115</v>
      </c>
      <c r="AF680" t="str">
        <f t="shared" si="803"/>
        <v>BD Uitstelverzoek aangifte 2015-555.docx,</v>
      </c>
      <c r="AG680" t="str">
        <f t="shared" si="804"/>
        <v>N:belasting\inkomsten\2015\aangifte,</v>
      </c>
      <c r="AH680" t="str">
        <f t="shared" si="805"/>
        <v>,</v>
      </c>
      <c r="AI680" t="str">
        <f t="shared" si="806"/>
        <v>,</v>
      </c>
      <c r="AJ680" t="str">
        <f t="shared" si="807"/>
        <v>,</v>
      </c>
      <c r="AK680" t="str">
        <f t="shared" si="808"/>
        <v>,</v>
      </c>
      <c r="AL680" t="str">
        <f t="shared" si="809"/>
        <v/>
      </c>
      <c r="AM680" t="str">
        <f t="shared" si="810"/>
        <v/>
      </c>
      <c r="AN680" t="str">
        <f t="shared" si="811"/>
        <v/>
      </c>
      <c r="AO680" t="str">
        <f t="shared" si="812"/>
        <v/>
      </c>
      <c r="AP680" t="str">
        <f t="shared" si="813"/>
        <v/>
      </c>
      <c r="AQ680" t="s">
        <v>0</v>
      </c>
    </row>
    <row r="681" spans="1:43" x14ac:dyDescent="0.3">
      <c r="A681" t="s">
        <v>1337</v>
      </c>
      <c r="B681">
        <v>0</v>
      </c>
      <c r="C681">
        <f t="shared" si="779"/>
        <v>41</v>
      </c>
      <c r="D681">
        <f t="shared" ref="D681:AC681" si="829">IF(ISERR(FIND(",",$A681,C681+1)),LEN($A681),FIND(",",$A681,C681+1))</f>
        <v>77</v>
      </c>
      <c r="E681">
        <f t="shared" si="829"/>
        <v>78</v>
      </c>
      <c r="F681">
        <f t="shared" si="829"/>
        <v>79</v>
      </c>
      <c r="G681">
        <f t="shared" si="829"/>
        <v>80</v>
      </c>
      <c r="H681">
        <f t="shared" si="829"/>
        <v>81</v>
      </c>
      <c r="I681">
        <f t="shared" si="829"/>
        <v>91</v>
      </c>
      <c r="J681">
        <f t="shared" si="829"/>
        <v>101</v>
      </c>
      <c r="K681">
        <f t="shared" si="829"/>
        <v>106</v>
      </c>
      <c r="L681">
        <f t="shared" si="829"/>
        <v>115</v>
      </c>
      <c r="M681">
        <f t="shared" si="829"/>
        <v>115</v>
      </c>
      <c r="N681">
        <f t="shared" si="829"/>
        <v>115</v>
      </c>
      <c r="O681">
        <f t="shared" si="829"/>
        <v>115</v>
      </c>
      <c r="P681">
        <f t="shared" si="829"/>
        <v>115</v>
      </c>
      <c r="Q681">
        <f t="shared" si="829"/>
        <v>115</v>
      </c>
      <c r="R681">
        <f t="shared" si="829"/>
        <v>115</v>
      </c>
      <c r="S681">
        <f t="shared" si="829"/>
        <v>115</v>
      </c>
      <c r="T681">
        <f t="shared" si="829"/>
        <v>115</v>
      </c>
      <c r="U681">
        <f t="shared" si="829"/>
        <v>115</v>
      </c>
      <c r="V681">
        <f t="shared" si="829"/>
        <v>115</v>
      </c>
      <c r="W681">
        <f t="shared" si="829"/>
        <v>115</v>
      </c>
      <c r="X681">
        <f t="shared" si="829"/>
        <v>115</v>
      </c>
      <c r="Y681">
        <f t="shared" si="829"/>
        <v>115</v>
      </c>
      <c r="Z681">
        <f t="shared" si="829"/>
        <v>115</v>
      </c>
      <c r="AA681">
        <f t="shared" si="829"/>
        <v>115</v>
      </c>
      <c r="AB681">
        <f t="shared" si="829"/>
        <v>115</v>
      </c>
      <c r="AC681">
        <f t="shared" si="829"/>
        <v>115</v>
      </c>
      <c r="AF681" t="str">
        <f t="shared" si="803"/>
        <v>Belastingtransacties 2015 detail-556.pdf,</v>
      </c>
      <c r="AG681" t="str">
        <f t="shared" si="804"/>
        <v>N:belasting\inkomsten\2015\aangifte,</v>
      </c>
      <c r="AH681" t="str">
        <f t="shared" si="805"/>
        <v>,</v>
      </c>
      <c r="AI681" t="str">
        <f t="shared" si="806"/>
        <v>,</v>
      </c>
      <c r="AJ681" t="str">
        <f t="shared" si="807"/>
        <v>,</v>
      </c>
      <c r="AK681" t="str">
        <f t="shared" si="808"/>
        <v>,</v>
      </c>
      <c r="AL681" t="str">
        <f t="shared" si="809"/>
        <v/>
      </c>
      <c r="AM681" t="str">
        <f t="shared" si="810"/>
        <v/>
      </c>
      <c r="AN681" t="str">
        <f t="shared" si="811"/>
        <v/>
      </c>
      <c r="AO681" t="str">
        <f t="shared" si="812"/>
        <v/>
      </c>
      <c r="AP681" t="str">
        <f t="shared" si="813"/>
        <v/>
      </c>
      <c r="AQ681" t="s">
        <v>0</v>
      </c>
    </row>
    <row r="682" spans="1:43" x14ac:dyDescent="0.3">
      <c r="A682" t="s">
        <v>1338</v>
      </c>
      <c r="B682">
        <v>0</v>
      </c>
      <c r="C682">
        <f t="shared" si="779"/>
        <v>42</v>
      </c>
      <c r="D682">
        <f t="shared" ref="D682:AC682" si="830">IF(ISERR(FIND(",",$A682,C682+1)),LEN($A682),FIND(",",$A682,C682+1))</f>
        <v>78</v>
      </c>
      <c r="E682">
        <f t="shared" si="830"/>
        <v>79</v>
      </c>
      <c r="F682">
        <f t="shared" si="830"/>
        <v>80</v>
      </c>
      <c r="G682">
        <f t="shared" si="830"/>
        <v>81</v>
      </c>
      <c r="H682">
        <f t="shared" si="830"/>
        <v>82</v>
      </c>
      <c r="I682">
        <f t="shared" si="830"/>
        <v>92</v>
      </c>
      <c r="J682">
        <f t="shared" si="830"/>
        <v>102</v>
      </c>
      <c r="K682">
        <f t="shared" si="830"/>
        <v>107</v>
      </c>
      <c r="L682">
        <f t="shared" si="830"/>
        <v>116</v>
      </c>
      <c r="M682">
        <f t="shared" si="830"/>
        <v>116</v>
      </c>
      <c r="N682">
        <f t="shared" si="830"/>
        <v>116</v>
      </c>
      <c r="O682">
        <f t="shared" si="830"/>
        <v>116</v>
      </c>
      <c r="P682">
        <f t="shared" si="830"/>
        <v>116</v>
      </c>
      <c r="Q682">
        <f t="shared" si="830"/>
        <v>116</v>
      </c>
      <c r="R682">
        <f t="shared" si="830"/>
        <v>116</v>
      </c>
      <c r="S682">
        <f t="shared" si="830"/>
        <v>116</v>
      </c>
      <c r="T682">
        <f t="shared" si="830"/>
        <v>116</v>
      </c>
      <c r="U682">
        <f t="shared" si="830"/>
        <v>116</v>
      </c>
      <c r="V682">
        <f t="shared" si="830"/>
        <v>116</v>
      </c>
      <c r="W682">
        <f t="shared" si="830"/>
        <v>116</v>
      </c>
      <c r="X682">
        <f t="shared" si="830"/>
        <v>116</v>
      </c>
      <c r="Y682">
        <f t="shared" si="830"/>
        <v>116</v>
      </c>
      <c r="Z682">
        <f t="shared" si="830"/>
        <v>116</v>
      </c>
      <c r="AA682">
        <f t="shared" si="830"/>
        <v>116</v>
      </c>
      <c r="AB682">
        <f t="shared" si="830"/>
        <v>116</v>
      </c>
      <c r="AC682">
        <f t="shared" si="830"/>
        <v>116</v>
      </c>
      <c r="AF682" t="str">
        <f t="shared" si="803"/>
        <v>Belastingtransacties 2015 details-557.pdf,</v>
      </c>
      <c r="AG682" t="str">
        <f t="shared" si="804"/>
        <v>N:belasting\inkomsten\2015\aangifte,</v>
      </c>
      <c r="AH682" t="str">
        <f t="shared" si="805"/>
        <v>,</v>
      </c>
      <c r="AI682" t="str">
        <f t="shared" si="806"/>
        <v>,</v>
      </c>
      <c r="AJ682" t="str">
        <f t="shared" si="807"/>
        <v>,</v>
      </c>
      <c r="AK682" t="str">
        <f t="shared" si="808"/>
        <v>,</v>
      </c>
      <c r="AL682" t="str">
        <f t="shared" si="809"/>
        <v/>
      </c>
      <c r="AM682" t="str">
        <f t="shared" si="810"/>
        <v/>
      </c>
      <c r="AN682" t="str">
        <f t="shared" si="811"/>
        <v/>
      </c>
      <c r="AO682" t="str">
        <f t="shared" si="812"/>
        <v/>
      </c>
      <c r="AP682" t="str">
        <f t="shared" si="813"/>
        <v/>
      </c>
      <c r="AQ682" t="s">
        <v>0</v>
      </c>
    </row>
    <row r="683" spans="1:43" x14ac:dyDescent="0.3">
      <c r="A683" t="s">
        <v>1339</v>
      </c>
      <c r="B683">
        <v>0</v>
      </c>
      <c r="C683">
        <f t="shared" si="779"/>
        <v>34</v>
      </c>
      <c r="D683">
        <f t="shared" ref="D683:AC683" si="831">IF(ISERR(FIND(",",$A683,C683+1)),LEN($A683),FIND(",",$A683,C683+1))</f>
        <v>70</v>
      </c>
      <c r="E683">
        <f t="shared" si="831"/>
        <v>71</v>
      </c>
      <c r="F683">
        <f t="shared" si="831"/>
        <v>72</v>
      </c>
      <c r="G683">
        <f t="shared" si="831"/>
        <v>73</v>
      </c>
      <c r="H683">
        <f t="shared" si="831"/>
        <v>74</v>
      </c>
      <c r="I683">
        <f t="shared" si="831"/>
        <v>84</v>
      </c>
      <c r="J683">
        <f t="shared" si="831"/>
        <v>94</v>
      </c>
      <c r="K683">
        <f t="shared" si="831"/>
        <v>99</v>
      </c>
      <c r="L683">
        <f t="shared" si="831"/>
        <v>108</v>
      </c>
      <c r="M683">
        <f t="shared" si="831"/>
        <v>108</v>
      </c>
      <c r="N683">
        <f t="shared" si="831"/>
        <v>108</v>
      </c>
      <c r="O683">
        <f t="shared" si="831"/>
        <v>108</v>
      </c>
      <c r="P683">
        <f t="shared" si="831"/>
        <v>108</v>
      </c>
      <c r="Q683">
        <f t="shared" si="831"/>
        <v>108</v>
      </c>
      <c r="R683">
        <f t="shared" si="831"/>
        <v>108</v>
      </c>
      <c r="S683">
        <f t="shared" si="831"/>
        <v>108</v>
      </c>
      <c r="T683">
        <f t="shared" si="831"/>
        <v>108</v>
      </c>
      <c r="U683">
        <f t="shared" si="831"/>
        <v>108</v>
      </c>
      <c r="V683">
        <f t="shared" si="831"/>
        <v>108</v>
      </c>
      <c r="W683">
        <f t="shared" si="831"/>
        <v>108</v>
      </c>
      <c r="X683">
        <f t="shared" si="831"/>
        <v>108</v>
      </c>
      <c r="Y683">
        <f t="shared" si="831"/>
        <v>108</v>
      </c>
      <c r="Z683">
        <f t="shared" si="831"/>
        <v>108</v>
      </c>
      <c r="AA683">
        <f t="shared" si="831"/>
        <v>108</v>
      </c>
      <c r="AB683">
        <f t="shared" si="831"/>
        <v>108</v>
      </c>
      <c r="AC683">
        <f t="shared" si="831"/>
        <v>108</v>
      </c>
      <c r="AF683" t="str">
        <f t="shared" si="803"/>
        <v>Belastingtransacties 2015-558.pdf,</v>
      </c>
      <c r="AG683" t="str">
        <f t="shared" si="804"/>
        <v>N:belasting\inkomsten\2015\aangifte,</v>
      </c>
      <c r="AH683" t="str">
        <f t="shared" si="805"/>
        <v>,</v>
      </c>
      <c r="AI683" t="str">
        <f t="shared" si="806"/>
        <v>,</v>
      </c>
      <c r="AJ683" t="str">
        <f t="shared" si="807"/>
        <v>,</v>
      </c>
      <c r="AK683" t="str">
        <f t="shared" si="808"/>
        <v>,</v>
      </c>
      <c r="AL683" t="str">
        <f t="shared" si="809"/>
        <v/>
      </c>
      <c r="AM683" t="str">
        <f t="shared" si="810"/>
        <v/>
      </c>
      <c r="AN683" t="str">
        <f t="shared" si="811"/>
        <v/>
      </c>
      <c r="AO683" t="str">
        <f t="shared" si="812"/>
        <v/>
      </c>
      <c r="AP683" t="str">
        <f t="shared" si="813"/>
        <v/>
      </c>
      <c r="AQ683" t="s">
        <v>0</v>
      </c>
    </row>
    <row r="684" spans="1:43" x14ac:dyDescent="0.3">
      <c r="A684" t="s">
        <v>1340</v>
      </c>
      <c r="B684">
        <v>0</v>
      </c>
      <c r="C684">
        <f t="shared" si="779"/>
        <v>41</v>
      </c>
      <c r="D684">
        <f t="shared" ref="D684:AC684" si="832">IF(ISERR(FIND(",",$A684,C684+1)),LEN($A684),FIND(",",$A684,C684+1))</f>
        <v>77</v>
      </c>
      <c r="E684">
        <f t="shared" si="832"/>
        <v>78</v>
      </c>
      <c r="F684">
        <f t="shared" si="832"/>
        <v>79</v>
      </c>
      <c r="G684">
        <f t="shared" si="832"/>
        <v>80</v>
      </c>
      <c r="H684">
        <f t="shared" si="832"/>
        <v>81</v>
      </c>
      <c r="I684">
        <f t="shared" si="832"/>
        <v>91</v>
      </c>
      <c r="J684">
        <f t="shared" si="832"/>
        <v>101</v>
      </c>
      <c r="K684">
        <f t="shared" si="832"/>
        <v>106</v>
      </c>
      <c r="L684">
        <f t="shared" si="832"/>
        <v>115</v>
      </c>
      <c r="M684">
        <f t="shared" si="832"/>
        <v>115</v>
      </c>
      <c r="N684">
        <f t="shared" si="832"/>
        <v>115</v>
      </c>
      <c r="O684">
        <f t="shared" si="832"/>
        <v>115</v>
      </c>
      <c r="P684">
        <f t="shared" si="832"/>
        <v>115</v>
      </c>
      <c r="Q684">
        <f t="shared" si="832"/>
        <v>115</v>
      </c>
      <c r="R684">
        <f t="shared" si="832"/>
        <v>115</v>
      </c>
      <c r="S684">
        <f t="shared" si="832"/>
        <v>115</v>
      </c>
      <c r="T684">
        <f t="shared" si="832"/>
        <v>115</v>
      </c>
      <c r="U684">
        <f t="shared" si="832"/>
        <v>115</v>
      </c>
      <c r="V684">
        <f t="shared" si="832"/>
        <v>115</v>
      </c>
      <c r="W684">
        <f t="shared" si="832"/>
        <v>115</v>
      </c>
      <c r="X684">
        <f t="shared" si="832"/>
        <v>115</v>
      </c>
      <c r="Y684">
        <f t="shared" si="832"/>
        <v>115</v>
      </c>
      <c r="Z684">
        <f t="shared" si="832"/>
        <v>115</v>
      </c>
      <c r="AA684">
        <f t="shared" si="832"/>
        <v>115</v>
      </c>
      <c r="AB684">
        <f t="shared" si="832"/>
        <v>115</v>
      </c>
      <c r="AC684">
        <f t="shared" si="832"/>
        <v>115</v>
      </c>
      <c r="AF684" t="str">
        <f t="shared" si="803"/>
        <v>Delta Lloyd jaaropgave 2015 Theo-559.pdf,</v>
      </c>
      <c r="AG684" t="str">
        <f t="shared" si="804"/>
        <v>N:belasting\inkomsten\2015\aangifte,</v>
      </c>
      <c r="AH684" t="str">
        <f t="shared" si="805"/>
        <v>,</v>
      </c>
      <c r="AI684" t="str">
        <f t="shared" si="806"/>
        <v>,</v>
      </c>
      <c r="AJ684" t="str">
        <f t="shared" si="807"/>
        <v>,</v>
      </c>
      <c r="AK684" t="str">
        <f t="shared" si="808"/>
        <v>,</v>
      </c>
      <c r="AL684" t="str">
        <f t="shared" si="809"/>
        <v/>
      </c>
      <c r="AM684" t="str">
        <f t="shared" si="810"/>
        <v/>
      </c>
      <c r="AN684" t="str">
        <f t="shared" si="811"/>
        <v/>
      </c>
      <c r="AO684" t="str">
        <f t="shared" si="812"/>
        <v/>
      </c>
      <c r="AP684" t="str">
        <f t="shared" si="813"/>
        <v/>
      </c>
      <c r="AQ684" t="s">
        <v>0</v>
      </c>
    </row>
    <row r="685" spans="1:43" x14ac:dyDescent="0.3">
      <c r="A685" t="s">
        <v>1341</v>
      </c>
      <c r="B685">
        <v>0</v>
      </c>
      <c r="C685">
        <f t="shared" si="779"/>
        <v>44</v>
      </c>
      <c r="D685">
        <f t="shared" ref="D685:AC685" si="833">IF(ISERR(FIND(",",$A685,C685+1)),LEN($A685),FIND(",",$A685,C685+1))</f>
        <v>80</v>
      </c>
      <c r="E685">
        <f t="shared" si="833"/>
        <v>81</v>
      </c>
      <c r="F685">
        <f t="shared" si="833"/>
        <v>82</v>
      </c>
      <c r="G685">
        <f t="shared" si="833"/>
        <v>83</v>
      </c>
      <c r="H685">
        <f t="shared" si="833"/>
        <v>84</v>
      </c>
      <c r="I685">
        <f t="shared" si="833"/>
        <v>94</v>
      </c>
      <c r="J685">
        <f t="shared" si="833"/>
        <v>104</v>
      </c>
      <c r="K685">
        <f t="shared" si="833"/>
        <v>109</v>
      </c>
      <c r="L685">
        <f t="shared" si="833"/>
        <v>118</v>
      </c>
      <c r="M685">
        <f t="shared" si="833"/>
        <v>118</v>
      </c>
      <c r="N685">
        <f t="shared" si="833"/>
        <v>118</v>
      </c>
      <c r="O685">
        <f t="shared" si="833"/>
        <v>118</v>
      </c>
      <c r="P685">
        <f t="shared" si="833"/>
        <v>118</v>
      </c>
      <c r="Q685">
        <f t="shared" si="833"/>
        <v>118</v>
      </c>
      <c r="R685">
        <f t="shared" si="833"/>
        <v>118</v>
      </c>
      <c r="S685">
        <f t="shared" si="833"/>
        <v>118</v>
      </c>
      <c r="T685">
        <f t="shared" si="833"/>
        <v>118</v>
      </c>
      <c r="U685">
        <f t="shared" si="833"/>
        <v>118</v>
      </c>
      <c r="V685">
        <f t="shared" si="833"/>
        <v>118</v>
      </c>
      <c r="W685">
        <f t="shared" si="833"/>
        <v>118</v>
      </c>
      <c r="X685">
        <f t="shared" si="833"/>
        <v>118</v>
      </c>
      <c r="Y685">
        <f t="shared" si="833"/>
        <v>118</v>
      </c>
      <c r="Z685">
        <f t="shared" si="833"/>
        <v>118</v>
      </c>
      <c r="AA685">
        <f t="shared" si="833"/>
        <v>118</v>
      </c>
      <c r="AB685">
        <f t="shared" si="833"/>
        <v>118</v>
      </c>
      <c r="AC685">
        <f t="shared" si="833"/>
        <v>118</v>
      </c>
      <c r="AF685" t="str">
        <f t="shared" si="803"/>
        <v>Diverse tabellen ivm aangifte 2015-560.xlsx,</v>
      </c>
      <c r="AG685" t="str">
        <f t="shared" si="804"/>
        <v>N:belasting\inkomsten\2015\aangifte,</v>
      </c>
      <c r="AH685" t="str">
        <f t="shared" si="805"/>
        <v>,</v>
      </c>
      <c r="AI685" t="str">
        <f t="shared" si="806"/>
        <v>,</v>
      </c>
      <c r="AJ685" t="str">
        <f t="shared" si="807"/>
        <v>,</v>
      </c>
      <c r="AK685" t="str">
        <f t="shared" si="808"/>
        <v>,</v>
      </c>
      <c r="AL685" t="str">
        <f t="shared" si="809"/>
        <v/>
      </c>
      <c r="AM685" t="str">
        <f t="shared" si="810"/>
        <v/>
      </c>
      <c r="AN685" t="str">
        <f t="shared" si="811"/>
        <v/>
      </c>
      <c r="AO685" t="str">
        <f t="shared" si="812"/>
        <v/>
      </c>
      <c r="AP685" t="str">
        <f t="shared" si="813"/>
        <v/>
      </c>
      <c r="AQ685" t="s">
        <v>0</v>
      </c>
    </row>
    <row r="686" spans="1:43" x14ac:dyDescent="0.3">
      <c r="A686" t="s">
        <v>1342</v>
      </c>
      <c r="B686">
        <v>0</v>
      </c>
      <c r="C686">
        <f t="shared" si="779"/>
        <v>12</v>
      </c>
      <c r="D686">
        <f t="shared" ref="D686:AC686" si="834">IF(ISERR(FIND(",",$A686,C686+1)),LEN($A686),FIND(",",$A686,C686+1))</f>
        <v>48</v>
      </c>
      <c r="E686">
        <f t="shared" si="834"/>
        <v>49</v>
      </c>
      <c r="F686">
        <f t="shared" si="834"/>
        <v>50</v>
      </c>
      <c r="G686">
        <f t="shared" si="834"/>
        <v>51</v>
      </c>
      <c r="H686">
        <f t="shared" si="834"/>
        <v>52</v>
      </c>
      <c r="I686">
        <f t="shared" si="834"/>
        <v>62</v>
      </c>
      <c r="J686">
        <f t="shared" si="834"/>
        <v>72</v>
      </c>
      <c r="K686">
        <f t="shared" si="834"/>
        <v>77</v>
      </c>
      <c r="L686">
        <f t="shared" si="834"/>
        <v>86</v>
      </c>
      <c r="M686">
        <f t="shared" si="834"/>
        <v>86</v>
      </c>
      <c r="N686">
        <f t="shared" si="834"/>
        <v>86</v>
      </c>
      <c r="O686">
        <f t="shared" si="834"/>
        <v>86</v>
      </c>
      <c r="P686">
        <f t="shared" si="834"/>
        <v>86</v>
      </c>
      <c r="Q686">
        <f t="shared" si="834"/>
        <v>86</v>
      </c>
      <c r="R686">
        <f t="shared" si="834"/>
        <v>86</v>
      </c>
      <c r="S686">
        <f t="shared" si="834"/>
        <v>86</v>
      </c>
      <c r="T686">
        <f t="shared" si="834"/>
        <v>86</v>
      </c>
      <c r="U686">
        <f t="shared" si="834"/>
        <v>86</v>
      </c>
      <c r="V686">
        <f t="shared" si="834"/>
        <v>86</v>
      </c>
      <c r="W686">
        <f t="shared" si="834"/>
        <v>86</v>
      </c>
      <c r="X686">
        <f t="shared" si="834"/>
        <v>86</v>
      </c>
      <c r="Y686">
        <f t="shared" si="834"/>
        <v>86</v>
      </c>
      <c r="Z686">
        <f t="shared" si="834"/>
        <v>86</v>
      </c>
      <c r="AA686">
        <f t="shared" si="834"/>
        <v>86</v>
      </c>
      <c r="AB686">
        <f t="shared" si="834"/>
        <v>86</v>
      </c>
      <c r="AC686">
        <f t="shared" si="834"/>
        <v>86</v>
      </c>
      <c r="AF686" t="str">
        <f t="shared" si="803"/>
        <v>ebm-561.zip,</v>
      </c>
      <c r="AG686" t="str">
        <f t="shared" si="804"/>
        <v>N:belasting\inkomsten\2015\aangifte,</v>
      </c>
      <c r="AH686" t="str">
        <f t="shared" si="805"/>
        <v>,</v>
      </c>
      <c r="AI686" t="str">
        <f t="shared" si="806"/>
        <v>,</v>
      </c>
      <c r="AJ686" t="str">
        <f t="shared" si="807"/>
        <v>,</v>
      </c>
      <c r="AK686" t="str">
        <f t="shared" si="808"/>
        <v>,</v>
      </c>
      <c r="AL686" t="str">
        <f t="shared" si="809"/>
        <v/>
      </c>
      <c r="AM686" t="str">
        <f t="shared" si="810"/>
        <v/>
      </c>
      <c r="AN686" t="str">
        <f t="shared" si="811"/>
        <v/>
      </c>
      <c r="AO686" t="str">
        <f t="shared" si="812"/>
        <v/>
      </c>
      <c r="AP686" t="str">
        <f t="shared" si="813"/>
        <v/>
      </c>
      <c r="AQ686" t="s">
        <v>0</v>
      </c>
    </row>
    <row r="687" spans="1:43" x14ac:dyDescent="0.3">
      <c r="A687" t="s">
        <v>1343</v>
      </c>
      <c r="B687">
        <v>0</v>
      </c>
      <c r="C687">
        <f t="shared" si="779"/>
        <v>110</v>
      </c>
      <c r="D687">
        <f t="shared" ref="D687:AC687" si="835">IF(ISERR(FIND(",",$A687,C687+1)),LEN($A687),FIND(",",$A687,C687+1))</f>
        <v>146</v>
      </c>
      <c r="E687">
        <f t="shared" si="835"/>
        <v>147</v>
      </c>
      <c r="F687">
        <f t="shared" si="835"/>
        <v>148</v>
      </c>
      <c r="G687">
        <f t="shared" si="835"/>
        <v>149</v>
      </c>
      <c r="H687">
        <f t="shared" si="835"/>
        <v>150</v>
      </c>
      <c r="I687">
        <f t="shared" si="835"/>
        <v>160</v>
      </c>
      <c r="J687">
        <f t="shared" si="835"/>
        <v>170</v>
      </c>
      <c r="K687">
        <f t="shared" si="835"/>
        <v>175</v>
      </c>
      <c r="L687">
        <f t="shared" si="835"/>
        <v>184</v>
      </c>
      <c r="M687">
        <f t="shared" si="835"/>
        <v>184</v>
      </c>
      <c r="N687">
        <f t="shared" si="835"/>
        <v>184</v>
      </c>
      <c r="O687">
        <f t="shared" si="835"/>
        <v>184</v>
      </c>
      <c r="P687">
        <f t="shared" si="835"/>
        <v>184</v>
      </c>
      <c r="Q687">
        <f t="shared" si="835"/>
        <v>184</v>
      </c>
      <c r="R687">
        <f t="shared" si="835"/>
        <v>184</v>
      </c>
      <c r="S687">
        <f t="shared" si="835"/>
        <v>184</v>
      </c>
      <c r="T687">
        <f t="shared" si="835"/>
        <v>184</v>
      </c>
      <c r="U687">
        <f t="shared" si="835"/>
        <v>184</v>
      </c>
      <c r="V687">
        <f t="shared" si="835"/>
        <v>184</v>
      </c>
      <c r="W687">
        <f t="shared" si="835"/>
        <v>184</v>
      </c>
      <c r="X687">
        <f t="shared" si="835"/>
        <v>184</v>
      </c>
      <c r="Y687">
        <f t="shared" si="835"/>
        <v>184</v>
      </c>
      <c r="Z687">
        <f t="shared" si="835"/>
        <v>184</v>
      </c>
      <c r="AA687">
        <f t="shared" si="835"/>
        <v>184</v>
      </c>
      <c r="AB687">
        <f t="shared" si="835"/>
        <v>184</v>
      </c>
      <c r="AC687">
        <f t="shared" si="835"/>
        <v>184</v>
      </c>
      <c r="AF687" t="str">
        <f t="shared" si="803"/>
        <v>GBT aanslag 15990518 Aanslagbiljet Gemeentelijke Belastingen WOZBeschikking 2015 Gemeente Haaksbergen-562.pdf,</v>
      </c>
      <c r="AG687" t="str">
        <f t="shared" si="804"/>
        <v>N:belasting\inkomsten\2015\aangifte,</v>
      </c>
      <c r="AH687" t="str">
        <f t="shared" si="805"/>
        <v>,</v>
      </c>
      <c r="AI687" t="str">
        <f t="shared" si="806"/>
        <v>,</v>
      </c>
      <c r="AJ687" t="str">
        <f t="shared" si="807"/>
        <v>,</v>
      </c>
      <c r="AK687" t="str">
        <f t="shared" si="808"/>
        <v>,</v>
      </c>
      <c r="AL687" t="str">
        <f t="shared" si="809"/>
        <v/>
      </c>
      <c r="AM687" t="str">
        <f t="shared" si="810"/>
        <v/>
      </c>
      <c r="AN687" t="str">
        <f t="shared" si="811"/>
        <v/>
      </c>
      <c r="AO687" t="str">
        <f t="shared" si="812"/>
        <v/>
      </c>
      <c r="AP687" t="str">
        <f t="shared" si="813"/>
        <v/>
      </c>
      <c r="AQ687" t="s">
        <v>0</v>
      </c>
    </row>
    <row r="688" spans="1:43" x14ac:dyDescent="0.3">
      <c r="A688" t="s">
        <v>1344</v>
      </c>
      <c r="B688">
        <v>0</v>
      </c>
      <c r="C688">
        <f t="shared" si="779"/>
        <v>28</v>
      </c>
      <c r="D688">
        <f t="shared" ref="D688:AC688" si="836">IF(ISERR(FIND(",",$A688,C688+1)),LEN($A688),FIND(",",$A688,C688+1))</f>
        <v>64</v>
      </c>
      <c r="E688">
        <f t="shared" si="836"/>
        <v>65</v>
      </c>
      <c r="F688">
        <f t="shared" si="836"/>
        <v>66</v>
      </c>
      <c r="G688">
        <f t="shared" si="836"/>
        <v>67</v>
      </c>
      <c r="H688">
        <f t="shared" si="836"/>
        <v>68</v>
      </c>
      <c r="I688">
        <f t="shared" si="836"/>
        <v>78</v>
      </c>
      <c r="J688">
        <f t="shared" si="836"/>
        <v>88</v>
      </c>
      <c r="K688">
        <f t="shared" si="836"/>
        <v>93</v>
      </c>
      <c r="L688">
        <f t="shared" si="836"/>
        <v>102</v>
      </c>
      <c r="M688">
        <f t="shared" si="836"/>
        <v>102</v>
      </c>
      <c r="N688">
        <f t="shared" si="836"/>
        <v>102</v>
      </c>
      <c r="O688">
        <f t="shared" si="836"/>
        <v>102</v>
      </c>
      <c r="P688">
        <f t="shared" si="836"/>
        <v>102</v>
      </c>
      <c r="Q688">
        <f t="shared" si="836"/>
        <v>102</v>
      </c>
      <c r="R688">
        <f t="shared" si="836"/>
        <v>102</v>
      </c>
      <c r="S688">
        <f t="shared" si="836"/>
        <v>102</v>
      </c>
      <c r="T688">
        <f t="shared" si="836"/>
        <v>102</v>
      </c>
      <c r="U688">
        <f t="shared" si="836"/>
        <v>102</v>
      </c>
      <c r="V688">
        <f t="shared" si="836"/>
        <v>102</v>
      </c>
      <c r="W688">
        <f t="shared" si="836"/>
        <v>102</v>
      </c>
      <c r="X688">
        <f t="shared" si="836"/>
        <v>102</v>
      </c>
      <c r="Y688">
        <f t="shared" si="836"/>
        <v>102</v>
      </c>
      <c r="Z688">
        <f t="shared" si="836"/>
        <v>102</v>
      </c>
      <c r="AA688">
        <f t="shared" si="836"/>
        <v>102</v>
      </c>
      <c r="AB688">
        <f t="shared" si="836"/>
        <v>102</v>
      </c>
      <c r="AC688">
        <f t="shared" si="836"/>
        <v>102</v>
      </c>
      <c r="AF688" t="str">
        <f t="shared" si="803"/>
        <v>GBT Aanslag16750383-563.pdf,</v>
      </c>
      <c r="AG688" t="str">
        <f t="shared" si="804"/>
        <v>N:belasting\inkomsten\2015\aangifte,</v>
      </c>
      <c r="AH688" t="str">
        <f t="shared" si="805"/>
        <v>,</v>
      </c>
      <c r="AI688" t="str">
        <f t="shared" si="806"/>
        <v>,</v>
      </c>
      <c r="AJ688" t="str">
        <f t="shared" si="807"/>
        <v>,</v>
      </c>
      <c r="AK688" t="str">
        <f t="shared" si="808"/>
        <v>,</v>
      </c>
      <c r="AL688" t="str">
        <f t="shared" si="809"/>
        <v/>
      </c>
      <c r="AM688" t="str">
        <f t="shared" si="810"/>
        <v/>
      </c>
      <c r="AN688" t="str">
        <f t="shared" si="811"/>
        <v/>
      </c>
      <c r="AO688" t="str">
        <f t="shared" si="812"/>
        <v/>
      </c>
      <c r="AP688" t="str">
        <f t="shared" si="813"/>
        <v/>
      </c>
      <c r="AQ688" t="s">
        <v>0</v>
      </c>
    </row>
    <row r="689" spans="1:43" x14ac:dyDescent="0.3">
      <c r="A689" t="s">
        <v>1345</v>
      </c>
      <c r="B689">
        <v>0</v>
      </c>
      <c r="C689">
        <f t="shared" si="779"/>
        <v>18</v>
      </c>
      <c r="D689">
        <f t="shared" ref="D689:AC689" si="837">IF(ISERR(FIND(",",$A689,C689+1)),LEN($A689),FIND(",",$A689,C689+1))</f>
        <v>54</v>
      </c>
      <c r="E689">
        <f t="shared" si="837"/>
        <v>55</v>
      </c>
      <c r="F689">
        <f t="shared" si="837"/>
        <v>56</v>
      </c>
      <c r="G689">
        <f t="shared" si="837"/>
        <v>57</v>
      </c>
      <c r="H689">
        <f t="shared" si="837"/>
        <v>58</v>
      </c>
      <c r="I689">
        <f t="shared" si="837"/>
        <v>68</v>
      </c>
      <c r="J689">
        <f t="shared" si="837"/>
        <v>78</v>
      </c>
      <c r="K689">
        <f t="shared" si="837"/>
        <v>83</v>
      </c>
      <c r="L689">
        <f t="shared" si="837"/>
        <v>92</v>
      </c>
      <c r="M689">
        <f t="shared" si="837"/>
        <v>92</v>
      </c>
      <c r="N689">
        <f t="shared" si="837"/>
        <v>92</v>
      </c>
      <c r="O689">
        <f t="shared" si="837"/>
        <v>92</v>
      </c>
      <c r="P689">
        <f t="shared" si="837"/>
        <v>92</v>
      </c>
      <c r="Q689">
        <f t="shared" si="837"/>
        <v>92</v>
      </c>
      <c r="R689">
        <f t="shared" si="837"/>
        <v>92</v>
      </c>
      <c r="S689">
        <f t="shared" si="837"/>
        <v>92</v>
      </c>
      <c r="T689">
        <f t="shared" si="837"/>
        <v>92</v>
      </c>
      <c r="U689">
        <f t="shared" si="837"/>
        <v>92</v>
      </c>
      <c r="V689">
        <f t="shared" si="837"/>
        <v>92</v>
      </c>
      <c r="W689">
        <f t="shared" si="837"/>
        <v>92</v>
      </c>
      <c r="X689">
        <f t="shared" si="837"/>
        <v>92</v>
      </c>
      <c r="Y689">
        <f t="shared" si="837"/>
        <v>92</v>
      </c>
      <c r="Z689">
        <f t="shared" si="837"/>
        <v>92</v>
      </c>
      <c r="AA689">
        <f t="shared" si="837"/>
        <v>92</v>
      </c>
      <c r="AB689">
        <f t="shared" si="837"/>
        <v>92</v>
      </c>
      <c r="AC689">
        <f t="shared" si="837"/>
        <v>92</v>
      </c>
      <c r="AF689" t="str">
        <f t="shared" si="803"/>
        <v>Map1 theo-564.xls,</v>
      </c>
      <c r="AG689" t="str">
        <f t="shared" si="804"/>
        <v>N:belasting\inkomsten\2015\aangifte,</v>
      </c>
      <c r="AH689" t="str">
        <f t="shared" si="805"/>
        <v>,</v>
      </c>
      <c r="AI689" t="str">
        <f t="shared" si="806"/>
        <v>,</v>
      </c>
      <c r="AJ689" t="str">
        <f t="shared" si="807"/>
        <v>,</v>
      </c>
      <c r="AK689" t="str">
        <f t="shared" si="808"/>
        <v>,</v>
      </c>
      <c r="AL689" t="str">
        <f t="shared" si="809"/>
        <v/>
      </c>
      <c r="AM689" t="str">
        <f t="shared" si="810"/>
        <v/>
      </c>
      <c r="AN689" t="str">
        <f t="shared" si="811"/>
        <v/>
      </c>
      <c r="AO689" t="str">
        <f t="shared" si="812"/>
        <v/>
      </c>
      <c r="AP689" t="str">
        <f t="shared" si="813"/>
        <v/>
      </c>
      <c r="AQ689" t="s">
        <v>0</v>
      </c>
    </row>
    <row r="690" spans="1:43" x14ac:dyDescent="0.3">
      <c r="A690" t="s">
        <v>1346</v>
      </c>
      <c r="B690">
        <v>0</v>
      </c>
      <c r="C690">
        <f t="shared" si="779"/>
        <v>76</v>
      </c>
      <c r="D690">
        <f t="shared" ref="D690:AC690" si="838">IF(ISERR(FIND(",",$A690,C690+1)),LEN($A690),FIND(",",$A690,C690+1))</f>
        <v>112</v>
      </c>
      <c r="E690">
        <f t="shared" si="838"/>
        <v>113</v>
      </c>
      <c r="F690">
        <f t="shared" si="838"/>
        <v>114</v>
      </c>
      <c r="G690">
        <f t="shared" si="838"/>
        <v>115</v>
      </c>
      <c r="H690">
        <f t="shared" si="838"/>
        <v>116</v>
      </c>
      <c r="I690">
        <f t="shared" si="838"/>
        <v>126</v>
      </c>
      <c r="J690">
        <f t="shared" si="838"/>
        <v>136</v>
      </c>
      <c r="K690">
        <f t="shared" si="838"/>
        <v>141</v>
      </c>
      <c r="L690">
        <f t="shared" si="838"/>
        <v>150</v>
      </c>
      <c r="M690">
        <f t="shared" si="838"/>
        <v>150</v>
      </c>
      <c r="N690">
        <f t="shared" si="838"/>
        <v>150</v>
      </c>
      <c r="O690">
        <f t="shared" si="838"/>
        <v>150</v>
      </c>
      <c r="P690">
        <f t="shared" si="838"/>
        <v>150</v>
      </c>
      <c r="Q690">
        <f t="shared" si="838"/>
        <v>150</v>
      </c>
      <c r="R690">
        <f t="shared" si="838"/>
        <v>150</v>
      </c>
      <c r="S690">
        <f t="shared" si="838"/>
        <v>150</v>
      </c>
      <c r="T690">
        <f t="shared" si="838"/>
        <v>150</v>
      </c>
      <c r="U690">
        <f t="shared" si="838"/>
        <v>150</v>
      </c>
      <c r="V690">
        <f t="shared" si="838"/>
        <v>150</v>
      </c>
      <c r="W690">
        <f t="shared" si="838"/>
        <v>150</v>
      </c>
      <c r="X690">
        <f t="shared" si="838"/>
        <v>150</v>
      </c>
      <c r="Y690">
        <f t="shared" si="838"/>
        <v>150</v>
      </c>
      <c r="Z690">
        <f t="shared" si="838"/>
        <v>150</v>
      </c>
      <c r="AA690">
        <f t="shared" si="838"/>
        <v>150</v>
      </c>
      <c r="AB690">
        <f t="shared" si="838"/>
        <v>150</v>
      </c>
      <c r="AC690">
        <f t="shared" si="838"/>
        <v>150</v>
      </c>
      <c r="AF690" t="str">
        <f t="shared" si="803"/>
        <v>Ondernemingscijfers voor aangifte 2015 (Automatisch opgeslagen)_as-565.xlsx,</v>
      </c>
      <c r="AG690" t="str">
        <f t="shared" si="804"/>
        <v>N:belasting\inkomsten\2015\aangifte,</v>
      </c>
      <c r="AH690" t="str">
        <f t="shared" si="805"/>
        <v>,</v>
      </c>
      <c r="AI690" t="str">
        <f t="shared" si="806"/>
        <v>,</v>
      </c>
      <c r="AJ690" t="str">
        <f t="shared" si="807"/>
        <v>,</v>
      </c>
      <c r="AK690" t="str">
        <f t="shared" si="808"/>
        <v>,</v>
      </c>
      <c r="AL690" t="str">
        <f t="shared" si="809"/>
        <v/>
      </c>
      <c r="AM690" t="str">
        <f t="shared" si="810"/>
        <v/>
      </c>
      <c r="AN690" t="str">
        <f t="shared" si="811"/>
        <v/>
      </c>
      <c r="AO690" t="str">
        <f t="shared" si="812"/>
        <v/>
      </c>
      <c r="AP690" t="str">
        <f t="shared" si="813"/>
        <v/>
      </c>
      <c r="AQ690" t="s">
        <v>0</v>
      </c>
    </row>
    <row r="691" spans="1:43" x14ac:dyDescent="0.3">
      <c r="A691" t="s">
        <v>1347</v>
      </c>
      <c r="B691">
        <v>0</v>
      </c>
      <c r="C691">
        <f t="shared" si="779"/>
        <v>63</v>
      </c>
      <c r="D691">
        <f t="shared" ref="D691:AC691" si="839">IF(ISERR(FIND(",",$A691,C691+1)),LEN($A691),FIND(",",$A691,C691+1))</f>
        <v>99</v>
      </c>
      <c r="E691">
        <f t="shared" si="839"/>
        <v>100</v>
      </c>
      <c r="F691">
        <f t="shared" si="839"/>
        <v>101</v>
      </c>
      <c r="G691">
        <f t="shared" si="839"/>
        <v>102</v>
      </c>
      <c r="H691">
        <f t="shared" si="839"/>
        <v>103</v>
      </c>
      <c r="I691">
        <f t="shared" si="839"/>
        <v>113</v>
      </c>
      <c r="J691">
        <f t="shared" si="839"/>
        <v>123</v>
      </c>
      <c r="K691">
        <f t="shared" si="839"/>
        <v>128</v>
      </c>
      <c r="L691">
        <f t="shared" si="839"/>
        <v>137</v>
      </c>
      <c r="M691">
        <f t="shared" si="839"/>
        <v>137</v>
      </c>
      <c r="N691">
        <f t="shared" si="839"/>
        <v>137</v>
      </c>
      <c r="O691">
        <f t="shared" si="839"/>
        <v>137</v>
      </c>
      <c r="P691">
        <f t="shared" si="839"/>
        <v>137</v>
      </c>
      <c r="Q691">
        <f t="shared" si="839"/>
        <v>137</v>
      </c>
      <c r="R691">
        <f t="shared" si="839"/>
        <v>137</v>
      </c>
      <c r="S691">
        <f t="shared" si="839"/>
        <v>137</v>
      </c>
      <c r="T691">
        <f t="shared" si="839"/>
        <v>137</v>
      </c>
      <c r="U691">
        <f t="shared" si="839"/>
        <v>137</v>
      </c>
      <c r="V691">
        <f t="shared" si="839"/>
        <v>137</v>
      </c>
      <c r="W691">
        <f t="shared" si="839"/>
        <v>137</v>
      </c>
      <c r="X691">
        <f t="shared" si="839"/>
        <v>137</v>
      </c>
      <c r="Y691">
        <f t="shared" si="839"/>
        <v>137</v>
      </c>
      <c r="Z691">
        <f t="shared" si="839"/>
        <v>137</v>
      </c>
      <c r="AA691">
        <f t="shared" si="839"/>
        <v>137</v>
      </c>
      <c r="AB691">
        <f t="shared" si="839"/>
        <v>137</v>
      </c>
      <c r="AC691">
        <f t="shared" si="839"/>
        <v>137</v>
      </c>
      <c r="AF691" t="str">
        <f t="shared" si="803"/>
        <v>Ondernemingscijfers voor aangifte 2015 - Snelkoppeling-566.lnk,</v>
      </c>
      <c r="AG691" t="str">
        <f t="shared" si="804"/>
        <v>N:belasting\inkomsten\2015\aangifte,</v>
      </c>
      <c r="AH691" t="str">
        <f t="shared" si="805"/>
        <v>,</v>
      </c>
      <c r="AI691" t="str">
        <f t="shared" si="806"/>
        <v>,</v>
      </c>
      <c r="AJ691" t="str">
        <f t="shared" si="807"/>
        <v>,</v>
      </c>
      <c r="AK691" t="str">
        <f t="shared" si="808"/>
        <v>,</v>
      </c>
      <c r="AL691" t="str">
        <f t="shared" si="809"/>
        <v/>
      </c>
      <c r="AM691" t="str">
        <f t="shared" si="810"/>
        <v/>
      </c>
      <c r="AN691" t="str">
        <f t="shared" si="811"/>
        <v/>
      </c>
      <c r="AO691" t="str">
        <f t="shared" si="812"/>
        <v/>
      </c>
      <c r="AP691" t="str">
        <f t="shared" si="813"/>
        <v/>
      </c>
      <c r="AQ691" t="s">
        <v>0</v>
      </c>
    </row>
    <row r="692" spans="1:43" x14ac:dyDescent="0.3">
      <c r="A692" t="s">
        <v>1348</v>
      </c>
      <c r="B692">
        <v>0</v>
      </c>
      <c r="C692">
        <f t="shared" si="779"/>
        <v>48</v>
      </c>
      <c r="D692">
        <f t="shared" ref="D692:AC692" si="840">IF(ISERR(FIND(",",$A692,C692+1)),LEN($A692),FIND(",",$A692,C692+1))</f>
        <v>84</v>
      </c>
      <c r="E692">
        <f t="shared" si="840"/>
        <v>85</v>
      </c>
      <c r="F692">
        <f t="shared" si="840"/>
        <v>86</v>
      </c>
      <c r="G692">
        <f t="shared" si="840"/>
        <v>87</v>
      </c>
      <c r="H692">
        <f t="shared" si="840"/>
        <v>88</v>
      </c>
      <c r="I692">
        <f t="shared" si="840"/>
        <v>98</v>
      </c>
      <c r="J692">
        <f t="shared" si="840"/>
        <v>108</v>
      </c>
      <c r="K692">
        <f t="shared" si="840"/>
        <v>113</v>
      </c>
      <c r="L692">
        <f t="shared" si="840"/>
        <v>122</v>
      </c>
      <c r="M692">
        <f t="shared" si="840"/>
        <v>122</v>
      </c>
      <c r="N692">
        <f t="shared" si="840"/>
        <v>122</v>
      </c>
      <c r="O692">
        <f t="shared" si="840"/>
        <v>122</v>
      </c>
      <c r="P692">
        <f t="shared" si="840"/>
        <v>122</v>
      </c>
      <c r="Q692">
        <f t="shared" si="840"/>
        <v>122</v>
      </c>
      <c r="R692">
        <f t="shared" si="840"/>
        <v>122</v>
      </c>
      <c r="S692">
        <f t="shared" si="840"/>
        <v>122</v>
      </c>
      <c r="T692">
        <f t="shared" si="840"/>
        <v>122</v>
      </c>
      <c r="U692">
        <f t="shared" si="840"/>
        <v>122</v>
      </c>
      <c r="V692">
        <f t="shared" si="840"/>
        <v>122</v>
      </c>
      <c r="W692">
        <f t="shared" si="840"/>
        <v>122</v>
      </c>
      <c r="X692">
        <f t="shared" si="840"/>
        <v>122</v>
      </c>
      <c r="Y692">
        <f t="shared" si="840"/>
        <v>122</v>
      </c>
      <c r="Z692">
        <f t="shared" si="840"/>
        <v>122</v>
      </c>
      <c r="AA692">
        <f t="shared" si="840"/>
        <v>122</v>
      </c>
      <c r="AB692">
        <f t="shared" si="840"/>
        <v>122</v>
      </c>
      <c r="AC692">
        <f t="shared" si="840"/>
        <v>122</v>
      </c>
      <c r="AF692" t="str">
        <f t="shared" si="803"/>
        <v>Ondernemingscijfers voor aangifte 2015-567.xlsx,</v>
      </c>
      <c r="AG692" t="str">
        <f t="shared" si="804"/>
        <v>N:belasting\inkomsten\2015\aangifte,</v>
      </c>
      <c r="AH692" t="str">
        <f t="shared" si="805"/>
        <v>,</v>
      </c>
      <c r="AI692" t="str">
        <f t="shared" si="806"/>
        <v>,</v>
      </c>
      <c r="AJ692" t="str">
        <f t="shared" si="807"/>
        <v>,</v>
      </c>
      <c r="AK692" t="str">
        <f t="shared" si="808"/>
        <v>,</v>
      </c>
      <c r="AL692" t="str">
        <f t="shared" si="809"/>
        <v/>
      </c>
      <c r="AM692" t="str">
        <f t="shared" si="810"/>
        <v/>
      </c>
      <c r="AN692" t="str">
        <f t="shared" si="811"/>
        <v/>
      </c>
      <c r="AO692" t="str">
        <f t="shared" si="812"/>
        <v/>
      </c>
      <c r="AP692" t="str">
        <f t="shared" si="813"/>
        <v/>
      </c>
      <c r="AQ692" t="s">
        <v>0</v>
      </c>
    </row>
    <row r="693" spans="1:43" x14ac:dyDescent="0.3">
      <c r="A693" t="s">
        <v>1349</v>
      </c>
      <c r="B693">
        <v>0</v>
      </c>
      <c r="C693">
        <f t="shared" si="779"/>
        <v>85</v>
      </c>
      <c r="D693">
        <f t="shared" ref="D693:AC693" si="841">IF(ISERR(FIND(",",$A693,C693+1)),LEN($A693),FIND(",",$A693,C693+1))</f>
        <v>121</v>
      </c>
      <c r="E693">
        <f t="shared" si="841"/>
        <v>122</v>
      </c>
      <c r="F693">
        <f t="shared" si="841"/>
        <v>123</v>
      </c>
      <c r="G693">
        <f t="shared" si="841"/>
        <v>124</v>
      </c>
      <c r="H693">
        <f t="shared" si="841"/>
        <v>125</v>
      </c>
      <c r="I693">
        <f t="shared" si="841"/>
        <v>135</v>
      </c>
      <c r="J693">
        <f t="shared" si="841"/>
        <v>145</v>
      </c>
      <c r="K693">
        <f t="shared" si="841"/>
        <v>150</v>
      </c>
      <c r="L693">
        <f t="shared" si="841"/>
        <v>159</v>
      </c>
      <c r="M693">
        <f t="shared" si="841"/>
        <v>159</v>
      </c>
      <c r="N693">
        <f t="shared" si="841"/>
        <v>159</v>
      </c>
      <c r="O693">
        <f t="shared" si="841"/>
        <v>159</v>
      </c>
      <c r="P693">
        <f t="shared" si="841"/>
        <v>159</v>
      </c>
      <c r="Q693">
        <f t="shared" si="841"/>
        <v>159</v>
      </c>
      <c r="R693">
        <f t="shared" si="841"/>
        <v>159</v>
      </c>
      <c r="S693">
        <f t="shared" si="841"/>
        <v>159</v>
      </c>
      <c r="T693">
        <f t="shared" si="841"/>
        <v>159</v>
      </c>
      <c r="U693">
        <f t="shared" si="841"/>
        <v>159</v>
      </c>
      <c r="V693">
        <f t="shared" si="841"/>
        <v>159</v>
      </c>
      <c r="W693">
        <f t="shared" si="841"/>
        <v>159</v>
      </c>
      <c r="X693">
        <f t="shared" si="841"/>
        <v>159</v>
      </c>
      <c r="Y693">
        <f t="shared" si="841"/>
        <v>159</v>
      </c>
      <c r="Z693">
        <f t="shared" si="841"/>
        <v>159</v>
      </c>
      <c r="AA693">
        <f t="shared" si="841"/>
        <v>159</v>
      </c>
      <c r="AB693">
        <f t="shared" si="841"/>
        <v>159</v>
      </c>
      <c r="AC693">
        <f t="shared" si="841"/>
        <v>159</v>
      </c>
      <c r="AF693" t="str">
        <f t="shared" si="803"/>
        <v>Ontvangstbevestiging_Aangifte_inkomstenbelasting_2015_19-09-2016_16.18u theo-568.pdf,</v>
      </c>
      <c r="AG693" t="str">
        <f t="shared" si="804"/>
        <v>N:belasting\inkomsten\2015\aangifte,</v>
      </c>
      <c r="AH693" t="str">
        <f t="shared" si="805"/>
        <v>,</v>
      </c>
      <c r="AI693" t="str">
        <f t="shared" si="806"/>
        <v>,</v>
      </c>
      <c r="AJ693" t="str">
        <f t="shared" si="807"/>
        <v>,</v>
      </c>
      <c r="AK693" t="str">
        <f t="shared" si="808"/>
        <v>,</v>
      </c>
      <c r="AL693" t="str">
        <f t="shared" si="809"/>
        <v/>
      </c>
      <c r="AM693" t="str">
        <f t="shared" si="810"/>
        <v/>
      </c>
      <c r="AN693" t="str">
        <f t="shared" si="811"/>
        <v/>
      </c>
      <c r="AO693" t="str">
        <f t="shared" si="812"/>
        <v/>
      </c>
      <c r="AP693" t="str">
        <f t="shared" si="813"/>
        <v/>
      </c>
      <c r="AQ693" t="s">
        <v>0</v>
      </c>
    </row>
    <row r="694" spans="1:43" x14ac:dyDescent="0.3">
      <c r="A694" t="s">
        <v>1350</v>
      </c>
      <c r="B694">
        <v>0</v>
      </c>
      <c r="C694">
        <f t="shared" si="779"/>
        <v>85</v>
      </c>
      <c r="D694">
        <f t="shared" ref="D694:AC694" si="842">IF(ISERR(FIND(",",$A694,C694+1)),LEN($A694),FIND(",",$A694,C694+1))</f>
        <v>121</v>
      </c>
      <c r="E694">
        <f t="shared" si="842"/>
        <v>122</v>
      </c>
      <c r="F694">
        <f t="shared" si="842"/>
        <v>123</v>
      </c>
      <c r="G694">
        <f t="shared" si="842"/>
        <v>124</v>
      </c>
      <c r="H694">
        <f t="shared" si="842"/>
        <v>125</v>
      </c>
      <c r="I694">
        <f t="shared" si="842"/>
        <v>135</v>
      </c>
      <c r="J694">
        <f t="shared" si="842"/>
        <v>145</v>
      </c>
      <c r="K694">
        <f t="shared" si="842"/>
        <v>150</v>
      </c>
      <c r="L694">
        <f t="shared" si="842"/>
        <v>159</v>
      </c>
      <c r="M694">
        <f t="shared" si="842"/>
        <v>159</v>
      </c>
      <c r="N694">
        <f t="shared" si="842"/>
        <v>159</v>
      </c>
      <c r="O694">
        <f t="shared" si="842"/>
        <v>159</v>
      </c>
      <c r="P694">
        <f t="shared" si="842"/>
        <v>159</v>
      </c>
      <c r="Q694">
        <f t="shared" si="842"/>
        <v>159</v>
      </c>
      <c r="R694">
        <f t="shared" si="842"/>
        <v>159</v>
      </c>
      <c r="S694">
        <f t="shared" si="842"/>
        <v>159</v>
      </c>
      <c r="T694">
        <f t="shared" si="842"/>
        <v>159</v>
      </c>
      <c r="U694">
        <f t="shared" si="842"/>
        <v>159</v>
      </c>
      <c r="V694">
        <f t="shared" si="842"/>
        <v>159</v>
      </c>
      <c r="W694">
        <f t="shared" si="842"/>
        <v>159</v>
      </c>
      <c r="X694">
        <f t="shared" si="842"/>
        <v>159</v>
      </c>
      <c r="Y694">
        <f t="shared" si="842"/>
        <v>159</v>
      </c>
      <c r="Z694">
        <f t="shared" si="842"/>
        <v>159</v>
      </c>
      <c r="AA694">
        <f t="shared" si="842"/>
        <v>159</v>
      </c>
      <c r="AB694">
        <f t="shared" si="842"/>
        <v>159</v>
      </c>
      <c r="AC694">
        <f t="shared" si="842"/>
        <v>159</v>
      </c>
      <c r="AF694" t="str">
        <f t="shared" si="803"/>
        <v>Ontvangstbevestiging_Aangifte_inkomstenbelasting_2015_27-06-2016_21.30u riet-569.pdf,</v>
      </c>
      <c r="AG694" t="str">
        <f t="shared" si="804"/>
        <v>N:belasting\inkomsten\2015\aangifte,</v>
      </c>
      <c r="AH694" t="str">
        <f t="shared" si="805"/>
        <v>,</v>
      </c>
      <c r="AI694" t="str">
        <f t="shared" si="806"/>
        <v>,</v>
      </c>
      <c r="AJ694" t="str">
        <f t="shared" si="807"/>
        <v>,</v>
      </c>
      <c r="AK694" t="str">
        <f t="shared" si="808"/>
        <v>,</v>
      </c>
      <c r="AL694" t="str">
        <f t="shared" si="809"/>
        <v/>
      </c>
      <c r="AM694" t="str">
        <f t="shared" si="810"/>
        <v/>
      </c>
      <c r="AN694" t="str">
        <f t="shared" si="811"/>
        <v/>
      </c>
      <c r="AO694" t="str">
        <f t="shared" si="812"/>
        <v/>
      </c>
      <c r="AP694" t="str">
        <f t="shared" si="813"/>
        <v/>
      </c>
      <c r="AQ694" t="s">
        <v>0</v>
      </c>
    </row>
    <row r="695" spans="1:43" x14ac:dyDescent="0.3">
      <c r="A695" t="s">
        <v>1351</v>
      </c>
      <c r="B695">
        <v>0</v>
      </c>
      <c r="C695">
        <f t="shared" si="779"/>
        <v>44</v>
      </c>
      <c r="D695">
        <f t="shared" ref="D695:AC695" si="843">IF(ISERR(FIND(",",$A695,C695+1)),LEN($A695),FIND(",",$A695,C695+1))</f>
        <v>80</v>
      </c>
      <c r="E695">
        <f t="shared" si="843"/>
        <v>81</v>
      </c>
      <c r="F695">
        <f t="shared" si="843"/>
        <v>82</v>
      </c>
      <c r="G695">
        <f t="shared" si="843"/>
        <v>83</v>
      </c>
      <c r="H695">
        <f t="shared" si="843"/>
        <v>84</v>
      </c>
      <c r="I695">
        <f t="shared" si="843"/>
        <v>94</v>
      </c>
      <c r="J695">
        <f t="shared" si="843"/>
        <v>104</v>
      </c>
      <c r="K695">
        <f t="shared" si="843"/>
        <v>109</v>
      </c>
      <c r="L695">
        <f t="shared" si="843"/>
        <v>118</v>
      </c>
      <c r="M695">
        <f t="shared" si="843"/>
        <v>118</v>
      </c>
      <c r="N695">
        <f t="shared" si="843"/>
        <v>118</v>
      </c>
      <c r="O695">
        <f t="shared" si="843"/>
        <v>118</v>
      </c>
      <c r="P695">
        <f t="shared" si="843"/>
        <v>118</v>
      </c>
      <c r="Q695">
        <f t="shared" si="843"/>
        <v>118</v>
      </c>
      <c r="R695">
        <f t="shared" si="843"/>
        <v>118</v>
      </c>
      <c r="S695">
        <f t="shared" si="843"/>
        <v>118</v>
      </c>
      <c r="T695">
        <f t="shared" si="843"/>
        <v>118</v>
      </c>
      <c r="U695">
        <f t="shared" si="843"/>
        <v>118</v>
      </c>
      <c r="V695">
        <f t="shared" si="843"/>
        <v>118</v>
      </c>
      <c r="W695">
        <f t="shared" si="843"/>
        <v>118</v>
      </c>
      <c r="X695">
        <f t="shared" si="843"/>
        <v>118</v>
      </c>
      <c r="Y695">
        <f t="shared" si="843"/>
        <v>118</v>
      </c>
      <c r="Z695">
        <f t="shared" si="843"/>
        <v>118</v>
      </c>
      <c r="AA695">
        <f t="shared" si="843"/>
        <v>118</v>
      </c>
      <c r="AB695">
        <f t="shared" si="843"/>
        <v>118</v>
      </c>
      <c r="AC695">
        <f t="shared" si="843"/>
        <v>118</v>
      </c>
      <c r="AF695" t="str">
        <f t="shared" si="803"/>
        <v>SNS jaaroverzicht 2015 hyp LvM94-14-570.pdf,</v>
      </c>
      <c r="AG695" t="str">
        <f t="shared" si="804"/>
        <v>N:belasting\inkomsten\2015\aangifte,</v>
      </c>
      <c r="AH695" t="str">
        <f t="shared" si="805"/>
        <v>,</v>
      </c>
      <c r="AI695" t="str">
        <f t="shared" si="806"/>
        <v>,</v>
      </c>
      <c r="AJ695" t="str">
        <f t="shared" si="807"/>
        <v>,</v>
      </c>
      <c r="AK695" t="str">
        <f t="shared" si="808"/>
        <v>,</v>
      </c>
      <c r="AL695" t="str">
        <f t="shared" si="809"/>
        <v/>
      </c>
      <c r="AM695" t="str">
        <f t="shared" si="810"/>
        <v/>
      </c>
      <c r="AN695" t="str">
        <f t="shared" si="811"/>
        <v/>
      </c>
      <c r="AO695" t="str">
        <f t="shared" si="812"/>
        <v/>
      </c>
      <c r="AP695" t="str">
        <f t="shared" si="813"/>
        <v/>
      </c>
      <c r="AQ695" t="s">
        <v>0</v>
      </c>
    </row>
    <row r="696" spans="1:43" x14ac:dyDescent="0.3">
      <c r="A696" t="s">
        <v>1352</v>
      </c>
      <c r="B696">
        <v>0</v>
      </c>
      <c r="C696">
        <f t="shared" si="779"/>
        <v>59</v>
      </c>
      <c r="D696">
        <f t="shared" ref="D696:AC696" si="844">IF(ISERR(FIND(",",$A696,C696+1)),LEN($A696),FIND(",",$A696,C696+1))</f>
        <v>95</v>
      </c>
      <c r="E696">
        <f t="shared" si="844"/>
        <v>96</v>
      </c>
      <c r="F696">
        <f t="shared" si="844"/>
        <v>97</v>
      </c>
      <c r="G696">
        <f t="shared" si="844"/>
        <v>98</v>
      </c>
      <c r="H696">
        <f t="shared" si="844"/>
        <v>99</v>
      </c>
      <c r="I696">
        <f t="shared" si="844"/>
        <v>109</v>
      </c>
      <c r="J696">
        <f t="shared" si="844"/>
        <v>119</v>
      </c>
      <c r="K696">
        <f t="shared" si="844"/>
        <v>124</v>
      </c>
      <c r="L696">
        <f t="shared" si="844"/>
        <v>133</v>
      </c>
      <c r="M696">
        <f t="shared" si="844"/>
        <v>133</v>
      </c>
      <c r="N696">
        <f t="shared" si="844"/>
        <v>133</v>
      </c>
      <c r="O696">
        <f t="shared" si="844"/>
        <v>133</v>
      </c>
      <c r="P696">
        <f t="shared" si="844"/>
        <v>133</v>
      </c>
      <c r="Q696">
        <f t="shared" si="844"/>
        <v>133</v>
      </c>
      <c r="R696">
        <f t="shared" si="844"/>
        <v>133</v>
      </c>
      <c r="S696">
        <f t="shared" si="844"/>
        <v>133</v>
      </c>
      <c r="T696">
        <f t="shared" si="844"/>
        <v>133</v>
      </c>
      <c r="U696">
        <f t="shared" si="844"/>
        <v>133</v>
      </c>
      <c r="V696">
        <f t="shared" si="844"/>
        <v>133</v>
      </c>
      <c r="W696">
        <f t="shared" si="844"/>
        <v>133</v>
      </c>
      <c r="X696">
        <f t="shared" si="844"/>
        <v>133</v>
      </c>
      <c r="Y696">
        <f t="shared" si="844"/>
        <v>133</v>
      </c>
      <c r="Z696">
        <f t="shared" si="844"/>
        <v>133</v>
      </c>
      <c r="AA696">
        <f t="shared" si="844"/>
        <v>133</v>
      </c>
      <c r="AB696">
        <f t="shared" si="844"/>
        <v>133</v>
      </c>
      <c r="AC696">
        <f t="shared" si="844"/>
        <v>133</v>
      </c>
      <c r="AF696" t="str">
        <f t="shared" si="803"/>
        <v>Vooraf ingevulde gegevens van M C J GEURTS-STRUIJS-571.pdf,</v>
      </c>
      <c r="AG696" t="str">
        <f t="shared" si="804"/>
        <v>N:belasting\inkomsten\2015\aangifte,</v>
      </c>
      <c r="AH696" t="str">
        <f t="shared" si="805"/>
        <v>,</v>
      </c>
      <c r="AI696" t="str">
        <f t="shared" si="806"/>
        <v>,</v>
      </c>
      <c r="AJ696" t="str">
        <f t="shared" si="807"/>
        <v>,</v>
      </c>
      <c r="AK696" t="str">
        <f t="shared" si="808"/>
        <v>,</v>
      </c>
      <c r="AL696" t="str">
        <f t="shared" si="809"/>
        <v/>
      </c>
      <c r="AM696" t="str">
        <f t="shared" si="810"/>
        <v/>
      </c>
      <c r="AN696" t="str">
        <f t="shared" si="811"/>
        <v/>
      </c>
      <c r="AO696" t="str">
        <f t="shared" si="812"/>
        <v/>
      </c>
      <c r="AP696" t="str">
        <f t="shared" si="813"/>
        <v/>
      </c>
      <c r="AQ696" t="s">
        <v>0</v>
      </c>
    </row>
    <row r="697" spans="1:43" x14ac:dyDescent="0.3">
      <c r="A697" t="s">
        <v>1353</v>
      </c>
      <c r="B697">
        <v>0</v>
      </c>
      <c r="C697">
        <f t="shared" si="779"/>
        <v>53</v>
      </c>
      <c r="D697">
        <f t="shared" ref="D697:AC697" si="845">IF(ISERR(FIND(",",$A697,C697+1)),LEN($A697),FIND(",",$A697,C697+1))</f>
        <v>89</v>
      </c>
      <c r="E697">
        <f t="shared" si="845"/>
        <v>90</v>
      </c>
      <c r="F697">
        <f t="shared" si="845"/>
        <v>91</v>
      </c>
      <c r="G697">
        <f t="shared" si="845"/>
        <v>92</v>
      </c>
      <c r="H697">
        <f t="shared" si="845"/>
        <v>93</v>
      </c>
      <c r="I697">
        <f t="shared" si="845"/>
        <v>103</v>
      </c>
      <c r="J697">
        <f t="shared" si="845"/>
        <v>113</v>
      </c>
      <c r="K697">
        <f t="shared" si="845"/>
        <v>118</v>
      </c>
      <c r="L697">
        <f t="shared" si="845"/>
        <v>127</v>
      </c>
      <c r="M697">
        <f t="shared" si="845"/>
        <v>127</v>
      </c>
      <c r="N697">
        <f t="shared" si="845"/>
        <v>127</v>
      </c>
      <c r="O697">
        <f t="shared" si="845"/>
        <v>127</v>
      </c>
      <c r="P697">
        <f t="shared" si="845"/>
        <v>127</v>
      </c>
      <c r="Q697">
        <f t="shared" si="845"/>
        <v>127</v>
      </c>
      <c r="R697">
        <f t="shared" si="845"/>
        <v>127</v>
      </c>
      <c r="S697">
        <f t="shared" si="845"/>
        <v>127</v>
      </c>
      <c r="T697">
        <f t="shared" si="845"/>
        <v>127</v>
      </c>
      <c r="U697">
        <f t="shared" si="845"/>
        <v>127</v>
      </c>
      <c r="V697">
        <f t="shared" si="845"/>
        <v>127</v>
      </c>
      <c r="W697">
        <f t="shared" si="845"/>
        <v>127</v>
      </c>
      <c r="X697">
        <f t="shared" si="845"/>
        <v>127</v>
      </c>
      <c r="Y697">
        <f t="shared" si="845"/>
        <v>127</v>
      </c>
      <c r="Z697">
        <f t="shared" si="845"/>
        <v>127</v>
      </c>
      <c r="AA697">
        <f t="shared" si="845"/>
        <v>127</v>
      </c>
      <c r="AB697">
        <f t="shared" si="845"/>
        <v>127</v>
      </c>
      <c r="AC697">
        <f t="shared" si="845"/>
        <v>127</v>
      </c>
      <c r="AF697" t="str">
        <f t="shared" si="803"/>
        <v>Vooraf ingevulde gegevens van T A P M GEURTS-572.pdf,</v>
      </c>
      <c r="AG697" t="str">
        <f t="shared" si="804"/>
        <v>N:belasting\inkomsten\2015\aangifte,</v>
      </c>
      <c r="AH697" t="str">
        <f t="shared" si="805"/>
        <v>,</v>
      </c>
      <c r="AI697" t="str">
        <f t="shared" si="806"/>
        <v>,</v>
      </c>
      <c r="AJ697" t="str">
        <f t="shared" si="807"/>
        <v>,</v>
      </c>
      <c r="AK697" t="str">
        <f t="shared" si="808"/>
        <v>,</v>
      </c>
      <c r="AL697" t="str">
        <f t="shared" si="809"/>
        <v/>
      </c>
      <c r="AM697" t="str">
        <f t="shared" si="810"/>
        <v/>
      </c>
      <c r="AN697" t="str">
        <f t="shared" si="811"/>
        <v/>
      </c>
      <c r="AO697" t="str">
        <f t="shared" si="812"/>
        <v/>
      </c>
      <c r="AP697" t="str">
        <f t="shared" si="813"/>
        <v/>
      </c>
      <c r="AQ697" t="s">
        <v>0</v>
      </c>
    </row>
    <row r="698" spans="1:43" x14ac:dyDescent="0.3">
      <c r="A698" t="s">
        <v>1354</v>
      </c>
      <c r="B698">
        <v>0</v>
      </c>
      <c r="C698">
        <f t="shared" si="779"/>
        <v>44</v>
      </c>
      <c r="D698">
        <f t="shared" ref="D698:AC698" si="846">IF(ISERR(FIND(",",$A698,C698+1)),LEN($A698),FIND(",",$A698,C698+1))</f>
        <v>80</v>
      </c>
      <c r="E698">
        <f t="shared" si="846"/>
        <v>81</v>
      </c>
      <c r="F698">
        <f t="shared" si="846"/>
        <v>82</v>
      </c>
      <c r="G698">
        <f t="shared" si="846"/>
        <v>83</v>
      </c>
      <c r="H698">
        <f t="shared" si="846"/>
        <v>84</v>
      </c>
      <c r="I698">
        <f t="shared" si="846"/>
        <v>94</v>
      </c>
      <c r="J698">
        <f t="shared" si="846"/>
        <v>104</v>
      </c>
      <c r="K698">
        <f t="shared" si="846"/>
        <v>109</v>
      </c>
      <c r="L698">
        <f t="shared" si="846"/>
        <v>118</v>
      </c>
      <c r="M698">
        <f t="shared" si="846"/>
        <v>118</v>
      </c>
      <c r="N698">
        <f t="shared" si="846"/>
        <v>118</v>
      </c>
      <c r="O698">
        <f t="shared" si="846"/>
        <v>118</v>
      </c>
      <c r="P698">
        <f t="shared" si="846"/>
        <v>118</v>
      </c>
      <c r="Q698">
        <f t="shared" si="846"/>
        <v>118</v>
      </c>
      <c r="R698">
        <f t="shared" si="846"/>
        <v>118</v>
      </c>
      <c r="S698">
        <f t="shared" si="846"/>
        <v>118</v>
      </c>
      <c r="T698">
        <f t="shared" si="846"/>
        <v>118</v>
      </c>
      <c r="U698">
        <f t="shared" si="846"/>
        <v>118</v>
      </c>
      <c r="V698">
        <f t="shared" si="846"/>
        <v>118</v>
      </c>
      <c r="W698">
        <f t="shared" si="846"/>
        <v>118</v>
      </c>
      <c r="X698">
        <f t="shared" si="846"/>
        <v>118</v>
      </c>
      <c r="Y698">
        <f t="shared" si="846"/>
        <v>118</v>
      </c>
      <c r="Z698">
        <f t="shared" si="846"/>
        <v>118</v>
      </c>
      <c r="AA698">
        <f t="shared" si="846"/>
        <v>118</v>
      </c>
      <c r="AB698">
        <f t="shared" si="846"/>
        <v>118</v>
      </c>
      <c r="AC698">
        <f t="shared" si="846"/>
        <v>118</v>
      </c>
      <c r="AF698" t="str">
        <f t="shared" si="803"/>
        <v>VvE De Hofadstad overizhct reserves-573.pdf,</v>
      </c>
      <c r="AG698" t="str">
        <f t="shared" si="804"/>
        <v>N:belasting\inkomsten\2015\aangifte,</v>
      </c>
      <c r="AH698" t="str">
        <f t="shared" si="805"/>
        <v>,</v>
      </c>
      <c r="AI698" t="str">
        <f t="shared" si="806"/>
        <v>,</v>
      </c>
      <c r="AJ698" t="str">
        <f t="shared" si="807"/>
        <v>,</v>
      </c>
      <c r="AK698" t="str">
        <f t="shared" si="808"/>
        <v>,</v>
      </c>
      <c r="AL698" t="str">
        <f t="shared" si="809"/>
        <v/>
      </c>
      <c r="AM698" t="str">
        <f t="shared" si="810"/>
        <v/>
      </c>
      <c r="AN698" t="str">
        <f t="shared" si="811"/>
        <v/>
      </c>
      <c r="AO698" t="str">
        <f t="shared" si="812"/>
        <v/>
      </c>
      <c r="AP698" t="str">
        <f t="shared" si="813"/>
        <v/>
      </c>
      <c r="AQ698" t="s">
        <v>0</v>
      </c>
    </row>
    <row r="699" spans="1:43" x14ac:dyDescent="0.3">
      <c r="A699" t="s">
        <v>1355</v>
      </c>
      <c r="B699">
        <v>0</v>
      </c>
      <c r="C699">
        <f t="shared" si="779"/>
        <v>43</v>
      </c>
      <c r="D699">
        <f t="shared" ref="D699:AC699" si="847">IF(ISERR(FIND(",",$A699,C699+1)),LEN($A699),FIND(",",$A699,C699+1))</f>
        <v>79</v>
      </c>
      <c r="E699">
        <f t="shared" si="847"/>
        <v>80</v>
      </c>
      <c r="F699">
        <f t="shared" si="847"/>
        <v>81</v>
      </c>
      <c r="G699">
        <f t="shared" si="847"/>
        <v>82</v>
      </c>
      <c r="H699">
        <f t="shared" si="847"/>
        <v>83</v>
      </c>
      <c r="I699">
        <f t="shared" si="847"/>
        <v>93</v>
      </c>
      <c r="J699">
        <f t="shared" si="847"/>
        <v>103</v>
      </c>
      <c r="K699">
        <f t="shared" si="847"/>
        <v>108</v>
      </c>
      <c r="L699">
        <f t="shared" si="847"/>
        <v>117</v>
      </c>
      <c r="M699">
        <f t="shared" si="847"/>
        <v>117</v>
      </c>
      <c r="N699">
        <f t="shared" si="847"/>
        <v>117</v>
      </c>
      <c r="O699">
        <f t="shared" si="847"/>
        <v>117</v>
      </c>
      <c r="P699">
        <f t="shared" si="847"/>
        <v>117</v>
      </c>
      <c r="Q699">
        <f t="shared" si="847"/>
        <v>117</v>
      </c>
      <c r="R699">
        <f t="shared" si="847"/>
        <v>117</v>
      </c>
      <c r="S699">
        <f t="shared" si="847"/>
        <v>117</v>
      </c>
      <c r="T699">
        <f t="shared" si="847"/>
        <v>117</v>
      </c>
      <c r="U699">
        <f t="shared" si="847"/>
        <v>117</v>
      </c>
      <c r="V699">
        <f t="shared" si="847"/>
        <v>117</v>
      </c>
      <c r="W699">
        <f t="shared" si="847"/>
        <v>117</v>
      </c>
      <c r="X699">
        <f t="shared" si="847"/>
        <v>117</v>
      </c>
      <c r="Y699">
        <f t="shared" si="847"/>
        <v>117</v>
      </c>
      <c r="Z699">
        <f t="shared" si="847"/>
        <v>117</v>
      </c>
      <c r="AA699">
        <f t="shared" si="847"/>
        <v>117</v>
      </c>
      <c r="AB699">
        <f t="shared" si="847"/>
        <v>117</v>
      </c>
      <c r="AC699">
        <f t="shared" si="847"/>
        <v>117</v>
      </c>
      <c r="AF699" t="str">
        <f t="shared" si="803"/>
        <v>ZenW betalingbericht 30102015 Riet-574.pdf,</v>
      </c>
      <c r="AG699" t="str">
        <f t="shared" si="804"/>
        <v>N:belasting\inkomsten\2015\aangifte,</v>
      </c>
      <c r="AH699" t="str">
        <f t="shared" si="805"/>
        <v>,</v>
      </c>
      <c r="AI699" t="str">
        <f t="shared" si="806"/>
        <v>,</v>
      </c>
      <c r="AJ699" t="str">
        <f t="shared" si="807"/>
        <v>,</v>
      </c>
      <c r="AK699" t="str">
        <f t="shared" si="808"/>
        <v>,</v>
      </c>
      <c r="AL699" t="str">
        <f t="shared" si="809"/>
        <v/>
      </c>
      <c r="AM699" t="str">
        <f t="shared" si="810"/>
        <v/>
      </c>
      <c r="AN699" t="str">
        <f t="shared" si="811"/>
        <v/>
      </c>
      <c r="AO699" t="str">
        <f t="shared" si="812"/>
        <v/>
      </c>
      <c r="AP699" t="str">
        <f t="shared" si="813"/>
        <v/>
      </c>
      <c r="AQ699" t="s">
        <v>0</v>
      </c>
    </row>
    <row r="700" spans="1:43" x14ac:dyDescent="0.3">
      <c r="A700" t="s">
        <v>1356</v>
      </c>
      <c r="B700">
        <v>0</v>
      </c>
      <c r="C700">
        <f t="shared" si="779"/>
        <v>44</v>
      </c>
      <c r="D700">
        <f t="shared" ref="D700:AC700" si="848">IF(ISERR(FIND(",",$A700,C700+1)),LEN($A700),FIND(",",$A700,C700+1))</f>
        <v>80</v>
      </c>
      <c r="E700">
        <f t="shared" si="848"/>
        <v>81</v>
      </c>
      <c r="F700">
        <f t="shared" si="848"/>
        <v>82</v>
      </c>
      <c r="G700">
        <f t="shared" si="848"/>
        <v>83</v>
      </c>
      <c r="H700">
        <f t="shared" si="848"/>
        <v>84</v>
      </c>
      <c r="I700">
        <f t="shared" si="848"/>
        <v>94</v>
      </c>
      <c r="J700">
        <f t="shared" si="848"/>
        <v>104</v>
      </c>
      <c r="K700">
        <f t="shared" si="848"/>
        <v>109</v>
      </c>
      <c r="L700">
        <f t="shared" si="848"/>
        <v>118</v>
      </c>
      <c r="M700">
        <f t="shared" si="848"/>
        <v>118</v>
      </c>
      <c r="N700">
        <f t="shared" si="848"/>
        <v>118</v>
      </c>
      <c r="O700">
        <f t="shared" si="848"/>
        <v>118</v>
      </c>
      <c r="P700">
        <f t="shared" si="848"/>
        <v>118</v>
      </c>
      <c r="Q700">
        <f t="shared" si="848"/>
        <v>118</v>
      </c>
      <c r="R700">
        <f t="shared" si="848"/>
        <v>118</v>
      </c>
      <c r="S700">
        <f t="shared" si="848"/>
        <v>118</v>
      </c>
      <c r="T700">
        <f t="shared" si="848"/>
        <v>118</v>
      </c>
      <c r="U700">
        <f t="shared" si="848"/>
        <v>118</v>
      </c>
      <c r="V700">
        <f t="shared" si="848"/>
        <v>118</v>
      </c>
      <c r="W700">
        <f t="shared" si="848"/>
        <v>118</v>
      </c>
      <c r="X700">
        <f t="shared" si="848"/>
        <v>118</v>
      </c>
      <c r="Y700">
        <f t="shared" si="848"/>
        <v>118</v>
      </c>
      <c r="Z700">
        <f t="shared" si="848"/>
        <v>118</v>
      </c>
      <c r="AA700">
        <f t="shared" si="848"/>
        <v>118</v>
      </c>
      <c r="AB700">
        <f t="shared" si="848"/>
        <v>118</v>
      </c>
      <c r="AC700">
        <f t="shared" si="848"/>
        <v>118</v>
      </c>
      <c r="AF700" t="str">
        <f t="shared" si="803"/>
        <v>ZenW Betalingsbericht 09102015 Riet-575.pdf,</v>
      </c>
      <c r="AG700" t="str">
        <f t="shared" si="804"/>
        <v>N:belasting\inkomsten\2015\aangifte,</v>
      </c>
      <c r="AH700" t="str">
        <f t="shared" si="805"/>
        <v>,</v>
      </c>
      <c r="AI700" t="str">
        <f t="shared" si="806"/>
        <v>,</v>
      </c>
      <c r="AJ700" t="str">
        <f t="shared" si="807"/>
        <v>,</v>
      </c>
      <c r="AK700" t="str">
        <f t="shared" si="808"/>
        <v>,</v>
      </c>
      <c r="AL700" t="str">
        <f t="shared" si="809"/>
        <v/>
      </c>
      <c r="AM700" t="str">
        <f t="shared" si="810"/>
        <v/>
      </c>
      <c r="AN700" t="str">
        <f t="shared" si="811"/>
        <v/>
      </c>
      <c r="AO700" t="str">
        <f t="shared" si="812"/>
        <v/>
      </c>
      <c r="AP700" t="str">
        <f t="shared" si="813"/>
        <v/>
      </c>
      <c r="AQ700" t="s">
        <v>0</v>
      </c>
    </row>
    <row r="701" spans="1:43" x14ac:dyDescent="0.3">
      <c r="A701" t="s">
        <v>1357</v>
      </c>
      <c r="B701">
        <v>0</v>
      </c>
      <c r="C701">
        <f t="shared" si="779"/>
        <v>44</v>
      </c>
      <c r="D701">
        <f t="shared" ref="D701:AC701" si="849">IF(ISERR(FIND(",",$A701,C701+1)),LEN($A701),FIND(",",$A701,C701+1))</f>
        <v>80</v>
      </c>
      <c r="E701">
        <f t="shared" si="849"/>
        <v>81</v>
      </c>
      <c r="F701">
        <f t="shared" si="849"/>
        <v>82</v>
      </c>
      <c r="G701">
        <f t="shared" si="849"/>
        <v>83</v>
      </c>
      <c r="H701">
        <f t="shared" si="849"/>
        <v>84</v>
      </c>
      <c r="I701">
        <f t="shared" si="849"/>
        <v>94</v>
      </c>
      <c r="J701">
        <f t="shared" si="849"/>
        <v>104</v>
      </c>
      <c r="K701">
        <f t="shared" si="849"/>
        <v>109</v>
      </c>
      <c r="L701">
        <f t="shared" si="849"/>
        <v>118</v>
      </c>
      <c r="M701">
        <f t="shared" si="849"/>
        <v>118</v>
      </c>
      <c r="N701">
        <f t="shared" si="849"/>
        <v>118</v>
      </c>
      <c r="O701">
        <f t="shared" si="849"/>
        <v>118</v>
      </c>
      <c r="P701">
        <f t="shared" si="849"/>
        <v>118</v>
      </c>
      <c r="Q701">
        <f t="shared" si="849"/>
        <v>118</v>
      </c>
      <c r="R701">
        <f t="shared" si="849"/>
        <v>118</v>
      </c>
      <c r="S701">
        <f t="shared" si="849"/>
        <v>118</v>
      </c>
      <c r="T701">
        <f t="shared" si="849"/>
        <v>118</v>
      </c>
      <c r="U701">
        <f t="shared" si="849"/>
        <v>118</v>
      </c>
      <c r="V701">
        <f t="shared" si="849"/>
        <v>118</v>
      </c>
      <c r="W701">
        <f t="shared" si="849"/>
        <v>118</v>
      </c>
      <c r="X701">
        <f t="shared" si="849"/>
        <v>118</v>
      </c>
      <c r="Y701">
        <f t="shared" si="849"/>
        <v>118</v>
      </c>
      <c r="Z701">
        <f t="shared" si="849"/>
        <v>118</v>
      </c>
      <c r="AA701">
        <f t="shared" si="849"/>
        <v>118</v>
      </c>
      <c r="AB701">
        <f t="shared" si="849"/>
        <v>118</v>
      </c>
      <c r="AC701">
        <f t="shared" si="849"/>
        <v>118</v>
      </c>
      <c r="AF701" t="str">
        <f t="shared" si="803"/>
        <v>ZenW betalingsbericht 22102015 Riet-576.pdf,</v>
      </c>
      <c r="AG701" t="str">
        <f t="shared" si="804"/>
        <v>N:belasting\inkomsten\2015\aangifte,</v>
      </c>
      <c r="AH701" t="str">
        <f t="shared" si="805"/>
        <v>,</v>
      </c>
      <c r="AI701" t="str">
        <f t="shared" si="806"/>
        <v>,</v>
      </c>
      <c r="AJ701" t="str">
        <f t="shared" si="807"/>
        <v>,</v>
      </c>
      <c r="AK701" t="str">
        <f t="shared" si="808"/>
        <v>,</v>
      </c>
      <c r="AL701" t="str">
        <f t="shared" si="809"/>
        <v/>
      </c>
      <c r="AM701" t="str">
        <f t="shared" si="810"/>
        <v/>
      </c>
      <c r="AN701" t="str">
        <f t="shared" si="811"/>
        <v/>
      </c>
      <c r="AO701" t="str">
        <f t="shared" si="812"/>
        <v/>
      </c>
      <c r="AP701" t="str">
        <f t="shared" si="813"/>
        <v/>
      </c>
      <c r="AQ701" t="s">
        <v>0</v>
      </c>
    </row>
    <row r="702" spans="1:43" x14ac:dyDescent="0.3">
      <c r="A702" t="s">
        <v>1358</v>
      </c>
      <c r="B702">
        <v>0</v>
      </c>
      <c r="C702">
        <f t="shared" si="779"/>
        <v>27</v>
      </c>
      <c r="D702">
        <f t="shared" ref="D702:AC702" si="850">IF(ISERR(FIND(",",$A702,C702+1)),LEN($A702),FIND(",",$A702,C702+1))</f>
        <v>63</v>
      </c>
      <c r="E702">
        <f t="shared" si="850"/>
        <v>64</v>
      </c>
      <c r="F702">
        <f t="shared" si="850"/>
        <v>65</v>
      </c>
      <c r="G702">
        <f t="shared" si="850"/>
        <v>66</v>
      </c>
      <c r="H702">
        <f t="shared" si="850"/>
        <v>67</v>
      </c>
      <c r="I702">
        <f t="shared" si="850"/>
        <v>77</v>
      </c>
      <c r="J702">
        <f t="shared" si="850"/>
        <v>87</v>
      </c>
      <c r="K702">
        <f t="shared" si="850"/>
        <v>92</v>
      </c>
      <c r="L702">
        <f t="shared" si="850"/>
        <v>101</v>
      </c>
      <c r="M702">
        <f t="shared" si="850"/>
        <v>101</v>
      </c>
      <c r="N702">
        <f t="shared" si="850"/>
        <v>101</v>
      </c>
      <c r="O702">
        <f t="shared" si="850"/>
        <v>101</v>
      </c>
      <c r="P702">
        <f t="shared" si="850"/>
        <v>101</v>
      </c>
      <c r="Q702">
        <f t="shared" si="850"/>
        <v>101</v>
      </c>
      <c r="R702">
        <f t="shared" si="850"/>
        <v>101</v>
      </c>
      <c r="S702">
        <f t="shared" si="850"/>
        <v>101</v>
      </c>
      <c r="T702">
        <f t="shared" si="850"/>
        <v>101</v>
      </c>
      <c r="U702">
        <f t="shared" si="850"/>
        <v>101</v>
      </c>
      <c r="V702">
        <f t="shared" si="850"/>
        <v>101</v>
      </c>
      <c r="W702">
        <f t="shared" si="850"/>
        <v>101</v>
      </c>
      <c r="X702">
        <f t="shared" si="850"/>
        <v>101</v>
      </c>
      <c r="Y702">
        <f t="shared" si="850"/>
        <v>101</v>
      </c>
      <c r="Z702">
        <f t="shared" si="850"/>
        <v>101</v>
      </c>
      <c r="AA702">
        <f t="shared" si="850"/>
        <v>101</v>
      </c>
      <c r="AB702">
        <f t="shared" si="850"/>
        <v>101</v>
      </c>
      <c r="AC702">
        <f t="shared" si="850"/>
        <v>101</v>
      </c>
      <c r="AF702" t="str">
        <f t="shared" si="803"/>
        <v>ZenW Pensioen Riet-577.pdf,</v>
      </c>
      <c r="AG702" t="str">
        <f t="shared" si="804"/>
        <v>N:belasting\inkomsten\2015\aangifte,</v>
      </c>
      <c r="AH702" t="str">
        <f t="shared" si="805"/>
        <v>,</v>
      </c>
      <c r="AI702" t="str">
        <f t="shared" si="806"/>
        <v>,</v>
      </c>
      <c r="AJ702" t="str">
        <f t="shared" si="807"/>
        <v>,</v>
      </c>
      <c r="AK702" t="str">
        <f t="shared" si="808"/>
        <v>,</v>
      </c>
      <c r="AL702" t="str">
        <f t="shared" si="809"/>
        <v/>
      </c>
      <c r="AM702" t="str">
        <f t="shared" si="810"/>
        <v/>
      </c>
      <c r="AN702" t="str">
        <f t="shared" si="811"/>
        <v/>
      </c>
      <c r="AO702" t="str">
        <f t="shared" si="812"/>
        <v/>
      </c>
      <c r="AP702" t="str">
        <f t="shared" si="813"/>
        <v/>
      </c>
      <c r="AQ702" t="s">
        <v>0</v>
      </c>
    </row>
    <row r="703" spans="1:43" x14ac:dyDescent="0.3">
      <c r="A703" t="s">
        <v>1359</v>
      </c>
      <c r="B703">
        <v>0</v>
      </c>
      <c r="C703">
        <f t="shared" si="779"/>
        <v>49</v>
      </c>
      <c r="D703">
        <f t="shared" ref="D703:AC703" si="851">IF(ISERR(FIND(",",$A703,C703+1)),LEN($A703),FIND(",",$A703,C703+1))</f>
        <v>76</v>
      </c>
      <c r="E703">
        <f t="shared" si="851"/>
        <v>77</v>
      </c>
      <c r="F703">
        <f t="shared" si="851"/>
        <v>78</v>
      </c>
      <c r="G703">
        <f t="shared" si="851"/>
        <v>79</v>
      </c>
      <c r="H703">
        <f t="shared" si="851"/>
        <v>80</v>
      </c>
      <c r="I703">
        <f t="shared" si="851"/>
        <v>90</v>
      </c>
      <c r="J703">
        <f t="shared" si="851"/>
        <v>100</v>
      </c>
      <c r="K703">
        <f t="shared" si="851"/>
        <v>105</v>
      </c>
      <c r="L703">
        <f t="shared" si="851"/>
        <v>106</v>
      </c>
      <c r="M703">
        <f t="shared" si="851"/>
        <v>106</v>
      </c>
      <c r="N703">
        <f t="shared" si="851"/>
        <v>106</v>
      </c>
      <c r="O703">
        <f t="shared" si="851"/>
        <v>106</v>
      </c>
      <c r="P703">
        <f t="shared" si="851"/>
        <v>106</v>
      </c>
      <c r="Q703">
        <f t="shared" si="851"/>
        <v>106</v>
      </c>
      <c r="R703">
        <f t="shared" si="851"/>
        <v>106</v>
      </c>
      <c r="S703">
        <f t="shared" si="851"/>
        <v>106</v>
      </c>
      <c r="T703">
        <f t="shared" si="851"/>
        <v>106</v>
      </c>
      <c r="U703">
        <f t="shared" si="851"/>
        <v>106</v>
      </c>
      <c r="V703">
        <f t="shared" si="851"/>
        <v>106</v>
      </c>
      <c r="W703">
        <f t="shared" si="851"/>
        <v>106</v>
      </c>
      <c r="X703">
        <f t="shared" si="851"/>
        <v>106</v>
      </c>
      <c r="Y703">
        <f t="shared" si="851"/>
        <v>106</v>
      </c>
      <c r="Z703">
        <f t="shared" si="851"/>
        <v>106</v>
      </c>
      <c r="AA703">
        <f t="shared" si="851"/>
        <v>106</v>
      </c>
      <c r="AB703">
        <f t="shared" si="851"/>
        <v>106</v>
      </c>
      <c r="AC703">
        <f t="shared" si="851"/>
        <v>106</v>
      </c>
      <c r="AF703" t="str">
        <f t="shared" si="803"/>
        <v>Aangiftebriefinkomstenbelasting2016 Riet-578.pdf,</v>
      </c>
      <c r="AG703" t="str">
        <f t="shared" si="804"/>
        <v>N:belasting\inkomsten\2016,</v>
      </c>
      <c r="AH703" t="str">
        <f t="shared" si="805"/>
        <v>,</v>
      </c>
      <c r="AI703" t="str">
        <f t="shared" si="806"/>
        <v>,</v>
      </c>
      <c r="AJ703" t="str">
        <f t="shared" si="807"/>
        <v>,</v>
      </c>
      <c r="AK703" t="str">
        <f t="shared" si="808"/>
        <v>,</v>
      </c>
      <c r="AL703" t="str">
        <f t="shared" si="809"/>
        <v/>
      </c>
      <c r="AM703" t="str">
        <f t="shared" si="810"/>
        <v/>
      </c>
      <c r="AN703" t="str">
        <f t="shared" si="811"/>
        <v/>
      </c>
      <c r="AO703" t="str">
        <f t="shared" si="812"/>
        <v/>
      </c>
      <c r="AP703" t="str">
        <f t="shared" si="813"/>
        <v/>
      </c>
      <c r="AQ703" t="s">
        <v>0</v>
      </c>
    </row>
    <row r="704" spans="1:43" x14ac:dyDescent="0.3">
      <c r="A704" t="s">
        <v>1360</v>
      </c>
      <c r="B704">
        <v>0</v>
      </c>
      <c r="C704">
        <f t="shared" si="779"/>
        <v>49</v>
      </c>
      <c r="D704">
        <f t="shared" ref="D704:AC704" si="852">IF(ISERR(FIND(",",$A704,C704+1)),LEN($A704),FIND(",",$A704,C704+1))</f>
        <v>76</v>
      </c>
      <c r="E704">
        <f t="shared" si="852"/>
        <v>77</v>
      </c>
      <c r="F704">
        <f t="shared" si="852"/>
        <v>78</v>
      </c>
      <c r="G704">
        <f t="shared" si="852"/>
        <v>79</v>
      </c>
      <c r="H704">
        <f t="shared" si="852"/>
        <v>80</v>
      </c>
      <c r="I704">
        <f t="shared" si="852"/>
        <v>90</v>
      </c>
      <c r="J704">
        <f t="shared" si="852"/>
        <v>100</v>
      </c>
      <c r="K704">
        <f t="shared" si="852"/>
        <v>105</v>
      </c>
      <c r="L704">
        <f t="shared" si="852"/>
        <v>106</v>
      </c>
      <c r="M704">
        <f t="shared" si="852"/>
        <v>106</v>
      </c>
      <c r="N704">
        <f t="shared" si="852"/>
        <v>106</v>
      </c>
      <c r="O704">
        <f t="shared" si="852"/>
        <v>106</v>
      </c>
      <c r="P704">
        <f t="shared" si="852"/>
        <v>106</v>
      </c>
      <c r="Q704">
        <f t="shared" si="852"/>
        <v>106</v>
      </c>
      <c r="R704">
        <f t="shared" si="852"/>
        <v>106</v>
      </c>
      <c r="S704">
        <f t="shared" si="852"/>
        <v>106</v>
      </c>
      <c r="T704">
        <f t="shared" si="852"/>
        <v>106</v>
      </c>
      <c r="U704">
        <f t="shared" si="852"/>
        <v>106</v>
      </c>
      <c r="V704">
        <f t="shared" si="852"/>
        <v>106</v>
      </c>
      <c r="W704">
        <f t="shared" si="852"/>
        <v>106</v>
      </c>
      <c r="X704">
        <f t="shared" si="852"/>
        <v>106</v>
      </c>
      <c r="Y704">
        <f t="shared" si="852"/>
        <v>106</v>
      </c>
      <c r="Z704">
        <f t="shared" si="852"/>
        <v>106</v>
      </c>
      <c r="AA704">
        <f t="shared" si="852"/>
        <v>106</v>
      </c>
      <c r="AB704">
        <f t="shared" si="852"/>
        <v>106</v>
      </c>
      <c r="AC704">
        <f t="shared" si="852"/>
        <v>106</v>
      </c>
      <c r="AF704" t="str">
        <f t="shared" si="803"/>
        <v>BD Aanmaning aangifte 2016 Riet 7-7-2017-579.pdf,</v>
      </c>
      <c r="AG704" t="str">
        <f t="shared" si="804"/>
        <v>N:belasting\inkomsten\2016,</v>
      </c>
      <c r="AH704" t="str">
        <f t="shared" si="805"/>
        <v>,</v>
      </c>
      <c r="AI704" t="str">
        <f t="shared" si="806"/>
        <v>,</v>
      </c>
      <c r="AJ704" t="str">
        <f t="shared" si="807"/>
        <v>,</v>
      </c>
      <c r="AK704" t="str">
        <f t="shared" si="808"/>
        <v>,</v>
      </c>
      <c r="AL704" t="str">
        <f t="shared" si="809"/>
        <v/>
      </c>
      <c r="AM704" t="str">
        <f t="shared" si="810"/>
        <v/>
      </c>
      <c r="AN704" t="str">
        <f t="shared" si="811"/>
        <v/>
      </c>
      <c r="AO704" t="str">
        <f t="shared" si="812"/>
        <v/>
      </c>
      <c r="AP704" t="str">
        <f t="shared" si="813"/>
        <v/>
      </c>
      <c r="AQ704" t="s">
        <v>0</v>
      </c>
    </row>
    <row r="705" spans="1:43" x14ac:dyDescent="0.3">
      <c r="A705" t="s">
        <v>1361</v>
      </c>
      <c r="B705">
        <v>0</v>
      </c>
      <c r="C705">
        <f t="shared" si="779"/>
        <v>59</v>
      </c>
      <c r="D705">
        <f t="shared" ref="D705:AC705" si="853">IF(ISERR(FIND(",",$A705,C705+1)),LEN($A705),FIND(",",$A705,C705+1))</f>
        <v>86</v>
      </c>
      <c r="E705">
        <f t="shared" si="853"/>
        <v>87</v>
      </c>
      <c r="F705">
        <f t="shared" si="853"/>
        <v>88</v>
      </c>
      <c r="G705">
        <f t="shared" si="853"/>
        <v>89</v>
      </c>
      <c r="H705">
        <f t="shared" si="853"/>
        <v>90</v>
      </c>
      <c r="I705">
        <f t="shared" si="853"/>
        <v>100</v>
      </c>
      <c r="J705">
        <f t="shared" si="853"/>
        <v>110</v>
      </c>
      <c r="K705">
        <f t="shared" si="853"/>
        <v>115</v>
      </c>
      <c r="L705">
        <f t="shared" si="853"/>
        <v>116</v>
      </c>
      <c r="M705">
        <f t="shared" si="853"/>
        <v>116</v>
      </c>
      <c r="N705">
        <f t="shared" si="853"/>
        <v>116</v>
      </c>
      <c r="O705">
        <f t="shared" si="853"/>
        <v>116</v>
      </c>
      <c r="P705">
        <f t="shared" si="853"/>
        <v>116</v>
      </c>
      <c r="Q705">
        <f t="shared" si="853"/>
        <v>116</v>
      </c>
      <c r="R705">
        <f t="shared" si="853"/>
        <v>116</v>
      </c>
      <c r="S705">
        <f t="shared" si="853"/>
        <v>116</v>
      </c>
      <c r="T705">
        <f t="shared" si="853"/>
        <v>116</v>
      </c>
      <c r="U705">
        <f t="shared" si="853"/>
        <v>116</v>
      </c>
      <c r="V705">
        <f t="shared" si="853"/>
        <v>116</v>
      </c>
      <c r="W705">
        <f t="shared" si="853"/>
        <v>116</v>
      </c>
      <c r="X705">
        <f t="shared" si="853"/>
        <v>116</v>
      </c>
      <c r="Y705">
        <f t="shared" si="853"/>
        <v>116</v>
      </c>
      <c r="Z705">
        <f t="shared" si="853"/>
        <v>116</v>
      </c>
      <c r="AA705">
        <f t="shared" si="853"/>
        <v>116</v>
      </c>
      <c r="AB705">
        <f t="shared" si="853"/>
        <v>116</v>
      </c>
      <c r="AC705">
        <f t="shared" si="853"/>
        <v>116</v>
      </c>
      <c r="AF705" t="str">
        <f t="shared" si="803"/>
        <v>BD Aanslag inkomstenbelasting 2016 Riet 13-10-2017-580.pdf,</v>
      </c>
      <c r="AG705" t="str">
        <f t="shared" si="804"/>
        <v>N:belasting\inkomsten\2016,</v>
      </c>
      <c r="AH705" t="str">
        <f t="shared" si="805"/>
        <v>,</v>
      </c>
      <c r="AI705" t="str">
        <f t="shared" si="806"/>
        <v>,</v>
      </c>
      <c r="AJ705" t="str">
        <f t="shared" si="807"/>
        <v>,</v>
      </c>
      <c r="AK705" t="str">
        <f t="shared" si="808"/>
        <v>,</v>
      </c>
      <c r="AL705" t="str">
        <f t="shared" si="809"/>
        <v/>
      </c>
      <c r="AM705" t="str">
        <f t="shared" si="810"/>
        <v/>
      </c>
      <c r="AN705" t="str">
        <f t="shared" si="811"/>
        <v/>
      </c>
      <c r="AO705" t="str">
        <f t="shared" si="812"/>
        <v/>
      </c>
      <c r="AP705" t="str">
        <f t="shared" si="813"/>
        <v/>
      </c>
      <c r="AQ705" t="s">
        <v>0</v>
      </c>
    </row>
    <row r="706" spans="1:43" x14ac:dyDescent="0.3">
      <c r="A706" t="s">
        <v>1362</v>
      </c>
      <c r="B706">
        <v>0</v>
      </c>
      <c r="C706">
        <f t="shared" si="779"/>
        <v>41</v>
      </c>
      <c r="D706">
        <f t="shared" ref="D706:AC706" si="854">IF(ISERR(FIND(",",$A706,C706+1)),LEN($A706),FIND(",",$A706,C706+1))</f>
        <v>68</v>
      </c>
      <c r="E706">
        <f t="shared" si="854"/>
        <v>69</v>
      </c>
      <c r="F706">
        <f t="shared" si="854"/>
        <v>70</v>
      </c>
      <c r="G706">
        <f t="shared" si="854"/>
        <v>71</v>
      </c>
      <c r="H706">
        <f t="shared" si="854"/>
        <v>72</v>
      </c>
      <c r="I706">
        <f t="shared" si="854"/>
        <v>82</v>
      </c>
      <c r="J706">
        <f t="shared" si="854"/>
        <v>92</v>
      </c>
      <c r="K706">
        <f t="shared" si="854"/>
        <v>97</v>
      </c>
      <c r="L706">
        <f t="shared" si="854"/>
        <v>98</v>
      </c>
      <c r="M706">
        <f t="shared" si="854"/>
        <v>98</v>
      </c>
      <c r="N706">
        <f t="shared" si="854"/>
        <v>98</v>
      </c>
      <c r="O706">
        <f t="shared" si="854"/>
        <v>98</v>
      </c>
      <c r="P706">
        <f t="shared" si="854"/>
        <v>98</v>
      </c>
      <c r="Q706">
        <f t="shared" si="854"/>
        <v>98</v>
      </c>
      <c r="R706">
        <f t="shared" si="854"/>
        <v>98</v>
      </c>
      <c r="S706">
        <f t="shared" si="854"/>
        <v>98</v>
      </c>
      <c r="T706">
        <f t="shared" si="854"/>
        <v>98</v>
      </c>
      <c r="U706">
        <f t="shared" si="854"/>
        <v>98</v>
      </c>
      <c r="V706">
        <f t="shared" si="854"/>
        <v>98</v>
      </c>
      <c r="W706">
        <f t="shared" si="854"/>
        <v>98</v>
      </c>
      <c r="X706">
        <f t="shared" si="854"/>
        <v>98</v>
      </c>
      <c r="Y706">
        <f t="shared" si="854"/>
        <v>98</v>
      </c>
      <c r="Z706">
        <f t="shared" si="854"/>
        <v>98</v>
      </c>
      <c r="AA706">
        <f t="shared" si="854"/>
        <v>98</v>
      </c>
      <c r="AB706">
        <f t="shared" si="854"/>
        <v>98</v>
      </c>
      <c r="AC706">
        <f t="shared" si="854"/>
        <v>98</v>
      </c>
      <c r="AF706" t="str">
        <f t="shared" si="803"/>
        <v>BD brief 9-1-2-2018 Aanslag 2016-581.pdf,</v>
      </c>
      <c r="AG706" t="str">
        <f t="shared" si="804"/>
        <v>N:belasting\inkomsten\2016,</v>
      </c>
      <c r="AH706" t="str">
        <f t="shared" si="805"/>
        <v>,</v>
      </c>
      <c r="AI706" t="str">
        <f t="shared" si="806"/>
        <v>,</v>
      </c>
      <c r="AJ706" t="str">
        <f t="shared" si="807"/>
        <v>,</v>
      </c>
      <c r="AK706" t="str">
        <f t="shared" si="808"/>
        <v>,</v>
      </c>
      <c r="AL706" t="str">
        <f t="shared" si="809"/>
        <v/>
      </c>
      <c r="AM706" t="str">
        <f t="shared" si="810"/>
        <v/>
      </c>
      <c r="AN706" t="str">
        <f t="shared" si="811"/>
        <v/>
      </c>
      <c r="AO706" t="str">
        <f t="shared" si="812"/>
        <v/>
      </c>
      <c r="AP706" t="str">
        <f t="shared" si="813"/>
        <v/>
      </c>
      <c r="AQ706" t="s">
        <v>0</v>
      </c>
    </row>
    <row r="707" spans="1:43" x14ac:dyDescent="0.3">
      <c r="A707" t="s">
        <v>1363</v>
      </c>
      <c r="B707">
        <v>0</v>
      </c>
      <c r="C707">
        <f t="shared" ref="C707:C770" si="855">FIND(",",$A707)</f>
        <v>60</v>
      </c>
      <c r="D707">
        <f t="shared" ref="D707:AC707" si="856">IF(ISERR(FIND(",",$A707,C707+1)),LEN($A707),FIND(",",$A707,C707+1))</f>
        <v>87</v>
      </c>
      <c r="E707">
        <f t="shared" si="856"/>
        <v>88</v>
      </c>
      <c r="F707">
        <f t="shared" si="856"/>
        <v>89</v>
      </c>
      <c r="G707">
        <f t="shared" si="856"/>
        <v>90</v>
      </c>
      <c r="H707">
        <f t="shared" si="856"/>
        <v>91</v>
      </c>
      <c r="I707">
        <f t="shared" si="856"/>
        <v>101</v>
      </c>
      <c r="J707">
        <f t="shared" si="856"/>
        <v>111</v>
      </c>
      <c r="K707">
        <f t="shared" si="856"/>
        <v>116</v>
      </c>
      <c r="L707">
        <f t="shared" si="856"/>
        <v>117</v>
      </c>
      <c r="M707">
        <f t="shared" si="856"/>
        <v>117</v>
      </c>
      <c r="N707">
        <f t="shared" si="856"/>
        <v>117</v>
      </c>
      <c r="O707">
        <f t="shared" si="856"/>
        <v>117</v>
      </c>
      <c r="P707">
        <f t="shared" si="856"/>
        <v>117</v>
      </c>
      <c r="Q707">
        <f t="shared" si="856"/>
        <v>117</v>
      </c>
      <c r="R707">
        <f t="shared" si="856"/>
        <v>117</v>
      </c>
      <c r="S707">
        <f t="shared" si="856"/>
        <v>117</v>
      </c>
      <c r="T707">
        <f t="shared" si="856"/>
        <v>117</v>
      </c>
      <c r="U707">
        <f t="shared" si="856"/>
        <v>117</v>
      </c>
      <c r="V707">
        <f t="shared" si="856"/>
        <v>117</v>
      </c>
      <c r="W707">
        <f t="shared" si="856"/>
        <v>117</v>
      </c>
      <c r="X707">
        <f t="shared" si="856"/>
        <v>117</v>
      </c>
      <c r="Y707">
        <f t="shared" si="856"/>
        <v>117</v>
      </c>
      <c r="Z707">
        <f t="shared" si="856"/>
        <v>117</v>
      </c>
      <c r="AA707">
        <f t="shared" si="856"/>
        <v>117</v>
      </c>
      <c r="AB707">
        <f t="shared" si="856"/>
        <v>117</v>
      </c>
      <c r="AC707">
        <f t="shared" si="856"/>
        <v>117</v>
      </c>
      <c r="AF707" t="str">
        <f t="shared" si="803"/>
        <v>BD CA uitstelaangifte inkomsntenbelasting 2016 Theo-582.pdf,</v>
      </c>
      <c r="AG707" t="str">
        <f t="shared" si="804"/>
        <v>N:belasting\inkomsten\2016,</v>
      </c>
      <c r="AH707" t="str">
        <f t="shared" si="805"/>
        <v>,</v>
      </c>
      <c r="AI707" t="str">
        <f t="shared" si="806"/>
        <v>,</v>
      </c>
      <c r="AJ707" t="str">
        <f t="shared" si="807"/>
        <v>,</v>
      </c>
      <c r="AK707" t="str">
        <f t="shared" si="808"/>
        <v>,</v>
      </c>
      <c r="AL707" t="str">
        <f t="shared" si="809"/>
        <v/>
      </c>
      <c r="AM707" t="str">
        <f t="shared" si="810"/>
        <v/>
      </c>
      <c r="AN707" t="str">
        <f t="shared" si="811"/>
        <v/>
      </c>
      <c r="AO707" t="str">
        <f t="shared" si="812"/>
        <v/>
      </c>
      <c r="AP707" t="str">
        <f t="shared" si="813"/>
        <v/>
      </c>
      <c r="AQ707" t="s">
        <v>0</v>
      </c>
    </row>
    <row r="708" spans="1:43" x14ac:dyDescent="0.3">
      <c r="A708" t="s">
        <v>1364</v>
      </c>
      <c r="B708">
        <v>0</v>
      </c>
      <c r="C708">
        <f t="shared" si="855"/>
        <v>51</v>
      </c>
      <c r="D708">
        <f t="shared" ref="D708:AC708" si="857">IF(ISERR(FIND(",",$A708,C708+1)),LEN($A708),FIND(",",$A708,C708+1))</f>
        <v>78</v>
      </c>
      <c r="E708">
        <f t="shared" si="857"/>
        <v>79</v>
      </c>
      <c r="F708">
        <f t="shared" si="857"/>
        <v>80</v>
      </c>
      <c r="G708">
        <f t="shared" si="857"/>
        <v>81</v>
      </c>
      <c r="H708">
        <f t="shared" si="857"/>
        <v>82</v>
      </c>
      <c r="I708">
        <f t="shared" si="857"/>
        <v>92</v>
      </c>
      <c r="J708">
        <f t="shared" si="857"/>
        <v>102</v>
      </c>
      <c r="K708">
        <f t="shared" si="857"/>
        <v>107</v>
      </c>
      <c r="L708">
        <f t="shared" si="857"/>
        <v>108</v>
      </c>
      <c r="M708">
        <f t="shared" si="857"/>
        <v>108</v>
      </c>
      <c r="N708">
        <f t="shared" si="857"/>
        <v>108</v>
      </c>
      <c r="O708">
        <f t="shared" si="857"/>
        <v>108</v>
      </c>
      <c r="P708">
        <f t="shared" si="857"/>
        <v>108</v>
      </c>
      <c r="Q708">
        <f t="shared" si="857"/>
        <v>108</v>
      </c>
      <c r="R708">
        <f t="shared" si="857"/>
        <v>108</v>
      </c>
      <c r="S708">
        <f t="shared" si="857"/>
        <v>108</v>
      </c>
      <c r="T708">
        <f t="shared" si="857"/>
        <v>108</v>
      </c>
      <c r="U708">
        <f t="shared" si="857"/>
        <v>108</v>
      </c>
      <c r="V708">
        <f t="shared" si="857"/>
        <v>108</v>
      </c>
      <c r="W708">
        <f t="shared" si="857"/>
        <v>108</v>
      </c>
      <c r="X708">
        <f t="shared" si="857"/>
        <v>108</v>
      </c>
      <c r="Y708">
        <f t="shared" si="857"/>
        <v>108</v>
      </c>
      <c r="Z708">
        <f t="shared" si="857"/>
        <v>108</v>
      </c>
      <c r="AA708">
        <f t="shared" si="857"/>
        <v>108</v>
      </c>
      <c r="AB708">
        <f t="shared" si="857"/>
        <v>108</v>
      </c>
      <c r="AC708">
        <f t="shared" si="857"/>
        <v>108</v>
      </c>
      <c r="AF708" t="str">
        <f t="shared" si="803"/>
        <v>BD herinnering aangifte 2016 Riet 6-6-2017-583.pdf,</v>
      </c>
      <c r="AG708" t="str">
        <f t="shared" si="804"/>
        <v>N:belasting\inkomsten\2016,</v>
      </c>
      <c r="AH708" t="str">
        <f t="shared" si="805"/>
        <v>,</v>
      </c>
      <c r="AI708" t="str">
        <f t="shared" si="806"/>
        <v>,</v>
      </c>
      <c r="AJ708" t="str">
        <f t="shared" si="807"/>
        <v>,</v>
      </c>
      <c r="AK708" t="str">
        <f t="shared" si="808"/>
        <v>,</v>
      </c>
      <c r="AL708" t="str">
        <f t="shared" si="809"/>
        <v/>
      </c>
      <c r="AM708" t="str">
        <f t="shared" si="810"/>
        <v/>
      </c>
      <c r="AN708" t="str">
        <f t="shared" si="811"/>
        <v/>
      </c>
      <c r="AO708" t="str">
        <f t="shared" si="812"/>
        <v/>
      </c>
      <c r="AP708" t="str">
        <f t="shared" si="813"/>
        <v/>
      </c>
      <c r="AQ708" t="s">
        <v>0</v>
      </c>
    </row>
    <row r="709" spans="1:43" x14ac:dyDescent="0.3">
      <c r="A709" t="s">
        <v>1365</v>
      </c>
      <c r="B709">
        <v>0</v>
      </c>
      <c r="C709">
        <f t="shared" si="855"/>
        <v>69</v>
      </c>
      <c r="D709">
        <f t="shared" ref="D709:AC709" si="858">IF(ISERR(FIND(",",$A709,C709+1)),LEN($A709),FIND(",",$A709,C709+1))</f>
        <v>96</v>
      </c>
      <c r="E709">
        <f t="shared" si="858"/>
        <v>97</v>
      </c>
      <c r="F709">
        <f t="shared" si="858"/>
        <v>98</v>
      </c>
      <c r="G709">
        <f t="shared" si="858"/>
        <v>99</v>
      </c>
      <c r="H709">
        <f t="shared" si="858"/>
        <v>100</v>
      </c>
      <c r="I709">
        <f t="shared" si="858"/>
        <v>110</v>
      </c>
      <c r="J709">
        <f t="shared" si="858"/>
        <v>120</v>
      </c>
      <c r="K709">
        <f t="shared" si="858"/>
        <v>125</v>
      </c>
      <c r="L709">
        <f t="shared" si="858"/>
        <v>126</v>
      </c>
      <c r="M709">
        <f t="shared" si="858"/>
        <v>126</v>
      </c>
      <c r="N709">
        <f t="shared" si="858"/>
        <v>126</v>
      </c>
      <c r="O709">
        <f t="shared" si="858"/>
        <v>126</v>
      </c>
      <c r="P709">
        <f t="shared" si="858"/>
        <v>126</v>
      </c>
      <c r="Q709">
        <f t="shared" si="858"/>
        <v>126</v>
      </c>
      <c r="R709">
        <f t="shared" si="858"/>
        <v>126</v>
      </c>
      <c r="S709">
        <f t="shared" si="858"/>
        <v>126</v>
      </c>
      <c r="T709">
        <f t="shared" si="858"/>
        <v>126</v>
      </c>
      <c r="U709">
        <f t="shared" si="858"/>
        <v>126</v>
      </c>
      <c r="V709">
        <f t="shared" si="858"/>
        <v>126</v>
      </c>
      <c r="W709">
        <f t="shared" si="858"/>
        <v>126</v>
      </c>
      <c r="X709">
        <f t="shared" si="858"/>
        <v>126</v>
      </c>
      <c r="Y709">
        <f t="shared" si="858"/>
        <v>126</v>
      </c>
      <c r="Z709">
        <f t="shared" si="858"/>
        <v>126</v>
      </c>
      <c r="AA709">
        <f t="shared" si="858"/>
        <v>126</v>
      </c>
      <c r="AB709">
        <f t="shared" si="858"/>
        <v>126</v>
      </c>
      <c r="AC709">
        <f t="shared" si="858"/>
        <v>126</v>
      </c>
      <c r="AF709" t="str">
        <f t="shared" si="803"/>
        <v>BD Voorlopige aanslag inkomstenbelasting 2016 Riet 25-8-2017-584.pdf,</v>
      </c>
      <c r="AG709" t="str">
        <f t="shared" si="804"/>
        <v>N:belasting\inkomsten\2016,</v>
      </c>
      <c r="AH709" t="str">
        <f t="shared" si="805"/>
        <v>,</v>
      </c>
      <c r="AI709" t="str">
        <f t="shared" si="806"/>
        <v>,</v>
      </c>
      <c r="AJ709" t="str">
        <f t="shared" si="807"/>
        <v>,</v>
      </c>
      <c r="AK709" t="str">
        <f t="shared" si="808"/>
        <v>,</v>
      </c>
      <c r="AL709" t="str">
        <f t="shared" si="809"/>
        <v/>
      </c>
      <c r="AM709" t="str">
        <f t="shared" si="810"/>
        <v/>
      </c>
      <c r="AN709" t="str">
        <f t="shared" si="811"/>
        <v/>
      </c>
      <c r="AO709" t="str">
        <f t="shared" si="812"/>
        <v/>
      </c>
      <c r="AP709" t="str">
        <f t="shared" si="813"/>
        <v/>
      </c>
      <c r="AQ709" t="s">
        <v>0</v>
      </c>
    </row>
    <row r="710" spans="1:43" x14ac:dyDescent="0.3">
      <c r="A710" t="s">
        <v>1366</v>
      </c>
      <c r="B710">
        <v>0</v>
      </c>
      <c r="C710">
        <f t="shared" si="855"/>
        <v>70</v>
      </c>
      <c r="D710">
        <f t="shared" ref="D710:AC710" si="859">IF(ISERR(FIND(",",$A710,C710+1)),LEN($A710),FIND(",",$A710,C710+1))</f>
        <v>97</v>
      </c>
      <c r="E710">
        <f t="shared" si="859"/>
        <v>98</v>
      </c>
      <c r="F710">
        <f t="shared" si="859"/>
        <v>99</v>
      </c>
      <c r="G710">
        <f t="shared" si="859"/>
        <v>100</v>
      </c>
      <c r="H710">
        <f t="shared" si="859"/>
        <v>101</v>
      </c>
      <c r="I710">
        <f t="shared" si="859"/>
        <v>111</v>
      </c>
      <c r="J710">
        <f t="shared" si="859"/>
        <v>121</v>
      </c>
      <c r="K710">
        <f t="shared" si="859"/>
        <v>126</v>
      </c>
      <c r="L710">
        <f t="shared" si="859"/>
        <v>127</v>
      </c>
      <c r="M710">
        <f t="shared" si="859"/>
        <v>127</v>
      </c>
      <c r="N710">
        <f t="shared" si="859"/>
        <v>127</v>
      </c>
      <c r="O710">
        <f t="shared" si="859"/>
        <v>127</v>
      </c>
      <c r="P710">
        <f t="shared" si="859"/>
        <v>127</v>
      </c>
      <c r="Q710">
        <f t="shared" si="859"/>
        <v>127</v>
      </c>
      <c r="R710">
        <f t="shared" si="859"/>
        <v>127</v>
      </c>
      <c r="S710">
        <f t="shared" si="859"/>
        <v>127</v>
      </c>
      <c r="T710">
        <f t="shared" si="859"/>
        <v>127</v>
      </c>
      <c r="U710">
        <f t="shared" si="859"/>
        <v>127</v>
      </c>
      <c r="V710">
        <f t="shared" si="859"/>
        <v>127</v>
      </c>
      <c r="W710">
        <f t="shared" si="859"/>
        <v>127</v>
      </c>
      <c r="X710">
        <f t="shared" si="859"/>
        <v>127</v>
      </c>
      <c r="Y710">
        <f t="shared" si="859"/>
        <v>127</v>
      </c>
      <c r="Z710">
        <f t="shared" si="859"/>
        <v>127</v>
      </c>
      <c r="AA710">
        <f t="shared" si="859"/>
        <v>127</v>
      </c>
      <c r="AB710">
        <f t="shared" si="859"/>
        <v>127</v>
      </c>
      <c r="AC710">
        <f t="shared" si="859"/>
        <v>127</v>
      </c>
      <c r="AF710" t="str">
        <f t="shared" si="803"/>
        <v>BD Voorlopige aanslag inkomstenbelasting 2016 Theo 20-10-2017-585.pdf,</v>
      </c>
      <c r="AG710" t="str">
        <f t="shared" si="804"/>
        <v>N:belasting\inkomsten\2016,</v>
      </c>
      <c r="AH710" t="str">
        <f t="shared" si="805"/>
        <v>,</v>
      </c>
      <c r="AI710" t="str">
        <f t="shared" si="806"/>
        <v>,</v>
      </c>
      <c r="AJ710" t="str">
        <f t="shared" si="807"/>
        <v>,</v>
      </c>
      <c r="AK710" t="str">
        <f t="shared" si="808"/>
        <v>,</v>
      </c>
      <c r="AL710" t="str">
        <f t="shared" si="809"/>
        <v/>
      </c>
      <c r="AM710" t="str">
        <f t="shared" si="810"/>
        <v/>
      </c>
      <c r="AN710" t="str">
        <f t="shared" si="811"/>
        <v/>
      </c>
      <c r="AO710" t="str">
        <f t="shared" si="812"/>
        <v/>
      </c>
      <c r="AP710" t="str">
        <f t="shared" si="813"/>
        <v/>
      </c>
      <c r="AQ710" t="s">
        <v>0</v>
      </c>
    </row>
    <row r="711" spans="1:43" x14ac:dyDescent="0.3">
      <c r="A711" t="s">
        <v>1367</v>
      </c>
      <c r="B711">
        <v>0</v>
      </c>
      <c r="C711">
        <f t="shared" si="855"/>
        <v>58</v>
      </c>
      <c r="D711">
        <f t="shared" ref="D711:AC711" si="860">IF(ISERR(FIND(",",$A711,C711+1)),LEN($A711),FIND(",",$A711,C711+1))</f>
        <v>85</v>
      </c>
      <c r="E711">
        <f t="shared" si="860"/>
        <v>86</v>
      </c>
      <c r="F711">
        <f t="shared" si="860"/>
        <v>87</v>
      </c>
      <c r="G711">
        <f t="shared" si="860"/>
        <v>88</v>
      </c>
      <c r="H711">
        <f t="shared" si="860"/>
        <v>89</v>
      </c>
      <c r="I711">
        <f t="shared" si="860"/>
        <v>99</v>
      </c>
      <c r="J711">
        <f t="shared" si="860"/>
        <v>109</v>
      </c>
      <c r="K711">
        <f t="shared" si="860"/>
        <v>114</v>
      </c>
      <c r="L711">
        <f t="shared" si="860"/>
        <v>115</v>
      </c>
      <c r="M711">
        <f t="shared" si="860"/>
        <v>115</v>
      </c>
      <c r="N711">
        <f t="shared" si="860"/>
        <v>115</v>
      </c>
      <c r="O711">
        <f t="shared" si="860"/>
        <v>115</v>
      </c>
      <c r="P711">
        <f t="shared" si="860"/>
        <v>115</v>
      </c>
      <c r="Q711">
        <f t="shared" si="860"/>
        <v>115</v>
      </c>
      <c r="R711">
        <f t="shared" si="860"/>
        <v>115</v>
      </c>
      <c r="S711">
        <f t="shared" si="860"/>
        <v>115</v>
      </c>
      <c r="T711">
        <f t="shared" si="860"/>
        <v>115</v>
      </c>
      <c r="U711">
        <f t="shared" si="860"/>
        <v>115</v>
      </c>
      <c r="V711">
        <f t="shared" si="860"/>
        <v>115</v>
      </c>
      <c r="W711">
        <f t="shared" si="860"/>
        <v>115</v>
      </c>
      <c r="X711">
        <f t="shared" si="860"/>
        <v>115</v>
      </c>
      <c r="Y711">
        <f t="shared" si="860"/>
        <v>115</v>
      </c>
      <c r="Z711">
        <f t="shared" si="860"/>
        <v>115</v>
      </c>
      <c r="AA711">
        <f t="shared" si="860"/>
        <v>115</v>
      </c>
      <c r="AB711">
        <f t="shared" si="860"/>
        <v>115</v>
      </c>
      <c r="AC711">
        <f t="shared" si="860"/>
        <v>115</v>
      </c>
      <c r="AF711" t="str">
        <f t="shared" si="803"/>
        <v>BD Voorlopigeaanslag inkomstenbelasting 2016 Riet-586.pdf,</v>
      </c>
      <c r="AG711" t="str">
        <f t="shared" si="804"/>
        <v>N:belasting\inkomsten\2016,</v>
      </c>
      <c r="AH711" t="str">
        <f t="shared" si="805"/>
        <v>,</v>
      </c>
      <c r="AI711" t="str">
        <f t="shared" si="806"/>
        <v>,</v>
      </c>
      <c r="AJ711" t="str">
        <f t="shared" si="807"/>
        <v>,</v>
      </c>
      <c r="AK711" t="str">
        <f t="shared" si="808"/>
        <v>,</v>
      </c>
      <c r="AL711" t="str">
        <f t="shared" si="809"/>
        <v/>
      </c>
      <c r="AM711" t="str">
        <f t="shared" si="810"/>
        <v/>
      </c>
      <c r="AN711" t="str">
        <f t="shared" si="811"/>
        <v/>
      </c>
      <c r="AO711" t="str">
        <f t="shared" si="812"/>
        <v/>
      </c>
      <c r="AP711" t="str">
        <f t="shared" si="813"/>
        <v/>
      </c>
      <c r="AQ711" t="s">
        <v>0</v>
      </c>
    </row>
    <row r="712" spans="1:43" x14ac:dyDescent="0.3">
      <c r="A712" t="s">
        <v>1368</v>
      </c>
      <c r="B712">
        <v>0</v>
      </c>
      <c r="C712">
        <f t="shared" si="855"/>
        <v>64</v>
      </c>
      <c r="D712">
        <f t="shared" ref="D712:AC712" si="861">IF(ISERR(FIND(",",$A712,C712+1)),LEN($A712),FIND(",",$A712,C712+1))</f>
        <v>91</v>
      </c>
      <c r="E712">
        <f t="shared" si="861"/>
        <v>92</v>
      </c>
      <c r="F712">
        <f t="shared" si="861"/>
        <v>93</v>
      </c>
      <c r="G712">
        <f t="shared" si="861"/>
        <v>94</v>
      </c>
      <c r="H712">
        <f t="shared" si="861"/>
        <v>95</v>
      </c>
      <c r="I712">
        <f t="shared" si="861"/>
        <v>105</v>
      </c>
      <c r="J712">
        <f t="shared" si="861"/>
        <v>115</v>
      </c>
      <c r="K712">
        <f t="shared" si="861"/>
        <v>120</v>
      </c>
      <c r="L712">
        <f t="shared" si="861"/>
        <v>121</v>
      </c>
      <c r="M712">
        <f t="shared" si="861"/>
        <v>121</v>
      </c>
      <c r="N712">
        <f t="shared" si="861"/>
        <v>121</v>
      </c>
      <c r="O712">
        <f t="shared" si="861"/>
        <v>121</v>
      </c>
      <c r="P712">
        <f t="shared" si="861"/>
        <v>121</v>
      </c>
      <c r="Q712">
        <f t="shared" si="861"/>
        <v>121</v>
      </c>
      <c r="R712">
        <f t="shared" si="861"/>
        <v>121</v>
      </c>
      <c r="S712">
        <f t="shared" si="861"/>
        <v>121</v>
      </c>
      <c r="T712">
        <f t="shared" si="861"/>
        <v>121</v>
      </c>
      <c r="U712">
        <f t="shared" si="861"/>
        <v>121</v>
      </c>
      <c r="V712">
        <f t="shared" si="861"/>
        <v>121</v>
      </c>
      <c r="W712">
        <f t="shared" si="861"/>
        <v>121</v>
      </c>
      <c r="X712">
        <f t="shared" si="861"/>
        <v>121</v>
      </c>
      <c r="Y712">
        <f t="shared" si="861"/>
        <v>121</v>
      </c>
      <c r="Z712">
        <f t="shared" si="861"/>
        <v>121</v>
      </c>
      <c r="AA712">
        <f t="shared" si="861"/>
        <v>121</v>
      </c>
      <c r="AB712">
        <f t="shared" si="861"/>
        <v>121</v>
      </c>
      <c r="AC712">
        <f t="shared" si="861"/>
        <v>121</v>
      </c>
      <c r="AF712" t="str">
        <f t="shared" si="803"/>
        <v>BD Voorlopigeaanslag zorgverzekeringswet Riet 25-8-2017-587.pdf,</v>
      </c>
      <c r="AG712" t="str">
        <f t="shared" si="804"/>
        <v>N:belasting\inkomsten\2016,</v>
      </c>
      <c r="AH712" t="str">
        <f t="shared" si="805"/>
        <v>,</v>
      </c>
      <c r="AI712" t="str">
        <f t="shared" si="806"/>
        <v>,</v>
      </c>
      <c r="AJ712" t="str">
        <f t="shared" si="807"/>
        <v>,</v>
      </c>
      <c r="AK712" t="str">
        <f t="shared" si="808"/>
        <v>,</v>
      </c>
      <c r="AL712" t="str">
        <f t="shared" si="809"/>
        <v/>
      </c>
      <c r="AM712" t="str">
        <f t="shared" si="810"/>
        <v/>
      </c>
      <c r="AN712" t="str">
        <f t="shared" si="811"/>
        <v/>
      </c>
      <c r="AO712" t="str">
        <f t="shared" si="812"/>
        <v/>
      </c>
      <c r="AP712" t="str">
        <f t="shared" si="813"/>
        <v/>
      </c>
      <c r="AQ712" t="s">
        <v>0</v>
      </c>
    </row>
    <row r="713" spans="1:43" x14ac:dyDescent="0.3">
      <c r="A713" t="s">
        <v>1369</v>
      </c>
      <c r="B713">
        <v>0</v>
      </c>
      <c r="C713">
        <f t="shared" si="855"/>
        <v>65</v>
      </c>
      <c r="D713">
        <f t="shared" ref="D713:AC713" si="862">IF(ISERR(FIND(",",$A713,C713+1)),LEN($A713),FIND(",",$A713,C713+1))</f>
        <v>92</v>
      </c>
      <c r="E713">
        <f t="shared" si="862"/>
        <v>93</v>
      </c>
      <c r="F713">
        <f t="shared" si="862"/>
        <v>94</v>
      </c>
      <c r="G713">
        <f t="shared" si="862"/>
        <v>95</v>
      </c>
      <c r="H713">
        <f t="shared" si="862"/>
        <v>96</v>
      </c>
      <c r="I713">
        <f t="shared" si="862"/>
        <v>106</v>
      </c>
      <c r="J713">
        <f t="shared" si="862"/>
        <v>116</v>
      </c>
      <c r="K713">
        <f t="shared" si="862"/>
        <v>121</v>
      </c>
      <c r="L713">
        <f t="shared" si="862"/>
        <v>122</v>
      </c>
      <c r="M713">
        <f t="shared" si="862"/>
        <v>122</v>
      </c>
      <c r="N713">
        <f t="shared" si="862"/>
        <v>122</v>
      </c>
      <c r="O713">
        <f t="shared" si="862"/>
        <v>122</v>
      </c>
      <c r="P713">
        <f t="shared" si="862"/>
        <v>122</v>
      </c>
      <c r="Q713">
        <f t="shared" si="862"/>
        <v>122</v>
      </c>
      <c r="R713">
        <f t="shared" si="862"/>
        <v>122</v>
      </c>
      <c r="S713">
        <f t="shared" si="862"/>
        <v>122</v>
      </c>
      <c r="T713">
        <f t="shared" si="862"/>
        <v>122</v>
      </c>
      <c r="U713">
        <f t="shared" si="862"/>
        <v>122</v>
      </c>
      <c r="V713">
        <f t="shared" si="862"/>
        <v>122</v>
      </c>
      <c r="W713">
        <f t="shared" si="862"/>
        <v>122</v>
      </c>
      <c r="X713">
        <f t="shared" si="862"/>
        <v>122</v>
      </c>
      <c r="Y713">
        <f t="shared" si="862"/>
        <v>122</v>
      </c>
      <c r="Z713">
        <f t="shared" si="862"/>
        <v>122</v>
      </c>
      <c r="AA713">
        <f t="shared" si="862"/>
        <v>122</v>
      </c>
      <c r="AB713">
        <f t="shared" si="862"/>
        <v>122</v>
      </c>
      <c r="AC713">
        <f t="shared" si="862"/>
        <v>122</v>
      </c>
      <c r="AF713" t="str">
        <f t="shared" si="803"/>
        <v>BD Voorlopigeaanslag zorgverzekeringswet Theo 20-10-2017-588.pdf,</v>
      </c>
      <c r="AG713" t="str">
        <f t="shared" si="804"/>
        <v>N:belasting\inkomsten\2016,</v>
      </c>
      <c r="AH713" t="str">
        <f t="shared" si="805"/>
        <v>,</v>
      </c>
      <c r="AI713" t="str">
        <f t="shared" si="806"/>
        <v>,</v>
      </c>
      <c r="AJ713" t="str">
        <f t="shared" si="807"/>
        <v>,</v>
      </c>
      <c r="AK713" t="str">
        <f t="shared" si="808"/>
        <v>,</v>
      </c>
      <c r="AL713" t="str">
        <f t="shared" si="809"/>
        <v/>
      </c>
      <c r="AM713" t="str">
        <f t="shared" si="810"/>
        <v/>
      </c>
      <c r="AN713" t="str">
        <f t="shared" si="811"/>
        <v/>
      </c>
      <c r="AO713" t="str">
        <f t="shared" si="812"/>
        <v/>
      </c>
      <c r="AP713" t="str">
        <f t="shared" si="813"/>
        <v/>
      </c>
      <c r="AQ713" t="s">
        <v>0</v>
      </c>
    </row>
    <row r="714" spans="1:43" x14ac:dyDescent="0.3">
      <c r="A714" t="s">
        <v>1370</v>
      </c>
      <c r="B714">
        <v>0</v>
      </c>
      <c r="C714">
        <f t="shared" si="855"/>
        <v>44</v>
      </c>
      <c r="D714">
        <f t="shared" ref="D714:AC714" si="863">IF(ISERR(FIND(",",$A714,C714+1)),LEN($A714),FIND(",",$A714,C714+1))</f>
        <v>71</v>
      </c>
      <c r="E714">
        <f t="shared" si="863"/>
        <v>72</v>
      </c>
      <c r="F714">
        <f t="shared" si="863"/>
        <v>73</v>
      </c>
      <c r="G714">
        <f t="shared" si="863"/>
        <v>74</v>
      </c>
      <c r="H714">
        <f t="shared" si="863"/>
        <v>75</v>
      </c>
      <c r="I714">
        <f t="shared" si="863"/>
        <v>85</v>
      </c>
      <c r="J714">
        <f t="shared" si="863"/>
        <v>95</v>
      </c>
      <c r="K714">
        <f t="shared" si="863"/>
        <v>100</v>
      </c>
      <c r="L714">
        <f t="shared" si="863"/>
        <v>101</v>
      </c>
      <c r="M714">
        <f t="shared" si="863"/>
        <v>101</v>
      </c>
      <c r="N714">
        <f t="shared" si="863"/>
        <v>101</v>
      </c>
      <c r="O714">
        <f t="shared" si="863"/>
        <v>101</v>
      </c>
      <c r="P714">
        <f t="shared" si="863"/>
        <v>101</v>
      </c>
      <c r="Q714">
        <f t="shared" si="863"/>
        <v>101</v>
      </c>
      <c r="R714">
        <f t="shared" si="863"/>
        <v>101</v>
      </c>
      <c r="S714">
        <f t="shared" si="863"/>
        <v>101</v>
      </c>
      <c r="T714">
        <f t="shared" si="863"/>
        <v>101</v>
      </c>
      <c r="U714">
        <f t="shared" si="863"/>
        <v>101</v>
      </c>
      <c r="V714">
        <f t="shared" si="863"/>
        <v>101</v>
      </c>
      <c r="W714">
        <f t="shared" si="863"/>
        <v>101</v>
      </c>
      <c r="X714">
        <f t="shared" si="863"/>
        <v>101</v>
      </c>
      <c r="Y714">
        <f t="shared" si="863"/>
        <v>101</v>
      </c>
      <c r="Z714">
        <f t="shared" si="863"/>
        <v>101</v>
      </c>
      <c r="AA714">
        <f t="shared" si="863"/>
        <v>101</v>
      </c>
      <c r="AB714">
        <f t="shared" si="863"/>
        <v>101</v>
      </c>
      <c r="AC714">
        <f t="shared" si="863"/>
        <v>101</v>
      </c>
      <c r="AF714" t="str">
        <f t="shared" si="803"/>
        <v>BV voorlopige-aanslag-2016 Ink Theo-589.pdf,</v>
      </c>
      <c r="AG714" t="str">
        <f t="shared" si="804"/>
        <v>N:belasting\inkomsten\2016,</v>
      </c>
      <c r="AH714" t="str">
        <f t="shared" si="805"/>
        <v>,</v>
      </c>
      <c r="AI714" t="str">
        <f t="shared" si="806"/>
        <v>,</v>
      </c>
      <c r="AJ714" t="str">
        <f t="shared" si="807"/>
        <v>,</v>
      </c>
      <c r="AK714" t="str">
        <f t="shared" si="808"/>
        <v>,</v>
      </c>
      <c r="AL714" t="str">
        <f t="shared" si="809"/>
        <v/>
      </c>
      <c r="AM714" t="str">
        <f t="shared" si="810"/>
        <v/>
      </c>
      <c r="AN714" t="str">
        <f t="shared" si="811"/>
        <v/>
      </c>
      <c r="AO714" t="str">
        <f t="shared" si="812"/>
        <v/>
      </c>
      <c r="AP714" t="str">
        <f t="shared" si="813"/>
        <v/>
      </c>
      <c r="AQ714" t="s">
        <v>0</v>
      </c>
    </row>
    <row r="715" spans="1:43" x14ac:dyDescent="0.3">
      <c r="A715" t="s">
        <v>1371</v>
      </c>
      <c r="B715">
        <v>0</v>
      </c>
      <c r="C715">
        <f t="shared" si="855"/>
        <v>44</v>
      </c>
      <c r="D715">
        <f t="shared" ref="D715:AC715" si="864">IF(ISERR(FIND(",",$A715,C715+1)),LEN($A715),FIND(",",$A715,C715+1))</f>
        <v>80</v>
      </c>
      <c r="E715">
        <f t="shared" si="864"/>
        <v>81</v>
      </c>
      <c r="F715">
        <f t="shared" si="864"/>
        <v>82</v>
      </c>
      <c r="G715">
        <f t="shared" si="864"/>
        <v>83</v>
      </c>
      <c r="H715">
        <f t="shared" si="864"/>
        <v>84</v>
      </c>
      <c r="I715">
        <f t="shared" si="864"/>
        <v>94</v>
      </c>
      <c r="J715">
        <f t="shared" si="864"/>
        <v>104</v>
      </c>
      <c r="K715">
        <f t="shared" si="864"/>
        <v>109</v>
      </c>
      <c r="L715">
        <f t="shared" si="864"/>
        <v>118</v>
      </c>
      <c r="M715">
        <f t="shared" si="864"/>
        <v>118</v>
      </c>
      <c r="N715">
        <f t="shared" si="864"/>
        <v>118</v>
      </c>
      <c r="O715">
        <f t="shared" si="864"/>
        <v>118</v>
      </c>
      <c r="P715">
        <f t="shared" si="864"/>
        <v>118</v>
      </c>
      <c r="Q715">
        <f t="shared" si="864"/>
        <v>118</v>
      </c>
      <c r="R715">
        <f t="shared" si="864"/>
        <v>118</v>
      </c>
      <c r="S715">
        <f t="shared" si="864"/>
        <v>118</v>
      </c>
      <c r="T715">
        <f t="shared" si="864"/>
        <v>118</v>
      </c>
      <c r="U715">
        <f t="shared" si="864"/>
        <v>118</v>
      </c>
      <c r="V715">
        <f t="shared" si="864"/>
        <v>118</v>
      </c>
      <c r="W715">
        <f t="shared" si="864"/>
        <v>118</v>
      </c>
      <c r="X715">
        <f t="shared" si="864"/>
        <v>118</v>
      </c>
      <c r="Y715">
        <f t="shared" si="864"/>
        <v>118</v>
      </c>
      <c r="Z715">
        <f t="shared" si="864"/>
        <v>118</v>
      </c>
      <c r="AA715">
        <f t="shared" si="864"/>
        <v>118</v>
      </c>
      <c r="AB715">
        <f t="shared" si="864"/>
        <v>118</v>
      </c>
      <c r="AC715">
        <f t="shared" si="864"/>
        <v>118</v>
      </c>
      <c r="AF715" t="str">
        <f t="shared" si="803"/>
        <v>Diverse tabellen ivm aangifte 2016-590.xlsx,</v>
      </c>
      <c r="AG715" t="str">
        <f t="shared" si="804"/>
        <v>N:belasting\inkomsten\2016\aangifte,</v>
      </c>
      <c r="AH715" t="str">
        <f t="shared" si="805"/>
        <v>,</v>
      </c>
      <c r="AI715" t="str">
        <f t="shared" si="806"/>
        <v>,</v>
      </c>
      <c r="AJ715" t="str">
        <f t="shared" si="807"/>
        <v>,</v>
      </c>
      <c r="AK715" t="str">
        <f t="shared" si="808"/>
        <v>,</v>
      </c>
      <c r="AL715" t="str">
        <f t="shared" si="809"/>
        <v/>
      </c>
      <c r="AM715" t="str">
        <f t="shared" si="810"/>
        <v/>
      </c>
      <c r="AN715" t="str">
        <f t="shared" si="811"/>
        <v/>
      </c>
      <c r="AO715" t="str">
        <f t="shared" si="812"/>
        <v/>
      </c>
      <c r="AP715" t="str">
        <f t="shared" si="813"/>
        <v/>
      </c>
      <c r="AQ715" t="s">
        <v>0</v>
      </c>
    </row>
    <row r="716" spans="1:43" x14ac:dyDescent="0.3">
      <c r="A716" t="s">
        <v>1372</v>
      </c>
      <c r="B716">
        <v>0</v>
      </c>
      <c r="C716">
        <f t="shared" si="855"/>
        <v>12</v>
      </c>
      <c r="D716">
        <f t="shared" ref="D716:AC716" si="865">IF(ISERR(FIND(",",$A716,C716+1)),LEN($A716),FIND(",",$A716,C716+1))</f>
        <v>48</v>
      </c>
      <c r="E716">
        <f t="shared" si="865"/>
        <v>49</v>
      </c>
      <c r="F716">
        <f t="shared" si="865"/>
        <v>50</v>
      </c>
      <c r="G716">
        <f t="shared" si="865"/>
        <v>51</v>
      </c>
      <c r="H716">
        <f t="shared" si="865"/>
        <v>52</v>
      </c>
      <c r="I716">
        <f t="shared" si="865"/>
        <v>62</v>
      </c>
      <c r="J716">
        <f t="shared" si="865"/>
        <v>72</v>
      </c>
      <c r="K716">
        <f t="shared" si="865"/>
        <v>77</v>
      </c>
      <c r="L716">
        <f t="shared" si="865"/>
        <v>86</v>
      </c>
      <c r="M716">
        <f t="shared" si="865"/>
        <v>86</v>
      </c>
      <c r="N716">
        <f t="shared" si="865"/>
        <v>86</v>
      </c>
      <c r="O716">
        <f t="shared" si="865"/>
        <v>86</v>
      </c>
      <c r="P716">
        <f t="shared" si="865"/>
        <v>86</v>
      </c>
      <c r="Q716">
        <f t="shared" si="865"/>
        <v>86</v>
      </c>
      <c r="R716">
        <f t="shared" si="865"/>
        <v>86</v>
      </c>
      <c r="S716">
        <f t="shared" si="865"/>
        <v>86</v>
      </c>
      <c r="T716">
        <f t="shared" si="865"/>
        <v>86</v>
      </c>
      <c r="U716">
        <f t="shared" si="865"/>
        <v>86</v>
      </c>
      <c r="V716">
        <f t="shared" si="865"/>
        <v>86</v>
      </c>
      <c r="W716">
        <f t="shared" si="865"/>
        <v>86</v>
      </c>
      <c r="X716">
        <f t="shared" si="865"/>
        <v>86</v>
      </c>
      <c r="Y716">
        <f t="shared" si="865"/>
        <v>86</v>
      </c>
      <c r="Z716">
        <f t="shared" si="865"/>
        <v>86</v>
      </c>
      <c r="AA716">
        <f t="shared" si="865"/>
        <v>86</v>
      </c>
      <c r="AB716">
        <f t="shared" si="865"/>
        <v>86</v>
      </c>
      <c r="AC716">
        <f t="shared" si="865"/>
        <v>86</v>
      </c>
      <c r="AF716" t="str">
        <f t="shared" si="803"/>
        <v>ebm-591.zip,</v>
      </c>
      <c r="AG716" t="str">
        <f t="shared" si="804"/>
        <v>N:belasting\inkomsten\2016\aangifte,</v>
      </c>
      <c r="AH716" t="str">
        <f t="shared" si="805"/>
        <v>,</v>
      </c>
      <c r="AI716" t="str">
        <f t="shared" si="806"/>
        <v>,</v>
      </c>
      <c r="AJ716" t="str">
        <f t="shared" si="807"/>
        <v>,</v>
      </c>
      <c r="AK716" t="str">
        <f t="shared" si="808"/>
        <v>,</v>
      </c>
      <c r="AL716" t="str">
        <f t="shared" si="809"/>
        <v/>
      </c>
      <c r="AM716" t="str">
        <f t="shared" si="810"/>
        <v/>
      </c>
      <c r="AN716" t="str">
        <f t="shared" si="811"/>
        <v/>
      </c>
      <c r="AO716" t="str">
        <f t="shared" si="812"/>
        <v/>
      </c>
      <c r="AP716" t="str">
        <f t="shared" si="813"/>
        <v/>
      </c>
      <c r="AQ716" t="s">
        <v>0</v>
      </c>
    </row>
    <row r="717" spans="1:43" x14ac:dyDescent="0.3">
      <c r="A717" t="s">
        <v>1373</v>
      </c>
      <c r="B717">
        <v>0</v>
      </c>
      <c r="C717">
        <f t="shared" si="855"/>
        <v>48</v>
      </c>
      <c r="D717">
        <f t="shared" ref="D717:AC717" si="866">IF(ISERR(FIND(",",$A717,C717+1)),LEN($A717),FIND(",",$A717,C717+1))</f>
        <v>84</v>
      </c>
      <c r="E717">
        <f t="shared" si="866"/>
        <v>85</v>
      </c>
      <c r="F717">
        <f t="shared" si="866"/>
        <v>86</v>
      </c>
      <c r="G717">
        <f t="shared" si="866"/>
        <v>87</v>
      </c>
      <c r="H717">
        <f t="shared" si="866"/>
        <v>88</v>
      </c>
      <c r="I717">
        <f t="shared" si="866"/>
        <v>98</v>
      </c>
      <c r="J717">
        <f t="shared" si="866"/>
        <v>108</v>
      </c>
      <c r="K717">
        <f t="shared" si="866"/>
        <v>113</v>
      </c>
      <c r="L717">
        <f t="shared" si="866"/>
        <v>122</v>
      </c>
      <c r="M717">
        <f t="shared" si="866"/>
        <v>122</v>
      </c>
      <c r="N717">
        <f t="shared" si="866"/>
        <v>122</v>
      </c>
      <c r="O717">
        <f t="shared" si="866"/>
        <v>122</v>
      </c>
      <c r="P717">
        <f t="shared" si="866"/>
        <v>122</v>
      </c>
      <c r="Q717">
        <f t="shared" si="866"/>
        <v>122</v>
      </c>
      <c r="R717">
        <f t="shared" si="866"/>
        <v>122</v>
      </c>
      <c r="S717">
        <f t="shared" si="866"/>
        <v>122</v>
      </c>
      <c r="T717">
        <f t="shared" si="866"/>
        <v>122</v>
      </c>
      <c r="U717">
        <f t="shared" si="866"/>
        <v>122</v>
      </c>
      <c r="V717">
        <f t="shared" si="866"/>
        <v>122</v>
      </c>
      <c r="W717">
        <f t="shared" si="866"/>
        <v>122</v>
      </c>
      <c r="X717">
        <f t="shared" si="866"/>
        <v>122</v>
      </c>
      <c r="Y717">
        <f t="shared" si="866"/>
        <v>122</v>
      </c>
      <c r="Z717">
        <f t="shared" si="866"/>
        <v>122</v>
      </c>
      <c r="AA717">
        <f t="shared" si="866"/>
        <v>122</v>
      </c>
      <c r="AB717">
        <f t="shared" si="866"/>
        <v>122</v>
      </c>
      <c r="AC717">
        <f t="shared" si="866"/>
        <v>122</v>
      </c>
      <c r="AF717" t="str">
        <f t="shared" si="803"/>
        <v>Ondernemingscijfers voor aangifte 2016-592.xlsx,</v>
      </c>
      <c r="AG717" t="str">
        <f t="shared" si="804"/>
        <v>N:belasting\inkomsten\2016\aangifte,</v>
      </c>
      <c r="AH717" t="str">
        <f t="shared" si="805"/>
        <v>,</v>
      </c>
      <c r="AI717" t="str">
        <f t="shared" si="806"/>
        <v>,</v>
      </c>
      <c r="AJ717" t="str">
        <f t="shared" si="807"/>
        <v>,</v>
      </c>
      <c r="AK717" t="str">
        <f t="shared" si="808"/>
        <v>,</v>
      </c>
      <c r="AL717" t="str">
        <f t="shared" si="809"/>
        <v/>
      </c>
      <c r="AM717" t="str">
        <f t="shared" si="810"/>
        <v/>
      </c>
      <c r="AN717" t="str">
        <f t="shared" si="811"/>
        <v/>
      </c>
      <c r="AO717" t="str">
        <f t="shared" si="812"/>
        <v/>
      </c>
      <c r="AP717" t="str">
        <f t="shared" si="813"/>
        <v/>
      </c>
      <c r="AQ717" t="s">
        <v>0</v>
      </c>
    </row>
    <row r="718" spans="1:43" x14ac:dyDescent="0.3">
      <c r="A718" t="s">
        <v>1374</v>
      </c>
      <c r="B718">
        <v>0</v>
      </c>
      <c r="C718">
        <f t="shared" si="855"/>
        <v>80</v>
      </c>
      <c r="D718">
        <f t="shared" ref="D718:AC718" si="867">IF(ISERR(FIND(",",$A718,C718+1)),LEN($A718),FIND(",",$A718,C718+1))</f>
        <v>116</v>
      </c>
      <c r="E718">
        <f t="shared" si="867"/>
        <v>117</v>
      </c>
      <c r="F718">
        <f t="shared" si="867"/>
        <v>118</v>
      </c>
      <c r="G718">
        <f t="shared" si="867"/>
        <v>119</v>
      </c>
      <c r="H718">
        <f t="shared" si="867"/>
        <v>120</v>
      </c>
      <c r="I718">
        <f t="shared" si="867"/>
        <v>130</v>
      </c>
      <c r="J718">
        <f t="shared" si="867"/>
        <v>140</v>
      </c>
      <c r="K718">
        <f t="shared" si="867"/>
        <v>145</v>
      </c>
      <c r="L718">
        <f t="shared" si="867"/>
        <v>154</v>
      </c>
      <c r="M718">
        <f t="shared" si="867"/>
        <v>154</v>
      </c>
      <c r="N718">
        <f t="shared" si="867"/>
        <v>154</v>
      </c>
      <c r="O718">
        <f t="shared" si="867"/>
        <v>154</v>
      </c>
      <c r="P718">
        <f t="shared" si="867"/>
        <v>154</v>
      </c>
      <c r="Q718">
        <f t="shared" si="867"/>
        <v>154</v>
      </c>
      <c r="R718">
        <f t="shared" si="867"/>
        <v>154</v>
      </c>
      <c r="S718">
        <f t="shared" si="867"/>
        <v>154</v>
      </c>
      <c r="T718">
        <f t="shared" si="867"/>
        <v>154</v>
      </c>
      <c r="U718">
        <f t="shared" si="867"/>
        <v>154</v>
      </c>
      <c r="V718">
        <f t="shared" si="867"/>
        <v>154</v>
      </c>
      <c r="W718">
        <f t="shared" si="867"/>
        <v>154</v>
      </c>
      <c r="X718">
        <f t="shared" si="867"/>
        <v>154</v>
      </c>
      <c r="Y718">
        <f t="shared" si="867"/>
        <v>154</v>
      </c>
      <c r="Z718">
        <f t="shared" si="867"/>
        <v>154</v>
      </c>
      <c r="AA718">
        <f t="shared" si="867"/>
        <v>154</v>
      </c>
      <c r="AB718">
        <f t="shared" si="867"/>
        <v>154</v>
      </c>
      <c r="AC718">
        <f t="shared" si="867"/>
        <v>154</v>
      </c>
      <c r="AF718" t="str">
        <f t="shared" si="803"/>
        <v>Ontvangstbevestiging_Aangifte_inkomstenbelasting_2016_01-09-2017_16.15u-593.pdf,</v>
      </c>
      <c r="AG718" t="str">
        <f t="shared" si="804"/>
        <v>N:belasting\inkomsten\2016\aangifte,</v>
      </c>
      <c r="AH718" t="str">
        <f t="shared" si="805"/>
        <v>,</v>
      </c>
      <c r="AI718" t="str">
        <f t="shared" si="806"/>
        <v>,</v>
      </c>
      <c r="AJ718" t="str">
        <f t="shared" si="807"/>
        <v>,</v>
      </c>
      <c r="AK718" t="str">
        <f t="shared" si="808"/>
        <v>,</v>
      </c>
      <c r="AL718" t="str">
        <f t="shared" si="809"/>
        <v/>
      </c>
      <c r="AM718" t="str">
        <f t="shared" si="810"/>
        <v/>
      </c>
      <c r="AN718" t="str">
        <f t="shared" si="811"/>
        <v/>
      </c>
      <c r="AO718" t="str">
        <f t="shared" si="812"/>
        <v/>
      </c>
      <c r="AP718" t="str">
        <f t="shared" si="813"/>
        <v/>
      </c>
      <c r="AQ718" t="s">
        <v>0</v>
      </c>
    </row>
    <row r="719" spans="1:43" x14ac:dyDescent="0.3">
      <c r="A719" t="s">
        <v>1375</v>
      </c>
      <c r="B719">
        <v>0</v>
      </c>
      <c r="C719">
        <f t="shared" si="855"/>
        <v>14</v>
      </c>
      <c r="D719">
        <f t="shared" ref="D719:AC719" si="868">IF(ISERR(FIND(",",$A719,C719+1)),LEN($A719),FIND(",",$A719,C719+1))</f>
        <v>50</v>
      </c>
      <c r="E719">
        <f t="shared" si="868"/>
        <v>51</v>
      </c>
      <c r="F719">
        <f t="shared" si="868"/>
        <v>52</v>
      </c>
      <c r="G719">
        <f t="shared" si="868"/>
        <v>53</v>
      </c>
      <c r="H719">
        <f t="shared" si="868"/>
        <v>54</v>
      </c>
      <c r="I719">
        <f t="shared" si="868"/>
        <v>64</v>
      </c>
      <c r="J719">
        <f t="shared" si="868"/>
        <v>74</v>
      </c>
      <c r="K719">
        <f t="shared" si="868"/>
        <v>79</v>
      </c>
      <c r="L719">
        <f t="shared" si="868"/>
        <v>88</v>
      </c>
      <c r="M719">
        <f t="shared" si="868"/>
        <v>88</v>
      </c>
      <c r="N719">
        <f t="shared" si="868"/>
        <v>88</v>
      </c>
      <c r="O719">
        <f t="shared" si="868"/>
        <v>88</v>
      </c>
      <c r="P719">
        <f t="shared" si="868"/>
        <v>88</v>
      </c>
      <c r="Q719">
        <f t="shared" si="868"/>
        <v>88</v>
      </c>
      <c r="R719">
        <f t="shared" si="868"/>
        <v>88</v>
      </c>
      <c r="S719">
        <f t="shared" si="868"/>
        <v>88</v>
      </c>
      <c r="T719">
        <f t="shared" si="868"/>
        <v>88</v>
      </c>
      <c r="U719">
        <f t="shared" si="868"/>
        <v>88</v>
      </c>
      <c r="V719">
        <f t="shared" si="868"/>
        <v>88</v>
      </c>
      <c r="W719">
        <f t="shared" si="868"/>
        <v>88</v>
      </c>
      <c r="X719">
        <f t="shared" si="868"/>
        <v>88</v>
      </c>
      <c r="Y719">
        <f t="shared" si="868"/>
        <v>88</v>
      </c>
      <c r="Z719">
        <f t="shared" si="868"/>
        <v>88</v>
      </c>
      <c r="AA719">
        <f t="shared" si="868"/>
        <v>88</v>
      </c>
      <c r="AB719">
        <f t="shared" si="868"/>
        <v>88</v>
      </c>
      <c r="AC719">
        <f t="shared" si="868"/>
        <v>88</v>
      </c>
      <c r="AF719" t="str">
        <f t="shared" si="803"/>
        <v>prive-594.zip,</v>
      </c>
      <c r="AG719" t="str">
        <f t="shared" si="804"/>
        <v>N:belasting\inkomsten\2016\aangifte,</v>
      </c>
      <c r="AH719" t="str">
        <f t="shared" si="805"/>
        <v>,</v>
      </c>
      <c r="AI719" t="str">
        <f t="shared" si="806"/>
        <v>,</v>
      </c>
      <c r="AJ719" t="str">
        <f t="shared" si="807"/>
        <v>,</v>
      </c>
      <c r="AK719" t="str">
        <f t="shared" si="808"/>
        <v>,</v>
      </c>
      <c r="AL719" t="str">
        <f t="shared" si="809"/>
        <v/>
      </c>
      <c r="AM719" t="str">
        <f t="shared" si="810"/>
        <v/>
      </c>
      <c r="AN719" t="str">
        <f t="shared" si="811"/>
        <v/>
      </c>
      <c r="AO719" t="str">
        <f t="shared" si="812"/>
        <v/>
      </c>
      <c r="AP719" t="str">
        <f t="shared" si="813"/>
        <v/>
      </c>
      <c r="AQ719" t="s">
        <v>0</v>
      </c>
    </row>
    <row r="720" spans="1:43" x14ac:dyDescent="0.3">
      <c r="A720" t="s">
        <v>1376</v>
      </c>
      <c r="B720">
        <v>0</v>
      </c>
      <c r="C720">
        <f t="shared" si="855"/>
        <v>49</v>
      </c>
      <c r="D720">
        <f t="shared" ref="D720:AC720" si="869">IF(ISERR(FIND(",",$A720,C720+1)),LEN($A720),FIND(",",$A720,C720+1))</f>
        <v>76</v>
      </c>
      <c r="E720">
        <f t="shared" si="869"/>
        <v>77</v>
      </c>
      <c r="F720">
        <f t="shared" si="869"/>
        <v>78</v>
      </c>
      <c r="G720">
        <f t="shared" si="869"/>
        <v>79</v>
      </c>
      <c r="H720">
        <f t="shared" si="869"/>
        <v>80</v>
      </c>
      <c r="I720">
        <f t="shared" si="869"/>
        <v>90</v>
      </c>
      <c r="J720">
        <f t="shared" si="869"/>
        <v>100</v>
      </c>
      <c r="K720">
        <f t="shared" si="869"/>
        <v>105</v>
      </c>
      <c r="L720">
        <f t="shared" si="869"/>
        <v>106</v>
      </c>
      <c r="M720">
        <f t="shared" si="869"/>
        <v>106</v>
      </c>
      <c r="N720">
        <f t="shared" si="869"/>
        <v>106</v>
      </c>
      <c r="O720">
        <f t="shared" si="869"/>
        <v>106</v>
      </c>
      <c r="P720">
        <f t="shared" si="869"/>
        <v>106</v>
      </c>
      <c r="Q720">
        <f t="shared" si="869"/>
        <v>106</v>
      </c>
      <c r="R720">
        <f t="shared" si="869"/>
        <v>106</v>
      </c>
      <c r="S720">
        <f t="shared" si="869"/>
        <v>106</v>
      </c>
      <c r="T720">
        <f t="shared" si="869"/>
        <v>106</v>
      </c>
      <c r="U720">
        <f t="shared" si="869"/>
        <v>106</v>
      </c>
      <c r="V720">
        <f t="shared" si="869"/>
        <v>106</v>
      </c>
      <c r="W720">
        <f t="shared" si="869"/>
        <v>106</v>
      </c>
      <c r="X720">
        <f t="shared" si="869"/>
        <v>106</v>
      </c>
      <c r="Y720">
        <f t="shared" si="869"/>
        <v>106</v>
      </c>
      <c r="Z720">
        <f t="shared" si="869"/>
        <v>106</v>
      </c>
      <c r="AA720">
        <f t="shared" si="869"/>
        <v>106</v>
      </c>
      <c r="AB720">
        <f t="shared" si="869"/>
        <v>106</v>
      </c>
      <c r="AC720">
        <f t="shared" si="869"/>
        <v>106</v>
      </c>
      <c r="AF720" t="str">
        <f t="shared" si="803"/>
        <v>Aangiftebriefinkomstenbelasting2016 Theo-595.pdf,</v>
      </c>
      <c r="AG720" t="str">
        <f t="shared" si="804"/>
        <v>N:belasting\inkomsten\2017,</v>
      </c>
      <c r="AH720" t="str">
        <f t="shared" si="805"/>
        <v>,</v>
      </c>
      <c r="AI720" t="str">
        <f t="shared" si="806"/>
        <v>,</v>
      </c>
      <c r="AJ720" t="str">
        <f t="shared" si="807"/>
        <v>,</v>
      </c>
      <c r="AK720" t="str">
        <f t="shared" si="808"/>
        <v>,</v>
      </c>
      <c r="AL720" t="str">
        <f t="shared" si="809"/>
        <v/>
      </c>
      <c r="AM720" t="str">
        <f t="shared" si="810"/>
        <v/>
      </c>
      <c r="AN720" t="str">
        <f t="shared" si="811"/>
        <v/>
      </c>
      <c r="AO720" t="str">
        <f t="shared" si="812"/>
        <v/>
      </c>
      <c r="AP720" t="str">
        <f t="shared" si="813"/>
        <v/>
      </c>
      <c r="AQ720" t="s">
        <v>0</v>
      </c>
    </row>
    <row r="721" spans="1:43" x14ac:dyDescent="0.3">
      <c r="A721" t="s">
        <v>1377</v>
      </c>
      <c r="B721">
        <v>0</v>
      </c>
      <c r="C721">
        <f t="shared" si="855"/>
        <v>40</v>
      </c>
      <c r="D721">
        <f t="shared" ref="D721:AC721" si="870">IF(ISERR(FIND(",",$A721,C721+1)),LEN($A721),FIND(",",$A721,C721+1))</f>
        <v>67</v>
      </c>
      <c r="E721">
        <f t="shared" si="870"/>
        <v>68</v>
      </c>
      <c r="F721">
        <f t="shared" si="870"/>
        <v>69</v>
      </c>
      <c r="G721">
        <f t="shared" si="870"/>
        <v>70</v>
      </c>
      <c r="H721">
        <f t="shared" si="870"/>
        <v>71</v>
      </c>
      <c r="I721">
        <f t="shared" si="870"/>
        <v>81</v>
      </c>
      <c r="J721">
        <f t="shared" si="870"/>
        <v>91</v>
      </c>
      <c r="K721">
        <f t="shared" si="870"/>
        <v>96</v>
      </c>
      <c r="L721">
        <f t="shared" si="870"/>
        <v>97</v>
      </c>
      <c r="M721">
        <f t="shared" si="870"/>
        <v>97</v>
      </c>
      <c r="N721">
        <f t="shared" si="870"/>
        <v>97</v>
      </c>
      <c r="O721">
        <f t="shared" si="870"/>
        <v>97</v>
      </c>
      <c r="P721">
        <f t="shared" si="870"/>
        <v>97</v>
      </c>
      <c r="Q721">
        <f t="shared" si="870"/>
        <v>97</v>
      </c>
      <c r="R721">
        <f t="shared" si="870"/>
        <v>97</v>
      </c>
      <c r="S721">
        <f t="shared" si="870"/>
        <v>97</v>
      </c>
      <c r="T721">
        <f t="shared" si="870"/>
        <v>97</v>
      </c>
      <c r="U721">
        <f t="shared" si="870"/>
        <v>97</v>
      </c>
      <c r="V721">
        <f t="shared" si="870"/>
        <v>97</v>
      </c>
      <c r="W721">
        <f t="shared" si="870"/>
        <v>97</v>
      </c>
      <c r="X721">
        <f t="shared" si="870"/>
        <v>97</v>
      </c>
      <c r="Y721">
        <f t="shared" si="870"/>
        <v>97</v>
      </c>
      <c r="Z721">
        <f t="shared" si="870"/>
        <v>97</v>
      </c>
      <c r="AA721">
        <f t="shared" si="870"/>
        <v>97</v>
      </c>
      <c r="AB721">
        <f t="shared" si="870"/>
        <v>97</v>
      </c>
      <c r="AC721">
        <f t="shared" si="870"/>
        <v>97</v>
      </c>
      <c r="AF721" t="str">
        <f t="shared" si="803"/>
        <v>BD 14-12-2018 Aanslag 2017 Riet-596.pdf,</v>
      </c>
      <c r="AG721" t="str">
        <f t="shared" si="804"/>
        <v>N:belasting\inkomsten\2017,</v>
      </c>
      <c r="AH721" t="str">
        <f t="shared" si="805"/>
        <v>,</v>
      </c>
      <c r="AI721" t="str">
        <f t="shared" si="806"/>
        <v>,</v>
      </c>
      <c r="AJ721" t="str">
        <f t="shared" si="807"/>
        <v>,</v>
      </c>
      <c r="AK721" t="str">
        <f t="shared" si="808"/>
        <v>,</v>
      </c>
      <c r="AL721" t="str">
        <f t="shared" si="809"/>
        <v/>
      </c>
      <c r="AM721" t="str">
        <f t="shared" si="810"/>
        <v/>
      </c>
      <c r="AN721" t="str">
        <f t="shared" si="811"/>
        <v/>
      </c>
      <c r="AO721" t="str">
        <f t="shared" si="812"/>
        <v/>
      </c>
      <c r="AP721" t="str">
        <f t="shared" si="813"/>
        <v/>
      </c>
      <c r="AQ721" t="s">
        <v>0</v>
      </c>
    </row>
    <row r="722" spans="1:43" x14ac:dyDescent="0.3">
      <c r="A722" t="s">
        <v>1378</v>
      </c>
      <c r="B722">
        <v>0</v>
      </c>
      <c r="C722">
        <f t="shared" si="855"/>
        <v>47</v>
      </c>
      <c r="D722">
        <f t="shared" ref="D722:AC722" si="871">IF(ISERR(FIND(",",$A722,C722+1)),LEN($A722),FIND(",",$A722,C722+1))</f>
        <v>74</v>
      </c>
      <c r="E722">
        <f t="shared" si="871"/>
        <v>75</v>
      </c>
      <c r="F722">
        <f t="shared" si="871"/>
        <v>76</v>
      </c>
      <c r="G722">
        <f t="shared" si="871"/>
        <v>77</v>
      </c>
      <c r="H722">
        <f t="shared" si="871"/>
        <v>78</v>
      </c>
      <c r="I722">
        <f t="shared" si="871"/>
        <v>88</v>
      </c>
      <c r="J722">
        <f t="shared" si="871"/>
        <v>98</v>
      </c>
      <c r="K722">
        <f t="shared" si="871"/>
        <v>103</v>
      </c>
      <c r="L722">
        <f t="shared" si="871"/>
        <v>104</v>
      </c>
      <c r="M722">
        <f t="shared" si="871"/>
        <v>104</v>
      </c>
      <c r="N722">
        <f t="shared" si="871"/>
        <v>104</v>
      </c>
      <c r="O722">
        <f t="shared" si="871"/>
        <v>104</v>
      </c>
      <c r="P722">
        <f t="shared" si="871"/>
        <v>104</v>
      </c>
      <c r="Q722">
        <f t="shared" si="871"/>
        <v>104</v>
      </c>
      <c r="R722">
        <f t="shared" si="871"/>
        <v>104</v>
      </c>
      <c r="S722">
        <f t="shared" si="871"/>
        <v>104</v>
      </c>
      <c r="T722">
        <f t="shared" si="871"/>
        <v>104</v>
      </c>
      <c r="U722">
        <f t="shared" si="871"/>
        <v>104</v>
      </c>
      <c r="V722">
        <f t="shared" si="871"/>
        <v>104</v>
      </c>
      <c r="W722">
        <f t="shared" si="871"/>
        <v>104</v>
      </c>
      <c r="X722">
        <f t="shared" si="871"/>
        <v>104</v>
      </c>
      <c r="Y722">
        <f t="shared" si="871"/>
        <v>104</v>
      </c>
      <c r="Z722">
        <f t="shared" si="871"/>
        <v>104</v>
      </c>
      <c r="AA722">
        <f t="shared" si="871"/>
        <v>104</v>
      </c>
      <c r="AB722">
        <f t="shared" si="871"/>
        <v>104</v>
      </c>
      <c r="AC722">
        <f t="shared" si="871"/>
        <v>104</v>
      </c>
      <c r="AF722" t="str">
        <f t="shared" si="803"/>
        <v>BD Aangiftebrief 2016 dd 28022017 Riet-597.pdf,</v>
      </c>
      <c r="AG722" t="str">
        <f t="shared" si="804"/>
        <v>N:belasting\inkomsten\2017,</v>
      </c>
      <c r="AH722" t="str">
        <f t="shared" si="805"/>
        <v>,</v>
      </c>
      <c r="AI722" t="str">
        <f t="shared" si="806"/>
        <v>,</v>
      </c>
      <c r="AJ722" t="str">
        <f t="shared" si="807"/>
        <v>,</v>
      </c>
      <c r="AK722" t="str">
        <f t="shared" si="808"/>
        <v>,</v>
      </c>
      <c r="AL722" t="str">
        <f t="shared" si="809"/>
        <v/>
      </c>
      <c r="AM722" t="str">
        <f t="shared" si="810"/>
        <v/>
      </c>
      <c r="AN722" t="str">
        <f t="shared" si="811"/>
        <v/>
      </c>
      <c r="AO722" t="str">
        <f t="shared" si="812"/>
        <v/>
      </c>
      <c r="AP722" t="str">
        <f t="shared" si="813"/>
        <v/>
      </c>
      <c r="AQ722" t="s">
        <v>0</v>
      </c>
    </row>
    <row r="723" spans="1:43" x14ac:dyDescent="0.3">
      <c r="A723" t="s">
        <v>1379</v>
      </c>
      <c r="B723">
        <v>0</v>
      </c>
      <c r="C723">
        <f t="shared" si="855"/>
        <v>54</v>
      </c>
      <c r="D723">
        <f t="shared" ref="D723:AC723" si="872">IF(ISERR(FIND(",",$A723,C723+1)),LEN($A723),FIND(",",$A723,C723+1))</f>
        <v>81</v>
      </c>
      <c r="E723">
        <f t="shared" si="872"/>
        <v>82</v>
      </c>
      <c r="F723">
        <f t="shared" si="872"/>
        <v>83</v>
      </c>
      <c r="G723">
        <f t="shared" si="872"/>
        <v>84</v>
      </c>
      <c r="H723">
        <f t="shared" si="872"/>
        <v>85</v>
      </c>
      <c r="I723">
        <f t="shared" si="872"/>
        <v>95</v>
      </c>
      <c r="J723">
        <f t="shared" si="872"/>
        <v>105</v>
      </c>
      <c r="K723">
        <f t="shared" si="872"/>
        <v>110</v>
      </c>
      <c r="L723">
        <f t="shared" si="872"/>
        <v>111</v>
      </c>
      <c r="M723">
        <f t="shared" si="872"/>
        <v>111</v>
      </c>
      <c r="N723">
        <f t="shared" si="872"/>
        <v>111</v>
      </c>
      <c r="O723">
        <f t="shared" si="872"/>
        <v>111</v>
      </c>
      <c r="P723">
        <f t="shared" si="872"/>
        <v>111</v>
      </c>
      <c r="Q723">
        <f t="shared" si="872"/>
        <v>111</v>
      </c>
      <c r="R723">
        <f t="shared" si="872"/>
        <v>111</v>
      </c>
      <c r="S723">
        <f t="shared" si="872"/>
        <v>111</v>
      </c>
      <c r="T723">
        <f t="shared" si="872"/>
        <v>111</v>
      </c>
      <c r="U723">
        <f t="shared" si="872"/>
        <v>111</v>
      </c>
      <c r="V723">
        <f t="shared" si="872"/>
        <v>111</v>
      </c>
      <c r="W723">
        <f t="shared" si="872"/>
        <v>111</v>
      </c>
      <c r="X723">
        <f t="shared" si="872"/>
        <v>111</v>
      </c>
      <c r="Y723">
        <f t="shared" si="872"/>
        <v>111</v>
      </c>
      <c r="Z723">
        <f t="shared" si="872"/>
        <v>111</v>
      </c>
      <c r="AA723">
        <f t="shared" si="872"/>
        <v>111</v>
      </c>
      <c r="AB723">
        <f t="shared" si="872"/>
        <v>111</v>
      </c>
      <c r="AC723">
        <f t="shared" si="872"/>
        <v>111</v>
      </c>
      <c r="AF723" t="str">
        <f t="shared" si="803"/>
        <v>BD aangiftebrief-inkomstenbelasting-2017 Theo-598.pdf,</v>
      </c>
      <c r="AG723" t="str">
        <f t="shared" si="804"/>
        <v>N:belasting\inkomsten\2017,</v>
      </c>
      <c r="AH723" t="str">
        <f t="shared" si="805"/>
        <v>,</v>
      </c>
      <c r="AI723" t="str">
        <f t="shared" si="806"/>
        <v>,</v>
      </c>
      <c r="AJ723" t="str">
        <f t="shared" si="807"/>
        <v>,</v>
      </c>
      <c r="AK723" t="str">
        <f t="shared" si="808"/>
        <v>,</v>
      </c>
      <c r="AL723" t="str">
        <f t="shared" si="809"/>
        <v/>
      </c>
      <c r="AM723" t="str">
        <f t="shared" si="810"/>
        <v/>
      </c>
      <c r="AN723" t="str">
        <f t="shared" si="811"/>
        <v/>
      </c>
      <c r="AO723" t="str">
        <f t="shared" si="812"/>
        <v/>
      </c>
      <c r="AP723" t="str">
        <f t="shared" si="813"/>
        <v/>
      </c>
      <c r="AQ723" t="s">
        <v>0</v>
      </c>
    </row>
    <row r="724" spans="1:43" x14ac:dyDescent="0.3">
      <c r="A724" t="s">
        <v>1380</v>
      </c>
      <c r="B724">
        <v>0</v>
      </c>
      <c r="C724">
        <f t="shared" si="855"/>
        <v>62</v>
      </c>
      <c r="D724">
        <f t="shared" ref="D724:AC724" si="873">IF(ISERR(FIND(",",$A724,C724+1)),LEN($A724),FIND(",",$A724,C724+1))</f>
        <v>89</v>
      </c>
      <c r="E724">
        <f t="shared" si="873"/>
        <v>90</v>
      </c>
      <c r="F724">
        <f t="shared" si="873"/>
        <v>91</v>
      </c>
      <c r="G724">
        <f t="shared" si="873"/>
        <v>92</v>
      </c>
      <c r="H724">
        <f t="shared" si="873"/>
        <v>93</v>
      </c>
      <c r="I724">
        <f t="shared" si="873"/>
        <v>103</v>
      </c>
      <c r="J724">
        <f t="shared" si="873"/>
        <v>113</v>
      </c>
      <c r="K724">
        <f t="shared" si="873"/>
        <v>118</v>
      </c>
      <c r="L724">
        <f t="shared" si="873"/>
        <v>119</v>
      </c>
      <c r="M724">
        <f t="shared" si="873"/>
        <v>119</v>
      </c>
      <c r="N724">
        <f t="shared" si="873"/>
        <v>119</v>
      </c>
      <c r="O724">
        <f t="shared" si="873"/>
        <v>119</v>
      </c>
      <c r="P724">
        <f t="shared" si="873"/>
        <v>119</v>
      </c>
      <c r="Q724">
        <f t="shared" si="873"/>
        <v>119</v>
      </c>
      <c r="R724">
        <f t="shared" si="873"/>
        <v>119</v>
      </c>
      <c r="S724">
        <f t="shared" si="873"/>
        <v>119</v>
      </c>
      <c r="T724">
        <f t="shared" si="873"/>
        <v>119</v>
      </c>
      <c r="U724">
        <f t="shared" si="873"/>
        <v>119</v>
      </c>
      <c r="V724">
        <f t="shared" si="873"/>
        <v>119</v>
      </c>
      <c r="W724">
        <f t="shared" si="873"/>
        <v>119</v>
      </c>
      <c r="X724">
        <f t="shared" si="873"/>
        <v>119</v>
      </c>
      <c r="Y724">
        <f t="shared" si="873"/>
        <v>119</v>
      </c>
      <c r="Z724">
        <f t="shared" si="873"/>
        <v>119</v>
      </c>
      <c r="AA724">
        <f t="shared" si="873"/>
        <v>119</v>
      </c>
      <c r="AB724">
        <f t="shared" si="873"/>
        <v>119</v>
      </c>
      <c r="AC724">
        <f t="shared" si="873"/>
        <v>119</v>
      </c>
      <c r="AF724" t="str">
        <f t="shared" si="803"/>
        <v>BD def-aanslag-inkomstenbelasting-2017 24-9-2019 theo-599.pdf,</v>
      </c>
      <c r="AG724" t="str">
        <f t="shared" si="804"/>
        <v>N:belasting\inkomsten\2017,</v>
      </c>
      <c r="AH724" t="str">
        <f t="shared" si="805"/>
        <v>,</v>
      </c>
      <c r="AI724" t="str">
        <f t="shared" si="806"/>
        <v>,</v>
      </c>
      <c r="AJ724" t="str">
        <f t="shared" si="807"/>
        <v>,</v>
      </c>
      <c r="AK724" t="str">
        <f t="shared" si="808"/>
        <v>,</v>
      </c>
      <c r="AL724" t="str">
        <f t="shared" si="809"/>
        <v/>
      </c>
      <c r="AM724" t="str">
        <f t="shared" si="810"/>
        <v/>
      </c>
      <c r="AN724" t="str">
        <f t="shared" si="811"/>
        <v/>
      </c>
      <c r="AO724" t="str">
        <f t="shared" si="812"/>
        <v/>
      </c>
      <c r="AP724" t="str">
        <f t="shared" si="813"/>
        <v/>
      </c>
      <c r="AQ724" t="s">
        <v>0</v>
      </c>
    </row>
    <row r="725" spans="1:43" x14ac:dyDescent="0.3">
      <c r="A725" t="s">
        <v>1381</v>
      </c>
      <c r="B725">
        <v>0</v>
      </c>
      <c r="C725">
        <f t="shared" si="855"/>
        <v>49</v>
      </c>
      <c r="D725">
        <f t="shared" ref="D725:AC725" si="874">IF(ISERR(FIND(",",$A725,C725+1)),LEN($A725),FIND(",",$A725,C725+1))</f>
        <v>76</v>
      </c>
      <c r="E725">
        <f t="shared" si="874"/>
        <v>77</v>
      </c>
      <c r="F725">
        <f t="shared" si="874"/>
        <v>78</v>
      </c>
      <c r="G725">
        <f t="shared" si="874"/>
        <v>79</v>
      </c>
      <c r="H725">
        <f t="shared" si="874"/>
        <v>80</v>
      </c>
      <c r="I725">
        <f t="shared" si="874"/>
        <v>90</v>
      </c>
      <c r="J725">
        <f t="shared" si="874"/>
        <v>100</v>
      </c>
      <c r="K725">
        <f t="shared" si="874"/>
        <v>105</v>
      </c>
      <c r="L725">
        <f t="shared" si="874"/>
        <v>106</v>
      </c>
      <c r="M725">
        <f t="shared" si="874"/>
        <v>106</v>
      </c>
      <c r="N725">
        <f t="shared" si="874"/>
        <v>106</v>
      </c>
      <c r="O725">
        <f t="shared" si="874"/>
        <v>106</v>
      </c>
      <c r="P725">
        <f t="shared" si="874"/>
        <v>106</v>
      </c>
      <c r="Q725">
        <f t="shared" si="874"/>
        <v>106</v>
      </c>
      <c r="R725">
        <f t="shared" si="874"/>
        <v>106</v>
      </c>
      <c r="S725">
        <f t="shared" si="874"/>
        <v>106</v>
      </c>
      <c r="T725">
        <f t="shared" si="874"/>
        <v>106</v>
      </c>
      <c r="U725">
        <f t="shared" si="874"/>
        <v>106</v>
      </c>
      <c r="V725">
        <f t="shared" si="874"/>
        <v>106</v>
      </c>
      <c r="W725">
        <f t="shared" si="874"/>
        <v>106</v>
      </c>
      <c r="X725">
        <f t="shared" si="874"/>
        <v>106</v>
      </c>
      <c r="Y725">
        <f t="shared" si="874"/>
        <v>106</v>
      </c>
      <c r="Z725">
        <f t="shared" si="874"/>
        <v>106</v>
      </c>
      <c r="AA725">
        <f t="shared" si="874"/>
        <v>106</v>
      </c>
      <c r="AB725">
        <f t="shared" si="874"/>
        <v>106</v>
      </c>
      <c r="AC725">
        <f t="shared" si="874"/>
        <v>106</v>
      </c>
      <c r="AF725" t="str">
        <f t="shared" si="803"/>
        <v>BD Voorlopige aanslag 2017 31012017 theo-600.pdf,</v>
      </c>
      <c r="AG725" t="str">
        <f t="shared" si="804"/>
        <v>N:belasting\inkomsten\2017,</v>
      </c>
      <c r="AH725" t="str">
        <f t="shared" si="805"/>
        <v>,</v>
      </c>
      <c r="AI725" t="str">
        <f t="shared" si="806"/>
        <v>,</v>
      </c>
      <c r="AJ725" t="str">
        <f t="shared" si="807"/>
        <v>,</v>
      </c>
      <c r="AK725" t="str">
        <f t="shared" si="808"/>
        <v>,</v>
      </c>
      <c r="AL725" t="str">
        <f t="shared" si="809"/>
        <v/>
      </c>
      <c r="AM725" t="str">
        <f t="shared" si="810"/>
        <v/>
      </c>
      <c r="AN725" t="str">
        <f t="shared" si="811"/>
        <v/>
      </c>
      <c r="AO725" t="str">
        <f t="shared" si="812"/>
        <v/>
      </c>
      <c r="AP725" t="str">
        <f t="shared" si="813"/>
        <v/>
      </c>
      <c r="AQ725" t="s">
        <v>0</v>
      </c>
    </row>
    <row r="726" spans="1:43" x14ac:dyDescent="0.3">
      <c r="A726" t="s">
        <v>1382</v>
      </c>
      <c r="B726">
        <v>0</v>
      </c>
      <c r="C726">
        <f t="shared" si="855"/>
        <v>49</v>
      </c>
      <c r="D726">
        <f t="shared" ref="D726:AC726" si="875">IF(ISERR(FIND(",",$A726,C726+1)),LEN($A726),FIND(",",$A726,C726+1))</f>
        <v>76</v>
      </c>
      <c r="E726">
        <f t="shared" si="875"/>
        <v>77</v>
      </c>
      <c r="F726">
        <f t="shared" si="875"/>
        <v>78</v>
      </c>
      <c r="G726">
        <f t="shared" si="875"/>
        <v>79</v>
      </c>
      <c r="H726">
        <f t="shared" si="875"/>
        <v>80</v>
      </c>
      <c r="I726">
        <f t="shared" si="875"/>
        <v>90</v>
      </c>
      <c r="J726">
        <f t="shared" si="875"/>
        <v>100</v>
      </c>
      <c r="K726">
        <f t="shared" si="875"/>
        <v>105</v>
      </c>
      <c r="L726">
        <f t="shared" si="875"/>
        <v>106</v>
      </c>
      <c r="M726">
        <f t="shared" si="875"/>
        <v>106</v>
      </c>
      <c r="N726">
        <f t="shared" si="875"/>
        <v>106</v>
      </c>
      <c r="O726">
        <f t="shared" si="875"/>
        <v>106</v>
      </c>
      <c r="P726">
        <f t="shared" si="875"/>
        <v>106</v>
      </c>
      <c r="Q726">
        <f t="shared" si="875"/>
        <v>106</v>
      </c>
      <c r="R726">
        <f t="shared" si="875"/>
        <v>106</v>
      </c>
      <c r="S726">
        <f t="shared" si="875"/>
        <v>106</v>
      </c>
      <c r="T726">
        <f t="shared" si="875"/>
        <v>106</v>
      </c>
      <c r="U726">
        <f t="shared" si="875"/>
        <v>106</v>
      </c>
      <c r="V726">
        <f t="shared" si="875"/>
        <v>106</v>
      </c>
      <c r="W726">
        <f t="shared" si="875"/>
        <v>106</v>
      </c>
      <c r="X726">
        <f t="shared" si="875"/>
        <v>106</v>
      </c>
      <c r="Y726">
        <f t="shared" si="875"/>
        <v>106</v>
      </c>
      <c r="Z726">
        <f t="shared" si="875"/>
        <v>106</v>
      </c>
      <c r="AA726">
        <f t="shared" si="875"/>
        <v>106</v>
      </c>
      <c r="AB726">
        <f t="shared" si="875"/>
        <v>106</v>
      </c>
      <c r="AC726">
        <f t="shared" si="875"/>
        <v>106</v>
      </c>
      <c r="AF726" t="str">
        <f t="shared" si="803"/>
        <v>BD voorlopige aanslag 2017 Riet 03082018-601.pdf,</v>
      </c>
      <c r="AG726" t="str">
        <f t="shared" si="804"/>
        <v>N:belasting\inkomsten\2017,</v>
      </c>
      <c r="AH726" t="str">
        <f t="shared" si="805"/>
        <v>,</v>
      </c>
      <c r="AI726" t="str">
        <f t="shared" si="806"/>
        <v>,</v>
      </c>
      <c r="AJ726" t="str">
        <f t="shared" si="807"/>
        <v>,</v>
      </c>
      <c r="AK726" t="str">
        <f t="shared" si="808"/>
        <v>,</v>
      </c>
      <c r="AL726" t="str">
        <f t="shared" si="809"/>
        <v/>
      </c>
      <c r="AM726" t="str">
        <f t="shared" si="810"/>
        <v/>
      </c>
      <c r="AN726" t="str">
        <f t="shared" si="811"/>
        <v/>
      </c>
      <c r="AO726" t="str">
        <f t="shared" si="812"/>
        <v/>
      </c>
      <c r="AP726" t="str">
        <f t="shared" si="813"/>
        <v/>
      </c>
      <c r="AQ726" t="s">
        <v>0</v>
      </c>
    </row>
    <row r="727" spans="1:43" x14ac:dyDescent="0.3">
      <c r="A727" t="s">
        <v>1383</v>
      </c>
      <c r="B727">
        <v>0</v>
      </c>
      <c r="C727">
        <f t="shared" si="855"/>
        <v>49</v>
      </c>
      <c r="D727">
        <f t="shared" ref="D727:AC727" si="876">IF(ISERR(FIND(",",$A727,C727+1)),LEN($A727),FIND(",",$A727,C727+1))</f>
        <v>76</v>
      </c>
      <c r="E727">
        <f t="shared" si="876"/>
        <v>77</v>
      </c>
      <c r="F727">
        <f t="shared" si="876"/>
        <v>78</v>
      </c>
      <c r="G727">
        <f t="shared" si="876"/>
        <v>79</v>
      </c>
      <c r="H727">
        <f t="shared" si="876"/>
        <v>80</v>
      </c>
      <c r="I727">
        <f t="shared" si="876"/>
        <v>90</v>
      </c>
      <c r="J727">
        <f t="shared" si="876"/>
        <v>100</v>
      </c>
      <c r="K727">
        <f t="shared" si="876"/>
        <v>105</v>
      </c>
      <c r="L727">
        <f t="shared" si="876"/>
        <v>106</v>
      </c>
      <c r="M727">
        <f t="shared" si="876"/>
        <v>106</v>
      </c>
      <c r="N727">
        <f t="shared" si="876"/>
        <v>106</v>
      </c>
      <c r="O727">
        <f t="shared" si="876"/>
        <v>106</v>
      </c>
      <c r="P727">
        <f t="shared" si="876"/>
        <v>106</v>
      </c>
      <c r="Q727">
        <f t="shared" si="876"/>
        <v>106</v>
      </c>
      <c r="R727">
        <f t="shared" si="876"/>
        <v>106</v>
      </c>
      <c r="S727">
        <f t="shared" si="876"/>
        <v>106</v>
      </c>
      <c r="T727">
        <f t="shared" si="876"/>
        <v>106</v>
      </c>
      <c r="U727">
        <f t="shared" si="876"/>
        <v>106</v>
      </c>
      <c r="V727">
        <f t="shared" si="876"/>
        <v>106</v>
      </c>
      <c r="W727">
        <f t="shared" si="876"/>
        <v>106</v>
      </c>
      <c r="X727">
        <f t="shared" si="876"/>
        <v>106</v>
      </c>
      <c r="Y727">
        <f t="shared" si="876"/>
        <v>106</v>
      </c>
      <c r="Z727">
        <f t="shared" si="876"/>
        <v>106</v>
      </c>
      <c r="AA727">
        <f t="shared" si="876"/>
        <v>106</v>
      </c>
      <c r="AB727">
        <f t="shared" si="876"/>
        <v>106</v>
      </c>
      <c r="AC727">
        <f t="shared" si="876"/>
        <v>106</v>
      </c>
      <c r="AF727" t="str">
        <f t="shared" si="803"/>
        <v>BD voorlopige aanslag 2017 Theo 03082018-602.pdf,</v>
      </c>
      <c r="AG727" t="str">
        <f t="shared" si="804"/>
        <v>N:belasting\inkomsten\2017,</v>
      </c>
      <c r="AH727" t="str">
        <f t="shared" si="805"/>
        <v>,</v>
      </c>
      <c r="AI727" t="str">
        <f t="shared" si="806"/>
        <v>,</v>
      </c>
      <c r="AJ727" t="str">
        <f t="shared" si="807"/>
        <v>,</v>
      </c>
      <c r="AK727" t="str">
        <f t="shared" si="808"/>
        <v>,</v>
      </c>
      <c r="AL727" t="str">
        <f t="shared" si="809"/>
        <v/>
      </c>
      <c r="AM727" t="str">
        <f t="shared" si="810"/>
        <v/>
      </c>
      <c r="AN727" t="str">
        <f t="shared" si="811"/>
        <v/>
      </c>
      <c r="AO727" t="str">
        <f t="shared" si="812"/>
        <v/>
      </c>
      <c r="AP727" t="str">
        <f t="shared" si="813"/>
        <v/>
      </c>
      <c r="AQ727" t="s">
        <v>0</v>
      </c>
    </row>
    <row r="728" spans="1:43" x14ac:dyDescent="0.3">
      <c r="A728" t="s">
        <v>1384</v>
      </c>
      <c r="B728">
        <v>0</v>
      </c>
      <c r="C728">
        <f t="shared" si="855"/>
        <v>58</v>
      </c>
      <c r="D728">
        <f t="shared" ref="D728:AC728" si="877">IF(ISERR(FIND(",",$A728,C728+1)),LEN($A728),FIND(",",$A728,C728+1))</f>
        <v>85</v>
      </c>
      <c r="E728">
        <f t="shared" si="877"/>
        <v>86</v>
      </c>
      <c r="F728">
        <f t="shared" si="877"/>
        <v>87</v>
      </c>
      <c r="G728">
        <f t="shared" si="877"/>
        <v>88</v>
      </c>
      <c r="H728">
        <f t="shared" si="877"/>
        <v>89</v>
      </c>
      <c r="I728">
        <f t="shared" si="877"/>
        <v>99</v>
      </c>
      <c r="J728">
        <f t="shared" si="877"/>
        <v>109</v>
      </c>
      <c r="K728">
        <f t="shared" si="877"/>
        <v>114</v>
      </c>
      <c r="L728">
        <f t="shared" si="877"/>
        <v>115</v>
      </c>
      <c r="M728">
        <f t="shared" si="877"/>
        <v>115</v>
      </c>
      <c r="N728">
        <f t="shared" si="877"/>
        <v>115</v>
      </c>
      <c r="O728">
        <f t="shared" si="877"/>
        <v>115</v>
      </c>
      <c r="P728">
        <f t="shared" si="877"/>
        <v>115</v>
      </c>
      <c r="Q728">
        <f t="shared" si="877"/>
        <v>115</v>
      </c>
      <c r="R728">
        <f t="shared" si="877"/>
        <v>115</v>
      </c>
      <c r="S728">
        <f t="shared" si="877"/>
        <v>115</v>
      </c>
      <c r="T728">
        <f t="shared" si="877"/>
        <v>115</v>
      </c>
      <c r="U728">
        <f t="shared" si="877"/>
        <v>115</v>
      </c>
      <c r="V728">
        <f t="shared" si="877"/>
        <v>115</v>
      </c>
      <c r="W728">
        <f t="shared" si="877"/>
        <v>115</v>
      </c>
      <c r="X728">
        <f t="shared" si="877"/>
        <v>115</v>
      </c>
      <c r="Y728">
        <f t="shared" si="877"/>
        <v>115</v>
      </c>
      <c r="Z728">
        <f t="shared" si="877"/>
        <v>115</v>
      </c>
      <c r="AA728">
        <f t="shared" si="877"/>
        <v>115</v>
      </c>
      <c r="AB728">
        <f t="shared" si="877"/>
        <v>115</v>
      </c>
      <c r="AC728">
        <f t="shared" si="877"/>
        <v>115</v>
      </c>
      <c r="AF728" t="str">
        <f t="shared" si="803"/>
        <v>BD Voorlopigeaanslag inkomstenbelasting 2017 Riet-603.pdf,</v>
      </c>
      <c r="AG728" t="str">
        <f t="shared" si="804"/>
        <v>N:belasting\inkomsten\2017,</v>
      </c>
      <c r="AH728" t="str">
        <f t="shared" si="805"/>
        <v>,</v>
      </c>
      <c r="AI728" t="str">
        <f t="shared" si="806"/>
        <v>,</v>
      </c>
      <c r="AJ728" t="str">
        <f t="shared" si="807"/>
        <v>,</v>
      </c>
      <c r="AK728" t="str">
        <f t="shared" si="808"/>
        <v>,</v>
      </c>
      <c r="AL728" t="str">
        <f t="shared" si="809"/>
        <v/>
      </c>
      <c r="AM728" t="str">
        <f t="shared" si="810"/>
        <v/>
      </c>
      <c r="AN728" t="str">
        <f t="shared" si="811"/>
        <v/>
      </c>
      <c r="AO728" t="str">
        <f t="shared" si="812"/>
        <v/>
      </c>
      <c r="AP728" t="str">
        <f t="shared" si="813"/>
        <v/>
      </c>
      <c r="AQ728" t="s">
        <v>0</v>
      </c>
    </row>
    <row r="729" spans="1:43" x14ac:dyDescent="0.3">
      <c r="A729" t="s">
        <v>1385</v>
      </c>
      <c r="B729">
        <v>0</v>
      </c>
      <c r="C729">
        <f t="shared" si="855"/>
        <v>58</v>
      </c>
      <c r="D729">
        <f t="shared" ref="D729:AC729" si="878">IF(ISERR(FIND(",",$A729,C729+1)),LEN($A729),FIND(",",$A729,C729+1))</f>
        <v>85</v>
      </c>
      <c r="E729">
        <f t="shared" si="878"/>
        <v>86</v>
      </c>
      <c r="F729">
        <f t="shared" si="878"/>
        <v>87</v>
      </c>
      <c r="G729">
        <f t="shared" si="878"/>
        <v>88</v>
      </c>
      <c r="H729">
        <f t="shared" si="878"/>
        <v>89</v>
      </c>
      <c r="I729">
        <f t="shared" si="878"/>
        <v>99</v>
      </c>
      <c r="J729">
        <f t="shared" si="878"/>
        <v>109</v>
      </c>
      <c r="K729">
        <f t="shared" si="878"/>
        <v>114</v>
      </c>
      <c r="L729">
        <f t="shared" si="878"/>
        <v>115</v>
      </c>
      <c r="M729">
        <f t="shared" si="878"/>
        <v>115</v>
      </c>
      <c r="N729">
        <f t="shared" si="878"/>
        <v>115</v>
      </c>
      <c r="O729">
        <f t="shared" si="878"/>
        <v>115</v>
      </c>
      <c r="P729">
        <f t="shared" si="878"/>
        <v>115</v>
      </c>
      <c r="Q729">
        <f t="shared" si="878"/>
        <v>115</v>
      </c>
      <c r="R729">
        <f t="shared" si="878"/>
        <v>115</v>
      </c>
      <c r="S729">
        <f t="shared" si="878"/>
        <v>115</v>
      </c>
      <c r="T729">
        <f t="shared" si="878"/>
        <v>115</v>
      </c>
      <c r="U729">
        <f t="shared" si="878"/>
        <v>115</v>
      </c>
      <c r="V729">
        <f t="shared" si="878"/>
        <v>115</v>
      </c>
      <c r="W729">
        <f t="shared" si="878"/>
        <v>115</v>
      </c>
      <c r="X729">
        <f t="shared" si="878"/>
        <v>115</v>
      </c>
      <c r="Y729">
        <f t="shared" si="878"/>
        <v>115</v>
      </c>
      <c r="Z729">
        <f t="shared" si="878"/>
        <v>115</v>
      </c>
      <c r="AA729">
        <f t="shared" si="878"/>
        <v>115</v>
      </c>
      <c r="AB729">
        <f t="shared" si="878"/>
        <v>115</v>
      </c>
      <c r="AC729">
        <f t="shared" si="878"/>
        <v>115</v>
      </c>
      <c r="AF729" t="str">
        <f t="shared" ref="AF729:AF792" si="879">RIGHT(LEFT($A729,C729),C729-B729)</f>
        <v>BD Voorlopigeaanslag inkomstenbelasting 2017 Theo-604.pdf,</v>
      </c>
      <c r="AG729" t="str">
        <f t="shared" ref="AG729:AG792" si="880">RIGHT(LEFT($A729,D729),D729-C729)</f>
        <v>N:belasting\inkomsten\2017,</v>
      </c>
      <c r="AH729" t="str">
        <f t="shared" ref="AH729:AH792" si="881">RIGHT(LEFT($A729,E729),E729-D729)</f>
        <v>,</v>
      </c>
      <c r="AI729" t="str">
        <f t="shared" ref="AI729:AI792" si="882">RIGHT(LEFT($A729,F729),F729-E729)</f>
        <v>,</v>
      </c>
      <c r="AJ729" t="str">
        <f t="shared" ref="AJ729:AJ792" si="883">RIGHT(LEFT($A729,G729),G729-F729)</f>
        <v>,</v>
      </c>
      <c r="AK729" t="str">
        <f t="shared" ref="AK729:AK792" si="884">RIGHT(LEFT($A729,H729),H729-G729)</f>
        <v>,</v>
      </c>
      <c r="AL729" t="str">
        <f t="shared" ref="AL729:AL792" si="885">RIGHT(LEFT($A729,T729),T729-S729)</f>
        <v/>
      </c>
      <c r="AM729" t="str">
        <f t="shared" ref="AM729:AM792" si="886">RIGHT(LEFT($A729,U729),U729-T729)</f>
        <v/>
      </c>
      <c r="AN729" t="str">
        <f t="shared" ref="AN729:AN792" si="887">RIGHT(LEFT($A729,V729),V729-U729)</f>
        <v/>
      </c>
      <c r="AO729" t="str">
        <f t="shared" ref="AO729:AO792" si="888">RIGHT(LEFT($A729,W729),W729-V729)</f>
        <v/>
      </c>
      <c r="AP729" t="str">
        <f t="shared" ref="AP729:AP792" si="889">RIGHT(LEFT($A729,X729),X729-W729)</f>
        <v/>
      </c>
      <c r="AQ729" t="s">
        <v>0</v>
      </c>
    </row>
    <row r="730" spans="1:43" x14ac:dyDescent="0.3">
      <c r="A730" t="s">
        <v>1386</v>
      </c>
      <c r="B730">
        <v>0</v>
      </c>
      <c r="C730">
        <f t="shared" si="855"/>
        <v>44</v>
      </c>
      <c r="D730">
        <f t="shared" ref="D730:AC730" si="890">IF(ISERR(FIND(",",$A730,C730+1)),LEN($A730),FIND(",",$A730,C730+1))</f>
        <v>80</v>
      </c>
      <c r="E730">
        <f t="shared" si="890"/>
        <v>81</v>
      </c>
      <c r="F730">
        <f t="shared" si="890"/>
        <v>82</v>
      </c>
      <c r="G730">
        <f t="shared" si="890"/>
        <v>83</v>
      </c>
      <c r="H730">
        <f t="shared" si="890"/>
        <v>84</v>
      </c>
      <c r="I730">
        <f t="shared" si="890"/>
        <v>94</v>
      </c>
      <c r="J730">
        <f t="shared" si="890"/>
        <v>104</v>
      </c>
      <c r="K730">
        <f t="shared" si="890"/>
        <v>109</v>
      </c>
      <c r="L730">
        <f t="shared" si="890"/>
        <v>118</v>
      </c>
      <c r="M730">
        <f t="shared" si="890"/>
        <v>118</v>
      </c>
      <c r="N730">
        <f t="shared" si="890"/>
        <v>118</v>
      </c>
      <c r="O730">
        <f t="shared" si="890"/>
        <v>118</v>
      </c>
      <c r="P730">
        <f t="shared" si="890"/>
        <v>118</v>
      </c>
      <c r="Q730">
        <f t="shared" si="890"/>
        <v>118</v>
      </c>
      <c r="R730">
        <f t="shared" si="890"/>
        <v>118</v>
      </c>
      <c r="S730">
        <f t="shared" si="890"/>
        <v>118</v>
      </c>
      <c r="T730">
        <f t="shared" si="890"/>
        <v>118</v>
      </c>
      <c r="U730">
        <f t="shared" si="890"/>
        <v>118</v>
      </c>
      <c r="V730">
        <f t="shared" si="890"/>
        <v>118</v>
      </c>
      <c r="W730">
        <f t="shared" si="890"/>
        <v>118</v>
      </c>
      <c r="X730">
        <f t="shared" si="890"/>
        <v>118</v>
      </c>
      <c r="Y730">
        <f t="shared" si="890"/>
        <v>118</v>
      </c>
      <c r="Z730">
        <f t="shared" si="890"/>
        <v>118</v>
      </c>
      <c r="AA730">
        <f t="shared" si="890"/>
        <v>118</v>
      </c>
      <c r="AB730">
        <f t="shared" si="890"/>
        <v>118</v>
      </c>
      <c r="AC730">
        <f t="shared" si="890"/>
        <v>118</v>
      </c>
      <c r="AF730" t="str">
        <f t="shared" si="879"/>
        <v>Aangifte_IB_2017_20180619_1233 Theo-605.pdf,</v>
      </c>
      <c r="AG730" t="str">
        <f t="shared" si="880"/>
        <v>N:belasting\inkomsten\2017\Aangifte,</v>
      </c>
      <c r="AH730" t="str">
        <f t="shared" si="881"/>
        <v>,</v>
      </c>
      <c r="AI730" t="str">
        <f t="shared" si="882"/>
        <v>,</v>
      </c>
      <c r="AJ730" t="str">
        <f t="shared" si="883"/>
        <v>,</v>
      </c>
      <c r="AK730" t="str">
        <f t="shared" si="884"/>
        <v>,</v>
      </c>
      <c r="AL730" t="str">
        <f t="shared" si="885"/>
        <v/>
      </c>
      <c r="AM730" t="str">
        <f t="shared" si="886"/>
        <v/>
      </c>
      <c r="AN730" t="str">
        <f t="shared" si="887"/>
        <v/>
      </c>
      <c r="AO730" t="str">
        <f t="shared" si="888"/>
        <v/>
      </c>
      <c r="AP730" t="str">
        <f t="shared" si="889"/>
        <v/>
      </c>
      <c r="AQ730" t="s">
        <v>0</v>
      </c>
    </row>
    <row r="731" spans="1:43" x14ac:dyDescent="0.3">
      <c r="A731" t="s">
        <v>1387</v>
      </c>
      <c r="B731">
        <v>0</v>
      </c>
      <c r="C731">
        <f t="shared" si="855"/>
        <v>44</v>
      </c>
      <c r="D731">
        <f t="shared" ref="D731:AC731" si="891">IF(ISERR(FIND(",",$A731,C731+1)),LEN($A731),FIND(",",$A731,C731+1))</f>
        <v>80</v>
      </c>
      <c r="E731">
        <f t="shared" si="891"/>
        <v>81</v>
      </c>
      <c r="F731">
        <f t="shared" si="891"/>
        <v>82</v>
      </c>
      <c r="G731">
        <f t="shared" si="891"/>
        <v>83</v>
      </c>
      <c r="H731">
        <f t="shared" si="891"/>
        <v>84</v>
      </c>
      <c r="I731">
        <f t="shared" si="891"/>
        <v>94</v>
      </c>
      <c r="J731">
        <f t="shared" si="891"/>
        <v>104</v>
      </c>
      <c r="K731">
        <f t="shared" si="891"/>
        <v>109</v>
      </c>
      <c r="L731">
        <f t="shared" si="891"/>
        <v>118</v>
      </c>
      <c r="M731">
        <f t="shared" si="891"/>
        <v>118</v>
      </c>
      <c r="N731">
        <f t="shared" si="891"/>
        <v>118</v>
      </c>
      <c r="O731">
        <f t="shared" si="891"/>
        <v>118</v>
      </c>
      <c r="P731">
        <f t="shared" si="891"/>
        <v>118</v>
      </c>
      <c r="Q731">
        <f t="shared" si="891"/>
        <v>118</v>
      </c>
      <c r="R731">
        <f t="shared" si="891"/>
        <v>118</v>
      </c>
      <c r="S731">
        <f t="shared" si="891"/>
        <v>118</v>
      </c>
      <c r="T731">
        <f t="shared" si="891"/>
        <v>118</v>
      </c>
      <c r="U731">
        <f t="shared" si="891"/>
        <v>118</v>
      </c>
      <c r="V731">
        <f t="shared" si="891"/>
        <v>118</v>
      </c>
      <c r="W731">
        <f t="shared" si="891"/>
        <v>118</v>
      </c>
      <c r="X731">
        <f t="shared" si="891"/>
        <v>118</v>
      </c>
      <c r="Y731">
        <f t="shared" si="891"/>
        <v>118</v>
      </c>
      <c r="Z731">
        <f t="shared" si="891"/>
        <v>118</v>
      </c>
      <c r="AA731">
        <f t="shared" si="891"/>
        <v>118</v>
      </c>
      <c r="AB731">
        <f t="shared" si="891"/>
        <v>118</v>
      </c>
      <c r="AC731">
        <f t="shared" si="891"/>
        <v>118</v>
      </c>
      <c r="AF731" t="str">
        <f t="shared" si="879"/>
        <v>Aangifte_IB_2017_20180619_1235 Riet-606.pdf,</v>
      </c>
      <c r="AG731" t="str">
        <f t="shared" si="880"/>
        <v>N:belasting\inkomsten\2017\Aangifte,</v>
      </c>
      <c r="AH731" t="str">
        <f t="shared" si="881"/>
        <v>,</v>
      </c>
      <c r="AI731" t="str">
        <f t="shared" si="882"/>
        <v>,</v>
      </c>
      <c r="AJ731" t="str">
        <f t="shared" si="883"/>
        <v>,</v>
      </c>
      <c r="AK731" t="str">
        <f t="shared" si="884"/>
        <v>,</v>
      </c>
      <c r="AL731" t="str">
        <f t="shared" si="885"/>
        <v/>
      </c>
      <c r="AM731" t="str">
        <f t="shared" si="886"/>
        <v/>
      </c>
      <c r="AN731" t="str">
        <f t="shared" si="887"/>
        <v/>
      </c>
      <c r="AO731" t="str">
        <f t="shared" si="888"/>
        <v/>
      </c>
      <c r="AP731" t="str">
        <f t="shared" si="889"/>
        <v/>
      </c>
      <c r="AQ731" t="s">
        <v>0</v>
      </c>
    </row>
    <row r="732" spans="1:43" x14ac:dyDescent="0.3">
      <c r="A732" t="s">
        <v>1388</v>
      </c>
      <c r="B732">
        <v>0</v>
      </c>
      <c r="C732">
        <f t="shared" si="855"/>
        <v>84</v>
      </c>
      <c r="D732">
        <f t="shared" ref="D732:AC732" si="892">IF(ISERR(FIND(",",$A732,C732+1)),LEN($A732),FIND(",",$A732,C732+1))</f>
        <v>120</v>
      </c>
      <c r="E732">
        <f t="shared" si="892"/>
        <v>121</v>
      </c>
      <c r="F732">
        <f t="shared" si="892"/>
        <v>122</v>
      </c>
      <c r="G732">
        <f t="shared" si="892"/>
        <v>123</v>
      </c>
      <c r="H732">
        <f t="shared" si="892"/>
        <v>124</v>
      </c>
      <c r="I732">
        <f t="shared" si="892"/>
        <v>134</v>
      </c>
      <c r="J732">
        <f t="shared" si="892"/>
        <v>144</v>
      </c>
      <c r="K732">
        <f t="shared" si="892"/>
        <v>149</v>
      </c>
      <c r="L732">
        <f t="shared" si="892"/>
        <v>158</v>
      </c>
      <c r="M732">
        <f t="shared" si="892"/>
        <v>158</v>
      </c>
      <c r="N732">
        <f t="shared" si="892"/>
        <v>158</v>
      </c>
      <c r="O732">
        <f t="shared" si="892"/>
        <v>158</v>
      </c>
      <c r="P732">
        <f t="shared" si="892"/>
        <v>158</v>
      </c>
      <c r="Q732">
        <f t="shared" si="892"/>
        <v>158</v>
      </c>
      <c r="R732">
        <f t="shared" si="892"/>
        <v>158</v>
      </c>
      <c r="S732">
        <f t="shared" si="892"/>
        <v>158</v>
      </c>
      <c r="T732">
        <f t="shared" si="892"/>
        <v>158</v>
      </c>
      <c r="U732">
        <f t="shared" si="892"/>
        <v>158</v>
      </c>
      <c r="V732">
        <f t="shared" si="892"/>
        <v>158</v>
      </c>
      <c r="W732">
        <f t="shared" si="892"/>
        <v>158</v>
      </c>
      <c r="X732">
        <f t="shared" si="892"/>
        <v>158</v>
      </c>
      <c r="Y732">
        <f t="shared" si="892"/>
        <v>158</v>
      </c>
      <c r="Z732">
        <f t="shared" si="892"/>
        <v>158</v>
      </c>
      <c r="AA732">
        <f t="shared" si="892"/>
        <v>158</v>
      </c>
      <c r="AB732">
        <f t="shared" si="892"/>
        <v>158</v>
      </c>
      <c r="AC732">
        <f t="shared" si="892"/>
        <v>158</v>
      </c>
      <c r="AF732" t="str">
        <f t="shared" si="879"/>
        <v>Belastingdienst ingevulde gegevens op aangifte inkomstenbelasting 2017 Riet-607.pdf,</v>
      </c>
      <c r="AG732" t="str">
        <f t="shared" si="880"/>
        <v>N:belasting\inkomsten\2017\Aangifte,</v>
      </c>
      <c r="AH732" t="str">
        <f t="shared" si="881"/>
        <v>,</v>
      </c>
      <c r="AI732" t="str">
        <f t="shared" si="882"/>
        <v>,</v>
      </c>
      <c r="AJ732" t="str">
        <f t="shared" si="883"/>
        <v>,</v>
      </c>
      <c r="AK732" t="str">
        <f t="shared" si="884"/>
        <v>,</v>
      </c>
      <c r="AL732" t="str">
        <f t="shared" si="885"/>
        <v/>
      </c>
      <c r="AM732" t="str">
        <f t="shared" si="886"/>
        <v/>
      </c>
      <c r="AN732" t="str">
        <f t="shared" si="887"/>
        <v/>
      </c>
      <c r="AO732" t="str">
        <f t="shared" si="888"/>
        <v/>
      </c>
      <c r="AP732" t="str">
        <f t="shared" si="889"/>
        <v/>
      </c>
      <c r="AQ732" t="s">
        <v>0</v>
      </c>
    </row>
    <row r="733" spans="1:43" x14ac:dyDescent="0.3">
      <c r="A733" t="s">
        <v>1389</v>
      </c>
      <c r="B733">
        <v>0</v>
      </c>
      <c r="C733">
        <f t="shared" si="855"/>
        <v>84</v>
      </c>
      <c r="D733">
        <f t="shared" ref="D733:AC733" si="893">IF(ISERR(FIND(",",$A733,C733+1)),LEN($A733),FIND(",",$A733,C733+1))</f>
        <v>120</v>
      </c>
      <c r="E733">
        <f t="shared" si="893"/>
        <v>121</v>
      </c>
      <c r="F733">
        <f t="shared" si="893"/>
        <v>122</v>
      </c>
      <c r="G733">
        <f t="shared" si="893"/>
        <v>123</v>
      </c>
      <c r="H733">
        <f t="shared" si="893"/>
        <v>124</v>
      </c>
      <c r="I733">
        <f t="shared" si="893"/>
        <v>134</v>
      </c>
      <c r="J733">
        <f t="shared" si="893"/>
        <v>144</v>
      </c>
      <c r="K733">
        <f t="shared" si="893"/>
        <v>149</v>
      </c>
      <c r="L733">
        <f t="shared" si="893"/>
        <v>158</v>
      </c>
      <c r="M733">
        <f t="shared" si="893"/>
        <v>158</v>
      </c>
      <c r="N733">
        <f t="shared" si="893"/>
        <v>158</v>
      </c>
      <c r="O733">
        <f t="shared" si="893"/>
        <v>158</v>
      </c>
      <c r="P733">
        <f t="shared" si="893"/>
        <v>158</v>
      </c>
      <c r="Q733">
        <f t="shared" si="893"/>
        <v>158</v>
      </c>
      <c r="R733">
        <f t="shared" si="893"/>
        <v>158</v>
      </c>
      <c r="S733">
        <f t="shared" si="893"/>
        <v>158</v>
      </c>
      <c r="T733">
        <f t="shared" si="893"/>
        <v>158</v>
      </c>
      <c r="U733">
        <f t="shared" si="893"/>
        <v>158</v>
      </c>
      <c r="V733">
        <f t="shared" si="893"/>
        <v>158</v>
      </c>
      <c r="W733">
        <f t="shared" si="893"/>
        <v>158</v>
      </c>
      <c r="X733">
        <f t="shared" si="893"/>
        <v>158</v>
      </c>
      <c r="Y733">
        <f t="shared" si="893"/>
        <v>158</v>
      </c>
      <c r="Z733">
        <f t="shared" si="893"/>
        <v>158</v>
      </c>
      <c r="AA733">
        <f t="shared" si="893"/>
        <v>158</v>
      </c>
      <c r="AB733">
        <f t="shared" si="893"/>
        <v>158</v>
      </c>
      <c r="AC733">
        <f t="shared" si="893"/>
        <v>158</v>
      </c>
      <c r="AF733" t="str">
        <f t="shared" si="879"/>
        <v>Belastingdienst ingevulde gegevens op aangifte inkomstenbelasting 2017 Theo-608.pdf,</v>
      </c>
      <c r="AG733" t="str">
        <f t="shared" si="880"/>
        <v>N:belasting\inkomsten\2017\Aangifte,</v>
      </c>
      <c r="AH733" t="str">
        <f t="shared" si="881"/>
        <v>,</v>
      </c>
      <c r="AI733" t="str">
        <f t="shared" si="882"/>
        <v>,</v>
      </c>
      <c r="AJ733" t="str">
        <f t="shared" si="883"/>
        <v>,</v>
      </c>
      <c r="AK733" t="str">
        <f t="shared" si="884"/>
        <v>,</v>
      </c>
      <c r="AL733" t="str">
        <f t="shared" si="885"/>
        <v/>
      </c>
      <c r="AM733" t="str">
        <f t="shared" si="886"/>
        <v/>
      </c>
      <c r="AN733" t="str">
        <f t="shared" si="887"/>
        <v/>
      </c>
      <c r="AO733" t="str">
        <f t="shared" si="888"/>
        <v/>
      </c>
      <c r="AP733" t="str">
        <f t="shared" si="889"/>
        <v/>
      </c>
      <c r="AQ733" t="s">
        <v>0</v>
      </c>
    </row>
    <row r="734" spans="1:43" x14ac:dyDescent="0.3">
      <c r="A734" t="s">
        <v>1390</v>
      </c>
      <c r="B734">
        <v>0</v>
      </c>
      <c r="C734">
        <f t="shared" si="855"/>
        <v>12</v>
      </c>
      <c r="D734">
        <f t="shared" ref="D734:AC734" si="894">IF(ISERR(FIND(",",$A734,C734+1)),LEN($A734),FIND(",",$A734,C734+1))</f>
        <v>48</v>
      </c>
      <c r="E734">
        <f t="shared" si="894"/>
        <v>49</v>
      </c>
      <c r="F734">
        <f t="shared" si="894"/>
        <v>50</v>
      </c>
      <c r="G734">
        <f t="shared" si="894"/>
        <v>51</v>
      </c>
      <c r="H734">
        <f t="shared" si="894"/>
        <v>52</v>
      </c>
      <c r="I734">
        <f t="shared" si="894"/>
        <v>62</v>
      </c>
      <c r="J734">
        <f t="shared" si="894"/>
        <v>72</v>
      </c>
      <c r="K734">
        <f t="shared" si="894"/>
        <v>77</v>
      </c>
      <c r="L734">
        <f t="shared" si="894"/>
        <v>86</v>
      </c>
      <c r="M734">
        <f t="shared" si="894"/>
        <v>86</v>
      </c>
      <c r="N734">
        <f t="shared" si="894"/>
        <v>86</v>
      </c>
      <c r="O734">
        <f t="shared" si="894"/>
        <v>86</v>
      </c>
      <c r="P734">
        <f t="shared" si="894"/>
        <v>86</v>
      </c>
      <c r="Q734">
        <f t="shared" si="894"/>
        <v>86</v>
      </c>
      <c r="R734">
        <f t="shared" si="894"/>
        <v>86</v>
      </c>
      <c r="S734">
        <f t="shared" si="894"/>
        <v>86</v>
      </c>
      <c r="T734">
        <f t="shared" si="894"/>
        <v>86</v>
      </c>
      <c r="U734">
        <f t="shared" si="894"/>
        <v>86</v>
      </c>
      <c r="V734">
        <f t="shared" si="894"/>
        <v>86</v>
      </c>
      <c r="W734">
        <f t="shared" si="894"/>
        <v>86</v>
      </c>
      <c r="X734">
        <f t="shared" si="894"/>
        <v>86</v>
      </c>
      <c r="Y734">
        <f t="shared" si="894"/>
        <v>86</v>
      </c>
      <c r="Z734">
        <f t="shared" si="894"/>
        <v>86</v>
      </c>
      <c r="AA734">
        <f t="shared" si="894"/>
        <v>86</v>
      </c>
      <c r="AB734">
        <f t="shared" si="894"/>
        <v>86</v>
      </c>
      <c r="AC734">
        <f t="shared" si="894"/>
        <v>86</v>
      </c>
      <c r="AF734" t="str">
        <f t="shared" si="879"/>
        <v>ebm-609.zip,</v>
      </c>
      <c r="AG734" t="str">
        <f t="shared" si="880"/>
        <v>N:belasting\inkomsten\2017\Aangifte,</v>
      </c>
      <c r="AH734" t="str">
        <f t="shared" si="881"/>
        <v>,</v>
      </c>
      <c r="AI734" t="str">
        <f t="shared" si="882"/>
        <v>,</v>
      </c>
      <c r="AJ734" t="str">
        <f t="shared" si="883"/>
        <v>,</v>
      </c>
      <c r="AK734" t="str">
        <f t="shared" si="884"/>
        <v>,</v>
      </c>
      <c r="AL734" t="str">
        <f t="shared" si="885"/>
        <v/>
      </c>
      <c r="AM734" t="str">
        <f t="shared" si="886"/>
        <v/>
      </c>
      <c r="AN734" t="str">
        <f t="shared" si="887"/>
        <v/>
      </c>
      <c r="AO734" t="str">
        <f t="shared" si="888"/>
        <v/>
      </c>
      <c r="AP734" t="str">
        <f t="shared" si="889"/>
        <v/>
      </c>
      <c r="AQ734" t="s">
        <v>0</v>
      </c>
    </row>
    <row r="735" spans="1:43" x14ac:dyDescent="0.3">
      <c r="A735" t="s">
        <v>1391</v>
      </c>
      <c r="B735">
        <v>0</v>
      </c>
      <c r="C735">
        <f t="shared" si="855"/>
        <v>89</v>
      </c>
      <c r="D735">
        <f t="shared" ref="D735:AC735" si="895">IF(ISERR(FIND(",",$A735,C735+1)),LEN($A735),FIND(",",$A735,C735+1))</f>
        <v>125</v>
      </c>
      <c r="E735">
        <f t="shared" si="895"/>
        <v>126</v>
      </c>
      <c r="F735">
        <f t="shared" si="895"/>
        <v>127</v>
      </c>
      <c r="G735">
        <f t="shared" si="895"/>
        <v>128</v>
      </c>
      <c r="H735">
        <f t="shared" si="895"/>
        <v>129</v>
      </c>
      <c r="I735">
        <f t="shared" si="895"/>
        <v>139</v>
      </c>
      <c r="J735">
        <f t="shared" si="895"/>
        <v>149</v>
      </c>
      <c r="K735">
        <f t="shared" si="895"/>
        <v>154</v>
      </c>
      <c r="L735">
        <f t="shared" si="895"/>
        <v>163</v>
      </c>
      <c r="M735">
        <f t="shared" si="895"/>
        <v>163</v>
      </c>
      <c r="N735">
        <f t="shared" si="895"/>
        <v>163</v>
      </c>
      <c r="O735">
        <f t="shared" si="895"/>
        <v>163</v>
      </c>
      <c r="P735">
        <f t="shared" si="895"/>
        <v>163</v>
      </c>
      <c r="Q735">
        <f t="shared" si="895"/>
        <v>163</v>
      </c>
      <c r="R735">
        <f t="shared" si="895"/>
        <v>163</v>
      </c>
      <c r="S735">
        <f t="shared" si="895"/>
        <v>163</v>
      </c>
      <c r="T735">
        <f t="shared" si="895"/>
        <v>163</v>
      </c>
      <c r="U735">
        <f t="shared" si="895"/>
        <v>163</v>
      </c>
      <c r="V735">
        <f t="shared" si="895"/>
        <v>163</v>
      </c>
      <c r="W735">
        <f t="shared" si="895"/>
        <v>163</v>
      </c>
      <c r="X735">
        <f t="shared" si="895"/>
        <v>163</v>
      </c>
      <c r="Y735">
        <f t="shared" si="895"/>
        <v>163</v>
      </c>
      <c r="Z735">
        <f t="shared" si="895"/>
        <v>163</v>
      </c>
      <c r="AA735">
        <f t="shared" si="895"/>
        <v>163</v>
      </c>
      <c r="AB735">
        <f t="shared" si="895"/>
        <v>163</v>
      </c>
      <c r="AC735">
        <f t="shared" si="895"/>
        <v>163</v>
      </c>
      <c r="AF735" t="str">
        <f t="shared" si="879"/>
        <v>Ontvangstbevestiging_Aangifte_inkomstenbelasting_2017_19-06-2018_15.33u (1) Theo-610.pdf,</v>
      </c>
      <c r="AG735" t="str">
        <f t="shared" si="880"/>
        <v>N:belasting\inkomsten\2017\Aangifte,</v>
      </c>
      <c r="AH735" t="str">
        <f t="shared" si="881"/>
        <v>,</v>
      </c>
      <c r="AI735" t="str">
        <f t="shared" si="882"/>
        <v>,</v>
      </c>
      <c r="AJ735" t="str">
        <f t="shared" si="883"/>
        <v>,</v>
      </c>
      <c r="AK735" t="str">
        <f t="shared" si="884"/>
        <v>,</v>
      </c>
      <c r="AL735" t="str">
        <f t="shared" si="885"/>
        <v/>
      </c>
      <c r="AM735" t="str">
        <f t="shared" si="886"/>
        <v/>
      </c>
      <c r="AN735" t="str">
        <f t="shared" si="887"/>
        <v/>
      </c>
      <c r="AO735" t="str">
        <f t="shared" si="888"/>
        <v/>
      </c>
      <c r="AP735" t="str">
        <f t="shared" si="889"/>
        <v/>
      </c>
      <c r="AQ735" t="s">
        <v>0</v>
      </c>
    </row>
    <row r="736" spans="1:43" x14ac:dyDescent="0.3">
      <c r="A736" t="s">
        <v>1392</v>
      </c>
      <c r="B736">
        <v>0</v>
      </c>
      <c r="C736">
        <f t="shared" si="855"/>
        <v>89</v>
      </c>
      <c r="D736">
        <f t="shared" ref="D736:AC736" si="896">IF(ISERR(FIND(",",$A736,C736+1)),LEN($A736),FIND(",",$A736,C736+1))</f>
        <v>125</v>
      </c>
      <c r="E736">
        <f t="shared" si="896"/>
        <v>126</v>
      </c>
      <c r="F736">
        <f t="shared" si="896"/>
        <v>127</v>
      </c>
      <c r="G736">
        <f t="shared" si="896"/>
        <v>128</v>
      </c>
      <c r="H736">
        <f t="shared" si="896"/>
        <v>129</v>
      </c>
      <c r="I736">
        <f t="shared" si="896"/>
        <v>139</v>
      </c>
      <c r="J736">
        <f t="shared" si="896"/>
        <v>149</v>
      </c>
      <c r="K736">
        <f t="shared" si="896"/>
        <v>154</v>
      </c>
      <c r="L736">
        <f t="shared" si="896"/>
        <v>163</v>
      </c>
      <c r="M736">
        <f t="shared" si="896"/>
        <v>163</v>
      </c>
      <c r="N736">
        <f t="shared" si="896"/>
        <v>163</v>
      </c>
      <c r="O736">
        <f t="shared" si="896"/>
        <v>163</v>
      </c>
      <c r="P736">
        <f t="shared" si="896"/>
        <v>163</v>
      </c>
      <c r="Q736">
        <f t="shared" si="896"/>
        <v>163</v>
      </c>
      <c r="R736">
        <f t="shared" si="896"/>
        <v>163</v>
      </c>
      <c r="S736">
        <f t="shared" si="896"/>
        <v>163</v>
      </c>
      <c r="T736">
        <f t="shared" si="896"/>
        <v>163</v>
      </c>
      <c r="U736">
        <f t="shared" si="896"/>
        <v>163</v>
      </c>
      <c r="V736">
        <f t="shared" si="896"/>
        <v>163</v>
      </c>
      <c r="W736">
        <f t="shared" si="896"/>
        <v>163</v>
      </c>
      <c r="X736">
        <f t="shared" si="896"/>
        <v>163</v>
      </c>
      <c r="Y736">
        <f t="shared" si="896"/>
        <v>163</v>
      </c>
      <c r="Z736">
        <f t="shared" si="896"/>
        <v>163</v>
      </c>
      <c r="AA736">
        <f t="shared" si="896"/>
        <v>163</v>
      </c>
      <c r="AB736">
        <f t="shared" si="896"/>
        <v>163</v>
      </c>
      <c r="AC736">
        <f t="shared" si="896"/>
        <v>163</v>
      </c>
      <c r="AF736" t="str">
        <f t="shared" si="879"/>
        <v>Ontvangstbevestiging_Aangifte_inkomstenbelasting_2017_19-06-2018_15.35u (1) Riet-611.pdf,</v>
      </c>
      <c r="AG736" t="str">
        <f t="shared" si="880"/>
        <v>N:belasting\inkomsten\2017\Aangifte,</v>
      </c>
      <c r="AH736" t="str">
        <f t="shared" si="881"/>
        <v>,</v>
      </c>
      <c r="AI736" t="str">
        <f t="shared" si="882"/>
        <v>,</v>
      </c>
      <c r="AJ736" t="str">
        <f t="shared" si="883"/>
        <v>,</v>
      </c>
      <c r="AK736" t="str">
        <f t="shared" si="884"/>
        <v>,</v>
      </c>
      <c r="AL736" t="str">
        <f t="shared" si="885"/>
        <v/>
      </c>
      <c r="AM736" t="str">
        <f t="shared" si="886"/>
        <v/>
      </c>
      <c r="AN736" t="str">
        <f t="shared" si="887"/>
        <v/>
      </c>
      <c r="AO736" t="str">
        <f t="shared" si="888"/>
        <v/>
      </c>
      <c r="AP736" t="str">
        <f t="shared" si="889"/>
        <v/>
      </c>
      <c r="AQ736" t="s">
        <v>0</v>
      </c>
    </row>
    <row r="737" spans="1:43" x14ac:dyDescent="0.3">
      <c r="A737" t="s">
        <v>1393</v>
      </c>
      <c r="B737">
        <v>0</v>
      </c>
      <c r="C737">
        <f t="shared" si="855"/>
        <v>84</v>
      </c>
      <c r="D737">
        <f t="shared" ref="D737:AC737" si="897">IF(ISERR(FIND(",",$A737,C737+1)),LEN($A737),FIND(",",$A737,C737+1))</f>
        <v>120</v>
      </c>
      <c r="E737">
        <f t="shared" si="897"/>
        <v>121</v>
      </c>
      <c r="F737">
        <f t="shared" si="897"/>
        <v>122</v>
      </c>
      <c r="G737">
        <f t="shared" si="897"/>
        <v>123</v>
      </c>
      <c r="H737">
        <f t="shared" si="897"/>
        <v>124</v>
      </c>
      <c r="I737">
        <f t="shared" si="897"/>
        <v>134</v>
      </c>
      <c r="J737">
        <f t="shared" si="897"/>
        <v>144</v>
      </c>
      <c r="K737">
        <f t="shared" si="897"/>
        <v>149</v>
      </c>
      <c r="L737">
        <f t="shared" si="897"/>
        <v>158</v>
      </c>
      <c r="M737">
        <f t="shared" si="897"/>
        <v>158</v>
      </c>
      <c r="N737">
        <f t="shared" si="897"/>
        <v>158</v>
      </c>
      <c r="O737">
        <f t="shared" si="897"/>
        <v>158</v>
      </c>
      <c r="P737">
        <f t="shared" si="897"/>
        <v>158</v>
      </c>
      <c r="Q737">
        <f t="shared" si="897"/>
        <v>158</v>
      </c>
      <c r="R737">
        <f t="shared" si="897"/>
        <v>158</v>
      </c>
      <c r="S737">
        <f t="shared" si="897"/>
        <v>158</v>
      </c>
      <c r="T737">
        <f t="shared" si="897"/>
        <v>158</v>
      </c>
      <c r="U737">
        <f t="shared" si="897"/>
        <v>158</v>
      </c>
      <c r="V737">
        <f t="shared" si="897"/>
        <v>158</v>
      </c>
      <c r="W737">
        <f t="shared" si="897"/>
        <v>158</v>
      </c>
      <c r="X737">
        <f t="shared" si="897"/>
        <v>158</v>
      </c>
      <c r="Y737">
        <f t="shared" si="897"/>
        <v>158</v>
      </c>
      <c r="Z737">
        <f t="shared" si="897"/>
        <v>158</v>
      </c>
      <c r="AA737">
        <f t="shared" si="897"/>
        <v>158</v>
      </c>
      <c r="AB737">
        <f t="shared" si="897"/>
        <v>158</v>
      </c>
      <c r="AC737">
        <f t="shared" si="897"/>
        <v>158</v>
      </c>
      <c r="AF737" t="str">
        <f t="shared" si="879"/>
        <v>Ontvangstbevestiging_Aangifte_inkomstenbelasting_2017_24-06-2018_15.02u (1)-612.pdf,</v>
      </c>
      <c r="AG737" t="str">
        <f t="shared" si="880"/>
        <v>N:belasting\inkomsten\2017\Aangifte,</v>
      </c>
      <c r="AH737" t="str">
        <f t="shared" si="881"/>
        <v>,</v>
      </c>
      <c r="AI737" t="str">
        <f t="shared" si="882"/>
        <v>,</v>
      </c>
      <c r="AJ737" t="str">
        <f t="shared" si="883"/>
        <v>,</v>
      </c>
      <c r="AK737" t="str">
        <f t="shared" si="884"/>
        <v>,</v>
      </c>
      <c r="AL737" t="str">
        <f t="shared" si="885"/>
        <v/>
      </c>
      <c r="AM737" t="str">
        <f t="shared" si="886"/>
        <v/>
      </c>
      <c r="AN737" t="str">
        <f t="shared" si="887"/>
        <v/>
      </c>
      <c r="AO737" t="str">
        <f t="shared" si="888"/>
        <v/>
      </c>
      <c r="AP737" t="str">
        <f t="shared" si="889"/>
        <v/>
      </c>
      <c r="AQ737" t="s">
        <v>0</v>
      </c>
    </row>
    <row r="738" spans="1:43" x14ac:dyDescent="0.3">
      <c r="A738" t="s">
        <v>1394</v>
      </c>
      <c r="B738">
        <v>0</v>
      </c>
      <c r="C738">
        <f t="shared" si="855"/>
        <v>80</v>
      </c>
      <c r="D738">
        <f t="shared" ref="D738:AC738" si="898">IF(ISERR(FIND(",",$A738,C738+1)),LEN($A738),FIND(",",$A738,C738+1))</f>
        <v>116</v>
      </c>
      <c r="E738">
        <f t="shared" si="898"/>
        <v>117</v>
      </c>
      <c r="F738">
        <f t="shared" si="898"/>
        <v>118</v>
      </c>
      <c r="G738">
        <f t="shared" si="898"/>
        <v>119</v>
      </c>
      <c r="H738">
        <f t="shared" si="898"/>
        <v>120</v>
      </c>
      <c r="I738">
        <f t="shared" si="898"/>
        <v>130</v>
      </c>
      <c r="J738">
        <f t="shared" si="898"/>
        <v>140</v>
      </c>
      <c r="K738">
        <f t="shared" si="898"/>
        <v>145</v>
      </c>
      <c r="L738">
        <f t="shared" si="898"/>
        <v>154</v>
      </c>
      <c r="M738">
        <f t="shared" si="898"/>
        <v>154</v>
      </c>
      <c r="N738">
        <f t="shared" si="898"/>
        <v>154</v>
      </c>
      <c r="O738">
        <f t="shared" si="898"/>
        <v>154</v>
      </c>
      <c r="P738">
        <f t="shared" si="898"/>
        <v>154</v>
      </c>
      <c r="Q738">
        <f t="shared" si="898"/>
        <v>154</v>
      </c>
      <c r="R738">
        <f t="shared" si="898"/>
        <v>154</v>
      </c>
      <c r="S738">
        <f t="shared" si="898"/>
        <v>154</v>
      </c>
      <c r="T738">
        <f t="shared" si="898"/>
        <v>154</v>
      </c>
      <c r="U738">
        <f t="shared" si="898"/>
        <v>154</v>
      </c>
      <c r="V738">
        <f t="shared" si="898"/>
        <v>154</v>
      </c>
      <c r="W738">
        <f t="shared" si="898"/>
        <v>154</v>
      </c>
      <c r="X738">
        <f t="shared" si="898"/>
        <v>154</v>
      </c>
      <c r="Y738">
        <f t="shared" si="898"/>
        <v>154</v>
      </c>
      <c r="Z738">
        <f t="shared" si="898"/>
        <v>154</v>
      </c>
      <c r="AA738">
        <f t="shared" si="898"/>
        <v>154</v>
      </c>
      <c r="AB738">
        <f t="shared" si="898"/>
        <v>154</v>
      </c>
      <c r="AC738">
        <f t="shared" si="898"/>
        <v>154</v>
      </c>
      <c r="AF738" t="str">
        <f t="shared" si="879"/>
        <v>Ontvangstbevestiging_Aangifte_inkomstenbelasting_2017_24-06-2018_15.06u-613.pdf,</v>
      </c>
      <c r="AG738" t="str">
        <f t="shared" si="880"/>
        <v>N:belasting\inkomsten\2017\Aangifte,</v>
      </c>
      <c r="AH738" t="str">
        <f t="shared" si="881"/>
        <v>,</v>
      </c>
      <c r="AI738" t="str">
        <f t="shared" si="882"/>
        <v>,</v>
      </c>
      <c r="AJ738" t="str">
        <f t="shared" si="883"/>
        <v>,</v>
      </c>
      <c r="AK738" t="str">
        <f t="shared" si="884"/>
        <v>,</v>
      </c>
      <c r="AL738" t="str">
        <f t="shared" si="885"/>
        <v/>
      </c>
      <c r="AM738" t="str">
        <f t="shared" si="886"/>
        <v/>
      </c>
      <c r="AN738" t="str">
        <f t="shared" si="887"/>
        <v/>
      </c>
      <c r="AO738" t="str">
        <f t="shared" si="888"/>
        <v/>
      </c>
      <c r="AP738" t="str">
        <f t="shared" si="889"/>
        <v/>
      </c>
      <c r="AQ738" t="s">
        <v>0</v>
      </c>
    </row>
    <row r="739" spans="1:43" x14ac:dyDescent="0.3">
      <c r="A739" t="s">
        <v>1395</v>
      </c>
      <c r="B739">
        <v>0</v>
      </c>
      <c r="C739">
        <f t="shared" si="855"/>
        <v>14</v>
      </c>
      <c r="D739">
        <f t="shared" ref="D739:AC739" si="899">IF(ISERR(FIND(",",$A739,C739+1)),LEN($A739),FIND(",",$A739,C739+1))</f>
        <v>50</v>
      </c>
      <c r="E739">
        <f t="shared" si="899"/>
        <v>51</v>
      </c>
      <c r="F739">
        <f t="shared" si="899"/>
        <v>52</v>
      </c>
      <c r="G739">
        <f t="shared" si="899"/>
        <v>53</v>
      </c>
      <c r="H739">
        <f t="shared" si="899"/>
        <v>54</v>
      </c>
      <c r="I739">
        <f t="shared" si="899"/>
        <v>64</v>
      </c>
      <c r="J739">
        <f t="shared" si="899"/>
        <v>74</v>
      </c>
      <c r="K739">
        <f t="shared" si="899"/>
        <v>79</v>
      </c>
      <c r="L739">
        <f t="shared" si="899"/>
        <v>88</v>
      </c>
      <c r="M739">
        <f t="shared" si="899"/>
        <v>88</v>
      </c>
      <c r="N739">
        <f t="shared" si="899"/>
        <v>88</v>
      </c>
      <c r="O739">
        <f t="shared" si="899"/>
        <v>88</v>
      </c>
      <c r="P739">
        <f t="shared" si="899"/>
        <v>88</v>
      </c>
      <c r="Q739">
        <f t="shared" si="899"/>
        <v>88</v>
      </c>
      <c r="R739">
        <f t="shared" si="899"/>
        <v>88</v>
      </c>
      <c r="S739">
        <f t="shared" si="899"/>
        <v>88</v>
      </c>
      <c r="T739">
        <f t="shared" si="899"/>
        <v>88</v>
      </c>
      <c r="U739">
        <f t="shared" si="899"/>
        <v>88</v>
      </c>
      <c r="V739">
        <f t="shared" si="899"/>
        <v>88</v>
      </c>
      <c r="W739">
        <f t="shared" si="899"/>
        <v>88</v>
      </c>
      <c r="X739">
        <f t="shared" si="899"/>
        <v>88</v>
      </c>
      <c r="Y739">
        <f t="shared" si="899"/>
        <v>88</v>
      </c>
      <c r="Z739">
        <f t="shared" si="899"/>
        <v>88</v>
      </c>
      <c r="AA739">
        <f t="shared" si="899"/>
        <v>88</v>
      </c>
      <c r="AB739">
        <f t="shared" si="899"/>
        <v>88</v>
      </c>
      <c r="AC739">
        <f t="shared" si="899"/>
        <v>88</v>
      </c>
      <c r="AF739" t="str">
        <f t="shared" si="879"/>
        <v>prive-614.zip,</v>
      </c>
      <c r="AG739" t="str">
        <f t="shared" si="880"/>
        <v>N:belasting\inkomsten\2017\Aangifte,</v>
      </c>
      <c r="AH739" t="str">
        <f t="shared" si="881"/>
        <v>,</v>
      </c>
      <c r="AI739" t="str">
        <f t="shared" si="882"/>
        <v>,</v>
      </c>
      <c r="AJ739" t="str">
        <f t="shared" si="883"/>
        <v>,</v>
      </c>
      <c r="AK739" t="str">
        <f t="shared" si="884"/>
        <v>,</v>
      </c>
      <c r="AL739" t="str">
        <f t="shared" si="885"/>
        <v/>
      </c>
      <c r="AM739" t="str">
        <f t="shared" si="886"/>
        <v/>
      </c>
      <c r="AN739" t="str">
        <f t="shared" si="887"/>
        <v/>
      </c>
      <c r="AO739" t="str">
        <f t="shared" si="888"/>
        <v/>
      </c>
      <c r="AP739" t="str">
        <f t="shared" si="889"/>
        <v/>
      </c>
      <c r="AQ739" t="s">
        <v>0</v>
      </c>
    </row>
    <row r="740" spans="1:43" x14ac:dyDescent="0.3">
      <c r="A740" t="s">
        <v>1396</v>
      </c>
      <c r="B740">
        <v>0</v>
      </c>
      <c r="C740">
        <f t="shared" si="855"/>
        <v>52</v>
      </c>
      <c r="D740">
        <f t="shared" ref="D740:AC740" si="900">IF(ISERR(FIND(",",$A740,C740+1)),LEN($A740),FIND(",",$A740,C740+1))</f>
        <v>79</v>
      </c>
      <c r="E740">
        <f t="shared" si="900"/>
        <v>80</v>
      </c>
      <c r="F740">
        <f t="shared" si="900"/>
        <v>81</v>
      </c>
      <c r="G740">
        <f t="shared" si="900"/>
        <v>82</v>
      </c>
      <c r="H740">
        <f t="shared" si="900"/>
        <v>83</v>
      </c>
      <c r="I740">
        <f t="shared" si="900"/>
        <v>93</v>
      </c>
      <c r="J740">
        <f t="shared" si="900"/>
        <v>103</v>
      </c>
      <c r="K740">
        <f t="shared" si="900"/>
        <v>108</v>
      </c>
      <c r="L740">
        <f t="shared" si="900"/>
        <v>109</v>
      </c>
      <c r="M740">
        <f t="shared" si="900"/>
        <v>109</v>
      </c>
      <c r="N740">
        <f t="shared" si="900"/>
        <v>109</v>
      </c>
      <c r="O740">
        <f t="shared" si="900"/>
        <v>109</v>
      </c>
      <c r="P740">
        <f t="shared" si="900"/>
        <v>109</v>
      </c>
      <c r="Q740">
        <f t="shared" si="900"/>
        <v>109</v>
      </c>
      <c r="R740">
        <f t="shared" si="900"/>
        <v>109</v>
      </c>
      <c r="S740">
        <f t="shared" si="900"/>
        <v>109</v>
      </c>
      <c r="T740">
        <f t="shared" si="900"/>
        <v>109</v>
      </c>
      <c r="U740">
        <f t="shared" si="900"/>
        <v>109</v>
      </c>
      <c r="V740">
        <f t="shared" si="900"/>
        <v>109</v>
      </c>
      <c r="W740">
        <f t="shared" si="900"/>
        <v>109</v>
      </c>
      <c r="X740">
        <f t="shared" si="900"/>
        <v>109</v>
      </c>
      <c r="Y740">
        <f t="shared" si="900"/>
        <v>109</v>
      </c>
      <c r="Z740">
        <f t="shared" si="900"/>
        <v>109</v>
      </c>
      <c r="AA740">
        <f t="shared" si="900"/>
        <v>109</v>
      </c>
      <c r="AB740">
        <f t="shared" si="900"/>
        <v>109</v>
      </c>
      <c r="AC740">
        <f t="shared" si="900"/>
        <v>109</v>
      </c>
      <c r="AF740" t="str">
        <f t="shared" si="879"/>
        <v>BD 10-10-2019 definitieve aanslag 2018 theo-615.pdf,</v>
      </c>
      <c r="AG740" t="str">
        <f t="shared" si="880"/>
        <v>N:belasting\inkomsten\2018,</v>
      </c>
      <c r="AH740" t="str">
        <f t="shared" si="881"/>
        <v>,</v>
      </c>
      <c r="AI740" t="str">
        <f t="shared" si="882"/>
        <v>,</v>
      </c>
      <c r="AJ740" t="str">
        <f t="shared" si="883"/>
        <v>,</v>
      </c>
      <c r="AK740" t="str">
        <f t="shared" si="884"/>
        <v>,</v>
      </c>
      <c r="AL740" t="str">
        <f t="shared" si="885"/>
        <v/>
      </c>
      <c r="AM740" t="str">
        <f t="shared" si="886"/>
        <v/>
      </c>
      <c r="AN740" t="str">
        <f t="shared" si="887"/>
        <v/>
      </c>
      <c r="AO740" t="str">
        <f t="shared" si="888"/>
        <v/>
      </c>
      <c r="AP740" t="str">
        <f t="shared" si="889"/>
        <v/>
      </c>
      <c r="AQ740" t="s">
        <v>0</v>
      </c>
    </row>
    <row r="741" spans="1:43" x14ac:dyDescent="0.3">
      <c r="A741" t="s">
        <v>1397</v>
      </c>
      <c r="B741">
        <v>0</v>
      </c>
      <c r="C741">
        <f t="shared" si="855"/>
        <v>50</v>
      </c>
      <c r="D741">
        <f t="shared" ref="D741:AC741" si="901">IF(ISERR(FIND(",",$A741,C741+1)),LEN($A741),FIND(",",$A741,C741+1))</f>
        <v>77</v>
      </c>
      <c r="E741">
        <f t="shared" si="901"/>
        <v>78</v>
      </c>
      <c r="F741">
        <f t="shared" si="901"/>
        <v>79</v>
      </c>
      <c r="G741">
        <f t="shared" si="901"/>
        <v>80</v>
      </c>
      <c r="H741">
        <f t="shared" si="901"/>
        <v>81</v>
      </c>
      <c r="I741">
        <f t="shared" si="901"/>
        <v>91</v>
      </c>
      <c r="J741">
        <f t="shared" si="901"/>
        <v>101</v>
      </c>
      <c r="K741">
        <f t="shared" si="901"/>
        <v>106</v>
      </c>
      <c r="L741">
        <f t="shared" si="901"/>
        <v>107</v>
      </c>
      <c r="M741">
        <f t="shared" si="901"/>
        <v>107</v>
      </c>
      <c r="N741">
        <f t="shared" si="901"/>
        <v>107</v>
      </c>
      <c r="O741">
        <f t="shared" si="901"/>
        <v>107</v>
      </c>
      <c r="P741">
        <f t="shared" si="901"/>
        <v>107</v>
      </c>
      <c r="Q741">
        <f t="shared" si="901"/>
        <v>107</v>
      </c>
      <c r="R741">
        <f t="shared" si="901"/>
        <v>107</v>
      </c>
      <c r="S741">
        <f t="shared" si="901"/>
        <v>107</v>
      </c>
      <c r="T741">
        <f t="shared" si="901"/>
        <v>107</v>
      </c>
      <c r="U741">
        <f t="shared" si="901"/>
        <v>107</v>
      </c>
      <c r="V741">
        <f t="shared" si="901"/>
        <v>107</v>
      </c>
      <c r="W741">
        <f t="shared" si="901"/>
        <v>107</v>
      </c>
      <c r="X741">
        <f t="shared" si="901"/>
        <v>107</v>
      </c>
      <c r="Y741">
        <f t="shared" si="901"/>
        <v>107</v>
      </c>
      <c r="Z741">
        <f t="shared" si="901"/>
        <v>107</v>
      </c>
      <c r="AA741">
        <f t="shared" si="901"/>
        <v>107</v>
      </c>
      <c r="AB741">
        <f t="shared" si="901"/>
        <v>107</v>
      </c>
      <c r="AC741">
        <f t="shared" si="901"/>
        <v>107</v>
      </c>
      <c r="AF741" t="str">
        <f t="shared" si="879"/>
        <v>BD 20-6-2019 Voorlopige aanslag 2018 Riet-616.pdf,</v>
      </c>
      <c r="AG741" t="str">
        <f t="shared" si="880"/>
        <v>N:belasting\inkomsten\2018,</v>
      </c>
      <c r="AH741" t="str">
        <f t="shared" si="881"/>
        <v>,</v>
      </c>
      <c r="AI741" t="str">
        <f t="shared" si="882"/>
        <v>,</v>
      </c>
      <c r="AJ741" t="str">
        <f t="shared" si="883"/>
        <v>,</v>
      </c>
      <c r="AK741" t="str">
        <f t="shared" si="884"/>
        <v>,</v>
      </c>
      <c r="AL741" t="str">
        <f t="shared" si="885"/>
        <v/>
      </c>
      <c r="AM741" t="str">
        <f t="shared" si="886"/>
        <v/>
      </c>
      <c r="AN741" t="str">
        <f t="shared" si="887"/>
        <v/>
      </c>
      <c r="AO741" t="str">
        <f t="shared" si="888"/>
        <v/>
      </c>
      <c r="AP741" t="str">
        <f t="shared" si="889"/>
        <v/>
      </c>
      <c r="AQ741" t="s">
        <v>0</v>
      </c>
    </row>
    <row r="742" spans="1:43" x14ac:dyDescent="0.3">
      <c r="A742" t="s">
        <v>1398</v>
      </c>
      <c r="B742">
        <v>0</v>
      </c>
      <c r="C742">
        <f t="shared" si="855"/>
        <v>50</v>
      </c>
      <c r="D742">
        <f t="shared" ref="D742:AC742" si="902">IF(ISERR(FIND(",",$A742,C742+1)),LEN($A742),FIND(",",$A742,C742+1))</f>
        <v>77</v>
      </c>
      <c r="E742">
        <f t="shared" si="902"/>
        <v>78</v>
      </c>
      <c r="F742">
        <f t="shared" si="902"/>
        <v>79</v>
      </c>
      <c r="G742">
        <f t="shared" si="902"/>
        <v>80</v>
      </c>
      <c r="H742">
        <f t="shared" si="902"/>
        <v>81</v>
      </c>
      <c r="I742">
        <f t="shared" si="902"/>
        <v>91</v>
      </c>
      <c r="J742">
        <f t="shared" si="902"/>
        <v>101</v>
      </c>
      <c r="K742">
        <f t="shared" si="902"/>
        <v>106</v>
      </c>
      <c r="L742">
        <f t="shared" si="902"/>
        <v>107</v>
      </c>
      <c r="M742">
        <f t="shared" si="902"/>
        <v>107</v>
      </c>
      <c r="N742">
        <f t="shared" si="902"/>
        <v>107</v>
      </c>
      <c r="O742">
        <f t="shared" si="902"/>
        <v>107</v>
      </c>
      <c r="P742">
        <f t="shared" si="902"/>
        <v>107</v>
      </c>
      <c r="Q742">
        <f t="shared" si="902"/>
        <v>107</v>
      </c>
      <c r="R742">
        <f t="shared" si="902"/>
        <v>107</v>
      </c>
      <c r="S742">
        <f t="shared" si="902"/>
        <v>107</v>
      </c>
      <c r="T742">
        <f t="shared" si="902"/>
        <v>107</v>
      </c>
      <c r="U742">
        <f t="shared" si="902"/>
        <v>107</v>
      </c>
      <c r="V742">
        <f t="shared" si="902"/>
        <v>107</v>
      </c>
      <c r="W742">
        <f t="shared" si="902"/>
        <v>107</v>
      </c>
      <c r="X742">
        <f t="shared" si="902"/>
        <v>107</v>
      </c>
      <c r="Y742">
        <f t="shared" si="902"/>
        <v>107</v>
      </c>
      <c r="Z742">
        <f t="shared" si="902"/>
        <v>107</v>
      </c>
      <c r="AA742">
        <f t="shared" si="902"/>
        <v>107</v>
      </c>
      <c r="AB742">
        <f t="shared" si="902"/>
        <v>107</v>
      </c>
      <c r="AC742">
        <f t="shared" si="902"/>
        <v>107</v>
      </c>
      <c r="AF742" t="str">
        <f t="shared" si="879"/>
        <v>BD 20-6-2019 Voorlopige aanslag 2018 theo-617.pdf,</v>
      </c>
      <c r="AG742" t="str">
        <f t="shared" si="880"/>
        <v>N:belasting\inkomsten\2018,</v>
      </c>
      <c r="AH742" t="str">
        <f t="shared" si="881"/>
        <v>,</v>
      </c>
      <c r="AI742" t="str">
        <f t="shared" si="882"/>
        <v>,</v>
      </c>
      <c r="AJ742" t="str">
        <f t="shared" si="883"/>
        <v>,</v>
      </c>
      <c r="AK742" t="str">
        <f t="shared" si="884"/>
        <v>,</v>
      </c>
      <c r="AL742" t="str">
        <f t="shared" si="885"/>
        <v/>
      </c>
      <c r="AM742" t="str">
        <f t="shared" si="886"/>
        <v/>
      </c>
      <c r="AN742" t="str">
        <f t="shared" si="887"/>
        <v/>
      </c>
      <c r="AO742" t="str">
        <f t="shared" si="888"/>
        <v/>
      </c>
      <c r="AP742" t="str">
        <f t="shared" si="889"/>
        <v/>
      </c>
      <c r="AQ742" t="s">
        <v>0</v>
      </c>
    </row>
    <row r="743" spans="1:43" x14ac:dyDescent="0.3">
      <c r="A743" t="s">
        <v>1399</v>
      </c>
      <c r="B743">
        <v>0</v>
      </c>
      <c r="C743">
        <f t="shared" si="855"/>
        <v>59</v>
      </c>
      <c r="D743">
        <f t="shared" ref="D743:AC743" si="903">IF(ISERR(FIND(",",$A743,C743+1)),LEN($A743),FIND(",",$A743,C743+1))</f>
        <v>86</v>
      </c>
      <c r="E743">
        <f t="shared" si="903"/>
        <v>87</v>
      </c>
      <c r="F743">
        <f t="shared" si="903"/>
        <v>88</v>
      </c>
      <c r="G743">
        <f t="shared" si="903"/>
        <v>89</v>
      </c>
      <c r="H743">
        <f t="shared" si="903"/>
        <v>90</v>
      </c>
      <c r="I743">
        <f t="shared" si="903"/>
        <v>100</v>
      </c>
      <c r="J743">
        <f t="shared" si="903"/>
        <v>110</v>
      </c>
      <c r="K743">
        <f t="shared" si="903"/>
        <v>115</v>
      </c>
      <c r="L743">
        <f t="shared" si="903"/>
        <v>116</v>
      </c>
      <c r="M743">
        <f t="shared" si="903"/>
        <v>116</v>
      </c>
      <c r="N743">
        <f t="shared" si="903"/>
        <v>116</v>
      </c>
      <c r="O743">
        <f t="shared" si="903"/>
        <v>116</v>
      </c>
      <c r="P743">
        <f t="shared" si="903"/>
        <v>116</v>
      </c>
      <c r="Q743">
        <f t="shared" si="903"/>
        <v>116</v>
      </c>
      <c r="R743">
        <f t="shared" si="903"/>
        <v>116</v>
      </c>
      <c r="S743">
        <f t="shared" si="903"/>
        <v>116</v>
      </c>
      <c r="T743">
        <f t="shared" si="903"/>
        <v>116</v>
      </c>
      <c r="U743">
        <f t="shared" si="903"/>
        <v>116</v>
      </c>
      <c r="V743">
        <f t="shared" si="903"/>
        <v>116</v>
      </c>
      <c r="W743">
        <f t="shared" si="903"/>
        <v>116</v>
      </c>
      <c r="X743">
        <f t="shared" si="903"/>
        <v>116</v>
      </c>
      <c r="Y743">
        <f t="shared" si="903"/>
        <v>116</v>
      </c>
      <c r="Z743">
        <f t="shared" si="903"/>
        <v>116</v>
      </c>
      <c r="AA743">
        <f t="shared" si="903"/>
        <v>116</v>
      </c>
      <c r="AB743">
        <f t="shared" si="903"/>
        <v>116</v>
      </c>
      <c r="AC743">
        <f t="shared" si="903"/>
        <v>116</v>
      </c>
      <c r="AF743" t="str">
        <f t="shared" si="879"/>
        <v>BD 28-2-2019 Aangifte inkomstenbelasting 2018 Riet-618.pdf,</v>
      </c>
      <c r="AG743" t="str">
        <f t="shared" si="880"/>
        <v>N:belasting\inkomsten\2018,</v>
      </c>
      <c r="AH743" t="str">
        <f t="shared" si="881"/>
        <v>,</v>
      </c>
      <c r="AI743" t="str">
        <f t="shared" si="882"/>
        <v>,</v>
      </c>
      <c r="AJ743" t="str">
        <f t="shared" si="883"/>
        <v>,</v>
      </c>
      <c r="AK743" t="str">
        <f t="shared" si="884"/>
        <v>,</v>
      </c>
      <c r="AL743" t="str">
        <f t="shared" si="885"/>
        <v/>
      </c>
      <c r="AM743" t="str">
        <f t="shared" si="886"/>
        <v/>
      </c>
      <c r="AN743" t="str">
        <f t="shared" si="887"/>
        <v/>
      </c>
      <c r="AO743" t="str">
        <f t="shared" si="888"/>
        <v/>
      </c>
      <c r="AP743" t="str">
        <f t="shared" si="889"/>
        <v/>
      </c>
      <c r="AQ743" t="s">
        <v>0</v>
      </c>
    </row>
    <row r="744" spans="1:43" x14ac:dyDescent="0.3">
      <c r="A744" t="s">
        <v>1400</v>
      </c>
      <c r="B744">
        <v>0</v>
      </c>
      <c r="C744">
        <f t="shared" si="855"/>
        <v>59</v>
      </c>
      <c r="D744">
        <f t="shared" ref="D744:AC744" si="904">IF(ISERR(FIND(",",$A744,C744+1)),LEN($A744),FIND(",",$A744,C744+1))</f>
        <v>86</v>
      </c>
      <c r="E744">
        <f t="shared" si="904"/>
        <v>87</v>
      </c>
      <c r="F744">
        <f t="shared" si="904"/>
        <v>88</v>
      </c>
      <c r="G744">
        <f t="shared" si="904"/>
        <v>89</v>
      </c>
      <c r="H744">
        <f t="shared" si="904"/>
        <v>90</v>
      </c>
      <c r="I744">
        <f t="shared" si="904"/>
        <v>100</v>
      </c>
      <c r="J744">
        <f t="shared" si="904"/>
        <v>110</v>
      </c>
      <c r="K744">
        <f t="shared" si="904"/>
        <v>115</v>
      </c>
      <c r="L744">
        <f t="shared" si="904"/>
        <v>116</v>
      </c>
      <c r="M744">
        <f t="shared" si="904"/>
        <v>116</v>
      </c>
      <c r="N744">
        <f t="shared" si="904"/>
        <v>116</v>
      </c>
      <c r="O744">
        <f t="shared" si="904"/>
        <v>116</v>
      </c>
      <c r="P744">
        <f t="shared" si="904"/>
        <v>116</v>
      </c>
      <c r="Q744">
        <f t="shared" si="904"/>
        <v>116</v>
      </c>
      <c r="R744">
        <f t="shared" si="904"/>
        <v>116</v>
      </c>
      <c r="S744">
        <f t="shared" si="904"/>
        <v>116</v>
      </c>
      <c r="T744">
        <f t="shared" si="904"/>
        <v>116</v>
      </c>
      <c r="U744">
        <f t="shared" si="904"/>
        <v>116</v>
      </c>
      <c r="V744">
        <f t="shared" si="904"/>
        <v>116</v>
      </c>
      <c r="W744">
        <f t="shared" si="904"/>
        <v>116</v>
      </c>
      <c r="X744">
        <f t="shared" si="904"/>
        <v>116</v>
      </c>
      <c r="Y744">
        <f t="shared" si="904"/>
        <v>116</v>
      </c>
      <c r="Z744">
        <f t="shared" si="904"/>
        <v>116</v>
      </c>
      <c r="AA744">
        <f t="shared" si="904"/>
        <v>116</v>
      </c>
      <c r="AB744">
        <f t="shared" si="904"/>
        <v>116</v>
      </c>
      <c r="AC744">
        <f t="shared" si="904"/>
        <v>116</v>
      </c>
      <c r="AF744" t="str">
        <f t="shared" si="879"/>
        <v>BD 28-2-2019 Aangifte inkomstenbelasting 2018 Theo-619.pdf,</v>
      </c>
      <c r="AG744" t="str">
        <f t="shared" si="880"/>
        <v>N:belasting\inkomsten\2018,</v>
      </c>
      <c r="AH744" t="str">
        <f t="shared" si="881"/>
        <v>,</v>
      </c>
      <c r="AI744" t="str">
        <f t="shared" si="882"/>
        <v>,</v>
      </c>
      <c r="AJ744" t="str">
        <f t="shared" si="883"/>
        <v>,</v>
      </c>
      <c r="AK744" t="str">
        <f t="shared" si="884"/>
        <v>,</v>
      </c>
      <c r="AL744" t="str">
        <f t="shared" si="885"/>
        <v/>
      </c>
      <c r="AM744" t="str">
        <f t="shared" si="886"/>
        <v/>
      </c>
      <c r="AN744" t="str">
        <f t="shared" si="887"/>
        <v/>
      </c>
      <c r="AO744" t="str">
        <f t="shared" si="888"/>
        <v/>
      </c>
      <c r="AP744" t="str">
        <f t="shared" si="889"/>
        <v/>
      </c>
      <c r="AQ744" t="s">
        <v>0</v>
      </c>
    </row>
    <row r="745" spans="1:43" x14ac:dyDescent="0.3">
      <c r="A745" t="s">
        <v>1401</v>
      </c>
      <c r="B745">
        <v>0</v>
      </c>
      <c r="C745">
        <f t="shared" si="855"/>
        <v>52</v>
      </c>
      <c r="D745">
        <f t="shared" ref="D745:AC745" si="905">IF(ISERR(FIND(",",$A745,C745+1)),LEN($A745),FIND(",",$A745,C745+1))</f>
        <v>79</v>
      </c>
      <c r="E745">
        <f t="shared" si="905"/>
        <v>80</v>
      </c>
      <c r="F745">
        <f t="shared" si="905"/>
        <v>81</v>
      </c>
      <c r="G745">
        <f t="shared" si="905"/>
        <v>82</v>
      </c>
      <c r="H745">
        <f t="shared" si="905"/>
        <v>83</v>
      </c>
      <c r="I745">
        <f t="shared" si="905"/>
        <v>93</v>
      </c>
      <c r="J745">
        <f t="shared" si="905"/>
        <v>103</v>
      </c>
      <c r="K745">
        <f t="shared" si="905"/>
        <v>108</v>
      </c>
      <c r="L745">
        <f t="shared" si="905"/>
        <v>109</v>
      </c>
      <c r="M745">
        <f t="shared" si="905"/>
        <v>109</v>
      </c>
      <c r="N745">
        <f t="shared" si="905"/>
        <v>109</v>
      </c>
      <c r="O745">
        <f t="shared" si="905"/>
        <v>109</v>
      </c>
      <c r="P745">
        <f t="shared" si="905"/>
        <v>109</v>
      </c>
      <c r="Q745">
        <f t="shared" si="905"/>
        <v>109</v>
      </c>
      <c r="R745">
        <f t="shared" si="905"/>
        <v>109</v>
      </c>
      <c r="S745">
        <f t="shared" si="905"/>
        <v>109</v>
      </c>
      <c r="T745">
        <f t="shared" si="905"/>
        <v>109</v>
      </c>
      <c r="U745">
        <f t="shared" si="905"/>
        <v>109</v>
      </c>
      <c r="V745">
        <f t="shared" si="905"/>
        <v>109</v>
      </c>
      <c r="W745">
        <f t="shared" si="905"/>
        <v>109</v>
      </c>
      <c r="X745">
        <f t="shared" si="905"/>
        <v>109</v>
      </c>
      <c r="Y745">
        <f t="shared" si="905"/>
        <v>109</v>
      </c>
      <c r="Z745">
        <f t="shared" si="905"/>
        <v>109</v>
      </c>
      <c r="AA745">
        <f t="shared" si="905"/>
        <v>109</v>
      </c>
      <c r="AB745">
        <f t="shared" si="905"/>
        <v>109</v>
      </c>
      <c r="AC745">
        <f t="shared" si="905"/>
        <v>109</v>
      </c>
      <c r="AF745" t="str">
        <f t="shared" si="879"/>
        <v>BD definitierve anslag 2018 10-10-2019 Riet-620.pdf,</v>
      </c>
      <c r="AG745" t="str">
        <f t="shared" si="880"/>
        <v>N:belasting\inkomsten\2018,</v>
      </c>
      <c r="AH745" t="str">
        <f t="shared" si="881"/>
        <v>,</v>
      </c>
      <c r="AI745" t="str">
        <f t="shared" si="882"/>
        <v>,</v>
      </c>
      <c r="AJ745" t="str">
        <f t="shared" si="883"/>
        <v>,</v>
      </c>
      <c r="AK745" t="str">
        <f t="shared" si="884"/>
        <v>,</v>
      </c>
      <c r="AL745" t="str">
        <f t="shared" si="885"/>
        <v/>
      </c>
      <c r="AM745" t="str">
        <f t="shared" si="886"/>
        <v/>
      </c>
      <c r="AN745" t="str">
        <f t="shared" si="887"/>
        <v/>
      </c>
      <c r="AO745" t="str">
        <f t="shared" si="888"/>
        <v/>
      </c>
      <c r="AP745" t="str">
        <f t="shared" si="889"/>
        <v/>
      </c>
      <c r="AQ745" t="s">
        <v>0</v>
      </c>
    </row>
    <row r="746" spans="1:43" x14ac:dyDescent="0.3">
      <c r="A746" t="s">
        <v>1402</v>
      </c>
      <c r="B746">
        <v>0</v>
      </c>
      <c r="C746">
        <f t="shared" si="855"/>
        <v>56</v>
      </c>
      <c r="D746">
        <f t="shared" ref="D746:AC746" si="906">IF(ISERR(FIND(",",$A746,C746+1)),LEN($A746),FIND(",",$A746,C746+1))</f>
        <v>83</v>
      </c>
      <c r="E746">
        <f t="shared" si="906"/>
        <v>84</v>
      </c>
      <c r="F746">
        <f t="shared" si="906"/>
        <v>85</v>
      </c>
      <c r="G746">
        <f t="shared" si="906"/>
        <v>86</v>
      </c>
      <c r="H746">
        <f t="shared" si="906"/>
        <v>87</v>
      </c>
      <c r="I746">
        <f t="shared" si="906"/>
        <v>97</v>
      </c>
      <c r="J746">
        <f t="shared" si="906"/>
        <v>107</v>
      </c>
      <c r="K746">
        <f t="shared" si="906"/>
        <v>112</v>
      </c>
      <c r="L746">
        <f t="shared" si="906"/>
        <v>113</v>
      </c>
      <c r="M746">
        <f t="shared" si="906"/>
        <v>113</v>
      </c>
      <c r="N746">
        <f t="shared" si="906"/>
        <v>113</v>
      </c>
      <c r="O746">
        <f t="shared" si="906"/>
        <v>113</v>
      </c>
      <c r="P746">
        <f t="shared" si="906"/>
        <v>113</v>
      </c>
      <c r="Q746">
        <f t="shared" si="906"/>
        <v>113</v>
      </c>
      <c r="R746">
        <f t="shared" si="906"/>
        <v>113</v>
      </c>
      <c r="S746">
        <f t="shared" si="906"/>
        <v>113</v>
      </c>
      <c r="T746">
        <f t="shared" si="906"/>
        <v>113</v>
      </c>
      <c r="U746">
        <f t="shared" si="906"/>
        <v>113</v>
      </c>
      <c r="V746">
        <f t="shared" si="906"/>
        <v>113</v>
      </c>
      <c r="W746">
        <f t="shared" si="906"/>
        <v>113</v>
      </c>
      <c r="X746">
        <f t="shared" si="906"/>
        <v>113</v>
      </c>
      <c r="Y746">
        <f t="shared" si="906"/>
        <v>113</v>
      </c>
      <c r="Z746">
        <f t="shared" si="906"/>
        <v>113</v>
      </c>
      <c r="AA746">
        <f t="shared" si="906"/>
        <v>113</v>
      </c>
      <c r="AB746">
        <f t="shared" si="906"/>
        <v>113</v>
      </c>
      <c r="AC746">
        <f t="shared" si="906"/>
        <v>113</v>
      </c>
      <c r="AF746" t="str">
        <f t="shared" si="879"/>
        <v>BD Mededeling 17-11-2018 openstaand bedrag Theo-621.pdf,</v>
      </c>
      <c r="AG746" t="str">
        <f t="shared" si="880"/>
        <v>N:belasting\inkomsten\2018,</v>
      </c>
      <c r="AH746" t="str">
        <f t="shared" si="881"/>
        <v>,</v>
      </c>
      <c r="AI746" t="str">
        <f t="shared" si="882"/>
        <v>,</v>
      </c>
      <c r="AJ746" t="str">
        <f t="shared" si="883"/>
        <v>,</v>
      </c>
      <c r="AK746" t="str">
        <f t="shared" si="884"/>
        <v>,</v>
      </c>
      <c r="AL746" t="str">
        <f t="shared" si="885"/>
        <v/>
      </c>
      <c r="AM746" t="str">
        <f t="shared" si="886"/>
        <v/>
      </c>
      <c r="AN746" t="str">
        <f t="shared" si="887"/>
        <v/>
      </c>
      <c r="AO746" t="str">
        <f t="shared" si="888"/>
        <v/>
      </c>
      <c r="AP746" t="str">
        <f t="shared" si="889"/>
        <v/>
      </c>
      <c r="AQ746" t="s">
        <v>0</v>
      </c>
    </row>
    <row r="747" spans="1:43" x14ac:dyDescent="0.3">
      <c r="A747" t="s">
        <v>1403</v>
      </c>
      <c r="B747">
        <v>0</v>
      </c>
      <c r="C747">
        <f t="shared" si="855"/>
        <v>62</v>
      </c>
      <c r="D747">
        <f t="shared" ref="D747:AC747" si="907">IF(ISERR(FIND(",",$A747,C747+1)),LEN($A747),FIND(",",$A747,C747+1))</f>
        <v>89</v>
      </c>
      <c r="E747">
        <f t="shared" si="907"/>
        <v>90</v>
      </c>
      <c r="F747">
        <f t="shared" si="907"/>
        <v>91</v>
      </c>
      <c r="G747">
        <f t="shared" si="907"/>
        <v>92</v>
      </c>
      <c r="H747">
        <f t="shared" si="907"/>
        <v>93</v>
      </c>
      <c r="I747">
        <f t="shared" si="907"/>
        <v>103</v>
      </c>
      <c r="J747">
        <f t="shared" si="907"/>
        <v>113</v>
      </c>
      <c r="K747">
        <f t="shared" si="907"/>
        <v>118</v>
      </c>
      <c r="L747">
        <f t="shared" si="907"/>
        <v>119</v>
      </c>
      <c r="M747">
        <f t="shared" si="907"/>
        <v>119</v>
      </c>
      <c r="N747">
        <f t="shared" si="907"/>
        <v>119</v>
      </c>
      <c r="O747">
        <f t="shared" si="907"/>
        <v>119</v>
      </c>
      <c r="P747">
        <f t="shared" si="907"/>
        <v>119</v>
      </c>
      <c r="Q747">
        <f t="shared" si="907"/>
        <v>119</v>
      </c>
      <c r="R747">
        <f t="shared" si="907"/>
        <v>119</v>
      </c>
      <c r="S747">
        <f t="shared" si="907"/>
        <v>119</v>
      </c>
      <c r="T747">
        <f t="shared" si="907"/>
        <v>119</v>
      </c>
      <c r="U747">
        <f t="shared" si="907"/>
        <v>119</v>
      </c>
      <c r="V747">
        <f t="shared" si="907"/>
        <v>119</v>
      </c>
      <c r="W747">
        <f t="shared" si="907"/>
        <v>119</v>
      </c>
      <c r="X747">
        <f t="shared" si="907"/>
        <v>119</v>
      </c>
      <c r="Y747">
        <f t="shared" si="907"/>
        <v>119</v>
      </c>
      <c r="Z747">
        <f t="shared" si="907"/>
        <v>119</v>
      </c>
      <c r="AA747">
        <f t="shared" si="907"/>
        <v>119</v>
      </c>
      <c r="AB747">
        <f t="shared" si="907"/>
        <v>119</v>
      </c>
      <c r="AC747">
        <f t="shared" si="907"/>
        <v>119</v>
      </c>
      <c r="AF747" t="str">
        <f t="shared" si="879"/>
        <v>BD Mededeling 20-12-2018 inkomstenbelasting 2018 Theo-622.pdf,</v>
      </c>
      <c r="AG747" t="str">
        <f t="shared" si="880"/>
        <v>N:belasting\inkomsten\2018,</v>
      </c>
      <c r="AH747" t="str">
        <f t="shared" si="881"/>
        <v>,</v>
      </c>
      <c r="AI747" t="str">
        <f t="shared" si="882"/>
        <v>,</v>
      </c>
      <c r="AJ747" t="str">
        <f t="shared" si="883"/>
        <v>,</v>
      </c>
      <c r="AK747" t="str">
        <f t="shared" si="884"/>
        <v>,</v>
      </c>
      <c r="AL747" t="str">
        <f t="shared" si="885"/>
        <v/>
      </c>
      <c r="AM747" t="str">
        <f t="shared" si="886"/>
        <v/>
      </c>
      <c r="AN747" t="str">
        <f t="shared" si="887"/>
        <v/>
      </c>
      <c r="AO747" t="str">
        <f t="shared" si="888"/>
        <v/>
      </c>
      <c r="AP747" t="str">
        <f t="shared" si="889"/>
        <v/>
      </c>
      <c r="AQ747" t="s">
        <v>0</v>
      </c>
    </row>
    <row r="748" spans="1:43" x14ac:dyDescent="0.3">
      <c r="A748" t="s">
        <v>1404</v>
      </c>
      <c r="B748">
        <v>0</v>
      </c>
      <c r="C748">
        <f t="shared" si="855"/>
        <v>44</v>
      </c>
      <c r="D748">
        <f t="shared" ref="D748:AC748" si="908">IF(ISERR(FIND(",",$A748,C748+1)),LEN($A748),FIND(",",$A748,C748+1))</f>
        <v>71</v>
      </c>
      <c r="E748">
        <f t="shared" si="908"/>
        <v>72</v>
      </c>
      <c r="F748">
        <f t="shared" si="908"/>
        <v>73</v>
      </c>
      <c r="G748">
        <f t="shared" si="908"/>
        <v>74</v>
      </c>
      <c r="H748">
        <f t="shared" si="908"/>
        <v>75</v>
      </c>
      <c r="I748">
        <f t="shared" si="908"/>
        <v>85</v>
      </c>
      <c r="J748">
        <f t="shared" si="908"/>
        <v>95</v>
      </c>
      <c r="K748">
        <f t="shared" si="908"/>
        <v>100</v>
      </c>
      <c r="L748">
        <f t="shared" si="908"/>
        <v>101</v>
      </c>
      <c r="M748">
        <f t="shared" si="908"/>
        <v>101</v>
      </c>
      <c r="N748">
        <f t="shared" si="908"/>
        <v>101</v>
      </c>
      <c r="O748">
        <f t="shared" si="908"/>
        <v>101</v>
      </c>
      <c r="P748">
        <f t="shared" si="908"/>
        <v>101</v>
      </c>
      <c r="Q748">
        <f t="shared" si="908"/>
        <v>101</v>
      </c>
      <c r="R748">
        <f t="shared" si="908"/>
        <v>101</v>
      </c>
      <c r="S748">
        <f t="shared" si="908"/>
        <v>101</v>
      </c>
      <c r="T748">
        <f t="shared" si="908"/>
        <v>101</v>
      </c>
      <c r="U748">
        <f t="shared" si="908"/>
        <v>101</v>
      </c>
      <c r="V748">
        <f t="shared" si="908"/>
        <v>101</v>
      </c>
      <c r="W748">
        <f t="shared" si="908"/>
        <v>101</v>
      </c>
      <c r="X748">
        <f t="shared" si="908"/>
        <v>101</v>
      </c>
      <c r="Y748">
        <f t="shared" si="908"/>
        <v>101</v>
      </c>
      <c r="Z748">
        <f t="shared" si="908"/>
        <v>101</v>
      </c>
      <c r="AA748">
        <f t="shared" si="908"/>
        <v>101</v>
      </c>
      <c r="AB748">
        <f t="shared" si="908"/>
        <v>101</v>
      </c>
      <c r="AC748">
        <f t="shared" si="908"/>
        <v>101</v>
      </c>
      <c r="AF748" t="str">
        <f t="shared" si="879"/>
        <v>BD voorlopige-aanslag-2018 Ink Theo-623.pdf,</v>
      </c>
      <c r="AG748" t="str">
        <f t="shared" si="880"/>
        <v>N:belasting\inkomsten\2018,</v>
      </c>
      <c r="AH748" t="str">
        <f t="shared" si="881"/>
        <v>,</v>
      </c>
      <c r="AI748" t="str">
        <f t="shared" si="882"/>
        <v>,</v>
      </c>
      <c r="AJ748" t="str">
        <f t="shared" si="883"/>
        <v>,</v>
      </c>
      <c r="AK748" t="str">
        <f t="shared" si="884"/>
        <v>,</v>
      </c>
      <c r="AL748" t="str">
        <f t="shared" si="885"/>
        <v/>
      </c>
      <c r="AM748" t="str">
        <f t="shared" si="886"/>
        <v/>
      </c>
      <c r="AN748" t="str">
        <f t="shared" si="887"/>
        <v/>
      </c>
      <c r="AO748" t="str">
        <f t="shared" si="888"/>
        <v/>
      </c>
      <c r="AP748" t="str">
        <f t="shared" si="889"/>
        <v/>
      </c>
      <c r="AQ748" t="s">
        <v>0</v>
      </c>
    </row>
    <row r="749" spans="1:43" x14ac:dyDescent="0.3">
      <c r="A749" t="s">
        <v>1405</v>
      </c>
      <c r="B749">
        <v>0</v>
      </c>
      <c r="C749">
        <f t="shared" si="855"/>
        <v>50</v>
      </c>
      <c r="D749">
        <f t="shared" ref="D749:AC749" si="909">IF(ISERR(FIND(",",$A749,C749+1)),LEN($A749),FIND(",",$A749,C749+1))</f>
        <v>77</v>
      </c>
      <c r="E749">
        <f t="shared" si="909"/>
        <v>78</v>
      </c>
      <c r="F749">
        <f t="shared" si="909"/>
        <v>79</v>
      </c>
      <c r="G749">
        <f t="shared" si="909"/>
        <v>80</v>
      </c>
      <c r="H749">
        <f t="shared" si="909"/>
        <v>81</v>
      </c>
      <c r="I749">
        <f t="shared" si="909"/>
        <v>91</v>
      </c>
      <c r="J749">
        <f t="shared" si="909"/>
        <v>101</v>
      </c>
      <c r="K749">
        <f t="shared" si="909"/>
        <v>106</v>
      </c>
      <c r="L749">
        <f t="shared" si="909"/>
        <v>107</v>
      </c>
      <c r="M749">
        <f t="shared" si="909"/>
        <v>107</v>
      </c>
      <c r="N749">
        <f t="shared" si="909"/>
        <v>107</v>
      </c>
      <c r="O749">
        <f t="shared" si="909"/>
        <v>107</v>
      </c>
      <c r="P749">
        <f t="shared" si="909"/>
        <v>107</v>
      </c>
      <c r="Q749">
        <f t="shared" si="909"/>
        <v>107</v>
      </c>
      <c r="R749">
        <f t="shared" si="909"/>
        <v>107</v>
      </c>
      <c r="S749">
        <f t="shared" si="909"/>
        <v>107</v>
      </c>
      <c r="T749">
        <f t="shared" si="909"/>
        <v>107</v>
      </c>
      <c r="U749">
        <f t="shared" si="909"/>
        <v>107</v>
      </c>
      <c r="V749">
        <f t="shared" si="909"/>
        <v>107</v>
      </c>
      <c r="W749">
        <f t="shared" si="909"/>
        <v>107</v>
      </c>
      <c r="X749">
        <f t="shared" si="909"/>
        <v>107</v>
      </c>
      <c r="Y749">
        <f t="shared" si="909"/>
        <v>107</v>
      </c>
      <c r="Z749">
        <f t="shared" si="909"/>
        <v>107</v>
      </c>
      <c r="AA749">
        <f t="shared" si="909"/>
        <v>107</v>
      </c>
      <c r="AB749">
        <f t="shared" si="909"/>
        <v>107</v>
      </c>
      <c r="AC749">
        <f t="shared" si="909"/>
        <v>107</v>
      </c>
      <c r="AF749" t="str">
        <f t="shared" si="879"/>
        <v>Brief 15-1-2019 Betalingsherinnering Theo-624.pdf,</v>
      </c>
      <c r="AG749" t="str">
        <f t="shared" si="880"/>
        <v>N:belasting\inkomsten\2018,</v>
      </c>
      <c r="AH749" t="str">
        <f t="shared" si="881"/>
        <v>,</v>
      </c>
      <c r="AI749" t="str">
        <f t="shared" si="882"/>
        <v>,</v>
      </c>
      <c r="AJ749" t="str">
        <f t="shared" si="883"/>
        <v>,</v>
      </c>
      <c r="AK749" t="str">
        <f t="shared" si="884"/>
        <v>,</v>
      </c>
      <c r="AL749" t="str">
        <f t="shared" si="885"/>
        <v/>
      </c>
      <c r="AM749" t="str">
        <f t="shared" si="886"/>
        <v/>
      </c>
      <c r="AN749" t="str">
        <f t="shared" si="887"/>
        <v/>
      </c>
      <c r="AO749" t="str">
        <f t="shared" si="888"/>
        <v/>
      </c>
      <c r="AP749" t="str">
        <f t="shared" si="889"/>
        <v/>
      </c>
      <c r="AQ749" t="s">
        <v>0</v>
      </c>
    </row>
    <row r="750" spans="1:43" x14ac:dyDescent="0.3">
      <c r="A750" t="s">
        <v>1406</v>
      </c>
      <c r="B750">
        <v>0</v>
      </c>
      <c r="C750">
        <f t="shared" si="855"/>
        <v>71</v>
      </c>
      <c r="D750">
        <f t="shared" ref="D750:AC750" si="910">IF(ISERR(FIND(",",$A750,C750+1)),LEN($A750),FIND(",",$A750,C750+1))</f>
        <v>98</v>
      </c>
      <c r="E750">
        <f t="shared" si="910"/>
        <v>99</v>
      </c>
      <c r="F750">
        <f t="shared" si="910"/>
        <v>100</v>
      </c>
      <c r="G750">
        <f t="shared" si="910"/>
        <v>101</v>
      </c>
      <c r="H750">
        <f t="shared" si="910"/>
        <v>102</v>
      </c>
      <c r="I750">
        <f t="shared" si="910"/>
        <v>112</v>
      </c>
      <c r="J750">
        <f t="shared" si="910"/>
        <v>122</v>
      </c>
      <c r="K750">
        <f t="shared" si="910"/>
        <v>127</v>
      </c>
      <c r="L750">
        <f t="shared" si="910"/>
        <v>128</v>
      </c>
      <c r="M750">
        <f t="shared" si="910"/>
        <v>128</v>
      </c>
      <c r="N750">
        <f t="shared" si="910"/>
        <v>128</v>
      </c>
      <c r="O750">
        <f t="shared" si="910"/>
        <v>128</v>
      </c>
      <c r="P750">
        <f t="shared" si="910"/>
        <v>128</v>
      </c>
      <c r="Q750">
        <f t="shared" si="910"/>
        <v>128</v>
      </c>
      <c r="R750">
        <f t="shared" si="910"/>
        <v>128</v>
      </c>
      <c r="S750">
        <f t="shared" si="910"/>
        <v>128</v>
      </c>
      <c r="T750">
        <f t="shared" si="910"/>
        <v>128</v>
      </c>
      <c r="U750">
        <f t="shared" si="910"/>
        <v>128</v>
      </c>
      <c r="V750">
        <f t="shared" si="910"/>
        <v>128</v>
      </c>
      <c r="W750">
        <f t="shared" si="910"/>
        <v>128</v>
      </c>
      <c r="X750">
        <f t="shared" si="910"/>
        <v>128</v>
      </c>
      <c r="Y750">
        <f t="shared" si="910"/>
        <v>128</v>
      </c>
      <c r="Z750">
        <f t="shared" si="910"/>
        <v>128</v>
      </c>
      <c r="AA750">
        <f t="shared" si="910"/>
        <v>128</v>
      </c>
      <c r="AB750">
        <f t="shared" si="910"/>
        <v>128</v>
      </c>
      <c r="AC750">
        <f t="shared" si="910"/>
        <v>128</v>
      </c>
      <c r="AF750" t="str">
        <f t="shared" si="879"/>
        <v>Mededeling inkomstenbelasting premie volksverz 2018-07-17 Theo-625.pdf,</v>
      </c>
      <c r="AG750" t="str">
        <f t="shared" si="880"/>
        <v>N:belasting\inkomsten\2018,</v>
      </c>
      <c r="AH750" t="str">
        <f t="shared" si="881"/>
        <v>,</v>
      </c>
      <c r="AI750" t="str">
        <f t="shared" si="882"/>
        <v>,</v>
      </c>
      <c r="AJ750" t="str">
        <f t="shared" si="883"/>
        <v>,</v>
      </c>
      <c r="AK750" t="str">
        <f t="shared" si="884"/>
        <v>,</v>
      </c>
      <c r="AL750" t="str">
        <f t="shared" si="885"/>
        <v/>
      </c>
      <c r="AM750" t="str">
        <f t="shared" si="886"/>
        <v/>
      </c>
      <c r="AN750" t="str">
        <f t="shared" si="887"/>
        <v/>
      </c>
      <c r="AO750" t="str">
        <f t="shared" si="888"/>
        <v/>
      </c>
      <c r="AP750" t="str">
        <f t="shared" si="889"/>
        <v/>
      </c>
      <c r="AQ750" t="s">
        <v>0</v>
      </c>
    </row>
    <row r="751" spans="1:43" x14ac:dyDescent="0.3">
      <c r="A751" t="s">
        <v>1407</v>
      </c>
      <c r="B751">
        <v>0</v>
      </c>
      <c r="C751">
        <f t="shared" si="855"/>
        <v>71</v>
      </c>
      <c r="D751">
        <f t="shared" ref="D751:AC751" si="911">IF(ISERR(FIND(",",$A751,C751+1)),LEN($A751),FIND(",",$A751,C751+1))</f>
        <v>98</v>
      </c>
      <c r="E751">
        <f t="shared" si="911"/>
        <v>99</v>
      </c>
      <c r="F751">
        <f t="shared" si="911"/>
        <v>100</v>
      </c>
      <c r="G751">
        <f t="shared" si="911"/>
        <v>101</v>
      </c>
      <c r="H751">
        <f t="shared" si="911"/>
        <v>102</v>
      </c>
      <c r="I751">
        <f t="shared" si="911"/>
        <v>112</v>
      </c>
      <c r="J751">
        <f t="shared" si="911"/>
        <v>122</v>
      </c>
      <c r="K751">
        <f t="shared" si="911"/>
        <v>127</v>
      </c>
      <c r="L751">
        <f t="shared" si="911"/>
        <v>128</v>
      </c>
      <c r="M751">
        <f t="shared" si="911"/>
        <v>128</v>
      </c>
      <c r="N751">
        <f t="shared" si="911"/>
        <v>128</v>
      </c>
      <c r="O751">
        <f t="shared" si="911"/>
        <v>128</v>
      </c>
      <c r="P751">
        <f t="shared" si="911"/>
        <v>128</v>
      </c>
      <c r="Q751">
        <f t="shared" si="911"/>
        <v>128</v>
      </c>
      <c r="R751">
        <f t="shared" si="911"/>
        <v>128</v>
      </c>
      <c r="S751">
        <f t="shared" si="911"/>
        <v>128</v>
      </c>
      <c r="T751">
        <f t="shared" si="911"/>
        <v>128</v>
      </c>
      <c r="U751">
        <f t="shared" si="911"/>
        <v>128</v>
      </c>
      <c r="V751">
        <f t="shared" si="911"/>
        <v>128</v>
      </c>
      <c r="W751">
        <f t="shared" si="911"/>
        <v>128</v>
      </c>
      <c r="X751">
        <f t="shared" si="911"/>
        <v>128</v>
      </c>
      <c r="Y751">
        <f t="shared" si="911"/>
        <v>128</v>
      </c>
      <c r="Z751">
        <f t="shared" si="911"/>
        <v>128</v>
      </c>
      <c r="AA751">
        <f t="shared" si="911"/>
        <v>128</v>
      </c>
      <c r="AB751">
        <f t="shared" si="911"/>
        <v>128</v>
      </c>
      <c r="AC751">
        <f t="shared" si="911"/>
        <v>128</v>
      </c>
      <c r="AF751" t="str">
        <f t="shared" si="879"/>
        <v>Mededeling inkomstenbelasting premie volksverz 2018-08-21 Theo-626.pdf,</v>
      </c>
      <c r="AG751" t="str">
        <f t="shared" si="880"/>
        <v>N:belasting\inkomsten\2018,</v>
      </c>
      <c r="AH751" t="str">
        <f t="shared" si="881"/>
        <v>,</v>
      </c>
      <c r="AI751" t="str">
        <f t="shared" si="882"/>
        <v>,</v>
      </c>
      <c r="AJ751" t="str">
        <f t="shared" si="883"/>
        <v>,</v>
      </c>
      <c r="AK751" t="str">
        <f t="shared" si="884"/>
        <v>,</v>
      </c>
      <c r="AL751" t="str">
        <f t="shared" si="885"/>
        <v/>
      </c>
      <c r="AM751" t="str">
        <f t="shared" si="886"/>
        <v/>
      </c>
      <c r="AN751" t="str">
        <f t="shared" si="887"/>
        <v/>
      </c>
      <c r="AO751" t="str">
        <f t="shared" si="888"/>
        <v/>
      </c>
      <c r="AP751" t="str">
        <f t="shared" si="889"/>
        <v/>
      </c>
      <c r="AQ751" t="s">
        <v>0</v>
      </c>
    </row>
    <row r="752" spans="1:43" x14ac:dyDescent="0.3">
      <c r="A752" t="s">
        <v>1408</v>
      </c>
      <c r="B752">
        <v>0</v>
      </c>
      <c r="C752">
        <f t="shared" si="855"/>
        <v>71</v>
      </c>
      <c r="D752">
        <f t="shared" ref="D752:AC752" si="912">IF(ISERR(FIND(",",$A752,C752+1)),LEN($A752),FIND(",",$A752,C752+1))</f>
        <v>98</v>
      </c>
      <c r="E752">
        <f t="shared" si="912"/>
        <v>99</v>
      </c>
      <c r="F752">
        <f t="shared" si="912"/>
        <v>100</v>
      </c>
      <c r="G752">
        <f t="shared" si="912"/>
        <v>101</v>
      </c>
      <c r="H752">
        <f t="shared" si="912"/>
        <v>102</v>
      </c>
      <c r="I752">
        <f t="shared" si="912"/>
        <v>112</v>
      </c>
      <c r="J752">
        <f t="shared" si="912"/>
        <v>122</v>
      </c>
      <c r="K752">
        <f t="shared" si="912"/>
        <v>127</v>
      </c>
      <c r="L752">
        <f t="shared" si="912"/>
        <v>128</v>
      </c>
      <c r="M752">
        <f t="shared" si="912"/>
        <v>128</v>
      </c>
      <c r="N752">
        <f t="shared" si="912"/>
        <v>128</v>
      </c>
      <c r="O752">
        <f t="shared" si="912"/>
        <v>128</v>
      </c>
      <c r="P752">
        <f t="shared" si="912"/>
        <v>128</v>
      </c>
      <c r="Q752">
        <f t="shared" si="912"/>
        <v>128</v>
      </c>
      <c r="R752">
        <f t="shared" si="912"/>
        <v>128</v>
      </c>
      <c r="S752">
        <f t="shared" si="912"/>
        <v>128</v>
      </c>
      <c r="T752">
        <f t="shared" si="912"/>
        <v>128</v>
      </c>
      <c r="U752">
        <f t="shared" si="912"/>
        <v>128</v>
      </c>
      <c r="V752">
        <f t="shared" si="912"/>
        <v>128</v>
      </c>
      <c r="W752">
        <f t="shared" si="912"/>
        <v>128</v>
      </c>
      <c r="X752">
        <f t="shared" si="912"/>
        <v>128</v>
      </c>
      <c r="Y752">
        <f t="shared" si="912"/>
        <v>128</v>
      </c>
      <c r="Z752">
        <f t="shared" si="912"/>
        <v>128</v>
      </c>
      <c r="AA752">
        <f t="shared" si="912"/>
        <v>128</v>
      </c>
      <c r="AB752">
        <f t="shared" si="912"/>
        <v>128</v>
      </c>
      <c r="AC752">
        <f t="shared" si="912"/>
        <v>128</v>
      </c>
      <c r="AF752" t="str">
        <f t="shared" si="879"/>
        <v>Mededeling inkomstenbelasting premie volksverz 2018-09-20 Theo-627.pdf,</v>
      </c>
      <c r="AG752" t="str">
        <f t="shared" si="880"/>
        <v>N:belasting\inkomsten\2018,</v>
      </c>
      <c r="AH752" t="str">
        <f t="shared" si="881"/>
        <v>,</v>
      </c>
      <c r="AI752" t="str">
        <f t="shared" si="882"/>
        <v>,</v>
      </c>
      <c r="AJ752" t="str">
        <f t="shared" si="883"/>
        <v>,</v>
      </c>
      <c r="AK752" t="str">
        <f t="shared" si="884"/>
        <v>,</v>
      </c>
      <c r="AL752" t="str">
        <f t="shared" si="885"/>
        <v/>
      </c>
      <c r="AM752" t="str">
        <f t="shared" si="886"/>
        <v/>
      </c>
      <c r="AN752" t="str">
        <f t="shared" si="887"/>
        <v/>
      </c>
      <c r="AO752" t="str">
        <f t="shared" si="888"/>
        <v/>
      </c>
      <c r="AP752" t="str">
        <f t="shared" si="889"/>
        <v/>
      </c>
      <c r="AQ752" t="s">
        <v>0</v>
      </c>
    </row>
    <row r="753" spans="1:43" x14ac:dyDescent="0.3">
      <c r="A753" t="s">
        <v>1409</v>
      </c>
      <c r="B753">
        <v>0</v>
      </c>
      <c r="C753">
        <f t="shared" si="855"/>
        <v>71</v>
      </c>
      <c r="D753">
        <f t="shared" ref="D753:AC753" si="913">IF(ISERR(FIND(",",$A753,C753+1)),LEN($A753),FIND(",",$A753,C753+1))</f>
        <v>98</v>
      </c>
      <c r="E753">
        <f t="shared" si="913"/>
        <v>99</v>
      </c>
      <c r="F753">
        <f t="shared" si="913"/>
        <v>100</v>
      </c>
      <c r="G753">
        <f t="shared" si="913"/>
        <v>101</v>
      </c>
      <c r="H753">
        <f t="shared" si="913"/>
        <v>102</v>
      </c>
      <c r="I753">
        <f t="shared" si="913"/>
        <v>112</v>
      </c>
      <c r="J753">
        <f t="shared" si="913"/>
        <v>122</v>
      </c>
      <c r="K753">
        <f t="shared" si="913"/>
        <v>127</v>
      </c>
      <c r="L753">
        <f t="shared" si="913"/>
        <v>128</v>
      </c>
      <c r="M753">
        <f t="shared" si="913"/>
        <v>128</v>
      </c>
      <c r="N753">
        <f t="shared" si="913"/>
        <v>128</v>
      </c>
      <c r="O753">
        <f t="shared" si="913"/>
        <v>128</v>
      </c>
      <c r="P753">
        <f t="shared" si="913"/>
        <v>128</v>
      </c>
      <c r="Q753">
        <f t="shared" si="913"/>
        <v>128</v>
      </c>
      <c r="R753">
        <f t="shared" si="913"/>
        <v>128</v>
      </c>
      <c r="S753">
        <f t="shared" si="913"/>
        <v>128</v>
      </c>
      <c r="T753">
        <f t="shared" si="913"/>
        <v>128</v>
      </c>
      <c r="U753">
        <f t="shared" si="913"/>
        <v>128</v>
      </c>
      <c r="V753">
        <f t="shared" si="913"/>
        <v>128</v>
      </c>
      <c r="W753">
        <f t="shared" si="913"/>
        <v>128</v>
      </c>
      <c r="X753">
        <f t="shared" si="913"/>
        <v>128</v>
      </c>
      <c r="Y753">
        <f t="shared" si="913"/>
        <v>128</v>
      </c>
      <c r="Z753">
        <f t="shared" si="913"/>
        <v>128</v>
      </c>
      <c r="AA753">
        <f t="shared" si="913"/>
        <v>128</v>
      </c>
      <c r="AB753">
        <f t="shared" si="913"/>
        <v>128</v>
      </c>
      <c r="AC753">
        <f t="shared" si="913"/>
        <v>128</v>
      </c>
      <c r="AF753" t="str">
        <f t="shared" si="879"/>
        <v>Mededeling inkomstenbelasting premie volksverz 2018-10-18 Theo-628.pdf,</v>
      </c>
      <c r="AG753" t="str">
        <f t="shared" si="880"/>
        <v>N:belasting\inkomsten\2018,</v>
      </c>
      <c r="AH753" t="str">
        <f t="shared" si="881"/>
        <v>,</v>
      </c>
      <c r="AI753" t="str">
        <f t="shared" si="882"/>
        <v>,</v>
      </c>
      <c r="AJ753" t="str">
        <f t="shared" si="883"/>
        <v>,</v>
      </c>
      <c r="AK753" t="str">
        <f t="shared" si="884"/>
        <v>,</v>
      </c>
      <c r="AL753" t="str">
        <f t="shared" si="885"/>
        <v/>
      </c>
      <c r="AM753" t="str">
        <f t="shared" si="886"/>
        <v/>
      </c>
      <c r="AN753" t="str">
        <f t="shared" si="887"/>
        <v/>
      </c>
      <c r="AO753" t="str">
        <f t="shared" si="888"/>
        <v/>
      </c>
      <c r="AP753" t="str">
        <f t="shared" si="889"/>
        <v/>
      </c>
      <c r="AQ753" t="s">
        <v>0</v>
      </c>
    </row>
    <row r="754" spans="1:43" x14ac:dyDescent="0.3">
      <c r="A754" t="s">
        <v>1410</v>
      </c>
      <c r="B754">
        <v>0</v>
      </c>
      <c r="C754">
        <f t="shared" si="855"/>
        <v>48</v>
      </c>
      <c r="D754">
        <f t="shared" ref="D754:AC754" si="914">IF(ISERR(FIND(",",$A754,C754+1)),LEN($A754),FIND(",",$A754,C754+1))</f>
        <v>84</v>
      </c>
      <c r="E754">
        <f t="shared" si="914"/>
        <v>85</v>
      </c>
      <c r="F754">
        <f t="shared" si="914"/>
        <v>86</v>
      </c>
      <c r="G754">
        <f t="shared" si="914"/>
        <v>87</v>
      </c>
      <c r="H754">
        <f t="shared" si="914"/>
        <v>88</v>
      </c>
      <c r="I754">
        <f t="shared" si="914"/>
        <v>98</v>
      </c>
      <c r="J754">
        <f t="shared" si="914"/>
        <v>108</v>
      </c>
      <c r="K754">
        <f t="shared" si="914"/>
        <v>113</v>
      </c>
      <c r="L754">
        <f t="shared" si="914"/>
        <v>122</v>
      </c>
      <c r="M754">
        <f t="shared" si="914"/>
        <v>122</v>
      </c>
      <c r="N754">
        <f t="shared" si="914"/>
        <v>122</v>
      </c>
      <c r="O754">
        <f t="shared" si="914"/>
        <v>122</v>
      </c>
      <c r="P754">
        <f t="shared" si="914"/>
        <v>122</v>
      </c>
      <c r="Q754">
        <f t="shared" si="914"/>
        <v>122</v>
      </c>
      <c r="R754">
        <f t="shared" si="914"/>
        <v>122</v>
      </c>
      <c r="S754">
        <f t="shared" si="914"/>
        <v>122</v>
      </c>
      <c r="T754">
        <f t="shared" si="914"/>
        <v>122</v>
      </c>
      <c r="U754">
        <f t="shared" si="914"/>
        <v>122</v>
      </c>
      <c r="V754">
        <f t="shared" si="914"/>
        <v>122</v>
      </c>
      <c r="W754">
        <f t="shared" si="914"/>
        <v>122</v>
      </c>
      <c r="X754">
        <f t="shared" si="914"/>
        <v>122</v>
      </c>
      <c r="Y754">
        <f t="shared" si="914"/>
        <v>122</v>
      </c>
      <c r="Z754">
        <f t="shared" si="914"/>
        <v>122</v>
      </c>
      <c r="AA754">
        <f t="shared" si="914"/>
        <v>122</v>
      </c>
      <c r="AB754">
        <f t="shared" si="914"/>
        <v>122</v>
      </c>
      <c r="AC754">
        <f t="shared" si="914"/>
        <v>122</v>
      </c>
      <c r="AF754" t="str">
        <f t="shared" si="879"/>
        <v>Aangifte_IB_2018_20190324_1757 (1) Riet-629.pdf,</v>
      </c>
      <c r="AG754" t="str">
        <f t="shared" si="880"/>
        <v>N:belasting\inkomsten\2018\aangifte,</v>
      </c>
      <c r="AH754" t="str">
        <f t="shared" si="881"/>
        <v>,</v>
      </c>
      <c r="AI754" t="str">
        <f t="shared" si="882"/>
        <v>,</v>
      </c>
      <c r="AJ754" t="str">
        <f t="shared" si="883"/>
        <v>,</v>
      </c>
      <c r="AK754" t="str">
        <f t="shared" si="884"/>
        <v>,</v>
      </c>
      <c r="AL754" t="str">
        <f t="shared" si="885"/>
        <v/>
      </c>
      <c r="AM754" t="str">
        <f t="shared" si="886"/>
        <v/>
      </c>
      <c r="AN754" t="str">
        <f t="shared" si="887"/>
        <v/>
      </c>
      <c r="AO754" t="str">
        <f t="shared" si="888"/>
        <v/>
      </c>
      <c r="AP754" t="str">
        <f t="shared" si="889"/>
        <v/>
      </c>
      <c r="AQ754" t="s">
        <v>0</v>
      </c>
    </row>
    <row r="755" spans="1:43" x14ac:dyDescent="0.3">
      <c r="A755" t="s">
        <v>1411</v>
      </c>
      <c r="B755">
        <v>0</v>
      </c>
      <c r="C755">
        <f t="shared" si="855"/>
        <v>48</v>
      </c>
      <c r="D755">
        <f t="shared" ref="D755:AC755" si="915">IF(ISERR(FIND(",",$A755,C755+1)),LEN($A755),FIND(",",$A755,C755+1))</f>
        <v>84</v>
      </c>
      <c r="E755">
        <f t="shared" si="915"/>
        <v>85</v>
      </c>
      <c r="F755">
        <f t="shared" si="915"/>
        <v>86</v>
      </c>
      <c r="G755">
        <f t="shared" si="915"/>
        <v>87</v>
      </c>
      <c r="H755">
        <f t="shared" si="915"/>
        <v>88</v>
      </c>
      <c r="I755">
        <f t="shared" si="915"/>
        <v>98</v>
      </c>
      <c r="J755">
        <f t="shared" si="915"/>
        <v>108</v>
      </c>
      <c r="K755">
        <f t="shared" si="915"/>
        <v>113</v>
      </c>
      <c r="L755">
        <f t="shared" si="915"/>
        <v>122</v>
      </c>
      <c r="M755">
        <f t="shared" si="915"/>
        <v>122</v>
      </c>
      <c r="N755">
        <f t="shared" si="915"/>
        <v>122</v>
      </c>
      <c r="O755">
        <f t="shared" si="915"/>
        <v>122</v>
      </c>
      <c r="P755">
        <f t="shared" si="915"/>
        <v>122</v>
      </c>
      <c r="Q755">
        <f t="shared" si="915"/>
        <v>122</v>
      </c>
      <c r="R755">
        <f t="shared" si="915"/>
        <v>122</v>
      </c>
      <c r="S755">
        <f t="shared" si="915"/>
        <v>122</v>
      </c>
      <c r="T755">
        <f t="shared" si="915"/>
        <v>122</v>
      </c>
      <c r="U755">
        <f t="shared" si="915"/>
        <v>122</v>
      </c>
      <c r="V755">
        <f t="shared" si="915"/>
        <v>122</v>
      </c>
      <c r="W755">
        <f t="shared" si="915"/>
        <v>122</v>
      </c>
      <c r="X755">
        <f t="shared" si="915"/>
        <v>122</v>
      </c>
      <c r="Y755">
        <f t="shared" si="915"/>
        <v>122</v>
      </c>
      <c r="Z755">
        <f t="shared" si="915"/>
        <v>122</v>
      </c>
      <c r="AA755">
        <f t="shared" si="915"/>
        <v>122</v>
      </c>
      <c r="AB755">
        <f t="shared" si="915"/>
        <v>122</v>
      </c>
      <c r="AC755">
        <f t="shared" si="915"/>
        <v>122</v>
      </c>
      <c r="AF755" t="str">
        <f t="shared" si="879"/>
        <v>Aangifte_IB_2018_20190327_1123 (1) Theo-630.pdf,</v>
      </c>
      <c r="AG755" t="str">
        <f t="shared" si="880"/>
        <v>N:belasting\inkomsten\2018\aangifte,</v>
      </c>
      <c r="AH755" t="str">
        <f t="shared" si="881"/>
        <v>,</v>
      </c>
      <c r="AI755" t="str">
        <f t="shared" si="882"/>
        <v>,</v>
      </c>
      <c r="AJ755" t="str">
        <f t="shared" si="883"/>
        <v>,</v>
      </c>
      <c r="AK755" t="str">
        <f t="shared" si="884"/>
        <v>,</v>
      </c>
      <c r="AL755" t="str">
        <f t="shared" si="885"/>
        <v/>
      </c>
      <c r="AM755" t="str">
        <f t="shared" si="886"/>
        <v/>
      </c>
      <c r="AN755" t="str">
        <f t="shared" si="887"/>
        <v/>
      </c>
      <c r="AO755" t="str">
        <f t="shared" si="888"/>
        <v/>
      </c>
      <c r="AP755" t="str">
        <f t="shared" si="889"/>
        <v/>
      </c>
      <c r="AQ755" t="s">
        <v>0</v>
      </c>
    </row>
    <row r="756" spans="1:43" x14ac:dyDescent="0.3">
      <c r="A756" t="s">
        <v>1412</v>
      </c>
      <c r="B756">
        <v>0</v>
      </c>
      <c r="C756">
        <f t="shared" si="855"/>
        <v>12</v>
      </c>
      <c r="D756">
        <f t="shared" ref="D756:AC756" si="916">IF(ISERR(FIND(",",$A756,C756+1)),LEN($A756),FIND(",",$A756,C756+1))</f>
        <v>48</v>
      </c>
      <c r="E756">
        <f t="shared" si="916"/>
        <v>49</v>
      </c>
      <c r="F756">
        <f t="shared" si="916"/>
        <v>50</v>
      </c>
      <c r="G756">
        <f t="shared" si="916"/>
        <v>51</v>
      </c>
      <c r="H756">
        <f t="shared" si="916"/>
        <v>52</v>
      </c>
      <c r="I756">
        <f t="shared" si="916"/>
        <v>62</v>
      </c>
      <c r="J756">
        <f t="shared" si="916"/>
        <v>72</v>
      </c>
      <c r="K756">
        <f t="shared" si="916"/>
        <v>77</v>
      </c>
      <c r="L756">
        <f t="shared" si="916"/>
        <v>86</v>
      </c>
      <c r="M756">
        <f t="shared" si="916"/>
        <v>86</v>
      </c>
      <c r="N756">
        <f t="shared" si="916"/>
        <v>86</v>
      </c>
      <c r="O756">
        <f t="shared" si="916"/>
        <v>86</v>
      </c>
      <c r="P756">
        <f t="shared" si="916"/>
        <v>86</v>
      </c>
      <c r="Q756">
        <f t="shared" si="916"/>
        <v>86</v>
      </c>
      <c r="R756">
        <f t="shared" si="916"/>
        <v>86</v>
      </c>
      <c r="S756">
        <f t="shared" si="916"/>
        <v>86</v>
      </c>
      <c r="T756">
        <f t="shared" si="916"/>
        <v>86</v>
      </c>
      <c r="U756">
        <f t="shared" si="916"/>
        <v>86</v>
      </c>
      <c r="V756">
        <f t="shared" si="916"/>
        <v>86</v>
      </c>
      <c r="W756">
        <f t="shared" si="916"/>
        <v>86</v>
      </c>
      <c r="X756">
        <f t="shared" si="916"/>
        <v>86</v>
      </c>
      <c r="Y756">
        <f t="shared" si="916"/>
        <v>86</v>
      </c>
      <c r="Z756">
        <f t="shared" si="916"/>
        <v>86</v>
      </c>
      <c r="AA756">
        <f t="shared" si="916"/>
        <v>86</v>
      </c>
      <c r="AB756">
        <f t="shared" si="916"/>
        <v>86</v>
      </c>
      <c r="AC756">
        <f t="shared" si="916"/>
        <v>86</v>
      </c>
      <c r="AF756" t="str">
        <f t="shared" si="879"/>
        <v>ebm-631.zip,</v>
      </c>
      <c r="AG756" t="str">
        <f t="shared" si="880"/>
        <v>N:belasting\inkomsten\2018\aangifte,</v>
      </c>
      <c r="AH756" t="str">
        <f t="shared" si="881"/>
        <v>,</v>
      </c>
      <c r="AI756" t="str">
        <f t="shared" si="882"/>
        <v>,</v>
      </c>
      <c r="AJ756" t="str">
        <f t="shared" si="883"/>
        <v>,</v>
      </c>
      <c r="AK756" t="str">
        <f t="shared" si="884"/>
        <v>,</v>
      </c>
      <c r="AL756" t="str">
        <f t="shared" si="885"/>
        <v/>
      </c>
      <c r="AM756" t="str">
        <f t="shared" si="886"/>
        <v/>
      </c>
      <c r="AN756" t="str">
        <f t="shared" si="887"/>
        <v/>
      </c>
      <c r="AO756" t="str">
        <f t="shared" si="888"/>
        <v/>
      </c>
      <c r="AP756" t="str">
        <f t="shared" si="889"/>
        <v/>
      </c>
      <c r="AQ756" t="s">
        <v>0</v>
      </c>
    </row>
    <row r="757" spans="1:43" x14ac:dyDescent="0.3">
      <c r="A757" t="s">
        <v>1413</v>
      </c>
      <c r="B757">
        <v>0</v>
      </c>
      <c r="C757">
        <f t="shared" si="855"/>
        <v>80</v>
      </c>
      <c r="D757">
        <f t="shared" ref="D757:AC757" si="917">IF(ISERR(FIND(",",$A757,C757+1)),LEN($A757),FIND(",",$A757,C757+1))</f>
        <v>116</v>
      </c>
      <c r="E757">
        <f t="shared" si="917"/>
        <v>117</v>
      </c>
      <c r="F757">
        <f t="shared" si="917"/>
        <v>118</v>
      </c>
      <c r="G757">
        <f t="shared" si="917"/>
        <v>119</v>
      </c>
      <c r="H757">
        <f t="shared" si="917"/>
        <v>120</v>
      </c>
      <c r="I757">
        <f t="shared" si="917"/>
        <v>130</v>
      </c>
      <c r="J757">
        <f t="shared" si="917"/>
        <v>140</v>
      </c>
      <c r="K757">
        <f t="shared" si="917"/>
        <v>145</v>
      </c>
      <c r="L757">
        <f t="shared" si="917"/>
        <v>154</v>
      </c>
      <c r="M757">
        <f t="shared" si="917"/>
        <v>154</v>
      </c>
      <c r="N757">
        <f t="shared" si="917"/>
        <v>154</v>
      </c>
      <c r="O757">
        <f t="shared" si="917"/>
        <v>154</v>
      </c>
      <c r="P757">
        <f t="shared" si="917"/>
        <v>154</v>
      </c>
      <c r="Q757">
        <f t="shared" si="917"/>
        <v>154</v>
      </c>
      <c r="R757">
        <f t="shared" si="917"/>
        <v>154</v>
      </c>
      <c r="S757">
        <f t="shared" si="917"/>
        <v>154</v>
      </c>
      <c r="T757">
        <f t="shared" si="917"/>
        <v>154</v>
      </c>
      <c r="U757">
        <f t="shared" si="917"/>
        <v>154</v>
      </c>
      <c r="V757">
        <f t="shared" si="917"/>
        <v>154</v>
      </c>
      <c r="W757">
        <f t="shared" si="917"/>
        <v>154</v>
      </c>
      <c r="X757">
        <f t="shared" si="917"/>
        <v>154</v>
      </c>
      <c r="Y757">
        <f t="shared" si="917"/>
        <v>154</v>
      </c>
      <c r="Z757">
        <f t="shared" si="917"/>
        <v>154</v>
      </c>
      <c r="AA757">
        <f t="shared" si="917"/>
        <v>154</v>
      </c>
      <c r="AB757">
        <f t="shared" si="917"/>
        <v>154</v>
      </c>
      <c r="AC757">
        <f t="shared" si="917"/>
        <v>154</v>
      </c>
      <c r="AF757" t="str">
        <f t="shared" si="879"/>
        <v>Ontvangstbevestiging_Aangifte_inkomstenbelasting_2018_31-03-2019_12.57u-632.pdf,</v>
      </c>
      <c r="AG757" t="str">
        <f t="shared" si="880"/>
        <v>N:belasting\inkomsten\2018\aangifte,</v>
      </c>
      <c r="AH757" t="str">
        <f t="shared" si="881"/>
        <v>,</v>
      </c>
      <c r="AI757" t="str">
        <f t="shared" si="882"/>
        <v>,</v>
      </c>
      <c r="AJ757" t="str">
        <f t="shared" si="883"/>
        <v>,</v>
      </c>
      <c r="AK757" t="str">
        <f t="shared" si="884"/>
        <v>,</v>
      </c>
      <c r="AL757" t="str">
        <f t="shared" si="885"/>
        <v/>
      </c>
      <c r="AM757" t="str">
        <f t="shared" si="886"/>
        <v/>
      </c>
      <c r="AN757" t="str">
        <f t="shared" si="887"/>
        <v/>
      </c>
      <c r="AO757" t="str">
        <f t="shared" si="888"/>
        <v/>
      </c>
      <c r="AP757" t="str">
        <f t="shared" si="889"/>
        <v/>
      </c>
      <c r="AQ757" t="s">
        <v>0</v>
      </c>
    </row>
    <row r="758" spans="1:43" x14ac:dyDescent="0.3">
      <c r="A758" t="s">
        <v>1414</v>
      </c>
      <c r="B758">
        <v>0</v>
      </c>
      <c r="C758">
        <f t="shared" si="855"/>
        <v>80</v>
      </c>
      <c r="D758">
        <f t="shared" ref="D758:AC758" si="918">IF(ISERR(FIND(",",$A758,C758+1)),LEN($A758),FIND(",",$A758,C758+1))</f>
        <v>116</v>
      </c>
      <c r="E758">
        <f t="shared" si="918"/>
        <v>117</v>
      </c>
      <c r="F758">
        <f t="shared" si="918"/>
        <v>118</v>
      </c>
      <c r="G758">
        <f t="shared" si="918"/>
        <v>119</v>
      </c>
      <c r="H758">
        <f t="shared" si="918"/>
        <v>120</v>
      </c>
      <c r="I758">
        <f t="shared" si="918"/>
        <v>130</v>
      </c>
      <c r="J758">
        <f t="shared" si="918"/>
        <v>140</v>
      </c>
      <c r="K758">
        <f t="shared" si="918"/>
        <v>145</v>
      </c>
      <c r="L758">
        <f t="shared" si="918"/>
        <v>154</v>
      </c>
      <c r="M758">
        <f t="shared" si="918"/>
        <v>154</v>
      </c>
      <c r="N758">
        <f t="shared" si="918"/>
        <v>154</v>
      </c>
      <c r="O758">
        <f t="shared" si="918"/>
        <v>154</v>
      </c>
      <c r="P758">
        <f t="shared" si="918"/>
        <v>154</v>
      </c>
      <c r="Q758">
        <f t="shared" si="918"/>
        <v>154</v>
      </c>
      <c r="R758">
        <f t="shared" si="918"/>
        <v>154</v>
      </c>
      <c r="S758">
        <f t="shared" si="918"/>
        <v>154</v>
      </c>
      <c r="T758">
        <f t="shared" si="918"/>
        <v>154</v>
      </c>
      <c r="U758">
        <f t="shared" si="918"/>
        <v>154</v>
      </c>
      <c r="V758">
        <f t="shared" si="918"/>
        <v>154</v>
      </c>
      <c r="W758">
        <f t="shared" si="918"/>
        <v>154</v>
      </c>
      <c r="X758">
        <f t="shared" si="918"/>
        <v>154</v>
      </c>
      <c r="Y758">
        <f t="shared" si="918"/>
        <v>154</v>
      </c>
      <c r="Z758">
        <f t="shared" si="918"/>
        <v>154</v>
      </c>
      <c r="AA758">
        <f t="shared" si="918"/>
        <v>154</v>
      </c>
      <c r="AB758">
        <f t="shared" si="918"/>
        <v>154</v>
      </c>
      <c r="AC758">
        <f t="shared" si="918"/>
        <v>154</v>
      </c>
      <c r="AF758" t="str">
        <f t="shared" si="879"/>
        <v>Ontvangstbevestiging_Aangifte_inkomstenbelasting_2018_31-03-2019_13.00u-633.pdf,</v>
      </c>
      <c r="AG758" t="str">
        <f t="shared" si="880"/>
        <v>N:belasting\inkomsten\2018\aangifte,</v>
      </c>
      <c r="AH758" t="str">
        <f t="shared" si="881"/>
        <v>,</v>
      </c>
      <c r="AI758" t="str">
        <f t="shared" si="882"/>
        <v>,</v>
      </c>
      <c r="AJ758" t="str">
        <f t="shared" si="883"/>
        <v>,</v>
      </c>
      <c r="AK758" t="str">
        <f t="shared" si="884"/>
        <v>,</v>
      </c>
      <c r="AL758" t="str">
        <f t="shared" si="885"/>
        <v/>
      </c>
      <c r="AM758" t="str">
        <f t="shared" si="886"/>
        <v/>
      </c>
      <c r="AN758" t="str">
        <f t="shared" si="887"/>
        <v/>
      </c>
      <c r="AO758" t="str">
        <f t="shared" si="888"/>
        <v/>
      </c>
      <c r="AP758" t="str">
        <f t="shared" si="889"/>
        <v/>
      </c>
      <c r="AQ758" t="s">
        <v>0</v>
      </c>
    </row>
    <row r="759" spans="1:43" x14ac:dyDescent="0.3">
      <c r="A759" t="s">
        <v>1415</v>
      </c>
      <c r="B759">
        <v>0</v>
      </c>
      <c r="C759">
        <f t="shared" si="855"/>
        <v>14</v>
      </c>
      <c r="D759">
        <f t="shared" ref="D759:AC759" si="919">IF(ISERR(FIND(",",$A759,C759+1)),LEN($A759),FIND(",",$A759,C759+1))</f>
        <v>50</v>
      </c>
      <c r="E759">
        <f t="shared" si="919"/>
        <v>51</v>
      </c>
      <c r="F759">
        <f t="shared" si="919"/>
        <v>52</v>
      </c>
      <c r="G759">
        <f t="shared" si="919"/>
        <v>53</v>
      </c>
      <c r="H759">
        <f t="shared" si="919"/>
        <v>54</v>
      </c>
      <c r="I759">
        <f t="shared" si="919"/>
        <v>64</v>
      </c>
      <c r="J759">
        <f t="shared" si="919"/>
        <v>74</v>
      </c>
      <c r="K759">
        <f t="shared" si="919"/>
        <v>79</v>
      </c>
      <c r="L759">
        <f t="shared" si="919"/>
        <v>88</v>
      </c>
      <c r="M759">
        <f t="shared" si="919"/>
        <v>88</v>
      </c>
      <c r="N759">
        <f t="shared" si="919"/>
        <v>88</v>
      </c>
      <c r="O759">
        <f t="shared" si="919"/>
        <v>88</v>
      </c>
      <c r="P759">
        <f t="shared" si="919"/>
        <v>88</v>
      </c>
      <c r="Q759">
        <f t="shared" si="919"/>
        <v>88</v>
      </c>
      <c r="R759">
        <f t="shared" si="919"/>
        <v>88</v>
      </c>
      <c r="S759">
        <f t="shared" si="919"/>
        <v>88</v>
      </c>
      <c r="T759">
        <f t="shared" si="919"/>
        <v>88</v>
      </c>
      <c r="U759">
        <f t="shared" si="919"/>
        <v>88</v>
      </c>
      <c r="V759">
        <f t="shared" si="919"/>
        <v>88</v>
      </c>
      <c r="W759">
        <f t="shared" si="919"/>
        <v>88</v>
      </c>
      <c r="X759">
        <f t="shared" si="919"/>
        <v>88</v>
      </c>
      <c r="Y759">
        <f t="shared" si="919"/>
        <v>88</v>
      </c>
      <c r="Z759">
        <f t="shared" si="919"/>
        <v>88</v>
      </c>
      <c r="AA759">
        <f t="shared" si="919"/>
        <v>88</v>
      </c>
      <c r="AB759">
        <f t="shared" si="919"/>
        <v>88</v>
      </c>
      <c r="AC759">
        <f t="shared" si="919"/>
        <v>88</v>
      </c>
      <c r="AF759" t="str">
        <f t="shared" si="879"/>
        <v>prive-634.zip,</v>
      </c>
      <c r="AG759" t="str">
        <f t="shared" si="880"/>
        <v>N:belasting\inkomsten\2018\aangifte,</v>
      </c>
      <c r="AH759" t="str">
        <f t="shared" si="881"/>
        <v>,</v>
      </c>
      <c r="AI759" t="str">
        <f t="shared" si="882"/>
        <v>,</v>
      </c>
      <c r="AJ759" t="str">
        <f t="shared" si="883"/>
        <v>,</v>
      </c>
      <c r="AK759" t="str">
        <f t="shared" si="884"/>
        <v>,</v>
      </c>
      <c r="AL759" t="str">
        <f t="shared" si="885"/>
        <v/>
      </c>
      <c r="AM759" t="str">
        <f t="shared" si="886"/>
        <v/>
      </c>
      <c r="AN759" t="str">
        <f t="shared" si="887"/>
        <v/>
      </c>
      <c r="AO759" t="str">
        <f t="shared" si="888"/>
        <v/>
      </c>
      <c r="AP759" t="str">
        <f t="shared" si="889"/>
        <v/>
      </c>
      <c r="AQ759" t="s">
        <v>0</v>
      </c>
    </row>
    <row r="760" spans="1:43" x14ac:dyDescent="0.3">
      <c r="A760" t="s">
        <v>1416</v>
      </c>
      <c r="B760">
        <v>0</v>
      </c>
      <c r="C760">
        <f t="shared" si="855"/>
        <v>67</v>
      </c>
      <c r="D760">
        <f t="shared" ref="D760:AC760" si="920">IF(ISERR(FIND(",",$A760,C760+1)),LEN($A760),FIND(",",$A760,C760+1))</f>
        <v>94</v>
      </c>
      <c r="E760">
        <f t="shared" si="920"/>
        <v>95</v>
      </c>
      <c r="F760">
        <f t="shared" si="920"/>
        <v>96</v>
      </c>
      <c r="G760">
        <f t="shared" si="920"/>
        <v>97</v>
      </c>
      <c r="H760">
        <f t="shared" si="920"/>
        <v>98</v>
      </c>
      <c r="I760">
        <f t="shared" si="920"/>
        <v>108</v>
      </c>
      <c r="J760">
        <f t="shared" si="920"/>
        <v>118</v>
      </c>
      <c r="K760">
        <f t="shared" si="920"/>
        <v>123</v>
      </c>
      <c r="L760">
        <f t="shared" si="920"/>
        <v>124</v>
      </c>
      <c r="M760">
        <f t="shared" si="920"/>
        <v>124</v>
      </c>
      <c r="N760">
        <f t="shared" si="920"/>
        <v>124</v>
      </c>
      <c r="O760">
        <f t="shared" si="920"/>
        <v>124</v>
      </c>
      <c r="P760">
        <f t="shared" si="920"/>
        <v>124</v>
      </c>
      <c r="Q760">
        <f t="shared" si="920"/>
        <v>124</v>
      </c>
      <c r="R760">
        <f t="shared" si="920"/>
        <v>124</v>
      </c>
      <c r="S760">
        <f t="shared" si="920"/>
        <v>124</v>
      </c>
      <c r="T760">
        <f t="shared" si="920"/>
        <v>124</v>
      </c>
      <c r="U760">
        <f t="shared" si="920"/>
        <v>124</v>
      </c>
      <c r="V760">
        <f t="shared" si="920"/>
        <v>124</v>
      </c>
      <c r="W760">
        <f t="shared" si="920"/>
        <v>124</v>
      </c>
      <c r="X760">
        <f t="shared" si="920"/>
        <v>124</v>
      </c>
      <c r="Y760">
        <f t="shared" si="920"/>
        <v>124</v>
      </c>
      <c r="Z760">
        <f t="shared" si="920"/>
        <v>124</v>
      </c>
      <c r="AA760">
        <f t="shared" si="920"/>
        <v>124</v>
      </c>
      <c r="AB760">
        <f t="shared" si="920"/>
        <v>124</v>
      </c>
      <c r="AC760">
        <f t="shared" si="920"/>
        <v>124</v>
      </c>
      <c r="AF760" t="str">
        <f t="shared" si="879"/>
        <v>Aangifte inkomstenbelasting 2019 Davilex belastingrapport-635.xlsx,</v>
      </c>
      <c r="AG760" t="str">
        <f t="shared" si="880"/>
        <v>N:belasting\inkomsten\2019,</v>
      </c>
      <c r="AH760" t="str">
        <f t="shared" si="881"/>
        <v>,</v>
      </c>
      <c r="AI760" t="str">
        <f t="shared" si="882"/>
        <v>,</v>
      </c>
      <c r="AJ760" t="str">
        <f t="shared" si="883"/>
        <v>,</v>
      </c>
      <c r="AK760" t="str">
        <f t="shared" si="884"/>
        <v>,</v>
      </c>
      <c r="AL760" t="str">
        <f t="shared" si="885"/>
        <v/>
      </c>
      <c r="AM760" t="str">
        <f t="shared" si="886"/>
        <v/>
      </c>
      <c r="AN760" t="str">
        <f t="shared" si="887"/>
        <v/>
      </c>
      <c r="AO760" t="str">
        <f t="shared" si="888"/>
        <v/>
      </c>
      <c r="AP760" t="str">
        <f t="shared" si="889"/>
        <v/>
      </c>
      <c r="AQ760" t="s">
        <v>0</v>
      </c>
    </row>
    <row r="761" spans="1:43" x14ac:dyDescent="0.3">
      <c r="A761" t="s">
        <v>1417</v>
      </c>
      <c r="B761">
        <v>0</v>
      </c>
      <c r="C761">
        <f t="shared" si="855"/>
        <v>59</v>
      </c>
      <c r="D761">
        <f t="shared" ref="D761:AC761" si="921">IF(ISERR(FIND(",",$A761,C761+1)),LEN($A761),FIND(",",$A761,C761+1))</f>
        <v>86</v>
      </c>
      <c r="E761">
        <f t="shared" si="921"/>
        <v>87</v>
      </c>
      <c r="F761">
        <f t="shared" si="921"/>
        <v>88</v>
      </c>
      <c r="G761">
        <f t="shared" si="921"/>
        <v>89</v>
      </c>
      <c r="H761">
        <f t="shared" si="921"/>
        <v>90</v>
      </c>
      <c r="I761">
        <f t="shared" si="921"/>
        <v>100</v>
      </c>
      <c r="J761">
        <f t="shared" si="921"/>
        <v>110</v>
      </c>
      <c r="K761">
        <f t="shared" si="921"/>
        <v>115</v>
      </c>
      <c r="L761">
        <f t="shared" si="921"/>
        <v>116</v>
      </c>
      <c r="M761">
        <f t="shared" si="921"/>
        <v>116</v>
      </c>
      <c r="N761">
        <f t="shared" si="921"/>
        <v>116</v>
      </c>
      <c r="O761">
        <f t="shared" si="921"/>
        <v>116</v>
      </c>
      <c r="P761">
        <f t="shared" si="921"/>
        <v>116</v>
      </c>
      <c r="Q761">
        <f t="shared" si="921"/>
        <v>116</v>
      </c>
      <c r="R761">
        <f t="shared" si="921"/>
        <v>116</v>
      </c>
      <c r="S761">
        <f t="shared" si="921"/>
        <v>116</v>
      </c>
      <c r="T761">
        <f t="shared" si="921"/>
        <v>116</v>
      </c>
      <c r="U761">
        <f t="shared" si="921"/>
        <v>116</v>
      </c>
      <c r="V761">
        <f t="shared" si="921"/>
        <v>116</v>
      </c>
      <c r="W761">
        <f t="shared" si="921"/>
        <v>116</v>
      </c>
      <c r="X761">
        <f t="shared" si="921"/>
        <v>116</v>
      </c>
      <c r="Y761">
        <f t="shared" si="921"/>
        <v>116</v>
      </c>
      <c r="Z761">
        <f t="shared" si="921"/>
        <v>116</v>
      </c>
      <c r="AA761">
        <f t="shared" si="921"/>
        <v>116</v>
      </c>
      <c r="AB761">
        <f t="shared" si="921"/>
        <v>116</v>
      </c>
      <c r="AC761">
        <f t="shared" si="921"/>
        <v>116</v>
      </c>
      <c r="AF761" t="str">
        <f t="shared" si="879"/>
        <v>Aangifte_inkomstenbelasting_2019_26-03-2020_11.34u-636.pdf,</v>
      </c>
      <c r="AG761" t="str">
        <f t="shared" si="880"/>
        <v>N:belasting\inkomsten\2019,</v>
      </c>
      <c r="AH761" t="str">
        <f t="shared" si="881"/>
        <v>,</v>
      </c>
      <c r="AI761" t="str">
        <f t="shared" si="882"/>
        <v>,</v>
      </c>
      <c r="AJ761" t="str">
        <f t="shared" si="883"/>
        <v>,</v>
      </c>
      <c r="AK761" t="str">
        <f t="shared" si="884"/>
        <v>,</v>
      </c>
      <c r="AL761" t="str">
        <f t="shared" si="885"/>
        <v/>
      </c>
      <c r="AM761" t="str">
        <f t="shared" si="886"/>
        <v/>
      </c>
      <c r="AN761" t="str">
        <f t="shared" si="887"/>
        <v/>
      </c>
      <c r="AO761" t="str">
        <f t="shared" si="888"/>
        <v/>
      </c>
      <c r="AP761" t="str">
        <f t="shared" si="889"/>
        <v/>
      </c>
      <c r="AQ761" t="s">
        <v>0</v>
      </c>
    </row>
    <row r="762" spans="1:43" x14ac:dyDescent="0.3">
      <c r="A762" t="s">
        <v>1418</v>
      </c>
      <c r="B762">
        <v>0</v>
      </c>
      <c r="C762">
        <f t="shared" si="855"/>
        <v>56</v>
      </c>
      <c r="D762">
        <f t="shared" ref="D762:AC762" si="922">IF(ISERR(FIND(",",$A762,C762+1)),LEN($A762),FIND(",",$A762,C762+1))</f>
        <v>83</v>
      </c>
      <c r="E762">
        <f t="shared" si="922"/>
        <v>84</v>
      </c>
      <c r="F762">
        <f t="shared" si="922"/>
        <v>85</v>
      </c>
      <c r="G762">
        <f t="shared" si="922"/>
        <v>86</v>
      </c>
      <c r="H762">
        <f t="shared" si="922"/>
        <v>87</v>
      </c>
      <c r="I762">
        <f t="shared" si="922"/>
        <v>97</v>
      </c>
      <c r="J762">
        <f t="shared" si="922"/>
        <v>107</v>
      </c>
      <c r="K762">
        <f t="shared" si="922"/>
        <v>112</v>
      </c>
      <c r="L762">
        <f t="shared" si="922"/>
        <v>113</v>
      </c>
      <c r="M762">
        <f t="shared" si="922"/>
        <v>113</v>
      </c>
      <c r="N762">
        <f t="shared" si="922"/>
        <v>113</v>
      </c>
      <c r="O762">
        <f t="shared" si="922"/>
        <v>113</v>
      </c>
      <c r="P762">
        <f t="shared" si="922"/>
        <v>113</v>
      </c>
      <c r="Q762">
        <f t="shared" si="922"/>
        <v>113</v>
      </c>
      <c r="R762">
        <f t="shared" si="922"/>
        <v>113</v>
      </c>
      <c r="S762">
        <f t="shared" si="922"/>
        <v>113</v>
      </c>
      <c r="T762">
        <f t="shared" si="922"/>
        <v>113</v>
      </c>
      <c r="U762">
        <f t="shared" si="922"/>
        <v>113</v>
      </c>
      <c r="V762">
        <f t="shared" si="922"/>
        <v>113</v>
      </c>
      <c r="W762">
        <f t="shared" si="922"/>
        <v>113</v>
      </c>
      <c r="X762">
        <f t="shared" si="922"/>
        <v>113</v>
      </c>
      <c r="Y762">
        <f t="shared" si="922"/>
        <v>113</v>
      </c>
      <c r="Z762">
        <f t="shared" si="922"/>
        <v>113</v>
      </c>
      <c r="AA762">
        <f t="shared" si="922"/>
        <v>113</v>
      </c>
      <c r="AB762">
        <f t="shared" si="922"/>
        <v>113</v>
      </c>
      <c r="AC762">
        <f t="shared" si="922"/>
        <v>113</v>
      </c>
      <c r="AF762" t="str">
        <f t="shared" si="879"/>
        <v>Aanslag_inkomstenbelasting_2019_16-05-2020 Theo-637.pdf,</v>
      </c>
      <c r="AG762" t="str">
        <f t="shared" si="880"/>
        <v>N:belasting\inkomsten\2019,</v>
      </c>
      <c r="AH762" t="str">
        <f t="shared" si="881"/>
        <v>,</v>
      </c>
      <c r="AI762" t="str">
        <f t="shared" si="882"/>
        <v>,</v>
      </c>
      <c r="AJ762" t="str">
        <f t="shared" si="883"/>
        <v>,</v>
      </c>
      <c r="AK762" t="str">
        <f t="shared" si="884"/>
        <v>,</v>
      </c>
      <c r="AL762" t="str">
        <f t="shared" si="885"/>
        <v/>
      </c>
      <c r="AM762" t="str">
        <f t="shared" si="886"/>
        <v/>
      </c>
      <c r="AN762" t="str">
        <f t="shared" si="887"/>
        <v/>
      </c>
      <c r="AO762" t="str">
        <f t="shared" si="888"/>
        <v/>
      </c>
      <c r="AP762" t="str">
        <f t="shared" si="889"/>
        <v/>
      </c>
      <c r="AQ762" t="s">
        <v>0</v>
      </c>
    </row>
    <row r="763" spans="1:43" x14ac:dyDescent="0.3">
      <c r="A763" t="s">
        <v>1419</v>
      </c>
      <c r="B763">
        <v>0</v>
      </c>
      <c r="C763">
        <f t="shared" si="855"/>
        <v>50</v>
      </c>
      <c r="D763">
        <f t="shared" ref="D763:AC763" si="923">IF(ISERR(FIND(",",$A763,C763+1)),LEN($A763),FIND(",",$A763,C763+1))</f>
        <v>77</v>
      </c>
      <c r="E763">
        <f t="shared" si="923"/>
        <v>78</v>
      </c>
      <c r="F763">
        <f t="shared" si="923"/>
        <v>79</v>
      </c>
      <c r="G763">
        <f t="shared" si="923"/>
        <v>80</v>
      </c>
      <c r="H763">
        <f t="shared" si="923"/>
        <v>81</v>
      </c>
      <c r="I763">
        <f t="shared" si="923"/>
        <v>91</v>
      </c>
      <c r="J763">
        <f t="shared" si="923"/>
        <v>101</v>
      </c>
      <c r="K763">
        <f t="shared" si="923"/>
        <v>106</v>
      </c>
      <c r="L763">
        <f t="shared" si="923"/>
        <v>107</v>
      </c>
      <c r="M763">
        <f t="shared" si="923"/>
        <v>107</v>
      </c>
      <c r="N763">
        <f t="shared" si="923"/>
        <v>107</v>
      </c>
      <c r="O763">
        <f t="shared" si="923"/>
        <v>107</v>
      </c>
      <c r="P763">
        <f t="shared" si="923"/>
        <v>107</v>
      </c>
      <c r="Q763">
        <f t="shared" si="923"/>
        <v>107</v>
      </c>
      <c r="R763">
        <f t="shared" si="923"/>
        <v>107</v>
      </c>
      <c r="S763">
        <f t="shared" si="923"/>
        <v>107</v>
      </c>
      <c r="T763">
        <f t="shared" si="923"/>
        <v>107</v>
      </c>
      <c r="U763">
        <f t="shared" si="923"/>
        <v>107</v>
      </c>
      <c r="V763">
        <f t="shared" si="923"/>
        <v>107</v>
      </c>
      <c r="W763">
        <f t="shared" si="923"/>
        <v>107</v>
      </c>
      <c r="X763">
        <f t="shared" si="923"/>
        <v>107</v>
      </c>
      <c r="Y763">
        <f t="shared" si="923"/>
        <v>107</v>
      </c>
      <c r="Z763">
        <f t="shared" si="923"/>
        <v>107</v>
      </c>
      <c r="AA763">
        <f t="shared" si="923"/>
        <v>107</v>
      </c>
      <c r="AB763">
        <f t="shared" si="923"/>
        <v>107</v>
      </c>
      <c r="AC763">
        <f t="shared" si="923"/>
        <v>107</v>
      </c>
      <c r="AF763" t="str">
        <f t="shared" si="879"/>
        <v>BD 31-1-2019 Voorlopige aanslag 2019 Theo-638.pdf,</v>
      </c>
      <c r="AG763" t="str">
        <f t="shared" si="880"/>
        <v>N:belasting\inkomsten\2019,</v>
      </c>
      <c r="AH763" t="str">
        <f t="shared" si="881"/>
        <v>,</v>
      </c>
      <c r="AI763" t="str">
        <f t="shared" si="882"/>
        <v>,</v>
      </c>
      <c r="AJ763" t="str">
        <f t="shared" si="883"/>
        <v>,</v>
      </c>
      <c r="AK763" t="str">
        <f t="shared" si="884"/>
        <v>,</v>
      </c>
      <c r="AL763" t="str">
        <f t="shared" si="885"/>
        <v/>
      </c>
      <c r="AM763" t="str">
        <f t="shared" si="886"/>
        <v/>
      </c>
      <c r="AN763" t="str">
        <f t="shared" si="887"/>
        <v/>
      </c>
      <c r="AO763" t="str">
        <f t="shared" si="888"/>
        <v/>
      </c>
      <c r="AP763" t="str">
        <f t="shared" si="889"/>
        <v/>
      </c>
      <c r="AQ763" t="s">
        <v>0</v>
      </c>
    </row>
    <row r="764" spans="1:43" x14ac:dyDescent="0.3">
      <c r="A764" t="s">
        <v>1420</v>
      </c>
      <c r="B764">
        <v>0</v>
      </c>
      <c r="C764">
        <f t="shared" si="855"/>
        <v>50</v>
      </c>
      <c r="D764">
        <f t="shared" ref="D764:AC764" si="924">IF(ISERR(FIND(",",$A764,C764+1)),LEN($A764),FIND(",",$A764,C764+1))</f>
        <v>77</v>
      </c>
      <c r="E764">
        <f t="shared" si="924"/>
        <v>78</v>
      </c>
      <c r="F764">
        <f t="shared" si="924"/>
        <v>79</v>
      </c>
      <c r="G764">
        <f t="shared" si="924"/>
        <v>80</v>
      </c>
      <c r="H764">
        <f t="shared" si="924"/>
        <v>81</v>
      </c>
      <c r="I764">
        <f t="shared" si="924"/>
        <v>91</v>
      </c>
      <c r="J764">
        <f t="shared" si="924"/>
        <v>101</v>
      </c>
      <c r="K764">
        <f t="shared" si="924"/>
        <v>106</v>
      </c>
      <c r="L764">
        <f t="shared" si="924"/>
        <v>107</v>
      </c>
      <c r="M764">
        <f t="shared" si="924"/>
        <v>107</v>
      </c>
      <c r="N764">
        <f t="shared" si="924"/>
        <v>107</v>
      </c>
      <c r="O764">
        <f t="shared" si="924"/>
        <v>107</v>
      </c>
      <c r="P764">
        <f t="shared" si="924"/>
        <v>107</v>
      </c>
      <c r="Q764">
        <f t="shared" si="924"/>
        <v>107</v>
      </c>
      <c r="R764">
        <f t="shared" si="924"/>
        <v>107</v>
      </c>
      <c r="S764">
        <f t="shared" si="924"/>
        <v>107</v>
      </c>
      <c r="T764">
        <f t="shared" si="924"/>
        <v>107</v>
      </c>
      <c r="U764">
        <f t="shared" si="924"/>
        <v>107</v>
      </c>
      <c r="V764">
        <f t="shared" si="924"/>
        <v>107</v>
      </c>
      <c r="W764">
        <f t="shared" si="924"/>
        <v>107</v>
      </c>
      <c r="X764">
        <f t="shared" si="924"/>
        <v>107</v>
      </c>
      <c r="Y764">
        <f t="shared" si="924"/>
        <v>107</v>
      </c>
      <c r="Z764">
        <f t="shared" si="924"/>
        <v>107</v>
      </c>
      <c r="AA764">
        <f t="shared" si="924"/>
        <v>107</v>
      </c>
      <c r="AB764">
        <f t="shared" si="924"/>
        <v>107</v>
      </c>
      <c r="AC764">
        <f t="shared" si="924"/>
        <v>107</v>
      </c>
      <c r="AF764" t="str">
        <f t="shared" si="879"/>
        <v>BD Brief 25-1-2019 bevestigign machtiging-639.pdf,</v>
      </c>
      <c r="AG764" t="str">
        <f t="shared" si="880"/>
        <v>N:belasting\inkomsten\2019,</v>
      </c>
      <c r="AH764" t="str">
        <f t="shared" si="881"/>
        <v>,</v>
      </c>
      <c r="AI764" t="str">
        <f t="shared" si="882"/>
        <v>,</v>
      </c>
      <c r="AJ764" t="str">
        <f t="shared" si="883"/>
        <v>,</v>
      </c>
      <c r="AK764" t="str">
        <f t="shared" si="884"/>
        <v>,</v>
      </c>
      <c r="AL764" t="str">
        <f t="shared" si="885"/>
        <v/>
      </c>
      <c r="AM764" t="str">
        <f t="shared" si="886"/>
        <v/>
      </c>
      <c r="AN764" t="str">
        <f t="shared" si="887"/>
        <v/>
      </c>
      <c r="AO764" t="str">
        <f t="shared" si="888"/>
        <v/>
      </c>
      <c r="AP764" t="str">
        <f t="shared" si="889"/>
        <v/>
      </c>
      <c r="AQ764" t="s">
        <v>0</v>
      </c>
    </row>
    <row r="765" spans="1:43" x14ac:dyDescent="0.3">
      <c r="A765" t="s">
        <v>1421</v>
      </c>
      <c r="B765">
        <v>0</v>
      </c>
      <c r="C765">
        <f t="shared" si="855"/>
        <v>46</v>
      </c>
      <c r="D765">
        <f t="shared" ref="D765:AC765" si="925">IF(ISERR(FIND(",",$A765,C765+1)),LEN($A765),FIND(",",$A765,C765+1))</f>
        <v>73</v>
      </c>
      <c r="E765">
        <f t="shared" si="925"/>
        <v>74</v>
      </c>
      <c r="F765">
        <f t="shared" si="925"/>
        <v>75</v>
      </c>
      <c r="G765">
        <f t="shared" si="925"/>
        <v>76</v>
      </c>
      <c r="H765">
        <f t="shared" si="925"/>
        <v>77</v>
      </c>
      <c r="I765">
        <f t="shared" si="925"/>
        <v>87</v>
      </c>
      <c r="J765">
        <f t="shared" si="925"/>
        <v>97</v>
      </c>
      <c r="K765">
        <f t="shared" si="925"/>
        <v>102</v>
      </c>
      <c r="L765">
        <f t="shared" si="925"/>
        <v>103</v>
      </c>
      <c r="M765">
        <f t="shared" si="925"/>
        <v>103</v>
      </c>
      <c r="N765">
        <f t="shared" si="925"/>
        <v>103</v>
      </c>
      <c r="O765">
        <f t="shared" si="925"/>
        <v>103</v>
      </c>
      <c r="P765">
        <f t="shared" si="925"/>
        <v>103</v>
      </c>
      <c r="Q765">
        <f t="shared" si="925"/>
        <v>103</v>
      </c>
      <c r="R765">
        <f t="shared" si="925"/>
        <v>103</v>
      </c>
      <c r="S765">
        <f t="shared" si="925"/>
        <v>103</v>
      </c>
      <c r="T765">
        <f t="shared" si="925"/>
        <v>103</v>
      </c>
      <c r="U765">
        <f t="shared" si="925"/>
        <v>103</v>
      </c>
      <c r="V765">
        <f t="shared" si="925"/>
        <v>103</v>
      </c>
      <c r="W765">
        <f t="shared" si="925"/>
        <v>103</v>
      </c>
      <c r="X765">
        <f t="shared" si="925"/>
        <v>103</v>
      </c>
      <c r="Y765">
        <f t="shared" si="925"/>
        <v>103</v>
      </c>
      <c r="Z765">
        <f t="shared" si="925"/>
        <v>103</v>
      </c>
      <c r="AA765">
        <f t="shared" si="925"/>
        <v>103</v>
      </c>
      <c r="AB765">
        <f t="shared" si="925"/>
        <v>103</v>
      </c>
      <c r="AC765">
        <f t="shared" si="925"/>
        <v>103</v>
      </c>
      <c r="AF765" t="str">
        <f t="shared" si="879"/>
        <v>Beschikking_VA_17-12-2018_00.00u Theo-640.pdf,</v>
      </c>
      <c r="AG765" t="str">
        <f t="shared" si="880"/>
        <v>N:belasting\inkomsten\2019,</v>
      </c>
      <c r="AH765" t="str">
        <f t="shared" si="881"/>
        <v>,</v>
      </c>
      <c r="AI765" t="str">
        <f t="shared" si="882"/>
        <v>,</v>
      </c>
      <c r="AJ765" t="str">
        <f t="shared" si="883"/>
        <v>,</v>
      </c>
      <c r="AK765" t="str">
        <f t="shared" si="884"/>
        <v>,</v>
      </c>
      <c r="AL765" t="str">
        <f t="shared" si="885"/>
        <v/>
      </c>
      <c r="AM765" t="str">
        <f t="shared" si="886"/>
        <v/>
      </c>
      <c r="AN765" t="str">
        <f t="shared" si="887"/>
        <v/>
      </c>
      <c r="AO765" t="str">
        <f t="shared" si="888"/>
        <v/>
      </c>
      <c r="AP765" t="str">
        <f t="shared" si="889"/>
        <v/>
      </c>
      <c r="AQ765" t="s">
        <v>0</v>
      </c>
    </row>
    <row r="766" spans="1:43" x14ac:dyDescent="0.3">
      <c r="A766" t="s">
        <v>1422</v>
      </c>
      <c r="B766">
        <v>0</v>
      </c>
      <c r="C766">
        <f t="shared" si="855"/>
        <v>49</v>
      </c>
      <c r="D766">
        <f t="shared" ref="D766:AC766" si="926">IF(ISERR(FIND(",",$A766,C766+1)),LEN($A766),FIND(",",$A766,C766+1))</f>
        <v>76</v>
      </c>
      <c r="E766">
        <f t="shared" si="926"/>
        <v>77</v>
      </c>
      <c r="F766">
        <f t="shared" si="926"/>
        <v>78</v>
      </c>
      <c r="G766">
        <f t="shared" si="926"/>
        <v>79</v>
      </c>
      <c r="H766">
        <f t="shared" si="926"/>
        <v>80</v>
      </c>
      <c r="I766">
        <f t="shared" si="926"/>
        <v>90</v>
      </c>
      <c r="J766">
        <f t="shared" si="926"/>
        <v>100</v>
      </c>
      <c r="K766">
        <f t="shared" si="926"/>
        <v>105</v>
      </c>
      <c r="L766">
        <f t="shared" si="926"/>
        <v>106</v>
      </c>
      <c r="M766">
        <f t="shared" si="926"/>
        <v>106</v>
      </c>
      <c r="N766">
        <f t="shared" si="926"/>
        <v>106</v>
      </c>
      <c r="O766">
        <f t="shared" si="926"/>
        <v>106</v>
      </c>
      <c r="P766">
        <f t="shared" si="926"/>
        <v>106</v>
      </c>
      <c r="Q766">
        <f t="shared" si="926"/>
        <v>106</v>
      </c>
      <c r="R766">
        <f t="shared" si="926"/>
        <v>106</v>
      </c>
      <c r="S766">
        <f t="shared" si="926"/>
        <v>106</v>
      </c>
      <c r="T766">
        <f t="shared" si="926"/>
        <v>106</v>
      </c>
      <c r="U766">
        <f t="shared" si="926"/>
        <v>106</v>
      </c>
      <c r="V766">
        <f t="shared" si="926"/>
        <v>106</v>
      </c>
      <c r="W766">
        <f t="shared" si="926"/>
        <v>106</v>
      </c>
      <c r="X766">
        <f t="shared" si="926"/>
        <v>106</v>
      </c>
      <c r="Y766">
        <f t="shared" si="926"/>
        <v>106</v>
      </c>
      <c r="Z766">
        <f t="shared" si="926"/>
        <v>106</v>
      </c>
      <c r="AA766">
        <f t="shared" si="926"/>
        <v>106</v>
      </c>
      <c r="AB766">
        <f t="shared" si="926"/>
        <v>106</v>
      </c>
      <c r="AC766">
        <f t="shared" si="926"/>
        <v>106</v>
      </c>
      <c r="AF766" t="str">
        <f t="shared" si="879"/>
        <v>Def-aanslag-inkomstenbelasting-2019 theo-641.pdf,</v>
      </c>
      <c r="AG766" t="str">
        <f t="shared" si="880"/>
        <v>N:belasting\inkomsten\2019,</v>
      </c>
      <c r="AH766" t="str">
        <f t="shared" si="881"/>
        <v>,</v>
      </c>
      <c r="AI766" t="str">
        <f t="shared" si="882"/>
        <v>,</v>
      </c>
      <c r="AJ766" t="str">
        <f t="shared" si="883"/>
        <v>,</v>
      </c>
      <c r="AK766" t="str">
        <f t="shared" si="884"/>
        <v>,</v>
      </c>
      <c r="AL766" t="str">
        <f t="shared" si="885"/>
        <v/>
      </c>
      <c r="AM766" t="str">
        <f t="shared" si="886"/>
        <v/>
      </c>
      <c r="AN766" t="str">
        <f t="shared" si="887"/>
        <v/>
      </c>
      <c r="AO766" t="str">
        <f t="shared" si="888"/>
        <v/>
      </c>
      <c r="AP766" t="str">
        <f t="shared" si="889"/>
        <v/>
      </c>
      <c r="AQ766" t="s">
        <v>0</v>
      </c>
    </row>
    <row r="767" spans="1:43" x14ac:dyDescent="0.3">
      <c r="A767" t="s">
        <v>1423</v>
      </c>
      <c r="B767">
        <v>0</v>
      </c>
      <c r="C767">
        <f t="shared" si="855"/>
        <v>44</v>
      </c>
      <c r="D767">
        <f t="shared" ref="D767:AC767" si="927">IF(ISERR(FIND(",",$A767,C767+1)),LEN($A767),FIND(",",$A767,C767+1))</f>
        <v>71</v>
      </c>
      <c r="E767">
        <f t="shared" si="927"/>
        <v>72</v>
      </c>
      <c r="F767">
        <f t="shared" si="927"/>
        <v>73</v>
      </c>
      <c r="G767">
        <f t="shared" si="927"/>
        <v>74</v>
      </c>
      <c r="H767">
        <f t="shared" si="927"/>
        <v>75</v>
      </c>
      <c r="I767">
        <f t="shared" si="927"/>
        <v>85</v>
      </c>
      <c r="J767">
        <f t="shared" si="927"/>
        <v>95</v>
      </c>
      <c r="K767">
        <f t="shared" si="927"/>
        <v>100</v>
      </c>
      <c r="L767">
        <f t="shared" si="927"/>
        <v>101</v>
      </c>
      <c r="M767">
        <f t="shared" si="927"/>
        <v>101</v>
      </c>
      <c r="N767">
        <f t="shared" si="927"/>
        <v>101</v>
      </c>
      <c r="O767">
        <f t="shared" si="927"/>
        <v>101</v>
      </c>
      <c r="P767">
        <f t="shared" si="927"/>
        <v>101</v>
      </c>
      <c r="Q767">
        <f t="shared" si="927"/>
        <v>101</v>
      </c>
      <c r="R767">
        <f t="shared" si="927"/>
        <v>101</v>
      </c>
      <c r="S767">
        <f t="shared" si="927"/>
        <v>101</v>
      </c>
      <c r="T767">
        <f t="shared" si="927"/>
        <v>101</v>
      </c>
      <c r="U767">
        <f t="shared" si="927"/>
        <v>101</v>
      </c>
      <c r="V767">
        <f t="shared" si="927"/>
        <v>101</v>
      </c>
      <c r="W767">
        <f t="shared" si="927"/>
        <v>101</v>
      </c>
      <c r="X767">
        <f t="shared" si="927"/>
        <v>101</v>
      </c>
      <c r="Y767">
        <f t="shared" si="927"/>
        <v>101</v>
      </c>
      <c r="Z767">
        <f t="shared" si="927"/>
        <v>101</v>
      </c>
      <c r="AA767">
        <f t="shared" si="927"/>
        <v>101</v>
      </c>
      <c r="AB767">
        <f t="shared" si="927"/>
        <v>101</v>
      </c>
      <c r="AC767">
        <f t="shared" si="927"/>
        <v>101</v>
      </c>
      <c r="AF767" t="str">
        <f t="shared" si="879"/>
        <v>Diverse tabellen ivm aangifte 2019-642.xlsx,</v>
      </c>
      <c r="AG767" t="str">
        <f t="shared" si="880"/>
        <v>N:belasting\inkomsten\2019,</v>
      </c>
      <c r="AH767" t="str">
        <f t="shared" si="881"/>
        <v>,</v>
      </c>
      <c r="AI767" t="str">
        <f t="shared" si="882"/>
        <v>,</v>
      </c>
      <c r="AJ767" t="str">
        <f t="shared" si="883"/>
        <v>,</v>
      </c>
      <c r="AK767" t="str">
        <f t="shared" si="884"/>
        <v>,</v>
      </c>
      <c r="AL767" t="str">
        <f t="shared" si="885"/>
        <v/>
      </c>
      <c r="AM767" t="str">
        <f t="shared" si="886"/>
        <v/>
      </c>
      <c r="AN767" t="str">
        <f t="shared" si="887"/>
        <v/>
      </c>
      <c r="AO767" t="str">
        <f t="shared" si="888"/>
        <v/>
      </c>
      <c r="AP767" t="str">
        <f t="shared" si="889"/>
        <v/>
      </c>
      <c r="AQ767" t="s">
        <v>0</v>
      </c>
    </row>
    <row r="768" spans="1:43" x14ac:dyDescent="0.3">
      <c r="A768" t="s">
        <v>1424</v>
      </c>
      <c r="B768">
        <v>0</v>
      </c>
      <c r="C768">
        <f t="shared" si="855"/>
        <v>67</v>
      </c>
      <c r="D768">
        <f t="shared" ref="D768:AC768" si="928">IF(ISERR(FIND(",",$A768,C768+1)),LEN($A768),FIND(",",$A768,C768+1))</f>
        <v>94</v>
      </c>
      <c r="E768">
        <f t="shared" si="928"/>
        <v>95</v>
      </c>
      <c r="F768">
        <f t="shared" si="928"/>
        <v>96</v>
      </c>
      <c r="G768">
        <f t="shared" si="928"/>
        <v>97</v>
      </c>
      <c r="H768">
        <f t="shared" si="928"/>
        <v>98</v>
      </c>
      <c r="I768">
        <f t="shared" si="928"/>
        <v>108</v>
      </c>
      <c r="J768">
        <f t="shared" si="928"/>
        <v>118</v>
      </c>
      <c r="K768">
        <f t="shared" si="928"/>
        <v>123</v>
      </c>
      <c r="L768">
        <f t="shared" si="928"/>
        <v>124</v>
      </c>
      <c r="M768">
        <f t="shared" si="928"/>
        <v>124</v>
      </c>
      <c r="N768">
        <f t="shared" si="928"/>
        <v>124</v>
      </c>
      <c r="O768">
        <f t="shared" si="928"/>
        <v>124</v>
      </c>
      <c r="P768">
        <f t="shared" si="928"/>
        <v>124</v>
      </c>
      <c r="Q768">
        <f t="shared" si="928"/>
        <v>124</v>
      </c>
      <c r="R768">
        <f t="shared" si="928"/>
        <v>124</v>
      </c>
      <c r="S768">
        <f t="shared" si="928"/>
        <v>124</v>
      </c>
      <c r="T768">
        <f t="shared" si="928"/>
        <v>124</v>
      </c>
      <c r="U768">
        <f t="shared" si="928"/>
        <v>124</v>
      </c>
      <c r="V768">
        <f t="shared" si="928"/>
        <v>124</v>
      </c>
      <c r="W768">
        <f t="shared" si="928"/>
        <v>124</v>
      </c>
      <c r="X768">
        <f t="shared" si="928"/>
        <v>124</v>
      </c>
      <c r="Y768">
        <f t="shared" si="928"/>
        <v>124</v>
      </c>
      <c r="Z768">
        <f t="shared" si="928"/>
        <v>124</v>
      </c>
      <c r="AA768">
        <f t="shared" si="928"/>
        <v>124</v>
      </c>
      <c r="AB768">
        <f t="shared" si="928"/>
        <v>124</v>
      </c>
      <c r="AC768">
        <f t="shared" si="928"/>
        <v>124</v>
      </c>
      <c r="AF768" t="str">
        <f t="shared" si="879"/>
        <v>Aangifte inkomstenbelasting 2020 Davilex belastingrapport-643.xlsx,</v>
      </c>
      <c r="AG768" t="str">
        <f t="shared" si="880"/>
        <v>N:belasting\inkomsten\2020,</v>
      </c>
      <c r="AH768" t="str">
        <f t="shared" si="881"/>
        <v>,</v>
      </c>
      <c r="AI768" t="str">
        <f t="shared" si="882"/>
        <v>,</v>
      </c>
      <c r="AJ768" t="str">
        <f t="shared" si="883"/>
        <v>,</v>
      </c>
      <c r="AK768" t="str">
        <f t="shared" si="884"/>
        <v>,</v>
      </c>
      <c r="AL768" t="str">
        <f t="shared" si="885"/>
        <v/>
      </c>
      <c r="AM768" t="str">
        <f t="shared" si="886"/>
        <v/>
      </c>
      <c r="AN768" t="str">
        <f t="shared" si="887"/>
        <v/>
      </c>
      <c r="AO768" t="str">
        <f t="shared" si="888"/>
        <v/>
      </c>
      <c r="AP768" t="str">
        <f t="shared" si="889"/>
        <v/>
      </c>
      <c r="AQ768" t="s">
        <v>0</v>
      </c>
    </row>
    <row r="769" spans="1:43" x14ac:dyDescent="0.3">
      <c r="A769" t="s">
        <v>1425</v>
      </c>
      <c r="B769">
        <v>0</v>
      </c>
      <c r="C769">
        <f t="shared" si="855"/>
        <v>46</v>
      </c>
      <c r="D769">
        <f t="shared" ref="D769:AC769" si="929">IF(ISERR(FIND(",",$A769,C769+1)),LEN($A769),FIND(",",$A769,C769+1))</f>
        <v>73</v>
      </c>
      <c r="E769">
        <f t="shared" si="929"/>
        <v>74</v>
      </c>
      <c r="F769">
        <f t="shared" si="929"/>
        <v>75</v>
      </c>
      <c r="G769">
        <f t="shared" si="929"/>
        <v>76</v>
      </c>
      <c r="H769">
        <f t="shared" si="929"/>
        <v>77</v>
      </c>
      <c r="I769">
        <f t="shared" si="929"/>
        <v>87</v>
      </c>
      <c r="J769">
        <f t="shared" si="929"/>
        <v>97</v>
      </c>
      <c r="K769">
        <f t="shared" si="929"/>
        <v>102</v>
      </c>
      <c r="L769">
        <f t="shared" si="929"/>
        <v>103</v>
      </c>
      <c r="M769">
        <f t="shared" si="929"/>
        <v>103</v>
      </c>
      <c r="N769">
        <f t="shared" si="929"/>
        <v>103</v>
      </c>
      <c r="O769">
        <f t="shared" si="929"/>
        <v>103</v>
      </c>
      <c r="P769">
        <f t="shared" si="929"/>
        <v>103</v>
      </c>
      <c r="Q769">
        <f t="shared" si="929"/>
        <v>103</v>
      </c>
      <c r="R769">
        <f t="shared" si="929"/>
        <v>103</v>
      </c>
      <c r="S769">
        <f t="shared" si="929"/>
        <v>103</v>
      </c>
      <c r="T769">
        <f t="shared" si="929"/>
        <v>103</v>
      </c>
      <c r="U769">
        <f t="shared" si="929"/>
        <v>103</v>
      </c>
      <c r="V769">
        <f t="shared" si="929"/>
        <v>103</v>
      </c>
      <c r="W769">
        <f t="shared" si="929"/>
        <v>103</v>
      </c>
      <c r="X769">
        <f t="shared" si="929"/>
        <v>103</v>
      </c>
      <c r="Y769">
        <f t="shared" si="929"/>
        <v>103</v>
      </c>
      <c r="Z769">
        <f t="shared" si="929"/>
        <v>103</v>
      </c>
      <c r="AA769">
        <f t="shared" si="929"/>
        <v>103</v>
      </c>
      <c r="AB769">
        <f t="shared" si="929"/>
        <v>103</v>
      </c>
      <c r="AC769">
        <f t="shared" si="929"/>
        <v>103</v>
      </c>
      <c r="AF769" t="str">
        <f t="shared" si="879"/>
        <v>Aangiftebrief 2019 dd 28-02-2020 riet-644.pdf,</v>
      </c>
      <c r="AG769" t="str">
        <f t="shared" si="880"/>
        <v>N:belasting\inkomsten\2020,</v>
      </c>
      <c r="AH769" t="str">
        <f t="shared" si="881"/>
        <v>,</v>
      </c>
      <c r="AI769" t="str">
        <f t="shared" si="882"/>
        <v>,</v>
      </c>
      <c r="AJ769" t="str">
        <f t="shared" si="883"/>
        <v>,</v>
      </c>
      <c r="AK769" t="str">
        <f t="shared" si="884"/>
        <v>,</v>
      </c>
      <c r="AL769" t="str">
        <f t="shared" si="885"/>
        <v/>
      </c>
      <c r="AM769" t="str">
        <f t="shared" si="886"/>
        <v/>
      </c>
      <c r="AN769" t="str">
        <f t="shared" si="887"/>
        <v/>
      </c>
      <c r="AO769" t="str">
        <f t="shared" si="888"/>
        <v/>
      </c>
      <c r="AP769" t="str">
        <f t="shared" si="889"/>
        <v/>
      </c>
      <c r="AQ769" t="s">
        <v>0</v>
      </c>
    </row>
    <row r="770" spans="1:43" x14ac:dyDescent="0.3">
      <c r="A770" t="s">
        <v>1426</v>
      </c>
      <c r="B770">
        <v>0</v>
      </c>
      <c r="C770">
        <f t="shared" si="855"/>
        <v>46</v>
      </c>
      <c r="D770">
        <f t="shared" ref="D770:AC770" si="930">IF(ISERR(FIND(",",$A770,C770+1)),LEN($A770),FIND(",",$A770,C770+1))</f>
        <v>73</v>
      </c>
      <c r="E770">
        <f t="shared" si="930"/>
        <v>74</v>
      </c>
      <c r="F770">
        <f t="shared" si="930"/>
        <v>75</v>
      </c>
      <c r="G770">
        <f t="shared" si="930"/>
        <v>76</v>
      </c>
      <c r="H770">
        <f t="shared" si="930"/>
        <v>77</v>
      </c>
      <c r="I770">
        <f t="shared" si="930"/>
        <v>87</v>
      </c>
      <c r="J770">
        <f t="shared" si="930"/>
        <v>97</v>
      </c>
      <c r="K770">
        <f t="shared" si="930"/>
        <v>102</v>
      </c>
      <c r="L770">
        <f t="shared" si="930"/>
        <v>103</v>
      </c>
      <c r="M770">
        <f t="shared" si="930"/>
        <v>103</v>
      </c>
      <c r="N770">
        <f t="shared" si="930"/>
        <v>103</v>
      </c>
      <c r="O770">
        <f t="shared" si="930"/>
        <v>103</v>
      </c>
      <c r="P770">
        <f t="shared" si="930"/>
        <v>103</v>
      </c>
      <c r="Q770">
        <f t="shared" si="930"/>
        <v>103</v>
      </c>
      <c r="R770">
        <f t="shared" si="930"/>
        <v>103</v>
      </c>
      <c r="S770">
        <f t="shared" si="930"/>
        <v>103</v>
      </c>
      <c r="T770">
        <f t="shared" si="930"/>
        <v>103</v>
      </c>
      <c r="U770">
        <f t="shared" si="930"/>
        <v>103</v>
      </c>
      <c r="V770">
        <f t="shared" si="930"/>
        <v>103</v>
      </c>
      <c r="W770">
        <f t="shared" si="930"/>
        <v>103</v>
      </c>
      <c r="X770">
        <f t="shared" si="930"/>
        <v>103</v>
      </c>
      <c r="Y770">
        <f t="shared" si="930"/>
        <v>103</v>
      </c>
      <c r="Z770">
        <f t="shared" si="930"/>
        <v>103</v>
      </c>
      <c r="AA770">
        <f t="shared" si="930"/>
        <v>103</v>
      </c>
      <c r="AB770">
        <f t="shared" si="930"/>
        <v>103</v>
      </c>
      <c r="AC770">
        <f t="shared" si="930"/>
        <v>103</v>
      </c>
      <c r="AF770" t="str">
        <f t="shared" si="879"/>
        <v>Aangiftebrief 2019 dd 28-02-2020 theo-645.pdf,</v>
      </c>
      <c r="AG770" t="str">
        <f t="shared" si="880"/>
        <v>N:belasting\inkomsten\2020,</v>
      </c>
      <c r="AH770" t="str">
        <f t="shared" si="881"/>
        <v>,</v>
      </c>
      <c r="AI770" t="str">
        <f t="shared" si="882"/>
        <v>,</v>
      </c>
      <c r="AJ770" t="str">
        <f t="shared" si="883"/>
        <v>,</v>
      </c>
      <c r="AK770" t="str">
        <f t="shared" si="884"/>
        <v>,</v>
      </c>
      <c r="AL770" t="str">
        <f t="shared" si="885"/>
        <v/>
      </c>
      <c r="AM770" t="str">
        <f t="shared" si="886"/>
        <v/>
      </c>
      <c r="AN770" t="str">
        <f t="shared" si="887"/>
        <v/>
      </c>
      <c r="AO770" t="str">
        <f t="shared" si="888"/>
        <v/>
      </c>
      <c r="AP770" t="str">
        <f t="shared" si="889"/>
        <v/>
      </c>
      <c r="AQ770" t="s">
        <v>0</v>
      </c>
    </row>
    <row r="771" spans="1:43" x14ac:dyDescent="0.3">
      <c r="A771" t="s">
        <v>1427</v>
      </c>
      <c r="B771">
        <v>0</v>
      </c>
      <c r="C771">
        <f t="shared" ref="C771:C834" si="931">FIND(",",$A771)</f>
        <v>72</v>
      </c>
      <c r="D771">
        <f t="shared" ref="D771:AC771" si="932">IF(ISERR(FIND(",",$A771,C771+1)),LEN($A771),FIND(",",$A771,C771+1))</f>
        <v>99</v>
      </c>
      <c r="E771">
        <f t="shared" si="932"/>
        <v>100</v>
      </c>
      <c r="F771">
        <f t="shared" si="932"/>
        <v>101</v>
      </c>
      <c r="G771">
        <f t="shared" si="932"/>
        <v>102</v>
      </c>
      <c r="H771">
        <f t="shared" si="932"/>
        <v>103</v>
      </c>
      <c r="I771">
        <f t="shared" si="932"/>
        <v>113</v>
      </c>
      <c r="J771">
        <f t="shared" si="932"/>
        <v>123</v>
      </c>
      <c r="K771">
        <f t="shared" si="932"/>
        <v>128</v>
      </c>
      <c r="L771">
        <f t="shared" si="932"/>
        <v>129</v>
      </c>
      <c r="M771">
        <f t="shared" si="932"/>
        <v>129</v>
      </c>
      <c r="N771">
        <f t="shared" si="932"/>
        <v>129</v>
      </c>
      <c r="O771">
        <f t="shared" si="932"/>
        <v>129</v>
      </c>
      <c r="P771">
        <f t="shared" si="932"/>
        <v>129</v>
      </c>
      <c r="Q771">
        <f t="shared" si="932"/>
        <v>129</v>
      </c>
      <c r="R771">
        <f t="shared" si="932"/>
        <v>129</v>
      </c>
      <c r="S771">
        <f t="shared" si="932"/>
        <v>129</v>
      </c>
      <c r="T771">
        <f t="shared" si="932"/>
        <v>129</v>
      </c>
      <c r="U771">
        <f t="shared" si="932"/>
        <v>129</v>
      </c>
      <c r="V771">
        <f t="shared" si="932"/>
        <v>129</v>
      </c>
      <c r="W771">
        <f t="shared" si="932"/>
        <v>129</v>
      </c>
      <c r="X771">
        <f t="shared" si="932"/>
        <v>129</v>
      </c>
      <c r="Y771">
        <f t="shared" si="932"/>
        <v>129</v>
      </c>
      <c r="Z771">
        <f t="shared" si="932"/>
        <v>129</v>
      </c>
      <c r="AA771">
        <f t="shared" si="932"/>
        <v>129</v>
      </c>
      <c r="AB771">
        <f t="shared" si="932"/>
        <v>129</v>
      </c>
      <c r="AC771">
        <f t="shared" si="932"/>
        <v>129</v>
      </c>
      <c r="AF771" t="str">
        <f t="shared" si="879"/>
        <v>Aangifte_inkomstenbelasting_2020_07-04-2021_16.12u riet en theo-646.pdf,</v>
      </c>
      <c r="AG771" t="str">
        <f t="shared" si="880"/>
        <v>N:belasting\inkomsten\2020,</v>
      </c>
      <c r="AH771" t="str">
        <f t="shared" si="881"/>
        <v>,</v>
      </c>
      <c r="AI771" t="str">
        <f t="shared" si="882"/>
        <v>,</v>
      </c>
      <c r="AJ771" t="str">
        <f t="shared" si="883"/>
        <v>,</v>
      </c>
      <c r="AK771" t="str">
        <f t="shared" si="884"/>
        <v>,</v>
      </c>
      <c r="AL771" t="str">
        <f t="shared" si="885"/>
        <v/>
      </c>
      <c r="AM771" t="str">
        <f t="shared" si="886"/>
        <v/>
      </c>
      <c r="AN771" t="str">
        <f t="shared" si="887"/>
        <v/>
      </c>
      <c r="AO771" t="str">
        <f t="shared" si="888"/>
        <v/>
      </c>
      <c r="AP771" t="str">
        <f t="shared" si="889"/>
        <v/>
      </c>
      <c r="AQ771" t="s">
        <v>0</v>
      </c>
    </row>
    <row r="772" spans="1:43" x14ac:dyDescent="0.3">
      <c r="A772" t="s">
        <v>1428</v>
      </c>
      <c r="B772">
        <v>0</v>
      </c>
      <c r="C772">
        <f t="shared" si="931"/>
        <v>50</v>
      </c>
      <c r="D772">
        <f t="shared" ref="D772:AC772" si="933">IF(ISERR(FIND(",",$A772,C772+1)),LEN($A772),FIND(",",$A772,C772+1))</f>
        <v>77</v>
      </c>
      <c r="E772">
        <f t="shared" si="933"/>
        <v>78</v>
      </c>
      <c r="F772">
        <f t="shared" si="933"/>
        <v>79</v>
      </c>
      <c r="G772">
        <f t="shared" si="933"/>
        <v>80</v>
      </c>
      <c r="H772">
        <f t="shared" si="933"/>
        <v>81</v>
      </c>
      <c r="I772">
        <f t="shared" si="933"/>
        <v>91</v>
      </c>
      <c r="J772">
        <f t="shared" si="933"/>
        <v>101</v>
      </c>
      <c r="K772">
        <f t="shared" si="933"/>
        <v>106</v>
      </c>
      <c r="L772">
        <f t="shared" si="933"/>
        <v>107</v>
      </c>
      <c r="M772">
        <f t="shared" si="933"/>
        <v>107</v>
      </c>
      <c r="N772">
        <f t="shared" si="933"/>
        <v>107</v>
      </c>
      <c r="O772">
        <f t="shared" si="933"/>
        <v>107</v>
      </c>
      <c r="P772">
        <f t="shared" si="933"/>
        <v>107</v>
      </c>
      <c r="Q772">
        <f t="shared" si="933"/>
        <v>107</v>
      </c>
      <c r="R772">
        <f t="shared" si="933"/>
        <v>107</v>
      </c>
      <c r="S772">
        <f t="shared" si="933"/>
        <v>107</v>
      </c>
      <c r="T772">
        <f t="shared" si="933"/>
        <v>107</v>
      </c>
      <c r="U772">
        <f t="shared" si="933"/>
        <v>107</v>
      </c>
      <c r="V772">
        <f t="shared" si="933"/>
        <v>107</v>
      </c>
      <c r="W772">
        <f t="shared" si="933"/>
        <v>107</v>
      </c>
      <c r="X772">
        <f t="shared" si="933"/>
        <v>107</v>
      </c>
      <c r="Y772">
        <f t="shared" si="933"/>
        <v>107</v>
      </c>
      <c r="Z772">
        <f t="shared" si="933"/>
        <v>107</v>
      </c>
      <c r="AA772">
        <f t="shared" si="933"/>
        <v>107</v>
      </c>
      <c r="AB772">
        <f t="shared" si="933"/>
        <v>107</v>
      </c>
      <c r="AC772">
        <f t="shared" si="933"/>
        <v>107</v>
      </c>
      <c r="AF772" t="str">
        <f t="shared" si="879"/>
        <v>BD voorlop[ige aanslag 2020 15022020 theo-647.pdf,</v>
      </c>
      <c r="AG772" t="str">
        <f t="shared" si="880"/>
        <v>N:belasting\inkomsten\2020,</v>
      </c>
      <c r="AH772" t="str">
        <f t="shared" si="881"/>
        <v>,</v>
      </c>
      <c r="AI772" t="str">
        <f t="shared" si="882"/>
        <v>,</v>
      </c>
      <c r="AJ772" t="str">
        <f t="shared" si="883"/>
        <v>,</v>
      </c>
      <c r="AK772" t="str">
        <f t="shared" si="884"/>
        <v>,</v>
      </c>
      <c r="AL772" t="str">
        <f t="shared" si="885"/>
        <v/>
      </c>
      <c r="AM772" t="str">
        <f t="shared" si="886"/>
        <v/>
      </c>
      <c r="AN772" t="str">
        <f t="shared" si="887"/>
        <v/>
      </c>
      <c r="AO772" t="str">
        <f t="shared" si="888"/>
        <v/>
      </c>
      <c r="AP772" t="str">
        <f t="shared" si="889"/>
        <v/>
      </c>
      <c r="AQ772" t="s">
        <v>0</v>
      </c>
    </row>
    <row r="773" spans="1:43" x14ac:dyDescent="0.3">
      <c r="A773" t="s">
        <v>1429</v>
      </c>
      <c r="B773">
        <v>0</v>
      </c>
      <c r="C773">
        <f t="shared" si="931"/>
        <v>44</v>
      </c>
      <c r="D773">
        <f t="shared" ref="D773:AC773" si="934">IF(ISERR(FIND(",",$A773,C773+1)),LEN($A773),FIND(",",$A773,C773+1))</f>
        <v>71</v>
      </c>
      <c r="E773">
        <f t="shared" si="934"/>
        <v>72</v>
      </c>
      <c r="F773">
        <f t="shared" si="934"/>
        <v>73</v>
      </c>
      <c r="G773">
        <f t="shared" si="934"/>
        <v>74</v>
      </c>
      <c r="H773">
        <f t="shared" si="934"/>
        <v>75</v>
      </c>
      <c r="I773">
        <f t="shared" si="934"/>
        <v>85</v>
      </c>
      <c r="J773">
        <f t="shared" si="934"/>
        <v>95</v>
      </c>
      <c r="K773">
        <f t="shared" si="934"/>
        <v>100</v>
      </c>
      <c r="L773">
        <f t="shared" si="934"/>
        <v>101</v>
      </c>
      <c r="M773">
        <f t="shared" si="934"/>
        <v>101</v>
      </c>
      <c r="N773">
        <f t="shared" si="934"/>
        <v>101</v>
      </c>
      <c r="O773">
        <f t="shared" si="934"/>
        <v>101</v>
      </c>
      <c r="P773">
        <f t="shared" si="934"/>
        <v>101</v>
      </c>
      <c r="Q773">
        <f t="shared" si="934"/>
        <v>101</v>
      </c>
      <c r="R773">
        <f t="shared" si="934"/>
        <v>101</v>
      </c>
      <c r="S773">
        <f t="shared" si="934"/>
        <v>101</v>
      </c>
      <c r="T773">
        <f t="shared" si="934"/>
        <v>101</v>
      </c>
      <c r="U773">
        <f t="shared" si="934"/>
        <v>101</v>
      </c>
      <c r="V773">
        <f t="shared" si="934"/>
        <v>101</v>
      </c>
      <c r="W773">
        <f t="shared" si="934"/>
        <v>101</v>
      </c>
      <c r="X773">
        <f t="shared" si="934"/>
        <v>101</v>
      </c>
      <c r="Y773">
        <f t="shared" si="934"/>
        <v>101</v>
      </c>
      <c r="Z773">
        <f t="shared" si="934"/>
        <v>101</v>
      </c>
      <c r="AA773">
        <f t="shared" si="934"/>
        <v>101</v>
      </c>
      <c r="AB773">
        <f t="shared" si="934"/>
        <v>101</v>
      </c>
      <c r="AC773">
        <f t="shared" si="934"/>
        <v>101</v>
      </c>
      <c r="AF773" t="str">
        <f t="shared" si="879"/>
        <v>Diverse tabellen ivm aangifte 2020-648.xlsx,</v>
      </c>
      <c r="AG773" t="str">
        <f t="shared" si="880"/>
        <v>N:belasting\inkomsten\2020,</v>
      </c>
      <c r="AH773" t="str">
        <f t="shared" si="881"/>
        <v>,</v>
      </c>
      <c r="AI773" t="str">
        <f t="shared" si="882"/>
        <v>,</v>
      </c>
      <c r="AJ773" t="str">
        <f t="shared" si="883"/>
        <v>,</v>
      </c>
      <c r="AK773" t="str">
        <f t="shared" si="884"/>
        <v>,</v>
      </c>
      <c r="AL773" t="str">
        <f t="shared" si="885"/>
        <v/>
      </c>
      <c r="AM773" t="str">
        <f t="shared" si="886"/>
        <v/>
      </c>
      <c r="AN773" t="str">
        <f t="shared" si="887"/>
        <v/>
      </c>
      <c r="AO773" t="str">
        <f t="shared" si="888"/>
        <v/>
      </c>
      <c r="AP773" t="str">
        <f t="shared" si="889"/>
        <v/>
      </c>
      <c r="AQ773" t="s">
        <v>0</v>
      </c>
    </row>
    <row r="774" spans="1:43" x14ac:dyDescent="0.3">
      <c r="A774" t="s">
        <v>1430</v>
      </c>
      <c r="B774">
        <v>0</v>
      </c>
      <c r="C774">
        <f t="shared" si="931"/>
        <v>53</v>
      </c>
      <c r="D774">
        <f t="shared" ref="D774:AC774" si="935">IF(ISERR(FIND(",",$A774,C774+1)),LEN($A774),FIND(",",$A774,C774+1))</f>
        <v>80</v>
      </c>
      <c r="E774">
        <f t="shared" si="935"/>
        <v>81</v>
      </c>
      <c r="F774">
        <f t="shared" si="935"/>
        <v>82</v>
      </c>
      <c r="G774">
        <f t="shared" si="935"/>
        <v>83</v>
      </c>
      <c r="H774">
        <f t="shared" si="935"/>
        <v>84</v>
      </c>
      <c r="I774">
        <f t="shared" si="935"/>
        <v>94</v>
      </c>
      <c r="J774">
        <f t="shared" si="935"/>
        <v>104</v>
      </c>
      <c r="K774">
        <f t="shared" si="935"/>
        <v>109</v>
      </c>
      <c r="L774">
        <f t="shared" si="935"/>
        <v>110</v>
      </c>
      <c r="M774">
        <f t="shared" si="935"/>
        <v>110</v>
      </c>
      <c r="N774">
        <f t="shared" si="935"/>
        <v>110</v>
      </c>
      <c r="O774">
        <f t="shared" si="935"/>
        <v>110</v>
      </c>
      <c r="P774">
        <f t="shared" si="935"/>
        <v>110</v>
      </c>
      <c r="Q774">
        <f t="shared" si="935"/>
        <v>110</v>
      </c>
      <c r="R774">
        <f t="shared" si="935"/>
        <v>110</v>
      </c>
      <c r="S774">
        <f t="shared" si="935"/>
        <v>110</v>
      </c>
      <c r="T774">
        <f t="shared" si="935"/>
        <v>110</v>
      </c>
      <c r="U774">
        <f t="shared" si="935"/>
        <v>110</v>
      </c>
      <c r="V774">
        <f t="shared" si="935"/>
        <v>110</v>
      </c>
      <c r="W774">
        <f t="shared" si="935"/>
        <v>110</v>
      </c>
      <c r="X774">
        <f t="shared" si="935"/>
        <v>110</v>
      </c>
      <c r="Y774">
        <f t="shared" si="935"/>
        <v>110</v>
      </c>
      <c r="Z774">
        <f t="shared" si="935"/>
        <v>110</v>
      </c>
      <c r="AA774">
        <f t="shared" si="935"/>
        <v>110</v>
      </c>
      <c r="AB774">
        <f t="shared" si="935"/>
        <v>110</v>
      </c>
      <c r="AC774">
        <f t="shared" si="935"/>
        <v>110</v>
      </c>
      <c r="AF774" t="str">
        <f t="shared" si="879"/>
        <v>Geen voorlopige aanslag 2021 28-12-2020 Riet-649.pdf,</v>
      </c>
      <c r="AG774" t="str">
        <f t="shared" si="880"/>
        <v>N:belasting\inkomsten\2020,</v>
      </c>
      <c r="AH774" t="str">
        <f t="shared" si="881"/>
        <v>,</v>
      </c>
      <c r="AI774" t="str">
        <f t="shared" si="882"/>
        <v>,</v>
      </c>
      <c r="AJ774" t="str">
        <f t="shared" si="883"/>
        <v>,</v>
      </c>
      <c r="AK774" t="str">
        <f t="shared" si="884"/>
        <v>,</v>
      </c>
      <c r="AL774" t="str">
        <f t="shared" si="885"/>
        <v/>
      </c>
      <c r="AM774" t="str">
        <f t="shared" si="886"/>
        <v/>
      </c>
      <c r="AN774" t="str">
        <f t="shared" si="887"/>
        <v/>
      </c>
      <c r="AO774" t="str">
        <f t="shared" si="888"/>
        <v/>
      </c>
      <c r="AP774" t="str">
        <f t="shared" si="889"/>
        <v/>
      </c>
      <c r="AQ774" t="s">
        <v>0</v>
      </c>
    </row>
    <row r="775" spans="1:43" x14ac:dyDescent="0.3">
      <c r="A775" t="s">
        <v>1431</v>
      </c>
      <c r="B775">
        <v>0</v>
      </c>
      <c r="C775">
        <f t="shared" si="931"/>
        <v>97</v>
      </c>
      <c r="D775">
        <f t="shared" ref="D775:AC775" si="936">IF(ISERR(FIND(",",$A775,C775+1)),LEN($A775),FIND(",",$A775,C775+1))</f>
        <v>124</v>
      </c>
      <c r="E775">
        <f t="shared" si="936"/>
        <v>125</v>
      </c>
      <c r="F775">
        <f t="shared" si="936"/>
        <v>126</v>
      </c>
      <c r="G775">
        <f t="shared" si="936"/>
        <v>127</v>
      </c>
      <c r="H775">
        <f t="shared" si="936"/>
        <v>128</v>
      </c>
      <c r="I775">
        <f t="shared" si="936"/>
        <v>138</v>
      </c>
      <c r="J775">
        <f t="shared" si="936"/>
        <v>148</v>
      </c>
      <c r="K775">
        <f t="shared" si="936"/>
        <v>153</v>
      </c>
      <c r="L775">
        <f t="shared" si="936"/>
        <v>154</v>
      </c>
      <c r="M775">
        <f t="shared" si="936"/>
        <v>154</v>
      </c>
      <c r="N775">
        <f t="shared" si="936"/>
        <v>154</v>
      </c>
      <c r="O775">
        <f t="shared" si="936"/>
        <v>154</v>
      </c>
      <c r="P775">
        <f t="shared" si="936"/>
        <v>154</v>
      </c>
      <c r="Q775">
        <f t="shared" si="936"/>
        <v>154</v>
      </c>
      <c r="R775">
        <f t="shared" si="936"/>
        <v>154</v>
      </c>
      <c r="S775">
        <f t="shared" si="936"/>
        <v>154</v>
      </c>
      <c r="T775">
        <f t="shared" si="936"/>
        <v>154</v>
      </c>
      <c r="U775">
        <f t="shared" si="936"/>
        <v>154</v>
      </c>
      <c r="V775">
        <f t="shared" si="936"/>
        <v>154</v>
      </c>
      <c r="W775">
        <f t="shared" si="936"/>
        <v>154</v>
      </c>
      <c r="X775">
        <f t="shared" si="936"/>
        <v>154</v>
      </c>
      <c r="Y775">
        <f t="shared" si="936"/>
        <v>154</v>
      </c>
      <c r="Z775">
        <f t="shared" si="936"/>
        <v>154</v>
      </c>
      <c r="AA775">
        <f t="shared" si="936"/>
        <v>154</v>
      </c>
      <c r="AB775">
        <f t="shared" si="936"/>
        <v>154</v>
      </c>
      <c r="AC775">
        <f t="shared" si="936"/>
        <v>154</v>
      </c>
      <c r="AF775" t="str">
        <f t="shared" si="879"/>
        <v>Ontvangstbevestiging_Verzoek_of_wijziging_voorlopige_aanslag_2020_08-01-2020_11.30u Theo-650.pdf,</v>
      </c>
      <c r="AG775" t="str">
        <f t="shared" si="880"/>
        <v>N:belasting\inkomsten\2020,</v>
      </c>
      <c r="AH775" t="str">
        <f t="shared" si="881"/>
        <v>,</v>
      </c>
      <c r="AI775" t="str">
        <f t="shared" si="882"/>
        <v>,</v>
      </c>
      <c r="AJ775" t="str">
        <f t="shared" si="883"/>
        <v>,</v>
      </c>
      <c r="AK775" t="str">
        <f t="shared" si="884"/>
        <v>,</v>
      </c>
      <c r="AL775" t="str">
        <f t="shared" si="885"/>
        <v/>
      </c>
      <c r="AM775" t="str">
        <f t="shared" si="886"/>
        <v/>
      </c>
      <c r="AN775" t="str">
        <f t="shared" si="887"/>
        <v/>
      </c>
      <c r="AO775" t="str">
        <f t="shared" si="888"/>
        <v/>
      </c>
      <c r="AP775" t="str">
        <f t="shared" si="889"/>
        <v/>
      </c>
      <c r="AQ775" t="s">
        <v>0</v>
      </c>
    </row>
    <row r="776" spans="1:43" x14ac:dyDescent="0.3">
      <c r="A776" t="s">
        <v>1432</v>
      </c>
      <c r="B776">
        <v>0</v>
      </c>
      <c r="C776">
        <f t="shared" si="931"/>
        <v>44</v>
      </c>
      <c r="D776">
        <f t="shared" ref="D776:AC776" si="937">IF(ISERR(FIND(",",$A776,C776+1)),LEN($A776),FIND(",",$A776,C776+1))</f>
        <v>80</v>
      </c>
      <c r="E776">
        <f t="shared" si="937"/>
        <v>81</v>
      </c>
      <c r="F776">
        <f t="shared" si="937"/>
        <v>82</v>
      </c>
      <c r="G776">
        <f t="shared" si="937"/>
        <v>83</v>
      </c>
      <c r="H776">
        <f t="shared" si="937"/>
        <v>84</v>
      </c>
      <c r="I776">
        <f t="shared" si="937"/>
        <v>94</v>
      </c>
      <c r="J776">
        <f t="shared" si="937"/>
        <v>104</v>
      </c>
      <c r="K776">
        <f t="shared" si="937"/>
        <v>109</v>
      </c>
      <c r="L776">
        <f t="shared" si="937"/>
        <v>118</v>
      </c>
      <c r="M776">
        <f t="shared" si="937"/>
        <v>118</v>
      </c>
      <c r="N776">
        <f t="shared" si="937"/>
        <v>118</v>
      </c>
      <c r="O776">
        <f t="shared" si="937"/>
        <v>118</v>
      </c>
      <c r="P776">
        <f t="shared" si="937"/>
        <v>118</v>
      </c>
      <c r="Q776">
        <f t="shared" si="937"/>
        <v>118</v>
      </c>
      <c r="R776">
        <f t="shared" si="937"/>
        <v>118</v>
      </c>
      <c r="S776">
        <f t="shared" si="937"/>
        <v>118</v>
      </c>
      <c r="T776">
        <f t="shared" si="937"/>
        <v>118</v>
      </c>
      <c r="U776">
        <f t="shared" si="937"/>
        <v>118</v>
      </c>
      <c r="V776">
        <f t="shared" si="937"/>
        <v>118</v>
      </c>
      <c r="W776">
        <f t="shared" si="937"/>
        <v>118</v>
      </c>
      <c r="X776">
        <f t="shared" si="937"/>
        <v>118</v>
      </c>
      <c r="Y776">
        <f t="shared" si="937"/>
        <v>118</v>
      </c>
      <c r="Z776">
        <f t="shared" si="937"/>
        <v>118</v>
      </c>
      <c r="AA776">
        <f t="shared" si="937"/>
        <v>118</v>
      </c>
      <c r="AB776">
        <f t="shared" si="937"/>
        <v>118</v>
      </c>
      <c r="AC776">
        <f t="shared" si="937"/>
        <v>118</v>
      </c>
      <c r="AF776" t="str">
        <f t="shared" si="879"/>
        <v>Diverse tabellen ivm aangifte 2020-651.xlsx,</v>
      </c>
      <c r="AG776" t="str">
        <f t="shared" si="880"/>
        <v>N:belasting\inkomsten\2020\aangifte,</v>
      </c>
      <c r="AH776" t="str">
        <f t="shared" si="881"/>
        <v>,</v>
      </c>
      <c r="AI776" t="str">
        <f t="shared" si="882"/>
        <v>,</v>
      </c>
      <c r="AJ776" t="str">
        <f t="shared" si="883"/>
        <v>,</v>
      </c>
      <c r="AK776" t="str">
        <f t="shared" si="884"/>
        <v>,</v>
      </c>
      <c r="AL776" t="str">
        <f t="shared" si="885"/>
        <v/>
      </c>
      <c r="AM776" t="str">
        <f t="shared" si="886"/>
        <v/>
      </c>
      <c r="AN776" t="str">
        <f t="shared" si="887"/>
        <v/>
      </c>
      <c r="AO776" t="str">
        <f t="shared" si="888"/>
        <v/>
      </c>
      <c r="AP776" t="str">
        <f t="shared" si="889"/>
        <v/>
      </c>
      <c r="AQ776" t="s">
        <v>0</v>
      </c>
    </row>
    <row r="777" spans="1:43" x14ac:dyDescent="0.3">
      <c r="A777" t="s">
        <v>1433</v>
      </c>
      <c r="B777">
        <v>0</v>
      </c>
      <c r="C777">
        <f t="shared" si="931"/>
        <v>51</v>
      </c>
      <c r="D777">
        <f t="shared" ref="D777:AC777" si="938">IF(ISERR(FIND(",",$A777,C777+1)),LEN($A777),FIND(",",$A777,C777+1))</f>
        <v>78</v>
      </c>
      <c r="E777">
        <f t="shared" si="938"/>
        <v>79</v>
      </c>
      <c r="F777">
        <f t="shared" si="938"/>
        <v>80</v>
      </c>
      <c r="G777">
        <f t="shared" si="938"/>
        <v>81</v>
      </c>
      <c r="H777">
        <f t="shared" si="938"/>
        <v>82</v>
      </c>
      <c r="I777">
        <f t="shared" si="938"/>
        <v>92</v>
      </c>
      <c r="J777">
        <f t="shared" si="938"/>
        <v>102</v>
      </c>
      <c r="K777">
        <f t="shared" si="938"/>
        <v>107</v>
      </c>
      <c r="L777">
        <f t="shared" si="938"/>
        <v>108</v>
      </c>
      <c r="M777">
        <f t="shared" si="938"/>
        <v>108</v>
      </c>
      <c r="N777">
        <f t="shared" si="938"/>
        <v>108</v>
      </c>
      <c r="O777">
        <f t="shared" si="938"/>
        <v>108</v>
      </c>
      <c r="P777">
        <f t="shared" si="938"/>
        <v>108</v>
      </c>
      <c r="Q777">
        <f t="shared" si="938"/>
        <v>108</v>
      </c>
      <c r="R777">
        <f t="shared" si="938"/>
        <v>108</v>
      </c>
      <c r="S777">
        <f t="shared" si="938"/>
        <v>108</v>
      </c>
      <c r="T777">
        <f t="shared" si="938"/>
        <v>108</v>
      </c>
      <c r="U777">
        <f t="shared" si="938"/>
        <v>108</v>
      </c>
      <c r="V777">
        <f t="shared" si="938"/>
        <v>108</v>
      </c>
      <c r="W777">
        <f t="shared" si="938"/>
        <v>108</v>
      </c>
      <c r="X777">
        <f t="shared" si="938"/>
        <v>108</v>
      </c>
      <c r="Y777">
        <f t="shared" si="938"/>
        <v>108</v>
      </c>
      <c r="Z777">
        <f t="shared" si="938"/>
        <v>108</v>
      </c>
      <c r="AA777">
        <f t="shared" si="938"/>
        <v>108</v>
      </c>
      <c r="AB777">
        <f t="shared" si="938"/>
        <v>108</v>
      </c>
      <c r="AC777">
        <f t="shared" si="938"/>
        <v>108</v>
      </c>
      <c r="AF777" t="str">
        <f t="shared" si="879"/>
        <v>Aangiftebrief inkomstenbelasting 2020 riet-652.pdf,</v>
      </c>
      <c r="AG777" t="str">
        <f t="shared" si="880"/>
        <v>N:belasting\inkomsten\2021,</v>
      </c>
      <c r="AH777" t="str">
        <f t="shared" si="881"/>
        <v>,</v>
      </c>
      <c r="AI777" t="str">
        <f t="shared" si="882"/>
        <v>,</v>
      </c>
      <c r="AJ777" t="str">
        <f t="shared" si="883"/>
        <v>,</v>
      </c>
      <c r="AK777" t="str">
        <f t="shared" si="884"/>
        <v>,</v>
      </c>
      <c r="AL777" t="str">
        <f t="shared" si="885"/>
        <v/>
      </c>
      <c r="AM777" t="str">
        <f t="shared" si="886"/>
        <v/>
      </c>
      <c r="AN777" t="str">
        <f t="shared" si="887"/>
        <v/>
      </c>
      <c r="AO777" t="str">
        <f t="shared" si="888"/>
        <v/>
      </c>
      <c r="AP777" t="str">
        <f t="shared" si="889"/>
        <v/>
      </c>
      <c r="AQ777" t="s">
        <v>0</v>
      </c>
    </row>
    <row r="778" spans="1:43" x14ac:dyDescent="0.3">
      <c r="A778" t="s">
        <v>1434</v>
      </c>
      <c r="B778">
        <v>0</v>
      </c>
      <c r="C778">
        <f t="shared" si="931"/>
        <v>51</v>
      </c>
      <c r="D778">
        <f t="shared" ref="D778:AC778" si="939">IF(ISERR(FIND(",",$A778,C778+1)),LEN($A778),FIND(",",$A778,C778+1))</f>
        <v>78</v>
      </c>
      <c r="E778">
        <f t="shared" si="939"/>
        <v>79</v>
      </c>
      <c r="F778">
        <f t="shared" si="939"/>
        <v>80</v>
      </c>
      <c r="G778">
        <f t="shared" si="939"/>
        <v>81</v>
      </c>
      <c r="H778">
        <f t="shared" si="939"/>
        <v>82</v>
      </c>
      <c r="I778">
        <f t="shared" si="939"/>
        <v>92</v>
      </c>
      <c r="J778">
        <f t="shared" si="939"/>
        <v>102</v>
      </c>
      <c r="K778">
        <f t="shared" si="939"/>
        <v>107</v>
      </c>
      <c r="L778">
        <f t="shared" si="939"/>
        <v>108</v>
      </c>
      <c r="M778">
        <f t="shared" si="939"/>
        <v>108</v>
      </c>
      <c r="N778">
        <f t="shared" si="939"/>
        <v>108</v>
      </c>
      <c r="O778">
        <f t="shared" si="939"/>
        <v>108</v>
      </c>
      <c r="P778">
        <f t="shared" si="939"/>
        <v>108</v>
      </c>
      <c r="Q778">
        <f t="shared" si="939"/>
        <v>108</v>
      </c>
      <c r="R778">
        <f t="shared" si="939"/>
        <v>108</v>
      </c>
      <c r="S778">
        <f t="shared" si="939"/>
        <v>108</v>
      </c>
      <c r="T778">
        <f t="shared" si="939"/>
        <v>108</v>
      </c>
      <c r="U778">
        <f t="shared" si="939"/>
        <v>108</v>
      </c>
      <c r="V778">
        <f t="shared" si="939"/>
        <v>108</v>
      </c>
      <c r="W778">
        <f t="shared" si="939"/>
        <v>108</v>
      </c>
      <c r="X778">
        <f t="shared" si="939"/>
        <v>108</v>
      </c>
      <c r="Y778">
        <f t="shared" si="939"/>
        <v>108</v>
      </c>
      <c r="Z778">
        <f t="shared" si="939"/>
        <v>108</v>
      </c>
      <c r="AA778">
        <f t="shared" si="939"/>
        <v>108</v>
      </c>
      <c r="AB778">
        <f t="shared" si="939"/>
        <v>108</v>
      </c>
      <c r="AC778">
        <f t="shared" si="939"/>
        <v>108</v>
      </c>
      <c r="AF778" t="str">
        <f t="shared" si="879"/>
        <v>Aangiftebrief inkomstenbelasting 2020 theo-653.pdf,</v>
      </c>
      <c r="AG778" t="str">
        <f t="shared" si="880"/>
        <v>N:belasting\inkomsten\2021,</v>
      </c>
      <c r="AH778" t="str">
        <f t="shared" si="881"/>
        <v>,</v>
      </c>
      <c r="AI778" t="str">
        <f t="shared" si="882"/>
        <v>,</v>
      </c>
      <c r="AJ778" t="str">
        <f t="shared" si="883"/>
        <v>,</v>
      </c>
      <c r="AK778" t="str">
        <f t="shared" si="884"/>
        <v>,</v>
      </c>
      <c r="AL778" t="str">
        <f t="shared" si="885"/>
        <v/>
      </c>
      <c r="AM778" t="str">
        <f t="shared" si="886"/>
        <v/>
      </c>
      <c r="AN778" t="str">
        <f t="shared" si="887"/>
        <v/>
      </c>
      <c r="AO778" t="str">
        <f t="shared" si="888"/>
        <v/>
      </c>
      <c r="AP778" t="str">
        <f t="shared" si="889"/>
        <v/>
      </c>
      <c r="AQ778" t="s">
        <v>0</v>
      </c>
    </row>
    <row r="779" spans="1:43" x14ac:dyDescent="0.3">
      <c r="A779" t="s">
        <v>1435</v>
      </c>
      <c r="B779">
        <v>0</v>
      </c>
      <c r="C779">
        <f t="shared" si="931"/>
        <v>38</v>
      </c>
      <c r="D779">
        <f t="shared" ref="D779:AC779" si="940">IF(ISERR(FIND(",",$A779,C779+1)),LEN($A779),FIND(",",$A779,C779+1))</f>
        <v>65</v>
      </c>
      <c r="E779">
        <f t="shared" si="940"/>
        <v>66</v>
      </c>
      <c r="F779">
        <f t="shared" si="940"/>
        <v>67</v>
      </c>
      <c r="G779">
        <f t="shared" si="940"/>
        <v>68</v>
      </c>
      <c r="H779">
        <f t="shared" si="940"/>
        <v>69</v>
      </c>
      <c r="I779">
        <f t="shared" si="940"/>
        <v>79</v>
      </c>
      <c r="J779">
        <f t="shared" si="940"/>
        <v>89</v>
      </c>
      <c r="K779">
        <f t="shared" si="940"/>
        <v>94</v>
      </c>
      <c r="L779">
        <f t="shared" si="940"/>
        <v>95</v>
      </c>
      <c r="M779">
        <f t="shared" si="940"/>
        <v>95</v>
      </c>
      <c r="N779">
        <f t="shared" si="940"/>
        <v>95</v>
      </c>
      <c r="O779">
        <f t="shared" si="940"/>
        <v>95</v>
      </c>
      <c r="P779">
        <f t="shared" si="940"/>
        <v>95</v>
      </c>
      <c r="Q779">
        <f t="shared" si="940"/>
        <v>95</v>
      </c>
      <c r="R779">
        <f t="shared" si="940"/>
        <v>95</v>
      </c>
      <c r="S779">
        <f t="shared" si="940"/>
        <v>95</v>
      </c>
      <c r="T779">
        <f t="shared" si="940"/>
        <v>95</v>
      </c>
      <c r="U779">
        <f t="shared" si="940"/>
        <v>95</v>
      </c>
      <c r="V779">
        <f t="shared" si="940"/>
        <v>95</v>
      </c>
      <c r="W779">
        <f t="shared" si="940"/>
        <v>95</v>
      </c>
      <c r="X779">
        <f t="shared" si="940"/>
        <v>95</v>
      </c>
      <c r="Y779">
        <f t="shared" si="940"/>
        <v>95</v>
      </c>
      <c r="Z779">
        <f t="shared" si="940"/>
        <v>95</v>
      </c>
      <c r="AA779">
        <f t="shared" si="940"/>
        <v>95</v>
      </c>
      <c r="AB779">
        <f t="shared" si="940"/>
        <v>95</v>
      </c>
      <c r="AC779">
        <f t="shared" si="940"/>
        <v>95</v>
      </c>
      <c r="AF779" t="str">
        <f t="shared" si="879"/>
        <v>BD Aanslag 2021 theo 24062022-654.pdf,</v>
      </c>
      <c r="AG779" t="str">
        <f t="shared" si="880"/>
        <v>N:belasting\inkomsten\2021,</v>
      </c>
      <c r="AH779" t="str">
        <f t="shared" si="881"/>
        <v>,</v>
      </c>
      <c r="AI779" t="str">
        <f t="shared" si="882"/>
        <v>,</v>
      </c>
      <c r="AJ779" t="str">
        <f t="shared" si="883"/>
        <v>,</v>
      </c>
      <c r="AK779" t="str">
        <f t="shared" si="884"/>
        <v>,</v>
      </c>
      <c r="AL779" t="str">
        <f t="shared" si="885"/>
        <v/>
      </c>
      <c r="AM779" t="str">
        <f t="shared" si="886"/>
        <v/>
      </c>
      <c r="AN779" t="str">
        <f t="shared" si="887"/>
        <v/>
      </c>
      <c r="AO779" t="str">
        <f t="shared" si="888"/>
        <v/>
      </c>
      <c r="AP779" t="str">
        <f t="shared" si="889"/>
        <v/>
      </c>
      <c r="AQ779" t="s">
        <v>0</v>
      </c>
    </row>
    <row r="780" spans="1:43" x14ac:dyDescent="0.3">
      <c r="A780" t="s">
        <v>1436</v>
      </c>
      <c r="B780">
        <v>0</v>
      </c>
      <c r="C780">
        <f t="shared" si="931"/>
        <v>50</v>
      </c>
      <c r="D780">
        <f t="shared" ref="D780:AC780" si="941">IF(ISERR(FIND(",",$A780,C780+1)),LEN($A780),FIND(",",$A780,C780+1))</f>
        <v>77</v>
      </c>
      <c r="E780">
        <f t="shared" si="941"/>
        <v>78</v>
      </c>
      <c r="F780">
        <f t="shared" si="941"/>
        <v>79</v>
      </c>
      <c r="G780">
        <f t="shared" si="941"/>
        <v>80</v>
      </c>
      <c r="H780">
        <f t="shared" si="941"/>
        <v>81</v>
      </c>
      <c r="I780">
        <f t="shared" si="941"/>
        <v>91</v>
      </c>
      <c r="J780">
        <f t="shared" si="941"/>
        <v>101</v>
      </c>
      <c r="K780">
        <f t="shared" si="941"/>
        <v>106</v>
      </c>
      <c r="L780">
        <f t="shared" si="941"/>
        <v>107</v>
      </c>
      <c r="M780">
        <f t="shared" si="941"/>
        <v>107</v>
      </c>
      <c r="N780">
        <f t="shared" si="941"/>
        <v>107</v>
      </c>
      <c r="O780">
        <f t="shared" si="941"/>
        <v>107</v>
      </c>
      <c r="P780">
        <f t="shared" si="941"/>
        <v>107</v>
      </c>
      <c r="Q780">
        <f t="shared" si="941"/>
        <v>107</v>
      </c>
      <c r="R780">
        <f t="shared" si="941"/>
        <v>107</v>
      </c>
      <c r="S780">
        <f t="shared" si="941"/>
        <v>107</v>
      </c>
      <c r="T780">
        <f t="shared" si="941"/>
        <v>107</v>
      </c>
      <c r="U780">
        <f t="shared" si="941"/>
        <v>107</v>
      </c>
      <c r="V780">
        <f t="shared" si="941"/>
        <v>107</v>
      </c>
      <c r="W780">
        <f t="shared" si="941"/>
        <v>107</v>
      </c>
      <c r="X780">
        <f t="shared" si="941"/>
        <v>107</v>
      </c>
      <c r="Y780">
        <f t="shared" si="941"/>
        <v>107</v>
      </c>
      <c r="Z780">
        <f t="shared" si="941"/>
        <v>107</v>
      </c>
      <c r="AA780">
        <f t="shared" si="941"/>
        <v>107</v>
      </c>
      <c r="AB780">
        <f t="shared" si="941"/>
        <v>107</v>
      </c>
      <c r="AC780">
        <f t="shared" si="941"/>
        <v>107</v>
      </c>
      <c r="AF780" t="str">
        <f t="shared" si="879"/>
        <v>BD definitieve aanslag 2021 riet 24062022-655.pdf,</v>
      </c>
      <c r="AG780" t="str">
        <f t="shared" si="880"/>
        <v>N:belasting\inkomsten\2021,</v>
      </c>
      <c r="AH780" t="str">
        <f t="shared" si="881"/>
        <v>,</v>
      </c>
      <c r="AI780" t="str">
        <f t="shared" si="882"/>
        <v>,</v>
      </c>
      <c r="AJ780" t="str">
        <f t="shared" si="883"/>
        <v>,</v>
      </c>
      <c r="AK780" t="str">
        <f t="shared" si="884"/>
        <v>,</v>
      </c>
      <c r="AL780" t="str">
        <f t="shared" si="885"/>
        <v/>
      </c>
      <c r="AM780" t="str">
        <f t="shared" si="886"/>
        <v/>
      </c>
      <c r="AN780" t="str">
        <f t="shared" si="887"/>
        <v/>
      </c>
      <c r="AO780" t="str">
        <f t="shared" si="888"/>
        <v/>
      </c>
      <c r="AP780" t="str">
        <f t="shared" si="889"/>
        <v/>
      </c>
      <c r="AQ780" t="s">
        <v>0</v>
      </c>
    </row>
    <row r="781" spans="1:43" x14ac:dyDescent="0.3">
      <c r="A781" t="s">
        <v>1437</v>
      </c>
      <c r="B781">
        <v>0</v>
      </c>
      <c r="C781">
        <f t="shared" si="931"/>
        <v>66</v>
      </c>
      <c r="D781">
        <f t="shared" ref="D781:AC781" si="942">IF(ISERR(FIND(",",$A781,C781+1)),LEN($A781),FIND(",",$A781,C781+1))</f>
        <v>93</v>
      </c>
      <c r="E781">
        <f t="shared" si="942"/>
        <v>94</v>
      </c>
      <c r="F781">
        <f t="shared" si="942"/>
        <v>95</v>
      </c>
      <c r="G781">
        <f t="shared" si="942"/>
        <v>96</v>
      </c>
      <c r="H781">
        <f t="shared" si="942"/>
        <v>97</v>
      </c>
      <c r="I781">
        <f t="shared" si="942"/>
        <v>107</v>
      </c>
      <c r="J781">
        <f t="shared" si="942"/>
        <v>117</v>
      </c>
      <c r="K781">
        <f t="shared" si="942"/>
        <v>122</v>
      </c>
      <c r="L781">
        <f t="shared" si="942"/>
        <v>123</v>
      </c>
      <c r="M781">
        <f t="shared" si="942"/>
        <v>123</v>
      </c>
      <c r="N781">
        <f t="shared" si="942"/>
        <v>123</v>
      </c>
      <c r="O781">
        <f t="shared" si="942"/>
        <v>123</v>
      </c>
      <c r="P781">
        <f t="shared" si="942"/>
        <v>123</v>
      </c>
      <c r="Q781">
        <f t="shared" si="942"/>
        <v>123</v>
      </c>
      <c r="R781">
        <f t="shared" si="942"/>
        <v>123</v>
      </c>
      <c r="S781">
        <f t="shared" si="942"/>
        <v>123</v>
      </c>
      <c r="T781">
        <f t="shared" si="942"/>
        <v>123</v>
      </c>
      <c r="U781">
        <f t="shared" si="942"/>
        <v>123</v>
      </c>
      <c r="V781">
        <f t="shared" si="942"/>
        <v>123</v>
      </c>
      <c r="W781">
        <f t="shared" si="942"/>
        <v>123</v>
      </c>
      <c r="X781">
        <f t="shared" si="942"/>
        <v>123</v>
      </c>
      <c r="Y781">
        <f t="shared" si="942"/>
        <v>123</v>
      </c>
      <c r="Z781">
        <f t="shared" si="942"/>
        <v>123</v>
      </c>
      <c r="AA781">
        <f t="shared" si="942"/>
        <v>123</v>
      </c>
      <c r="AB781">
        <f t="shared" si="942"/>
        <v>123</v>
      </c>
      <c r="AC781">
        <f t="shared" si="942"/>
        <v>123</v>
      </c>
      <c r="AF781" t="str">
        <f t="shared" si="879"/>
        <v>Brief 1è termijn auto incasso inkomstenbelasting 12032021-656.pdf,</v>
      </c>
      <c r="AG781" t="str">
        <f t="shared" si="880"/>
        <v>N:belasting\inkomsten\2021,</v>
      </c>
      <c r="AH781" t="str">
        <f t="shared" si="881"/>
        <v>,</v>
      </c>
      <c r="AI781" t="str">
        <f t="shared" si="882"/>
        <v>,</v>
      </c>
      <c r="AJ781" t="str">
        <f t="shared" si="883"/>
        <v>,</v>
      </c>
      <c r="AK781" t="str">
        <f t="shared" si="884"/>
        <v>,</v>
      </c>
      <c r="AL781" t="str">
        <f t="shared" si="885"/>
        <v/>
      </c>
      <c r="AM781" t="str">
        <f t="shared" si="886"/>
        <v/>
      </c>
      <c r="AN781" t="str">
        <f t="shared" si="887"/>
        <v/>
      </c>
      <c r="AO781" t="str">
        <f t="shared" si="888"/>
        <v/>
      </c>
      <c r="AP781" t="str">
        <f t="shared" si="889"/>
        <v/>
      </c>
      <c r="AQ781" t="s">
        <v>0</v>
      </c>
    </row>
    <row r="782" spans="1:43" x14ac:dyDescent="0.3">
      <c r="A782" t="s">
        <v>1438</v>
      </c>
      <c r="B782">
        <v>0</v>
      </c>
      <c r="C782">
        <f t="shared" si="931"/>
        <v>61</v>
      </c>
      <c r="D782">
        <f t="shared" ref="D782:AC782" si="943">IF(ISERR(FIND(",",$A782,C782+1)),LEN($A782),FIND(",",$A782,C782+1))</f>
        <v>88</v>
      </c>
      <c r="E782">
        <f t="shared" si="943"/>
        <v>89</v>
      </c>
      <c r="F782">
        <f t="shared" si="943"/>
        <v>90</v>
      </c>
      <c r="G782">
        <f t="shared" si="943"/>
        <v>91</v>
      </c>
      <c r="H782">
        <f t="shared" si="943"/>
        <v>92</v>
      </c>
      <c r="I782">
        <f t="shared" si="943"/>
        <v>102</v>
      </c>
      <c r="J782">
        <f t="shared" si="943"/>
        <v>112</v>
      </c>
      <c r="K782">
        <f t="shared" si="943"/>
        <v>117</v>
      </c>
      <c r="L782">
        <f t="shared" si="943"/>
        <v>118</v>
      </c>
      <c r="M782">
        <f t="shared" si="943"/>
        <v>118</v>
      </c>
      <c r="N782">
        <f t="shared" si="943"/>
        <v>118</v>
      </c>
      <c r="O782">
        <f t="shared" si="943"/>
        <v>118</v>
      </c>
      <c r="P782">
        <f t="shared" si="943"/>
        <v>118</v>
      </c>
      <c r="Q782">
        <f t="shared" si="943"/>
        <v>118</v>
      </c>
      <c r="R782">
        <f t="shared" si="943"/>
        <v>118</v>
      </c>
      <c r="S782">
        <f t="shared" si="943"/>
        <v>118</v>
      </c>
      <c r="T782">
        <f t="shared" si="943"/>
        <v>118</v>
      </c>
      <c r="U782">
        <f t="shared" si="943"/>
        <v>118</v>
      </c>
      <c r="V782">
        <f t="shared" si="943"/>
        <v>118</v>
      </c>
      <c r="W782">
        <f t="shared" si="943"/>
        <v>118</v>
      </c>
      <c r="X782">
        <f t="shared" si="943"/>
        <v>118</v>
      </c>
      <c r="Y782">
        <f t="shared" si="943"/>
        <v>118</v>
      </c>
      <c r="Z782">
        <f t="shared" si="943"/>
        <v>118</v>
      </c>
      <c r="AA782">
        <f t="shared" si="943"/>
        <v>118</v>
      </c>
      <c r="AB782">
        <f t="shared" si="943"/>
        <v>118</v>
      </c>
      <c r="AC782">
        <f t="shared" si="943"/>
        <v>118</v>
      </c>
      <c r="AF782" t="str">
        <f t="shared" si="879"/>
        <v>Brief machtiging incasso inkomstenbelasting 09032021-657.pdf,</v>
      </c>
      <c r="AG782" t="str">
        <f t="shared" si="880"/>
        <v>N:belasting\inkomsten\2021,</v>
      </c>
      <c r="AH782" t="str">
        <f t="shared" si="881"/>
        <v>,</v>
      </c>
      <c r="AI782" t="str">
        <f t="shared" si="882"/>
        <v>,</v>
      </c>
      <c r="AJ782" t="str">
        <f t="shared" si="883"/>
        <v>,</v>
      </c>
      <c r="AK782" t="str">
        <f t="shared" si="884"/>
        <v>,</v>
      </c>
      <c r="AL782" t="str">
        <f t="shared" si="885"/>
        <v/>
      </c>
      <c r="AM782" t="str">
        <f t="shared" si="886"/>
        <v/>
      </c>
      <c r="AN782" t="str">
        <f t="shared" si="887"/>
        <v/>
      </c>
      <c r="AO782" t="str">
        <f t="shared" si="888"/>
        <v/>
      </c>
      <c r="AP782" t="str">
        <f t="shared" si="889"/>
        <v/>
      </c>
      <c r="AQ782" t="s">
        <v>0</v>
      </c>
    </row>
    <row r="783" spans="1:43" x14ac:dyDescent="0.3">
      <c r="A783" t="s">
        <v>1439</v>
      </c>
      <c r="B783">
        <v>0</v>
      </c>
      <c r="C783">
        <f t="shared" si="931"/>
        <v>92</v>
      </c>
      <c r="D783">
        <f t="shared" ref="D783:AC783" si="944">IF(ISERR(FIND(",",$A783,C783+1)),LEN($A783),FIND(",",$A783,C783+1))</f>
        <v>119</v>
      </c>
      <c r="E783">
        <f t="shared" si="944"/>
        <v>120</v>
      </c>
      <c r="F783">
        <f t="shared" si="944"/>
        <v>121</v>
      </c>
      <c r="G783">
        <f t="shared" si="944"/>
        <v>122</v>
      </c>
      <c r="H783">
        <f t="shared" si="944"/>
        <v>123</v>
      </c>
      <c r="I783">
        <f t="shared" si="944"/>
        <v>133</v>
      </c>
      <c r="J783">
        <f t="shared" si="944"/>
        <v>143</v>
      </c>
      <c r="K783">
        <f t="shared" si="944"/>
        <v>148</v>
      </c>
      <c r="L783">
        <f t="shared" si="944"/>
        <v>149</v>
      </c>
      <c r="M783">
        <f t="shared" si="944"/>
        <v>149</v>
      </c>
      <c r="N783">
        <f t="shared" si="944"/>
        <v>149</v>
      </c>
      <c r="O783">
        <f t="shared" si="944"/>
        <v>149</v>
      </c>
      <c r="P783">
        <f t="shared" si="944"/>
        <v>149</v>
      </c>
      <c r="Q783">
        <f t="shared" si="944"/>
        <v>149</v>
      </c>
      <c r="R783">
        <f t="shared" si="944"/>
        <v>149</v>
      </c>
      <c r="S783">
        <f t="shared" si="944"/>
        <v>149</v>
      </c>
      <c r="T783">
        <f t="shared" si="944"/>
        <v>149</v>
      </c>
      <c r="U783">
        <f t="shared" si="944"/>
        <v>149</v>
      </c>
      <c r="V783">
        <f t="shared" si="944"/>
        <v>149</v>
      </c>
      <c r="W783">
        <f t="shared" si="944"/>
        <v>149</v>
      </c>
      <c r="X783">
        <f t="shared" si="944"/>
        <v>149</v>
      </c>
      <c r="Y783">
        <f t="shared" si="944"/>
        <v>149</v>
      </c>
      <c r="Z783">
        <f t="shared" si="944"/>
        <v>149</v>
      </c>
      <c r="AA783">
        <f t="shared" si="944"/>
        <v>149</v>
      </c>
      <c r="AB783">
        <f t="shared" si="944"/>
        <v>149</v>
      </c>
      <c r="AC783">
        <f t="shared" si="944"/>
        <v>149</v>
      </c>
      <c r="AF783" t="str">
        <f t="shared" si="879"/>
        <v>Ontvangstbevestiging_Verzoek_of_wijziging_voorlopige_aanslag_2021_13-01-2021_15.40u-658.pdf,</v>
      </c>
      <c r="AG783" t="str">
        <f t="shared" si="880"/>
        <v>N:belasting\inkomsten\2021,</v>
      </c>
      <c r="AH783" t="str">
        <f t="shared" si="881"/>
        <v>,</v>
      </c>
      <c r="AI783" t="str">
        <f t="shared" si="882"/>
        <v>,</v>
      </c>
      <c r="AJ783" t="str">
        <f t="shared" si="883"/>
        <v>,</v>
      </c>
      <c r="AK783" t="str">
        <f t="shared" si="884"/>
        <v>,</v>
      </c>
      <c r="AL783" t="str">
        <f t="shared" si="885"/>
        <v/>
      </c>
      <c r="AM783" t="str">
        <f t="shared" si="886"/>
        <v/>
      </c>
      <c r="AN783" t="str">
        <f t="shared" si="887"/>
        <v/>
      </c>
      <c r="AO783" t="str">
        <f t="shared" si="888"/>
        <v/>
      </c>
      <c r="AP783" t="str">
        <f t="shared" si="889"/>
        <v/>
      </c>
      <c r="AQ783" t="s">
        <v>0</v>
      </c>
    </row>
    <row r="784" spans="1:43" x14ac:dyDescent="0.3">
      <c r="A784" t="s">
        <v>1440</v>
      </c>
      <c r="B784">
        <v>0</v>
      </c>
      <c r="C784">
        <f t="shared" si="931"/>
        <v>52</v>
      </c>
      <c r="D784">
        <f t="shared" ref="D784:AC784" si="945">IF(ISERR(FIND(",",$A784,C784+1)),LEN($A784),FIND(",",$A784,C784+1))</f>
        <v>79</v>
      </c>
      <c r="E784">
        <f t="shared" si="945"/>
        <v>80</v>
      </c>
      <c r="F784">
        <f t="shared" si="945"/>
        <v>81</v>
      </c>
      <c r="G784">
        <f t="shared" si="945"/>
        <v>82</v>
      </c>
      <c r="H784">
        <f t="shared" si="945"/>
        <v>83</v>
      </c>
      <c r="I784">
        <f t="shared" si="945"/>
        <v>93</v>
      </c>
      <c r="J784">
        <f t="shared" si="945"/>
        <v>103</v>
      </c>
      <c r="K784">
        <f t="shared" si="945"/>
        <v>108</v>
      </c>
      <c r="L784">
        <f t="shared" si="945"/>
        <v>109</v>
      </c>
      <c r="M784">
        <f t="shared" si="945"/>
        <v>109</v>
      </c>
      <c r="N784">
        <f t="shared" si="945"/>
        <v>109</v>
      </c>
      <c r="O784">
        <f t="shared" si="945"/>
        <v>109</v>
      </c>
      <c r="P784">
        <f t="shared" si="945"/>
        <v>109</v>
      </c>
      <c r="Q784">
        <f t="shared" si="945"/>
        <v>109</v>
      </c>
      <c r="R784">
        <f t="shared" si="945"/>
        <v>109</v>
      </c>
      <c r="S784">
        <f t="shared" si="945"/>
        <v>109</v>
      </c>
      <c r="T784">
        <f t="shared" si="945"/>
        <v>109</v>
      </c>
      <c r="U784">
        <f t="shared" si="945"/>
        <v>109</v>
      </c>
      <c r="V784">
        <f t="shared" si="945"/>
        <v>109</v>
      </c>
      <c r="W784">
        <f t="shared" si="945"/>
        <v>109</v>
      </c>
      <c r="X784">
        <f t="shared" si="945"/>
        <v>109</v>
      </c>
      <c r="Y784">
        <f t="shared" si="945"/>
        <v>109</v>
      </c>
      <c r="Z784">
        <f t="shared" si="945"/>
        <v>109</v>
      </c>
      <c r="AA784">
        <f t="shared" si="945"/>
        <v>109</v>
      </c>
      <c r="AB784">
        <f t="shared" si="945"/>
        <v>109</v>
      </c>
      <c r="AC784">
        <f t="shared" si="945"/>
        <v>109</v>
      </c>
      <c r="AF784" t="str">
        <f t="shared" si="879"/>
        <v>Verelening doorlopende maxhtiging 2021 theo-659.pdf,</v>
      </c>
      <c r="AG784" t="str">
        <f t="shared" si="880"/>
        <v>N:belasting\inkomsten\2021,</v>
      </c>
      <c r="AH784" t="str">
        <f t="shared" si="881"/>
        <v>,</v>
      </c>
      <c r="AI784" t="str">
        <f t="shared" si="882"/>
        <v>,</v>
      </c>
      <c r="AJ784" t="str">
        <f t="shared" si="883"/>
        <v>,</v>
      </c>
      <c r="AK784" t="str">
        <f t="shared" si="884"/>
        <v>,</v>
      </c>
      <c r="AL784" t="str">
        <f t="shared" si="885"/>
        <v/>
      </c>
      <c r="AM784" t="str">
        <f t="shared" si="886"/>
        <v/>
      </c>
      <c r="AN784" t="str">
        <f t="shared" si="887"/>
        <v/>
      </c>
      <c r="AO784" t="str">
        <f t="shared" si="888"/>
        <v/>
      </c>
      <c r="AP784" t="str">
        <f t="shared" si="889"/>
        <v/>
      </c>
      <c r="AQ784" t="s">
        <v>0</v>
      </c>
    </row>
    <row r="785" spans="1:43" x14ac:dyDescent="0.3">
      <c r="A785" t="s">
        <v>1441</v>
      </c>
      <c r="B785">
        <v>0</v>
      </c>
      <c r="C785">
        <f t="shared" si="931"/>
        <v>37</v>
      </c>
      <c r="D785">
        <f t="shared" ref="D785:AC785" si="946">IF(ISERR(FIND(",",$A785,C785+1)),LEN($A785),FIND(",",$A785,C785+1))</f>
        <v>64</v>
      </c>
      <c r="E785">
        <f t="shared" si="946"/>
        <v>65</v>
      </c>
      <c r="F785">
        <f t="shared" si="946"/>
        <v>66</v>
      </c>
      <c r="G785">
        <f t="shared" si="946"/>
        <v>67</v>
      </c>
      <c r="H785">
        <f t="shared" si="946"/>
        <v>68</v>
      </c>
      <c r="I785">
        <f t="shared" si="946"/>
        <v>78</v>
      </c>
      <c r="J785">
        <f t="shared" si="946"/>
        <v>88</v>
      </c>
      <c r="K785">
        <f t="shared" si="946"/>
        <v>93</v>
      </c>
      <c r="L785">
        <f t="shared" si="946"/>
        <v>94</v>
      </c>
      <c r="M785">
        <f t="shared" si="946"/>
        <v>94</v>
      </c>
      <c r="N785">
        <f t="shared" si="946"/>
        <v>94</v>
      </c>
      <c r="O785">
        <f t="shared" si="946"/>
        <v>94</v>
      </c>
      <c r="P785">
        <f t="shared" si="946"/>
        <v>94</v>
      </c>
      <c r="Q785">
        <f t="shared" si="946"/>
        <v>94</v>
      </c>
      <c r="R785">
        <f t="shared" si="946"/>
        <v>94</v>
      </c>
      <c r="S785">
        <f t="shared" si="946"/>
        <v>94</v>
      </c>
      <c r="T785">
        <f t="shared" si="946"/>
        <v>94</v>
      </c>
      <c r="U785">
        <f t="shared" si="946"/>
        <v>94</v>
      </c>
      <c r="V785">
        <f t="shared" si="946"/>
        <v>94</v>
      </c>
      <c r="W785">
        <f t="shared" si="946"/>
        <v>94</v>
      </c>
      <c r="X785">
        <f t="shared" si="946"/>
        <v>94</v>
      </c>
      <c r="Y785">
        <f t="shared" si="946"/>
        <v>94</v>
      </c>
      <c r="Z785">
        <f t="shared" si="946"/>
        <v>94</v>
      </c>
      <c r="AA785">
        <f t="shared" si="946"/>
        <v>94</v>
      </c>
      <c r="AB785">
        <f t="shared" si="946"/>
        <v>94</v>
      </c>
      <c r="AC785">
        <f t="shared" si="946"/>
        <v>94</v>
      </c>
      <c r="AF785" t="str">
        <f t="shared" si="879"/>
        <v>Voorlopige aanslag 2021 Theo-660.pdf,</v>
      </c>
      <c r="AG785" t="str">
        <f t="shared" si="880"/>
        <v>N:belasting\inkomsten\2021,</v>
      </c>
      <c r="AH785" t="str">
        <f t="shared" si="881"/>
        <v>,</v>
      </c>
      <c r="AI785" t="str">
        <f t="shared" si="882"/>
        <v>,</v>
      </c>
      <c r="AJ785" t="str">
        <f t="shared" si="883"/>
        <v>,</v>
      </c>
      <c r="AK785" t="str">
        <f t="shared" si="884"/>
        <v>,</v>
      </c>
      <c r="AL785" t="str">
        <f t="shared" si="885"/>
        <v/>
      </c>
      <c r="AM785" t="str">
        <f t="shared" si="886"/>
        <v/>
      </c>
      <c r="AN785" t="str">
        <f t="shared" si="887"/>
        <v/>
      </c>
      <c r="AO785" t="str">
        <f t="shared" si="888"/>
        <v/>
      </c>
      <c r="AP785" t="str">
        <f t="shared" si="889"/>
        <v/>
      </c>
      <c r="AQ785" t="s">
        <v>0</v>
      </c>
    </row>
    <row r="786" spans="1:43" x14ac:dyDescent="0.3">
      <c r="A786" t="s">
        <v>1442</v>
      </c>
      <c r="B786">
        <v>0</v>
      </c>
      <c r="C786">
        <f t="shared" si="931"/>
        <v>47</v>
      </c>
      <c r="D786">
        <f t="shared" ref="D786:AC786" si="947">IF(ISERR(FIND(",",$A786,C786+1)),LEN($A786),FIND(",",$A786,C786+1))</f>
        <v>74</v>
      </c>
      <c r="E786">
        <f t="shared" si="947"/>
        <v>75</v>
      </c>
      <c r="F786">
        <f t="shared" si="947"/>
        <v>76</v>
      </c>
      <c r="G786">
        <f t="shared" si="947"/>
        <v>77</v>
      </c>
      <c r="H786">
        <f t="shared" si="947"/>
        <v>78</v>
      </c>
      <c r="I786">
        <f t="shared" si="947"/>
        <v>88</v>
      </c>
      <c r="J786">
        <f t="shared" si="947"/>
        <v>98</v>
      </c>
      <c r="K786">
        <f t="shared" si="947"/>
        <v>103</v>
      </c>
      <c r="L786">
        <f t="shared" si="947"/>
        <v>104</v>
      </c>
      <c r="M786">
        <f t="shared" si="947"/>
        <v>104</v>
      </c>
      <c r="N786">
        <f t="shared" si="947"/>
        <v>104</v>
      </c>
      <c r="O786">
        <f t="shared" si="947"/>
        <v>104</v>
      </c>
      <c r="P786">
        <f t="shared" si="947"/>
        <v>104</v>
      </c>
      <c r="Q786">
        <f t="shared" si="947"/>
        <v>104</v>
      </c>
      <c r="R786">
        <f t="shared" si="947"/>
        <v>104</v>
      </c>
      <c r="S786">
        <f t="shared" si="947"/>
        <v>104</v>
      </c>
      <c r="T786">
        <f t="shared" si="947"/>
        <v>104</v>
      </c>
      <c r="U786">
        <f t="shared" si="947"/>
        <v>104</v>
      </c>
      <c r="V786">
        <f t="shared" si="947"/>
        <v>104</v>
      </c>
      <c r="W786">
        <f t="shared" si="947"/>
        <v>104</v>
      </c>
      <c r="X786">
        <f t="shared" si="947"/>
        <v>104</v>
      </c>
      <c r="Y786">
        <f t="shared" si="947"/>
        <v>104</v>
      </c>
      <c r="Z786">
        <f t="shared" si="947"/>
        <v>104</v>
      </c>
      <c r="AA786">
        <f t="shared" si="947"/>
        <v>104</v>
      </c>
      <c r="AB786">
        <f t="shared" si="947"/>
        <v>104</v>
      </c>
      <c r="AC786">
        <f t="shared" si="947"/>
        <v>104</v>
      </c>
      <c r="AF786" t="str">
        <f t="shared" si="879"/>
        <v>Wijziging voorlopige aanslag 2021 Theo-661.pdf,</v>
      </c>
      <c r="AG786" t="str">
        <f t="shared" si="880"/>
        <v>N:belasting\inkomsten\2021,</v>
      </c>
      <c r="AH786" t="str">
        <f t="shared" si="881"/>
        <v>,</v>
      </c>
      <c r="AI786" t="str">
        <f t="shared" si="882"/>
        <v>,</v>
      </c>
      <c r="AJ786" t="str">
        <f t="shared" si="883"/>
        <v>,</v>
      </c>
      <c r="AK786" t="str">
        <f t="shared" si="884"/>
        <v>,</v>
      </c>
      <c r="AL786" t="str">
        <f t="shared" si="885"/>
        <v/>
      </c>
      <c r="AM786" t="str">
        <f t="shared" si="886"/>
        <v/>
      </c>
      <c r="AN786" t="str">
        <f t="shared" si="887"/>
        <v/>
      </c>
      <c r="AO786" t="str">
        <f t="shared" si="888"/>
        <v/>
      </c>
      <c r="AP786" t="str">
        <f t="shared" si="889"/>
        <v/>
      </c>
      <c r="AQ786" t="s">
        <v>0</v>
      </c>
    </row>
    <row r="787" spans="1:43" x14ac:dyDescent="0.3">
      <c r="A787" t="s">
        <v>1443</v>
      </c>
      <c r="B787">
        <v>0</v>
      </c>
      <c r="C787">
        <f t="shared" si="931"/>
        <v>59</v>
      </c>
      <c r="D787">
        <f t="shared" ref="D787:AC787" si="948">IF(ISERR(FIND(",",$A787,C787+1)),LEN($A787),FIND(",",$A787,C787+1))</f>
        <v>95</v>
      </c>
      <c r="E787">
        <f t="shared" si="948"/>
        <v>96</v>
      </c>
      <c r="F787">
        <f t="shared" si="948"/>
        <v>97</v>
      </c>
      <c r="G787">
        <f t="shared" si="948"/>
        <v>98</v>
      </c>
      <c r="H787">
        <f t="shared" si="948"/>
        <v>99</v>
      </c>
      <c r="I787">
        <f t="shared" si="948"/>
        <v>109</v>
      </c>
      <c r="J787">
        <f t="shared" si="948"/>
        <v>119</v>
      </c>
      <c r="K787">
        <f t="shared" si="948"/>
        <v>124</v>
      </c>
      <c r="L787">
        <f t="shared" si="948"/>
        <v>133</v>
      </c>
      <c r="M787">
        <f t="shared" si="948"/>
        <v>133</v>
      </c>
      <c r="N787">
        <f t="shared" si="948"/>
        <v>133</v>
      </c>
      <c r="O787">
        <f t="shared" si="948"/>
        <v>133</v>
      </c>
      <c r="P787">
        <f t="shared" si="948"/>
        <v>133</v>
      </c>
      <c r="Q787">
        <f t="shared" si="948"/>
        <v>133</v>
      </c>
      <c r="R787">
        <f t="shared" si="948"/>
        <v>133</v>
      </c>
      <c r="S787">
        <f t="shared" si="948"/>
        <v>133</v>
      </c>
      <c r="T787">
        <f t="shared" si="948"/>
        <v>133</v>
      </c>
      <c r="U787">
        <f t="shared" si="948"/>
        <v>133</v>
      </c>
      <c r="V787">
        <f t="shared" si="948"/>
        <v>133</v>
      </c>
      <c r="W787">
        <f t="shared" si="948"/>
        <v>133</v>
      </c>
      <c r="X787">
        <f t="shared" si="948"/>
        <v>133</v>
      </c>
      <c r="Y787">
        <f t="shared" si="948"/>
        <v>133</v>
      </c>
      <c r="Z787">
        <f t="shared" si="948"/>
        <v>133</v>
      </c>
      <c r="AA787">
        <f t="shared" si="948"/>
        <v>133</v>
      </c>
      <c r="AB787">
        <f t="shared" si="948"/>
        <v>133</v>
      </c>
      <c r="AC787">
        <f t="shared" si="948"/>
        <v>133</v>
      </c>
      <c r="AF787" t="str">
        <f t="shared" si="879"/>
        <v>Aangifte_inkomstenbelasting_2021_03-05-2022_21.28u-662.pdf,</v>
      </c>
      <c r="AG787" t="str">
        <f t="shared" si="880"/>
        <v>N:belasting\inkomsten\2021\aangifte,</v>
      </c>
      <c r="AH787" t="str">
        <f t="shared" si="881"/>
        <v>,</v>
      </c>
      <c r="AI787" t="str">
        <f t="shared" si="882"/>
        <v>,</v>
      </c>
      <c r="AJ787" t="str">
        <f t="shared" si="883"/>
        <v>,</v>
      </c>
      <c r="AK787" t="str">
        <f t="shared" si="884"/>
        <v>,</v>
      </c>
      <c r="AL787" t="str">
        <f t="shared" si="885"/>
        <v/>
      </c>
      <c r="AM787" t="str">
        <f t="shared" si="886"/>
        <v/>
      </c>
      <c r="AN787" t="str">
        <f t="shared" si="887"/>
        <v/>
      </c>
      <c r="AO787" t="str">
        <f t="shared" si="888"/>
        <v/>
      </c>
      <c r="AP787" t="str">
        <f t="shared" si="889"/>
        <v/>
      </c>
      <c r="AQ787" t="s">
        <v>0</v>
      </c>
    </row>
    <row r="788" spans="1:43" x14ac:dyDescent="0.3">
      <c r="A788" t="s">
        <v>1444</v>
      </c>
      <c r="B788">
        <v>0</v>
      </c>
      <c r="C788">
        <f t="shared" si="931"/>
        <v>44</v>
      </c>
      <c r="D788">
        <f t="shared" ref="D788:AC788" si="949">IF(ISERR(FIND(",",$A788,C788+1)),LEN($A788),FIND(",",$A788,C788+1))</f>
        <v>80</v>
      </c>
      <c r="E788">
        <f t="shared" si="949"/>
        <v>81</v>
      </c>
      <c r="F788">
        <f t="shared" si="949"/>
        <v>82</v>
      </c>
      <c r="G788">
        <f t="shared" si="949"/>
        <v>83</v>
      </c>
      <c r="H788">
        <f t="shared" si="949"/>
        <v>84</v>
      </c>
      <c r="I788">
        <f t="shared" si="949"/>
        <v>94</v>
      </c>
      <c r="J788">
        <f t="shared" si="949"/>
        <v>104</v>
      </c>
      <c r="K788">
        <f t="shared" si="949"/>
        <v>109</v>
      </c>
      <c r="L788">
        <f t="shared" si="949"/>
        <v>118</v>
      </c>
      <c r="M788">
        <f t="shared" si="949"/>
        <v>118</v>
      </c>
      <c r="N788">
        <f t="shared" si="949"/>
        <v>118</v>
      </c>
      <c r="O788">
        <f t="shared" si="949"/>
        <v>118</v>
      </c>
      <c r="P788">
        <f t="shared" si="949"/>
        <v>118</v>
      </c>
      <c r="Q788">
        <f t="shared" si="949"/>
        <v>118</v>
      </c>
      <c r="R788">
        <f t="shared" si="949"/>
        <v>118</v>
      </c>
      <c r="S788">
        <f t="shared" si="949"/>
        <v>118</v>
      </c>
      <c r="T788">
        <f t="shared" si="949"/>
        <v>118</v>
      </c>
      <c r="U788">
        <f t="shared" si="949"/>
        <v>118</v>
      </c>
      <c r="V788">
        <f t="shared" si="949"/>
        <v>118</v>
      </c>
      <c r="W788">
        <f t="shared" si="949"/>
        <v>118</v>
      </c>
      <c r="X788">
        <f t="shared" si="949"/>
        <v>118</v>
      </c>
      <c r="Y788">
        <f t="shared" si="949"/>
        <v>118</v>
      </c>
      <c r="Z788">
        <f t="shared" si="949"/>
        <v>118</v>
      </c>
      <c r="AA788">
        <f t="shared" si="949"/>
        <v>118</v>
      </c>
      <c r="AB788">
        <f t="shared" si="949"/>
        <v>118</v>
      </c>
      <c r="AC788">
        <f t="shared" si="949"/>
        <v>118</v>
      </c>
      <c r="AF788" t="str">
        <f t="shared" si="879"/>
        <v>Diverse tabellen ivm aangifte 2021-663.xlsx,</v>
      </c>
      <c r="AG788" t="str">
        <f t="shared" si="880"/>
        <v>N:belasting\inkomsten\2021\aangifte,</v>
      </c>
      <c r="AH788" t="str">
        <f t="shared" si="881"/>
        <v>,</v>
      </c>
      <c r="AI788" t="str">
        <f t="shared" si="882"/>
        <v>,</v>
      </c>
      <c r="AJ788" t="str">
        <f t="shared" si="883"/>
        <v>,</v>
      </c>
      <c r="AK788" t="str">
        <f t="shared" si="884"/>
        <v>,</v>
      </c>
      <c r="AL788" t="str">
        <f t="shared" si="885"/>
        <v/>
      </c>
      <c r="AM788" t="str">
        <f t="shared" si="886"/>
        <v/>
      </c>
      <c r="AN788" t="str">
        <f t="shared" si="887"/>
        <v/>
      </c>
      <c r="AO788" t="str">
        <f t="shared" si="888"/>
        <v/>
      </c>
      <c r="AP788" t="str">
        <f t="shared" si="889"/>
        <v/>
      </c>
      <c r="AQ788" t="s">
        <v>0</v>
      </c>
    </row>
    <row r="789" spans="1:43" x14ac:dyDescent="0.3">
      <c r="A789" t="s">
        <v>1445</v>
      </c>
      <c r="B789">
        <v>0</v>
      </c>
      <c r="C789">
        <f t="shared" si="931"/>
        <v>59</v>
      </c>
      <c r="D789">
        <f t="shared" ref="D789:AC789" si="950">IF(ISERR(FIND(",",$A789,C789+1)),LEN($A789),FIND(",",$A789,C789+1))</f>
        <v>86</v>
      </c>
      <c r="E789">
        <f t="shared" si="950"/>
        <v>87</v>
      </c>
      <c r="F789">
        <f t="shared" si="950"/>
        <v>88</v>
      </c>
      <c r="G789">
        <f t="shared" si="950"/>
        <v>89</v>
      </c>
      <c r="H789">
        <f t="shared" si="950"/>
        <v>90</v>
      </c>
      <c r="I789">
        <f t="shared" si="950"/>
        <v>100</v>
      </c>
      <c r="J789">
        <f t="shared" si="950"/>
        <v>110</v>
      </c>
      <c r="K789">
        <f t="shared" si="950"/>
        <v>115</v>
      </c>
      <c r="L789">
        <f t="shared" si="950"/>
        <v>116</v>
      </c>
      <c r="M789">
        <f t="shared" si="950"/>
        <v>116</v>
      </c>
      <c r="N789">
        <f t="shared" si="950"/>
        <v>116</v>
      </c>
      <c r="O789">
        <f t="shared" si="950"/>
        <v>116</v>
      </c>
      <c r="P789">
        <f t="shared" si="950"/>
        <v>116</v>
      </c>
      <c r="Q789">
        <f t="shared" si="950"/>
        <v>116</v>
      </c>
      <c r="R789">
        <f t="shared" si="950"/>
        <v>116</v>
      </c>
      <c r="S789">
        <f t="shared" si="950"/>
        <v>116</v>
      </c>
      <c r="T789">
        <f t="shared" si="950"/>
        <v>116</v>
      </c>
      <c r="U789">
        <f t="shared" si="950"/>
        <v>116</v>
      </c>
      <c r="V789">
        <f t="shared" si="950"/>
        <v>116</v>
      </c>
      <c r="W789">
        <f t="shared" si="950"/>
        <v>116</v>
      </c>
      <c r="X789">
        <f t="shared" si="950"/>
        <v>116</v>
      </c>
      <c r="Y789">
        <f t="shared" si="950"/>
        <v>116</v>
      </c>
      <c r="Z789">
        <f t="shared" si="950"/>
        <v>116</v>
      </c>
      <c r="AA789">
        <f t="shared" si="950"/>
        <v>116</v>
      </c>
      <c r="AB789">
        <f t="shared" si="950"/>
        <v>116</v>
      </c>
      <c r="AC789">
        <f t="shared" si="950"/>
        <v>116</v>
      </c>
      <c r="AF789" t="str">
        <f t="shared" si="879"/>
        <v>Aangifte_inkomstenbelasting_2022_02-04-2023_13.18u-664.pdf,</v>
      </c>
      <c r="AG789" t="str">
        <f t="shared" si="880"/>
        <v>N:belasting\inkomsten\2022,</v>
      </c>
      <c r="AH789" t="str">
        <f t="shared" si="881"/>
        <v>,</v>
      </c>
      <c r="AI789" t="str">
        <f t="shared" si="882"/>
        <v>,</v>
      </c>
      <c r="AJ789" t="str">
        <f t="shared" si="883"/>
        <v>,</v>
      </c>
      <c r="AK789" t="str">
        <f t="shared" si="884"/>
        <v>,</v>
      </c>
      <c r="AL789" t="str">
        <f t="shared" si="885"/>
        <v/>
      </c>
      <c r="AM789" t="str">
        <f t="shared" si="886"/>
        <v/>
      </c>
      <c r="AN789" t="str">
        <f t="shared" si="887"/>
        <v/>
      </c>
      <c r="AO789" t="str">
        <f t="shared" si="888"/>
        <v/>
      </c>
      <c r="AP789" t="str">
        <f t="shared" si="889"/>
        <v/>
      </c>
      <c r="AQ789" t="s">
        <v>0</v>
      </c>
    </row>
    <row r="790" spans="1:43" x14ac:dyDescent="0.3">
      <c r="A790" t="s">
        <v>1446</v>
      </c>
      <c r="B790">
        <v>0</v>
      </c>
      <c r="C790">
        <f t="shared" si="931"/>
        <v>50</v>
      </c>
      <c r="D790">
        <f t="shared" ref="D790:AC790" si="951">IF(ISERR(FIND(",",$A790,C790+1)),LEN($A790),FIND(",",$A790,C790+1))</f>
        <v>77</v>
      </c>
      <c r="E790">
        <f t="shared" si="951"/>
        <v>78</v>
      </c>
      <c r="F790">
        <f t="shared" si="951"/>
        <v>79</v>
      </c>
      <c r="G790">
        <f t="shared" si="951"/>
        <v>80</v>
      </c>
      <c r="H790">
        <f t="shared" si="951"/>
        <v>81</v>
      </c>
      <c r="I790">
        <f t="shared" si="951"/>
        <v>91</v>
      </c>
      <c r="J790">
        <f t="shared" si="951"/>
        <v>101</v>
      </c>
      <c r="K790">
        <f t="shared" si="951"/>
        <v>106</v>
      </c>
      <c r="L790">
        <f t="shared" si="951"/>
        <v>107</v>
      </c>
      <c r="M790">
        <f t="shared" si="951"/>
        <v>107</v>
      </c>
      <c r="N790">
        <f t="shared" si="951"/>
        <v>107</v>
      </c>
      <c r="O790">
        <f t="shared" si="951"/>
        <v>107</v>
      </c>
      <c r="P790">
        <f t="shared" si="951"/>
        <v>107</v>
      </c>
      <c r="Q790">
        <f t="shared" si="951"/>
        <v>107</v>
      </c>
      <c r="R790">
        <f t="shared" si="951"/>
        <v>107</v>
      </c>
      <c r="S790">
        <f t="shared" si="951"/>
        <v>107</v>
      </c>
      <c r="T790">
        <f t="shared" si="951"/>
        <v>107</v>
      </c>
      <c r="U790">
        <f t="shared" si="951"/>
        <v>107</v>
      </c>
      <c r="V790">
        <f t="shared" si="951"/>
        <v>107</v>
      </c>
      <c r="W790">
        <f t="shared" si="951"/>
        <v>107</v>
      </c>
      <c r="X790">
        <f t="shared" si="951"/>
        <v>107</v>
      </c>
      <c r="Y790">
        <f t="shared" si="951"/>
        <v>107</v>
      </c>
      <c r="Z790">
        <f t="shared" si="951"/>
        <v>107</v>
      </c>
      <c r="AA790">
        <f t="shared" si="951"/>
        <v>107</v>
      </c>
      <c r="AB790">
        <f t="shared" si="951"/>
        <v>107</v>
      </c>
      <c r="AC790">
        <f t="shared" si="951"/>
        <v>107</v>
      </c>
      <c r="AF790" t="str">
        <f t="shared" si="879"/>
        <v>BD Definitieve aanslag 2022 Riet 09062023-665.pdf,</v>
      </c>
      <c r="AG790" t="str">
        <f t="shared" si="880"/>
        <v>N:belasting\inkomsten\2022,</v>
      </c>
      <c r="AH790" t="str">
        <f t="shared" si="881"/>
        <v>,</v>
      </c>
      <c r="AI790" t="str">
        <f t="shared" si="882"/>
        <v>,</v>
      </c>
      <c r="AJ790" t="str">
        <f t="shared" si="883"/>
        <v>,</v>
      </c>
      <c r="AK790" t="str">
        <f t="shared" si="884"/>
        <v>,</v>
      </c>
      <c r="AL790" t="str">
        <f t="shared" si="885"/>
        <v/>
      </c>
      <c r="AM790" t="str">
        <f t="shared" si="886"/>
        <v/>
      </c>
      <c r="AN790" t="str">
        <f t="shared" si="887"/>
        <v/>
      </c>
      <c r="AO790" t="str">
        <f t="shared" si="888"/>
        <v/>
      </c>
      <c r="AP790" t="str">
        <f t="shared" si="889"/>
        <v/>
      </c>
      <c r="AQ790" t="s">
        <v>0</v>
      </c>
    </row>
    <row r="791" spans="1:43" x14ac:dyDescent="0.3">
      <c r="A791" t="s">
        <v>1447</v>
      </c>
      <c r="B791">
        <v>0</v>
      </c>
      <c r="C791">
        <f t="shared" si="931"/>
        <v>50</v>
      </c>
      <c r="D791">
        <f t="shared" ref="D791:AC791" si="952">IF(ISERR(FIND(",",$A791,C791+1)),LEN($A791),FIND(",",$A791,C791+1))</f>
        <v>77</v>
      </c>
      <c r="E791">
        <f t="shared" si="952"/>
        <v>78</v>
      </c>
      <c r="F791">
        <f t="shared" si="952"/>
        <v>79</v>
      </c>
      <c r="G791">
        <f t="shared" si="952"/>
        <v>80</v>
      </c>
      <c r="H791">
        <f t="shared" si="952"/>
        <v>81</v>
      </c>
      <c r="I791">
        <f t="shared" si="952"/>
        <v>91</v>
      </c>
      <c r="J791">
        <f t="shared" si="952"/>
        <v>101</v>
      </c>
      <c r="K791">
        <f t="shared" si="952"/>
        <v>106</v>
      </c>
      <c r="L791">
        <f t="shared" si="952"/>
        <v>107</v>
      </c>
      <c r="M791">
        <f t="shared" si="952"/>
        <v>107</v>
      </c>
      <c r="N791">
        <f t="shared" si="952"/>
        <v>107</v>
      </c>
      <c r="O791">
        <f t="shared" si="952"/>
        <v>107</v>
      </c>
      <c r="P791">
        <f t="shared" si="952"/>
        <v>107</v>
      </c>
      <c r="Q791">
        <f t="shared" si="952"/>
        <v>107</v>
      </c>
      <c r="R791">
        <f t="shared" si="952"/>
        <v>107</v>
      </c>
      <c r="S791">
        <f t="shared" si="952"/>
        <v>107</v>
      </c>
      <c r="T791">
        <f t="shared" si="952"/>
        <v>107</v>
      </c>
      <c r="U791">
        <f t="shared" si="952"/>
        <v>107</v>
      </c>
      <c r="V791">
        <f t="shared" si="952"/>
        <v>107</v>
      </c>
      <c r="W791">
        <f t="shared" si="952"/>
        <v>107</v>
      </c>
      <c r="X791">
        <f t="shared" si="952"/>
        <v>107</v>
      </c>
      <c r="Y791">
        <f t="shared" si="952"/>
        <v>107</v>
      </c>
      <c r="Z791">
        <f t="shared" si="952"/>
        <v>107</v>
      </c>
      <c r="AA791">
        <f t="shared" si="952"/>
        <v>107</v>
      </c>
      <c r="AB791">
        <f t="shared" si="952"/>
        <v>107</v>
      </c>
      <c r="AC791">
        <f t="shared" si="952"/>
        <v>107</v>
      </c>
      <c r="AF791" t="str">
        <f t="shared" si="879"/>
        <v>BD Definitieve aanslag 2022 Theo 09062023-666.pdf,</v>
      </c>
      <c r="AG791" t="str">
        <f t="shared" si="880"/>
        <v>N:belasting\inkomsten\2022,</v>
      </c>
      <c r="AH791" t="str">
        <f t="shared" si="881"/>
        <v>,</v>
      </c>
      <c r="AI791" t="str">
        <f t="shared" si="882"/>
        <v>,</v>
      </c>
      <c r="AJ791" t="str">
        <f t="shared" si="883"/>
        <v>,</v>
      </c>
      <c r="AK791" t="str">
        <f t="shared" si="884"/>
        <v>,</v>
      </c>
      <c r="AL791" t="str">
        <f t="shared" si="885"/>
        <v/>
      </c>
      <c r="AM791" t="str">
        <f t="shared" si="886"/>
        <v/>
      </c>
      <c r="AN791" t="str">
        <f t="shared" si="887"/>
        <v/>
      </c>
      <c r="AO791" t="str">
        <f t="shared" si="888"/>
        <v/>
      </c>
      <c r="AP791" t="str">
        <f t="shared" si="889"/>
        <v/>
      </c>
      <c r="AQ791" t="s">
        <v>0</v>
      </c>
    </row>
    <row r="792" spans="1:43" x14ac:dyDescent="0.3">
      <c r="A792" t="s">
        <v>1448</v>
      </c>
      <c r="B792">
        <v>0</v>
      </c>
      <c r="C792">
        <f t="shared" si="931"/>
        <v>33</v>
      </c>
      <c r="D792">
        <f t="shared" ref="D792:AC792" si="953">IF(ISERR(FIND(",",$A792,C792+1)),LEN($A792),FIND(",",$A792,C792+1))</f>
        <v>60</v>
      </c>
      <c r="E792">
        <f t="shared" si="953"/>
        <v>61</v>
      </c>
      <c r="F792">
        <f t="shared" si="953"/>
        <v>62</v>
      </c>
      <c r="G792">
        <f t="shared" si="953"/>
        <v>63</v>
      </c>
      <c r="H792">
        <f t="shared" si="953"/>
        <v>64</v>
      </c>
      <c r="I792">
        <f t="shared" si="953"/>
        <v>74</v>
      </c>
      <c r="J792">
        <f t="shared" si="953"/>
        <v>84</v>
      </c>
      <c r="K792">
        <f t="shared" si="953"/>
        <v>89</v>
      </c>
      <c r="L792">
        <f t="shared" si="953"/>
        <v>90</v>
      </c>
      <c r="M792">
        <f t="shared" si="953"/>
        <v>90</v>
      </c>
      <c r="N792">
        <f t="shared" si="953"/>
        <v>90</v>
      </c>
      <c r="O792">
        <f t="shared" si="953"/>
        <v>90</v>
      </c>
      <c r="P792">
        <f t="shared" si="953"/>
        <v>90</v>
      </c>
      <c r="Q792">
        <f t="shared" si="953"/>
        <v>90</v>
      </c>
      <c r="R792">
        <f t="shared" si="953"/>
        <v>90</v>
      </c>
      <c r="S792">
        <f t="shared" si="953"/>
        <v>90</v>
      </c>
      <c r="T792">
        <f t="shared" si="953"/>
        <v>90</v>
      </c>
      <c r="U792">
        <f t="shared" si="953"/>
        <v>90</v>
      </c>
      <c r="V792">
        <f t="shared" si="953"/>
        <v>90</v>
      </c>
      <c r="W792">
        <f t="shared" si="953"/>
        <v>90</v>
      </c>
      <c r="X792">
        <f t="shared" si="953"/>
        <v>90</v>
      </c>
      <c r="Y792">
        <f t="shared" si="953"/>
        <v>90</v>
      </c>
      <c r="Z792">
        <f t="shared" si="953"/>
        <v>90</v>
      </c>
      <c r="AA792">
        <f t="shared" si="953"/>
        <v>90</v>
      </c>
      <c r="AB792">
        <f t="shared" si="953"/>
        <v>90</v>
      </c>
      <c r="AC792">
        <f t="shared" si="953"/>
        <v>90</v>
      </c>
      <c r="AF792" t="str">
        <f t="shared" si="879"/>
        <v>Berekening schuld Joost-667.xlsx,</v>
      </c>
      <c r="AG792" t="str">
        <f t="shared" si="880"/>
        <v>N:belasting\inkomsten\2022,</v>
      </c>
      <c r="AH792" t="str">
        <f t="shared" si="881"/>
        <v>,</v>
      </c>
      <c r="AI792" t="str">
        <f t="shared" si="882"/>
        <v>,</v>
      </c>
      <c r="AJ792" t="str">
        <f t="shared" si="883"/>
        <v>,</v>
      </c>
      <c r="AK792" t="str">
        <f t="shared" si="884"/>
        <v>,</v>
      </c>
      <c r="AL792" t="str">
        <f t="shared" si="885"/>
        <v/>
      </c>
      <c r="AM792" t="str">
        <f t="shared" si="886"/>
        <v/>
      </c>
      <c r="AN792" t="str">
        <f t="shared" si="887"/>
        <v/>
      </c>
      <c r="AO792" t="str">
        <f t="shared" si="888"/>
        <v/>
      </c>
      <c r="AP792" t="str">
        <f t="shared" si="889"/>
        <v/>
      </c>
      <c r="AQ792" t="s">
        <v>0</v>
      </c>
    </row>
    <row r="793" spans="1:43" x14ac:dyDescent="0.3">
      <c r="A793" t="s">
        <v>1449</v>
      </c>
      <c r="B793">
        <v>0</v>
      </c>
      <c r="C793">
        <f t="shared" si="931"/>
        <v>47</v>
      </c>
      <c r="D793">
        <f t="shared" ref="D793:AC793" si="954">IF(ISERR(FIND(",",$A793,C793+1)),LEN($A793),FIND(",",$A793,C793+1))</f>
        <v>74</v>
      </c>
      <c r="E793">
        <f t="shared" si="954"/>
        <v>75</v>
      </c>
      <c r="F793">
        <f t="shared" si="954"/>
        <v>76</v>
      </c>
      <c r="G793">
        <f t="shared" si="954"/>
        <v>77</v>
      </c>
      <c r="H793">
        <f t="shared" si="954"/>
        <v>78</v>
      </c>
      <c r="I793">
        <f t="shared" si="954"/>
        <v>88</v>
      </c>
      <c r="J793">
        <f t="shared" si="954"/>
        <v>98</v>
      </c>
      <c r="K793">
        <f t="shared" si="954"/>
        <v>103</v>
      </c>
      <c r="L793">
        <f t="shared" si="954"/>
        <v>104</v>
      </c>
      <c r="M793">
        <f t="shared" si="954"/>
        <v>104</v>
      </c>
      <c r="N793">
        <f t="shared" si="954"/>
        <v>104</v>
      </c>
      <c r="O793">
        <f t="shared" si="954"/>
        <v>104</v>
      </c>
      <c r="P793">
        <f t="shared" si="954"/>
        <v>104</v>
      </c>
      <c r="Q793">
        <f t="shared" si="954"/>
        <v>104</v>
      </c>
      <c r="R793">
        <f t="shared" si="954"/>
        <v>104</v>
      </c>
      <c r="S793">
        <f t="shared" si="954"/>
        <v>104</v>
      </c>
      <c r="T793">
        <f t="shared" si="954"/>
        <v>104</v>
      </c>
      <c r="U793">
        <f t="shared" si="954"/>
        <v>104</v>
      </c>
      <c r="V793">
        <f t="shared" si="954"/>
        <v>104</v>
      </c>
      <c r="W793">
        <f t="shared" si="954"/>
        <v>104</v>
      </c>
      <c r="X793">
        <f t="shared" si="954"/>
        <v>104</v>
      </c>
      <c r="Y793">
        <f t="shared" si="954"/>
        <v>104</v>
      </c>
      <c r="Z793">
        <f t="shared" si="954"/>
        <v>104</v>
      </c>
      <c r="AA793">
        <f t="shared" si="954"/>
        <v>104</v>
      </c>
      <c r="AB793">
        <f t="shared" si="954"/>
        <v>104</v>
      </c>
      <c r="AC793">
        <f t="shared" si="954"/>
        <v>104</v>
      </c>
      <c r="AF793" t="str">
        <f t="shared" ref="AF793:AF856" si="955">RIGHT(LEFT($A793,C793),C793-B793)</f>
        <v>Brief aangifte inkomstenbelasting 2021-668.pdf,</v>
      </c>
      <c r="AG793" t="str">
        <f t="shared" ref="AG793:AG856" si="956">RIGHT(LEFT($A793,D793),D793-C793)</f>
        <v>N:belasting\inkomsten\2022,</v>
      </c>
      <c r="AH793" t="str">
        <f t="shared" ref="AH793:AH856" si="957">RIGHT(LEFT($A793,E793),E793-D793)</f>
        <v>,</v>
      </c>
      <c r="AI793" t="str">
        <f t="shared" ref="AI793:AI856" si="958">RIGHT(LEFT($A793,F793),F793-E793)</f>
        <v>,</v>
      </c>
      <c r="AJ793" t="str">
        <f t="shared" ref="AJ793:AJ856" si="959">RIGHT(LEFT($A793,G793),G793-F793)</f>
        <v>,</v>
      </c>
      <c r="AK793" t="str">
        <f t="shared" ref="AK793:AK856" si="960">RIGHT(LEFT($A793,H793),H793-G793)</f>
        <v>,</v>
      </c>
      <c r="AL793" t="str">
        <f t="shared" ref="AL793:AL856" si="961">RIGHT(LEFT($A793,T793),T793-S793)</f>
        <v/>
      </c>
      <c r="AM793" t="str">
        <f t="shared" ref="AM793:AM856" si="962">RIGHT(LEFT($A793,U793),U793-T793)</f>
        <v/>
      </c>
      <c r="AN793" t="str">
        <f t="shared" ref="AN793:AN856" si="963">RIGHT(LEFT($A793,V793),V793-U793)</f>
        <v/>
      </c>
      <c r="AO793" t="str">
        <f t="shared" ref="AO793:AO856" si="964">RIGHT(LEFT($A793,W793),W793-V793)</f>
        <v/>
      </c>
      <c r="AP793" t="str">
        <f t="shared" ref="AP793:AP856" si="965">RIGHT(LEFT($A793,X793),X793-W793)</f>
        <v/>
      </c>
      <c r="AQ793" t="s">
        <v>0</v>
      </c>
    </row>
    <row r="794" spans="1:43" x14ac:dyDescent="0.3">
      <c r="A794" t="s">
        <v>1450</v>
      </c>
      <c r="B794">
        <v>0</v>
      </c>
      <c r="C794">
        <f t="shared" si="931"/>
        <v>44</v>
      </c>
      <c r="D794">
        <f t="shared" ref="D794:AC794" si="966">IF(ISERR(FIND(",",$A794,C794+1)),LEN($A794),FIND(",",$A794,C794+1))</f>
        <v>71</v>
      </c>
      <c r="E794">
        <f t="shared" si="966"/>
        <v>72</v>
      </c>
      <c r="F794">
        <f t="shared" si="966"/>
        <v>73</v>
      </c>
      <c r="G794">
        <f t="shared" si="966"/>
        <v>74</v>
      </c>
      <c r="H794">
        <f t="shared" si="966"/>
        <v>75</v>
      </c>
      <c r="I794">
        <f t="shared" si="966"/>
        <v>85</v>
      </c>
      <c r="J794">
        <f t="shared" si="966"/>
        <v>95</v>
      </c>
      <c r="K794">
        <f t="shared" si="966"/>
        <v>100</v>
      </c>
      <c r="L794">
        <f t="shared" si="966"/>
        <v>101</v>
      </c>
      <c r="M794">
        <f t="shared" si="966"/>
        <v>101</v>
      </c>
      <c r="N794">
        <f t="shared" si="966"/>
        <v>101</v>
      </c>
      <c r="O794">
        <f t="shared" si="966"/>
        <v>101</v>
      </c>
      <c r="P794">
        <f t="shared" si="966"/>
        <v>101</v>
      </c>
      <c r="Q794">
        <f t="shared" si="966"/>
        <v>101</v>
      </c>
      <c r="R794">
        <f t="shared" si="966"/>
        <v>101</v>
      </c>
      <c r="S794">
        <f t="shared" si="966"/>
        <v>101</v>
      </c>
      <c r="T794">
        <f t="shared" si="966"/>
        <v>101</v>
      </c>
      <c r="U794">
        <f t="shared" si="966"/>
        <v>101</v>
      </c>
      <c r="V794">
        <f t="shared" si="966"/>
        <v>101</v>
      </c>
      <c r="W794">
        <f t="shared" si="966"/>
        <v>101</v>
      </c>
      <c r="X794">
        <f t="shared" si="966"/>
        <v>101</v>
      </c>
      <c r="Y794">
        <f t="shared" si="966"/>
        <v>101</v>
      </c>
      <c r="Z794">
        <f t="shared" si="966"/>
        <v>101</v>
      </c>
      <c r="AA794">
        <f t="shared" si="966"/>
        <v>101</v>
      </c>
      <c r="AB794">
        <f t="shared" si="966"/>
        <v>101</v>
      </c>
      <c r="AC794">
        <f t="shared" si="966"/>
        <v>101</v>
      </c>
      <c r="AF794" t="str">
        <f t="shared" si="955"/>
        <v>Diverse tabellen ivm aangifte 2022-669.xlsx,</v>
      </c>
      <c r="AG794" t="str">
        <f t="shared" si="956"/>
        <v>N:belasting\inkomsten\2022,</v>
      </c>
      <c r="AH794" t="str">
        <f t="shared" si="957"/>
        <v>,</v>
      </c>
      <c r="AI794" t="str">
        <f t="shared" si="958"/>
        <v>,</v>
      </c>
      <c r="AJ794" t="str">
        <f t="shared" si="959"/>
        <v>,</v>
      </c>
      <c r="AK794" t="str">
        <f t="shared" si="960"/>
        <v>,</v>
      </c>
      <c r="AL794" t="str">
        <f t="shared" si="961"/>
        <v/>
      </c>
      <c r="AM794" t="str">
        <f t="shared" si="962"/>
        <v/>
      </c>
      <c r="AN794" t="str">
        <f t="shared" si="963"/>
        <v/>
      </c>
      <c r="AO794" t="str">
        <f t="shared" si="964"/>
        <v/>
      </c>
      <c r="AP794" t="str">
        <f t="shared" si="965"/>
        <v/>
      </c>
      <c r="AQ794" t="s">
        <v>0</v>
      </c>
    </row>
    <row r="795" spans="1:43" x14ac:dyDescent="0.3">
      <c r="A795" t="s">
        <v>1451</v>
      </c>
      <c r="B795">
        <v>0</v>
      </c>
      <c r="C795">
        <f t="shared" si="931"/>
        <v>32</v>
      </c>
      <c r="D795">
        <f t="shared" ref="D795:AC795" si="967">IF(ISERR(FIND(",",$A795,C795+1)),LEN($A795),FIND(",",$A795,C795+1))</f>
        <v>59</v>
      </c>
      <c r="E795">
        <f t="shared" si="967"/>
        <v>60</v>
      </c>
      <c r="F795">
        <f t="shared" si="967"/>
        <v>61</v>
      </c>
      <c r="G795">
        <f t="shared" si="967"/>
        <v>62</v>
      </c>
      <c r="H795">
        <f t="shared" si="967"/>
        <v>63</v>
      </c>
      <c r="I795">
        <f t="shared" si="967"/>
        <v>73</v>
      </c>
      <c r="J795">
        <f t="shared" si="967"/>
        <v>83</v>
      </c>
      <c r="K795">
        <f t="shared" si="967"/>
        <v>88</v>
      </c>
      <c r="L795">
        <f t="shared" si="967"/>
        <v>89</v>
      </c>
      <c r="M795">
        <f t="shared" si="967"/>
        <v>89</v>
      </c>
      <c r="N795">
        <f t="shared" si="967"/>
        <v>89</v>
      </c>
      <c r="O795">
        <f t="shared" si="967"/>
        <v>89</v>
      </c>
      <c r="P795">
        <f t="shared" si="967"/>
        <v>89</v>
      </c>
      <c r="Q795">
        <f t="shared" si="967"/>
        <v>89</v>
      </c>
      <c r="R795">
        <f t="shared" si="967"/>
        <v>89</v>
      </c>
      <c r="S795">
        <f t="shared" si="967"/>
        <v>89</v>
      </c>
      <c r="T795">
        <f t="shared" si="967"/>
        <v>89</v>
      </c>
      <c r="U795">
        <f t="shared" si="967"/>
        <v>89</v>
      </c>
      <c r="V795">
        <f t="shared" si="967"/>
        <v>89</v>
      </c>
      <c r="W795">
        <f t="shared" si="967"/>
        <v>89</v>
      </c>
      <c r="X795">
        <f t="shared" si="967"/>
        <v>89</v>
      </c>
      <c r="Y795">
        <f t="shared" si="967"/>
        <v>89</v>
      </c>
      <c r="Z795">
        <f t="shared" si="967"/>
        <v>89</v>
      </c>
      <c r="AA795">
        <f t="shared" si="967"/>
        <v>89</v>
      </c>
      <c r="AB795">
        <f t="shared" si="967"/>
        <v>89</v>
      </c>
      <c r="AC795">
        <f t="shared" si="967"/>
        <v>89</v>
      </c>
      <c r="AF795" t="str">
        <f t="shared" si="955"/>
        <v>voorlopige-aanslag-2022-670.pdf,</v>
      </c>
      <c r="AG795" t="str">
        <f t="shared" si="956"/>
        <v>N:belasting\inkomsten\2022,</v>
      </c>
      <c r="AH795" t="str">
        <f t="shared" si="957"/>
        <v>,</v>
      </c>
      <c r="AI795" t="str">
        <f t="shared" si="958"/>
        <v>,</v>
      </c>
      <c r="AJ795" t="str">
        <f t="shared" si="959"/>
        <v>,</v>
      </c>
      <c r="AK795" t="str">
        <f t="shared" si="960"/>
        <v>,</v>
      </c>
      <c r="AL795" t="str">
        <f t="shared" si="961"/>
        <v/>
      </c>
      <c r="AM795" t="str">
        <f t="shared" si="962"/>
        <v/>
      </c>
      <c r="AN795" t="str">
        <f t="shared" si="963"/>
        <v/>
      </c>
      <c r="AO795" t="str">
        <f t="shared" si="964"/>
        <v/>
      </c>
      <c r="AP795" t="str">
        <f t="shared" si="965"/>
        <v/>
      </c>
      <c r="AQ795" t="s">
        <v>0</v>
      </c>
    </row>
    <row r="796" spans="1:43" x14ac:dyDescent="0.3">
      <c r="A796" t="s">
        <v>1452</v>
      </c>
      <c r="B796">
        <v>0</v>
      </c>
      <c r="C796">
        <f t="shared" si="931"/>
        <v>37</v>
      </c>
      <c r="D796">
        <f t="shared" ref="D796:AC796" si="968">IF(ISERR(FIND(",",$A796,C796+1)),LEN($A796),FIND(",",$A796,C796+1))</f>
        <v>64</v>
      </c>
      <c r="E796">
        <f t="shared" si="968"/>
        <v>65</v>
      </c>
      <c r="F796">
        <f t="shared" si="968"/>
        <v>66</v>
      </c>
      <c r="G796">
        <f t="shared" si="968"/>
        <v>67</v>
      </c>
      <c r="H796">
        <f t="shared" si="968"/>
        <v>68</v>
      </c>
      <c r="I796">
        <f t="shared" si="968"/>
        <v>78</v>
      </c>
      <c r="J796">
        <f t="shared" si="968"/>
        <v>88</v>
      </c>
      <c r="K796">
        <f t="shared" si="968"/>
        <v>93</v>
      </c>
      <c r="L796">
        <f t="shared" si="968"/>
        <v>94</v>
      </c>
      <c r="M796">
        <f t="shared" si="968"/>
        <v>94</v>
      </c>
      <c r="N796">
        <f t="shared" si="968"/>
        <v>94</v>
      </c>
      <c r="O796">
        <f t="shared" si="968"/>
        <v>94</v>
      </c>
      <c r="P796">
        <f t="shared" si="968"/>
        <v>94</v>
      </c>
      <c r="Q796">
        <f t="shared" si="968"/>
        <v>94</v>
      </c>
      <c r="R796">
        <f t="shared" si="968"/>
        <v>94</v>
      </c>
      <c r="S796">
        <f t="shared" si="968"/>
        <v>94</v>
      </c>
      <c r="T796">
        <f t="shared" si="968"/>
        <v>94</v>
      </c>
      <c r="U796">
        <f t="shared" si="968"/>
        <v>94</v>
      </c>
      <c r="V796">
        <f t="shared" si="968"/>
        <v>94</v>
      </c>
      <c r="W796">
        <f t="shared" si="968"/>
        <v>94</v>
      </c>
      <c r="X796">
        <f t="shared" si="968"/>
        <v>94</v>
      </c>
      <c r="Y796">
        <f t="shared" si="968"/>
        <v>94</v>
      </c>
      <c r="Z796">
        <f t="shared" si="968"/>
        <v>94</v>
      </c>
      <c r="AA796">
        <f t="shared" si="968"/>
        <v>94</v>
      </c>
      <c r="AB796">
        <f t="shared" si="968"/>
        <v>94</v>
      </c>
      <c r="AC796">
        <f t="shared" si="968"/>
        <v>94</v>
      </c>
      <c r="AF796" t="str">
        <f t="shared" si="955"/>
        <v>Aangifte brief 2023 09022024-671.pdf,</v>
      </c>
      <c r="AG796" t="str">
        <f t="shared" si="956"/>
        <v>N:belasting\inkomsten\2023,</v>
      </c>
      <c r="AH796" t="str">
        <f t="shared" si="957"/>
        <v>,</v>
      </c>
      <c r="AI796" t="str">
        <f t="shared" si="958"/>
        <v>,</v>
      </c>
      <c r="AJ796" t="str">
        <f t="shared" si="959"/>
        <v>,</v>
      </c>
      <c r="AK796" t="str">
        <f t="shared" si="960"/>
        <v>,</v>
      </c>
      <c r="AL796" t="str">
        <f t="shared" si="961"/>
        <v/>
      </c>
      <c r="AM796" t="str">
        <f t="shared" si="962"/>
        <v/>
      </c>
      <c r="AN796" t="str">
        <f t="shared" si="963"/>
        <v/>
      </c>
      <c r="AO796" t="str">
        <f t="shared" si="964"/>
        <v/>
      </c>
      <c r="AP796" t="str">
        <f t="shared" si="965"/>
        <v/>
      </c>
      <c r="AQ796" t="s">
        <v>0</v>
      </c>
    </row>
    <row r="797" spans="1:43" x14ac:dyDescent="0.3">
      <c r="A797" t="s">
        <v>1453</v>
      </c>
      <c r="B797">
        <v>0</v>
      </c>
      <c r="C797">
        <f t="shared" si="931"/>
        <v>62</v>
      </c>
      <c r="D797">
        <f t="shared" ref="D797:AC797" si="969">IF(ISERR(FIND(",",$A797,C797+1)),LEN($A797),FIND(",",$A797,C797+1))</f>
        <v>89</v>
      </c>
      <c r="E797">
        <f t="shared" si="969"/>
        <v>90</v>
      </c>
      <c r="F797">
        <f t="shared" si="969"/>
        <v>91</v>
      </c>
      <c r="G797">
        <f t="shared" si="969"/>
        <v>92</v>
      </c>
      <c r="H797">
        <f t="shared" si="969"/>
        <v>93</v>
      </c>
      <c r="I797">
        <f t="shared" si="969"/>
        <v>103</v>
      </c>
      <c r="J797">
        <f t="shared" si="969"/>
        <v>113</v>
      </c>
      <c r="K797">
        <f t="shared" si="969"/>
        <v>118</v>
      </c>
      <c r="L797">
        <f t="shared" si="969"/>
        <v>119</v>
      </c>
      <c r="M797">
        <f t="shared" si="969"/>
        <v>119</v>
      </c>
      <c r="N797">
        <f t="shared" si="969"/>
        <v>119</v>
      </c>
      <c r="O797">
        <f t="shared" si="969"/>
        <v>119</v>
      </c>
      <c r="P797">
        <f t="shared" si="969"/>
        <v>119</v>
      </c>
      <c r="Q797">
        <f t="shared" si="969"/>
        <v>119</v>
      </c>
      <c r="R797">
        <f t="shared" si="969"/>
        <v>119</v>
      </c>
      <c r="S797">
        <f t="shared" si="969"/>
        <v>119</v>
      </c>
      <c r="T797">
        <f t="shared" si="969"/>
        <v>119</v>
      </c>
      <c r="U797">
        <f t="shared" si="969"/>
        <v>119</v>
      </c>
      <c r="V797">
        <f t="shared" si="969"/>
        <v>119</v>
      </c>
      <c r="W797">
        <f t="shared" si="969"/>
        <v>119</v>
      </c>
      <c r="X797">
        <f t="shared" si="969"/>
        <v>119</v>
      </c>
      <c r="Y797">
        <f t="shared" si="969"/>
        <v>119</v>
      </c>
      <c r="Z797">
        <f t="shared" si="969"/>
        <v>119</v>
      </c>
      <c r="AA797">
        <f t="shared" si="969"/>
        <v>119</v>
      </c>
      <c r="AB797">
        <f t="shared" si="969"/>
        <v>119</v>
      </c>
      <c r="AC797">
        <f t="shared" si="969"/>
        <v>119</v>
      </c>
      <c r="AF797" t="str">
        <f t="shared" si="955"/>
        <v>Aangiftebrief_inkomstenbelasting_2022_28-02-2023 theo-672.pdf,</v>
      </c>
      <c r="AG797" t="str">
        <f t="shared" si="956"/>
        <v>N:belasting\inkomsten\2023,</v>
      </c>
      <c r="AH797" t="str">
        <f t="shared" si="957"/>
        <v>,</v>
      </c>
      <c r="AI797" t="str">
        <f t="shared" si="958"/>
        <v>,</v>
      </c>
      <c r="AJ797" t="str">
        <f t="shared" si="959"/>
        <v>,</v>
      </c>
      <c r="AK797" t="str">
        <f t="shared" si="960"/>
        <v>,</v>
      </c>
      <c r="AL797" t="str">
        <f t="shared" si="961"/>
        <v/>
      </c>
      <c r="AM797" t="str">
        <f t="shared" si="962"/>
        <v/>
      </c>
      <c r="AN797" t="str">
        <f t="shared" si="963"/>
        <v/>
      </c>
      <c r="AO797" t="str">
        <f t="shared" si="964"/>
        <v/>
      </c>
      <c r="AP797" t="str">
        <f t="shared" si="965"/>
        <v/>
      </c>
      <c r="AQ797" t="s">
        <v>0</v>
      </c>
    </row>
    <row r="798" spans="1:43" x14ac:dyDescent="0.3">
      <c r="A798" t="s">
        <v>1454</v>
      </c>
      <c r="B798">
        <v>0</v>
      </c>
      <c r="C798">
        <f t="shared" si="931"/>
        <v>57</v>
      </c>
      <c r="D798">
        <f t="shared" ref="D798:AC798" si="970">IF(ISERR(FIND(",",$A798,C798+1)),LEN($A798),FIND(",",$A798,C798+1))</f>
        <v>84</v>
      </c>
      <c r="E798">
        <f t="shared" si="970"/>
        <v>85</v>
      </c>
      <c r="F798">
        <f t="shared" si="970"/>
        <v>86</v>
      </c>
      <c r="G798">
        <f t="shared" si="970"/>
        <v>87</v>
      </c>
      <c r="H798">
        <f t="shared" si="970"/>
        <v>88</v>
      </c>
      <c r="I798">
        <f t="shared" si="970"/>
        <v>98</v>
      </c>
      <c r="J798">
        <f t="shared" si="970"/>
        <v>108</v>
      </c>
      <c r="K798">
        <f t="shared" si="970"/>
        <v>113</v>
      </c>
      <c r="L798">
        <f t="shared" si="970"/>
        <v>114</v>
      </c>
      <c r="M798">
        <f t="shared" si="970"/>
        <v>114</v>
      </c>
      <c r="N798">
        <f t="shared" si="970"/>
        <v>114</v>
      </c>
      <c r="O798">
        <f t="shared" si="970"/>
        <v>114</v>
      </c>
      <c r="P798">
        <f t="shared" si="970"/>
        <v>114</v>
      </c>
      <c r="Q798">
        <f t="shared" si="970"/>
        <v>114</v>
      </c>
      <c r="R798">
        <f t="shared" si="970"/>
        <v>114</v>
      </c>
      <c r="S798">
        <f t="shared" si="970"/>
        <v>114</v>
      </c>
      <c r="T798">
        <f t="shared" si="970"/>
        <v>114</v>
      </c>
      <c r="U798">
        <f t="shared" si="970"/>
        <v>114</v>
      </c>
      <c r="V798">
        <f t="shared" si="970"/>
        <v>114</v>
      </c>
      <c r="W798">
        <f t="shared" si="970"/>
        <v>114</v>
      </c>
      <c r="X798">
        <f t="shared" si="970"/>
        <v>114</v>
      </c>
      <c r="Y798">
        <f t="shared" si="970"/>
        <v>114</v>
      </c>
      <c r="Z798">
        <f t="shared" si="970"/>
        <v>114</v>
      </c>
      <c r="AA798">
        <f t="shared" si="970"/>
        <v>114</v>
      </c>
      <c r="AB798">
        <f t="shared" si="970"/>
        <v>114</v>
      </c>
      <c r="AC798">
        <f t="shared" si="970"/>
        <v>114</v>
      </c>
      <c r="AF798" t="str">
        <f t="shared" si="955"/>
        <v>Aangiftebrief_inkomstenbelasting_2022_28-02-2023-673.pdf,</v>
      </c>
      <c r="AG798" t="str">
        <f t="shared" si="956"/>
        <v>N:belasting\inkomsten\2023,</v>
      </c>
      <c r="AH798" t="str">
        <f t="shared" si="957"/>
        <v>,</v>
      </c>
      <c r="AI798" t="str">
        <f t="shared" si="958"/>
        <v>,</v>
      </c>
      <c r="AJ798" t="str">
        <f t="shared" si="959"/>
        <v>,</v>
      </c>
      <c r="AK798" t="str">
        <f t="shared" si="960"/>
        <v>,</v>
      </c>
      <c r="AL798" t="str">
        <f t="shared" si="961"/>
        <v/>
      </c>
      <c r="AM798" t="str">
        <f t="shared" si="962"/>
        <v/>
      </c>
      <c r="AN798" t="str">
        <f t="shared" si="963"/>
        <v/>
      </c>
      <c r="AO798" t="str">
        <f t="shared" si="964"/>
        <v/>
      </c>
      <c r="AP798" t="str">
        <f t="shared" si="965"/>
        <v/>
      </c>
      <c r="AQ798" t="s">
        <v>0</v>
      </c>
    </row>
    <row r="799" spans="1:43" x14ac:dyDescent="0.3">
      <c r="A799" t="s">
        <v>1455</v>
      </c>
      <c r="B799">
        <v>0</v>
      </c>
      <c r="C799">
        <f t="shared" si="931"/>
        <v>57</v>
      </c>
      <c r="D799">
        <f t="shared" ref="D799:AC799" si="971">IF(ISERR(FIND(",",$A799,C799+1)),LEN($A799),FIND(",",$A799,C799+1))</f>
        <v>84</v>
      </c>
      <c r="E799">
        <f t="shared" si="971"/>
        <v>85</v>
      </c>
      <c r="F799">
        <f t="shared" si="971"/>
        <v>86</v>
      </c>
      <c r="G799">
        <f t="shared" si="971"/>
        <v>87</v>
      </c>
      <c r="H799">
        <f t="shared" si="971"/>
        <v>88</v>
      </c>
      <c r="I799">
        <f t="shared" si="971"/>
        <v>98</v>
      </c>
      <c r="J799">
        <f t="shared" si="971"/>
        <v>108</v>
      </c>
      <c r="K799">
        <f t="shared" si="971"/>
        <v>113</v>
      </c>
      <c r="L799">
        <f t="shared" si="971"/>
        <v>114</v>
      </c>
      <c r="M799">
        <f t="shared" si="971"/>
        <v>114</v>
      </c>
      <c r="N799">
        <f t="shared" si="971"/>
        <v>114</v>
      </c>
      <c r="O799">
        <f t="shared" si="971"/>
        <v>114</v>
      </c>
      <c r="P799">
        <f t="shared" si="971"/>
        <v>114</v>
      </c>
      <c r="Q799">
        <f t="shared" si="971"/>
        <v>114</v>
      </c>
      <c r="R799">
        <f t="shared" si="971"/>
        <v>114</v>
      </c>
      <c r="S799">
        <f t="shared" si="971"/>
        <v>114</v>
      </c>
      <c r="T799">
        <f t="shared" si="971"/>
        <v>114</v>
      </c>
      <c r="U799">
        <f t="shared" si="971"/>
        <v>114</v>
      </c>
      <c r="V799">
        <f t="shared" si="971"/>
        <v>114</v>
      </c>
      <c r="W799">
        <f t="shared" si="971"/>
        <v>114</v>
      </c>
      <c r="X799">
        <f t="shared" si="971"/>
        <v>114</v>
      </c>
      <c r="Y799">
        <f t="shared" si="971"/>
        <v>114</v>
      </c>
      <c r="Z799">
        <f t="shared" si="971"/>
        <v>114</v>
      </c>
      <c r="AA799">
        <f t="shared" si="971"/>
        <v>114</v>
      </c>
      <c r="AB799">
        <f t="shared" si="971"/>
        <v>114</v>
      </c>
      <c r="AC799">
        <f t="shared" si="971"/>
        <v>114</v>
      </c>
      <c r="AF799" t="str">
        <f t="shared" si="955"/>
        <v>Aangiftebrief_inkomstenbelasting_2023_29-02-2024-674.pdf,</v>
      </c>
      <c r="AG799" t="str">
        <f t="shared" si="956"/>
        <v>N:belasting\inkomsten\2023,</v>
      </c>
      <c r="AH799" t="str">
        <f t="shared" si="957"/>
        <v>,</v>
      </c>
      <c r="AI799" t="str">
        <f t="shared" si="958"/>
        <v>,</v>
      </c>
      <c r="AJ799" t="str">
        <f t="shared" si="959"/>
        <v>,</v>
      </c>
      <c r="AK799" t="str">
        <f t="shared" si="960"/>
        <v>,</v>
      </c>
      <c r="AL799" t="str">
        <f t="shared" si="961"/>
        <v/>
      </c>
      <c r="AM799" t="str">
        <f t="shared" si="962"/>
        <v/>
      </c>
      <c r="AN799" t="str">
        <f t="shared" si="963"/>
        <v/>
      </c>
      <c r="AO799" t="str">
        <f t="shared" si="964"/>
        <v/>
      </c>
      <c r="AP799" t="str">
        <f t="shared" si="965"/>
        <v/>
      </c>
      <c r="AQ799" t="s">
        <v>0</v>
      </c>
    </row>
    <row r="800" spans="1:43" x14ac:dyDescent="0.3">
      <c r="A800" t="s">
        <v>1456</v>
      </c>
      <c r="B800">
        <v>0</v>
      </c>
      <c r="C800">
        <f t="shared" si="931"/>
        <v>59</v>
      </c>
      <c r="D800">
        <f t="shared" ref="D800:AC800" si="972">IF(ISERR(FIND(",",$A800,C800+1)),LEN($A800),FIND(",",$A800,C800+1))</f>
        <v>86</v>
      </c>
      <c r="E800">
        <f t="shared" si="972"/>
        <v>87</v>
      </c>
      <c r="F800">
        <f t="shared" si="972"/>
        <v>88</v>
      </c>
      <c r="G800">
        <f t="shared" si="972"/>
        <v>89</v>
      </c>
      <c r="H800">
        <f t="shared" si="972"/>
        <v>90</v>
      </c>
      <c r="I800">
        <f t="shared" si="972"/>
        <v>100</v>
      </c>
      <c r="J800">
        <f t="shared" si="972"/>
        <v>110</v>
      </c>
      <c r="K800">
        <f t="shared" si="972"/>
        <v>115</v>
      </c>
      <c r="L800">
        <f t="shared" si="972"/>
        <v>116</v>
      </c>
      <c r="M800">
        <f t="shared" si="972"/>
        <v>116</v>
      </c>
      <c r="N800">
        <f t="shared" si="972"/>
        <v>116</v>
      </c>
      <c r="O800">
        <f t="shared" si="972"/>
        <v>116</v>
      </c>
      <c r="P800">
        <f t="shared" si="972"/>
        <v>116</v>
      </c>
      <c r="Q800">
        <f t="shared" si="972"/>
        <v>116</v>
      </c>
      <c r="R800">
        <f t="shared" si="972"/>
        <v>116</v>
      </c>
      <c r="S800">
        <f t="shared" si="972"/>
        <v>116</v>
      </c>
      <c r="T800">
        <f t="shared" si="972"/>
        <v>116</v>
      </c>
      <c r="U800">
        <f t="shared" si="972"/>
        <v>116</v>
      </c>
      <c r="V800">
        <f t="shared" si="972"/>
        <v>116</v>
      </c>
      <c r="W800">
        <f t="shared" si="972"/>
        <v>116</v>
      </c>
      <c r="X800">
        <f t="shared" si="972"/>
        <v>116</v>
      </c>
      <c r="Y800">
        <f t="shared" si="972"/>
        <v>116</v>
      </c>
      <c r="Z800">
        <f t="shared" si="972"/>
        <v>116</v>
      </c>
      <c r="AA800">
        <f t="shared" si="972"/>
        <v>116</v>
      </c>
      <c r="AB800">
        <f t="shared" si="972"/>
        <v>116</v>
      </c>
      <c r="AC800">
        <f t="shared" si="972"/>
        <v>116</v>
      </c>
      <c r="AF800" t="str">
        <f t="shared" si="955"/>
        <v>Aangifte_inkomstenbelasting_2023_04-04-2024_16.48u-675.pdf,</v>
      </c>
      <c r="AG800" t="str">
        <f t="shared" si="956"/>
        <v>N:belasting\inkomsten\2023,</v>
      </c>
      <c r="AH800" t="str">
        <f t="shared" si="957"/>
        <v>,</v>
      </c>
      <c r="AI800" t="str">
        <f t="shared" si="958"/>
        <v>,</v>
      </c>
      <c r="AJ800" t="str">
        <f t="shared" si="959"/>
        <v>,</v>
      </c>
      <c r="AK800" t="str">
        <f t="shared" si="960"/>
        <v>,</v>
      </c>
      <c r="AL800" t="str">
        <f t="shared" si="961"/>
        <v/>
      </c>
      <c r="AM800" t="str">
        <f t="shared" si="962"/>
        <v/>
      </c>
      <c r="AN800" t="str">
        <f t="shared" si="963"/>
        <v/>
      </c>
      <c r="AO800" t="str">
        <f t="shared" si="964"/>
        <v/>
      </c>
      <c r="AP800" t="str">
        <f t="shared" si="965"/>
        <v/>
      </c>
      <c r="AQ800" t="s">
        <v>0</v>
      </c>
    </row>
    <row r="801" spans="1:43" x14ac:dyDescent="0.3">
      <c r="A801" t="s">
        <v>1457</v>
      </c>
      <c r="B801">
        <v>0</v>
      </c>
      <c r="C801">
        <f t="shared" si="931"/>
        <v>69</v>
      </c>
      <c r="D801">
        <f t="shared" ref="D801:AC801" si="973">IF(ISERR(FIND(",",$A801,C801+1)),LEN($A801),FIND(",",$A801,C801+1))</f>
        <v>96</v>
      </c>
      <c r="E801">
        <f t="shared" si="973"/>
        <v>97</v>
      </c>
      <c r="F801">
        <f t="shared" si="973"/>
        <v>98</v>
      </c>
      <c r="G801">
        <f t="shared" si="973"/>
        <v>99</v>
      </c>
      <c r="H801">
        <f t="shared" si="973"/>
        <v>100</v>
      </c>
      <c r="I801">
        <f t="shared" si="973"/>
        <v>110</v>
      </c>
      <c r="J801">
        <f t="shared" si="973"/>
        <v>120</v>
      </c>
      <c r="K801">
        <f t="shared" si="973"/>
        <v>125</v>
      </c>
      <c r="L801">
        <f t="shared" si="973"/>
        <v>126</v>
      </c>
      <c r="M801">
        <f t="shared" si="973"/>
        <v>126</v>
      </c>
      <c r="N801">
        <f t="shared" si="973"/>
        <v>126</v>
      </c>
      <c r="O801">
        <f t="shared" si="973"/>
        <v>126</v>
      </c>
      <c r="P801">
        <f t="shared" si="973"/>
        <v>126</v>
      </c>
      <c r="Q801">
        <f t="shared" si="973"/>
        <v>126</v>
      </c>
      <c r="R801">
        <f t="shared" si="973"/>
        <v>126</v>
      </c>
      <c r="S801">
        <f t="shared" si="973"/>
        <v>126</v>
      </c>
      <c r="T801">
        <f t="shared" si="973"/>
        <v>126</v>
      </c>
      <c r="U801">
        <f t="shared" si="973"/>
        <v>126</v>
      </c>
      <c r="V801">
        <f t="shared" si="973"/>
        <v>126</v>
      </c>
      <c r="W801">
        <f t="shared" si="973"/>
        <v>126</v>
      </c>
      <c r="X801">
        <f t="shared" si="973"/>
        <v>126</v>
      </c>
      <c r="Y801">
        <f t="shared" si="973"/>
        <v>126</v>
      </c>
      <c r="Z801">
        <f t="shared" si="973"/>
        <v>126</v>
      </c>
      <c r="AA801">
        <f t="shared" si="973"/>
        <v>126</v>
      </c>
      <c r="AB801">
        <f t="shared" si="973"/>
        <v>126</v>
      </c>
      <c r="AC801">
        <f t="shared" si="973"/>
        <v>126</v>
      </c>
      <c r="AF801" t="str">
        <f t="shared" si="955"/>
        <v>BD Definitieve_aanslag_inkomstenbelasting_2023 13062024 Riet-676.pdf,</v>
      </c>
      <c r="AG801" t="str">
        <f t="shared" si="956"/>
        <v>N:belasting\inkomsten\2023,</v>
      </c>
      <c r="AH801" t="str">
        <f t="shared" si="957"/>
        <v>,</v>
      </c>
      <c r="AI801" t="str">
        <f t="shared" si="958"/>
        <v>,</v>
      </c>
      <c r="AJ801" t="str">
        <f t="shared" si="959"/>
        <v>,</v>
      </c>
      <c r="AK801" t="str">
        <f t="shared" si="960"/>
        <v>,</v>
      </c>
      <c r="AL801" t="str">
        <f t="shared" si="961"/>
        <v/>
      </c>
      <c r="AM801" t="str">
        <f t="shared" si="962"/>
        <v/>
      </c>
      <c r="AN801" t="str">
        <f t="shared" si="963"/>
        <v/>
      </c>
      <c r="AO801" t="str">
        <f t="shared" si="964"/>
        <v/>
      </c>
      <c r="AP801" t="str">
        <f t="shared" si="965"/>
        <v/>
      </c>
      <c r="AQ801" t="s">
        <v>0</v>
      </c>
    </row>
    <row r="802" spans="1:43" x14ac:dyDescent="0.3">
      <c r="A802" t="s">
        <v>1458</v>
      </c>
      <c r="B802">
        <v>0</v>
      </c>
      <c r="C802">
        <f t="shared" si="931"/>
        <v>55</v>
      </c>
      <c r="D802">
        <f t="shared" ref="D802:AC802" si="974">IF(ISERR(FIND(",",$A802,C802+1)),LEN($A802),FIND(",",$A802,C802+1))</f>
        <v>82</v>
      </c>
      <c r="E802">
        <f t="shared" si="974"/>
        <v>83</v>
      </c>
      <c r="F802">
        <f t="shared" si="974"/>
        <v>84</v>
      </c>
      <c r="G802">
        <f t="shared" si="974"/>
        <v>85</v>
      </c>
      <c r="H802">
        <f t="shared" si="974"/>
        <v>86</v>
      </c>
      <c r="I802">
        <f t="shared" si="974"/>
        <v>96</v>
      </c>
      <c r="J802">
        <f t="shared" si="974"/>
        <v>106</v>
      </c>
      <c r="K802">
        <f t="shared" si="974"/>
        <v>111</v>
      </c>
      <c r="L802">
        <f t="shared" si="974"/>
        <v>112</v>
      </c>
      <c r="M802">
        <f t="shared" si="974"/>
        <v>112</v>
      </c>
      <c r="N802">
        <f t="shared" si="974"/>
        <v>112</v>
      </c>
      <c r="O802">
        <f t="shared" si="974"/>
        <v>112</v>
      </c>
      <c r="P802">
        <f t="shared" si="974"/>
        <v>112</v>
      </c>
      <c r="Q802">
        <f t="shared" si="974"/>
        <v>112</v>
      </c>
      <c r="R802">
        <f t="shared" si="974"/>
        <v>112</v>
      </c>
      <c r="S802">
        <f t="shared" si="974"/>
        <v>112</v>
      </c>
      <c r="T802">
        <f t="shared" si="974"/>
        <v>112</v>
      </c>
      <c r="U802">
        <f t="shared" si="974"/>
        <v>112</v>
      </c>
      <c r="V802">
        <f t="shared" si="974"/>
        <v>112</v>
      </c>
      <c r="W802">
        <f t="shared" si="974"/>
        <v>112</v>
      </c>
      <c r="X802">
        <f t="shared" si="974"/>
        <v>112</v>
      </c>
      <c r="Y802">
        <f t="shared" si="974"/>
        <v>112</v>
      </c>
      <c r="Z802">
        <f t="shared" si="974"/>
        <v>112</v>
      </c>
      <c r="AA802">
        <f t="shared" si="974"/>
        <v>112</v>
      </c>
      <c r="AB802">
        <f t="shared" si="974"/>
        <v>112</v>
      </c>
      <c r="AC802">
        <f t="shared" si="974"/>
        <v>112</v>
      </c>
      <c r="AF802" t="str">
        <f t="shared" si="955"/>
        <v>BD Kennisgeving betalingskorting theo 15022023-677.pdf,</v>
      </c>
      <c r="AG802" t="str">
        <f t="shared" si="956"/>
        <v>N:belasting\inkomsten\2023,</v>
      </c>
      <c r="AH802" t="str">
        <f t="shared" si="957"/>
        <v>,</v>
      </c>
      <c r="AI802" t="str">
        <f t="shared" si="958"/>
        <v>,</v>
      </c>
      <c r="AJ802" t="str">
        <f t="shared" si="959"/>
        <v>,</v>
      </c>
      <c r="AK802" t="str">
        <f t="shared" si="960"/>
        <v>,</v>
      </c>
      <c r="AL802" t="str">
        <f t="shared" si="961"/>
        <v/>
      </c>
      <c r="AM802" t="str">
        <f t="shared" si="962"/>
        <v/>
      </c>
      <c r="AN802" t="str">
        <f t="shared" si="963"/>
        <v/>
      </c>
      <c r="AO802" t="str">
        <f t="shared" si="964"/>
        <v/>
      </c>
      <c r="AP802" t="str">
        <f t="shared" si="965"/>
        <v/>
      </c>
      <c r="AQ802" t="s">
        <v>0</v>
      </c>
    </row>
    <row r="803" spans="1:43" x14ac:dyDescent="0.3">
      <c r="A803" t="s">
        <v>1459</v>
      </c>
      <c r="B803">
        <v>0</v>
      </c>
      <c r="C803">
        <f t="shared" si="931"/>
        <v>49</v>
      </c>
      <c r="D803">
        <f t="shared" ref="D803:AC803" si="975">IF(ISERR(FIND(",",$A803,C803+1)),LEN($A803),FIND(",",$A803,C803+1))</f>
        <v>76</v>
      </c>
      <c r="E803">
        <f t="shared" si="975"/>
        <v>77</v>
      </c>
      <c r="F803">
        <f t="shared" si="975"/>
        <v>78</v>
      </c>
      <c r="G803">
        <f t="shared" si="975"/>
        <v>79</v>
      </c>
      <c r="H803">
        <f t="shared" si="975"/>
        <v>80</v>
      </c>
      <c r="I803">
        <f t="shared" si="975"/>
        <v>90</v>
      </c>
      <c r="J803">
        <f t="shared" si="975"/>
        <v>100</v>
      </c>
      <c r="K803">
        <f t="shared" si="975"/>
        <v>105</v>
      </c>
      <c r="L803">
        <f t="shared" si="975"/>
        <v>106</v>
      </c>
      <c r="M803">
        <f t="shared" si="975"/>
        <v>106</v>
      </c>
      <c r="N803">
        <f t="shared" si="975"/>
        <v>106</v>
      </c>
      <c r="O803">
        <f t="shared" si="975"/>
        <v>106</v>
      </c>
      <c r="P803">
        <f t="shared" si="975"/>
        <v>106</v>
      </c>
      <c r="Q803">
        <f t="shared" si="975"/>
        <v>106</v>
      </c>
      <c r="R803">
        <f t="shared" si="975"/>
        <v>106</v>
      </c>
      <c r="S803">
        <f t="shared" si="975"/>
        <v>106</v>
      </c>
      <c r="T803">
        <f t="shared" si="975"/>
        <v>106</v>
      </c>
      <c r="U803">
        <f t="shared" si="975"/>
        <v>106</v>
      </c>
      <c r="V803">
        <f t="shared" si="975"/>
        <v>106</v>
      </c>
      <c r="W803">
        <f t="shared" si="975"/>
        <v>106</v>
      </c>
      <c r="X803">
        <f t="shared" si="975"/>
        <v>106</v>
      </c>
      <c r="Y803">
        <f t="shared" si="975"/>
        <v>106</v>
      </c>
      <c r="Z803">
        <f t="shared" si="975"/>
        <v>106</v>
      </c>
      <c r="AA803">
        <f t="shared" si="975"/>
        <v>106</v>
      </c>
      <c r="AB803">
        <f t="shared" si="975"/>
        <v>106</v>
      </c>
      <c r="AC803">
        <f t="shared" si="975"/>
        <v>106</v>
      </c>
      <c r="AF803" t="str">
        <f t="shared" si="955"/>
        <v>BD Mededeling Openstaand bedrag 15022023-678.pdf,</v>
      </c>
      <c r="AG803" t="str">
        <f t="shared" si="956"/>
        <v>N:belasting\inkomsten\2023,</v>
      </c>
      <c r="AH803" t="str">
        <f t="shared" si="957"/>
        <v>,</v>
      </c>
      <c r="AI803" t="str">
        <f t="shared" si="958"/>
        <v>,</v>
      </c>
      <c r="AJ803" t="str">
        <f t="shared" si="959"/>
        <v>,</v>
      </c>
      <c r="AK803" t="str">
        <f t="shared" si="960"/>
        <v>,</v>
      </c>
      <c r="AL803" t="str">
        <f t="shared" si="961"/>
        <v/>
      </c>
      <c r="AM803" t="str">
        <f t="shared" si="962"/>
        <v/>
      </c>
      <c r="AN803" t="str">
        <f t="shared" si="963"/>
        <v/>
      </c>
      <c r="AO803" t="str">
        <f t="shared" si="964"/>
        <v/>
      </c>
      <c r="AP803" t="str">
        <f t="shared" si="965"/>
        <v/>
      </c>
      <c r="AQ803" t="s">
        <v>0</v>
      </c>
    </row>
    <row r="804" spans="1:43" x14ac:dyDescent="0.3">
      <c r="A804" t="s">
        <v>1460</v>
      </c>
      <c r="B804">
        <v>0</v>
      </c>
      <c r="C804">
        <f t="shared" si="931"/>
        <v>68</v>
      </c>
      <c r="D804">
        <f t="shared" ref="D804:AC804" si="976">IF(ISERR(FIND(",",$A804,C804+1)),LEN($A804),FIND(",",$A804,C804+1))</f>
        <v>95</v>
      </c>
      <c r="E804">
        <f t="shared" si="976"/>
        <v>96</v>
      </c>
      <c r="F804">
        <f t="shared" si="976"/>
        <v>97</v>
      </c>
      <c r="G804">
        <f t="shared" si="976"/>
        <v>98</v>
      </c>
      <c r="H804">
        <f t="shared" si="976"/>
        <v>99</v>
      </c>
      <c r="I804">
        <f t="shared" si="976"/>
        <v>109</v>
      </c>
      <c r="J804">
        <f t="shared" si="976"/>
        <v>119</v>
      </c>
      <c r="K804">
        <f t="shared" si="976"/>
        <v>124</v>
      </c>
      <c r="L804">
        <f t="shared" si="976"/>
        <v>125</v>
      </c>
      <c r="M804">
        <f t="shared" si="976"/>
        <v>125</v>
      </c>
      <c r="N804">
        <f t="shared" si="976"/>
        <v>125</v>
      </c>
      <c r="O804">
        <f t="shared" si="976"/>
        <v>125</v>
      </c>
      <c r="P804">
        <f t="shared" si="976"/>
        <v>125</v>
      </c>
      <c r="Q804">
        <f t="shared" si="976"/>
        <v>125</v>
      </c>
      <c r="R804">
        <f t="shared" si="976"/>
        <v>125</v>
      </c>
      <c r="S804">
        <f t="shared" si="976"/>
        <v>125</v>
      </c>
      <c r="T804">
        <f t="shared" si="976"/>
        <v>125</v>
      </c>
      <c r="U804">
        <f t="shared" si="976"/>
        <v>125</v>
      </c>
      <c r="V804">
        <f t="shared" si="976"/>
        <v>125</v>
      </c>
      <c r="W804">
        <f t="shared" si="976"/>
        <v>125</v>
      </c>
      <c r="X804">
        <f t="shared" si="976"/>
        <v>125</v>
      </c>
      <c r="Y804">
        <f t="shared" si="976"/>
        <v>125</v>
      </c>
      <c r="Z804">
        <f t="shared" si="976"/>
        <v>125</v>
      </c>
      <c r="AA804">
        <f t="shared" si="976"/>
        <v>125</v>
      </c>
      <c r="AB804">
        <f t="shared" si="976"/>
        <v>125</v>
      </c>
      <c r="AC804">
        <f t="shared" si="976"/>
        <v>125</v>
      </c>
      <c r="AF804" t="str">
        <f t="shared" si="955"/>
        <v>BD Voorlopige_aanslag_inkomstenbelasting_2023 31012023 Theo-679.pdf,</v>
      </c>
      <c r="AG804" t="str">
        <f t="shared" si="956"/>
        <v>N:belasting\inkomsten\2023,</v>
      </c>
      <c r="AH804" t="str">
        <f t="shared" si="957"/>
        <v>,</v>
      </c>
      <c r="AI804" t="str">
        <f t="shared" si="958"/>
        <v>,</v>
      </c>
      <c r="AJ804" t="str">
        <f t="shared" si="959"/>
        <v>,</v>
      </c>
      <c r="AK804" t="str">
        <f t="shared" si="960"/>
        <v>,</v>
      </c>
      <c r="AL804" t="str">
        <f t="shared" si="961"/>
        <v/>
      </c>
      <c r="AM804" t="str">
        <f t="shared" si="962"/>
        <v/>
      </c>
      <c r="AN804" t="str">
        <f t="shared" si="963"/>
        <v/>
      </c>
      <c r="AO804" t="str">
        <f t="shared" si="964"/>
        <v/>
      </c>
      <c r="AP804" t="str">
        <f t="shared" si="965"/>
        <v/>
      </c>
      <c r="AQ804" t="s">
        <v>0</v>
      </c>
    </row>
    <row r="805" spans="1:43" x14ac:dyDescent="0.3">
      <c r="A805" t="s">
        <v>1461</v>
      </c>
      <c r="B805">
        <v>0</v>
      </c>
      <c r="C805">
        <f t="shared" si="931"/>
        <v>63</v>
      </c>
      <c r="D805">
        <f t="shared" ref="D805:AC805" si="977">IF(ISERR(FIND(",",$A805,C805+1)),LEN($A805),FIND(",",$A805,C805+1))</f>
        <v>90</v>
      </c>
      <c r="E805">
        <f t="shared" si="977"/>
        <v>91</v>
      </c>
      <c r="F805">
        <f t="shared" si="977"/>
        <v>92</v>
      </c>
      <c r="G805">
        <f t="shared" si="977"/>
        <v>93</v>
      </c>
      <c r="H805">
        <f t="shared" si="977"/>
        <v>94</v>
      </c>
      <c r="I805">
        <f t="shared" si="977"/>
        <v>104</v>
      </c>
      <c r="J805">
        <f t="shared" si="977"/>
        <v>114</v>
      </c>
      <c r="K805">
        <f t="shared" si="977"/>
        <v>119</v>
      </c>
      <c r="L805">
        <f t="shared" si="977"/>
        <v>120</v>
      </c>
      <c r="M805">
        <f t="shared" si="977"/>
        <v>120</v>
      </c>
      <c r="N805">
        <f t="shared" si="977"/>
        <v>120</v>
      </c>
      <c r="O805">
        <f t="shared" si="977"/>
        <v>120</v>
      </c>
      <c r="P805">
        <f t="shared" si="977"/>
        <v>120</v>
      </c>
      <c r="Q805">
        <f t="shared" si="977"/>
        <v>120</v>
      </c>
      <c r="R805">
        <f t="shared" si="977"/>
        <v>120</v>
      </c>
      <c r="S805">
        <f t="shared" si="977"/>
        <v>120</v>
      </c>
      <c r="T805">
        <f t="shared" si="977"/>
        <v>120</v>
      </c>
      <c r="U805">
        <f t="shared" si="977"/>
        <v>120</v>
      </c>
      <c r="V805">
        <f t="shared" si="977"/>
        <v>120</v>
      </c>
      <c r="W805">
        <f t="shared" si="977"/>
        <v>120</v>
      </c>
      <c r="X805">
        <f t="shared" si="977"/>
        <v>120</v>
      </c>
      <c r="Y805">
        <f t="shared" si="977"/>
        <v>120</v>
      </c>
      <c r="Z805">
        <f t="shared" si="977"/>
        <v>120</v>
      </c>
      <c r="AA805">
        <f t="shared" si="977"/>
        <v>120</v>
      </c>
      <c r="AB805">
        <f t="shared" si="977"/>
        <v>120</v>
      </c>
      <c r="AC805">
        <f t="shared" si="977"/>
        <v>120</v>
      </c>
      <c r="AF805" t="str">
        <f t="shared" si="955"/>
        <v>Definitieve_aanslag_inkomstenbelasting_2023_14-06-2024-680.pdf,</v>
      </c>
      <c r="AG805" t="str">
        <f t="shared" si="956"/>
        <v>N:belasting\inkomsten\2023,</v>
      </c>
      <c r="AH805" t="str">
        <f t="shared" si="957"/>
        <v>,</v>
      </c>
      <c r="AI805" t="str">
        <f t="shared" si="958"/>
        <v>,</v>
      </c>
      <c r="AJ805" t="str">
        <f t="shared" si="959"/>
        <v>,</v>
      </c>
      <c r="AK805" t="str">
        <f t="shared" si="960"/>
        <v>,</v>
      </c>
      <c r="AL805" t="str">
        <f t="shared" si="961"/>
        <v/>
      </c>
      <c r="AM805" t="str">
        <f t="shared" si="962"/>
        <v/>
      </c>
      <c r="AN805" t="str">
        <f t="shared" si="963"/>
        <v/>
      </c>
      <c r="AO805" t="str">
        <f t="shared" si="964"/>
        <v/>
      </c>
      <c r="AP805" t="str">
        <f t="shared" si="965"/>
        <v/>
      </c>
      <c r="AQ805" t="s">
        <v>0</v>
      </c>
    </row>
    <row r="806" spans="1:43" x14ac:dyDescent="0.3">
      <c r="A806" t="s">
        <v>1462</v>
      </c>
      <c r="B806">
        <v>0</v>
      </c>
      <c r="C806">
        <f t="shared" si="931"/>
        <v>44</v>
      </c>
      <c r="D806">
        <f t="shared" ref="D806:AC806" si="978">IF(ISERR(FIND(",",$A806,C806+1)),LEN($A806),FIND(",",$A806,C806+1))</f>
        <v>71</v>
      </c>
      <c r="E806">
        <f t="shared" si="978"/>
        <v>72</v>
      </c>
      <c r="F806">
        <f t="shared" si="978"/>
        <v>73</v>
      </c>
      <c r="G806">
        <f t="shared" si="978"/>
        <v>74</v>
      </c>
      <c r="H806">
        <f t="shared" si="978"/>
        <v>75</v>
      </c>
      <c r="I806">
        <f t="shared" si="978"/>
        <v>85</v>
      </c>
      <c r="J806">
        <f t="shared" si="978"/>
        <v>95</v>
      </c>
      <c r="K806">
        <f t="shared" si="978"/>
        <v>100</v>
      </c>
      <c r="L806">
        <f t="shared" si="978"/>
        <v>101</v>
      </c>
      <c r="M806">
        <f t="shared" si="978"/>
        <v>101</v>
      </c>
      <c r="N806">
        <f t="shared" si="978"/>
        <v>101</v>
      </c>
      <c r="O806">
        <f t="shared" si="978"/>
        <v>101</v>
      </c>
      <c r="P806">
        <f t="shared" si="978"/>
        <v>101</v>
      </c>
      <c r="Q806">
        <f t="shared" si="978"/>
        <v>101</v>
      </c>
      <c r="R806">
        <f t="shared" si="978"/>
        <v>101</v>
      </c>
      <c r="S806">
        <f t="shared" si="978"/>
        <v>101</v>
      </c>
      <c r="T806">
        <f t="shared" si="978"/>
        <v>101</v>
      </c>
      <c r="U806">
        <f t="shared" si="978"/>
        <v>101</v>
      </c>
      <c r="V806">
        <f t="shared" si="978"/>
        <v>101</v>
      </c>
      <c r="W806">
        <f t="shared" si="978"/>
        <v>101</v>
      </c>
      <c r="X806">
        <f t="shared" si="978"/>
        <v>101</v>
      </c>
      <c r="Y806">
        <f t="shared" si="978"/>
        <v>101</v>
      </c>
      <c r="Z806">
        <f t="shared" si="978"/>
        <v>101</v>
      </c>
      <c r="AA806">
        <f t="shared" si="978"/>
        <v>101</v>
      </c>
      <c r="AB806">
        <f t="shared" si="978"/>
        <v>101</v>
      </c>
      <c r="AC806">
        <f t="shared" si="978"/>
        <v>101</v>
      </c>
      <c r="AF806" t="str">
        <f t="shared" si="955"/>
        <v>Diverse tabellen ivm aangifte 2023-681.xlsx,</v>
      </c>
      <c r="AG806" t="str">
        <f t="shared" si="956"/>
        <v>N:belasting\inkomsten\2023,</v>
      </c>
      <c r="AH806" t="str">
        <f t="shared" si="957"/>
        <v>,</v>
      </c>
      <c r="AI806" t="str">
        <f t="shared" si="958"/>
        <v>,</v>
      </c>
      <c r="AJ806" t="str">
        <f t="shared" si="959"/>
        <v>,</v>
      </c>
      <c r="AK806" t="str">
        <f t="shared" si="960"/>
        <v>,</v>
      </c>
      <c r="AL806" t="str">
        <f t="shared" si="961"/>
        <v/>
      </c>
      <c r="AM806" t="str">
        <f t="shared" si="962"/>
        <v/>
      </c>
      <c r="AN806" t="str">
        <f t="shared" si="963"/>
        <v/>
      </c>
      <c r="AO806" t="str">
        <f t="shared" si="964"/>
        <v/>
      </c>
      <c r="AP806" t="str">
        <f t="shared" si="965"/>
        <v/>
      </c>
      <c r="AQ806" t="s">
        <v>0</v>
      </c>
    </row>
    <row r="807" spans="1:43" x14ac:dyDescent="0.3">
      <c r="A807" t="s">
        <v>1463</v>
      </c>
      <c r="B807">
        <v>0</v>
      </c>
      <c r="C807">
        <f t="shared" si="931"/>
        <v>92</v>
      </c>
      <c r="D807">
        <f t="shared" ref="D807:AC807" si="979">IF(ISERR(FIND(",",$A807,C807+1)),LEN($A807),FIND(",",$A807,C807+1))</f>
        <v>119</v>
      </c>
      <c r="E807">
        <f t="shared" si="979"/>
        <v>120</v>
      </c>
      <c r="F807">
        <f t="shared" si="979"/>
        <v>121</v>
      </c>
      <c r="G807">
        <f t="shared" si="979"/>
        <v>122</v>
      </c>
      <c r="H807">
        <f t="shared" si="979"/>
        <v>123</v>
      </c>
      <c r="I807">
        <f t="shared" si="979"/>
        <v>133</v>
      </c>
      <c r="J807">
        <f t="shared" si="979"/>
        <v>143</v>
      </c>
      <c r="K807">
        <f t="shared" si="979"/>
        <v>148</v>
      </c>
      <c r="L807">
        <f t="shared" si="979"/>
        <v>149</v>
      </c>
      <c r="M807">
        <f t="shared" si="979"/>
        <v>149</v>
      </c>
      <c r="N807">
        <f t="shared" si="979"/>
        <v>149</v>
      </c>
      <c r="O807">
        <f t="shared" si="979"/>
        <v>149</v>
      </c>
      <c r="P807">
        <f t="shared" si="979"/>
        <v>149</v>
      </c>
      <c r="Q807">
        <f t="shared" si="979"/>
        <v>149</v>
      </c>
      <c r="R807">
        <f t="shared" si="979"/>
        <v>149</v>
      </c>
      <c r="S807">
        <f t="shared" si="979"/>
        <v>149</v>
      </c>
      <c r="T807">
        <f t="shared" si="979"/>
        <v>149</v>
      </c>
      <c r="U807">
        <f t="shared" si="979"/>
        <v>149</v>
      </c>
      <c r="V807">
        <f t="shared" si="979"/>
        <v>149</v>
      </c>
      <c r="W807">
        <f t="shared" si="979"/>
        <v>149</v>
      </c>
      <c r="X807">
        <f t="shared" si="979"/>
        <v>149</v>
      </c>
      <c r="Y807">
        <f t="shared" si="979"/>
        <v>149</v>
      </c>
      <c r="Z807">
        <f t="shared" si="979"/>
        <v>149</v>
      </c>
      <c r="AA807">
        <f t="shared" si="979"/>
        <v>149</v>
      </c>
      <c r="AB807">
        <f t="shared" si="979"/>
        <v>149</v>
      </c>
      <c r="AC807">
        <f t="shared" si="979"/>
        <v>149</v>
      </c>
      <c r="AF807" t="str">
        <f t="shared" si="955"/>
        <v>Ontvangstbevestiging_Verzoek_of_wijziging_voorlopige_aanslag_2023_24-01-2023_11.18u-682.pdf,</v>
      </c>
      <c r="AG807" t="str">
        <f t="shared" si="956"/>
        <v>N:belasting\inkomsten\2023,</v>
      </c>
      <c r="AH807" t="str">
        <f t="shared" si="957"/>
        <v>,</v>
      </c>
      <c r="AI807" t="str">
        <f t="shared" si="958"/>
        <v>,</v>
      </c>
      <c r="AJ807" t="str">
        <f t="shared" si="959"/>
        <v>,</v>
      </c>
      <c r="AK807" t="str">
        <f t="shared" si="960"/>
        <v>,</v>
      </c>
      <c r="AL807" t="str">
        <f t="shared" si="961"/>
        <v/>
      </c>
      <c r="AM807" t="str">
        <f t="shared" si="962"/>
        <v/>
      </c>
      <c r="AN807" t="str">
        <f t="shared" si="963"/>
        <v/>
      </c>
      <c r="AO807" t="str">
        <f t="shared" si="964"/>
        <v/>
      </c>
      <c r="AP807" t="str">
        <f t="shared" si="965"/>
        <v/>
      </c>
      <c r="AQ807" t="s">
        <v>0</v>
      </c>
    </row>
    <row r="808" spans="1:43" x14ac:dyDescent="0.3">
      <c r="A808" t="s">
        <v>1464</v>
      </c>
      <c r="B808">
        <v>0</v>
      </c>
      <c r="C808">
        <f t="shared" si="931"/>
        <v>67</v>
      </c>
      <c r="D808">
        <f t="shared" ref="D808:AC808" si="980">IF(ISERR(FIND(",",$A808,C808+1)),LEN($A808),FIND(",",$A808,C808+1))</f>
        <v>94</v>
      </c>
      <c r="E808">
        <f t="shared" si="980"/>
        <v>95</v>
      </c>
      <c r="F808">
        <f t="shared" si="980"/>
        <v>96</v>
      </c>
      <c r="G808">
        <f t="shared" si="980"/>
        <v>97</v>
      </c>
      <c r="H808">
        <f t="shared" si="980"/>
        <v>98</v>
      </c>
      <c r="I808">
        <f t="shared" si="980"/>
        <v>108</v>
      </c>
      <c r="J808">
        <f t="shared" si="980"/>
        <v>118</v>
      </c>
      <c r="K808">
        <f t="shared" si="980"/>
        <v>123</v>
      </c>
      <c r="L808">
        <f t="shared" si="980"/>
        <v>124</v>
      </c>
      <c r="M808">
        <f t="shared" si="980"/>
        <v>124</v>
      </c>
      <c r="N808">
        <f t="shared" si="980"/>
        <v>124</v>
      </c>
      <c r="O808">
        <f t="shared" si="980"/>
        <v>124</v>
      </c>
      <c r="P808">
        <f t="shared" si="980"/>
        <v>124</v>
      </c>
      <c r="Q808">
        <f t="shared" si="980"/>
        <v>124</v>
      </c>
      <c r="R808">
        <f t="shared" si="980"/>
        <v>124</v>
      </c>
      <c r="S808">
        <f t="shared" si="980"/>
        <v>124</v>
      </c>
      <c r="T808">
        <f t="shared" si="980"/>
        <v>124</v>
      </c>
      <c r="U808">
        <f t="shared" si="980"/>
        <v>124</v>
      </c>
      <c r="V808">
        <f t="shared" si="980"/>
        <v>124</v>
      </c>
      <c r="W808">
        <f t="shared" si="980"/>
        <v>124</v>
      </c>
      <c r="X808">
        <f t="shared" si="980"/>
        <v>124</v>
      </c>
      <c r="Y808">
        <f t="shared" si="980"/>
        <v>124</v>
      </c>
      <c r="Z808">
        <f t="shared" si="980"/>
        <v>124</v>
      </c>
      <c r="AA808">
        <f t="shared" si="980"/>
        <v>124</v>
      </c>
      <c r="AB808">
        <f t="shared" si="980"/>
        <v>124</v>
      </c>
      <c r="AC808">
        <f t="shared" si="980"/>
        <v>124</v>
      </c>
      <c r="AF808" t="str">
        <f t="shared" si="955"/>
        <v>Voorlopige_aanslag_inkomstenbelasting_2023_10-02-2023 Theo-683.pdf,</v>
      </c>
      <c r="AG808" t="str">
        <f t="shared" si="956"/>
        <v>N:belasting\inkomsten\2023,</v>
      </c>
      <c r="AH808" t="str">
        <f t="shared" si="957"/>
        <v>,</v>
      </c>
      <c r="AI808" t="str">
        <f t="shared" si="958"/>
        <v>,</v>
      </c>
      <c r="AJ808" t="str">
        <f t="shared" si="959"/>
        <v>,</v>
      </c>
      <c r="AK808" t="str">
        <f t="shared" si="960"/>
        <v>,</v>
      </c>
      <c r="AL808" t="str">
        <f t="shared" si="961"/>
        <v/>
      </c>
      <c r="AM808" t="str">
        <f t="shared" si="962"/>
        <v/>
      </c>
      <c r="AN808" t="str">
        <f t="shared" si="963"/>
        <v/>
      </c>
      <c r="AO808" t="str">
        <f t="shared" si="964"/>
        <v/>
      </c>
      <c r="AP808" t="str">
        <f t="shared" si="965"/>
        <v/>
      </c>
      <c r="AQ808" t="s">
        <v>0</v>
      </c>
    </row>
    <row r="809" spans="1:43" x14ac:dyDescent="0.3">
      <c r="A809" t="s">
        <v>1465</v>
      </c>
      <c r="B809">
        <v>0</v>
      </c>
      <c r="C809">
        <f t="shared" si="931"/>
        <v>62</v>
      </c>
      <c r="D809">
        <f t="shared" ref="D809:AC809" si="981">IF(ISERR(FIND(",",$A809,C809+1)),LEN($A809),FIND(",",$A809,C809+1))</f>
        <v>89</v>
      </c>
      <c r="E809">
        <f t="shared" si="981"/>
        <v>90</v>
      </c>
      <c r="F809">
        <f t="shared" si="981"/>
        <v>91</v>
      </c>
      <c r="G809">
        <f t="shared" si="981"/>
        <v>92</v>
      </c>
      <c r="H809">
        <f t="shared" si="981"/>
        <v>93</v>
      </c>
      <c r="I809">
        <f t="shared" si="981"/>
        <v>103</v>
      </c>
      <c r="J809">
        <f t="shared" si="981"/>
        <v>113</v>
      </c>
      <c r="K809">
        <f t="shared" si="981"/>
        <v>118</v>
      </c>
      <c r="L809">
        <f t="shared" si="981"/>
        <v>119</v>
      </c>
      <c r="M809">
        <f t="shared" si="981"/>
        <v>119</v>
      </c>
      <c r="N809">
        <f t="shared" si="981"/>
        <v>119</v>
      </c>
      <c r="O809">
        <f t="shared" si="981"/>
        <v>119</v>
      </c>
      <c r="P809">
        <f t="shared" si="981"/>
        <v>119</v>
      </c>
      <c r="Q809">
        <f t="shared" si="981"/>
        <v>119</v>
      </c>
      <c r="R809">
        <f t="shared" si="981"/>
        <v>119</v>
      </c>
      <c r="S809">
        <f t="shared" si="981"/>
        <v>119</v>
      </c>
      <c r="T809">
        <f t="shared" si="981"/>
        <v>119</v>
      </c>
      <c r="U809">
        <f t="shared" si="981"/>
        <v>119</v>
      </c>
      <c r="V809">
        <f t="shared" si="981"/>
        <v>119</v>
      </c>
      <c r="W809">
        <f t="shared" si="981"/>
        <v>119</v>
      </c>
      <c r="X809">
        <f t="shared" si="981"/>
        <v>119</v>
      </c>
      <c r="Y809">
        <f t="shared" si="981"/>
        <v>119</v>
      </c>
      <c r="Z809">
        <f t="shared" si="981"/>
        <v>119</v>
      </c>
      <c r="AA809">
        <f t="shared" si="981"/>
        <v>119</v>
      </c>
      <c r="AB809">
        <f t="shared" si="981"/>
        <v>119</v>
      </c>
      <c r="AC809">
        <f t="shared" si="981"/>
        <v>119</v>
      </c>
      <c r="AF809" t="str">
        <f t="shared" si="955"/>
        <v>Voorlopige_aanslag_inkomstenbelasting_2023_10-02-2023-684.pdf,</v>
      </c>
      <c r="AG809" t="str">
        <f t="shared" si="956"/>
        <v>N:belasting\inkomsten\2023,</v>
      </c>
      <c r="AH809" t="str">
        <f t="shared" si="957"/>
        <v>,</v>
      </c>
      <c r="AI809" t="str">
        <f t="shared" si="958"/>
        <v>,</v>
      </c>
      <c r="AJ809" t="str">
        <f t="shared" si="959"/>
        <v>,</v>
      </c>
      <c r="AK809" t="str">
        <f t="shared" si="960"/>
        <v>,</v>
      </c>
      <c r="AL809" t="str">
        <f t="shared" si="961"/>
        <v/>
      </c>
      <c r="AM809" t="str">
        <f t="shared" si="962"/>
        <v/>
      </c>
      <c r="AN809" t="str">
        <f t="shared" si="963"/>
        <v/>
      </c>
      <c r="AO809" t="str">
        <f t="shared" si="964"/>
        <v/>
      </c>
      <c r="AP809" t="str">
        <f t="shared" si="965"/>
        <v/>
      </c>
      <c r="AQ809" t="s">
        <v>0</v>
      </c>
    </row>
    <row r="810" spans="1:43" x14ac:dyDescent="0.3">
      <c r="A810" t="s">
        <v>1466</v>
      </c>
      <c r="B810">
        <v>0</v>
      </c>
      <c r="C810">
        <f t="shared" si="931"/>
        <v>59</v>
      </c>
      <c r="D810">
        <f t="shared" ref="D810:AC810" si="982">IF(ISERR(FIND(",",$A810,C810+1)),LEN($A810),FIND(",",$A810,C810+1))</f>
        <v>86</v>
      </c>
      <c r="E810">
        <f t="shared" si="982"/>
        <v>87</v>
      </c>
      <c r="F810">
        <f t="shared" si="982"/>
        <v>88</v>
      </c>
      <c r="G810">
        <f t="shared" si="982"/>
        <v>89</v>
      </c>
      <c r="H810">
        <f t="shared" si="982"/>
        <v>90</v>
      </c>
      <c r="I810">
        <f t="shared" si="982"/>
        <v>100</v>
      </c>
      <c r="J810">
        <f t="shared" si="982"/>
        <v>110</v>
      </c>
      <c r="K810">
        <f t="shared" si="982"/>
        <v>115</v>
      </c>
      <c r="L810">
        <f t="shared" si="982"/>
        <v>116</v>
      </c>
      <c r="M810">
        <f t="shared" si="982"/>
        <v>116</v>
      </c>
      <c r="N810">
        <f t="shared" si="982"/>
        <v>116</v>
      </c>
      <c r="O810">
        <f t="shared" si="982"/>
        <v>116</v>
      </c>
      <c r="P810">
        <f t="shared" si="982"/>
        <v>116</v>
      </c>
      <c r="Q810">
        <f t="shared" si="982"/>
        <v>116</v>
      </c>
      <c r="R810">
        <f t="shared" si="982"/>
        <v>116</v>
      </c>
      <c r="S810">
        <f t="shared" si="982"/>
        <v>116</v>
      </c>
      <c r="T810">
        <f t="shared" si="982"/>
        <v>116</v>
      </c>
      <c r="U810">
        <f t="shared" si="982"/>
        <v>116</v>
      </c>
      <c r="V810">
        <f t="shared" si="982"/>
        <v>116</v>
      </c>
      <c r="W810">
        <f t="shared" si="982"/>
        <v>116</v>
      </c>
      <c r="X810">
        <f t="shared" si="982"/>
        <v>116</v>
      </c>
      <c r="Y810">
        <f t="shared" si="982"/>
        <v>116</v>
      </c>
      <c r="Z810">
        <f t="shared" si="982"/>
        <v>116</v>
      </c>
      <c r="AA810">
        <f t="shared" si="982"/>
        <v>116</v>
      </c>
      <c r="AB810">
        <f t="shared" si="982"/>
        <v>116</v>
      </c>
      <c r="AC810">
        <f t="shared" si="982"/>
        <v>116</v>
      </c>
      <c r="AF810" t="str">
        <f t="shared" si="955"/>
        <v>Aangifte_inkomstenbelasting_2024_10-04-2025_15.37u-685.pdf,</v>
      </c>
      <c r="AG810" t="str">
        <f t="shared" si="956"/>
        <v>N:belasting\inkomsten\2024,</v>
      </c>
      <c r="AH810" t="str">
        <f t="shared" si="957"/>
        <v>,</v>
      </c>
      <c r="AI810" t="str">
        <f t="shared" si="958"/>
        <v>,</v>
      </c>
      <c r="AJ810" t="str">
        <f t="shared" si="959"/>
        <v>,</v>
      </c>
      <c r="AK810" t="str">
        <f t="shared" si="960"/>
        <v>,</v>
      </c>
      <c r="AL810" t="str">
        <f t="shared" si="961"/>
        <v/>
      </c>
      <c r="AM810" t="str">
        <f t="shared" si="962"/>
        <v/>
      </c>
      <c r="AN810" t="str">
        <f t="shared" si="963"/>
        <v/>
      </c>
      <c r="AO810" t="str">
        <f t="shared" si="964"/>
        <v/>
      </c>
      <c r="AP810" t="str">
        <f t="shared" si="965"/>
        <v/>
      </c>
      <c r="AQ810" t="s">
        <v>0</v>
      </c>
    </row>
    <row r="811" spans="1:43" x14ac:dyDescent="0.3">
      <c r="A811" t="s">
        <v>1467</v>
      </c>
      <c r="B811">
        <v>0</v>
      </c>
      <c r="C811">
        <f t="shared" si="931"/>
        <v>44</v>
      </c>
      <c r="D811">
        <f t="shared" ref="D811:AC811" si="983">IF(ISERR(FIND(",",$A811,C811+1)),LEN($A811),FIND(",",$A811,C811+1))</f>
        <v>71</v>
      </c>
      <c r="E811">
        <f t="shared" si="983"/>
        <v>72</v>
      </c>
      <c r="F811">
        <f t="shared" si="983"/>
        <v>73</v>
      </c>
      <c r="G811">
        <f t="shared" si="983"/>
        <v>74</v>
      </c>
      <c r="H811">
        <f t="shared" si="983"/>
        <v>75</v>
      </c>
      <c r="I811">
        <f t="shared" si="983"/>
        <v>85</v>
      </c>
      <c r="J811">
        <f t="shared" si="983"/>
        <v>95</v>
      </c>
      <c r="K811">
        <f t="shared" si="983"/>
        <v>100</v>
      </c>
      <c r="L811">
        <f t="shared" si="983"/>
        <v>101</v>
      </c>
      <c r="M811">
        <f t="shared" si="983"/>
        <v>101</v>
      </c>
      <c r="N811">
        <f t="shared" si="983"/>
        <v>101</v>
      </c>
      <c r="O811">
        <f t="shared" si="983"/>
        <v>101</v>
      </c>
      <c r="P811">
        <f t="shared" si="983"/>
        <v>101</v>
      </c>
      <c r="Q811">
        <f t="shared" si="983"/>
        <v>101</v>
      </c>
      <c r="R811">
        <f t="shared" si="983"/>
        <v>101</v>
      </c>
      <c r="S811">
        <f t="shared" si="983"/>
        <v>101</v>
      </c>
      <c r="T811">
        <f t="shared" si="983"/>
        <v>101</v>
      </c>
      <c r="U811">
        <f t="shared" si="983"/>
        <v>101</v>
      </c>
      <c r="V811">
        <f t="shared" si="983"/>
        <v>101</v>
      </c>
      <c r="W811">
        <f t="shared" si="983"/>
        <v>101</v>
      </c>
      <c r="X811">
        <f t="shared" si="983"/>
        <v>101</v>
      </c>
      <c r="Y811">
        <f t="shared" si="983"/>
        <v>101</v>
      </c>
      <c r="Z811">
        <f t="shared" si="983"/>
        <v>101</v>
      </c>
      <c r="AA811">
        <f t="shared" si="983"/>
        <v>101</v>
      </c>
      <c r="AB811">
        <f t="shared" si="983"/>
        <v>101</v>
      </c>
      <c r="AC811">
        <f t="shared" si="983"/>
        <v>101</v>
      </c>
      <c r="AF811" t="str">
        <f t="shared" si="955"/>
        <v>Diverse tabellen ivm aangifte 2023-686.xlsx,</v>
      </c>
      <c r="AG811" t="str">
        <f t="shared" si="956"/>
        <v>N:belasting\inkomsten\2024,</v>
      </c>
      <c r="AH811" t="str">
        <f t="shared" si="957"/>
        <v>,</v>
      </c>
      <c r="AI811" t="str">
        <f t="shared" si="958"/>
        <v>,</v>
      </c>
      <c r="AJ811" t="str">
        <f t="shared" si="959"/>
        <v>,</v>
      </c>
      <c r="AK811" t="str">
        <f t="shared" si="960"/>
        <v>,</v>
      </c>
      <c r="AL811" t="str">
        <f t="shared" si="961"/>
        <v/>
      </c>
      <c r="AM811" t="str">
        <f t="shared" si="962"/>
        <v/>
      </c>
      <c r="AN811" t="str">
        <f t="shared" si="963"/>
        <v/>
      </c>
      <c r="AO811" t="str">
        <f t="shared" si="964"/>
        <v/>
      </c>
      <c r="AP811" t="str">
        <f t="shared" si="965"/>
        <v/>
      </c>
      <c r="AQ811" t="s">
        <v>0</v>
      </c>
    </row>
    <row r="812" spans="1:43" x14ac:dyDescent="0.3">
      <c r="A812" t="s">
        <v>1468</v>
      </c>
      <c r="B812">
        <v>0</v>
      </c>
      <c r="C812">
        <f t="shared" si="931"/>
        <v>45</v>
      </c>
      <c r="D812">
        <f t="shared" ref="D812:AC812" si="984">IF(ISERR(FIND(",",$A812,C812+1)),LEN($A812),FIND(",",$A812,C812+1))</f>
        <v>72</v>
      </c>
      <c r="E812">
        <f t="shared" si="984"/>
        <v>73</v>
      </c>
      <c r="F812">
        <f t="shared" si="984"/>
        <v>74</v>
      </c>
      <c r="G812">
        <f t="shared" si="984"/>
        <v>75</v>
      </c>
      <c r="H812">
        <f t="shared" si="984"/>
        <v>76</v>
      </c>
      <c r="I812">
        <f t="shared" si="984"/>
        <v>86</v>
      </c>
      <c r="J812">
        <f t="shared" si="984"/>
        <v>96</v>
      </c>
      <c r="K812">
        <f t="shared" si="984"/>
        <v>101</v>
      </c>
      <c r="L812">
        <f t="shared" si="984"/>
        <v>102</v>
      </c>
      <c r="M812">
        <f t="shared" si="984"/>
        <v>102</v>
      </c>
      <c r="N812">
        <f t="shared" si="984"/>
        <v>102</v>
      </c>
      <c r="O812">
        <f t="shared" si="984"/>
        <v>102</v>
      </c>
      <c r="P812">
        <f t="shared" si="984"/>
        <v>102</v>
      </c>
      <c r="Q812">
        <f t="shared" si="984"/>
        <v>102</v>
      </c>
      <c r="R812">
        <f t="shared" si="984"/>
        <v>102</v>
      </c>
      <c r="S812">
        <f t="shared" si="984"/>
        <v>102</v>
      </c>
      <c r="T812">
        <f t="shared" si="984"/>
        <v>102</v>
      </c>
      <c r="U812">
        <f t="shared" si="984"/>
        <v>102</v>
      </c>
      <c r="V812">
        <f t="shared" si="984"/>
        <v>102</v>
      </c>
      <c r="W812">
        <f t="shared" si="984"/>
        <v>102</v>
      </c>
      <c r="X812">
        <f t="shared" si="984"/>
        <v>102</v>
      </c>
      <c r="Y812">
        <f t="shared" si="984"/>
        <v>102</v>
      </c>
      <c r="Z812">
        <f t="shared" si="984"/>
        <v>102</v>
      </c>
      <c r="AA812">
        <f t="shared" si="984"/>
        <v>102</v>
      </c>
      <c r="AB812">
        <f t="shared" si="984"/>
        <v>102</v>
      </c>
      <c r="AC812">
        <f t="shared" si="984"/>
        <v>102</v>
      </c>
      <c r="AF812" t="str">
        <f t="shared" si="955"/>
        <v>Diverse tabellen ivm aangifte 2023x-687.xlsx,</v>
      </c>
      <c r="AG812" t="str">
        <f t="shared" si="956"/>
        <v>N:belasting\inkomsten\2024,</v>
      </c>
      <c r="AH812" t="str">
        <f t="shared" si="957"/>
        <v>,</v>
      </c>
      <c r="AI812" t="str">
        <f t="shared" si="958"/>
        <v>,</v>
      </c>
      <c r="AJ812" t="str">
        <f t="shared" si="959"/>
        <v>,</v>
      </c>
      <c r="AK812" t="str">
        <f t="shared" si="960"/>
        <v>,</v>
      </c>
      <c r="AL812" t="str">
        <f t="shared" si="961"/>
        <v/>
      </c>
      <c r="AM812" t="str">
        <f t="shared" si="962"/>
        <v/>
      </c>
      <c r="AN812" t="str">
        <f t="shared" si="963"/>
        <v/>
      </c>
      <c r="AO812" t="str">
        <f t="shared" si="964"/>
        <v/>
      </c>
      <c r="AP812" t="str">
        <f t="shared" si="965"/>
        <v/>
      </c>
      <c r="AQ812" t="s">
        <v>0</v>
      </c>
    </row>
    <row r="813" spans="1:43" x14ac:dyDescent="0.3">
      <c r="A813" t="s">
        <v>1469</v>
      </c>
      <c r="B813">
        <v>0</v>
      </c>
      <c r="C813">
        <f t="shared" si="931"/>
        <v>62</v>
      </c>
      <c r="D813">
        <f t="shared" ref="D813:AC813" si="985">IF(ISERR(FIND(",",$A813,C813+1)),LEN($A813),FIND(",",$A813,C813+1))</f>
        <v>89</v>
      </c>
      <c r="E813">
        <f t="shared" si="985"/>
        <v>90</v>
      </c>
      <c r="F813">
        <f t="shared" si="985"/>
        <v>91</v>
      </c>
      <c r="G813">
        <f t="shared" si="985"/>
        <v>92</v>
      </c>
      <c r="H813">
        <f t="shared" si="985"/>
        <v>93</v>
      </c>
      <c r="I813">
        <f t="shared" si="985"/>
        <v>103</v>
      </c>
      <c r="J813">
        <f t="shared" si="985"/>
        <v>113</v>
      </c>
      <c r="K813">
        <f t="shared" si="985"/>
        <v>118</v>
      </c>
      <c r="L813">
        <f t="shared" si="985"/>
        <v>119</v>
      </c>
      <c r="M813">
        <f t="shared" si="985"/>
        <v>119</v>
      </c>
      <c r="N813">
        <f t="shared" si="985"/>
        <v>119</v>
      </c>
      <c r="O813">
        <f t="shared" si="985"/>
        <v>119</v>
      </c>
      <c r="P813">
        <f t="shared" si="985"/>
        <v>119</v>
      </c>
      <c r="Q813">
        <f t="shared" si="985"/>
        <v>119</v>
      </c>
      <c r="R813">
        <f t="shared" si="985"/>
        <v>119</v>
      </c>
      <c r="S813">
        <f t="shared" si="985"/>
        <v>119</v>
      </c>
      <c r="T813">
        <f t="shared" si="985"/>
        <v>119</v>
      </c>
      <c r="U813">
        <f t="shared" si="985"/>
        <v>119</v>
      </c>
      <c r="V813">
        <f t="shared" si="985"/>
        <v>119</v>
      </c>
      <c r="W813">
        <f t="shared" si="985"/>
        <v>119</v>
      </c>
      <c r="X813">
        <f t="shared" si="985"/>
        <v>119</v>
      </c>
      <c r="Y813">
        <f t="shared" si="985"/>
        <v>119</v>
      </c>
      <c r="Z813">
        <f t="shared" si="985"/>
        <v>119</v>
      </c>
      <c r="AA813">
        <f t="shared" si="985"/>
        <v>119</v>
      </c>
      <c r="AB813">
        <f t="shared" si="985"/>
        <v>119</v>
      </c>
      <c r="AC813">
        <f t="shared" si="985"/>
        <v>119</v>
      </c>
      <c r="AF813" t="str">
        <f t="shared" si="955"/>
        <v>Voorlopige_aanslag_inkomstenbelasting_2024_31-01-2024-688.pdf,</v>
      </c>
      <c r="AG813" t="str">
        <f t="shared" si="956"/>
        <v>N:belasting\inkomsten\2024,</v>
      </c>
      <c r="AH813" t="str">
        <f t="shared" si="957"/>
        <v>,</v>
      </c>
      <c r="AI813" t="str">
        <f t="shared" si="958"/>
        <v>,</v>
      </c>
      <c r="AJ813" t="str">
        <f t="shared" si="959"/>
        <v>,</v>
      </c>
      <c r="AK813" t="str">
        <f t="shared" si="960"/>
        <v>,</v>
      </c>
      <c r="AL813" t="str">
        <f t="shared" si="961"/>
        <v/>
      </c>
      <c r="AM813" t="str">
        <f t="shared" si="962"/>
        <v/>
      </c>
      <c r="AN813" t="str">
        <f t="shared" si="963"/>
        <v/>
      </c>
      <c r="AO813" t="str">
        <f t="shared" si="964"/>
        <v/>
      </c>
      <c r="AP813" t="str">
        <f t="shared" si="965"/>
        <v/>
      </c>
      <c r="AQ813" t="s">
        <v>0</v>
      </c>
    </row>
    <row r="814" spans="1:43" x14ac:dyDescent="0.3">
      <c r="A814" t="s">
        <v>1470</v>
      </c>
      <c r="B814">
        <v>0</v>
      </c>
      <c r="C814">
        <f t="shared" si="931"/>
        <v>32</v>
      </c>
      <c r="D814">
        <f t="shared" ref="D814:AC814" si="986">IF(ISERR(FIND(",",$A814,C814+1)),LEN($A814),FIND(",",$A814,C814+1))</f>
        <v>59</v>
      </c>
      <c r="E814">
        <f t="shared" si="986"/>
        <v>60</v>
      </c>
      <c r="F814">
        <f t="shared" si="986"/>
        <v>61</v>
      </c>
      <c r="G814">
        <f t="shared" si="986"/>
        <v>62</v>
      </c>
      <c r="H814">
        <f t="shared" si="986"/>
        <v>63</v>
      </c>
      <c r="I814">
        <f t="shared" si="986"/>
        <v>73</v>
      </c>
      <c r="J814">
        <f t="shared" si="986"/>
        <v>83</v>
      </c>
      <c r="K814">
        <f t="shared" si="986"/>
        <v>88</v>
      </c>
      <c r="L814">
        <f t="shared" si="986"/>
        <v>89</v>
      </c>
      <c r="M814">
        <f t="shared" si="986"/>
        <v>89</v>
      </c>
      <c r="N814">
        <f t="shared" si="986"/>
        <v>89</v>
      </c>
      <c r="O814">
        <f t="shared" si="986"/>
        <v>89</v>
      </c>
      <c r="P814">
        <f t="shared" si="986"/>
        <v>89</v>
      </c>
      <c r="Q814">
        <f t="shared" si="986"/>
        <v>89</v>
      </c>
      <c r="R814">
        <f t="shared" si="986"/>
        <v>89</v>
      </c>
      <c r="S814">
        <f t="shared" si="986"/>
        <v>89</v>
      </c>
      <c r="T814">
        <f t="shared" si="986"/>
        <v>89</v>
      </c>
      <c r="U814">
        <f t="shared" si="986"/>
        <v>89</v>
      </c>
      <c r="V814">
        <f t="shared" si="986"/>
        <v>89</v>
      </c>
      <c r="W814">
        <f t="shared" si="986"/>
        <v>89</v>
      </c>
      <c r="X814">
        <f t="shared" si="986"/>
        <v>89</v>
      </c>
      <c r="Y814">
        <f t="shared" si="986"/>
        <v>89</v>
      </c>
      <c r="Z814">
        <f t="shared" si="986"/>
        <v>89</v>
      </c>
      <c r="AA814">
        <f t="shared" si="986"/>
        <v>89</v>
      </c>
      <c r="AB814">
        <f t="shared" si="986"/>
        <v>89</v>
      </c>
      <c r="AC814">
        <f t="shared" si="986"/>
        <v>89</v>
      </c>
      <c r="AF814" t="str">
        <f t="shared" si="955"/>
        <v>Voorlopige_aanslag_2025-689.pdf,</v>
      </c>
      <c r="AG814" t="str">
        <f t="shared" si="956"/>
        <v>N:belasting\inkomsten\2025,</v>
      </c>
      <c r="AH814" t="str">
        <f t="shared" si="957"/>
        <v>,</v>
      </c>
      <c r="AI814" t="str">
        <f t="shared" si="958"/>
        <v>,</v>
      </c>
      <c r="AJ814" t="str">
        <f t="shared" si="959"/>
        <v>,</v>
      </c>
      <c r="AK814" t="str">
        <f t="shared" si="960"/>
        <v>,</v>
      </c>
      <c r="AL814" t="str">
        <f t="shared" si="961"/>
        <v/>
      </c>
      <c r="AM814" t="str">
        <f t="shared" si="962"/>
        <v/>
      </c>
      <c r="AN814" t="str">
        <f t="shared" si="963"/>
        <v/>
      </c>
      <c r="AO814" t="str">
        <f t="shared" si="964"/>
        <v/>
      </c>
      <c r="AP814" t="str">
        <f t="shared" si="965"/>
        <v/>
      </c>
      <c r="AQ814" t="s">
        <v>0</v>
      </c>
    </row>
    <row r="815" spans="1:43" x14ac:dyDescent="0.3">
      <c r="A815" t="s">
        <v>1471</v>
      </c>
      <c r="B815">
        <v>0</v>
      </c>
      <c r="C815">
        <f t="shared" si="931"/>
        <v>62</v>
      </c>
      <c r="D815">
        <f t="shared" ref="D815:AC815" si="987">IF(ISERR(FIND(",",$A815,C815+1)),LEN($A815),FIND(",",$A815,C815+1))</f>
        <v>80</v>
      </c>
      <c r="E815">
        <f t="shared" si="987"/>
        <v>81</v>
      </c>
      <c r="F815">
        <f t="shared" si="987"/>
        <v>82</v>
      </c>
      <c r="G815">
        <f t="shared" si="987"/>
        <v>83</v>
      </c>
      <c r="H815">
        <f t="shared" si="987"/>
        <v>84</v>
      </c>
      <c r="I815">
        <f t="shared" si="987"/>
        <v>94</v>
      </c>
      <c r="J815">
        <f t="shared" si="987"/>
        <v>100</v>
      </c>
      <c r="K815">
        <f t="shared" si="987"/>
        <v>101</v>
      </c>
      <c r="L815">
        <f t="shared" si="987"/>
        <v>102</v>
      </c>
      <c r="M815">
        <f t="shared" si="987"/>
        <v>102</v>
      </c>
      <c r="N815">
        <f t="shared" si="987"/>
        <v>102</v>
      </c>
      <c r="O815">
        <f t="shared" si="987"/>
        <v>102</v>
      </c>
      <c r="P815">
        <f t="shared" si="987"/>
        <v>102</v>
      </c>
      <c r="Q815">
        <f t="shared" si="987"/>
        <v>102</v>
      </c>
      <c r="R815">
        <f t="shared" si="987"/>
        <v>102</v>
      </c>
      <c r="S815">
        <f t="shared" si="987"/>
        <v>102</v>
      </c>
      <c r="T815">
        <f t="shared" si="987"/>
        <v>102</v>
      </c>
      <c r="U815">
        <f t="shared" si="987"/>
        <v>102</v>
      </c>
      <c r="V815">
        <f t="shared" si="987"/>
        <v>102</v>
      </c>
      <c r="W815">
        <f t="shared" si="987"/>
        <v>102</v>
      </c>
      <c r="X815">
        <f t="shared" si="987"/>
        <v>102</v>
      </c>
      <c r="Y815">
        <f t="shared" si="987"/>
        <v>102</v>
      </c>
      <c r="Z815">
        <f t="shared" si="987"/>
        <v>102</v>
      </c>
      <c r="AA815">
        <f t="shared" si="987"/>
        <v>102</v>
      </c>
      <c r="AB815">
        <f t="shared" si="987"/>
        <v>102</v>
      </c>
      <c r="AC815">
        <f t="shared" si="987"/>
        <v>102</v>
      </c>
      <c r="AF815" t="str">
        <f t="shared" si="955"/>
        <v>BD 1e termijn auto incasso motorrijtuigenbel 13032021-690.pdf,</v>
      </c>
      <c r="AG815" t="str">
        <f t="shared" si="956"/>
        <v>N:belasting\wegen,</v>
      </c>
      <c r="AH815" t="str">
        <f t="shared" si="957"/>
        <v>,</v>
      </c>
      <c r="AI815" t="str">
        <f t="shared" si="958"/>
        <v>,</v>
      </c>
      <c r="AJ815" t="str">
        <f t="shared" si="959"/>
        <v>,</v>
      </c>
      <c r="AK815" t="str">
        <f t="shared" si="960"/>
        <v>,</v>
      </c>
      <c r="AL815" t="str">
        <f t="shared" si="961"/>
        <v/>
      </c>
      <c r="AM815" t="str">
        <f t="shared" si="962"/>
        <v/>
      </c>
      <c r="AN815" t="str">
        <f t="shared" si="963"/>
        <v/>
      </c>
      <c r="AO815" t="str">
        <f t="shared" si="964"/>
        <v/>
      </c>
      <c r="AP815" t="str">
        <f t="shared" si="965"/>
        <v/>
      </c>
      <c r="AQ815" t="s">
        <v>0</v>
      </c>
    </row>
    <row r="816" spans="1:43" x14ac:dyDescent="0.3">
      <c r="A816" t="s">
        <v>1472</v>
      </c>
      <c r="B816">
        <v>0</v>
      </c>
      <c r="C816">
        <f t="shared" si="931"/>
        <v>45</v>
      </c>
      <c r="D816">
        <f t="shared" ref="D816:AC816" si="988">IF(ISERR(FIND(",",$A816,C816+1)),LEN($A816),FIND(",",$A816,C816+1))</f>
        <v>63</v>
      </c>
      <c r="E816">
        <f t="shared" si="988"/>
        <v>64</v>
      </c>
      <c r="F816">
        <f t="shared" si="988"/>
        <v>65</v>
      </c>
      <c r="G816">
        <f t="shared" si="988"/>
        <v>66</v>
      </c>
      <c r="H816">
        <f t="shared" si="988"/>
        <v>67</v>
      </c>
      <c r="I816">
        <f t="shared" si="988"/>
        <v>77</v>
      </c>
      <c r="J816">
        <f t="shared" si="988"/>
        <v>83</v>
      </c>
      <c r="K816">
        <f t="shared" si="988"/>
        <v>84</v>
      </c>
      <c r="L816">
        <f t="shared" si="988"/>
        <v>85</v>
      </c>
      <c r="M816">
        <f t="shared" si="988"/>
        <v>85</v>
      </c>
      <c r="N816">
        <f t="shared" si="988"/>
        <v>85</v>
      </c>
      <c r="O816">
        <f t="shared" si="988"/>
        <v>85</v>
      </c>
      <c r="P816">
        <f t="shared" si="988"/>
        <v>85</v>
      </c>
      <c r="Q816">
        <f t="shared" si="988"/>
        <v>85</v>
      </c>
      <c r="R816">
        <f t="shared" si="988"/>
        <v>85</v>
      </c>
      <c r="S816">
        <f t="shared" si="988"/>
        <v>85</v>
      </c>
      <c r="T816">
        <f t="shared" si="988"/>
        <v>85</v>
      </c>
      <c r="U816">
        <f t="shared" si="988"/>
        <v>85</v>
      </c>
      <c r="V816">
        <f t="shared" si="988"/>
        <v>85</v>
      </c>
      <c r="W816">
        <f t="shared" si="988"/>
        <v>85</v>
      </c>
      <c r="X816">
        <f t="shared" si="988"/>
        <v>85</v>
      </c>
      <c r="Y816">
        <f t="shared" si="988"/>
        <v>85</v>
      </c>
      <c r="Z816">
        <f t="shared" si="988"/>
        <v>85</v>
      </c>
      <c r="AA816">
        <f t="shared" si="988"/>
        <v>85</v>
      </c>
      <c r="AB816">
        <f t="shared" si="988"/>
        <v>85</v>
      </c>
      <c r="AC816">
        <f t="shared" si="988"/>
        <v>85</v>
      </c>
      <c r="AF816" t="str">
        <f t="shared" si="955"/>
        <v>BD Brief fijnstoftoesdlag 30-11-2019-691.pdf,</v>
      </c>
      <c r="AG816" t="str">
        <f t="shared" si="956"/>
        <v>N:belasting\wegen,</v>
      </c>
      <c r="AH816" t="str">
        <f t="shared" si="957"/>
        <v>,</v>
      </c>
      <c r="AI816" t="str">
        <f t="shared" si="958"/>
        <v>,</v>
      </c>
      <c r="AJ816" t="str">
        <f t="shared" si="959"/>
        <v>,</v>
      </c>
      <c r="AK816" t="str">
        <f t="shared" si="960"/>
        <v>,</v>
      </c>
      <c r="AL816" t="str">
        <f t="shared" si="961"/>
        <v/>
      </c>
      <c r="AM816" t="str">
        <f t="shared" si="962"/>
        <v/>
      </c>
      <c r="AN816" t="str">
        <f t="shared" si="963"/>
        <v/>
      </c>
      <c r="AO816" t="str">
        <f t="shared" si="964"/>
        <v/>
      </c>
      <c r="AP816" t="str">
        <f t="shared" si="965"/>
        <v/>
      </c>
      <c r="AQ816" t="s">
        <v>0</v>
      </c>
    </row>
    <row r="817" spans="1:43" x14ac:dyDescent="0.3">
      <c r="A817" t="s">
        <v>1473</v>
      </c>
      <c r="B817">
        <v>0</v>
      </c>
      <c r="C817">
        <f t="shared" si="931"/>
        <v>56</v>
      </c>
      <c r="D817">
        <f t="shared" ref="D817:AC817" si="989">IF(ISERR(FIND(",",$A817,C817+1)),LEN($A817),FIND(",",$A817,C817+1))</f>
        <v>74</v>
      </c>
      <c r="E817">
        <f t="shared" si="989"/>
        <v>75</v>
      </c>
      <c r="F817">
        <f t="shared" si="989"/>
        <v>76</v>
      </c>
      <c r="G817">
        <f t="shared" si="989"/>
        <v>77</v>
      </c>
      <c r="H817">
        <f t="shared" si="989"/>
        <v>78</v>
      </c>
      <c r="I817">
        <f t="shared" si="989"/>
        <v>88</v>
      </c>
      <c r="J817">
        <f t="shared" si="989"/>
        <v>94</v>
      </c>
      <c r="K817">
        <f t="shared" si="989"/>
        <v>95</v>
      </c>
      <c r="L817">
        <f t="shared" si="989"/>
        <v>96</v>
      </c>
      <c r="M817">
        <f t="shared" si="989"/>
        <v>96</v>
      </c>
      <c r="N817">
        <f t="shared" si="989"/>
        <v>96</v>
      </c>
      <c r="O817">
        <f t="shared" si="989"/>
        <v>96</v>
      </c>
      <c r="P817">
        <f t="shared" si="989"/>
        <v>96</v>
      </c>
      <c r="Q817">
        <f t="shared" si="989"/>
        <v>96</v>
      </c>
      <c r="R817">
        <f t="shared" si="989"/>
        <v>96</v>
      </c>
      <c r="S817">
        <f t="shared" si="989"/>
        <v>96</v>
      </c>
      <c r="T817">
        <f t="shared" si="989"/>
        <v>96</v>
      </c>
      <c r="U817">
        <f t="shared" si="989"/>
        <v>96</v>
      </c>
      <c r="V817">
        <f t="shared" si="989"/>
        <v>96</v>
      </c>
      <c r="W817">
        <f t="shared" si="989"/>
        <v>96</v>
      </c>
      <c r="X817">
        <f t="shared" si="989"/>
        <v>96</v>
      </c>
      <c r="Y817">
        <f t="shared" si="989"/>
        <v>96</v>
      </c>
      <c r="Z817">
        <f t="shared" si="989"/>
        <v>96</v>
      </c>
      <c r="AA817">
        <f t="shared" si="989"/>
        <v>96</v>
      </c>
      <c r="AB817">
        <f t="shared" si="989"/>
        <v>96</v>
      </c>
      <c r="AC817">
        <f t="shared" si="989"/>
        <v>96</v>
      </c>
      <c r="AF817" t="str">
        <f t="shared" si="955"/>
        <v>BD brief machtiging afschrijven bedrag 07062022-692.pdf,</v>
      </c>
      <c r="AG817" t="str">
        <f t="shared" si="956"/>
        <v>N:belasting\wegen,</v>
      </c>
      <c r="AH817" t="str">
        <f t="shared" si="957"/>
        <v>,</v>
      </c>
      <c r="AI817" t="str">
        <f t="shared" si="958"/>
        <v>,</v>
      </c>
      <c r="AJ817" t="str">
        <f t="shared" si="959"/>
        <v>,</v>
      </c>
      <c r="AK817" t="str">
        <f t="shared" si="960"/>
        <v>,</v>
      </c>
      <c r="AL817" t="str">
        <f t="shared" si="961"/>
        <v/>
      </c>
      <c r="AM817" t="str">
        <f t="shared" si="962"/>
        <v/>
      </c>
      <c r="AN817" t="str">
        <f t="shared" si="963"/>
        <v/>
      </c>
      <c r="AO817" t="str">
        <f t="shared" si="964"/>
        <v/>
      </c>
      <c r="AP817" t="str">
        <f t="shared" si="965"/>
        <v/>
      </c>
      <c r="AQ817" t="s">
        <v>0</v>
      </c>
    </row>
    <row r="818" spans="1:43" x14ac:dyDescent="0.3">
      <c r="A818" t="s">
        <v>1474</v>
      </c>
      <c r="B818">
        <v>0</v>
      </c>
      <c r="C818">
        <f t="shared" si="931"/>
        <v>40</v>
      </c>
      <c r="D818">
        <f t="shared" ref="D818:AC818" si="990">IF(ISERR(FIND(",",$A818,C818+1)),LEN($A818),FIND(",",$A818,C818+1))</f>
        <v>58</v>
      </c>
      <c r="E818">
        <f t="shared" si="990"/>
        <v>59</v>
      </c>
      <c r="F818">
        <f t="shared" si="990"/>
        <v>60</v>
      </c>
      <c r="G818">
        <f t="shared" si="990"/>
        <v>61</v>
      </c>
      <c r="H818">
        <f t="shared" si="990"/>
        <v>62</v>
      </c>
      <c r="I818">
        <f t="shared" si="990"/>
        <v>72</v>
      </c>
      <c r="J818">
        <f t="shared" si="990"/>
        <v>78</v>
      </c>
      <c r="K818">
        <f t="shared" si="990"/>
        <v>79</v>
      </c>
      <c r="L818">
        <f t="shared" si="990"/>
        <v>80</v>
      </c>
      <c r="M818">
        <f t="shared" si="990"/>
        <v>80</v>
      </c>
      <c r="N818">
        <f t="shared" si="990"/>
        <v>80</v>
      </c>
      <c r="O818">
        <f t="shared" si="990"/>
        <v>80</v>
      </c>
      <c r="P818">
        <f t="shared" si="990"/>
        <v>80</v>
      </c>
      <c r="Q818">
        <f t="shared" si="990"/>
        <v>80</v>
      </c>
      <c r="R818">
        <f t="shared" si="990"/>
        <v>80</v>
      </c>
      <c r="S818">
        <f t="shared" si="990"/>
        <v>80</v>
      </c>
      <c r="T818">
        <f t="shared" si="990"/>
        <v>80</v>
      </c>
      <c r="U818">
        <f t="shared" si="990"/>
        <v>80</v>
      </c>
      <c r="V818">
        <f t="shared" si="990"/>
        <v>80</v>
      </c>
      <c r="W818">
        <f t="shared" si="990"/>
        <v>80</v>
      </c>
      <c r="X818">
        <f t="shared" si="990"/>
        <v>80</v>
      </c>
      <c r="Y818">
        <f t="shared" si="990"/>
        <v>80</v>
      </c>
      <c r="Z818">
        <f t="shared" si="990"/>
        <v>80</v>
      </c>
      <c r="AA818">
        <f t="shared" si="990"/>
        <v>80</v>
      </c>
      <c r="AB818">
        <f t="shared" si="990"/>
        <v>80</v>
      </c>
      <c r="AC818">
        <f t="shared" si="990"/>
        <v>80</v>
      </c>
      <c r="AF818" t="str">
        <f t="shared" si="955"/>
        <v>BD Machtiging motorrijtuigenbel-693.pdf,</v>
      </c>
      <c r="AG818" t="str">
        <f t="shared" si="956"/>
        <v>N:belasting\wegen,</v>
      </c>
      <c r="AH818" t="str">
        <f t="shared" si="957"/>
        <v>,</v>
      </c>
      <c r="AI818" t="str">
        <f t="shared" si="958"/>
        <v>,</v>
      </c>
      <c r="AJ818" t="str">
        <f t="shared" si="959"/>
        <v>,</v>
      </c>
      <c r="AK818" t="str">
        <f t="shared" si="960"/>
        <v>,</v>
      </c>
      <c r="AL818" t="str">
        <f t="shared" si="961"/>
        <v/>
      </c>
      <c r="AM818" t="str">
        <f t="shared" si="962"/>
        <v/>
      </c>
      <c r="AN818" t="str">
        <f t="shared" si="963"/>
        <v/>
      </c>
      <c r="AO818" t="str">
        <f t="shared" si="964"/>
        <v/>
      </c>
      <c r="AP818" t="str">
        <f t="shared" si="965"/>
        <v/>
      </c>
      <c r="AQ818" t="s">
        <v>0</v>
      </c>
    </row>
    <row r="819" spans="1:43" x14ac:dyDescent="0.3">
      <c r="A819" t="s">
        <v>1475</v>
      </c>
      <c r="B819">
        <v>0</v>
      </c>
      <c r="C819">
        <f t="shared" si="931"/>
        <v>33</v>
      </c>
      <c r="D819">
        <f t="shared" ref="D819:AC819" si="991">IF(ISERR(FIND(",",$A819,C819+1)),LEN($A819),FIND(",",$A819,C819+1))</f>
        <v>51</v>
      </c>
      <c r="E819">
        <f t="shared" si="991"/>
        <v>52</v>
      </c>
      <c r="F819">
        <f t="shared" si="991"/>
        <v>53</v>
      </c>
      <c r="G819">
        <f t="shared" si="991"/>
        <v>54</v>
      </c>
      <c r="H819">
        <f t="shared" si="991"/>
        <v>55</v>
      </c>
      <c r="I819">
        <f t="shared" si="991"/>
        <v>65</v>
      </c>
      <c r="J819">
        <f t="shared" si="991"/>
        <v>71</v>
      </c>
      <c r="K819">
        <f t="shared" si="991"/>
        <v>72</v>
      </c>
      <c r="L819">
        <f t="shared" si="991"/>
        <v>73</v>
      </c>
      <c r="M819">
        <f t="shared" si="991"/>
        <v>73</v>
      </c>
      <c r="N819">
        <f t="shared" si="991"/>
        <v>73</v>
      </c>
      <c r="O819">
        <f t="shared" si="991"/>
        <v>73</v>
      </c>
      <c r="P819">
        <f t="shared" si="991"/>
        <v>73</v>
      </c>
      <c r="Q819">
        <f t="shared" si="991"/>
        <v>73</v>
      </c>
      <c r="R819">
        <f t="shared" si="991"/>
        <v>73</v>
      </c>
      <c r="S819">
        <f t="shared" si="991"/>
        <v>73</v>
      </c>
      <c r="T819">
        <f t="shared" si="991"/>
        <v>73</v>
      </c>
      <c r="U819">
        <f t="shared" si="991"/>
        <v>73</v>
      </c>
      <c r="V819">
        <f t="shared" si="991"/>
        <v>73</v>
      </c>
      <c r="W819">
        <f t="shared" si="991"/>
        <v>73</v>
      </c>
      <c r="X819">
        <f t="shared" si="991"/>
        <v>73</v>
      </c>
      <c r="Y819">
        <f t="shared" si="991"/>
        <v>73</v>
      </c>
      <c r="Z819">
        <f t="shared" si="991"/>
        <v>73</v>
      </c>
      <c r="AA819">
        <f t="shared" si="991"/>
        <v>73</v>
      </c>
      <c r="AB819">
        <f t="shared" si="991"/>
        <v>73</v>
      </c>
      <c r="AC819">
        <f t="shared" si="991"/>
        <v>73</v>
      </c>
      <c r="AF819" t="str">
        <f t="shared" si="955"/>
        <v>BD wegen wijziging reknr-694.pdf,</v>
      </c>
      <c r="AG819" t="str">
        <f t="shared" si="956"/>
        <v>N:belasting\wegen,</v>
      </c>
      <c r="AH819" t="str">
        <f t="shared" si="957"/>
        <v>,</v>
      </c>
      <c r="AI819" t="str">
        <f t="shared" si="958"/>
        <v>,</v>
      </c>
      <c r="AJ819" t="str">
        <f t="shared" si="959"/>
        <v>,</v>
      </c>
      <c r="AK819" t="str">
        <f t="shared" si="960"/>
        <v>,</v>
      </c>
      <c r="AL819" t="str">
        <f t="shared" si="961"/>
        <v/>
      </c>
      <c r="AM819" t="str">
        <f t="shared" si="962"/>
        <v/>
      </c>
      <c r="AN819" t="str">
        <f t="shared" si="963"/>
        <v/>
      </c>
      <c r="AO819" t="str">
        <f t="shared" si="964"/>
        <v/>
      </c>
      <c r="AP819" t="str">
        <f t="shared" si="965"/>
        <v/>
      </c>
      <c r="AQ819" t="s">
        <v>0</v>
      </c>
    </row>
    <row r="820" spans="1:43" x14ac:dyDescent="0.3">
      <c r="A820" t="s">
        <v>1476</v>
      </c>
      <c r="B820">
        <v>0</v>
      </c>
      <c r="C820">
        <f t="shared" si="931"/>
        <v>60</v>
      </c>
      <c r="D820">
        <f t="shared" ref="D820:AC820" si="992">IF(ISERR(FIND(",",$A820,C820+1)),LEN($A820),FIND(",",$A820,C820+1))</f>
        <v>78</v>
      </c>
      <c r="E820">
        <f t="shared" si="992"/>
        <v>79</v>
      </c>
      <c r="F820">
        <f t="shared" si="992"/>
        <v>80</v>
      </c>
      <c r="G820">
        <f t="shared" si="992"/>
        <v>81</v>
      </c>
      <c r="H820">
        <f t="shared" si="992"/>
        <v>82</v>
      </c>
      <c r="I820">
        <f t="shared" si="992"/>
        <v>92</v>
      </c>
      <c r="J820">
        <f t="shared" si="992"/>
        <v>98</v>
      </c>
      <c r="K820">
        <f t="shared" si="992"/>
        <v>99</v>
      </c>
      <c r="L820">
        <f t="shared" si="992"/>
        <v>100</v>
      </c>
      <c r="M820">
        <f t="shared" si="992"/>
        <v>100</v>
      </c>
      <c r="N820">
        <f t="shared" si="992"/>
        <v>100</v>
      </c>
      <c r="O820">
        <f t="shared" si="992"/>
        <v>100</v>
      </c>
      <c r="P820">
        <f t="shared" si="992"/>
        <v>100</v>
      </c>
      <c r="Q820">
        <f t="shared" si="992"/>
        <v>100</v>
      </c>
      <c r="R820">
        <f t="shared" si="992"/>
        <v>100</v>
      </c>
      <c r="S820">
        <f t="shared" si="992"/>
        <v>100</v>
      </c>
      <c r="T820">
        <f t="shared" si="992"/>
        <v>100</v>
      </c>
      <c r="U820">
        <f t="shared" si="992"/>
        <v>100</v>
      </c>
      <c r="V820">
        <f t="shared" si="992"/>
        <v>100</v>
      </c>
      <c r="W820">
        <f t="shared" si="992"/>
        <v>100</v>
      </c>
      <c r="X820">
        <f t="shared" si="992"/>
        <v>100</v>
      </c>
      <c r="Y820">
        <f t="shared" si="992"/>
        <v>100</v>
      </c>
      <c r="Z820">
        <f t="shared" si="992"/>
        <v>100</v>
      </c>
      <c r="AA820">
        <f t="shared" si="992"/>
        <v>100</v>
      </c>
      <c r="AB820">
        <f t="shared" si="992"/>
        <v>100</v>
      </c>
      <c r="AC820">
        <f t="shared" si="992"/>
        <v>100</v>
      </c>
      <c r="AF820" t="str">
        <f t="shared" si="955"/>
        <v>BD wegen wijziging tenaamstelling kenteken 05062015-695.pdf,</v>
      </c>
      <c r="AG820" t="str">
        <f t="shared" si="956"/>
        <v>N:belasting\wegen,</v>
      </c>
      <c r="AH820" t="str">
        <f t="shared" si="957"/>
        <v>,</v>
      </c>
      <c r="AI820" t="str">
        <f t="shared" si="958"/>
        <v>,</v>
      </c>
      <c r="AJ820" t="str">
        <f t="shared" si="959"/>
        <v>,</v>
      </c>
      <c r="AK820" t="str">
        <f t="shared" si="960"/>
        <v>,</v>
      </c>
      <c r="AL820" t="str">
        <f t="shared" si="961"/>
        <v/>
      </c>
      <c r="AM820" t="str">
        <f t="shared" si="962"/>
        <v/>
      </c>
      <c r="AN820" t="str">
        <f t="shared" si="963"/>
        <v/>
      </c>
      <c r="AO820" t="str">
        <f t="shared" si="964"/>
        <v/>
      </c>
      <c r="AP820" t="str">
        <f t="shared" si="965"/>
        <v/>
      </c>
      <c r="AQ820" t="s">
        <v>0</v>
      </c>
    </row>
    <row r="821" spans="1:43" x14ac:dyDescent="0.3">
      <c r="A821" t="s">
        <v>1477</v>
      </c>
      <c r="B821">
        <v>0</v>
      </c>
      <c r="C821">
        <f t="shared" si="931"/>
        <v>47</v>
      </c>
      <c r="D821">
        <f t="shared" ref="D821:AC821" si="993">IF(ISERR(FIND(",",$A821,C821+1)),LEN($A821),FIND(",",$A821,C821+1))</f>
        <v>65</v>
      </c>
      <c r="E821">
        <f t="shared" si="993"/>
        <v>66</v>
      </c>
      <c r="F821">
        <f t="shared" si="993"/>
        <v>67</v>
      </c>
      <c r="G821">
        <f t="shared" si="993"/>
        <v>68</v>
      </c>
      <c r="H821">
        <f t="shared" si="993"/>
        <v>69</v>
      </c>
      <c r="I821">
        <f t="shared" si="993"/>
        <v>79</v>
      </c>
      <c r="J821">
        <f t="shared" si="993"/>
        <v>85</v>
      </c>
      <c r="K821">
        <f t="shared" si="993"/>
        <v>86</v>
      </c>
      <c r="L821">
        <f t="shared" si="993"/>
        <v>87</v>
      </c>
      <c r="M821">
        <f t="shared" si="993"/>
        <v>87</v>
      </c>
      <c r="N821">
        <f t="shared" si="993"/>
        <v>87</v>
      </c>
      <c r="O821">
        <f t="shared" si="993"/>
        <v>87</v>
      </c>
      <c r="P821">
        <f t="shared" si="993"/>
        <v>87</v>
      </c>
      <c r="Q821">
        <f t="shared" si="993"/>
        <v>87</v>
      </c>
      <c r="R821">
        <f t="shared" si="993"/>
        <v>87</v>
      </c>
      <c r="S821">
        <f t="shared" si="993"/>
        <v>87</v>
      </c>
      <c r="T821">
        <f t="shared" si="993"/>
        <v>87</v>
      </c>
      <c r="U821">
        <f t="shared" si="993"/>
        <v>87</v>
      </c>
      <c r="V821">
        <f t="shared" si="993"/>
        <v>87</v>
      </c>
      <c r="W821">
        <f t="shared" si="993"/>
        <v>87</v>
      </c>
      <c r="X821">
        <f t="shared" si="993"/>
        <v>87</v>
      </c>
      <c r="Y821">
        <f t="shared" si="993"/>
        <v>87</v>
      </c>
      <c r="Z821">
        <f t="shared" si="993"/>
        <v>87</v>
      </c>
      <c r="AA821">
        <f t="shared" si="993"/>
        <v>87</v>
      </c>
      <c r="AB821">
        <f t="shared" si="993"/>
        <v>87</v>
      </c>
      <c r="AC821">
        <f t="shared" si="993"/>
        <v>87</v>
      </c>
      <c r="AF821" t="str">
        <f t="shared" si="955"/>
        <v>BDvwegen bevestiging betaling 21052015-696.pdf,</v>
      </c>
      <c r="AG821" t="str">
        <f t="shared" si="956"/>
        <v>N:belasting\wegen,</v>
      </c>
      <c r="AH821" t="str">
        <f t="shared" si="957"/>
        <v>,</v>
      </c>
      <c r="AI821" t="str">
        <f t="shared" si="958"/>
        <v>,</v>
      </c>
      <c r="AJ821" t="str">
        <f t="shared" si="959"/>
        <v>,</v>
      </c>
      <c r="AK821" t="str">
        <f t="shared" si="960"/>
        <v>,</v>
      </c>
      <c r="AL821" t="str">
        <f t="shared" si="961"/>
        <v/>
      </c>
      <c r="AM821" t="str">
        <f t="shared" si="962"/>
        <v/>
      </c>
      <c r="AN821" t="str">
        <f t="shared" si="963"/>
        <v/>
      </c>
      <c r="AO821" t="str">
        <f t="shared" si="964"/>
        <v/>
      </c>
      <c r="AP821" t="str">
        <f t="shared" si="965"/>
        <v/>
      </c>
      <c r="AQ821" t="s">
        <v>0</v>
      </c>
    </row>
    <row r="822" spans="1:43" x14ac:dyDescent="0.3">
      <c r="A822" t="s">
        <v>1478</v>
      </c>
      <c r="B822">
        <v>0</v>
      </c>
      <c r="C822">
        <f t="shared" si="931"/>
        <v>58</v>
      </c>
      <c r="D822">
        <f t="shared" ref="D822:AC822" si="994">IF(ISERR(FIND(",",$A822,C822+1)),LEN($A822),FIND(",",$A822,C822+1))</f>
        <v>76</v>
      </c>
      <c r="E822">
        <f t="shared" si="994"/>
        <v>77</v>
      </c>
      <c r="F822">
        <f t="shared" si="994"/>
        <v>78</v>
      </c>
      <c r="G822">
        <f t="shared" si="994"/>
        <v>79</v>
      </c>
      <c r="H822">
        <f t="shared" si="994"/>
        <v>80</v>
      </c>
      <c r="I822">
        <f t="shared" si="994"/>
        <v>90</v>
      </c>
      <c r="J822">
        <f t="shared" si="994"/>
        <v>96</v>
      </c>
      <c r="K822">
        <f t="shared" si="994"/>
        <v>97</v>
      </c>
      <c r="L822">
        <f t="shared" si="994"/>
        <v>98</v>
      </c>
      <c r="M822">
        <f t="shared" si="994"/>
        <v>98</v>
      </c>
      <c r="N822">
        <f t="shared" si="994"/>
        <v>98</v>
      </c>
      <c r="O822">
        <f t="shared" si="994"/>
        <v>98</v>
      </c>
      <c r="P822">
        <f t="shared" si="994"/>
        <v>98</v>
      </c>
      <c r="Q822">
        <f t="shared" si="994"/>
        <v>98</v>
      </c>
      <c r="R822">
        <f t="shared" si="994"/>
        <v>98</v>
      </c>
      <c r="S822">
        <f t="shared" si="994"/>
        <v>98</v>
      </c>
      <c r="T822">
        <f t="shared" si="994"/>
        <v>98</v>
      </c>
      <c r="U822">
        <f t="shared" si="994"/>
        <v>98</v>
      </c>
      <c r="V822">
        <f t="shared" si="994"/>
        <v>98</v>
      </c>
      <c r="W822">
        <f t="shared" si="994"/>
        <v>98</v>
      </c>
      <c r="X822">
        <f t="shared" si="994"/>
        <v>98</v>
      </c>
      <c r="Y822">
        <f t="shared" si="994"/>
        <v>98</v>
      </c>
      <c r="Z822">
        <f t="shared" si="994"/>
        <v>98</v>
      </c>
      <c r="AA822">
        <f t="shared" si="994"/>
        <v>98</v>
      </c>
      <c r="AB822">
        <f t="shared" si="994"/>
        <v>98</v>
      </c>
      <c r="AC822">
        <f t="shared" si="994"/>
        <v>98</v>
      </c>
      <c r="AF822" t="str">
        <f t="shared" si="955"/>
        <v>Beschikking toepassing tarief comeerauto 19042022-697.pdf,</v>
      </c>
      <c r="AG822" t="str">
        <f t="shared" si="956"/>
        <v>N:belasting\wegen,</v>
      </c>
      <c r="AH822" t="str">
        <f t="shared" si="957"/>
        <v>,</v>
      </c>
      <c r="AI822" t="str">
        <f t="shared" si="958"/>
        <v>,</v>
      </c>
      <c r="AJ822" t="str">
        <f t="shared" si="959"/>
        <v>,</v>
      </c>
      <c r="AK822" t="str">
        <f t="shared" si="960"/>
        <v>,</v>
      </c>
      <c r="AL822" t="str">
        <f t="shared" si="961"/>
        <v/>
      </c>
      <c r="AM822" t="str">
        <f t="shared" si="962"/>
        <v/>
      </c>
      <c r="AN822" t="str">
        <f t="shared" si="963"/>
        <v/>
      </c>
      <c r="AO822" t="str">
        <f t="shared" si="964"/>
        <v/>
      </c>
      <c r="AP822" t="str">
        <f t="shared" si="965"/>
        <v/>
      </c>
      <c r="AQ822" t="s">
        <v>0</v>
      </c>
    </row>
    <row r="823" spans="1:43" x14ac:dyDescent="0.3">
      <c r="A823" t="s">
        <v>1479</v>
      </c>
      <c r="B823">
        <v>0</v>
      </c>
      <c r="C823">
        <f t="shared" si="931"/>
        <v>69</v>
      </c>
      <c r="D823">
        <f t="shared" ref="D823:AC823" si="995">IF(ISERR(FIND(",",$A823,C823+1)),LEN($A823),FIND(",",$A823,C823+1))</f>
        <v>87</v>
      </c>
      <c r="E823">
        <f t="shared" si="995"/>
        <v>88</v>
      </c>
      <c r="F823">
        <f t="shared" si="995"/>
        <v>89</v>
      </c>
      <c r="G823">
        <f t="shared" si="995"/>
        <v>90</v>
      </c>
      <c r="H823">
        <f t="shared" si="995"/>
        <v>91</v>
      </c>
      <c r="I823">
        <f t="shared" si="995"/>
        <v>101</v>
      </c>
      <c r="J823">
        <f t="shared" si="995"/>
        <v>107</v>
      </c>
      <c r="K823">
        <f t="shared" si="995"/>
        <v>108</v>
      </c>
      <c r="L823">
        <f t="shared" si="995"/>
        <v>109</v>
      </c>
      <c r="M823">
        <f t="shared" si="995"/>
        <v>109</v>
      </c>
      <c r="N823">
        <f t="shared" si="995"/>
        <v>109</v>
      </c>
      <c r="O823">
        <f t="shared" si="995"/>
        <v>109</v>
      </c>
      <c r="P823">
        <f t="shared" si="995"/>
        <v>109</v>
      </c>
      <c r="Q823">
        <f t="shared" si="995"/>
        <v>109</v>
      </c>
      <c r="R823">
        <f t="shared" si="995"/>
        <v>109</v>
      </c>
      <c r="S823">
        <f t="shared" si="995"/>
        <v>109</v>
      </c>
      <c r="T823">
        <f t="shared" si="995"/>
        <v>109</v>
      </c>
      <c r="U823">
        <f t="shared" si="995"/>
        <v>109</v>
      </c>
      <c r="V823">
        <f t="shared" si="995"/>
        <v>109</v>
      </c>
      <c r="W823">
        <f t="shared" si="995"/>
        <v>109</v>
      </c>
      <c r="X823">
        <f t="shared" si="995"/>
        <v>109</v>
      </c>
      <c r="Y823">
        <f t="shared" si="995"/>
        <v>109</v>
      </c>
      <c r="Z823">
        <f t="shared" si="995"/>
        <v>109</v>
      </c>
      <c r="AA823">
        <f t="shared" si="995"/>
        <v>109</v>
      </c>
      <c r="AB823">
        <f t="shared" si="995"/>
        <v>109</v>
      </c>
      <c r="AC823">
        <f t="shared" si="995"/>
        <v>109</v>
      </c>
      <c r="AF823" t="str">
        <f t="shared" si="955"/>
        <v>Brief automatische betaling motorrijtuigenbelasting 15032022-698.pdf,</v>
      </c>
      <c r="AG823" t="str">
        <f t="shared" si="956"/>
        <v>N:belasting\wegen,</v>
      </c>
      <c r="AH823" t="str">
        <f t="shared" si="957"/>
        <v>,</v>
      </c>
      <c r="AI823" t="str">
        <f t="shared" si="958"/>
        <v>,</v>
      </c>
      <c r="AJ823" t="str">
        <f t="shared" si="959"/>
        <v>,</v>
      </c>
      <c r="AK823" t="str">
        <f t="shared" si="960"/>
        <v>,</v>
      </c>
      <c r="AL823" t="str">
        <f t="shared" si="961"/>
        <v/>
      </c>
      <c r="AM823" t="str">
        <f t="shared" si="962"/>
        <v/>
      </c>
      <c r="AN823" t="str">
        <f t="shared" si="963"/>
        <v/>
      </c>
      <c r="AO823" t="str">
        <f t="shared" si="964"/>
        <v/>
      </c>
      <c r="AP823" t="str">
        <f t="shared" si="965"/>
        <v/>
      </c>
      <c r="AQ823" t="s">
        <v>0</v>
      </c>
    </row>
    <row r="824" spans="1:43" x14ac:dyDescent="0.3">
      <c r="A824" t="s">
        <v>1480</v>
      </c>
      <c r="B824">
        <v>0</v>
      </c>
      <c r="C824">
        <f t="shared" si="931"/>
        <v>72</v>
      </c>
      <c r="D824">
        <f t="shared" ref="D824:AC824" si="996">IF(ISERR(FIND(",",$A824,C824+1)),LEN($A824),FIND(",",$A824,C824+1))</f>
        <v>90</v>
      </c>
      <c r="E824">
        <f t="shared" si="996"/>
        <v>91</v>
      </c>
      <c r="F824">
        <f t="shared" si="996"/>
        <v>92</v>
      </c>
      <c r="G824">
        <f t="shared" si="996"/>
        <v>93</v>
      </c>
      <c r="H824">
        <f t="shared" si="996"/>
        <v>94</v>
      </c>
      <c r="I824">
        <f t="shared" si="996"/>
        <v>104</v>
      </c>
      <c r="J824">
        <f t="shared" si="996"/>
        <v>110</v>
      </c>
      <c r="K824">
        <f t="shared" si="996"/>
        <v>111</v>
      </c>
      <c r="L824">
        <f t="shared" si="996"/>
        <v>112</v>
      </c>
      <c r="M824">
        <f t="shared" si="996"/>
        <v>112</v>
      </c>
      <c r="N824">
        <f t="shared" si="996"/>
        <v>112</v>
      </c>
      <c r="O824">
        <f t="shared" si="996"/>
        <v>112</v>
      </c>
      <c r="P824">
        <f t="shared" si="996"/>
        <v>112</v>
      </c>
      <c r="Q824">
        <f t="shared" si="996"/>
        <v>112</v>
      </c>
      <c r="R824">
        <f t="shared" si="996"/>
        <v>112</v>
      </c>
      <c r="S824">
        <f t="shared" si="996"/>
        <v>112</v>
      </c>
      <c r="T824">
        <f t="shared" si="996"/>
        <v>112</v>
      </c>
      <c r="U824">
        <f t="shared" si="996"/>
        <v>112</v>
      </c>
      <c r="V824">
        <f t="shared" si="996"/>
        <v>112</v>
      </c>
      <c r="W824">
        <f t="shared" si="996"/>
        <v>112</v>
      </c>
      <c r="X824">
        <f t="shared" si="996"/>
        <v>112</v>
      </c>
      <c r="Y824">
        <f t="shared" si="996"/>
        <v>112</v>
      </c>
      <c r="Z824">
        <f t="shared" si="996"/>
        <v>112</v>
      </c>
      <c r="AA824">
        <f t="shared" si="996"/>
        <v>112</v>
      </c>
      <c r="AB824">
        <f t="shared" si="996"/>
        <v>112</v>
      </c>
      <c r="AC824">
        <f t="shared" si="996"/>
        <v>112</v>
      </c>
      <c r="AF824" t="str">
        <f t="shared" si="955"/>
        <v>Brief bevestiging automatisch betalen fijnstoftoeslag 23-3-2020-699.pdf,</v>
      </c>
      <c r="AG824" t="str">
        <f t="shared" si="956"/>
        <v>N:belasting\wegen,</v>
      </c>
      <c r="AH824" t="str">
        <f t="shared" si="957"/>
        <v>,</v>
      </c>
      <c r="AI824" t="str">
        <f t="shared" si="958"/>
        <v>,</v>
      </c>
      <c r="AJ824" t="str">
        <f t="shared" si="959"/>
        <v>,</v>
      </c>
      <c r="AK824" t="str">
        <f t="shared" si="960"/>
        <v>,</v>
      </c>
      <c r="AL824" t="str">
        <f t="shared" si="961"/>
        <v/>
      </c>
      <c r="AM824" t="str">
        <f t="shared" si="962"/>
        <v/>
      </c>
      <c r="AN824" t="str">
        <f t="shared" si="963"/>
        <v/>
      </c>
      <c r="AO824" t="str">
        <f t="shared" si="964"/>
        <v/>
      </c>
      <c r="AP824" t="str">
        <f t="shared" si="965"/>
        <v/>
      </c>
      <c r="AQ824" t="s">
        <v>0</v>
      </c>
    </row>
    <row r="825" spans="1:43" x14ac:dyDescent="0.3">
      <c r="A825" t="s">
        <v>1481</v>
      </c>
      <c r="B825">
        <v>0</v>
      </c>
      <c r="C825">
        <f t="shared" si="931"/>
        <v>58</v>
      </c>
      <c r="D825">
        <f t="shared" ref="D825:AC825" si="997">IF(ISERR(FIND(",",$A825,C825+1)),LEN($A825),FIND(",",$A825,C825+1))</f>
        <v>76</v>
      </c>
      <c r="E825">
        <f t="shared" si="997"/>
        <v>77</v>
      </c>
      <c r="F825">
        <f t="shared" si="997"/>
        <v>78</v>
      </c>
      <c r="G825">
        <f t="shared" si="997"/>
        <v>79</v>
      </c>
      <c r="H825">
        <f t="shared" si="997"/>
        <v>80</v>
      </c>
      <c r="I825">
        <f t="shared" si="997"/>
        <v>90</v>
      </c>
      <c r="J825">
        <f t="shared" si="997"/>
        <v>96</v>
      </c>
      <c r="K825">
        <f t="shared" si="997"/>
        <v>97</v>
      </c>
      <c r="L825">
        <f t="shared" si="997"/>
        <v>98</v>
      </c>
      <c r="M825">
        <f t="shared" si="997"/>
        <v>98</v>
      </c>
      <c r="N825">
        <f t="shared" si="997"/>
        <v>98</v>
      </c>
      <c r="O825">
        <f t="shared" si="997"/>
        <v>98</v>
      </c>
      <c r="P825">
        <f t="shared" si="997"/>
        <v>98</v>
      </c>
      <c r="Q825">
        <f t="shared" si="997"/>
        <v>98</v>
      </c>
      <c r="R825">
        <f t="shared" si="997"/>
        <v>98</v>
      </c>
      <c r="S825">
        <f t="shared" si="997"/>
        <v>98</v>
      </c>
      <c r="T825">
        <f t="shared" si="997"/>
        <v>98</v>
      </c>
      <c r="U825">
        <f t="shared" si="997"/>
        <v>98</v>
      </c>
      <c r="V825">
        <f t="shared" si="997"/>
        <v>98</v>
      </c>
      <c r="W825">
        <f t="shared" si="997"/>
        <v>98</v>
      </c>
      <c r="X825">
        <f t="shared" si="997"/>
        <v>98</v>
      </c>
      <c r="Y825">
        <f t="shared" si="997"/>
        <v>98</v>
      </c>
      <c r="Z825">
        <f t="shared" si="997"/>
        <v>98</v>
      </c>
      <c r="AA825">
        <f t="shared" si="997"/>
        <v>98</v>
      </c>
      <c r="AB825">
        <f t="shared" si="997"/>
        <v>98</v>
      </c>
      <c r="AC825">
        <f t="shared" si="997"/>
        <v>98</v>
      </c>
      <c r="AF825" t="str">
        <f t="shared" si="955"/>
        <v>Brief verlaging fijnstoftoeskag 95 JN TV 10032022-700.pdf,</v>
      </c>
      <c r="AG825" t="str">
        <f t="shared" si="956"/>
        <v>N:belasting\wegen,</v>
      </c>
      <c r="AH825" t="str">
        <f t="shared" si="957"/>
        <v>,</v>
      </c>
      <c r="AI825" t="str">
        <f t="shared" si="958"/>
        <v>,</v>
      </c>
      <c r="AJ825" t="str">
        <f t="shared" si="959"/>
        <v>,</v>
      </c>
      <c r="AK825" t="str">
        <f t="shared" si="960"/>
        <v>,</v>
      </c>
      <c r="AL825" t="str">
        <f t="shared" si="961"/>
        <v/>
      </c>
      <c r="AM825" t="str">
        <f t="shared" si="962"/>
        <v/>
      </c>
      <c r="AN825" t="str">
        <f t="shared" si="963"/>
        <v/>
      </c>
      <c r="AO825" t="str">
        <f t="shared" si="964"/>
        <v/>
      </c>
      <c r="AP825" t="str">
        <f t="shared" si="965"/>
        <v/>
      </c>
      <c r="AQ825" t="s">
        <v>0</v>
      </c>
    </row>
    <row r="826" spans="1:43" x14ac:dyDescent="0.3">
      <c r="A826" t="s">
        <v>1482</v>
      </c>
      <c r="B826">
        <v>0</v>
      </c>
      <c r="C826">
        <f t="shared" si="931"/>
        <v>49</v>
      </c>
      <c r="D826">
        <f t="shared" ref="D826:AC826" si="998">IF(ISERR(FIND(",",$A826,C826+1)),LEN($A826),FIND(",",$A826,C826+1))</f>
        <v>67</v>
      </c>
      <c r="E826">
        <f t="shared" si="998"/>
        <v>68</v>
      </c>
      <c r="F826">
        <f t="shared" si="998"/>
        <v>69</v>
      </c>
      <c r="G826">
        <f t="shared" si="998"/>
        <v>70</v>
      </c>
      <c r="H826">
        <f t="shared" si="998"/>
        <v>71</v>
      </c>
      <c r="I826">
        <f t="shared" si="998"/>
        <v>81</v>
      </c>
      <c r="J826">
        <f t="shared" si="998"/>
        <v>87</v>
      </c>
      <c r="K826">
        <f t="shared" si="998"/>
        <v>88</v>
      </c>
      <c r="L826">
        <f t="shared" si="998"/>
        <v>89</v>
      </c>
      <c r="M826">
        <f t="shared" si="998"/>
        <v>89</v>
      </c>
      <c r="N826">
        <f t="shared" si="998"/>
        <v>89</v>
      </c>
      <c r="O826">
        <f t="shared" si="998"/>
        <v>89</v>
      </c>
      <c r="P826">
        <f t="shared" si="998"/>
        <v>89</v>
      </c>
      <c r="Q826">
        <f t="shared" si="998"/>
        <v>89</v>
      </c>
      <c r="R826">
        <f t="shared" si="998"/>
        <v>89</v>
      </c>
      <c r="S826">
        <f t="shared" si="998"/>
        <v>89</v>
      </c>
      <c r="T826">
        <f t="shared" si="998"/>
        <v>89</v>
      </c>
      <c r="U826">
        <f t="shared" si="998"/>
        <v>89</v>
      </c>
      <c r="V826">
        <f t="shared" si="998"/>
        <v>89</v>
      </c>
      <c r="W826">
        <f t="shared" si="998"/>
        <v>89</v>
      </c>
      <c r="X826">
        <f t="shared" si="998"/>
        <v>89</v>
      </c>
      <c r="Y826">
        <f t="shared" si="998"/>
        <v>89</v>
      </c>
      <c r="Z826">
        <f t="shared" si="998"/>
        <v>89</v>
      </c>
      <c r="AA826">
        <f t="shared" si="998"/>
        <v>89</v>
      </c>
      <c r="AB826">
        <f t="shared" si="998"/>
        <v>89</v>
      </c>
      <c r="AC826">
        <f t="shared" si="998"/>
        <v>89</v>
      </c>
      <c r="AF826" t="str">
        <f t="shared" si="955"/>
        <v>Rekenng motorrijtuigenbelasting 14032022-701.pdf,</v>
      </c>
      <c r="AG826" t="str">
        <f t="shared" si="956"/>
        <v>N:belasting\wegen,</v>
      </c>
      <c r="AH826" t="str">
        <f t="shared" si="957"/>
        <v>,</v>
      </c>
      <c r="AI826" t="str">
        <f t="shared" si="958"/>
        <v>,</v>
      </c>
      <c r="AJ826" t="str">
        <f t="shared" si="959"/>
        <v>,</v>
      </c>
      <c r="AK826" t="str">
        <f t="shared" si="960"/>
        <v>,</v>
      </c>
      <c r="AL826" t="str">
        <f t="shared" si="961"/>
        <v/>
      </c>
      <c r="AM826" t="str">
        <f t="shared" si="962"/>
        <v/>
      </c>
      <c r="AN826" t="str">
        <f t="shared" si="963"/>
        <v/>
      </c>
      <c r="AO826" t="str">
        <f t="shared" si="964"/>
        <v/>
      </c>
      <c r="AP826" t="str">
        <f t="shared" si="965"/>
        <v/>
      </c>
      <c r="AQ826" t="s">
        <v>0</v>
      </c>
    </row>
    <row r="827" spans="1:43" x14ac:dyDescent="0.3">
      <c r="A827" t="s">
        <v>1483</v>
      </c>
      <c r="B827">
        <v>0</v>
      </c>
      <c r="C827">
        <f t="shared" si="931"/>
        <v>13</v>
      </c>
      <c r="D827">
        <f t="shared" ref="D827:AC827" si="999">IF(ISERR(FIND(",",$A827,C827+1)),LEN($A827),FIND(",",$A827,C827+1))</f>
        <v>31</v>
      </c>
      <c r="E827">
        <f t="shared" si="999"/>
        <v>32</v>
      </c>
      <c r="F827">
        <f t="shared" si="999"/>
        <v>33</v>
      </c>
      <c r="G827">
        <f t="shared" si="999"/>
        <v>34</v>
      </c>
      <c r="H827">
        <f t="shared" si="999"/>
        <v>35</v>
      </c>
      <c r="I827">
        <f t="shared" si="999"/>
        <v>45</v>
      </c>
      <c r="J827">
        <f t="shared" si="999"/>
        <v>51</v>
      </c>
      <c r="K827">
        <f t="shared" si="999"/>
        <v>52</v>
      </c>
      <c r="L827">
        <f t="shared" si="999"/>
        <v>53</v>
      </c>
      <c r="M827">
        <f t="shared" si="999"/>
        <v>53</v>
      </c>
      <c r="N827">
        <f t="shared" si="999"/>
        <v>53</v>
      </c>
      <c r="O827">
        <f t="shared" si="999"/>
        <v>53</v>
      </c>
      <c r="P827">
        <f t="shared" si="999"/>
        <v>53</v>
      </c>
      <c r="Q827">
        <f t="shared" si="999"/>
        <v>53</v>
      </c>
      <c r="R827">
        <f t="shared" si="999"/>
        <v>53</v>
      </c>
      <c r="S827">
        <f t="shared" si="999"/>
        <v>53</v>
      </c>
      <c r="T827">
        <f t="shared" si="999"/>
        <v>53</v>
      </c>
      <c r="U827">
        <f t="shared" si="999"/>
        <v>53</v>
      </c>
      <c r="V827">
        <f t="shared" si="999"/>
        <v>53</v>
      </c>
      <c r="W827">
        <f t="shared" si="999"/>
        <v>53</v>
      </c>
      <c r="X827">
        <f t="shared" si="999"/>
        <v>53</v>
      </c>
      <c r="Y827">
        <f t="shared" si="999"/>
        <v>53</v>
      </c>
      <c r="Z827">
        <f t="shared" si="999"/>
        <v>53</v>
      </c>
      <c r="AA827">
        <f t="shared" si="999"/>
        <v>53</v>
      </c>
      <c r="AB827">
        <f t="shared" si="999"/>
        <v>53</v>
      </c>
      <c r="AC827">
        <f t="shared" si="999"/>
        <v>53</v>
      </c>
      <c r="AF827" t="str">
        <f t="shared" si="955"/>
        <v>Scan-702.pdf,</v>
      </c>
      <c r="AG827" t="str">
        <f t="shared" si="956"/>
        <v>N:belasting\wegen,</v>
      </c>
      <c r="AH827" t="str">
        <f t="shared" si="957"/>
        <v>,</v>
      </c>
      <c r="AI827" t="str">
        <f t="shared" si="958"/>
        <v>,</v>
      </c>
      <c r="AJ827" t="str">
        <f t="shared" si="959"/>
        <v>,</v>
      </c>
      <c r="AK827" t="str">
        <f t="shared" si="960"/>
        <v>,</v>
      </c>
      <c r="AL827" t="str">
        <f t="shared" si="961"/>
        <v/>
      </c>
      <c r="AM827" t="str">
        <f t="shared" si="962"/>
        <v/>
      </c>
      <c r="AN827" t="str">
        <f t="shared" si="963"/>
        <v/>
      </c>
      <c r="AO827" t="str">
        <f t="shared" si="964"/>
        <v/>
      </c>
      <c r="AP827" t="str">
        <f t="shared" si="965"/>
        <v/>
      </c>
      <c r="AQ827" t="s">
        <v>0</v>
      </c>
    </row>
    <row r="828" spans="1:43" x14ac:dyDescent="0.3">
      <c r="A828" t="s">
        <v>1484</v>
      </c>
      <c r="B828">
        <v>0</v>
      </c>
      <c r="C828">
        <f t="shared" si="931"/>
        <v>70</v>
      </c>
      <c r="D828">
        <f t="shared" ref="D828:AC828" si="1000">IF(ISERR(FIND(",",$A828,C828+1)),LEN($A828),FIND(",",$A828,C828+1))</f>
        <v>88</v>
      </c>
      <c r="E828">
        <f t="shared" si="1000"/>
        <v>89</v>
      </c>
      <c r="F828">
        <f t="shared" si="1000"/>
        <v>90</v>
      </c>
      <c r="G828">
        <f t="shared" si="1000"/>
        <v>91</v>
      </c>
      <c r="H828">
        <f t="shared" si="1000"/>
        <v>92</v>
      </c>
      <c r="I828">
        <f t="shared" si="1000"/>
        <v>102</v>
      </c>
      <c r="J828">
        <f t="shared" si="1000"/>
        <v>108</v>
      </c>
      <c r="K828">
        <f t="shared" si="1000"/>
        <v>109</v>
      </c>
      <c r="L828">
        <f t="shared" si="1000"/>
        <v>110</v>
      </c>
      <c r="M828">
        <f t="shared" si="1000"/>
        <v>110</v>
      </c>
      <c r="N828">
        <f t="shared" si="1000"/>
        <v>110</v>
      </c>
      <c r="O828">
        <f t="shared" si="1000"/>
        <v>110</v>
      </c>
      <c r="P828">
        <f t="shared" si="1000"/>
        <v>110</v>
      </c>
      <c r="Q828">
        <f t="shared" si="1000"/>
        <v>110</v>
      </c>
      <c r="R828">
        <f t="shared" si="1000"/>
        <v>110</v>
      </c>
      <c r="S828">
        <f t="shared" si="1000"/>
        <v>110</v>
      </c>
      <c r="T828">
        <f t="shared" si="1000"/>
        <v>110</v>
      </c>
      <c r="U828">
        <f t="shared" si="1000"/>
        <v>110</v>
      </c>
      <c r="V828">
        <f t="shared" si="1000"/>
        <v>110</v>
      </c>
      <c r="W828">
        <f t="shared" si="1000"/>
        <v>110</v>
      </c>
      <c r="X828">
        <f t="shared" si="1000"/>
        <v>110</v>
      </c>
      <c r="Y828">
        <f t="shared" si="1000"/>
        <v>110</v>
      </c>
      <c r="Z828">
        <f t="shared" si="1000"/>
        <v>110</v>
      </c>
      <c r="AA828">
        <f t="shared" si="1000"/>
        <v>110</v>
      </c>
      <c r="AB828">
        <f t="shared" si="1000"/>
        <v>110</v>
      </c>
      <c r="AC828">
        <f t="shared" si="1000"/>
        <v>110</v>
      </c>
      <c r="AF828" t="str">
        <f t="shared" si="955"/>
        <v>Teruggafbeschikking Mototrijtuigenbelasting 95 JN TV 18032022-703.pdf,</v>
      </c>
      <c r="AG828" t="str">
        <f t="shared" si="956"/>
        <v>N:belasting\wegen,</v>
      </c>
      <c r="AH828" t="str">
        <f t="shared" si="957"/>
        <v>,</v>
      </c>
      <c r="AI828" t="str">
        <f t="shared" si="958"/>
        <v>,</v>
      </c>
      <c r="AJ828" t="str">
        <f t="shared" si="959"/>
        <v>,</v>
      </c>
      <c r="AK828" t="str">
        <f t="shared" si="960"/>
        <v>,</v>
      </c>
      <c r="AL828" t="str">
        <f t="shared" si="961"/>
        <v/>
      </c>
      <c r="AM828" t="str">
        <f t="shared" si="962"/>
        <v/>
      </c>
      <c r="AN828" t="str">
        <f t="shared" si="963"/>
        <v/>
      </c>
      <c r="AO828" t="str">
        <f t="shared" si="964"/>
        <v/>
      </c>
      <c r="AP828" t="str">
        <f t="shared" si="965"/>
        <v/>
      </c>
      <c r="AQ828" t="s">
        <v>0</v>
      </c>
    </row>
    <row r="829" spans="1:43" x14ac:dyDescent="0.3">
      <c r="A829" t="s">
        <v>1485</v>
      </c>
      <c r="B829">
        <v>0</v>
      </c>
      <c r="C829">
        <f t="shared" si="931"/>
        <v>59</v>
      </c>
      <c r="D829">
        <f t="shared" ref="D829:AC829" si="1001">IF(ISERR(FIND(",",$A829,C829+1)),LEN($A829),FIND(",",$A829,C829+1))</f>
        <v>77</v>
      </c>
      <c r="E829">
        <f t="shared" si="1001"/>
        <v>78</v>
      </c>
      <c r="F829">
        <f t="shared" si="1001"/>
        <v>79</v>
      </c>
      <c r="G829">
        <f t="shared" si="1001"/>
        <v>80</v>
      </c>
      <c r="H829">
        <f t="shared" si="1001"/>
        <v>81</v>
      </c>
      <c r="I829">
        <f t="shared" si="1001"/>
        <v>91</v>
      </c>
      <c r="J829">
        <f t="shared" si="1001"/>
        <v>97</v>
      </c>
      <c r="K829">
        <f t="shared" si="1001"/>
        <v>98</v>
      </c>
      <c r="L829">
        <f t="shared" si="1001"/>
        <v>99</v>
      </c>
      <c r="M829">
        <f t="shared" si="1001"/>
        <v>99</v>
      </c>
      <c r="N829">
        <f t="shared" si="1001"/>
        <v>99</v>
      </c>
      <c r="O829">
        <f t="shared" si="1001"/>
        <v>99</v>
      </c>
      <c r="P829">
        <f t="shared" si="1001"/>
        <v>99</v>
      </c>
      <c r="Q829">
        <f t="shared" si="1001"/>
        <v>99</v>
      </c>
      <c r="R829">
        <f t="shared" si="1001"/>
        <v>99</v>
      </c>
      <c r="S829">
        <f t="shared" si="1001"/>
        <v>99</v>
      </c>
      <c r="T829">
        <f t="shared" si="1001"/>
        <v>99</v>
      </c>
      <c r="U829">
        <f t="shared" si="1001"/>
        <v>99</v>
      </c>
      <c r="V829">
        <f t="shared" si="1001"/>
        <v>99</v>
      </c>
      <c r="W829">
        <f t="shared" si="1001"/>
        <v>99</v>
      </c>
      <c r="X829">
        <f t="shared" si="1001"/>
        <v>99</v>
      </c>
      <c r="Y829">
        <f t="shared" si="1001"/>
        <v>99</v>
      </c>
      <c r="Z829">
        <f t="shared" si="1001"/>
        <v>99</v>
      </c>
      <c r="AA829">
        <f t="shared" si="1001"/>
        <v>99</v>
      </c>
      <c r="AB829">
        <f t="shared" si="1001"/>
        <v>99</v>
      </c>
      <c r="AC829">
        <f t="shared" si="1001"/>
        <v>99</v>
      </c>
      <c r="AF829" t="str">
        <f t="shared" si="955"/>
        <v>verzoek_mrb_bijzonder_tarief_mb1021z22fol ingevuld-704.pdf,</v>
      </c>
      <c r="AG829" t="str">
        <f t="shared" si="956"/>
        <v>N:belasting\wegen,</v>
      </c>
      <c r="AH829" t="str">
        <f t="shared" si="957"/>
        <v>,</v>
      </c>
      <c r="AI829" t="str">
        <f t="shared" si="958"/>
        <v>,</v>
      </c>
      <c r="AJ829" t="str">
        <f t="shared" si="959"/>
        <v>,</v>
      </c>
      <c r="AK829" t="str">
        <f t="shared" si="960"/>
        <v>,</v>
      </c>
      <c r="AL829" t="str">
        <f t="shared" si="961"/>
        <v/>
      </c>
      <c r="AM829" t="str">
        <f t="shared" si="962"/>
        <v/>
      </c>
      <c r="AN829" t="str">
        <f t="shared" si="963"/>
        <v/>
      </c>
      <c r="AO829" t="str">
        <f t="shared" si="964"/>
        <v/>
      </c>
      <c r="AP829" t="str">
        <f t="shared" si="965"/>
        <v/>
      </c>
      <c r="AQ829" t="s">
        <v>0</v>
      </c>
    </row>
    <row r="830" spans="1:43" x14ac:dyDescent="0.3">
      <c r="A830" t="s">
        <v>1486</v>
      </c>
      <c r="B830">
        <v>0</v>
      </c>
      <c r="C830">
        <f t="shared" si="931"/>
        <v>50</v>
      </c>
      <c r="D830">
        <f t="shared" ref="D830:AC830" si="1002">IF(ISERR(FIND(",",$A830,C830+1)),LEN($A830),FIND(",",$A830,C830+1))</f>
        <v>68</v>
      </c>
      <c r="E830">
        <f t="shared" si="1002"/>
        <v>69</v>
      </c>
      <c r="F830">
        <f t="shared" si="1002"/>
        <v>70</v>
      </c>
      <c r="G830">
        <f t="shared" si="1002"/>
        <v>71</v>
      </c>
      <c r="H830">
        <f t="shared" si="1002"/>
        <v>72</v>
      </c>
      <c r="I830">
        <f t="shared" si="1002"/>
        <v>82</v>
      </c>
      <c r="J830">
        <f t="shared" si="1002"/>
        <v>88</v>
      </c>
      <c r="K830">
        <f t="shared" si="1002"/>
        <v>89</v>
      </c>
      <c r="L830">
        <f t="shared" si="1002"/>
        <v>90</v>
      </c>
      <c r="M830">
        <f t="shared" si="1002"/>
        <v>90</v>
      </c>
      <c r="N830">
        <f t="shared" si="1002"/>
        <v>90</v>
      </c>
      <c r="O830">
        <f t="shared" si="1002"/>
        <v>90</v>
      </c>
      <c r="P830">
        <f t="shared" si="1002"/>
        <v>90</v>
      </c>
      <c r="Q830">
        <f t="shared" si="1002"/>
        <v>90</v>
      </c>
      <c r="R830">
        <f t="shared" si="1002"/>
        <v>90</v>
      </c>
      <c r="S830">
        <f t="shared" si="1002"/>
        <v>90</v>
      </c>
      <c r="T830">
        <f t="shared" si="1002"/>
        <v>90</v>
      </c>
      <c r="U830">
        <f t="shared" si="1002"/>
        <v>90</v>
      </c>
      <c r="V830">
        <f t="shared" si="1002"/>
        <v>90</v>
      </c>
      <c r="W830">
        <f t="shared" si="1002"/>
        <v>90</v>
      </c>
      <c r="X830">
        <f t="shared" si="1002"/>
        <v>90</v>
      </c>
      <c r="Y830">
        <f t="shared" si="1002"/>
        <v>90</v>
      </c>
      <c r="Z830">
        <f t="shared" si="1002"/>
        <v>90</v>
      </c>
      <c r="AA830">
        <f t="shared" si="1002"/>
        <v>90</v>
      </c>
      <c r="AB830">
        <f t="shared" si="1002"/>
        <v>90</v>
      </c>
      <c r="AC830">
        <f t="shared" si="1002"/>
        <v>90</v>
      </c>
      <c r="AF830" t="str">
        <f t="shared" si="955"/>
        <v>verzoek_mrb_bijzonder_tarief_mb1021z22fol-705.pdf,</v>
      </c>
      <c r="AG830" t="str">
        <f t="shared" si="956"/>
        <v>N:belasting\wegen,</v>
      </c>
      <c r="AH830" t="str">
        <f t="shared" si="957"/>
        <v>,</v>
      </c>
      <c r="AI830" t="str">
        <f t="shared" si="958"/>
        <v>,</v>
      </c>
      <c r="AJ830" t="str">
        <f t="shared" si="959"/>
        <v>,</v>
      </c>
      <c r="AK830" t="str">
        <f t="shared" si="960"/>
        <v>,</v>
      </c>
      <c r="AL830" t="str">
        <f t="shared" si="961"/>
        <v/>
      </c>
      <c r="AM830" t="str">
        <f t="shared" si="962"/>
        <v/>
      </c>
      <c r="AN830" t="str">
        <f t="shared" si="963"/>
        <v/>
      </c>
      <c r="AO830" t="str">
        <f t="shared" si="964"/>
        <v/>
      </c>
      <c r="AP830" t="str">
        <f t="shared" si="965"/>
        <v/>
      </c>
      <c r="AQ830" t="s">
        <v>0</v>
      </c>
    </row>
    <row r="831" spans="1:43" x14ac:dyDescent="0.3">
      <c r="A831" t="s">
        <v>1487</v>
      </c>
      <c r="B831">
        <v>0</v>
      </c>
      <c r="C831">
        <f t="shared" si="931"/>
        <v>78</v>
      </c>
      <c r="D831">
        <f t="shared" ref="D831:AC831" si="1003">IF(ISERR(FIND(",",$A831,C831+1)),LEN($A831),FIND(",",$A831,C831+1))</f>
        <v>95</v>
      </c>
      <c r="E831">
        <f t="shared" si="1003"/>
        <v>96</v>
      </c>
      <c r="F831">
        <f t="shared" si="1003"/>
        <v>97</v>
      </c>
      <c r="G831">
        <f t="shared" si="1003"/>
        <v>98</v>
      </c>
      <c r="H831">
        <f t="shared" si="1003"/>
        <v>99</v>
      </c>
      <c r="I831">
        <f t="shared" si="1003"/>
        <v>109</v>
      </c>
      <c r="J831">
        <f t="shared" si="1003"/>
        <v>114</v>
      </c>
      <c r="K831">
        <f t="shared" si="1003"/>
        <v>115</v>
      </c>
      <c r="L831">
        <f t="shared" si="1003"/>
        <v>116</v>
      </c>
      <c r="M831">
        <f t="shared" si="1003"/>
        <v>116</v>
      </c>
      <c r="N831">
        <f t="shared" si="1003"/>
        <v>116</v>
      </c>
      <c r="O831">
        <f t="shared" si="1003"/>
        <v>116</v>
      </c>
      <c r="P831">
        <f t="shared" si="1003"/>
        <v>116</v>
      </c>
      <c r="Q831">
        <f t="shared" si="1003"/>
        <v>116</v>
      </c>
      <c r="R831">
        <f t="shared" si="1003"/>
        <v>116</v>
      </c>
      <c r="S831">
        <f t="shared" si="1003"/>
        <v>116</v>
      </c>
      <c r="T831">
        <f t="shared" si="1003"/>
        <v>116</v>
      </c>
      <c r="U831">
        <f t="shared" si="1003"/>
        <v>116</v>
      </c>
      <c r="V831">
        <f t="shared" si="1003"/>
        <v>116</v>
      </c>
      <c r="W831">
        <f t="shared" si="1003"/>
        <v>116</v>
      </c>
      <c r="X831">
        <f t="shared" si="1003"/>
        <v>116</v>
      </c>
      <c r="Y831">
        <f t="shared" si="1003"/>
        <v>116</v>
      </c>
      <c r="Z831">
        <f t="shared" si="1003"/>
        <v>116</v>
      </c>
      <c r="AA831">
        <f t="shared" si="1003"/>
        <v>116</v>
      </c>
      <c r="AB831">
        <f t="shared" si="1003"/>
        <v>116</v>
      </c>
      <c r="AC831">
        <f t="shared" si="1003"/>
        <v>116</v>
      </c>
      <c r="AF831" t="str">
        <f t="shared" si="955"/>
        <v>EKA GEURTS TAPM  67424478W10024 Voorlopie aanslag zorgverzekeringswet-706.pdf,</v>
      </c>
      <c r="AG831" t="str">
        <f t="shared" si="956"/>
        <v>N:belasting\zorg,</v>
      </c>
      <c r="AH831" t="str">
        <f t="shared" si="957"/>
        <v>,</v>
      </c>
      <c r="AI831" t="str">
        <f t="shared" si="958"/>
        <v>,</v>
      </c>
      <c r="AJ831" t="str">
        <f t="shared" si="959"/>
        <v>,</v>
      </c>
      <c r="AK831" t="str">
        <f t="shared" si="960"/>
        <v>,</v>
      </c>
      <c r="AL831" t="str">
        <f t="shared" si="961"/>
        <v/>
      </c>
      <c r="AM831" t="str">
        <f t="shared" si="962"/>
        <v/>
      </c>
      <c r="AN831" t="str">
        <f t="shared" si="963"/>
        <v/>
      </c>
      <c r="AO831" t="str">
        <f t="shared" si="964"/>
        <v/>
      </c>
      <c r="AP831" t="str">
        <f t="shared" si="965"/>
        <v/>
      </c>
      <c r="AQ831" t="s">
        <v>0</v>
      </c>
    </row>
    <row r="832" spans="1:43" x14ac:dyDescent="0.3">
      <c r="A832" t="s">
        <v>1488</v>
      </c>
      <c r="B832">
        <v>0</v>
      </c>
      <c r="C832">
        <f t="shared" si="931"/>
        <v>48</v>
      </c>
      <c r="D832">
        <f t="shared" ref="D832:AC832" si="1004">IF(ISERR(FIND(",",$A832,C832+1)),LEN($A832),FIND(",",$A832,C832+1))</f>
        <v>74</v>
      </c>
      <c r="E832">
        <f t="shared" si="1004"/>
        <v>75</v>
      </c>
      <c r="F832">
        <f t="shared" si="1004"/>
        <v>76</v>
      </c>
      <c r="G832">
        <f t="shared" si="1004"/>
        <v>77</v>
      </c>
      <c r="H832">
        <f t="shared" si="1004"/>
        <v>78</v>
      </c>
      <c r="I832">
        <f t="shared" si="1004"/>
        <v>88</v>
      </c>
      <c r="J832">
        <f t="shared" si="1004"/>
        <v>93</v>
      </c>
      <c r="K832">
        <f t="shared" si="1004"/>
        <v>102</v>
      </c>
      <c r="L832">
        <f t="shared" si="1004"/>
        <v>103</v>
      </c>
      <c r="M832">
        <f t="shared" si="1004"/>
        <v>103</v>
      </c>
      <c r="N832">
        <f t="shared" si="1004"/>
        <v>103</v>
      </c>
      <c r="O832">
        <f t="shared" si="1004"/>
        <v>103</v>
      </c>
      <c r="P832">
        <f t="shared" si="1004"/>
        <v>103</v>
      </c>
      <c r="Q832">
        <f t="shared" si="1004"/>
        <v>103</v>
      </c>
      <c r="R832">
        <f t="shared" si="1004"/>
        <v>103</v>
      </c>
      <c r="S832">
        <f t="shared" si="1004"/>
        <v>103</v>
      </c>
      <c r="T832">
        <f t="shared" si="1004"/>
        <v>103</v>
      </c>
      <c r="U832">
        <f t="shared" si="1004"/>
        <v>103</v>
      </c>
      <c r="V832">
        <f t="shared" si="1004"/>
        <v>103</v>
      </c>
      <c r="W832">
        <f t="shared" si="1004"/>
        <v>103</v>
      </c>
      <c r="X832">
        <f t="shared" si="1004"/>
        <v>103</v>
      </c>
      <c r="Y832">
        <f t="shared" si="1004"/>
        <v>103</v>
      </c>
      <c r="Z832">
        <f t="shared" si="1004"/>
        <v>103</v>
      </c>
      <c r="AA832">
        <f t="shared" si="1004"/>
        <v>103</v>
      </c>
      <c r="AB832">
        <f t="shared" si="1004"/>
        <v>103</v>
      </c>
      <c r="AC832">
        <f t="shared" si="1004"/>
        <v>103</v>
      </c>
      <c r="AF832" t="str">
        <f t="shared" si="955"/>
        <v>Aanmaning Riet zorgbijdrage  14-01-2020-707.pdf,</v>
      </c>
      <c r="AG832" t="str">
        <f t="shared" si="956"/>
        <v>N:belasting\zorg\bijdrage,</v>
      </c>
      <c r="AH832" t="str">
        <f t="shared" si="957"/>
        <v>,</v>
      </c>
      <c r="AI832" t="str">
        <f t="shared" si="958"/>
        <v>,</v>
      </c>
      <c r="AJ832" t="str">
        <f t="shared" si="959"/>
        <v>,</v>
      </c>
      <c r="AK832" t="str">
        <f t="shared" si="960"/>
        <v>,</v>
      </c>
      <c r="AL832" t="str">
        <f t="shared" si="961"/>
        <v/>
      </c>
      <c r="AM832" t="str">
        <f t="shared" si="962"/>
        <v/>
      </c>
      <c r="AN832" t="str">
        <f t="shared" si="963"/>
        <v/>
      </c>
      <c r="AO832" t="str">
        <f t="shared" si="964"/>
        <v/>
      </c>
      <c r="AP832" t="str">
        <f t="shared" si="965"/>
        <v/>
      </c>
      <c r="AQ832" t="s">
        <v>0</v>
      </c>
    </row>
    <row r="833" spans="1:43" x14ac:dyDescent="0.3">
      <c r="A833" t="s">
        <v>1489</v>
      </c>
      <c r="B833">
        <v>0</v>
      </c>
      <c r="C833">
        <f t="shared" si="931"/>
        <v>48</v>
      </c>
      <c r="D833">
        <f t="shared" ref="D833:AC833" si="1005">IF(ISERR(FIND(",",$A833,C833+1)),LEN($A833),FIND(",",$A833,C833+1))</f>
        <v>74</v>
      </c>
      <c r="E833">
        <f t="shared" si="1005"/>
        <v>75</v>
      </c>
      <c r="F833">
        <f t="shared" si="1005"/>
        <v>76</v>
      </c>
      <c r="G833">
        <f t="shared" si="1005"/>
        <v>77</v>
      </c>
      <c r="H833">
        <f t="shared" si="1005"/>
        <v>78</v>
      </c>
      <c r="I833">
        <f t="shared" si="1005"/>
        <v>88</v>
      </c>
      <c r="J833">
        <f t="shared" si="1005"/>
        <v>93</v>
      </c>
      <c r="K833">
        <f t="shared" si="1005"/>
        <v>102</v>
      </c>
      <c r="L833">
        <f t="shared" si="1005"/>
        <v>103</v>
      </c>
      <c r="M833">
        <f t="shared" si="1005"/>
        <v>103</v>
      </c>
      <c r="N833">
        <f t="shared" si="1005"/>
        <v>103</v>
      </c>
      <c r="O833">
        <f t="shared" si="1005"/>
        <v>103</v>
      </c>
      <c r="P833">
        <f t="shared" si="1005"/>
        <v>103</v>
      </c>
      <c r="Q833">
        <f t="shared" si="1005"/>
        <v>103</v>
      </c>
      <c r="R833">
        <f t="shared" si="1005"/>
        <v>103</v>
      </c>
      <c r="S833">
        <f t="shared" si="1005"/>
        <v>103</v>
      </c>
      <c r="T833">
        <f t="shared" si="1005"/>
        <v>103</v>
      </c>
      <c r="U833">
        <f t="shared" si="1005"/>
        <v>103</v>
      </c>
      <c r="V833">
        <f t="shared" si="1005"/>
        <v>103</v>
      </c>
      <c r="W833">
        <f t="shared" si="1005"/>
        <v>103</v>
      </c>
      <c r="X833">
        <f t="shared" si="1005"/>
        <v>103</v>
      </c>
      <c r="Y833">
        <f t="shared" si="1005"/>
        <v>103</v>
      </c>
      <c r="Z833">
        <f t="shared" si="1005"/>
        <v>103</v>
      </c>
      <c r="AA833">
        <f t="shared" si="1005"/>
        <v>103</v>
      </c>
      <c r="AB833">
        <f t="shared" si="1005"/>
        <v>103</v>
      </c>
      <c r="AC833">
        <f t="shared" si="1005"/>
        <v>103</v>
      </c>
      <c r="AF833" t="str">
        <f t="shared" si="955"/>
        <v>Aanmaning Riet zorgbijdrage  15-10-2019-708.pdf,</v>
      </c>
      <c r="AG833" t="str">
        <f t="shared" si="956"/>
        <v>N:belasting\zorg\bijdrage,</v>
      </c>
      <c r="AH833" t="str">
        <f t="shared" si="957"/>
        <v>,</v>
      </c>
      <c r="AI833" t="str">
        <f t="shared" si="958"/>
        <v>,</v>
      </c>
      <c r="AJ833" t="str">
        <f t="shared" si="959"/>
        <v>,</v>
      </c>
      <c r="AK833" t="str">
        <f t="shared" si="960"/>
        <v>,</v>
      </c>
      <c r="AL833" t="str">
        <f t="shared" si="961"/>
        <v/>
      </c>
      <c r="AM833" t="str">
        <f t="shared" si="962"/>
        <v/>
      </c>
      <c r="AN833" t="str">
        <f t="shared" si="963"/>
        <v/>
      </c>
      <c r="AO833" t="str">
        <f t="shared" si="964"/>
        <v/>
      </c>
      <c r="AP833" t="str">
        <f t="shared" si="965"/>
        <v/>
      </c>
      <c r="AQ833" t="s">
        <v>0</v>
      </c>
    </row>
    <row r="834" spans="1:43" x14ac:dyDescent="0.3">
      <c r="A834" t="s">
        <v>1490</v>
      </c>
      <c r="B834">
        <v>0</v>
      </c>
      <c r="C834">
        <f t="shared" si="931"/>
        <v>48</v>
      </c>
      <c r="D834">
        <f t="shared" ref="D834:AC834" si="1006">IF(ISERR(FIND(",",$A834,C834+1)),LEN($A834),FIND(",",$A834,C834+1))</f>
        <v>74</v>
      </c>
      <c r="E834">
        <f t="shared" si="1006"/>
        <v>75</v>
      </c>
      <c r="F834">
        <f t="shared" si="1006"/>
        <v>76</v>
      </c>
      <c r="G834">
        <f t="shared" si="1006"/>
        <v>77</v>
      </c>
      <c r="H834">
        <f t="shared" si="1006"/>
        <v>78</v>
      </c>
      <c r="I834">
        <f t="shared" si="1006"/>
        <v>88</v>
      </c>
      <c r="J834">
        <f t="shared" si="1006"/>
        <v>93</v>
      </c>
      <c r="K834">
        <f t="shared" si="1006"/>
        <v>102</v>
      </c>
      <c r="L834">
        <f t="shared" si="1006"/>
        <v>103</v>
      </c>
      <c r="M834">
        <f t="shared" si="1006"/>
        <v>103</v>
      </c>
      <c r="N834">
        <f t="shared" si="1006"/>
        <v>103</v>
      </c>
      <c r="O834">
        <f t="shared" si="1006"/>
        <v>103</v>
      </c>
      <c r="P834">
        <f t="shared" si="1006"/>
        <v>103</v>
      </c>
      <c r="Q834">
        <f t="shared" si="1006"/>
        <v>103</v>
      </c>
      <c r="R834">
        <f t="shared" si="1006"/>
        <v>103</v>
      </c>
      <c r="S834">
        <f t="shared" si="1006"/>
        <v>103</v>
      </c>
      <c r="T834">
        <f t="shared" si="1006"/>
        <v>103</v>
      </c>
      <c r="U834">
        <f t="shared" si="1006"/>
        <v>103</v>
      </c>
      <c r="V834">
        <f t="shared" si="1006"/>
        <v>103</v>
      </c>
      <c r="W834">
        <f t="shared" si="1006"/>
        <v>103</v>
      </c>
      <c r="X834">
        <f t="shared" si="1006"/>
        <v>103</v>
      </c>
      <c r="Y834">
        <f t="shared" si="1006"/>
        <v>103</v>
      </c>
      <c r="Z834">
        <f t="shared" si="1006"/>
        <v>103</v>
      </c>
      <c r="AA834">
        <f t="shared" si="1006"/>
        <v>103</v>
      </c>
      <c r="AB834">
        <f t="shared" si="1006"/>
        <v>103</v>
      </c>
      <c r="AC834">
        <f t="shared" si="1006"/>
        <v>103</v>
      </c>
      <c r="AF834" t="str">
        <f t="shared" si="955"/>
        <v>Aanmaning Riet zorgbijdrage  17-12-2019-709.pdf,</v>
      </c>
      <c r="AG834" t="str">
        <f t="shared" si="956"/>
        <v>N:belasting\zorg\bijdrage,</v>
      </c>
      <c r="AH834" t="str">
        <f t="shared" si="957"/>
        <v>,</v>
      </c>
      <c r="AI834" t="str">
        <f t="shared" si="958"/>
        <v>,</v>
      </c>
      <c r="AJ834" t="str">
        <f t="shared" si="959"/>
        <v>,</v>
      </c>
      <c r="AK834" t="str">
        <f t="shared" si="960"/>
        <v>,</v>
      </c>
      <c r="AL834" t="str">
        <f t="shared" si="961"/>
        <v/>
      </c>
      <c r="AM834" t="str">
        <f t="shared" si="962"/>
        <v/>
      </c>
      <c r="AN834" t="str">
        <f t="shared" si="963"/>
        <v/>
      </c>
      <c r="AO834" t="str">
        <f t="shared" si="964"/>
        <v/>
      </c>
      <c r="AP834" t="str">
        <f t="shared" si="965"/>
        <v/>
      </c>
      <c r="AQ834" t="s">
        <v>0</v>
      </c>
    </row>
    <row r="835" spans="1:43" x14ac:dyDescent="0.3">
      <c r="A835" t="s">
        <v>1491</v>
      </c>
      <c r="B835">
        <v>0</v>
      </c>
      <c r="C835">
        <f t="shared" ref="C835:C898" si="1007">FIND(",",$A835)</f>
        <v>46</v>
      </c>
      <c r="D835">
        <f t="shared" ref="D835:AC835" si="1008">IF(ISERR(FIND(",",$A835,C835+1)),LEN($A835),FIND(",",$A835,C835+1))</f>
        <v>72</v>
      </c>
      <c r="E835">
        <f t="shared" si="1008"/>
        <v>73</v>
      </c>
      <c r="F835">
        <f t="shared" si="1008"/>
        <v>74</v>
      </c>
      <c r="G835">
        <f t="shared" si="1008"/>
        <v>75</v>
      </c>
      <c r="H835">
        <f t="shared" si="1008"/>
        <v>76</v>
      </c>
      <c r="I835">
        <f t="shared" si="1008"/>
        <v>86</v>
      </c>
      <c r="J835">
        <f t="shared" si="1008"/>
        <v>91</v>
      </c>
      <c r="K835">
        <f t="shared" si="1008"/>
        <v>100</v>
      </c>
      <c r="L835">
        <f t="shared" si="1008"/>
        <v>101</v>
      </c>
      <c r="M835">
        <f t="shared" si="1008"/>
        <v>101</v>
      </c>
      <c r="N835">
        <f t="shared" si="1008"/>
        <v>101</v>
      </c>
      <c r="O835">
        <f t="shared" si="1008"/>
        <v>101</v>
      </c>
      <c r="P835">
        <f t="shared" si="1008"/>
        <v>101</v>
      </c>
      <c r="Q835">
        <f t="shared" si="1008"/>
        <v>101</v>
      </c>
      <c r="R835">
        <f t="shared" si="1008"/>
        <v>101</v>
      </c>
      <c r="S835">
        <f t="shared" si="1008"/>
        <v>101</v>
      </c>
      <c r="T835">
        <f t="shared" si="1008"/>
        <v>101</v>
      </c>
      <c r="U835">
        <f t="shared" si="1008"/>
        <v>101</v>
      </c>
      <c r="V835">
        <f t="shared" si="1008"/>
        <v>101</v>
      </c>
      <c r="W835">
        <f t="shared" si="1008"/>
        <v>101</v>
      </c>
      <c r="X835">
        <f t="shared" si="1008"/>
        <v>101</v>
      </c>
      <c r="Y835">
        <f t="shared" si="1008"/>
        <v>101</v>
      </c>
      <c r="Z835">
        <f t="shared" si="1008"/>
        <v>101</v>
      </c>
      <c r="AA835">
        <f t="shared" si="1008"/>
        <v>101</v>
      </c>
      <c r="AB835">
        <f t="shared" si="1008"/>
        <v>101</v>
      </c>
      <c r="AC835">
        <f t="shared" si="1008"/>
        <v>101</v>
      </c>
      <c r="AF835" t="str">
        <f t="shared" si="955"/>
        <v>Aanmaning Riet zorgbijdrage  18092018-710.pdf,</v>
      </c>
      <c r="AG835" t="str">
        <f t="shared" si="956"/>
        <v>N:belasting\zorg\bijdrage,</v>
      </c>
      <c r="AH835" t="str">
        <f t="shared" si="957"/>
        <v>,</v>
      </c>
      <c r="AI835" t="str">
        <f t="shared" si="958"/>
        <v>,</v>
      </c>
      <c r="AJ835" t="str">
        <f t="shared" si="959"/>
        <v>,</v>
      </c>
      <c r="AK835" t="str">
        <f t="shared" si="960"/>
        <v>,</v>
      </c>
      <c r="AL835" t="str">
        <f t="shared" si="961"/>
        <v/>
      </c>
      <c r="AM835" t="str">
        <f t="shared" si="962"/>
        <v/>
      </c>
      <c r="AN835" t="str">
        <f t="shared" si="963"/>
        <v/>
      </c>
      <c r="AO835" t="str">
        <f t="shared" si="964"/>
        <v/>
      </c>
      <c r="AP835" t="str">
        <f t="shared" si="965"/>
        <v/>
      </c>
      <c r="AQ835" t="s">
        <v>0</v>
      </c>
    </row>
    <row r="836" spans="1:43" x14ac:dyDescent="0.3">
      <c r="A836" t="s">
        <v>1492</v>
      </c>
      <c r="B836">
        <v>0</v>
      </c>
      <c r="C836">
        <f t="shared" si="1007"/>
        <v>47</v>
      </c>
      <c r="D836">
        <f t="shared" ref="D836:AC836" si="1009">IF(ISERR(FIND(",",$A836,C836+1)),LEN($A836),FIND(",",$A836,C836+1))</f>
        <v>73</v>
      </c>
      <c r="E836">
        <f t="shared" si="1009"/>
        <v>74</v>
      </c>
      <c r="F836">
        <f t="shared" si="1009"/>
        <v>75</v>
      </c>
      <c r="G836">
        <f t="shared" si="1009"/>
        <v>76</v>
      </c>
      <c r="H836">
        <f t="shared" si="1009"/>
        <v>77</v>
      </c>
      <c r="I836">
        <f t="shared" si="1009"/>
        <v>87</v>
      </c>
      <c r="J836">
        <f t="shared" si="1009"/>
        <v>92</v>
      </c>
      <c r="K836">
        <f t="shared" si="1009"/>
        <v>101</v>
      </c>
      <c r="L836">
        <f t="shared" si="1009"/>
        <v>102</v>
      </c>
      <c r="M836">
        <f t="shared" si="1009"/>
        <v>102</v>
      </c>
      <c r="N836">
        <f t="shared" si="1009"/>
        <v>102</v>
      </c>
      <c r="O836">
        <f t="shared" si="1009"/>
        <v>102</v>
      </c>
      <c r="P836">
        <f t="shared" si="1009"/>
        <v>102</v>
      </c>
      <c r="Q836">
        <f t="shared" si="1009"/>
        <v>102</v>
      </c>
      <c r="R836">
        <f t="shared" si="1009"/>
        <v>102</v>
      </c>
      <c r="S836">
        <f t="shared" si="1009"/>
        <v>102</v>
      </c>
      <c r="T836">
        <f t="shared" si="1009"/>
        <v>102</v>
      </c>
      <c r="U836">
        <f t="shared" si="1009"/>
        <v>102</v>
      </c>
      <c r="V836">
        <f t="shared" si="1009"/>
        <v>102</v>
      </c>
      <c r="W836">
        <f t="shared" si="1009"/>
        <v>102</v>
      </c>
      <c r="X836">
        <f t="shared" si="1009"/>
        <v>102</v>
      </c>
      <c r="Y836">
        <f t="shared" si="1009"/>
        <v>102</v>
      </c>
      <c r="Z836">
        <f t="shared" si="1009"/>
        <v>102</v>
      </c>
      <c r="AA836">
        <f t="shared" si="1009"/>
        <v>102</v>
      </c>
      <c r="AB836">
        <f t="shared" si="1009"/>
        <v>102</v>
      </c>
      <c r="AC836">
        <f t="shared" si="1009"/>
        <v>102</v>
      </c>
      <c r="AF836" t="str">
        <f t="shared" si="955"/>
        <v>Aanmaning Riet zorgbijdrage  19-6-2019-711.pdf,</v>
      </c>
      <c r="AG836" t="str">
        <f t="shared" si="956"/>
        <v>N:belasting\zorg\bijdrage,</v>
      </c>
      <c r="AH836" t="str">
        <f t="shared" si="957"/>
        <v>,</v>
      </c>
      <c r="AI836" t="str">
        <f t="shared" si="958"/>
        <v>,</v>
      </c>
      <c r="AJ836" t="str">
        <f t="shared" si="959"/>
        <v>,</v>
      </c>
      <c r="AK836" t="str">
        <f t="shared" si="960"/>
        <v>,</v>
      </c>
      <c r="AL836" t="str">
        <f t="shared" si="961"/>
        <v/>
      </c>
      <c r="AM836" t="str">
        <f t="shared" si="962"/>
        <v/>
      </c>
      <c r="AN836" t="str">
        <f t="shared" si="963"/>
        <v/>
      </c>
      <c r="AO836" t="str">
        <f t="shared" si="964"/>
        <v/>
      </c>
      <c r="AP836" t="str">
        <f t="shared" si="965"/>
        <v/>
      </c>
      <c r="AQ836" t="s">
        <v>0</v>
      </c>
    </row>
    <row r="837" spans="1:43" x14ac:dyDescent="0.3">
      <c r="A837" t="s">
        <v>1493</v>
      </c>
      <c r="B837">
        <v>0</v>
      </c>
      <c r="C837">
        <f t="shared" si="1007"/>
        <v>47</v>
      </c>
      <c r="D837">
        <f t="shared" ref="D837:AC837" si="1010">IF(ISERR(FIND(",",$A837,C837+1)),LEN($A837),FIND(",",$A837,C837+1))</f>
        <v>73</v>
      </c>
      <c r="E837">
        <f t="shared" si="1010"/>
        <v>74</v>
      </c>
      <c r="F837">
        <f t="shared" si="1010"/>
        <v>75</v>
      </c>
      <c r="G837">
        <f t="shared" si="1010"/>
        <v>76</v>
      </c>
      <c r="H837">
        <f t="shared" si="1010"/>
        <v>77</v>
      </c>
      <c r="I837">
        <f t="shared" si="1010"/>
        <v>87</v>
      </c>
      <c r="J837">
        <f t="shared" si="1010"/>
        <v>92</v>
      </c>
      <c r="K837">
        <f t="shared" si="1010"/>
        <v>101</v>
      </c>
      <c r="L837">
        <f t="shared" si="1010"/>
        <v>102</v>
      </c>
      <c r="M837">
        <f t="shared" si="1010"/>
        <v>102</v>
      </c>
      <c r="N837">
        <f t="shared" si="1010"/>
        <v>102</v>
      </c>
      <c r="O837">
        <f t="shared" si="1010"/>
        <v>102</v>
      </c>
      <c r="P837">
        <f t="shared" si="1010"/>
        <v>102</v>
      </c>
      <c r="Q837">
        <f t="shared" si="1010"/>
        <v>102</v>
      </c>
      <c r="R837">
        <f t="shared" si="1010"/>
        <v>102</v>
      </c>
      <c r="S837">
        <f t="shared" si="1010"/>
        <v>102</v>
      </c>
      <c r="T837">
        <f t="shared" si="1010"/>
        <v>102</v>
      </c>
      <c r="U837">
        <f t="shared" si="1010"/>
        <v>102</v>
      </c>
      <c r="V837">
        <f t="shared" si="1010"/>
        <v>102</v>
      </c>
      <c r="W837">
        <f t="shared" si="1010"/>
        <v>102</v>
      </c>
      <c r="X837">
        <f t="shared" si="1010"/>
        <v>102</v>
      </c>
      <c r="Y837">
        <f t="shared" si="1010"/>
        <v>102</v>
      </c>
      <c r="Z837">
        <f t="shared" si="1010"/>
        <v>102</v>
      </c>
      <c r="AA837">
        <f t="shared" si="1010"/>
        <v>102</v>
      </c>
      <c r="AB837">
        <f t="shared" si="1010"/>
        <v>102</v>
      </c>
      <c r="AC837">
        <f t="shared" si="1010"/>
        <v>102</v>
      </c>
      <c r="AF837" t="str">
        <f t="shared" si="955"/>
        <v>Aanmaning Riet zorgbijdrage  20-8-2019-712.pdf,</v>
      </c>
      <c r="AG837" t="str">
        <f t="shared" si="956"/>
        <v>N:belasting\zorg\bijdrage,</v>
      </c>
      <c r="AH837" t="str">
        <f t="shared" si="957"/>
        <v>,</v>
      </c>
      <c r="AI837" t="str">
        <f t="shared" si="958"/>
        <v>,</v>
      </c>
      <c r="AJ837" t="str">
        <f t="shared" si="959"/>
        <v>,</v>
      </c>
      <c r="AK837" t="str">
        <f t="shared" si="960"/>
        <v>,</v>
      </c>
      <c r="AL837" t="str">
        <f t="shared" si="961"/>
        <v/>
      </c>
      <c r="AM837" t="str">
        <f t="shared" si="962"/>
        <v/>
      </c>
      <c r="AN837" t="str">
        <f t="shared" si="963"/>
        <v/>
      </c>
      <c r="AO837" t="str">
        <f t="shared" si="964"/>
        <v/>
      </c>
      <c r="AP837" t="str">
        <f t="shared" si="965"/>
        <v/>
      </c>
      <c r="AQ837" t="s">
        <v>0</v>
      </c>
    </row>
    <row r="838" spans="1:43" x14ac:dyDescent="0.3">
      <c r="A838" t="s">
        <v>1494</v>
      </c>
      <c r="B838">
        <v>0</v>
      </c>
      <c r="C838">
        <f t="shared" si="1007"/>
        <v>46</v>
      </c>
      <c r="D838">
        <f t="shared" ref="D838:AC838" si="1011">IF(ISERR(FIND(",",$A838,C838+1)),LEN($A838),FIND(",",$A838,C838+1))</f>
        <v>72</v>
      </c>
      <c r="E838">
        <f t="shared" si="1011"/>
        <v>73</v>
      </c>
      <c r="F838">
        <f t="shared" si="1011"/>
        <v>74</v>
      </c>
      <c r="G838">
        <f t="shared" si="1011"/>
        <v>75</v>
      </c>
      <c r="H838">
        <f t="shared" si="1011"/>
        <v>76</v>
      </c>
      <c r="I838">
        <f t="shared" si="1011"/>
        <v>86</v>
      </c>
      <c r="J838">
        <f t="shared" si="1011"/>
        <v>91</v>
      </c>
      <c r="K838">
        <f t="shared" si="1011"/>
        <v>100</v>
      </c>
      <c r="L838">
        <f t="shared" si="1011"/>
        <v>101</v>
      </c>
      <c r="M838">
        <f t="shared" si="1011"/>
        <v>101</v>
      </c>
      <c r="N838">
        <f t="shared" si="1011"/>
        <v>101</v>
      </c>
      <c r="O838">
        <f t="shared" si="1011"/>
        <v>101</v>
      </c>
      <c r="P838">
        <f t="shared" si="1011"/>
        <v>101</v>
      </c>
      <c r="Q838">
        <f t="shared" si="1011"/>
        <v>101</v>
      </c>
      <c r="R838">
        <f t="shared" si="1011"/>
        <v>101</v>
      </c>
      <c r="S838">
        <f t="shared" si="1011"/>
        <v>101</v>
      </c>
      <c r="T838">
        <f t="shared" si="1011"/>
        <v>101</v>
      </c>
      <c r="U838">
        <f t="shared" si="1011"/>
        <v>101</v>
      </c>
      <c r="V838">
        <f t="shared" si="1011"/>
        <v>101</v>
      </c>
      <c r="W838">
        <f t="shared" si="1011"/>
        <v>101</v>
      </c>
      <c r="X838">
        <f t="shared" si="1011"/>
        <v>101</v>
      </c>
      <c r="Y838">
        <f t="shared" si="1011"/>
        <v>101</v>
      </c>
      <c r="Z838">
        <f t="shared" si="1011"/>
        <v>101</v>
      </c>
      <c r="AA838">
        <f t="shared" si="1011"/>
        <v>101</v>
      </c>
      <c r="AB838">
        <f t="shared" si="1011"/>
        <v>101</v>
      </c>
      <c r="AC838">
        <f t="shared" si="1011"/>
        <v>101</v>
      </c>
      <c r="AF838" t="str">
        <f t="shared" si="955"/>
        <v>Aanmaning Theo zorgbijdrage  21082018-713.pdf,</v>
      </c>
      <c r="AG838" t="str">
        <f t="shared" si="956"/>
        <v>N:belasting\zorg\bijdrage,</v>
      </c>
      <c r="AH838" t="str">
        <f t="shared" si="957"/>
        <v>,</v>
      </c>
      <c r="AI838" t="str">
        <f t="shared" si="958"/>
        <v>,</v>
      </c>
      <c r="AJ838" t="str">
        <f t="shared" si="959"/>
        <v>,</v>
      </c>
      <c r="AK838" t="str">
        <f t="shared" si="960"/>
        <v>,</v>
      </c>
      <c r="AL838" t="str">
        <f t="shared" si="961"/>
        <v/>
      </c>
      <c r="AM838" t="str">
        <f t="shared" si="962"/>
        <v/>
      </c>
      <c r="AN838" t="str">
        <f t="shared" si="963"/>
        <v/>
      </c>
      <c r="AO838" t="str">
        <f t="shared" si="964"/>
        <v/>
      </c>
      <c r="AP838" t="str">
        <f t="shared" si="965"/>
        <v/>
      </c>
      <c r="AQ838" t="s">
        <v>0</v>
      </c>
    </row>
    <row r="839" spans="1:43" x14ac:dyDescent="0.3">
      <c r="A839" t="s">
        <v>1495</v>
      </c>
      <c r="B839">
        <v>0</v>
      </c>
      <c r="C839">
        <f t="shared" si="1007"/>
        <v>40</v>
      </c>
      <c r="D839">
        <f t="shared" ref="D839:AC839" si="1012">IF(ISERR(FIND(",",$A839,C839+1)),LEN($A839),FIND(",",$A839,C839+1))</f>
        <v>66</v>
      </c>
      <c r="E839">
        <f t="shared" si="1012"/>
        <v>67</v>
      </c>
      <c r="F839">
        <f t="shared" si="1012"/>
        <v>68</v>
      </c>
      <c r="G839">
        <f t="shared" si="1012"/>
        <v>69</v>
      </c>
      <c r="H839">
        <f t="shared" si="1012"/>
        <v>70</v>
      </c>
      <c r="I839">
        <f t="shared" si="1012"/>
        <v>80</v>
      </c>
      <c r="J839">
        <f t="shared" si="1012"/>
        <v>85</v>
      </c>
      <c r="K839">
        <f t="shared" si="1012"/>
        <v>94</v>
      </c>
      <c r="L839">
        <f t="shared" si="1012"/>
        <v>95</v>
      </c>
      <c r="M839">
        <f t="shared" si="1012"/>
        <v>95</v>
      </c>
      <c r="N839">
        <f t="shared" si="1012"/>
        <v>95</v>
      </c>
      <c r="O839">
        <f t="shared" si="1012"/>
        <v>95</v>
      </c>
      <c r="P839">
        <f t="shared" si="1012"/>
        <v>95</v>
      </c>
      <c r="Q839">
        <f t="shared" si="1012"/>
        <v>95</v>
      </c>
      <c r="R839">
        <f t="shared" si="1012"/>
        <v>95</v>
      </c>
      <c r="S839">
        <f t="shared" si="1012"/>
        <v>95</v>
      </c>
      <c r="T839">
        <f t="shared" si="1012"/>
        <v>95</v>
      </c>
      <c r="U839">
        <f t="shared" si="1012"/>
        <v>95</v>
      </c>
      <c r="V839">
        <f t="shared" si="1012"/>
        <v>95</v>
      </c>
      <c r="W839">
        <f t="shared" si="1012"/>
        <v>95</v>
      </c>
      <c r="X839">
        <f t="shared" si="1012"/>
        <v>95</v>
      </c>
      <c r="Y839">
        <f t="shared" si="1012"/>
        <v>95</v>
      </c>
      <c r="Z839">
        <f t="shared" si="1012"/>
        <v>95</v>
      </c>
      <c r="AA839">
        <f t="shared" si="1012"/>
        <v>95</v>
      </c>
      <c r="AB839">
        <f t="shared" si="1012"/>
        <v>95</v>
      </c>
      <c r="AC839">
        <f t="shared" si="1012"/>
        <v>95</v>
      </c>
      <c r="AF839" t="str">
        <f t="shared" si="955"/>
        <v>BD  voorl aanslag zvw 2014 Theo-714.pdf,</v>
      </c>
      <c r="AG839" t="str">
        <f t="shared" si="956"/>
        <v>N:belasting\zorg\bijdrage,</v>
      </c>
      <c r="AH839" t="str">
        <f t="shared" si="957"/>
        <v>,</v>
      </c>
      <c r="AI839" t="str">
        <f t="shared" si="958"/>
        <v>,</v>
      </c>
      <c r="AJ839" t="str">
        <f t="shared" si="959"/>
        <v>,</v>
      </c>
      <c r="AK839" t="str">
        <f t="shared" si="960"/>
        <v>,</v>
      </c>
      <c r="AL839" t="str">
        <f t="shared" si="961"/>
        <v/>
      </c>
      <c r="AM839" t="str">
        <f t="shared" si="962"/>
        <v/>
      </c>
      <c r="AN839" t="str">
        <f t="shared" si="963"/>
        <v/>
      </c>
      <c r="AO839" t="str">
        <f t="shared" si="964"/>
        <v/>
      </c>
      <c r="AP839" t="str">
        <f t="shared" si="965"/>
        <v/>
      </c>
      <c r="AQ839" t="s">
        <v>0</v>
      </c>
    </row>
    <row r="840" spans="1:43" x14ac:dyDescent="0.3">
      <c r="A840" t="s">
        <v>1496</v>
      </c>
      <c r="B840">
        <v>0</v>
      </c>
      <c r="C840">
        <f t="shared" si="1007"/>
        <v>51</v>
      </c>
      <c r="D840">
        <f t="shared" ref="D840:AC840" si="1013">IF(ISERR(FIND(",",$A840,C840+1)),LEN($A840),FIND(",",$A840,C840+1))</f>
        <v>77</v>
      </c>
      <c r="E840">
        <f t="shared" si="1013"/>
        <v>78</v>
      </c>
      <c r="F840">
        <f t="shared" si="1013"/>
        <v>79</v>
      </c>
      <c r="G840">
        <f t="shared" si="1013"/>
        <v>80</v>
      </c>
      <c r="H840">
        <f t="shared" si="1013"/>
        <v>81</v>
      </c>
      <c r="I840">
        <f t="shared" si="1013"/>
        <v>91</v>
      </c>
      <c r="J840">
        <f t="shared" si="1013"/>
        <v>96</v>
      </c>
      <c r="K840">
        <f t="shared" si="1013"/>
        <v>105</v>
      </c>
      <c r="L840">
        <f t="shared" si="1013"/>
        <v>106</v>
      </c>
      <c r="M840">
        <f t="shared" si="1013"/>
        <v>106</v>
      </c>
      <c r="N840">
        <f t="shared" si="1013"/>
        <v>106</v>
      </c>
      <c r="O840">
        <f t="shared" si="1013"/>
        <v>106</v>
      </c>
      <c r="P840">
        <f t="shared" si="1013"/>
        <v>106</v>
      </c>
      <c r="Q840">
        <f t="shared" si="1013"/>
        <v>106</v>
      </c>
      <c r="R840">
        <f t="shared" si="1013"/>
        <v>106</v>
      </c>
      <c r="S840">
        <f t="shared" si="1013"/>
        <v>106</v>
      </c>
      <c r="T840">
        <f t="shared" si="1013"/>
        <v>106</v>
      </c>
      <c r="U840">
        <f t="shared" si="1013"/>
        <v>106</v>
      </c>
      <c r="V840">
        <f t="shared" si="1013"/>
        <v>106</v>
      </c>
      <c r="W840">
        <f t="shared" si="1013"/>
        <v>106</v>
      </c>
      <c r="X840">
        <f t="shared" si="1013"/>
        <v>106</v>
      </c>
      <c r="Y840">
        <f t="shared" si="1013"/>
        <v>106</v>
      </c>
      <c r="Z840">
        <f t="shared" si="1013"/>
        <v>106</v>
      </c>
      <c r="AA840">
        <f t="shared" si="1013"/>
        <v>106</v>
      </c>
      <c r="AB840">
        <f t="shared" si="1013"/>
        <v>106</v>
      </c>
      <c r="AC840">
        <f t="shared" si="1013"/>
        <v>106</v>
      </c>
      <c r="AF840" t="str">
        <f t="shared" si="955"/>
        <v>BD 20-6-2019 Voorlopige aanslag 2018 Rietx-715.pdf,</v>
      </c>
      <c r="AG840" t="str">
        <f t="shared" si="956"/>
        <v>N:belasting\zorg\bijdrage,</v>
      </c>
      <c r="AH840" t="str">
        <f t="shared" si="957"/>
        <v>,</v>
      </c>
      <c r="AI840" t="str">
        <f t="shared" si="958"/>
        <v>,</v>
      </c>
      <c r="AJ840" t="str">
        <f t="shared" si="959"/>
        <v>,</v>
      </c>
      <c r="AK840" t="str">
        <f t="shared" si="960"/>
        <v>,</v>
      </c>
      <c r="AL840" t="str">
        <f t="shared" si="961"/>
        <v/>
      </c>
      <c r="AM840" t="str">
        <f t="shared" si="962"/>
        <v/>
      </c>
      <c r="AN840" t="str">
        <f t="shared" si="963"/>
        <v/>
      </c>
      <c r="AO840" t="str">
        <f t="shared" si="964"/>
        <v/>
      </c>
      <c r="AP840" t="str">
        <f t="shared" si="965"/>
        <v/>
      </c>
      <c r="AQ840" t="s">
        <v>0</v>
      </c>
    </row>
    <row r="841" spans="1:43" x14ac:dyDescent="0.3">
      <c r="A841" t="s">
        <v>1497</v>
      </c>
      <c r="B841">
        <v>0</v>
      </c>
      <c r="C841">
        <f t="shared" si="1007"/>
        <v>39</v>
      </c>
      <c r="D841">
        <f t="shared" ref="D841:AC841" si="1014">IF(ISERR(FIND(",",$A841,C841+1)),LEN($A841),FIND(",",$A841,C841+1))</f>
        <v>65</v>
      </c>
      <c r="E841">
        <f t="shared" si="1014"/>
        <v>66</v>
      </c>
      <c r="F841">
        <f t="shared" si="1014"/>
        <v>67</v>
      </c>
      <c r="G841">
        <f t="shared" si="1014"/>
        <v>68</v>
      </c>
      <c r="H841">
        <f t="shared" si="1014"/>
        <v>69</v>
      </c>
      <c r="I841">
        <f t="shared" si="1014"/>
        <v>79</v>
      </c>
      <c r="J841">
        <f t="shared" si="1014"/>
        <v>84</v>
      </c>
      <c r="K841">
        <f t="shared" si="1014"/>
        <v>93</v>
      </c>
      <c r="L841">
        <f t="shared" si="1014"/>
        <v>94</v>
      </c>
      <c r="M841">
        <f t="shared" si="1014"/>
        <v>94</v>
      </c>
      <c r="N841">
        <f t="shared" si="1014"/>
        <v>94</v>
      </c>
      <c r="O841">
        <f t="shared" si="1014"/>
        <v>94</v>
      </c>
      <c r="P841">
        <f t="shared" si="1014"/>
        <v>94</v>
      </c>
      <c r="Q841">
        <f t="shared" si="1014"/>
        <v>94</v>
      </c>
      <c r="R841">
        <f t="shared" si="1014"/>
        <v>94</v>
      </c>
      <c r="S841">
        <f t="shared" si="1014"/>
        <v>94</v>
      </c>
      <c r="T841">
        <f t="shared" si="1014"/>
        <v>94</v>
      </c>
      <c r="U841">
        <f t="shared" si="1014"/>
        <v>94</v>
      </c>
      <c r="V841">
        <f t="shared" si="1014"/>
        <v>94</v>
      </c>
      <c r="W841">
        <f t="shared" si="1014"/>
        <v>94</v>
      </c>
      <c r="X841">
        <f t="shared" si="1014"/>
        <v>94</v>
      </c>
      <c r="Y841">
        <f t="shared" si="1014"/>
        <v>94</v>
      </c>
      <c r="Z841">
        <f t="shared" si="1014"/>
        <v>94</v>
      </c>
      <c r="AA841">
        <f t="shared" si="1014"/>
        <v>94</v>
      </c>
      <c r="AB841">
        <f t="shared" si="1014"/>
        <v>94</v>
      </c>
      <c r="AC841">
        <f t="shared" si="1014"/>
        <v>94</v>
      </c>
      <c r="AF841" t="str">
        <f t="shared" si="955"/>
        <v>BD 9-11-2018 aanslag 2016 theo-716.pdf,</v>
      </c>
      <c r="AG841" t="str">
        <f t="shared" si="956"/>
        <v>N:belasting\zorg\bijdrage,</v>
      </c>
      <c r="AH841" t="str">
        <f t="shared" si="957"/>
        <v>,</v>
      </c>
      <c r="AI841" t="str">
        <f t="shared" si="958"/>
        <v>,</v>
      </c>
      <c r="AJ841" t="str">
        <f t="shared" si="959"/>
        <v>,</v>
      </c>
      <c r="AK841" t="str">
        <f t="shared" si="960"/>
        <v>,</v>
      </c>
      <c r="AL841" t="str">
        <f t="shared" si="961"/>
        <v/>
      </c>
      <c r="AM841" t="str">
        <f t="shared" si="962"/>
        <v/>
      </c>
      <c r="AN841" t="str">
        <f t="shared" si="963"/>
        <v/>
      </c>
      <c r="AO841" t="str">
        <f t="shared" si="964"/>
        <v/>
      </c>
      <c r="AP841" t="str">
        <f t="shared" si="965"/>
        <v/>
      </c>
      <c r="AQ841" t="s">
        <v>0</v>
      </c>
    </row>
    <row r="842" spans="1:43" x14ac:dyDescent="0.3">
      <c r="A842" t="s">
        <v>1498</v>
      </c>
      <c r="B842">
        <v>0</v>
      </c>
      <c r="C842">
        <f t="shared" si="1007"/>
        <v>43</v>
      </c>
      <c r="D842">
        <f t="shared" ref="D842:AC842" si="1015">IF(ISERR(FIND(",",$A842,C842+1)),LEN($A842),FIND(",",$A842,C842+1))</f>
        <v>69</v>
      </c>
      <c r="E842">
        <f t="shared" si="1015"/>
        <v>70</v>
      </c>
      <c r="F842">
        <f t="shared" si="1015"/>
        <v>71</v>
      </c>
      <c r="G842">
        <f t="shared" si="1015"/>
        <v>72</v>
      </c>
      <c r="H842">
        <f t="shared" si="1015"/>
        <v>73</v>
      </c>
      <c r="I842">
        <f t="shared" si="1015"/>
        <v>83</v>
      </c>
      <c r="J842">
        <f t="shared" si="1015"/>
        <v>88</v>
      </c>
      <c r="K842">
        <f t="shared" si="1015"/>
        <v>97</v>
      </c>
      <c r="L842">
        <f t="shared" si="1015"/>
        <v>98</v>
      </c>
      <c r="M842">
        <f t="shared" si="1015"/>
        <v>98</v>
      </c>
      <c r="N842">
        <f t="shared" si="1015"/>
        <v>98</v>
      </c>
      <c r="O842">
        <f t="shared" si="1015"/>
        <v>98</v>
      </c>
      <c r="P842">
        <f t="shared" si="1015"/>
        <v>98</v>
      </c>
      <c r="Q842">
        <f t="shared" si="1015"/>
        <v>98</v>
      </c>
      <c r="R842">
        <f t="shared" si="1015"/>
        <v>98</v>
      </c>
      <c r="S842">
        <f t="shared" si="1015"/>
        <v>98</v>
      </c>
      <c r="T842">
        <f t="shared" si="1015"/>
        <v>98</v>
      </c>
      <c r="U842">
        <f t="shared" si="1015"/>
        <v>98</v>
      </c>
      <c r="V842">
        <f t="shared" si="1015"/>
        <v>98</v>
      </c>
      <c r="W842">
        <f t="shared" si="1015"/>
        <v>98</v>
      </c>
      <c r="X842">
        <f t="shared" si="1015"/>
        <v>98</v>
      </c>
      <c r="Y842">
        <f t="shared" si="1015"/>
        <v>98</v>
      </c>
      <c r="Z842">
        <f t="shared" si="1015"/>
        <v>98</v>
      </c>
      <c r="AA842">
        <f t="shared" si="1015"/>
        <v>98</v>
      </c>
      <c r="AB842">
        <f t="shared" si="1015"/>
        <v>98</v>
      </c>
      <c r="AC842">
        <f t="shared" si="1015"/>
        <v>98</v>
      </c>
      <c r="AF842" t="str">
        <f t="shared" si="955"/>
        <v>BD Anslag 2015 ZVW 28-10-2015 Theo-717.pdf,</v>
      </c>
      <c r="AG842" t="str">
        <f t="shared" si="956"/>
        <v>N:belasting\zorg\bijdrage,</v>
      </c>
      <c r="AH842" t="str">
        <f t="shared" si="957"/>
        <v>,</v>
      </c>
      <c r="AI842" t="str">
        <f t="shared" si="958"/>
        <v>,</v>
      </c>
      <c r="AJ842" t="str">
        <f t="shared" si="959"/>
        <v>,</v>
      </c>
      <c r="AK842" t="str">
        <f t="shared" si="960"/>
        <v>,</v>
      </c>
      <c r="AL842" t="str">
        <f t="shared" si="961"/>
        <v/>
      </c>
      <c r="AM842" t="str">
        <f t="shared" si="962"/>
        <v/>
      </c>
      <c r="AN842" t="str">
        <f t="shared" si="963"/>
        <v/>
      </c>
      <c r="AO842" t="str">
        <f t="shared" si="964"/>
        <v/>
      </c>
      <c r="AP842" t="str">
        <f t="shared" si="965"/>
        <v/>
      </c>
      <c r="AQ842" t="s">
        <v>0</v>
      </c>
    </row>
    <row r="843" spans="1:43" x14ac:dyDescent="0.3">
      <c r="A843" t="s">
        <v>1499</v>
      </c>
      <c r="B843">
        <v>0</v>
      </c>
      <c r="C843">
        <f t="shared" si="1007"/>
        <v>56</v>
      </c>
      <c r="D843">
        <f t="shared" ref="D843:AC843" si="1016">IF(ISERR(FIND(",",$A843,C843+1)),LEN($A843),FIND(",",$A843,C843+1))</f>
        <v>82</v>
      </c>
      <c r="E843">
        <f t="shared" si="1016"/>
        <v>83</v>
      </c>
      <c r="F843">
        <f t="shared" si="1016"/>
        <v>84</v>
      </c>
      <c r="G843">
        <f t="shared" si="1016"/>
        <v>85</v>
      </c>
      <c r="H843">
        <f t="shared" si="1016"/>
        <v>86</v>
      </c>
      <c r="I843">
        <f t="shared" si="1016"/>
        <v>96</v>
      </c>
      <c r="J843">
        <f t="shared" si="1016"/>
        <v>101</v>
      </c>
      <c r="K843">
        <f t="shared" si="1016"/>
        <v>110</v>
      </c>
      <c r="L843">
        <f t="shared" si="1016"/>
        <v>111</v>
      </c>
      <c r="M843">
        <f t="shared" si="1016"/>
        <v>111</v>
      </c>
      <c r="N843">
        <f t="shared" si="1016"/>
        <v>111</v>
      </c>
      <c r="O843">
        <f t="shared" si="1016"/>
        <v>111</v>
      </c>
      <c r="P843">
        <f t="shared" si="1016"/>
        <v>111</v>
      </c>
      <c r="Q843">
        <f t="shared" si="1016"/>
        <v>111</v>
      </c>
      <c r="R843">
        <f t="shared" si="1016"/>
        <v>111</v>
      </c>
      <c r="S843">
        <f t="shared" si="1016"/>
        <v>111</v>
      </c>
      <c r="T843">
        <f t="shared" si="1016"/>
        <v>111</v>
      </c>
      <c r="U843">
        <f t="shared" si="1016"/>
        <v>111</v>
      </c>
      <c r="V843">
        <f t="shared" si="1016"/>
        <v>111</v>
      </c>
      <c r="W843">
        <f t="shared" si="1016"/>
        <v>111</v>
      </c>
      <c r="X843">
        <f t="shared" si="1016"/>
        <v>111</v>
      </c>
      <c r="Y843">
        <f t="shared" si="1016"/>
        <v>111</v>
      </c>
      <c r="Z843">
        <f t="shared" si="1016"/>
        <v>111</v>
      </c>
      <c r="AA843">
        <f t="shared" si="1016"/>
        <v>111</v>
      </c>
      <c r="AB843">
        <f t="shared" si="1016"/>
        <v>111</v>
      </c>
      <c r="AC843">
        <f t="shared" si="1016"/>
        <v>111</v>
      </c>
      <c r="AF843" t="str">
        <f t="shared" si="955"/>
        <v>BD bijdrage zorgverzekeringswet 10-09-2019 riet-718.pdf,</v>
      </c>
      <c r="AG843" t="str">
        <f t="shared" si="956"/>
        <v>N:belasting\zorg\bijdrage,</v>
      </c>
      <c r="AH843" t="str">
        <f t="shared" si="957"/>
        <v>,</v>
      </c>
      <c r="AI843" t="str">
        <f t="shared" si="958"/>
        <v>,</v>
      </c>
      <c r="AJ843" t="str">
        <f t="shared" si="959"/>
        <v>,</v>
      </c>
      <c r="AK843" t="str">
        <f t="shared" si="960"/>
        <v>,</v>
      </c>
      <c r="AL843" t="str">
        <f t="shared" si="961"/>
        <v/>
      </c>
      <c r="AM843" t="str">
        <f t="shared" si="962"/>
        <v/>
      </c>
      <c r="AN843" t="str">
        <f t="shared" si="963"/>
        <v/>
      </c>
      <c r="AO843" t="str">
        <f t="shared" si="964"/>
        <v/>
      </c>
      <c r="AP843" t="str">
        <f t="shared" si="965"/>
        <v/>
      </c>
      <c r="AQ843" t="s">
        <v>0</v>
      </c>
    </row>
    <row r="844" spans="1:43" x14ac:dyDescent="0.3">
      <c r="A844" t="s">
        <v>1500</v>
      </c>
      <c r="B844">
        <v>0</v>
      </c>
      <c r="C844">
        <f t="shared" si="1007"/>
        <v>55</v>
      </c>
      <c r="D844">
        <f t="shared" ref="D844:AC844" si="1017">IF(ISERR(FIND(",",$A844,C844+1)),LEN($A844),FIND(",",$A844,C844+1))</f>
        <v>81</v>
      </c>
      <c r="E844">
        <f t="shared" si="1017"/>
        <v>82</v>
      </c>
      <c r="F844">
        <f t="shared" si="1017"/>
        <v>83</v>
      </c>
      <c r="G844">
        <f t="shared" si="1017"/>
        <v>84</v>
      </c>
      <c r="H844">
        <f t="shared" si="1017"/>
        <v>85</v>
      </c>
      <c r="I844">
        <f t="shared" si="1017"/>
        <v>95</v>
      </c>
      <c r="J844">
        <f t="shared" si="1017"/>
        <v>100</v>
      </c>
      <c r="K844">
        <f t="shared" si="1017"/>
        <v>109</v>
      </c>
      <c r="L844">
        <f t="shared" si="1017"/>
        <v>110</v>
      </c>
      <c r="M844">
        <f t="shared" si="1017"/>
        <v>110</v>
      </c>
      <c r="N844">
        <f t="shared" si="1017"/>
        <v>110</v>
      </c>
      <c r="O844">
        <f t="shared" si="1017"/>
        <v>110</v>
      </c>
      <c r="P844">
        <f t="shared" si="1017"/>
        <v>110</v>
      </c>
      <c r="Q844">
        <f t="shared" si="1017"/>
        <v>110</v>
      </c>
      <c r="R844">
        <f t="shared" si="1017"/>
        <v>110</v>
      </c>
      <c r="S844">
        <f t="shared" si="1017"/>
        <v>110</v>
      </c>
      <c r="T844">
        <f t="shared" si="1017"/>
        <v>110</v>
      </c>
      <c r="U844">
        <f t="shared" si="1017"/>
        <v>110</v>
      </c>
      <c r="V844">
        <f t="shared" si="1017"/>
        <v>110</v>
      </c>
      <c r="W844">
        <f t="shared" si="1017"/>
        <v>110</v>
      </c>
      <c r="X844">
        <f t="shared" si="1017"/>
        <v>110</v>
      </c>
      <c r="Y844">
        <f t="shared" si="1017"/>
        <v>110</v>
      </c>
      <c r="Z844">
        <f t="shared" si="1017"/>
        <v>110</v>
      </c>
      <c r="AA844">
        <f t="shared" si="1017"/>
        <v>110</v>
      </c>
      <c r="AB844">
        <f t="shared" si="1017"/>
        <v>110</v>
      </c>
      <c r="AC844">
        <f t="shared" si="1017"/>
        <v>110</v>
      </c>
      <c r="AF844" t="str">
        <f t="shared" si="955"/>
        <v>BD bijdrage zorgverzekeringswet 30-4-2019 riet-719.pdf,</v>
      </c>
      <c r="AG844" t="str">
        <f t="shared" si="956"/>
        <v>N:belasting\zorg\bijdrage,</v>
      </c>
      <c r="AH844" t="str">
        <f t="shared" si="957"/>
        <v>,</v>
      </c>
      <c r="AI844" t="str">
        <f t="shared" si="958"/>
        <v>,</v>
      </c>
      <c r="AJ844" t="str">
        <f t="shared" si="959"/>
        <v>,</v>
      </c>
      <c r="AK844" t="str">
        <f t="shared" si="960"/>
        <v>,</v>
      </c>
      <c r="AL844" t="str">
        <f t="shared" si="961"/>
        <v/>
      </c>
      <c r="AM844" t="str">
        <f t="shared" si="962"/>
        <v/>
      </c>
      <c r="AN844" t="str">
        <f t="shared" si="963"/>
        <v/>
      </c>
      <c r="AO844" t="str">
        <f t="shared" si="964"/>
        <v/>
      </c>
      <c r="AP844" t="str">
        <f t="shared" si="965"/>
        <v/>
      </c>
      <c r="AQ844" t="s">
        <v>0</v>
      </c>
    </row>
    <row r="845" spans="1:43" x14ac:dyDescent="0.3">
      <c r="A845" t="s">
        <v>1501</v>
      </c>
      <c r="B845">
        <v>0</v>
      </c>
      <c r="C845">
        <f t="shared" si="1007"/>
        <v>55</v>
      </c>
      <c r="D845">
        <f t="shared" ref="D845:AC845" si="1018">IF(ISERR(FIND(",",$A845,C845+1)),LEN($A845),FIND(",",$A845,C845+1))</f>
        <v>81</v>
      </c>
      <c r="E845">
        <f t="shared" si="1018"/>
        <v>82</v>
      </c>
      <c r="F845">
        <f t="shared" si="1018"/>
        <v>83</v>
      </c>
      <c r="G845">
        <f t="shared" si="1018"/>
        <v>84</v>
      </c>
      <c r="H845">
        <f t="shared" si="1018"/>
        <v>85</v>
      </c>
      <c r="I845">
        <f t="shared" si="1018"/>
        <v>95</v>
      </c>
      <c r="J845">
        <f t="shared" si="1018"/>
        <v>100</v>
      </c>
      <c r="K845">
        <f t="shared" si="1018"/>
        <v>109</v>
      </c>
      <c r="L845">
        <f t="shared" si="1018"/>
        <v>110</v>
      </c>
      <c r="M845">
        <f t="shared" si="1018"/>
        <v>110</v>
      </c>
      <c r="N845">
        <f t="shared" si="1018"/>
        <v>110</v>
      </c>
      <c r="O845">
        <f t="shared" si="1018"/>
        <v>110</v>
      </c>
      <c r="P845">
        <f t="shared" si="1018"/>
        <v>110</v>
      </c>
      <c r="Q845">
        <f t="shared" si="1018"/>
        <v>110</v>
      </c>
      <c r="R845">
        <f t="shared" si="1018"/>
        <v>110</v>
      </c>
      <c r="S845">
        <f t="shared" si="1018"/>
        <v>110</v>
      </c>
      <c r="T845">
        <f t="shared" si="1018"/>
        <v>110</v>
      </c>
      <c r="U845">
        <f t="shared" si="1018"/>
        <v>110</v>
      </c>
      <c r="V845">
        <f t="shared" si="1018"/>
        <v>110</v>
      </c>
      <c r="W845">
        <f t="shared" si="1018"/>
        <v>110</v>
      </c>
      <c r="X845">
        <f t="shared" si="1018"/>
        <v>110</v>
      </c>
      <c r="Y845">
        <f t="shared" si="1018"/>
        <v>110</v>
      </c>
      <c r="Z845">
        <f t="shared" si="1018"/>
        <v>110</v>
      </c>
      <c r="AA845">
        <f t="shared" si="1018"/>
        <v>110</v>
      </c>
      <c r="AB845">
        <f t="shared" si="1018"/>
        <v>110</v>
      </c>
      <c r="AC845">
        <f t="shared" si="1018"/>
        <v>110</v>
      </c>
      <c r="AF845" t="str">
        <f t="shared" si="955"/>
        <v>BD bijdrage zorgverzekeringswet 4-07-2019 riet-720.pdf,</v>
      </c>
      <c r="AG845" t="str">
        <f t="shared" si="956"/>
        <v>N:belasting\zorg\bijdrage,</v>
      </c>
      <c r="AH845" t="str">
        <f t="shared" si="957"/>
        <v>,</v>
      </c>
      <c r="AI845" t="str">
        <f t="shared" si="958"/>
        <v>,</v>
      </c>
      <c r="AJ845" t="str">
        <f t="shared" si="959"/>
        <v>,</v>
      </c>
      <c r="AK845" t="str">
        <f t="shared" si="960"/>
        <v>,</v>
      </c>
      <c r="AL845" t="str">
        <f t="shared" si="961"/>
        <v/>
      </c>
      <c r="AM845" t="str">
        <f t="shared" si="962"/>
        <v/>
      </c>
      <c r="AN845" t="str">
        <f t="shared" si="963"/>
        <v/>
      </c>
      <c r="AO845" t="str">
        <f t="shared" si="964"/>
        <v/>
      </c>
      <c r="AP845" t="str">
        <f t="shared" si="965"/>
        <v/>
      </c>
      <c r="AQ845" t="s">
        <v>0</v>
      </c>
    </row>
    <row r="846" spans="1:43" x14ac:dyDescent="0.3">
      <c r="A846" t="s">
        <v>1502</v>
      </c>
      <c r="B846">
        <v>0</v>
      </c>
      <c r="C846">
        <f t="shared" si="1007"/>
        <v>40</v>
      </c>
      <c r="D846">
        <f t="shared" ref="D846:AC846" si="1019">IF(ISERR(FIND(",",$A846,C846+1)),LEN($A846),FIND(",",$A846,C846+1))</f>
        <v>66</v>
      </c>
      <c r="E846">
        <f t="shared" si="1019"/>
        <v>67</v>
      </c>
      <c r="F846">
        <f t="shared" si="1019"/>
        <v>68</v>
      </c>
      <c r="G846">
        <f t="shared" si="1019"/>
        <v>69</v>
      </c>
      <c r="H846">
        <f t="shared" si="1019"/>
        <v>70</v>
      </c>
      <c r="I846">
        <f t="shared" si="1019"/>
        <v>80</v>
      </c>
      <c r="J846">
        <f t="shared" si="1019"/>
        <v>85</v>
      </c>
      <c r="K846">
        <f t="shared" si="1019"/>
        <v>94</v>
      </c>
      <c r="L846">
        <f t="shared" si="1019"/>
        <v>95</v>
      </c>
      <c r="M846">
        <f t="shared" si="1019"/>
        <v>95</v>
      </c>
      <c r="N846">
        <f t="shared" si="1019"/>
        <v>95</v>
      </c>
      <c r="O846">
        <f t="shared" si="1019"/>
        <v>95</v>
      </c>
      <c r="P846">
        <f t="shared" si="1019"/>
        <v>95</v>
      </c>
      <c r="Q846">
        <f t="shared" si="1019"/>
        <v>95</v>
      </c>
      <c r="R846">
        <f t="shared" si="1019"/>
        <v>95</v>
      </c>
      <c r="S846">
        <f t="shared" si="1019"/>
        <v>95</v>
      </c>
      <c r="T846">
        <f t="shared" si="1019"/>
        <v>95</v>
      </c>
      <c r="U846">
        <f t="shared" si="1019"/>
        <v>95</v>
      </c>
      <c r="V846">
        <f t="shared" si="1019"/>
        <v>95</v>
      </c>
      <c r="W846">
        <f t="shared" si="1019"/>
        <v>95</v>
      </c>
      <c r="X846">
        <f t="shared" si="1019"/>
        <v>95</v>
      </c>
      <c r="Y846">
        <f t="shared" si="1019"/>
        <v>95</v>
      </c>
      <c r="Z846">
        <f t="shared" si="1019"/>
        <v>95</v>
      </c>
      <c r="AA846">
        <f t="shared" si="1019"/>
        <v>95</v>
      </c>
      <c r="AB846">
        <f t="shared" si="1019"/>
        <v>95</v>
      </c>
      <c r="AC846">
        <f t="shared" si="1019"/>
        <v>95</v>
      </c>
      <c r="AF846" t="str">
        <f t="shared" si="955"/>
        <v>BD bijdrage zorgverzekeringswet-721.pdf,</v>
      </c>
      <c r="AG846" t="str">
        <f t="shared" si="956"/>
        <v>N:belasting\zorg\bijdrage,</v>
      </c>
      <c r="AH846" t="str">
        <f t="shared" si="957"/>
        <v>,</v>
      </c>
      <c r="AI846" t="str">
        <f t="shared" si="958"/>
        <v>,</v>
      </c>
      <c r="AJ846" t="str">
        <f t="shared" si="959"/>
        <v>,</v>
      </c>
      <c r="AK846" t="str">
        <f t="shared" si="960"/>
        <v>,</v>
      </c>
      <c r="AL846" t="str">
        <f t="shared" si="961"/>
        <v/>
      </c>
      <c r="AM846" t="str">
        <f t="shared" si="962"/>
        <v/>
      </c>
      <c r="AN846" t="str">
        <f t="shared" si="963"/>
        <v/>
      </c>
      <c r="AO846" t="str">
        <f t="shared" si="964"/>
        <v/>
      </c>
      <c r="AP846" t="str">
        <f t="shared" si="965"/>
        <v/>
      </c>
      <c r="AQ846" t="s">
        <v>0</v>
      </c>
    </row>
    <row r="847" spans="1:43" x14ac:dyDescent="0.3">
      <c r="A847" t="s">
        <v>1503</v>
      </c>
      <c r="B847">
        <v>0</v>
      </c>
      <c r="C847">
        <f t="shared" si="1007"/>
        <v>41</v>
      </c>
      <c r="D847">
        <f t="shared" ref="D847:AC847" si="1020">IF(ISERR(FIND(",",$A847,C847+1)),LEN($A847),FIND(",",$A847,C847+1))</f>
        <v>67</v>
      </c>
      <c r="E847">
        <f t="shared" si="1020"/>
        <v>68</v>
      </c>
      <c r="F847">
        <f t="shared" si="1020"/>
        <v>69</v>
      </c>
      <c r="G847">
        <f t="shared" si="1020"/>
        <v>70</v>
      </c>
      <c r="H847">
        <f t="shared" si="1020"/>
        <v>71</v>
      </c>
      <c r="I847">
        <f t="shared" si="1020"/>
        <v>81</v>
      </c>
      <c r="J847">
        <f t="shared" si="1020"/>
        <v>86</v>
      </c>
      <c r="K847">
        <f t="shared" si="1020"/>
        <v>95</v>
      </c>
      <c r="L847">
        <f t="shared" si="1020"/>
        <v>96</v>
      </c>
      <c r="M847">
        <f t="shared" si="1020"/>
        <v>96</v>
      </c>
      <c r="N847">
        <f t="shared" si="1020"/>
        <v>96</v>
      </c>
      <c r="O847">
        <f t="shared" si="1020"/>
        <v>96</v>
      </c>
      <c r="P847">
        <f t="shared" si="1020"/>
        <v>96</v>
      </c>
      <c r="Q847">
        <f t="shared" si="1020"/>
        <v>96</v>
      </c>
      <c r="R847">
        <f t="shared" si="1020"/>
        <v>96</v>
      </c>
      <c r="S847">
        <f t="shared" si="1020"/>
        <v>96</v>
      </c>
      <c r="T847">
        <f t="shared" si="1020"/>
        <v>96</v>
      </c>
      <c r="U847">
        <f t="shared" si="1020"/>
        <v>96</v>
      </c>
      <c r="V847">
        <f t="shared" si="1020"/>
        <v>96</v>
      </c>
      <c r="W847">
        <f t="shared" si="1020"/>
        <v>96</v>
      </c>
      <c r="X847">
        <f t="shared" si="1020"/>
        <v>96</v>
      </c>
      <c r="Y847">
        <f t="shared" si="1020"/>
        <v>96</v>
      </c>
      <c r="Z847">
        <f t="shared" si="1020"/>
        <v>96</v>
      </c>
      <c r="AA847">
        <f t="shared" si="1020"/>
        <v>96</v>
      </c>
      <c r="AB847">
        <f t="shared" si="1020"/>
        <v>96</v>
      </c>
      <c r="AC847">
        <f t="shared" si="1020"/>
        <v>96</v>
      </c>
      <c r="AF847" t="str">
        <f t="shared" si="955"/>
        <v>BD bijdrage zorgverzekeringswet2-722.pdf,</v>
      </c>
      <c r="AG847" t="str">
        <f t="shared" si="956"/>
        <v>N:belasting\zorg\bijdrage,</v>
      </c>
      <c r="AH847" t="str">
        <f t="shared" si="957"/>
        <v>,</v>
      </c>
      <c r="AI847" t="str">
        <f t="shared" si="958"/>
        <v>,</v>
      </c>
      <c r="AJ847" t="str">
        <f t="shared" si="959"/>
        <v>,</v>
      </c>
      <c r="AK847" t="str">
        <f t="shared" si="960"/>
        <v>,</v>
      </c>
      <c r="AL847" t="str">
        <f t="shared" si="961"/>
        <v/>
      </c>
      <c r="AM847" t="str">
        <f t="shared" si="962"/>
        <v/>
      </c>
      <c r="AN847" t="str">
        <f t="shared" si="963"/>
        <v/>
      </c>
      <c r="AO847" t="str">
        <f t="shared" si="964"/>
        <v/>
      </c>
      <c r="AP847" t="str">
        <f t="shared" si="965"/>
        <v/>
      </c>
      <c r="AQ847" t="s">
        <v>0</v>
      </c>
    </row>
    <row r="848" spans="1:43" x14ac:dyDescent="0.3">
      <c r="A848" t="s">
        <v>1504</v>
      </c>
      <c r="B848">
        <v>0</v>
      </c>
      <c r="C848">
        <f t="shared" si="1007"/>
        <v>38</v>
      </c>
      <c r="D848">
        <f t="shared" ref="D848:AC848" si="1021">IF(ISERR(FIND(",",$A848,C848+1)),LEN($A848),FIND(",",$A848,C848+1))</f>
        <v>64</v>
      </c>
      <c r="E848">
        <f t="shared" si="1021"/>
        <v>65</v>
      </c>
      <c r="F848">
        <f t="shared" si="1021"/>
        <v>66</v>
      </c>
      <c r="G848">
        <f t="shared" si="1021"/>
        <v>67</v>
      </c>
      <c r="H848">
        <f t="shared" si="1021"/>
        <v>68</v>
      </c>
      <c r="I848">
        <f t="shared" si="1021"/>
        <v>78</v>
      </c>
      <c r="J848">
        <f t="shared" si="1021"/>
        <v>83</v>
      </c>
      <c r="K848">
        <f t="shared" si="1021"/>
        <v>92</v>
      </c>
      <c r="L848">
        <f t="shared" si="1021"/>
        <v>93</v>
      </c>
      <c r="M848">
        <f t="shared" si="1021"/>
        <v>93</v>
      </c>
      <c r="N848">
        <f t="shared" si="1021"/>
        <v>93</v>
      </c>
      <c r="O848">
        <f t="shared" si="1021"/>
        <v>93</v>
      </c>
      <c r="P848">
        <f t="shared" si="1021"/>
        <v>93</v>
      </c>
      <c r="Q848">
        <f t="shared" si="1021"/>
        <v>93</v>
      </c>
      <c r="R848">
        <f t="shared" si="1021"/>
        <v>93</v>
      </c>
      <c r="S848">
        <f t="shared" si="1021"/>
        <v>93</v>
      </c>
      <c r="T848">
        <f t="shared" si="1021"/>
        <v>93</v>
      </c>
      <c r="U848">
        <f t="shared" si="1021"/>
        <v>93</v>
      </c>
      <c r="V848">
        <f t="shared" si="1021"/>
        <v>93</v>
      </c>
      <c r="W848">
        <f t="shared" si="1021"/>
        <v>93</v>
      </c>
      <c r="X848">
        <f t="shared" si="1021"/>
        <v>93</v>
      </c>
      <c r="Y848">
        <f t="shared" si="1021"/>
        <v>93</v>
      </c>
      <c r="Z848">
        <f t="shared" si="1021"/>
        <v>93</v>
      </c>
      <c r="AA848">
        <f t="shared" si="1021"/>
        <v>93</v>
      </c>
      <c r="AB848">
        <f t="shared" si="1021"/>
        <v>93</v>
      </c>
      <c r="AC848">
        <f t="shared" si="1021"/>
        <v>93</v>
      </c>
      <c r="AF848" t="str">
        <f t="shared" si="955"/>
        <v>BD bijdrage ZVW 04062016 Theo-723.pdf,</v>
      </c>
      <c r="AG848" t="str">
        <f t="shared" si="956"/>
        <v>N:belasting\zorg\bijdrage,</v>
      </c>
      <c r="AH848" t="str">
        <f t="shared" si="957"/>
        <v>,</v>
      </c>
      <c r="AI848" t="str">
        <f t="shared" si="958"/>
        <v>,</v>
      </c>
      <c r="AJ848" t="str">
        <f t="shared" si="959"/>
        <v>,</v>
      </c>
      <c r="AK848" t="str">
        <f t="shared" si="960"/>
        <v>,</v>
      </c>
      <c r="AL848" t="str">
        <f t="shared" si="961"/>
        <v/>
      </c>
      <c r="AM848" t="str">
        <f t="shared" si="962"/>
        <v/>
      </c>
      <c r="AN848" t="str">
        <f t="shared" si="963"/>
        <v/>
      </c>
      <c r="AO848" t="str">
        <f t="shared" si="964"/>
        <v/>
      </c>
      <c r="AP848" t="str">
        <f t="shared" si="965"/>
        <v/>
      </c>
      <c r="AQ848" t="s">
        <v>0</v>
      </c>
    </row>
    <row r="849" spans="1:43" x14ac:dyDescent="0.3">
      <c r="A849" t="s">
        <v>1505</v>
      </c>
      <c r="B849">
        <v>0</v>
      </c>
      <c r="C849">
        <f t="shared" si="1007"/>
        <v>38</v>
      </c>
      <c r="D849">
        <f t="shared" ref="D849:AC849" si="1022">IF(ISERR(FIND(",",$A849,C849+1)),LEN($A849),FIND(",",$A849,C849+1))</f>
        <v>64</v>
      </c>
      <c r="E849">
        <f t="shared" si="1022"/>
        <v>65</v>
      </c>
      <c r="F849">
        <f t="shared" si="1022"/>
        <v>66</v>
      </c>
      <c r="G849">
        <f t="shared" si="1022"/>
        <v>67</v>
      </c>
      <c r="H849">
        <f t="shared" si="1022"/>
        <v>68</v>
      </c>
      <c r="I849">
        <f t="shared" si="1022"/>
        <v>78</v>
      </c>
      <c r="J849">
        <f t="shared" si="1022"/>
        <v>83</v>
      </c>
      <c r="K849">
        <f t="shared" si="1022"/>
        <v>92</v>
      </c>
      <c r="L849">
        <f t="shared" si="1022"/>
        <v>93</v>
      </c>
      <c r="M849">
        <f t="shared" si="1022"/>
        <v>93</v>
      </c>
      <c r="N849">
        <f t="shared" si="1022"/>
        <v>93</v>
      </c>
      <c r="O849">
        <f t="shared" si="1022"/>
        <v>93</v>
      </c>
      <c r="P849">
        <f t="shared" si="1022"/>
        <v>93</v>
      </c>
      <c r="Q849">
        <f t="shared" si="1022"/>
        <v>93</v>
      </c>
      <c r="R849">
        <f t="shared" si="1022"/>
        <v>93</v>
      </c>
      <c r="S849">
        <f t="shared" si="1022"/>
        <v>93</v>
      </c>
      <c r="T849">
        <f t="shared" si="1022"/>
        <v>93</v>
      </c>
      <c r="U849">
        <f t="shared" si="1022"/>
        <v>93</v>
      </c>
      <c r="V849">
        <f t="shared" si="1022"/>
        <v>93</v>
      </c>
      <c r="W849">
        <f t="shared" si="1022"/>
        <v>93</v>
      </c>
      <c r="X849">
        <f t="shared" si="1022"/>
        <v>93</v>
      </c>
      <c r="Y849">
        <f t="shared" si="1022"/>
        <v>93</v>
      </c>
      <c r="Z849">
        <f t="shared" si="1022"/>
        <v>93</v>
      </c>
      <c r="AA849">
        <f t="shared" si="1022"/>
        <v>93</v>
      </c>
      <c r="AB849">
        <f t="shared" si="1022"/>
        <v>93</v>
      </c>
      <c r="AC849">
        <f t="shared" si="1022"/>
        <v>93</v>
      </c>
      <c r="AF849" t="str">
        <f t="shared" si="955"/>
        <v>BD bijdragr ZVW 04062016 Riet-724.pdf,</v>
      </c>
      <c r="AG849" t="str">
        <f t="shared" si="956"/>
        <v>N:belasting\zorg\bijdrage,</v>
      </c>
      <c r="AH849" t="str">
        <f t="shared" si="957"/>
        <v>,</v>
      </c>
      <c r="AI849" t="str">
        <f t="shared" si="958"/>
        <v>,</v>
      </c>
      <c r="AJ849" t="str">
        <f t="shared" si="959"/>
        <v>,</v>
      </c>
      <c r="AK849" t="str">
        <f t="shared" si="960"/>
        <v>,</v>
      </c>
      <c r="AL849" t="str">
        <f t="shared" si="961"/>
        <v/>
      </c>
      <c r="AM849" t="str">
        <f t="shared" si="962"/>
        <v/>
      </c>
      <c r="AN849" t="str">
        <f t="shared" si="963"/>
        <v/>
      </c>
      <c r="AO849" t="str">
        <f t="shared" si="964"/>
        <v/>
      </c>
      <c r="AP849" t="str">
        <f t="shared" si="965"/>
        <v/>
      </c>
      <c r="AQ849" t="s">
        <v>0</v>
      </c>
    </row>
    <row r="850" spans="1:43" x14ac:dyDescent="0.3">
      <c r="A850" t="s">
        <v>1506</v>
      </c>
      <c r="B850">
        <v>0</v>
      </c>
      <c r="C850">
        <f t="shared" si="1007"/>
        <v>73</v>
      </c>
      <c r="D850">
        <f t="shared" ref="D850:AC850" si="1023">IF(ISERR(FIND(",",$A850,C850+1)),LEN($A850),FIND(",",$A850,C850+1))</f>
        <v>99</v>
      </c>
      <c r="E850">
        <f t="shared" si="1023"/>
        <v>100</v>
      </c>
      <c r="F850">
        <f t="shared" si="1023"/>
        <v>101</v>
      </c>
      <c r="G850">
        <f t="shared" si="1023"/>
        <v>102</v>
      </c>
      <c r="H850">
        <f t="shared" si="1023"/>
        <v>103</v>
      </c>
      <c r="I850">
        <f t="shared" si="1023"/>
        <v>113</v>
      </c>
      <c r="J850">
        <f t="shared" si="1023"/>
        <v>118</v>
      </c>
      <c r="K850">
        <f t="shared" si="1023"/>
        <v>127</v>
      </c>
      <c r="L850">
        <f t="shared" si="1023"/>
        <v>128</v>
      </c>
      <c r="M850">
        <f t="shared" si="1023"/>
        <v>128</v>
      </c>
      <c r="N850">
        <f t="shared" si="1023"/>
        <v>128</v>
      </c>
      <c r="O850">
        <f t="shared" si="1023"/>
        <v>128</v>
      </c>
      <c r="P850">
        <f t="shared" si="1023"/>
        <v>128</v>
      </c>
      <c r="Q850">
        <f t="shared" si="1023"/>
        <v>128</v>
      </c>
      <c r="R850">
        <f t="shared" si="1023"/>
        <v>128</v>
      </c>
      <c r="S850">
        <f t="shared" si="1023"/>
        <v>128</v>
      </c>
      <c r="T850">
        <f t="shared" si="1023"/>
        <v>128</v>
      </c>
      <c r="U850">
        <f t="shared" si="1023"/>
        <v>128</v>
      </c>
      <c r="V850">
        <f t="shared" si="1023"/>
        <v>128</v>
      </c>
      <c r="W850">
        <f t="shared" si="1023"/>
        <v>128</v>
      </c>
      <c r="X850">
        <f t="shared" si="1023"/>
        <v>128</v>
      </c>
      <c r="Y850">
        <f t="shared" si="1023"/>
        <v>128</v>
      </c>
      <c r="Z850">
        <f t="shared" si="1023"/>
        <v>128</v>
      </c>
      <c r="AA850">
        <f t="shared" si="1023"/>
        <v>128</v>
      </c>
      <c r="AB850">
        <f t="shared" si="1023"/>
        <v>128</v>
      </c>
      <c r="AC850">
        <f t="shared" si="1023"/>
        <v>128</v>
      </c>
      <c r="AF850" t="str">
        <f t="shared" si="955"/>
        <v>BD Brief Betalingsherinnering zorgverzekeringswet 16-4-2019 riet-725.pdf,</v>
      </c>
      <c r="AG850" t="str">
        <f t="shared" si="956"/>
        <v>N:belasting\zorg\bijdrage,</v>
      </c>
      <c r="AH850" t="str">
        <f t="shared" si="957"/>
        <v>,</v>
      </c>
      <c r="AI850" t="str">
        <f t="shared" si="958"/>
        <v>,</v>
      </c>
      <c r="AJ850" t="str">
        <f t="shared" si="959"/>
        <v>,</v>
      </c>
      <c r="AK850" t="str">
        <f t="shared" si="960"/>
        <v>,</v>
      </c>
      <c r="AL850" t="str">
        <f t="shared" si="961"/>
        <v/>
      </c>
      <c r="AM850" t="str">
        <f t="shared" si="962"/>
        <v/>
      </c>
      <c r="AN850" t="str">
        <f t="shared" si="963"/>
        <v/>
      </c>
      <c r="AO850" t="str">
        <f t="shared" si="964"/>
        <v/>
      </c>
      <c r="AP850" t="str">
        <f t="shared" si="965"/>
        <v/>
      </c>
      <c r="AQ850" t="s">
        <v>0</v>
      </c>
    </row>
    <row r="851" spans="1:43" x14ac:dyDescent="0.3">
      <c r="A851" t="s">
        <v>1507</v>
      </c>
      <c r="B851">
        <v>0</v>
      </c>
      <c r="C851">
        <f t="shared" si="1007"/>
        <v>56</v>
      </c>
      <c r="D851">
        <f t="shared" ref="D851:AC851" si="1024">IF(ISERR(FIND(",",$A851,C851+1)),LEN($A851),FIND(",",$A851,C851+1))</f>
        <v>82</v>
      </c>
      <c r="E851">
        <f t="shared" si="1024"/>
        <v>83</v>
      </c>
      <c r="F851">
        <f t="shared" si="1024"/>
        <v>84</v>
      </c>
      <c r="G851">
        <f t="shared" si="1024"/>
        <v>85</v>
      </c>
      <c r="H851">
        <f t="shared" si="1024"/>
        <v>86</v>
      </c>
      <c r="I851">
        <f t="shared" si="1024"/>
        <v>96</v>
      </c>
      <c r="J851">
        <f t="shared" si="1024"/>
        <v>101</v>
      </c>
      <c r="K851">
        <f t="shared" si="1024"/>
        <v>110</v>
      </c>
      <c r="L851">
        <f t="shared" si="1024"/>
        <v>111</v>
      </c>
      <c r="M851">
        <f t="shared" si="1024"/>
        <v>111</v>
      </c>
      <c r="N851">
        <f t="shared" si="1024"/>
        <v>111</v>
      </c>
      <c r="O851">
        <f t="shared" si="1024"/>
        <v>111</v>
      </c>
      <c r="P851">
        <f t="shared" si="1024"/>
        <v>111</v>
      </c>
      <c r="Q851">
        <f t="shared" si="1024"/>
        <v>111</v>
      </c>
      <c r="R851">
        <f t="shared" si="1024"/>
        <v>111</v>
      </c>
      <c r="S851">
        <f t="shared" si="1024"/>
        <v>111</v>
      </c>
      <c r="T851">
        <f t="shared" si="1024"/>
        <v>111</v>
      </c>
      <c r="U851">
        <f t="shared" si="1024"/>
        <v>111</v>
      </c>
      <c r="V851">
        <f t="shared" si="1024"/>
        <v>111</v>
      </c>
      <c r="W851">
        <f t="shared" si="1024"/>
        <v>111</v>
      </c>
      <c r="X851">
        <f t="shared" si="1024"/>
        <v>111</v>
      </c>
      <c r="Y851">
        <f t="shared" si="1024"/>
        <v>111</v>
      </c>
      <c r="Z851">
        <f t="shared" si="1024"/>
        <v>111</v>
      </c>
      <c r="AA851">
        <f t="shared" si="1024"/>
        <v>111</v>
      </c>
      <c r="AB851">
        <f t="shared" si="1024"/>
        <v>111</v>
      </c>
      <c r="AC851">
        <f t="shared" si="1024"/>
        <v>111</v>
      </c>
      <c r="AF851" t="str">
        <f t="shared" si="955"/>
        <v>BD brief voorlopige aanslag  2017 Theo 03082018-726.pdf,</v>
      </c>
      <c r="AG851" t="str">
        <f t="shared" si="956"/>
        <v>N:belasting\zorg\bijdrage,</v>
      </c>
      <c r="AH851" t="str">
        <f t="shared" si="957"/>
        <v>,</v>
      </c>
      <c r="AI851" t="str">
        <f t="shared" si="958"/>
        <v>,</v>
      </c>
      <c r="AJ851" t="str">
        <f t="shared" si="959"/>
        <v>,</v>
      </c>
      <c r="AK851" t="str">
        <f t="shared" si="960"/>
        <v>,</v>
      </c>
      <c r="AL851" t="str">
        <f t="shared" si="961"/>
        <v/>
      </c>
      <c r="AM851" t="str">
        <f t="shared" si="962"/>
        <v/>
      </c>
      <c r="AN851" t="str">
        <f t="shared" si="963"/>
        <v/>
      </c>
      <c r="AO851" t="str">
        <f t="shared" si="964"/>
        <v/>
      </c>
      <c r="AP851" t="str">
        <f t="shared" si="965"/>
        <v/>
      </c>
      <c r="AQ851" t="s">
        <v>0</v>
      </c>
    </row>
    <row r="852" spans="1:43" x14ac:dyDescent="0.3">
      <c r="A852" t="s">
        <v>1508</v>
      </c>
      <c r="B852">
        <v>0</v>
      </c>
      <c r="C852">
        <f t="shared" si="1007"/>
        <v>63</v>
      </c>
      <c r="D852">
        <f t="shared" ref="D852:AC852" si="1025">IF(ISERR(FIND(",",$A852,C852+1)),LEN($A852),FIND(",",$A852,C852+1))</f>
        <v>89</v>
      </c>
      <c r="E852">
        <f t="shared" si="1025"/>
        <v>90</v>
      </c>
      <c r="F852">
        <f t="shared" si="1025"/>
        <v>91</v>
      </c>
      <c r="G852">
        <f t="shared" si="1025"/>
        <v>92</v>
      </c>
      <c r="H852">
        <f t="shared" si="1025"/>
        <v>93</v>
      </c>
      <c r="I852">
        <f t="shared" si="1025"/>
        <v>103</v>
      </c>
      <c r="J852">
        <f t="shared" si="1025"/>
        <v>108</v>
      </c>
      <c r="K852">
        <f t="shared" si="1025"/>
        <v>117</v>
      </c>
      <c r="L852">
        <f t="shared" si="1025"/>
        <v>118</v>
      </c>
      <c r="M852">
        <f t="shared" si="1025"/>
        <v>118</v>
      </c>
      <c r="N852">
        <f t="shared" si="1025"/>
        <v>118</v>
      </c>
      <c r="O852">
        <f t="shared" si="1025"/>
        <v>118</v>
      </c>
      <c r="P852">
        <f t="shared" si="1025"/>
        <v>118</v>
      </c>
      <c r="Q852">
        <f t="shared" si="1025"/>
        <v>118</v>
      </c>
      <c r="R852">
        <f t="shared" si="1025"/>
        <v>118</v>
      </c>
      <c r="S852">
        <f t="shared" si="1025"/>
        <v>118</v>
      </c>
      <c r="T852">
        <f t="shared" si="1025"/>
        <v>118</v>
      </c>
      <c r="U852">
        <f t="shared" si="1025"/>
        <v>118</v>
      </c>
      <c r="V852">
        <f t="shared" si="1025"/>
        <v>118</v>
      </c>
      <c r="W852">
        <f t="shared" si="1025"/>
        <v>118</v>
      </c>
      <c r="X852">
        <f t="shared" si="1025"/>
        <v>118</v>
      </c>
      <c r="Y852">
        <f t="shared" si="1025"/>
        <v>118</v>
      </c>
      <c r="Z852">
        <f t="shared" si="1025"/>
        <v>118</v>
      </c>
      <c r="AA852">
        <f t="shared" si="1025"/>
        <v>118</v>
      </c>
      <c r="AB852">
        <f t="shared" si="1025"/>
        <v>118</v>
      </c>
      <c r="AC852">
        <f t="shared" si="1025"/>
        <v>118</v>
      </c>
      <c r="AF852" t="str">
        <f t="shared" si="955"/>
        <v>BD def-aanslag-zorgverzekeringswet-2017 24-9-2019 theo-727.pdf,</v>
      </c>
      <c r="AG852" t="str">
        <f t="shared" si="956"/>
        <v>N:belasting\zorg\bijdrage,</v>
      </c>
      <c r="AH852" t="str">
        <f t="shared" si="957"/>
        <v>,</v>
      </c>
      <c r="AI852" t="str">
        <f t="shared" si="958"/>
        <v>,</v>
      </c>
      <c r="AJ852" t="str">
        <f t="shared" si="959"/>
        <v>,</v>
      </c>
      <c r="AK852" t="str">
        <f t="shared" si="960"/>
        <v>,</v>
      </c>
      <c r="AL852" t="str">
        <f t="shared" si="961"/>
        <v/>
      </c>
      <c r="AM852" t="str">
        <f t="shared" si="962"/>
        <v/>
      </c>
      <c r="AN852" t="str">
        <f t="shared" si="963"/>
        <v/>
      </c>
      <c r="AO852" t="str">
        <f t="shared" si="964"/>
        <v/>
      </c>
      <c r="AP852" t="str">
        <f t="shared" si="965"/>
        <v/>
      </c>
      <c r="AQ852" t="s">
        <v>0</v>
      </c>
    </row>
    <row r="853" spans="1:43" x14ac:dyDescent="0.3">
      <c r="A853" t="s">
        <v>1509</v>
      </c>
      <c r="B853">
        <v>0</v>
      </c>
      <c r="C853">
        <f t="shared" si="1007"/>
        <v>56</v>
      </c>
      <c r="D853">
        <f t="shared" ref="D853:AC853" si="1026">IF(ISERR(FIND(",",$A853,C853+1)),LEN($A853),FIND(",",$A853,C853+1))</f>
        <v>82</v>
      </c>
      <c r="E853">
        <f t="shared" si="1026"/>
        <v>83</v>
      </c>
      <c r="F853">
        <f t="shared" si="1026"/>
        <v>84</v>
      </c>
      <c r="G853">
        <f t="shared" si="1026"/>
        <v>85</v>
      </c>
      <c r="H853">
        <f t="shared" si="1026"/>
        <v>86</v>
      </c>
      <c r="I853">
        <f t="shared" si="1026"/>
        <v>96</v>
      </c>
      <c r="J853">
        <f t="shared" si="1026"/>
        <v>101</v>
      </c>
      <c r="K853">
        <f t="shared" si="1026"/>
        <v>110</v>
      </c>
      <c r="L853">
        <f t="shared" si="1026"/>
        <v>111</v>
      </c>
      <c r="M853">
        <f t="shared" si="1026"/>
        <v>111</v>
      </c>
      <c r="N853">
        <f t="shared" si="1026"/>
        <v>111</v>
      </c>
      <c r="O853">
        <f t="shared" si="1026"/>
        <v>111</v>
      </c>
      <c r="P853">
        <f t="shared" si="1026"/>
        <v>111</v>
      </c>
      <c r="Q853">
        <f t="shared" si="1026"/>
        <v>111</v>
      </c>
      <c r="R853">
        <f t="shared" si="1026"/>
        <v>111</v>
      </c>
      <c r="S853">
        <f t="shared" si="1026"/>
        <v>111</v>
      </c>
      <c r="T853">
        <f t="shared" si="1026"/>
        <v>111</v>
      </c>
      <c r="U853">
        <f t="shared" si="1026"/>
        <v>111</v>
      </c>
      <c r="V853">
        <f t="shared" si="1026"/>
        <v>111</v>
      </c>
      <c r="W853">
        <f t="shared" si="1026"/>
        <v>111</v>
      </c>
      <c r="X853">
        <f t="shared" si="1026"/>
        <v>111</v>
      </c>
      <c r="Y853">
        <f t="shared" si="1026"/>
        <v>111</v>
      </c>
      <c r="Z853">
        <f t="shared" si="1026"/>
        <v>111</v>
      </c>
      <c r="AA853">
        <f t="shared" si="1026"/>
        <v>111</v>
      </c>
      <c r="AB853">
        <f t="shared" si="1026"/>
        <v>111</v>
      </c>
      <c r="AC853">
        <f t="shared" si="1026"/>
        <v>111</v>
      </c>
      <c r="AF853" t="str">
        <f t="shared" si="955"/>
        <v>BD definitierve anslag 2018 ZVW 10-10-2019 Theo-728.pdf,</v>
      </c>
      <c r="AG853" t="str">
        <f t="shared" si="956"/>
        <v>N:belasting\zorg\bijdrage,</v>
      </c>
      <c r="AH853" t="str">
        <f t="shared" si="957"/>
        <v>,</v>
      </c>
      <c r="AI853" t="str">
        <f t="shared" si="958"/>
        <v>,</v>
      </c>
      <c r="AJ853" t="str">
        <f t="shared" si="959"/>
        <v>,</v>
      </c>
      <c r="AK853" t="str">
        <f t="shared" si="960"/>
        <v>,</v>
      </c>
      <c r="AL853" t="str">
        <f t="shared" si="961"/>
        <v/>
      </c>
      <c r="AM853" t="str">
        <f t="shared" si="962"/>
        <v/>
      </c>
      <c r="AN853" t="str">
        <f t="shared" si="963"/>
        <v/>
      </c>
      <c r="AO853" t="str">
        <f t="shared" si="964"/>
        <v/>
      </c>
      <c r="AP853" t="str">
        <f t="shared" si="965"/>
        <v/>
      </c>
      <c r="AQ853" t="s">
        <v>0</v>
      </c>
    </row>
    <row r="854" spans="1:43" x14ac:dyDescent="0.3">
      <c r="A854" t="s">
        <v>1510</v>
      </c>
      <c r="B854">
        <v>0</v>
      </c>
      <c r="C854">
        <f t="shared" si="1007"/>
        <v>54</v>
      </c>
      <c r="D854">
        <f t="shared" ref="D854:AC854" si="1027">IF(ISERR(FIND(",",$A854,C854+1)),LEN($A854),FIND(",",$A854,C854+1))</f>
        <v>80</v>
      </c>
      <c r="E854">
        <f t="shared" si="1027"/>
        <v>81</v>
      </c>
      <c r="F854">
        <f t="shared" si="1027"/>
        <v>82</v>
      </c>
      <c r="G854">
        <f t="shared" si="1027"/>
        <v>83</v>
      </c>
      <c r="H854">
        <f t="shared" si="1027"/>
        <v>84</v>
      </c>
      <c r="I854">
        <f t="shared" si="1027"/>
        <v>94</v>
      </c>
      <c r="J854">
        <f t="shared" si="1027"/>
        <v>99</v>
      </c>
      <c r="K854">
        <f t="shared" si="1027"/>
        <v>108</v>
      </c>
      <c r="L854">
        <f t="shared" si="1027"/>
        <v>109</v>
      </c>
      <c r="M854">
        <f t="shared" si="1027"/>
        <v>109</v>
      </c>
      <c r="N854">
        <f t="shared" si="1027"/>
        <v>109</v>
      </c>
      <c r="O854">
        <f t="shared" si="1027"/>
        <v>109</v>
      </c>
      <c r="P854">
        <f t="shared" si="1027"/>
        <v>109</v>
      </c>
      <c r="Q854">
        <f t="shared" si="1027"/>
        <v>109</v>
      </c>
      <c r="R854">
        <f t="shared" si="1027"/>
        <v>109</v>
      </c>
      <c r="S854">
        <f t="shared" si="1027"/>
        <v>109</v>
      </c>
      <c r="T854">
        <f t="shared" si="1027"/>
        <v>109</v>
      </c>
      <c r="U854">
        <f t="shared" si="1027"/>
        <v>109</v>
      </c>
      <c r="V854">
        <f t="shared" si="1027"/>
        <v>109</v>
      </c>
      <c r="W854">
        <f t="shared" si="1027"/>
        <v>109</v>
      </c>
      <c r="X854">
        <f t="shared" si="1027"/>
        <v>109</v>
      </c>
      <c r="Y854">
        <f t="shared" si="1027"/>
        <v>109</v>
      </c>
      <c r="Z854">
        <f t="shared" si="1027"/>
        <v>109</v>
      </c>
      <c r="AA854">
        <f t="shared" si="1027"/>
        <v>109</v>
      </c>
      <c r="AB854">
        <f t="shared" si="1027"/>
        <v>109</v>
      </c>
      <c r="AC854">
        <f t="shared" si="1027"/>
        <v>109</v>
      </c>
      <c r="AF854" t="str">
        <f t="shared" si="955"/>
        <v>BD Geen voorlopige anslag 2018 20-6-2019 Theo-729.pdf,</v>
      </c>
      <c r="AG854" t="str">
        <f t="shared" si="956"/>
        <v>N:belasting\zorg\bijdrage,</v>
      </c>
      <c r="AH854" t="str">
        <f t="shared" si="957"/>
        <v>,</v>
      </c>
      <c r="AI854" t="str">
        <f t="shared" si="958"/>
        <v>,</v>
      </c>
      <c r="AJ854" t="str">
        <f t="shared" si="959"/>
        <v>,</v>
      </c>
      <c r="AK854" t="str">
        <f t="shared" si="960"/>
        <v>,</v>
      </c>
      <c r="AL854" t="str">
        <f t="shared" si="961"/>
        <v/>
      </c>
      <c r="AM854" t="str">
        <f t="shared" si="962"/>
        <v/>
      </c>
      <c r="AN854" t="str">
        <f t="shared" si="963"/>
        <v/>
      </c>
      <c r="AO854" t="str">
        <f t="shared" si="964"/>
        <v/>
      </c>
      <c r="AP854" t="str">
        <f t="shared" si="965"/>
        <v/>
      </c>
      <c r="AQ854" t="s">
        <v>0</v>
      </c>
    </row>
    <row r="855" spans="1:43" x14ac:dyDescent="0.3">
      <c r="A855" t="s">
        <v>1511</v>
      </c>
      <c r="B855">
        <v>0</v>
      </c>
      <c r="C855">
        <f t="shared" si="1007"/>
        <v>46</v>
      </c>
      <c r="D855">
        <f t="shared" ref="D855:AC855" si="1028">IF(ISERR(FIND(",",$A855,C855+1)),LEN($A855),FIND(",",$A855,C855+1))</f>
        <v>72</v>
      </c>
      <c r="E855">
        <f t="shared" si="1028"/>
        <v>73</v>
      </c>
      <c r="F855">
        <f t="shared" si="1028"/>
        <v>74</v>
      </c>
      <c r="G855">
        <f t="shared" si="1028"/>
        <v>75</v>
      </c>
      <c r="H855">
        <f t="shared" si="1028"/>
        <v>76</v>
      </c>
      <c r="I855">
        <f t="shared" si="1028"/>
        <v>86</v>
      </c>
      <c r="J855">
        <f t="shared" si="1028"/>
        <v>91</v>
      </c>
      <c r="K855">
        <f t="shared" si="1028"/>
        <v>100</v>
      </c>
      <c r="L855">
        <f t="shared" si="1028"/>
        <v>101</v>
      </c>
      <c r="M855">
        <f t="shared" si="1028"/>
        <v>101</v>
      </c>
      <c r="N855">
        <f t="shared" si="1028"/>
        <v>101</v>
      </c>
      <c r="O855">
        <f t="shared" si="1028"/>
        <v>101</v>
      </c>
      <c r="P855">
        <f t="shared" si="1028"/>
        <v>101</v>
      </c>
      <c r="Q855">
        <f t="shared" si="1028"/>
        <v>101</v>
      </c>
      <c r="R855">
        <f t="shared" si="1028"/>
        <v>101</v>
      </c>
      <c r="S855">
        <f t="shared" si="1028"/>
        <v>101</v>
      </c>
      <c r="T855">
        <f t="shared" si="1028"/>
        <v>101</v>
      </c>
      <c r="U855">
        <f t="shared" si="1028"/>
        <v>101</v>
      </c>
      <c r="V855">
        <f t="shared" si="1028"/>
        <v>101</v>
      </c>
      <c r="W855">
        <f t="shared" si="1028"/>
        <v>101</v>
      </c>
      <c r="X855">
        <f t="shared" si="1028"/>
        <v>101</v>
      </c>
      <c r="Y855">
        <f t="shared" si="1028"/>
        <v>101</v>
      </c>
      <c r="Z855">
        <f t="shared" si="1028"/>
        <v>101</v>
      </c>
      <c r="AA855">
        <f t="shared" si="1028"/>
        <v>101</v>
      </c>
      <c r="AB855">
        <f t="shared" si="1028"/>
        <v>101</v>
      </c>
      <c r="AC855">
        <f t="shared" si="1028"/>
        <v>101</v>
      </c>
      <c r="AF855" t="str">
        <f t="shared" si="955"/>
        <v>BD Machtifging 2016 zorgbijdrage Theo-730.pdf,</v>
      </c>
      <c r="AG855" t="str">
        <f t="shared" si="956"/>
        <v>N:belasting\zorg\bijdrage,</v>
      </c>
      <c r="AH855" t="str">
        <f t="shared" si="957"/>
        <v>,</v>
      </c>
      <c r="AI855" t="str">
        <f t="shared" si="958"/>
        <v>,</v>
      </c>
      <c r="AJ855" t="str">
        <f t="shared" si="959"/>
        <v>,</v>
      </c>
      <c r="AK855" t="str">
        <f t="shared" si="960"/>
        <v>,</v>
      </c>
      <c r="AL855" t="str">
        <f t="shared" si="961"/>
        <v/>
      </c>
      <c r="AM855" t="str">
        <f t="shared" si="962"/>
        <v/>
      </c>
      <c r="AN855" t="str">
        <f t="shared" si="963"/>
        <v/>
      </c>
      <c r="AO855" t="str">
        <f t="shared" si="964"/>
        <v/>
      </c>
      <c r="AP855" t="str">
        <f t="shared" si="965"/>
        <v/>
      </c>
      <c r="AQ855" t="s">
        <v>0</v>
      </c>
    </row>
    <row r="856" spans="1:43" x14ac:dyDescent="0.3">
      <c r="A856" t="s">
        <v>1512</v>
      </c>
      <c r="B856">
        <v>0</v>
      </c>
      <c r="C856">
        <f t="shared" si="1007"/>
        <v>45</v>
      </c>
      <c r="D856">
        <f t="shared" ref="D856:AC856" si="1029">IF(ISERR(FIND(",",$A856,C856+1)),LEN($A856),FIND(",",$A856,C856+1))</f>
        <v>71</v>
      </c>
      <c r="E856">
        <f t="shared" si="1029"/>
        <v>72</v>
      </c>
      <c r="F856">
        <f t="shared" si="1029"/>
        <v>73</v>
      </c>
      <c r="G856">
        <f t="shared" si="1029"/>
        <v>74</v>
      </c>
      <c r="H856">
        <f t="shared" si="1029"/>
        <v>75</v>
      </c>
      <c r="I856">
        <f t="shared" si="1029"/>
        <v>85</v>
      </c>
      <c r="J856">
        <f t="shared" si="1029"/>
        <v>90</v>
      </c>
      <c r="K856">
        <f t="shared" si="1029"/>
        <v>99</v>
      </c>
      <c r="L856">
        <f t="shared" si="1029"/>
        <v>100</v>
      </c>
      <c r="M856">
        <f t="shared" si="1029"/>
        <v>100</v>
      </c>
      <c r="N856">
        <f t="shared" si="1029"/>
        <v>100</v>
      </c>
      <c r="O856">
        <f t="shared" si="1029"/>
        <v>100</v>
      </c>
      <c r="P856">
        <f t="shared" si="1029"/>
        <v>100</v>
      </c>
      <c r="Q856">
        <f t="shared" si="1029"/>
        <v>100</v>
      </c>
      <c r="R856">
        <f t="shared" si="1029"/>
        <v>100</v>
      </c>
      <c r="S856">
        <f t="shared" si="1029"/>
        <v>100</v>
      </c>
      <c r="T856">
        <f t="shared" si="1029"/>
        <v>100</v>
      </c>
      <c r="U856">
        <f t="shared" si="1029"/>
        <v>100</v>
      </c>
      <c r="V856">
        <f t="shared" si="1029"/>
        <v>100</v>
      </c>
      <c r="W856">
        <f t="shared" si="1029"/>
        <v>100</v>
      </c>
      <c r="X856">
        <f t="shared" si="1029"/>
        <v>100</v>
      </c>
      <c r="Y856">
        <f t="shared" si="1029"/>
        <v>100</v>
      </c>
      <c r="Z856">
        <f t="shared" si="1029"/>
        <v>100</v>
      </c>
      <c r="AA856">
        <f t="shared" si="1029"/>
        <v>100</v>
      </c>
      <c r="AB856">
        <f t="shared" si="1029"/>
        <v>100</v>
      </c>
      <c r="AC856">
        <f t="shared" si="1029"/>
        <v>100</v>
      </c>
      <c r="AF856" t="str">
        <f t="shared" si="955"/>
        <v>BD Machtiging 2016 zorgbijdrage Riet-731.pdf,</v>
      </c>
      <c r="AG856" t="str">
        <f t="shared" si="956"/>
        <v>N:belasting\zorg\bijdrage,</v>
      </c>
      <c r="AH856" t="str">
        <f t="shared" si="957"/>
        <v>,</v>
      </c>
      <c r="AI856" t="str">
        <f t="shared" si="958"/>
        <v>,</v>
      </c>
      <c r="AJ856" t="str">
        <f t="shared" si="959"/>
        <v>,</v>
      </c>
      <c r="AK856" t="str">
        <f t="shared" si="960"/>
        <v>,</v>
      </c>
      <c r="AL856" t="str">
        <f t="shared" si="961"/>
        <v/>
      </c>
      <c r="AM856" t="str">
        <f t="shared" si="962"/>
        <v/>
      </c>
      <c r="AN856" t="str">
        <f t="shared" si="963"/>
        <v/>
      </c>
      <c r="AO856" t="str">
        <f t="shared" si="964"/>
        <v/>
      </c>
      <c r="AP856" t="str">
        <f t="shared" si="965"/>
        <v/>
      </c>
      <c r="AQ856" t="s">
        <v>0</v>
      </c>
    </row>
    <row r="857" spans="1:43" x14ac:dyDescent="0.3">
      <c r="A857" t="s">
        <v>1513</v>
      </c>
      <c r="B857">
        <v>0</v>
      </c>
      <c r="C857">
        <f t="shared" si="1007"/>
        <v>66</v>
      </c>
      <c r="D857">
        <f t="shared" ref="D857:AC857" si="1030">IF(ISERR(FIND(",",$A857,C857+1)),LEN($A857),FIND(",",$A857,C857+1))</f>
        <v>92</v>
      </c>
      <c r="E857">
        <f t="shared" si="1030"/>
        <v>93</v>
      </c>
      <c r="F857">
        <f t="shared" si="1030"/>
        <v>94</v>
      </c>
      <c r="G857">
        <f t="shared" si="1030"/>
        <v>95</v>
      </c>
      <c r="H857">
        <f t="shared" si="1030"/>
        <v>96</v>
      </c>
      <c r="I857">
        <f t="shared" si="1030"/>
        <v>106</v>
      </c>
      <c r="J857">
        <f t="shared" si="1030"/>
        <v>111</v>
      </c>
      <c r="K857">
        <f t="shared" si="1030"/>
        <v>120</v>
      </c>
      <c r="L857">
        <f t="shared" si="1030"/>
        <v>121</v>
      </c>
      <c r="M857">
        <f t="shared" si="1030"/>
        <v>121</v>
      </c>
      <c r="N857">
        <f t="shared" si="1030"/>
        <v>121</v>
      </c>
      <c r="O857">
        <f t="shared" si="1030"/>
        <v>121</v>
      </c>
      <c r="P857">
        <f t="shared" si="1030"/>
        <v>121</v>
      </c>
      <c r="Q857">
        <f t="shared" si="1030"/>
        <v>121</v>
      </c>
      <c r="R857">
        <f t="shared" si="1030"/>
        <v>121</v>
      </c>
      <c r="S857">
        <f t="shared" si="1030"/>
        <v>121</v>
      </c>
      <c r="T857">
        <f t="shared" si="1030"/>
        <v>121</v>
      </c>
      <c r="U857">
        <f t="shared" si="1030"/>
        <v>121</v>
      </c>
      <c r="V857">
        <f t="shared" si="1030"/>
        <v>121</v>
      </c>
      <c r="W857">
        <f t="shared" si="1030"/>
        <v>121</v>
      </c>
      <c r="X857">
        <f t="shared" si="1030"/>
        <v>121</v>
      </c>
      <c r="Y857">
        <f t="shared" si="1030"/>
        <v>121</v>
      </c>
      <c r="Z857">
        <f t="shared" si="1030"/>
        <v>121</v>
      </c>
      <c r="AA857">
        <f t="shared" si="1030"/>
        <v>121</v>
      </c>
      <c r="AB857">
        <f t="shared" si="1030"/>
        <v>121</v>
      </c>
      <c r="AC857">
        <f t="shared" si="1030"/>
        <v>121</v>
      </c>
      <c r="AF857" t="str">
        <f t="shared" ref="AF857:AF920" si="1031">RIGHT(LEFT($A857,C857),C857-B857)</f>
        <v>BD Medede;ing Bijdrage zorgverzekeringswet 4-11-2016 riet-732.pdf,</v>
      </c>
      <c r="AG857" t="str">
        <f t="shared" ref="AG857:AG920" si="1032">RIGHT(LEFT($A857,D857),D857-C857)</f>
        <v>N:belasting\zorg\bijdrage,</v>
      </c>
      <c r="AH857" t="str">
        <f t="shared" ref="AH857:AH920" si="1033">RIGHT(LEFT($A857,E857),E857-D857)</f>
        <v>,</v>
      </c>
      <c r="AI857" t="str">
        <f t="shared" ref="AI857:AI920" si="1034">RIGHT(LEFT($A857,F857),F857-E857)</f>
        <v>,</v>
      </c>
      <c r="AJ857" t="str">
        <f t="shared" ref="AJ857:AJ920" si="1035">RIGHT(LEFT($A857,G857),G857-F857)</f>
        <v>,</v>
      </c>
      <c r="AK857" t="str">
        <f t="shared" ref="AK857:AK920" si="1036">RIGHT(LEFT($A857,H857),H857-G857)</f>
        <v>,</v>
      </c>
      <c r="AL857" t="str">
        <f t="shared" ref="AL857:AL920" si="1037">RIGHT(LEFT($A857,T857),T857-S857)</f>
        <v/>
      </c>
      <c r="AM857" t="str">
        <f t="shared" ref="AM857:AM920" si="1038">RIGHT(LEFT($A857,U857),U857-T857)</f>
        <v/>
      </c>
      <c r="AN857" t="str">
        <f t="shared" ref="AN857:AN920" si="1039">RIGHT(LEFT($A857,V857),V857-U857)</f>
        <v/>
      </c>
      <c r="AO857" t="str">
        <f t="shared" ref="AO857:AO920" si="1040">RIGHT(LEFT($A857,W857),W857-V857)</f>
        <v/>
      </c>
      <c r="AP857" t="str">
        <f t="shared" ref="AP857:AP920" si="1041">RIGHT(LEFT($A857,X857),X857-W857)</f>
        <v/>
      </c>
      <c r="AQ857" t="s">
        <v>0</v>
      </c>
    </row>
    <row r="858" spans="1:43" x14ac:dyDescent="0.3">
      <c r="A858" t="s">
        <v>1514</v>
      </c>
      <c r="B858">
        <v>0</v>
      </c>
      <c r="C858">
        <f t="shared" si="1007"/>
        <v>61</v>
      </c>
      <c r="D858">
        <f t="shared" ref="D858:AC858" si="1042">IF(ISERR(FIND(",",$A858,C858+1)),LEN($A858),FIND(",",$A858,C858+1))</f>
        <v>87</v>
      </c>
      <c r="E858">
        <f t="shared" si="1042"/>
        <v>88</v>
      </c>
      <c r="F858">
        <f t="shared" si="1042"/>
        <v>89</v>
      </c>
      <c r="G858">
        <f t="shared" si="1042"/>
        <v>90</v>
      </c>
      <c r="H858">
        <f t="shared" si="1042"/>
        <v>91</v>
      </c>
      <c r="I858">
        <f t="shared" si="1042"/>
        <v>101</v>
      </c>
      <c r="J858">
        <f t="shared" si="1042"/>
        <v>106</v>
      </c>
      <c r="K858">
        <f t="shared" si="1042"/>
        <v>115</v>
      </c>
      <c r="L858">
        <f t="shared" si="1042"/>
        <v>116</v>
      </c>
      <c r="M858">
        <f t="shared" si="1042"/>
        <v>116</v>
      </c>
      <c r="N858">
        <f t="shared" si="1042"/>
        <v>116</v>
      </c>
      <c r="O858">
        <f t="shared" si="1042"/>
        <v>116</v>
      </c>
      <c r="P858">
        <f t="shared" si="1042"/>
        <v>116</v>
      </c>
      <c r="Q858">
        <f t="shared" si="1042"/>
        <v>116</v>
      </c>
      <c r="R858">
        <f t="shared" si="1042"/>
        <v>116</v>
      </c>
      <c r="S858">
        <f t="shared" si="1042"/>
        <v>116</v>
      </c>
      <c r="T858">
        <f t="shared" si="1042"/>
        <v>116</v>
      </c>
      <c r="U858">
        <f t="shared" si="1042"/>
        <v>116</v>
      </c>
      <c r="V858">
        <f t="shared" si="1042"/>
        <v>116</v>
      </c>
      <c r="W858">
        <f t="shared" si="1042"/>
        <v>116</v>
      </c>
      <c r="X858">
        <f t="shared" si="1042"/>
        <v>116</v>
      </c>
      <c r="Y858">
        <f t="shared" si="1042"/>
        <v>116</v>
      </c>
      <c r="Z858">
        <f t="shared" si="1042"/>
        <v>116</v>
      </c>
      <c r="AA858">
        <f t="shared" si="1042"/>
        <v>116</v>
      </c>
      <c r="AB858">
        <f t="shared" si="1042"/>
        <v>116</v>
      </c>
      <c r="AC858">
        <f t="shared" si="1042"/>
        <v>116</v>
      </c>
      <c r="AF858" t="str">
        <f t="shared" si="1031"/>
        <v>BD Medede;ing Bijdrage zorgverzekeringswet 4-11-2016-733.pdf,</v>
      </c>
      <c r="AG858" t="str">
        <f t="shared" si="1032"/>
        <v>N:belasting\zorg\bijdrage,</v>
      </c>
      <c r="AH858" t="str">
        <f t="shared" si="1033"/>
        <v>,</v>
      </c>
      <c r="AI858" t="str">
        <f t="shared" si="1034"/>
        <v>,</v>
      </c>
      <c r="AJ858" t="str">
        <f t="shared" si="1035"/>
        <v>,</v>
      </c>
      <c r="AK858" t="str">
        <f t="shared" si="1036"/>
        <v>,</v>
      </c>
      <c r="AL858" t="str">
        <f t="shared" si="1037"/>
        <v/>
      </c>
      <c r="AM858" t="str">
        <f t="shared" si="1038"/>
        <v/>
      </c>
      <c r="AN858" t="str">
        <f t="shared" si="1039"/>
        <v/>
      </c>
      <c r="AO858" t="str">
        <f t="shared" si="1040"/>
        <v/>
      </c>
      <c r="AP858" t="str">
        <f t="shared" si="1041"/>
        <v/>
      </c>
      <c r="AQ858" t="s">
        <v>0</v>
      </c>
    </row>
    <row r="859" spans="1:43" x14ac:dyDescent="0.3">
      <c r="A859" t="s">
        <v>1515</v>
      </c>
      <c r="B859">
        <v>0</v>
      </c>
      <c r="C859">
        <f t="shared" si="1007"/>
        <v>48</v>
      </c>
      <c r="D859">
        <f t="shared" ref="D859:AC859" si="1043">IF(ISERR(FIND(",",$A859,C859+1)),LEN($A859),FIND(",",$A859,C859+1))</f>
        <v>74</v>
      </c>
      <c r="E859">
        <f t="shared" si="1043"/>
        <v>75</v>
      </c>
      <c r="F859">
        <f t="shared" si="1043"/>
        <v>76</v>
      </c>
      <c r="G859">
        <f t="shared" si="1043"/>
        <v>77</v>
      </c>
      <c r="H859">
        <f t="shared" si="1043"/>
        <v>78</v>
      </c>
      <c r="I859">
        <f t="shared" si="1043"/>
        <v>88</v>
      </c>
      <c r="J859">
        <f t="shared" si="1043"/>
        <v>93</v>
      </c>
      <c r="K859">
        <f t="shared" si="1043"/>
        <v>102</v>
      </c>
      <c r="L859">
        <f t="shared" si="1043"/>
        <v>103</v>
      </c>
      <c r="M859">
        <f t="shared" si="1043"/>
        <v>103</v>
      </c>
      <c r="N859">
        <f t="shared" si="1043"/>
        <v>103</v>
      </c>
      <c r="O859">
        <f t="shared" si="1043"/>
        <v>103</v>
      </c>
      <c r="P859">
        <f t="shared" si="1043"/>
        <v>103</v>
      </c>
      <c r="Q859">
        <f t="shared" si="1043"/>
        <v>103</v>
      </c>
      <c r="R859">
        <f t="shared" si="1043"/>
        <v>103</v>
      </c>
      <c r="S859">
        <f t="shared" si="1043"/>
        <v>103</v>
      </c>
      <c r="T859">
        <f t="shared" si="1043"/>
        <v>103</v>
      </c>
      <c r="U859">
        <f t="shared" si="1043"/>
        <v>103</v>
      </c>
      <c r="V859">
        <f t="shared" si="1043"/>
        <v>103</v>
      </c>
      <c r="W859">
        <f t="shared" si="1043"/>
        <v>103</v>
      </c>
      <c r="X859">
        <f t="shared" si="1043"/>
        <v>103</v>
      </c>
      <c r="Y859">
        <f t="shared" si="1043"/>
        <v>103</v>
      </c>
      <c r="Z859">
        <f t="shared" si="1043"/>
        <v>103</v>
      </c>
      <c r="AA859">
        <f t="shared" si="1043"/>
        <v>103</v>
      </c>
      <c r="AB859">
        <f t="shared" si="1043"/>
        <v>103</v>
      </c>
      <c r="AC859">
        <f t="shared" si="1043"/>
        <v>103</v>
      </c>
      <c r="AF859" t="str">
        <f t="shared" si="1031"/>
        <v>BD Mededeling zorgbijdrage feb2016 Riet-734.pdf,</v>
      </c>
      <c r="AG859" t="str">
        <f t="shared" si="1032"/>
        <v>N:belasting\zorg\bijdrage,</v>
      </c>
      <c r="AH859" t="str">
        <f t="shared" si="1033"/>
        <v>,</v>
      </c>
      <c r="AI859" t="str">
        <f t="shared" si="1034"/>
        <v>,</v>
      </c>
      <c r="AJ859" t="str">
        <f t="shared" si="1035"/>
        <v>,</v>
      </c>
      <c r="AK859" t="str">
        <f t="shared" si="1036"/>
        <v>,</v>
      </c>
      <c r="AL859" t="str">
        <f t="shared" si="1037"/>
        <v/>
      </c>
      <c r="AM859" t="str">
        <f t="shared" si="1038"/>
        <v/>
      </c>
      <c r="AN859" t="str">
        <f t="shared" si="1039"/>
        <v/>
      </c>
      <c r="AO859" t="str">
        <f t="shared" si="1040"/>
        <v/>
      </c>
      <c r="AP859" t="str">
        <f t="shared" si="1041"/>
        <v/>
      </c>
      <c r="AQ859" t="s">
        <v>0</v>
      </c>
    </row>
    <row r="860" spans="1:43" x14ac:dyDescent="0.3">
      <c r="A860" t="s">
        <v>1516</v>
      </c>
      <c r="B860">
        <v>0</v>
      </c>
      <c r="C860">
        <f t="shared" si="1007"/>
        <v>48</v>
      </c>
      <c r="D860">
        <f t="shared" ref="D860:AC860" si="1044">IF(ISERR(FIND(",",$A860,C860+1)),LEN($A860),FIND(",",$A860,C860+1))</f>
        <v>74</v>
      </c>
      <c r="E860">
        <f t="shared" si="1044"/>
        <v>75</v>
      </c>
      <c r="F860">
        <f t="shared" si="1044"/>
        <v>76</v>
      </c>
      <c r="G860">
        <f t="shared" si="1044"/>
        <v>77</v>
      </c>
      <c r="H860">
        <f t="shared" si="1044"/>
        <v>78</v>
      </c>
      <c r="I860">
        <f t="shared" si="1044"/>
        <v>88</v>
      </c>
      <c r="J860">
        <f t="shared" si="1044"/>
        <v>93</v>
      </c>
      <c r="K860">
        <f t="shared" si="1044"/>
        <v>102</v>
      </c>
      <c r="L860">
        <f t="shared" si="1044"/>
        <v>103</v>
      </c>
      <c r="M860">
        <f t="shared" si="1044"/>
        <v>103</v>
      </c>
      <c r="N860">
        <f t="shared" si="1044"/>
        <v>103</v>
      </c>
      <c r="O860">
        <f t="shared" si="1044"/>
        <v>103</v>
      </c>
      <c r="P860">
        <f t="shared" si="1044"/>
        <v>103</v>
      </c>
      <c r="Q860">
        <f t="shared" si="1044"/>
        <v>103</v>
      </c>
      <c r="R860">
        <f t="shared" si="1044"/>
        <v>103</v>
      </c>
      <c r="S860">
        <f t="shared" si="1044"/>
        <v>103</v>
      </c>
      <c r="T860">
        <f t="shared" si="1044"/>
        <v>103</v>
      </c>
      <c r="U860">
        <f t="shared" si="1044"/>
        <v>103</v>
      </c>
      <c r="V860">
        <f t="shared" si="1044"/>
        <v>103</v>
      </c>
      <c r="W860">
        <f t="shared" si="1044"/>
        <v>103</v>
      </c>
      <c r="X860">
        <f t="shared" si="1044"/>
        <v>103</v>
      </c>
      <c r="Y860">
        <f t="shared" si="1044"/>
        <v>103</v>
      </c>
      <c r="Z860">
        <f t="shared" si="1044"/>
        <v>103</v>
      </c>
      <c r="AA860">
        <f t="shared" si="1044"/>
        <v>103</v>
      </c>
      <c r="AB860">
        <f t="shared" si="1044"/>
        <v>103</v>
      </c>
      <c r="AC860">
        <f t="shared" si="1044"/>
        <v>103</v>
      </c>
      <c r="AF860" t="str">
        <f t="shared" si="1031"/>
        <v>BD Mededeling zorgbijdrage feb2016 Theo-735.pdf,</v>
      </c>
      <c r="AG860" t="str">
        <f t="shared" si="1032"/>
        <v>N:belasting\zorg\bijdrage,</v>
      </c>
      <c r="AH860" t="str">
        <f t="shared" si="1033"/>
        <v>,</v>
      </c>
      <c r="AI860" t="str">
        <f t="shared" si="1034"/>
        <v>,</v>
      </c>
      <c r="AJ860" t="str">
        <f t="shared" si="1035"/>
        <v>,</v>
      </c>
      <c r="AK860" t="str">
        <f t="shared" si="1036"/>
        <v>,</v>
      </c>
      <c r="AL860" t="str">
        <f t="shared" si="1037"/>
        <v/>
      </c>
      <c r="AM860" t="str">
        <f t="shared" si="1038"/>
        <v/>
      </c>
      <c r="AN860" t="str">
        <f t="shared" si="1039"/>
        <v/>
      </c>
      <c r="AO860" t="str">
        <f t="shared" si="1040"/>
        <v/>
      </c>
      <c r="AP860" t="str">
        <f t="shared" si="1041"/>
        <v/>
      </c>
      <c r="AQ860" t="s">
        <v>0</v>
      </c>
    </row>
    <row r="861" spans="1:43" x14ac:dyDescent="0.3">
      <c r="A861" t="s">
        <v>1517</v>
      </c>
      <c r="B861">
        <v>0</v>
      </c>
      <c r="C861">
        <f t="shared" si="1007"/>
        <v>40</v>
      </c>
      <c r="D861">
        <f t="shared" ref="D861:AC861" si="1045">IF(ISERR(FIND(",",$A861,C861+1)),LEN($A861),FIND(",",$A861,C861+1))</f>
        <v>66</v>
      </c>
      <c r="E861">
        <f t="shared" si="1045"/>
        <v>67</v>
      </c>
      <c r="F861">
        <f t="shared" si="1045"/>
        <v>68</v>
      </c>
      <c r="G861">
        <f t="shared" si="1045"/>
        <v>69</v>
      </c>
      <c r="H861">
        <f t="shared" si="1045"/>
        <v>70</v>
      </c>
      <c r="I861">
        <f t="shared" si="1045"/>
        <v>80</v>
      </c>
      <c r="J861">
        <f t="shared" si="1045"/>
        <v>85</v>
      </c>
      <c r="K861">
        <f t="shared" si="1045"/>
        <v>94</v>
      </c>
      <c r="L861">
        <f t="shared" si="1045"/>
        <v>95</v>
      </c>
      <c r="M861">
        <f t="shared" si="1045"/>
        <v>95</v>
      </c>
      <c r="N861">
        <f t="shared" si="1045"/>
        <v>95</v>
      </c>
      <c r="O861">
        <f t="shared" si="1045"/>
        <v>95</v>
      </c>
      <c r="P861">
        <f t="shared" si="1045"/>
        <v>95</v>
      </c>
      <c r="Q861">
        <f t="shared" si="1045"/>
        <v>95</v>
      </c>
      <c r="R861">
        <f t="shared" si="1045"/>
        <v>95</v>
      </c>
      <c r="S861">
        <f t="shared" si="1045"/>
        <v>95</v>
      </c>
      <c r="T861">
        <f t="shared" si="1045"/>
        <v>95</v>
      </c>
      <c r="U861">
        <f t="shared" si="1045"/>
        <v>95</v>
      </c>
      <c r="V861">
        <f t="shared" si="1045"/>
        <v>95</v>
      </c>
      <c r="W861">
        <f t="shared" si="1045"/>
        <v>95</v>
      </c>
      <c r="X861">
        <f t="shared" si="1045"/>
        <v>95</v>
      </c>
      <c r="Y861">
        <f t="shared" si="1045"/>
        <v>95</v>
      </c>
      <c r="Z861">
        <f t="shared" si="1045"/>
        <v>95</v>
      </c>
      <c r="AA861">
        <f t="shared" si="1045"/>
        <v>95</v>
      </c>
      <c r="AB861">
        <f t="shared" si="1045"/>
        <v>95</v>
      </c>
      <c r="AC861">
        <f t="shared" si="1045"/>
        <v>95</v>
      </c>
      <c r="AF861" t="str">
        <f t="shared" si="1031"/>
        <v>BD mededeling ZVW 07072016 Riet-736.pdf,</v>
      </c>
      <c r="AG861" t="str">
        <f t="shared" si="1032"/>
        <v>N:belasting\zorg\bijdrage,</v>
      </c>
      <c r="AH861" t="str">
        <f t="shared" si="1033"/>
        <v>,</v>
      </c>
      <c r="AI861" t="str">
        <f t="shared" si="1034"/>
        <v>,</v>
      </c>
      <c r="AJ861" t="str">
        <f t="shared" si="1035"/>
        <v>,</v>
      </c>
      <c r="AK861" t="str">
        <f t="shared" si="1036"/>
        <v>,</v>
      </c>
      <c r="AL861" t="str">
        <f t="shared" si="1037"/>
        <v/>
      </c>
      <c r="AM861" t="str">
        <f t="shared" si="1038"/>
        <v/>
      </c>
      <c r="AN861" t="str">
        <f t="shared" si="1039"/>
        <v/>
      </c>
      <c r="AO861" t="str">
        <f t="shared" si="1040"/>
        <v/>
      </c>
      <c r="AP861" t="str">
        <f t="shared" si="1041"/>
        <v/>
      </c>
      <c r="AQ861" t="s">
        <v>0</v>
      </c>
    </row>
    <row r="862" spans="1:43" x14ac:dyDescent="0.3">
      <c r="A862" t="s">
        <v>1518</v>
      </c>
      <c r="B862">
        <v>0</v>
      </c>
      <c r="C862">
        <f t="shared" si="1007"/>
        <v>44</v>
      </c>
      <c r="D862">
        <f t="shared" ref="D862:AC862" si="1046">IF(ISERR(FIND(",",$A862,C862+1)),LEN($A862),FIND(",",$A862,C862+1))</f>
        <v>70</v>
      </c>
      <c r="E862">
        <f t="shared" si="1046"/>
        <v>71</v>
      </c>
      <c r="F862">
        <f t="shared" si="1046"/>
        <v>72</v>
      </c>
      <c r="G862">
        <f t="shared" si="1046"/>
        <v>73</v>
      </c>
      <c r="H862">
        <f t="shared" si="1046"/>
        <v>74</v>
      </c>
      <c r="I862">
        <f t="shared" si="1046"/>
        <v>84</v>
      </c>
      <c r="J862">
        <f t="shared" si="1046"/>
        <v>89</v>
      </c>
      <c r="K862">
        <f t="shared" si="1046"/>
        <v>98</v>
      </c>
      <c r="L862">
        <f t="shared" si="1046"/>
        <v>99</v>
      </c>
      <c r="M862">
        <f t="shared" si="1046"/>
        <v>99</v>
      </c>
      <c r="N862">
        <f t="shared" si="1046"/>
        <v>99</v>
      </c>
      <c r="O862">
        <f t="shared" si="1046"/>
        <v>99</v>
      </c>
      <c r="P862">
        <f t="shared" si="1046"/>
        <v>99</v>
      </c>
      <c r="Q862">
        <f t="shared" si="1046"/>
        <v>99</v>
      </c>
      <c r="R862">
        <f t="shared" si="1046"/>
        <v>99</v>
      </c>
      <c r="S862">
        <f t="shared" si="1046"/>
        <v>99</v>
      </c>
      <c r="T862">
        <f t="shared" si="1046"/>
        <v>99</v>
      </c>
      <c r="U862">
        <f t="shared" si="1046"/>
        <v>99</v>
      </c>
      <c r="V862">
        <f t="shared" si="1046"/>
        <v>99</v>
      </c>
      <c r="W862">
        <f t="shared" si="1046"/>
        <v>99</v>
      </c>
      <c r="X862">
        <f t="shared" si="1046"/>
        <v>99</v>
      </c>
      <c r="Y862">
        <f t="shared" si="1046"/>
        <v>99</v>
      </c>
      <c r="Z862">
        <f t="shared" si="1046"/>
        <v>99</v>
      </c>
      <c r="AA862">
        <f t="shared" si="1046"/>
        <v>99</v>
      </c>
      <c r="AB862">
        <f t="shared" si="1046"/>
        <v>99</v>
      </c>
      <c r="AC862">
        <f t="shared" si="1046"/>
        <v>99</v>
      </c>
      <c r="AF862" t="str">
        <f t="shared" si="1031"/>
        <v>BD uitstel ink zvw 2014 170620 Theo-737.pdf,</v>
      </c>
      <c r="AG862" t="str">
        <f t="shared" si="1032"/>
        <v>N:belasting\zorg\bijdrage,</v>
      </c>
      <c r="AH862" t="str">
        <f t="shared" si="1033"/>
        <v>,</v>
      </c>
      <c r="AI862" t="str">
        <f t="shared" si="1034"/>
        <v>,</v>
      </c>
      <c r="AJ862" t="str">
        <f t="shared" si="1035"/>
        <v>,</v>
      </c>
      <c r="AK862" t="str">
        <f t="shared" si="1036"/>
        <v>,</v>
      </c>
      <c r="AL862" t="str">
        <f t="shared" si="1037"/>
        <v/>
      </c>
      <c r="AM862" t="str">
        <f t="shared" si="1038"/>
        <v/>
      </c>
      <c r="AN862" t="str">
        <f t="shared" si="1039"/>
        <v/>
      </c>
      <c r="AO862" t="str">
        <f t="shared" si="1040"/>
        <v/>
      </c>
      <c r="AP862" t="str">
        <f t="shared" si="1041"/>
        <v/>
      </c>
      <c r="AQ862" t="s">
        <v>0</v>
      </c>
    </row>
    <row r="863" spans="1:43" x14ac:dyDescent="0.3">
      <c r="A863" t="s">
        <v>1519</v>
      </c>
      <c r="B863">
        <v>0</v>
      </c>
      <c r="C863">
        <f t="shared" si="1007"/>
        <v>50</v>
      </c>
      <c r="D863">
        <f t="shared" ref="D863:AC863" si="1047">IF(ISERR(FIND(",",$A863,C863+1)),LEN($A863),FIND(",",$A863,C863+1))</f>
        <v>76</v>
      </c>
      <c r="E863">
        <f t="shared" si="1047"/>
        <v>77</v>
      </c>
      <c r="F863">
        <f t="shared" si="1047"/>
        <v>78</v>
      </c>
      <c r="G863">
        <f t="shared" si="1047"/>
        <v>79</v>
      </c>
      <c r="H863">
        <f t="shared" si="1047"/>
        <v>80</v>
      </c>
      <c r="I863">
        <f t="shared" si="1047"/>
        <v>90</v>
      </c>
      <c r="J863">
        <f t="shared" si="1047"/>
        <v>95</v>
      </c>
      <c r="K863">
        <f t="shared" si="1047"/>
        <v>104</v>
      </c>
      <c r="L863">
        <f t="shared" si="1047"/>
        <v>105</v>
      </c>
      <c r="M863">
        <f t="shared" si="1047"/>
        <v>105</v>
      </c>
      <c r="N863">
        <f t="shared" si="1047"/>
        <v>105</v>
      </c>
      <c r="O863">
        <f t="shared" si="1047"/>
        <v>105</v>
      </c>
      <c r="P863">
        <f t="shared" si="1047"/>
        <v>105</v>
      </c>
      <c r="Q863">
        <f t="shared" si="1047"/>
        <v>105</v>
      </c>
      <c r="R863">
        <f t="shared" si="1047"/>
        <v>105</v>
      </c>
      <c r="S863">
        <f t="shared" si="1047"/>
        <v>105</v>
      </c>
      <c r="T863">
        <f t="shared" si="1047"/>
        <v>105</v>
      </c>
      <c r="U863">
        <f t="shared" si="1047"/>
        <v>105</v>
      </c>
      <c r="V863">
        <f t="shared" si="1047"/>
        <v>105</v>
      </c>
      <c r="W863">
        <f t="shared" si="1047"/>
        <v>105</v>
      </c>
      <c r="X863">
        <f t="shared" si="1047"/>
        <v>105</v>
      </c>
      <c r="Y863">
        <f t="shared" si="1047"/>
        <v>105</v>
      </c>
      <c r="Z863">
        <f t="shared" si="1047"/>
        <v>105</v>
      </c>
      <c r="AA863">
        <f t="shared" si="1047"/>
        <v>105</v>
      </c>
      <c r="AB863">
        <f t="shared" si="1047"/>
        <v>105</v>
      </c>
      <c r="AC863">
        <f t="shared" si="1047"/>
        <v>105</v>
      </c>
      <c r="AF863" t="str">
        <f t="shared" si="1031"/>
        <v>BD voorlopige aanslag  2017 Riet 03082018-738.pdf,</v>
      </c>
      <c r="AG863" t="str">
        <f t="shared" si="1032"/>
        <v>N:belasting\zorg\bijdrage,</v>
      </c>
      <c r="AH863" t="str">
        <f t="shared" si="1033"/>
        <v>,</v>
      </c>
      <c r="AI863" t="str">
        <f t="shared" si="1034"/>
        <v>,</v>
      </c>
      <c r="AJ863" t="str">
        <f t="shared" si="1035"/>
        <v>,</v>
      </c>
      <c r="AK863" t="str">
        <f t="shared" si="1036"/>
        <v>,</v>
      </c>
      <c r="AL863" t="str">
        <f t="shared" si="1037"/>
        <v/>
      </c>
      <c r="AM863" t="str">
        <f t="shared" si="1038"/>
        <v/>
      </c>
      <c r="AN863" t="str">
        <f t="shared" si="1039"/>
        <v/>
      </c>
      <c r="AO863" t="str">
        <f t="shared" si="1040"/>
        <v/>
      </c>
      <c r="AP863" t="str">
        <f t="shared" si="1041"/>
        <v/>
      </c>
      <c r="AQ863" t="s">
        <v>0</v>
      </c>
    </row>
    <row r="864" spans="1:43" x14ac:dyDescent="0.3">
      <c r="A864" t="s">
        <v>1520</v>
      </c>
      <c r="B864">
        <v>0</v>
      </c>
      <c r="C864">
        <f t="shared" si="1007"/>
        <v>54</v>
      </c>
      <c r="D864">
        <f t="shared" ref="D864:AC864" si="1048">IF(ISERR(FIND(",",$A864,C864+1)),LEN($A864),FIND(",",$A864,C864+1))</f>
        <v>80</v>
      </c>
      <c r="E864">
        <f t="shared" si="1048"/>
        <v>81</v>
      </c>
      <c r="F864">
        <f t="shared" si="1048"/>
        <v>82</v>
      </c>
      <c r="G864">
        <f t="shared" si="1048"/>
        <v>83</v>
      </c>
      <c r="H864">
        <f t="shared" si="1048"/>
        <v>84</v>
      </c>
      <c r="I864">
        <f t="shared" si="1048"/>
        <v>94</v>
      </c>
      <c r="J864">
        <f t="shared" si="1048"/>
        <v>99</v>
      </c>
      <c r="K864">
        <f t="shared" si="1048"/>
        <v>108</v>
      </c>
      <c r="L864">
        <f t="shared" si="1048"/>
        <v>109</v>
      </c>
      <c r="M864">
        <f t="shared" si="1048"/>
        <v>109</v>
      </c>
      <c r="N864">
        <f t="shared" si="1048"/>
        <v>109</v>
      </c>
      <c r="O864">
        <f t="shared" si="1048"/>
        <v>109</v>
      </c>
      <c r="P864">
        <f t="shared" si="1048"/>
        <v>109</v>
      </c>
      <c r="Q864">
        <f t="shared" si="1048"/>
        <v>109</v>
      </c>
      <c r="R864">
        <f t="shared" si="1048"/>
        <v>109</v>
      </c>
      <c r="S864">
        <f t="shared" si="1048"/>
        <v>109</v>
      </c>
      <c r="T864">
        <f t="shared" si="1048"/>
        <v>109</v>
      </c>
      <c r="U864">
        <f t="shared" si="1048"/>
        <v>109</v>
      </c>
      <c r="V864">
        <f t="shared" si="1048"/>
        <v>109</v>
      </c>
      <c r="W864">
        <f t="shared" si="1048"/>
        <v>109</v>
      </c>
      <c r="X864">
        <f t="shared" si="1048"/>
        <v>109</v>
      </c>
      <c r="Y864">
        <f t="shared" si="1048"/>
        <v>109</v>
      </c>
      <c r="Z864">
        <f t="shared" si="1048"/>
        <v>109</v>
      </c>
      <c r="AA864">
        <f t="shared" si="1048"/>
        <v>109</v>
      </c>
      <c r="AB864">
        <f t="shared" si="1048"/>
        <v>109</v>
      </c>
      <c r="AC864">
        <f t="shared" si="1048"/>
        <v>109</v>
      </c>
      <c r="AF864" t="str">
        <f t="shared" si="1031"/>
        <v>BD Voorlopige aanslag 2017 ZVW 31-1-2017 Riet-739.pdf,</v>
      </c>
      <c r="AG864" t="str">
        <f t="shared" si="1032"/>
        <v>N:belasting\zorg\bijdrage,</v>
      </c>
      <c r="AH864" t="str">
        <f t="shared" si="1033"/>
        <v>,</v>
      </c>
      <c r="AI864" t="str">
        <f t="shared" si="1034"/>
        <v>,</v>
      </c>
      <c r="AJ864" t="str">
        <f t="shared" si="1035"/>
        <v>,</v>
      </c>
      <c r="AK864" t="str">
        <f t="shared" si="1036"/>
        <v>,</v>
      </c>
      <c r="AL864" t="str">
        <f t="shared" si="1037"/>
        <v/>
      </c>
      <c r="AM864" t="str">
        <f t="shared" si="1038"/>
        <v/>
      </c>
      <c r="AN864" t="str">
        <f t="shared" si="1039"/>
        <v/>
      </c>
      <c r="AO864" t="str">
        <f t="shared" si="1040"/>
        <v/>
      </c>
      <c r="AP864" t="str">
        <f t="shared" si="1041"/>
        <v/>
      </c>
      <c r="AQ864" t="s">
        <v>0</v>
      </c>
    </row>
    <row r="865" spans="1:43" x14ac:dyDescent="0.3">
      <c r="A865" t="s">
        <v>1521</v>
      </c>
      <c r="B865">
        <v>0</v>
      </c>
      <c r="C865">
        <f t="shared" si="1007"/>
        <v>54</v>
      </c>
      <c r="D865">
        <f t="shared" ref="D865:AC865" si="1049">IF(ISERR(FIND(",",$A865,C865+1)),LEN($A865),FIND(",",$A865,C865+1))</f>
        <v>80</v>
      </c>
      <c r="E865">
        <f t="shared" si="1049"/>
        <v>81</v>
      </c>
      <c r="F865">
        <f t="shared" si="1049"/>
        <v>82</v>
      </c>
      <c r="G865">
        <f t="shared" si="1049"/>
        <v>83</v>
      </c>
      <c r="H865">
        <f t="shared" si="1049"/>
        <v>84</v>
      </c>
      <c r="I865">
        <f t="shared" si="1049"/>
        <v>94</v>
      </c>
      <c r="J865">
        <f t="shared" si="1049"/>
        <v>99</v>
      </c>
      <c r="K865">
        <f t="shared" si="1049"/>
        <v>108</v>
      </c>
      <c r="L865">
        <f t="shared" si="1049"/>
        <v>109</v>
      </c>
      <c r="M865">
        <f t="shared" si="1049"/>
        <v>109</v>
      </c>
      <c r="N865">
        <f t="shared" si="1049"/>
        <v>109</v>
      </c>
      <c r="O865">
        <f t="shared" si="1049"/>
        <v>109</v>
      </c>
      <c r="P865">
        <f t="shared" si="1049"/>
        <v>109</v>
      </c>
      <c r="Q865">
        <f t="shared" si="1049"/>
        <v>109</v>
      </c>
      <c r="R865">
        <f t="shared" si="1049"/>
        <v>109</v>
      </c>
      <c r="S865">
        <f t="shared" si="1049"/>
        <v>109</v>
      </c>
      <c r="T865">
        <f t="shared" si="1049"/>
        <v>109</v>
      </c>
      <c r="U865">
        <f t="shared" si="1049"/>
        <v>109</v>
      </c>
      <c r="V865">
        <f t="shared" si="1049"/>
        <v>109</v>
      </c>
      <c r="W865">
        <f t="shared" si="1049"/>
        <v>109</v>
      </c>
      <c r="X865">
        <f t="shared" si="1049"/>
        <v>109</v>
      </c>
      <c r="Y865">
        <f t="shared" si="1049"/>
        <v>109</v>
      </c>
      <c r="Z865">
        <f t="shared" si="1049"/>
        <v>109</v>
      </c>
      <c r="AA865">
        <f t="shared" si="1049"/>
        <v>109</v>
      </c>
      <c r="AB865">
        <f t="shared" si="1049"/>
        <v>109</v>
      </c>
      <c r="AC865">
        <f t="shared" si="1049"/>
        <v>109</v>
      </c>
      <c r="AF865" t="str">
        <f t="shared" si="1031"/>
        <v>BD Voorlopige aanslag 2017 ZVW 31-1-2017 Theo-740.pdf,</v>
      </c>
      <c r="AG865" t="str">
        <f t="shared" si="1032"/>
        <v>N:belasting\zorg\bijdrage,</v>
      </c>
      <c r="AH865" t="str">
        <f t="shared" si="1033"/>
        <v>,</v>
      </c>
      <c r="AI865" t="str">
        <f t="shared" si="1034"/>
        <v>,</v>
      </c>
      <c r="AJ865" t="str">
        <f t="shared" si="1035"/>
        <v>,</v>
      </c>
      <c r="AK865" t="str">
        <f t="shared" si="1036"/>
        <v>,</v>
      </c>
      <c r="AL865" t="str">
        <f t="shared" si="1037"/>
        <v/>
      </c>
      <c r="AM865" t="str">
        <f t="shared" si="1038"/>
        <v/>
      </c>
      <c r="AN865" t="str">
        <f t="shared" si="1039"/>
        <v/>
      </c>
      <c r="AO865" t="str">
        <f t="shared" si="1040"/>
        <v/>
      </c>
      <c r="AP865" t="str">
        <f t="shared" si="1041"/>
        <v/>
      </c>
      <c r="AQ865" t="s">
        <v>0</v>
      </c>
    </row>
    <row r="866" spans="1:43" x14ac:dyDescent="0.3">
      <c r="A866" t="s">
        <v>1522</v>
      </c>
      <c r="B866">
        <v>0</v>
      </c>
      <c r="C866">
        <f t="shared" si="1007"/>
        <v>45</v>
      </c>
      <c r="D866">
        <f t="shared" ref="D866:AC866" si="1050">IF(ISERR(FIND(",",$A866,C866+1)),LEN($A866),FIND(",",$A866,C866+1))</f>
        <v>71</v>
      </c>
      <c r="E866">
        <f t="shared" si="1050"/>
        <v>72</v>
      </c>
      <c r="F866">
        <f t="shared" si="1050"/>
        <v>73</v>
      </c>
      <c r="G866">
        <f t="shared" si="1050"/>
        <v>74</v>
      </c>
      <c r="H866">
        <f t="shared" si="1050"/>
        <v>75</v>
      </c>
      <c r="I866">
        <f t="shared" si="1050"/>
        <v>85</v>
      </c>
      <c r="J866">
        <f t="shared" si="1050"/>
        <v>90</v>
      </c>
      <c r="K866">
        <f t="shared" si="1050"/>
        <v>99</v>
      </c>
      <c r="L866">
        <f t="shared" si="1050"/>
        <v>100</v>
      </c>
      <c r="M866">
        <f t="shared" si="1050"/>
        <v>100</v>
      </c>
      <c r="N866">
        <f t="shared" si="1050"/>
        <v>100</v>
      </c>
      <c r="O866">
        <f t="shared" si="1050"/>
        <v>100</v>
      </c>
      <c r="P866">
        <f t="shared" si="1050"/>
        <v>100</v>
      </c>
      <c r="Q866">
        <f t="shared" si="1050"/>
        <v>100</v>
      </c>
      <c r="R866">
        <f t="shared" si="1050"/>
        <v>100</v>
      </c>
      <c r="S866">
        <f t="shared" si="1050"/>
        <v>100</v>
      </c>
      <c r="T866">
        <f t="shared" si="1050"/>
        <v>100</v>
      </c>
      <c r="U866">
        <f t="shared" si="1050"/>
        <v>100</v>
      </c>
      <c r="V866">
        <f t="shared" si="1050"/>
        <v>100</v>
      </c>
      <c r="W866">
        <f t="shared" si="1050"/>
        <v>100</v>
      </c>
      <c r="X866">
        <f t="shared" si="1050"/>
        <v>100</v>
      </c>
      <c r="Y866">
        <f t="shared" si="1050"/>
        <v>100</v>
      </c>
      <c r="Z866">
        <f t="shared" si="1050"/>
        <v>100</v>
      </c>
      <c r="AA866">
        <f t="shared" si="1050"/>
        <v>100</v>
      </c>
      <c r="AB866">
        <f t="shared" si="1050"/>
        <v>100</v>
      </c>
      <c r="AC866">
        <f t="shared" si="1050"/>
        <v>100</v>
      </c>
      <c r="AF866" t="str">
        <f t="shared" si="1031"/>
        <v>BD Voorlopige aanslag zorg Theo 2013-741.pdf,</v>
      </c>
      <c r="AG866" t="str">
        <f t="shared" si="1032"/>
        <v>N:belasting\zorg\bijdrage,</v>
      </c>
      <c r="AH866" t="str">
        <f t="shared" si="1033"/>
        <v>,</v>
      </c>
      <c r="AI866" t="str">
        <f t="shared" si="1034"/>
        <v>,</v>
      </c>
      <c r="AJ866" t="str">
        <f t="shared" si="1035"/>
        <v>,</v>
      </c>
      <c r="AK866" t="str">
        <f t="shared" si="1036"/>
        <v>,</v>
      </c>
      <c r="AL866" t="str">
        <f t="shared" si="1037"/>
        <v/>
      </c>
      <c r="AM866" t="str">
        <f t="shared" si="1038"/>
        <v/>
      </c>
      <c r="AN866" t="str">
        <f t="shared" si="1039"/>
        <v/>
      </c>
      <c r="AO866" t="str">
        <f t="shared" si="1040"/>
        <v/>
      </c>
      <c r="AP866" t="str">
        <f t="shared" si="1041"/>
        <v/>
      </c>
      <c r="AQ866" t="s">
        <v>0</v>
      </c>
    </row>
    <row r="867" spans="1:43" x14ac:dyDescent="0.3">
      <c r="A867" t="s">
        <v>1523</v>
      </c>
      <c r="B867">
        <v>0</v>
      </c>
      <c r="C867">
        <f t="shared" si="1007"/>
        <v>52</v>
      </c>
      <c r="D867">
        <f t="shared" ref="D867:AC867" si="1051">IF(ISERR(FIND(",",$A867,C867+1)),LEN($A867),FIND(",",$A867,C867+1))</f>
        <v>78</v>
      </c>
      <c r="E867">
        <f t="shared" si="1051"/>
        <v>79</v>
      </c>
      <c r="F867">
        <f t="shared" si="1051"/>
        <v>80</v>
      </c>
      <c r="G867">
        <f t="shared" si="1051"/>
        <v>81</v>
      </c>
      <c r="H867">
        <f t="shared" si="1051"/>
        <v>82</v>
      </c>
      <c r="I867">
        <f t="shared" si="1051"/>
        <v>92</v>
      </c>
      <c r="J867">
        <f t="shared" si="1051"/>
        <v>97</v>
      </c>
      <c r="K867">
        <f t="shared" si="1051"/>
        <v>106</v>
      </c>
      <c r="L867">
        <f t="shared" si="1051"/>
        <v>107</v>
      </c>
      <c r="M867">
        <f t="shared" si="1051"/>
        <v>107</v>
      </c>
      <c r="N867">
        <f t="shared" si="1051"/>
        <v>107</v>
      </c>
      <c r="O867">
        <f t="shared" si="1051"/>
        <v>107</v>
      </c>
      <c r="P867">
        <f t="shared" si="1051"/>
        <v>107</v>
      </c>
      <c r="Q867">
        <f t="shared" si="1051"/>
        <v>107</v>
      </c>
      <c r="R867">
        <f t="shared" si="1051"/>
        <v>107</v>
      </c>
      <c r="S867">
        <f t="shared" si="1051"/>
        <v>107</v>
      </c>
      <c r="T867">
        <f t="shared" si="1051"/>
        <v>107</v>
      </c>
      <c r="U867">
        <f t="shared" si="1051"/>
        <v>107</v>
      </c>
      <c r="V867">
        <f t="shared" si="1051"/>
        <v>107</v>
      </c>
      <c r="W867">
        <f t="shared" si="1051"/>
        <v>107</v>
      </c>
      <c r="X867">
        <f t="shared" si="1051"/>
        <v>107</v>
      </c>
      <c r="Y867">
        <f t="shared" si="1051"/>
        <v>107</v>
      </c>
      <c r="Z867">
        <f t="shared" si="1051"/>
        <v>107</v>
      </c>
      <c r="AA867">
        <f t="shared" si="1051"/>
        <v>107</v>
      </c>
      <c r="AB867">
        <f t="shared" si="1051"/>
        <v>107</v>
      </c>
      <c r="AC867">
        <f t="shared" si="1051"/>
        <v>107</v>
      </c>
      <c r="AF867" t="str">
        <f t="shared" si="1031"/>
        <v>BD Voorlopige aanslag Zorgbijdrge 2016 Riet-742.pdf,</v>
      </c>
      <c r="AG867" t="str">
        <f t="shared" si="1032"/>
        <v>N:belasting\zorg\bijdrage,</v>
      </c>
      <c r="AH867" t="str">
        <f t="shared" si="1033"/>
        <v>,</v>
      </c>
      <c r="AI867" t="str">
        <f t="shared" si="1034"/>
        <v>,</v>
      </c>
      <c r="AJ867" t="str">
        <f t="shared" si="1035"/>
        <v>,</v>
      </c>
      <c r="AK867" t="str">
        <f t="shared" si="1036"/>
        <v>,</v>
      </c>
      <c r="AL867" t="str">
        <f t="shared" si="1037"/>
        <v/>
      </c>
      <c r="AM867" t="str">
        <f t="shared" si="1038"/>
        <v/>
      </c>
      <c r="AN867" t="str">
        <f t="shared" si="1039"/>
        <v/>
      </c>
      <c r="AO867" t="str">
        <f t="shared" si="1040"/>
        <v/>
      </c>
      <c r="AP867" t="str">
        <f t="shared" si="1041"/>
        <v/>
      </c>
      <c r="AQ867" t="s">
        <v>0</v>
      </c>
    </row>
    <row r="868" spans="1:43" x14ac:dyDescent="0.3">
      <c r="A868" t="s">
        <v>1524</v>
      </c>
      <c r="B868">
        <v>0</v>
      </c>
      <c r="C868">
        <f t="shared" si="1007"/>
        <v>52</v>
      </c>
      <c r="D868">
        <f t="shared" ref="D868:AC868" si="1052">IF(ISERR(FIND(",",$A868,C868+1)),LEN($A868),FIND(",",$A868,C868+1))</f>
        <v>78</v>
      </c>
      <c r="E868">
        <f t="shared" si="1052"/>
        <v>79</v>
      </c>
      <c r="F868">
        <f t="shared" si="1052"/>
        <v>80</v>
      </c>
      <c r="G868">
        <f t="shared" si="1052"/>
        <v>81</v>
      </c>
      <c r="H868">
        <f t="shared" si="1052"/>
        <v>82</v>
      </c>
      <c r="I868">
        <f t="shared" si="1052"/>
        <v>92</v>
      </c>
      <c r="J868">
        <f t="shared" si="1052"/>
        <v>97</v>
      </c>
      <c r="K868">
        <f t="shared" si="1052"/>
        <v>106</v>
      </c>
      <c r="L868">
        <f t="shared" si="1052"/>
        <v>107</v>
      </c>
      <c r="M868">
        <f t="shared" si="1052"/>
        <v>107</v>
      </c>
      <c r="N868">
        <f t="shared" si="1052"/>
        <v>107</v>
      </c>
      <c r="O868">
        <f t="shared" si="1052"/>
        <v>107</v>
      </c>
      <c r="P868">
        <f t="shared" si="1052"/>
        <v>107</v>
      </c>
      <c r="Q868">
        <f t="shared" si="1052"/>
        <v>107</v>
      </c>
      <c r="R868">
        <f t="shared" si="1052"/>
        <v>107</v>
      </c>
      <c r="S868">
        <f t="shared" si="1052"/>
        <v>107</v>
      </c>
      <c r="T868">
        <f t="shared" si="1052"/>
        <v>107</v>
      </c>
      <c r="U868">
        <f t="shared" si="1052"/>
        <v>107</v>
      </c>
      <c r="V868">
        <f t="shared" si="1052"/>
        <v>107</v>
      </c>
      <c r="W868">
        <f t="shared" si="1052"/>
        <v>107</v>
      </c>
      <c r="X868">
        <f t="shared" si="1052"/>
        <v>107</v>
      </c>
      <c r="Y868">
        <f t="shared" si="1052"/>
        <v>107</v>
      </c>
      <c r="Z868">
        <f t="shared" si="1052"/>
        <v>107</v>
      </c>
      <c r="AA868">
        <f t="shared" si="1052"/>
        <v>107</v>
      </c>
      <c r="AB868">
        <f t="shared" si="1052"/>
        <v>107</v>
      </c>
      <c r="AC868">
        <f t="shared" si="1052"/>
        <v>107</v>
      </c>
      <c r="AF868" t="str">
        <f t="shared" si="1031"/>
        <v>BD Voorlopige aanslag Zorgbijdrge 2016 Theo-743.pdf,</v>
      </c>
      <c r="AG868" t="str">
        <f t="shared" si="1032"/>
        <v>N:belasting\zorg\bijdrage,</v>
      </c>
      <c r="AH868" t="str">
        <f t="shared" si="1033"/>
        <v>,</v>
      </c>
      <c r="AI868" t="str">
        <f t="shared" si="1034"/>
        <v>,</v>
      </c>
      <c r="AJ868" t="str">
        <f t="shared" si="1035"/>
        <v>,</v>
      </c>
      <c r="AK868" t="str">
        <f t="shared" si="1036"/>
        <v>,</v>
      </c>
      <c r="AL868" t="str">
        <f t="shared" si="1037"/>
        <v/>
      </c>
      <c r="AM868" t="str">
        <f t="shared" si="1038"/>
        <v/>
      </c>
      <c r="AN868" t="str">
        <f t="shared" si="1039"/>
        <v/>
      </c>
      <c r="AO868" t="str">
        <f t="shared" si="1040"/>
        <v/>
      </c>
      <c r="AP868" t="str">
        <f t="shared" si="1041"/>
        <v/>
      </c>
      <c r="AQ868" t="s">
        <v>0</v>
      </c>
    </row>
    <row r="869" spans="1:43" x14ac:dyDescent="0.3">
      <c r="A869" t="s">
        <v>1525</v>
      </c>
      <c r="B869">
        <v>0</v>
      </c>
      <c r="C869">
        <f t="shared" si="1007"/>
        <v>53</v>
      </c>
      <c r="D869">
        <f t="shared" ref="D869:AC869" si="1053">IF(ISERR(FIND(",",$A869,C869+1)),LEN($A869),FIND(",",$A869,C869+1))</f>
        <v>79</v>
      </c>
      <c r="E869">
        <f t="shared" si="1053"/>
        <v>80</v>
      </c>
      <c r="F869">
        <f t="shared" si="1053"/>
        <v>81</v>
      </c>
      <c r="G869">
        <f t="shared" si="1053"/>
        <v>82</v>
      </c>
      <c r="H869">
        <f t="shared" si="1053"/>
        <v>83</v>
      </c>
      <c r="I869">
        <f t="shared" si="1053"/>
        <v>93</v>
      </c>
      <c r="J869">
        <f t="shared" si="1053"/>
        <v>98</v>
      </c>
      <c r="K869">
        <f t="shared" si="1053"/>
        <v>107</v>
      </c>
      <c r="L869">
        <f t="shared" si="1053"/>
        <v>108</v>
      </c>
      <c r="M869">
        <f t="shared" si="1053"/>
        <v>108</v>
      </c>
      <c r="N869">
        <f t="shared" si="1053"/>
        <v>108</v>
      </c>
      <c r="O869">
        <f t="shared" si="1053"/>
        <v>108</v>
      </c>
      <c r="P869">
        <f t="shared" si="1053"/>
        <v>108</v>
      </c>
      <c r="Q869">
        <f t="shared" si="1053"/>
        <v>108</v>
      </c>
      <c r="R869">
        <f t="shared" si="1053"/>
        <v>108</v>
      </c>
      <c r="S869">
        <f t="shared" si="1053"/>
        <v>108</v>
      </c>
      <c r="T869">
        <f t="shared" si="1053"/>
        <v>108</v>
      </c>
      <c r="U869">
        <f t="shared" si="1053"/>
        <v>108</v>
      </c>
      <c r="V869">
        <f t="shared" si="1053"/>
        <v>108</v>
      </c>
      <c r="W869">
        <f t="shared" si="1053"/>
        <v>108</v>
      </c>
      <c r="X869">
        <f t="shared" si="1053"/>
        <v>108</v>
      </c>
      <c r="Y869">
        <f t="shared" si="1053"/>
        <v>108</v>
      </c>
      <c r="Z869">
        <f t="shared" si="1053"/>
        <v>108</v>
      </c>
      <c r="AA869">
        <f t="shared" si="1053"/>
        <v>108</v>
      </c>
      <c r="AB869">
        <f t="shared" si="1053"/>
        <v>108</v>
      </c>
      <c r="AC869">
        <f t="shared" si="1053"/>
        <v>108</v>
      </c>
      <c r="AF869" t="str">
        <f t="shared" si="1031"/>
        <v>BD voorlopige-aanslag-2016 zorgbijdrage Theo-744.pdf,</v>
      </c>
      <c r="AG869" t="str">
        <f t="shared" si="1032"/>
        <v>N:belasting\zorg\bijdrage,</v>
      </c>
      <c r="AH869" t="str">
        <f t="shared" si="1033"/>
        <v>,</v>
      </c>
      <c r="AI869" t="str">
        <f t="shared" si="1034"/>
        <v>,</v>
      </c>
      <c r="AJ869" t="str">
        <f t="shared" si="1035"/>
        <v>,</v>
      </c>
      <c r="AK869" t="str">
        <f t="shared" si="1036"/>
        <v>,</v>
      </c>
      <c r="AL869" t="str">
        <f t="shared" si="1037"/>
        <v/>
      </c>
      <c r="AM869" t="str">
        <f t="shared" si="1038"/>
        <v/>
      </c>
      <c r="AN869" t="str">
        <f t="shared" si="1039"/>
        <v/>
      </c>
      <c r="AO869" t="str">
        <f t="shared" si="1040"/>
        <v/>
      </c>
      <c r="AP869" t="str">
        <f t="shared" si="1041"/>
        <v/>
      </c>
      <c r="AQ869" t="s">
        <v>0</v>
      </c>
    </row>
    <row r="870" spans="1:43" x14ac:dyDescent="0.3">
      <c r="A870" t="s">
        <v>1526</v>
      </c>
      <c r="B870">
        <v>0</v>
      </c>
      <c r="C870">
        <f t="shared" si="1007"/>
        <v>29</v>
      </c>
      <c r="D870">
        <f t="shared" ref="D870:AC870" si="1054">IF(ISERR(FIND(",",$A870,C870+1)),LEN($A870),FIND(",",$A870,C870+1))</f>
        <v>55</v>
      </c>
      <c r="E870">
        <f t="shared" si="1054"/>
        <v>56</v>
      </c>
      <c r="F870">
        <f t="shared" si="1054"/>
        <v>57</v>
      </c>
      <c r="G870">
        <f t="shared" si="1054"/>
        <v>58</v>
      </c>
      <c r="H870">
        <f t="shared" si="1054"/>
        <v>59</v>
      </c>
      <c r="I870">
        <f t="shared" si="1054"/>
        <v>69</v>
      </c>
      <c r="J870">
        <f t="shared" si="1054"/>
        <v>74</v>
      </c>
      <c r="K870">
        <f t="shared" si="1054"/>
        <v>83</v>
      </c>
      <c r="L870">
        <f t="shared" si="1054"/>
        <v>84</v>
      </c>
      <c r="M870">
        <f t="shared" si="1054"/>
        <v>84</v>
      </c>
      <c r="N870">
        <f t="shared" si="1054"/>
        <v>84</v>
      </c>
      <c r="O870">
        <f t="shared" si="1054"/>
        <v>84</v>
      </c>
      <c r="P870">
        <f t="shared" si="1054"/>
        <v>84</v>
      </c>
      <c r="Q870">
        <f t="shared" si="1054"/>
        <v>84</v>
      </c>
      <c r="R870">
        <f t="shared" si="1054"/>
        <v>84</v>
      </c>
      <c r="S870">
        <f t="shared" si="1054"/>
        <v>84</v>
      </c>
      <c r="T870">
        <f t="shared" si="1054"/>
        <v>84</v>
      </c>
      <c r="U870">
        <f t="shared" si="1054"/>
        <v>84</v>
      </c>
      <c r="V870">
        <f t="shared" si="1054"/>
        <v>84</v>
      </c>
      <c r="W870">
        <f t="shared" si="1054"/>
        <v>84</v>
      </c>
      <c r="X870">
        <f t="shared" si="1054"/>
        <v>84</v>
      </c>
      <c r="Y870">
        <f t="shared" si="1054"/>
        <v>84</v>
      </c>
      <c r="Z870">
        <f t="shared" si="1054"/>
        <v>84</v>
      </c>
      <c r="AA870">
        <f t="shared" si="1054"/>
        <v>84</v>
      </c>
      <c r="AB870">
        <f t="shared" si="1054"/>
        <v>84</v>
      </c>
      <c r="AC870">
        <f t="shared" si="1054"/>
        <v>84</v>
      </c>
      <c r="AF870" t="str">
        <f t="shared" si="1031"/>
        <v>BD ZVW 04082016 Riet-745.pdf,</v>
      </c>
      <c r="AG870" t="str">
        <f t="shared" si="1032"/>
        <v>N:belasting\zorg\bijdrage,</v>
      </c>
      <c r="AH870" t="str">
        <f t="shared" si="1033"/>
        <v>,</v>
      </c>
      <c r="AI870" t="str">
        <f t="shared" si="1034"/>
        <v>,</v>
      </c>
      <c r="AJ870" t="str">
        <f t="shared" si="1035"/>
        <v>,</v>
      </c>
      <c r="AK870" t="str">
        <f t="shared" si="1036"/>
        <v>,</v>
      </c>
      <c r="AL870" t="str">
        <f t="shared" si="1037"/>
        <v/>
      </c>
      <c r="AM870" t="str">
        <f t="shared" si="1038"/>
        <v/>
      </c>
      <c r="AN870" t="str">
        <f t="shared" si="1039"/>
        <v/>
      </c>
      <c r="AO870" t="str">
        <f t="shared" si="1040"/>
        <v/>
      </c>
      <c r="AP870" t="str">
        <f t="shared" si="1041"/>
        <v/>
      </c>
      <c r="AQ870" t="s">
        <v>0</v>
      </c>
    </row>
    <row r="871" spans="1:43" x14ac:dyDescent="0.3">
      <c r="A871" t="s">
        <v>1527</v>
      </c>
      <c r="B871">
        <v>0</v>
      </c>
      <c r="C871">
        <f t="shared" si="1007"/>
        <v>29</v>
      </c>
      <c r="D871">
        <f t="shared" ref="D871:AC871" si="1055">IF(ISERR(FIND(",",$A871,C871+1)),LEN($A871),FIND(",",$A871,C871+1))</f>
        <v>55</v>
      </c>
      <c r="E871">
        <f t="shared" si="1055"/>
        <v>56</v>
      </c>
      <c r="F871">
        <f t="shared" si="1055"/>
        <v>57</v>
      </c>
      <c r="G871">
        <f t="shared" si="1055"/>
        <v>58</v>
      </c>
      <c r="H871">
        <f t="shared" si="1055"/>
        <v>59</v>
      </c>
      <c r="I871">
        <f t="shared" si="1055"/>
        <v>69</v>
      </c>
      <c r="J871">
        <f t="shared" si="1055"/>
        <v>74</v>
      </c>
      <c r="K871">
        <f t="shared" si="1055"/>
        <v>83</v>
      </c>
      <c r="L871">
        <f t="shared" si="1055"/>
        <v>84</v>
      </c>
      <c r="M871">
        <f t="shared" si="1055"/>
        <v>84</v>
      </c>
      <c r="N871">
        <f t="shared" si="1055"/>
        <v>84</v>
      </c>
      <c r="O871">
        <f t="shared" si="1055"/>
        <v>84</v>
      </c>
      <c r="P871">
        <f t="shared" si="1055"/>
        <v>84</v>
      </c>
      <c r="Q871">
        <f t="shared" si="1055"/>
        <v>84</v>
      </c>
      <c r="R871">
        <f t="shared" si="1055"/>
        <v>84</v>
      </c>
      <c r="S871">
        <f t="shared" si="1055"/>
        <v>84</v>
      </c>
      <c r="T871">
        <f t="shared" si="1055"/>
        <v>84</v>
      </c>
      <c r="U871">
        <f t="shared" si="1055"/>
        <v>84</v>
      </c>
      <c r="V871">
        <f t="shared" si="1055"/>
        <v>84</v>
      </c>
      <c r="W871">
        <f t="shared" si="1055"/>
        <v>84</v>
      </c>
      <c r="X871">
        <f t="shared" si="1055"/>
        <v>84</v>
      </c>
      <c r="Y871">
        <f t="shared" si="1055"/>
        <v>84</v>
      </c>
      <c r="Z871">
        <f t="shared" si="1055"/>
        <v>84</v>
      </c>
      <c r="AA871">
        <f t="shared" si="1055"/>
        <v>84</v>
      </c>
      <c r="AB871">
        <f t="shared" si="1055"/>
        <v>84</v>
      </c>
      <c r="AC871">
        <f t="shared" si="1055"/>
        <v>84</v>
      </c>
      <c r="AF871" t="str">
        <f t="shared" si="1031"/>
        <v>BD ZVW 04082016 Theo-746.pdf,</v>
      </c>
      <c r="AG871" t="str">
        <f t="shared" si="1032"/>
        <v>N:belasting\zorg\bijdrage,</v>
      </c>
      <c r="AH871" t="str">
        <f t="shared" si="1033"/>
        <v>,</v>
      </c>
      <c r="AI871" t="str">
        <f t="shared" si="1034"/>
        <v>,</v>
      </c>
      <c r="AJ871" t="str">
        <f t="shared" si="1035"/>
        <v>,</v>
      </c>
      <c r="AK871" t="str">
        <f t="shared" si="1036"/>
        <v>,</v>
      </c>
      <c r="AL871" t="str">
        <f t="shared" si="1037"/>
        <v/>
      </c>
      <c r="AM871" t="str">
        <f t="shared" si="1038"/>
        <v/>
      </c>
      <c r="AN871" t="str">
        <f t="shared" si="1039"/>
        <v/>
      </c>
      <c r="AO871" t="str">
        <f t="shared" si="1040"/>
        <v/>
      </c>
      <c r="AP871" t="str">
        <f t="shared" si="1041"/>
        <v/>
      </c>
      <c r="AQ871" t="s">
        <v>0</v>
      </c>
    </row>
    <row r="872" spans="1:43" x14ac:dyDescent="0.3">
      <c r="A872" t="s">
        <v>1528</v>
      </c>
      <c r="B872">
        <v>0</v>
      </c>
      <c r="C872">
        <f t="shared" si="1007"/>
        <v>29</v>
      </c>
      <c r="D872">
        <f t="shared" ref="D872:AC872" si="1056">IF(ISERR(FIND(",",$A872,C872+1)),LEN($A872),FIND(",",$A872,C872+1))</f>
        <v>55</v>
      </c>
      <c r="E872">
        <f t="shared" si="1056"/>
        <v>56</v>
      </c>
      <c r="F872">
        <f t="shared" si="1056"/>
        <v>57</v>
      </c>
      <c r="G872">
        <f t="shared" si="1056"/>
        <v>58</v>
      </c>
      <c r="H872">
        <f t="shared" si="1056"/>
        <v>59</v>
      </c>
      <c r="I872">
        <f t="shared" si="1056"/>
        <v>69</v>
      </c>
      <c r="J872">
        <f t="shared" si="1056"/>
        <v>74</v>
      </c>
      <c r="K872">
        <f t="shared" si="1056"/>
        <v>83</v>
      </c>
      <c r="L872">
        <f t="shared" si="1056"/>
        <v>84</v>
      </c>
      <c r="M872">
        <f t="shared" si="1056"/>
        <v>84</v>
      </c>
      <c r="N872">
        <f t="shared" si="1056"/>
        <v>84</v>
      </c>
      <c r="O872">
        <f t="shared" si="1056"/>
        <v>84</v>
      </c>
      <c r="P872">
        <f t="shared" si="1056"/>
        <v>84</v>
      </c>
      <c r="Q872">
        <f t="shared" si="1056"/>
        <v>84</v>
      </c>
      <c r="R872">
        <f t="shared" si="1056"/>
        <v>84</v>
      </c>
      <c r="S872">
        <f t="shared" si="1056"/>
        <v>84</v>
      </c>
      <c r="T872">
        <f t="shared" si="1056"/>
        <v>84</v>
      </c>
      <c r="U872">
        <f t="shared" si="1056"/>
        <v>84</v>
      </c>
      <c r="V872">
        <f t="shared" si="1056"/>
        <v>84</v>
      </c>
      <c r="W872">
        <f t="shared" si="1056"/>
        <v>84</v>
      </c>
      <c r="X872">
        <f t="shared" si="1056"/>
        <v>84</v>
      </c>
      <c r="Y872">
        <f t="shared" si="1056"/>
        <v>84</v>
      </c>
      <c r="Z872">
        <f t="shared" si="1056"/>
        <v>84</v>
      </c>
      <c r="AA872">
        <f t="shared" si="1056"/>
        <v>84</v>
      </c>
      <c r="AB872">
        <f t="shared" si="1056"/>
        <v>84</v>
      </c>
      <c r="AC872">
        <f t="shared" si="1056"/>
        <v>84</v>
      </c>
      <c r="AF872" t="str">
        <f t="shared" si="1031"/>
        <v>BD ZVW 06052016 Riet-747.pdf,</v>
      </c>
      <c r="AG872" t="str">
        <f t="shared" si="1032"/>
        <v>N:belasting\zorg\bijdrage,</v>
      </c>
      <c r="AH872" t="str">
        <f t="shared" si="1033"/>
        <v>,</v>
      </c>
      <c r="AI872" t="str">
        <f t="shared" si="1034"/>
        <v>,</v>
      </c>
      <c r="AJ872" t="str">
        <f t="shared" si="1035"/>
        <v>,</v>
      </c>
      <c r="AK872" t="str">
        <f t="shared" si="1036"/>
        <v>,</v>
      </c>
      <c r="AL872" t="str">
        <f t="shared" si="1037"/>
        <v/>
      </c>
      <c r="AM872" t="str">
        <f t="shared" si="1038"/>
        <v/>
      </c>
      <c r="AN872" t="str">
        <f t="shared" si="1039"/>
        <v/>
      </c>
      <c r="AO872" t="str">
        <f t="shared" si="1040"/>
        <v/>
      </c>
      <c r="AP872" t="str">
        <f t="shared" si="1041"/>
        <v/>
      </c>
      <c r="AQ872" t="s">
        <v>0</v>
      </c>
    </row>
    <row r="873" spans="1:43" x14ac:dyDescent="0.3">
      <c r="A873" t="s">
        <v>1529</v>
      </c>
      <c r="B873">
        <v>0</v>
      </c>
      <c r="C873">
        <f t="shared" si="1007"/>
        <v>29</v>
      </c>
      <c r="D873">
        <f t="shared" ref="D873:AC873" si="1057">IF(ISERR(FIND(",",$A873,C873+1)),LEN($A873),FIND(",",$A873,C873+1))</f>
        <v>55</v>
      </c>
      <c r="E873">
        <f t="shared" si="1057"/>
        <v>56</v>
      </c>
      <c r="F873">
        <f t="shared" si="1057"/>
        <v>57</v>
      </c>
      <c r="G873">
        <f t="shared" si="1057"/>
        <v>58</v>
      </c>
      <c r="H873">
        <f t="shared" si="1057"/>
        <v>59</v>
      </c>
      <c r="I873">
        <f t="shared" si="1057"/>
        <v>69</v>
      </c>
      <c r="J873">
        <f t="shared" si="1057"/>
        <v>74</v>
      </c>
      <c r="K873">
        <f t="shared" si="1057"/>
        <v>83</v>
      </c>
      <c r="L873">
        <f t="shared" si="1057"/>
        <v>84</v>
      </c>
      <c r="M873">
        <f t="shared" si="1057"/>
        <v>84</v>
      </c>
      <c r="N873">
        <f t="shared" si="1057"/>
        <v>84</v>
      </c>
      <c r="O873">
        <f t="shared" si="1057"/>
        <v>84</v>
      </c>
      <c r="P873">
        <f t="shared" si="1057"/>
        <v>84</v>
      </c>
      <c r="Q873">
        <f t="shared" si="1057"/>
        <v>84</v>
      </c>
      <c r="R873">
        <f t="shared" si="1057"/>
        <v>84</v>
      </c>
      <c r="S873">
        <f t="shared" si="1057"/>
        <v>84</v>
      </c>
      <c r="T873">
        <f t="shared" si="1057"/>
        <v>84</v>
      </c>
      <c r="U873">
        <f t="shared" si="1057"/>
        <v>84</v>
      </c>
      <c r="V873">
        <f t="shared" si="1057"/>
        <v>84</v>
      </c>
      <c r="W873">
        <f t="shared" si="1057"/>
        <v>84</v>
      </c>
      <c r="X873">
        <f t="shared" si="1057"/>
        <v>84</v>
      </c>
      <c r="Y873">
        <f t="shared" si="1057"/>
        <v>84</v>
      </c>
      <c r="Z873">
        <f t="shared" si="1057"/>
        <v>84</v>
      </c>
      <c r="AA873">
        <f t="shared" si="1057"/>
        <v>84</v>
      </c>
      <c r="AB873">
        <f t="shared" si="1057"/>
        <v>84</v>
      </c>
      <c r="AC873">
        <f t="shared" si="1057"/>
        <v>84</v>
      </c>
      <c r="AF873" t="str">
        <f t="shared" si="1031"/>
        <v>BD ZVW 06052016 Theo-748.pdf,</v>
      </c>
      <c r="AG873" t="str">
        <f t="shared" si="1032"/>
        <v>N:belasting\zorg\bijdrage,</v>
      </c>
      <c r="AH873" t="str">
        <f t="shared" si="1033"/>
        <v>,</v>
      </c>
      <c r="AI873" t="str">
        <f t="shared" si="1034"/>
        <v>,</v>
      </c>
      <c r="AJ873" t="str">
        <f t="shared" si="1035"/>
        <v>,</v>
      </c>
      <c r="AK873" t="str">
        <f t="shared" si="1036"/>
        <v>,</v>
      </c>
      <c r="AL873" t="str">
        <f t="shared" si="1037"/>
        <v/>
      </c>
      <c r="AM873" t="str">
        <f t="shared" si="1038"/>
        <v/>
      </c>
      <c r="AN873" t="str">
        <f t="shared" si="1039"/>
        <v/>
      </c>
      <c r="AO873" t="str">
        <f t="shared" si="1040"/>
        <v/>
      </c>
      <c r="AP873" t="str">
        <f t="shared" si="1041"/>
        <v/>
      </c>
      <c r="AQ873" t="s">
        <v>0</v>
      </c>
    </row>
    <row r="874" spans="1:43" x14ac:dyDescent="0.3">
      <c r="A874" t="s">
        <v>1530</v>
      </c>
      <c r="B874">
        <v>0</v>
      </c>
      <c r="C874">
        <f t="shared" si="1007"/>
        <v>29</v>
      </c>
      <c r="D874">
        <f t="shared" ref="D874:AC874" si="1058">IF(ISERR(FIND(",",$A874,C874+1)),LEN($A874),FIND(",",$A874,C874+1))</f>
        <v>55</v>
      </c>
      <c r="E874">
        <f t="shared" si="1058"/>
        <v>56</v>
      </c>
      <c r="F874">
        <f t="shared" si="1058"/>
        <v>57</v>
      </c>
      <c r="G874">
        <f t="shared" si="1058"/>
        <v>58</v>
      </c>
      <c r="H874">
        <f t="shared" si="1058"/>
        <v>59</v>
      </c>
      <c r="I874">
        <f t="shared" si="1058"/>
        <v>69</v>
      </c>
      <c r="J874">
        <f t="shared" si="1058"/>
        <v>74</v>
      </c>
      <c r="K874">
        <f t="shared" si="1058"/>
        <v>83</v>
      </c>
      <c r="L874">
        <f t="shared" si="1058"/>
        <v>84</v>
      </c>
      <c r="M874">
        <f t="shared" si="1058"/>
        <v>84</v>
      </c>
      <c r="N874">
        <f t="shared" si="1058"/>
        <v>84</v>
      </c>
      <c r="O874">
        <f t="shared" si="1058"/>
        <v>84</v>
      </c>
      <c r="P874">
        <f t="shared" si="1058"/>
        <v>84</v>
      </c>
      <c r="Q874">
        <f t="shared" si="1058"/>
        <v>84</v>
      </c>
      <c r="R874">
        <f t="shared" si="1058"/>
        <v>84</v>
      </c>
      <c r="S874">
        <f t="shared" si="1058"/>
        <v>84</v>
      </c>
      <c r="T874">
        <f t="shared" si="1058"/>
        <v>84</v>
      </c>
      <c r="U874">
        <f t="shared" si="1058"/>
        <v>84</v>
      </c>
      <c r="V874">
        <f t="shared" si="1058"/>
        <v>84</v>
      </c>
      <c r="W874">
        <f t="shared" si="1058"/>
        <v>84</v>
      </c>
      <c r="X874">
        <f t="shared" si="1058"/>
        <v>84</v>
      </c>
      <c r="Y874">
        <f t="shared" si="1058"/>
        <v>84</v>
      </c>
      <c r="Z874">
        <f t="shared" si="1058"/>
        <v>84</v>
      </c>
      <c r="AA874">
        <f t="shared" si="1058"/>
        <v>84</v>
      </c>
      <c r="AB874">
        <f t="shared" si="1058"/>
        <v>84</v>
      </c>
      <c r="AC874">
        <f t="shared" si="1058"/>
        <v>84</v>
      </c>
      <c r="AF874" t="str">
        <f t="shared" si="1031"/>
        <v>BD ZvW 08042016 Theo-749.pdf,</v>
      </c>
      <c r="AG874" t="str">
        <f t="shared" si="1032"/>
        <v>N:belasting\zorg\bijdrage,</v>
      </c>
      <c r="AH874" t="str">
        <f t="shared" si="1033"/>
        <v>,</v>
      </c>
      <c r="AI874" t="str">
        <f t="shared" si="1034"/>
        <v>,</v>
      </c>
      <c r="AJ874" t="str">
        <f t="shared" si="1035"/>
        <v>,</v>
      </c>
      <c r="AK874" t="str">
        <f t="shared" si="1036"/>
        <v>,</v>
      </c>
      <c r="AL874" t="str">
        <f t="shared" si="1037"/>
        <v/>
      </c>
      <c r="AM874" t="str">
        <f t="shared" si="1038"/>
        <v/>
      </c>
      <c r="AN874" t="str">
        <f t="shared" si="1039"/>
        <v/>
      </c>
      <c r="AO874" t="str">
        <f t="shared" si="1040"/>
        <v/>
      </c>
      <c r="AP874" t="str">
        <f t="shared" si="1041"/>
        <v/>
      </c>
      <c r="AQ874" t="s">
        <v>0</v>
      </c>
    </row>
    <row r="875" spans="1:43" x14ac:dyDescent="0.3">
      <c r="A875" t="s">
        <v>1531</v>
      </c>
      <c r="B875">
        <v>0</v>
      </c>
      <c r="C875">
        <f t="shared" si="1007"/>
        <v>29</v>
      </c>
      <c r="D875">
        <f t="shared" ref="D875:AC875" si="1059">IF(ISERR(FIND(",",$A875,C875+1)),LEN($A875),FIND(",",$A875,C875+1))</f>
        <v>55</v>
      </c>
      <c r="E875">
        <f t="shared" si="1059"/>
        <v>56</v>
      </c>
      <c r="F875">
        <f t="shared" si="1059"/>
        <v>57</v>
      </c>
      <c r="G875">
        <f t="shared" si="1059"/>
        <v>58</v>
      </c>
      <c r="H875">
        <f t="shared" si="1059"/>
        <v>59</v>
      </c>
      <c r="I875">
        <f t="shared" si="1059"/>
        <v>69</v>
      </c>
      <c r="J875">
        <f t="shared" si="1059"/>
        <v>74</v>
      </c>
      <c r="K875">
        <f t="shared" si="1059"/>
        <v>83</v>
      </c>
      <c r="L875">
        <f t="shared" si="1059"/>
        <v>84</v>
      </c>
      <c r="M875">
        <f t="shared" si="1059"/>
        <v>84</v>
      </c>
      <c r="N875">
        <f t="shared" si="1059"/>
        <v>84</v>
      </c>
      <c r="O875">
        <f t="shared" si="1059"/>
        <v>84</v>
      </c>
      <c r="P875">
        <f t="shared" si="1059"/>
        <v>84</v>
      </c>
      <c r="Q875">
        <f t="shared" si="1059"/>
        <v>84</v>
      </c>
      <c r="R875">
        <f t="shared" si="1059"/>
        <v>84</v>
      </c>
      <c r="S875">
        <f t="shared" si="1059"/>
        <v>84</v>
      </c>
      <c r="T875">
        <f t="shared" si="1059"/>
        <v>84</v>
      </c>
      <c r="U875">
        <f t="shared" si="1059"/>
        <v>84</v>
      </c>
      <c r="V875">
        <f t="shared" si="1059"/>
        <v>84</v>
      </c>
      <c r="W875">
        <f t="shared" si="1059"/>
        <v>84</v>
      </c>
      <c r="X875">
        <f t="shared" si="1059"/>
        <v>84</v>
      </c>
      <c r="Y875">
        <f t="shared" si="1059"/>
        <v>84</v>
      </c>
      <c r="Z875">
        <f t="shared" si="1059"/>
        <v>84</v>
      </c>
      <c r="AA875">
        <f t="shared" si="1059"/>
        <v>84</v>
      </c>
      <c r="AB875">
        <f t="shared" si="1059"/>
        <v>84</v>
      </c>
      <c r="AC875">
        <f t="shared" si="1059"/>
        <v>84</v>
      </c>
      <c r="AF875" t="str">
        <f t="shared" si="1031"/>
        <v>BD ZVW 10082016 Theo-750.pdf,</v>
      </c>
      <c r="AG875" t="str">
        <f t="shared" si="1032"/>
        <v>N:belasting\zorg\bijdrage,</v>
      </c>
      <c r="AH875" t="str">
        <f t="shared" si="1033"/>
        <v>,</v>
      </c>
      <c r="AI875" t="str">
        <f t="shared" si="1034"/>
        <v>,</v>
      </c>
      <c r="AJ875" t="str">
        <f t="shared" si="1035"/>
        <v>,</v>
      </c>
      <c r="AK875" t="str">
        <f t="shared" si="1036"/>
        <v>,</v>
      </c>
      <c r="AL875" t="str">
        <f t="shared" si="1037"/>
        <v/>
      </c>
      <c r="AM875" t="str">
        <f t="shared" si="1038"/>
        <v/>
      </c>
      <c r="AN875" t="str">
        <f t="shared" si="1039"/>
        <v/>
      </c>
      <c r="AO875" t="str">
        <f t="shared" si="1040"/>
        <v/>
      </c>
      <c r="AP875" t="str">
        <f t="shared" si="1041"/>
        <v/>
      </c>
      <c r="AQ875" t="s">
        <v>0</v>
      </c>
    </row>
    <row r="876" spans="1:43" x14ac:dyDescent="0.3">
      <c r="A876" t="s">
        <v>1532</v>
      </c>
      <c r="B876">
        <v>0</v>
      </c>
      <c r="C876">
        <f t="shared" si="1007"/>
        <v>29</v>
      </c>
      <c r="D876">
        <f t="shared" ref="D876:AC876" si="1060">IF(ISERR(FIND(",",$A876,C876+1)),LEN($A876),FIND(",",$A876,C876+1))</f>
        <v>55</v>
      </c>
      <c r="E876">
        <f t="shared" si="1060"/>
        <v>56</v>
      </c>
      <c r="F876">
        <f t="shared" si="1060"/>
        <v>57</v>
      </c>
      <c r="G876">
        <f t="shared" si="1060"/>
        <v>58</v>
      </c>
      <c r="H876">
        <f t="shared" si="1060"/>
        <v>59</v>
      </c>
      <c r="I876">
        <f t="shared" si="1060"/>
        <v>69</v>
      </c>
      <c r="J876">
        <f t="shared" si="1060"/>
        <v>74</v>
      </c>
      <c r="K876">
        <f t="shared" si="1060"/>
        <v>83</v>
      </c>
      <c r="L876">
        <f t="shared" si="1060"/>
        <v>84</v>
      </c>
      <c r="M876">
        <f t="shared" si="1060"/>
        <v>84</v>
      </c>
      <c r="N876">
        <f t="shared" si="1060"/>
        <v>84</v>
      </c>
      <c r="O876">
        <f t="shared" si="1060"/>
        <v>84</v>
      </c>
      <c r="P876">
        <f t="shared" si="1060"/>
        <v>84</v>
      </c>
      <c r="Q876">
        <f t="shared" si="1060"/>
        <v>84</v>
      </c>
      <c r="R876">
        <f t="shared" si="1060"/>
        <v>84</v>
      </c>
      <c r="S876">
        <f t="shared" si="1060"/>
        <v>84</v>
      </c>
      <c r="T876">
        <f t="shared" si="1060"/>
        <v>84</v>
      </c>
      <c r="U876">
        <f t="shared" si="1060"/>
        <v>84</v>
      </c>
      <c r="V876">
        <f t="shared" si="1060"/>
        <v>84</v>
      </c>
      <c r="W876">
        <f t="shared" si="1060"/>
        <v>84</v>
      </c>
      <c r="X876">
        <f t="shared" si="1060"/>
        <v>84</v>
      </c>
      <c r="Y876">
        <f t="shared" si="1060"/>
        <v>84</v>
      </c>
      <c r="Z876">
        <f t="shared" si="1060"/>
        <v>84</v>
      </c>
      <c r="AA876">
        <f t="shared" si="1060"/>
        <v>84</v>
      </c>
      <c r="AB876">
        <f t="shared" si="1060"/>
        <v>84</v>
      </c>
      <c r="AC876">
        <f t="shared" si="1060"/>
        <v>84</v>
      </c>
      <c r="AF876" t="str">
        <f t="shared" si="1031"/>
        <v>BD ZVW 12082016 Riet-751.pdf,</v>
      </c>
      <c r="AG876" t="str">
        <f t="shared" si="1032"/>
        <v>N:belasting\zorg\bijdrage,</v>
      </c>
      <c r="AH876" t="str">
        <f t="shared" si="1033"/>
        <v>,</v>
      </c>
      <c r="AI876" t="str">
        <f t="shared" si="1034"/>
        <v>,</v>
      </c>
      <c r="AJ876" t="str">
        <f t="shared" si="1035"/>
        <v>,</v>
      </c>
      <c r="AK876" t="str">
        <f t="shared" si="1036"/>
        <v>,</v>
      </c>
      <c r="AL876" t="str">
        <f t="shared" si="1037"/>
        <v/>
      </c>
      <c r="AM876" t="str">
        <f t="shared" si="1038"/>
        <v/>
      </c>
      <c r="AN876" t="str">
        <f t="shared" si="1039"/>
        <v/>
      </c>
      <c r="AO876" t="str">
        <f t="shared" si="1040"/>
        <v/>
      </c>
      <c r="AP876" t="str">
        <f t="shared" si="1041"/>
        <v/>
      </c>
      <c r="AQ876" t="s">
        <v>0</v>
      </c>
    </row>
    <row r="877" spans="1:43" x14ac:dyDescent="0.3">
      <c r="A877" t="s">
        <v>1533</v>
      </c>
      <c r="B877">
        <v>0</v>
      </c>
      <c r="C877">
        <f t="shared" si="1007"/>
        <v>29</v>
      </c>
      <c r="D877">
        <f t="shared" ref="D877:AC877" si="1061">IF(ISERR(FIND(",",$A877,C877+1)),LEN($A877),FIND(",",$A877,C877+1))</f>
        <v>55</v>
      </c>
      <c r="E877">
        <f t="shared" si="1061"/>
        <v>56</v>
      </c>
      <c r="F877">
        <f t="shared" si="1061"/>
        <v>57</v>
      </c>
      <c r="G877">
        <f t="shared" si="1061"/>
        <v>58</v>
      </c>
      <c r="H877">
        <f t="shared" si="1061"/>
        <v>59</v>
      </c>
      <c r="I877">
        <f t="shared" si="1061"/>
        <v>69</v>
      </c>
      <c r="J877">
        <f t="shared" si="1061"/>
        <v>74</v>
      </c>
      <c r="K877">
        <f t="shared" si="1061"/>
        <v>83</v>
      </c>
      <c r="L877">
        <f t="shared" si="1061"/>
        <v>84</v>
      </c>
      <c r="M877">
        <f t="shared" si="1061"/>
        <v>84</v>
      </c>
      <c r="N877">
        <f t="shared" si="1061"/>
        <v>84</v>
      </c>
      <c r="O877">
        <f t="shared" si="1061"/>
        <v>84</v>
      </c>
      <c r="P877">
        <f t="shared" si="1061"/>
        <v>84</v>
      </c>
      <c r="Q877">
        <f t="shared" si="1061"/>
        <v>84</v>
      </c>
      <c r="R877">
        <f t="shared" si="1061"/>
        <v>84</v>
      </c>
      <c r="S877">
        <f t="shared" si="1061"/>
        <v>84</v>
      </c>
      <c r="T877">
        <f t="shared" si="1061"/>
        <v>84</v>
      </c>
      <c r="U877">
        <f t="shared" si="1061"/>
        <v>84</v>
      </c>
      <c r="V877">
        <f t="shared" si="1061"/>
        <v>84</v>
      </c>
      <c r="W877">
        <f t="shared" si="1061"/>
        <v>84</v>
      </c>
      <c r="X877">
        <f t="shared" si="1061"/>
        <v>84</v>
      </c>
      <c r="Y877">
        <f t="shared" si="1061"/>
        <v>84</v>
      </c>
      <c r="Z877">
        <f t="shared" si="1061"/>
        <v>84</v>
      </c>
      <c r="AA877">
        <f t="shared" si="1061"/>
        <v>84</v>
      </c>
      <c r="AB877">
        <f t="shared" si="1061"/>
        <v>84</v>
      </c>
      <c r="AC877">
        <f t="shared" si="1061"/>
        <v>84</v>
      </c>
      <c r="AF877" t="str">
        <f t="shared" si="1031"/>
        <v>BD ZVW 26082016 Riet-752.pdf,</v>
      </c>
      <c r="AG877" t="str">
        <f t="shared" si="1032"/>
        <v>N:belasting\zorg\bijdrage,</v>
      </c>
      <c r="AH877" t="str">
        <f t="shared" si="1033"/>
        <v>,</v>
      </c>
      <c r="AI877" t="str">
        <f t="shared" si="1034"/>
        <v>,</v>
      </c>
      <c r="AJ877" t="str">
        <f t="shared" si="1035"/>
        <v>,</v>
      </c>
      <c r="AK877" t="str">
        <f t="shared" si="1036"/>
        <v>,</v>
      </c>
      <c r="AL877" t="str">
        <f t="shared" si="1037"/>
        <v/>
      </c>
      <c r="AM877" t="str">
        <f t="shared" si="1038"/>
        <v/>
      </c>
      <c r="AN877" t="str">
        <f t="shared" si="1039"/>
        <v/>
      </c>
      <c r="AO877" t="str">
        <f t="shared" si="1040"/>
        <v/>
      </c>
      <c r="AP877" t="str">
        <f t="shared" si="1041"/>
        <v/>
      </c>
      <c r="AQ877" t="s">
        <v>0</v>
      </c>
    </row>
    <row r="878" spans="1:43" x14ac:dyDescent="0.3">
      <c r="A878" t="s">
        <v>1534</v>
      </c>
      <c r="B878">
        <v>0</v>
      </c>
      <c r="C878">
        <f t="shared" si="1007"/>
        <v>34</v>
      </c>
      <c r="D878">
        <f t="shared" ref="D878:AC878" si="1062">IF(ISERR(FIND(",",$A878,C878+1)),LEN($A878),FIND(",",$A878,C878+1))</f>
        <v>60</v>
      </c>
      <c r="E878">
        <f t="shared" si="1062"/>
        <v>61</v>
      </c>
      <c r="F878">
        <f t="shared" si="1062"/>
        <v>62</v>
      </c>
      <c r="G878">
        <f t="shared" si="1062"/>
        <v>63</v>
      </c>
      <c r="H878">
        <f t="shared" si="1062"/>
        <v>64</v>
      </c>
      <c r="I878">
        <f t="shared" si="1062"/>
        <v>74</v>
      </c>
      <c r="J878">
        <f t="shared" si="1062"/>
        <v>79</v>
      </c>
      <c r="K878">
        <f t="shared" si="1062"/>
        <v>88</v>
      </c>
      <c r="L878">
        <f t="shared" si="1062"/>
        <v>89</v>
      </c>
      <c r="M878">
        <f t="shared" si="1062"/>
        <v>89</v>
      </c>
      <c r="N878">
        <f t="shared" si="1062"/>
        <v>89</v>
      </c>
      <c r="O878">
        <f t="shared" si="1062"/>
        <v>89</v>
      </c>
      <c r="P878">
        <f t="shared" si="1062"/>
        <v>89</v>
      </c>
      <c r="Q878">
        <f t="shared" si="1062"/>
        <v>89</v>
      </c>
      <c r="R878">
        <f t="shared" si="1062"/>
        <v>89</v>
      </c>
      <c r="S878">
        <f t="shared" si="1062"/>
        <v>89</v>
      </c>
      <c r="T878">
        <f t="shared" si="1062"/>
        <v>89</v>
      </c>
      <c r="U878">
        <f t="shared" si="1062"/>
        <v>89</v>
      </c>
      <c r="V878">
        <f t="shared" si="1062"/>
        <v>89</v>
      </c>
      <c r="W878">
        <f t="shared" si="1062"/>
        <v>89</v>
      </c>
      <c r="X878">
        <f t="shared" si="1062"/>
        <v>89</v>
      </c>
      <c r="Y878">
        <f t="shared" si="1062"/>
        <v>89</v>
      </c>
      <c r="Z878">
        <f t="shared" si="1062"/>
        <v>89</v>
      </c>
      <c r="AA878">
        <f t="shared" si="1062"/>
        <v>89</v>
      </c>
      <c r="AB878">
        <f t="shared" si="1062"/>
        <v>89</v>
      </c>
      <c r="AC878">
        <f t="shared" si="1062"/>
        <v>89</v>
      </c>
      <c r="AF878" t="str">
        <f t="shared" si="1031"/>
        <v>BD ZVW 26082016 Riet_0001-753.pdf,</v>
      </c>
      <c r="AG878" t="str">
        <f t="shared" si="1032"/>
        <v>N:belasting\zorg\bijdrage,</v>
      </c>
      <c r="AH878" t="str">
        <f t="shared" si="1033"/>
        <v>,</v>
      </c>
      <c r="AI878" t="str">
        <f t="shared" si="1034"/>
        <v>,</v>
      </c>
      <c r="AJ878" t="str">
        <f t="shared" si="1035"/>
        <v>,</v>
      </c>
      <c r="AK878" t="str">
        <f t="shared" si="1036"/>
        <v>,</v>
      </c>
      <c r="AL878" t="str">
        <f t="shared" si="1037"/>
        <v/>
      </c>
      <c r="AM878" t="str">
        <f t="shared" si="1038"/>
        <v/>
      </c>
      <c r="AN878" t="str">
        <f t="shared" si="1039"/>
        <v/>
      </c>
      <c r="AO878" t="str">
        <f t="shared" si="1040"/>
        <v/>
      </c>
      <c r="AP878" t="str">
        <f t="shared" si="1041"/>
        <v/>
      </c>
      <c r="AQ878" t="s">
        <v>0</v>
      </c>
    </row>
    <row r="879" spans="1:43" x14ac:dyDescent="0.3">
      <c r="A879" t="s">
        <v>1535</v>
      </c>
      <c r="B879">
        <v>0</v>
      </c>
      <c r="C879">
        <f t="shared" si="1007"/>
        <v>33</v>
      </c>
      <c r="D879">
        <f t="shared" ref="D879:AC879" si="1063">IF(ISERR(FIND(",",$A879,C879+1)),LEN($A879),FIND(",",$A879,C879+1))</f>
        <v>59</v>
      </c>
      <c r="E879">
        <f t="shared" si="1063"/>
        <v>60</v>
      </c>
      <c r="F879">
        <f t="shared" si="1063"/>
        <v>61</v>
      </c>
      <c r="G879">
        <f t="shared" si="1063"/>
        <v>62</v>
      </c>
      <c r="H879">
        <f t="shared" si="1063"/>
        <v>63</v>
      </c>
      <c r="I879">
        <f t="shared" si="1063"/>
        <v>73</v>
      </c>
      <c r="J879">
        <f t="shared" si="1063"/>
        <v>78</v>
      </c>
      <c r="K879">
        <f t="shared" si="1063"/>
        <v>87</v>
      </c>
      <c r="L879">
        <f t="shared" si="1063"/>
        <v>88</v>
      </c>
      <c r="M879">
        <f t="shared" si="1063"/>
        <v>88</v>
      </c>
      <c r="N879">
        <f t="shared" si="1063"/>
        <v>88</v>
      </c>
      <c r="O879">
        <f t="shared" si="1063"/>
        <v>88</v>
      </c>
      <c r="P879">
        <f t="shared" si="1063"/>
        <v>88</v>
      </c>
      <c r="Q879">
        <f t="shared" si="1063"/>
        <v>88</v>
      </c>
      <c r="R879">
        <f t="shared" si="1063"/>
        <v>88</v>
      </c>
      <c r="S879">
        <f t="shared" si="1063"/>
        <v>88</v>
      </c>
      <c r="T879">
        <f t="shared" si="1063"/>
        <v>88</v>
      </c>
      <c r="U879">
        <f t="shared" si="1063"/>
        <v>88</v>
      </c>
      <c r="V879">
        <f t="shared" si="1063"/>
        <v>88</v>
      </c>
      <c r="W879">
        <f t="shared" si="1063"/>
        <v>88</v>
      </c>
      <c r="X879">
        <f t="shared" si="1063"/>
        <v>88</v>
      </c>
      <c r="Y879">
        <f t="shared" si="1063"/>
        <v>88</v>
      </c>
      <c r="Z879">
        <f t="shared" si="1063"/>
        <v>88</v>
      </c>
      <c r="AA879">
        <f t="shared" si="1063"/>
        <v>88</v>
      </c>
      <c r="AB879">
        <f t="shared" si="1063"/>
        <v>88</v>
      </c>
      <c r="AC879">
        <f t="shared" si="1063"/>
        <v>88</v>
      </c>
      <c r="AF879" t="str">
        <f t="shared" si="1031"/>
        <v>BD ZVW Aanslag 2013 Riet-754.pdf,</v>
      </c>
      <c r="AG879" t="str">
        <f t="shared" si="1032"/>
        <v>N:belasting\zorg\bijdrage,</v>
      </c>
      <c r="AH879" t="str">
        <f t="shared" si="1033"/>
        <v>,</v>
      </c>
      <c r="AI879" t="str">
        <f t="shared" si="1034"/>
        <v>,</v>
      </c>
      <c r="AJ879" t="str">
        <f t="shared" si="1035"/>
        <v>,</v>
      </c>
      <c r="AK879" t="str">
        <f t="shared" si="1036"/>
        <v>,</v>
      </c>
      <c r="AL879" t="str">
        <f t="shared" si="1037"/>
        <v/>
      </c>
      <c r="AM879" t="str">
        <f t="shared" si="1038"/>
        <v/>
      </c>
      <c r="AN879" t="str">
        <f t="shared" si="1039"/>
        <v/>
      </c>
      <c r="AO879" t="str">
        <f t="shared" si="1040"/>
        <v/>
      </c>
      <c r="AP879" t="str">
        <f t="shared" si="1041"/>
        <v/>
      </c>
      <c r="AQ879" t="s">
        <v>0</v>
      </c>
    </row>
    <row r="880" spans="1:43" x14ac:dyDescent="0.3">
      <c r="A880" t="s">
        <v>1536</v>
      </c>
      <c r="B880">
        <v>0</v>
      </c>
      <c r="C880">
        <f t="shared" si="1007"/>
        <v>47</v>
      </c>
      <c r="D880">
        <f t="shared" ref="D880:AC880" si="1064">IF(ISERR(FIND(",",$A880,C880+1)),LEN($A880),FIND(",",$A880,C880+1))</f>
        <v>73</v>
      </c>
      <c r="E880">
        <f t="shared" si="1064"/>
        <v>74</v>
      </c>
      <c r="F880">
        <f t="shared" si="1064"/>
        <v>75</v>
      </c>
      <c r="G880">
        <f t="shared" si="1064"/>
        <v>76</v>
      </c>
      <c r="H880">
        <f t="shared" si="1064"/>
        <v>77</v>
      </c>
      <c r="I880">
        <f t="shared" si="1064"/>
        <v>87</v>
      </c>
      <c r="J880">
        <f t="shared" si="1064"/>
        <v>92</v>
      </c>
      <c r="K880">
        <f t="shared" si="1064"/>
        <v>101</v>
      </c>
      <c r="L880">
        <f t="shared" si="1064"/>
        <v>102</v>
      </c>
      <c r="M880">
        <f t="shared" si="1064"/>
        <v>102</v>
      </c>
      <c r="N880">
        <f t="shared" si="1064"/>
        <v>102</v>
      </c>
      <c r="O880">
        <f t="shared" si="1064"/>
        <v>102</v>
      </c>
      <c r="P880">
        <f t="shared" si="1064"/>
        <v>102</v>
      </c>
      <c r="Q880">
        <f t="shared" si="1064"/>
        <v>102</v>
      </c>
      <c r="R880">
        <f t="shared" si="1064"/>
        <v>102</v>
      </c>
      <c r="S880">
        <f t="shared" si="1064"/>
        <v>102</v>
      </c>
      <c r="T880">
        <f t="shared" si="1064"/>
        <v>102</v>
      </c>
      <c r="U880">
        <f t="shared" si="1064"/>
        <v>102</v>
      </c>
      <c r="V880">
        <f t="shared" si="1064"/>
        <v>102</v>
      </c>
      <c r="W880">
        <f t="shared" si="1064"/>
        <v>102</v>
      </c>
      <c r="X880">
        <f t="shared" si="1064"/>
        <v>102</v>
      </c>
      <c r="Y880">
        <f t="shared" si="1064"/>
        <v>102</v>
      </c>
      <c r="Z880">
        <f t="shared" si="1064"/>
        <v>102</v>
      </c>
      <c r="AA880">
        <f t="shared" si="1064"/>
        <v>102</v>
      </c>
      <c r="AB880">
        <f t="shared" si="1064"/>
        <v>102</v>
      </c>
      <c r="AC880">
        <f t="shared" si="1064"/>
        <v>102</v>
      </c>
      <c r="AF880" t="str">
        <f t="shared" si="1031"/>
        <v>BD ZVW Bijdrage 2016 Riet 06092016 (2)-755.pdf,</v>
      </c>
      <c r="AG880" t="str">
        <f t="shared" si="1032"/>
        <v>N:belasting\zorg\bijdrage,</v>
      </c>
      <c r="AH880" t="str">
        <f t="shared" si="1033"/>
        <v>,</v>
      </c>
      <c r="AI880" t="str">
        <f t="shared" si="1034"/>
        <v>,</v>
      </c>
      <c r="AJ880" t="str">
        <f t="shared" si="1035"/>
        <v>,</v>
      </c>
      <c r="AK880" t="str">
        <f t="shared" si="1036"/>
        <v>,</v>
      </c>
      <c r="AL880" t="str">
        <f t="shared" si="1037"/>
        <v/>
      </c>
      <c r="AM880" t="str">
        <f t="shared" si="1038"/>
        <v/>
      </c>
      <c r="AN880" t="str">
        <f t="shared" si="1039"/>
        <v/>
      </c>
      <c r="AO880" t="str">
        <f t="shared" si="1040"/>
        <v/>
      </c>
      <c r="AP880" t="str">
        <f t="shared" si="1041"/>
        <v/>
      </c>
      <c r="AQ880" t="s">
        <v>0</v>
      </c>
    </row>
    <row r="881" spans="1:43" x14ac:dyDescent="0.3">
      <c r="A881" t="s">
        <v>1537</v>
      </c>
      <c r="B881">
        <v>0</v>
      </c>
      <c r="C881">
        <f t="shared" si="1007"/>
        <v>43</v>
      </c>
      <c r="D881">
        <f t="shared" ref="D881:AC881" si="1065">IF(ISERR(FIND(",",$A881,C881+1)),LEN($A881),FIND(",",$A881,C881+1))</f>
        <v>69</v>
      </c>
      <c r="E881">
        <f t="shared" si="1065"/>
        <v>70</v>
      </c>
      <c r="F881">
        <f t="shared" si="1065"/>
        <v>71</v>
      </c>
      <c r="G881">
        <f t="shared" si="1065"/>
        <v>72</v>
      </c>
      <c r="H881">
        <f t="shared" si="1065"/>
        <v>73</v>
      </c>
      <c r="I881">
        <f t="shared" si="1065"/>
        <v>83</v>
      </c>
      <c r="J881">
        <f t="shared" si="1065"/>
        <v>88</v>
      </c>
      <c r="K881">
        <f t="shared" si="1065"/>
        <v>97</v>
      </c>
      <c r="L881">
        <f t="shared" si="1065"/>
        <v>98</v>
      </c>
      <c r="M881">
        <f t="shared" si="1065"/>
        <v>98</v>
      </c>
      <c r="N881">
        <f t="shared" si="1065"/>
        <v>98</v>
      </c>
      <c r="O881">
        <f t="shared" si="1065"/>
        <v>98</v>
      </c>
      <c r="P881">
        <f t="shared" si="1065"/>
        <v>98</v>
      </c>
      <c r="Q881">
        <f t="shared" si="1065"/>
        <v>98</v>
      </c>
      <c r="R881">
        <f t="shared" si="1065"/>
        <v>98</v>
      </c>
      <c r="S881">
        <f t="shared" si="1065"/>
        <v>98</v>
      </c>
      <c r="T881">
        <f t="shared" si="1065"/>
        <v>98</v>
      </c>
      <c r="U881">
        <f t="shared" si="1065"/>
        <v>98</v>
      </c>
      <c r="V881">
        <f t="shared" si="1065"/>
        <v>98</v>
      </c>
      <c r="W881">
        <f t="shared" si="1065"/>
        <v>98</v>
      </c>
      <c r="X881">
        <f t="shared" si="1065"/>
        <v>98</v>
      </c>
      <c r="Y881">
        <f t="shared" si="1065"/>
        <v>98</v>
      </c>
      <c r="Z881">
        <f t="shared" si="1065"/>
        <v>98</v>
      </c>
      <c r="AA881">
        <f t="shared" si="1065"/>
        <v>98</v>
      </c>
      <c r="AB881">
        <f t="shared" si="1065"/>
        <v>98</v>
      </c>
      <c r="AC881">
        <f t="shared" si="1065"/>
        <v>98</v>
      </c>
      <c r="AF881" t="str">
        <f t="shared" si="1031"/>
        <v>BD ZVW Bijdrage 2016 Riet 06092016-756.pdf,</v>
      </c>
      <c r="AG881" t="str">
        <f t="shared" si="1032"/>
        <v>N:belasting\zorg\bijdrage,</v>
      </c>
      <c r="AH881" t="str">
        <f t="shared" si="1033"/>
        <v>,</v>
      </c>
      <c r="AI881" t="str">
        <f t="shared" si="1034"/>
        <v>,</v>
      </c>
      <c r="AJ881" t="str">
        <f t="shared" si="1035"/>
        <v>,</v>
      </c>
      <c r="AK881" t="str">
        <f t="shared" si="1036"/>
        <v>,</v>
      </c>
      <c r="AL881" t="str">
        <f t="shared" si="1037"/>
        <v/>
      </c>
      <c r="AM881" t="str">
        <f t="shared" si="1038"/>
        <v/>
      </c>
      <c r="AN881" t="str">
        <f t="shared" si="1039"/>
        <v/>
      </c>
      <c r="AO881" t="str">
        <f t="shared" si="1040"/>
        <v/>
      </c>
      <c r="AP881" t="str">
        <f t="shared" si="1041"/>
        <v/>
      </c>
      <c r="AQ881" t="s">
        <v>0</v>
      </c>
    </row>
    <row r="882" spans="1:43" x14ac:dyDescent="0.3">
      <c r="A882" t="s">
        <v>1538</v>
      </c>
      <c r="B882">
        <v>0</v>
      </c>
      <c r="C882">
        <f t="shared" si="1007"/>
        <v>43</v>
      </c>
      <c r="D882">
        <f t="shared" ref="D882:AC882" si="1066">IF(ISERR(FIND(",",$A882,C882+1)),LEN($A882),FIND(",",$A882,C882+1))</f>
        <v>69</v>
      </c>
      <c r="E882">
        <f t="shared" si="1066"/>
        <v>70</v>
      </c>
      <c r="F882">
        <f t="shared" si="1066"/>
        <v>71</v>
      </c>
      <c r="G882">
        <f t="shared" si="1066"/>
        <v>72</v>
      </c>
      <c r="H882">
        <f t="shared" si="1066"/>
        <v>73</v>
      </c>
      <c r="I882">
        <f t="shared" si="1066"/>
        <v>83</v>
      </c>
      <c r="J882">
        <f t="shared" si="1066"/>
        <v>88</v>
      </c>
      <c r="K882">
        <f t="shared" si="1066"/>
        <v>97</v>
      </c>
      <c r="L882">
        <f t="shared" si="1066"/>
        <v>98</v>
      </c>
      <c r="M882">
        <f t="shared" si="1066"/>
        <v>98</v>
      </c>
      <c r="N882">
        <f t="shared" si="1066"/>
        <v>98</v>
      </c>
      <c r="O882">
        <f t="shared" si="1066"/>
        <v>98</v>
      </c>
      <c r="P882">
        <f t="shared" si="1066"/>
        <v>98</v>
      </c>
      <c r="Q882">
        <f t="shared" si="1066"/>
        <v>98</v>
      </c>
      <c r="R882">
        <f t="shared" si="1066"/>
        <v>98</v>
      </c>
      <c r="S882">
        <f t="shared" si="1066"/>
        <v>98</v>
      </c>
      <c r="T882">
        <f t="shared" si="1066"/>
        <v>98</v>
      </c>
      <c r="U882">
        <f t="shared" si="1066"/>
        <v>98</v>
      </c>
      <c r="V882">
        <f t="shared" si="1066"/>
        <v>98</v>
      </c>
      <c r="W882">
        <f t="shared" si="1066"/>
        <v>98</v>
      </c>
      <c r="X882">
        <f t="shared" si="1066"/>
        <v>98</v>
      </c>
      <c r="Y882">
        <f t="shared" si="1066"/>
        <v>98</v>
      </c>
      <c r="Z882">
        <f t="shared" si="1066"/>
        <v>98</v>
      </c>
      <c r="AA882">
        <f t="shared" si="1066"/>
        <v>98</v>
      </c>
      <c r="AB882">
        <f t="shared" si="1066"/>
        <v>98</v>
      </c>
      <c r="AC882">
        <f t="shared" si="1066"/>
        <v>98</v>
      </c>
      <c r="AF882" t="str">
        <f t="shared" si="1031"/>
        <v>BD ZVW Bijdrage 2016 Riet 06102016-757.pdf,</v>
      </c>
      <c r="AG882" t="str">
        <f t="shared" si="1032"/>
        <v>N:belasting\zorg\bijdrage,</v>
      </c>
      <c r="AH882" t="str">
        <f t="shared" si="1033"/>
        <v>,</v>
      </c>
      <c r="AI882" t="str">
        <f t="shared" si="1034"/>
        <v>,</v>
      </c>
      <c r="AJ882" t="str">
        <f t="shared" si="1035"/>
        <v>,</v>
      </c>
      <c r="AK882" t="str">
        <f t="shared" si="1036"/>
        <v>,</v>
      </c>
      <c r="AL882" t="str">
        <f t="shared" si="1037"/>
        <v/>
      </c>
      <c r="AM882" t="str">
        <f t="shared" si="1038"/>
        <v/>
      </c>
      <c r="AN882" t="str">
        <f t="shared" si="1039"/>
        <v/>
      </c>
      <c r="AO882" t="str">
        <f t="shared" si="1040"/>
        <v/>
      </c>
      <c r="AP882" t="str">
        <f t="shared" si="1041"/>
        <v/>
      </c>
      <c r="AQ882" t="s">
        <v>0</v>
      </c>
    </row>
    <row r="883" spans="1:43" x14ac:dyDescent="0.3">
      <c r="A883" t="s">
        <v>1539</v>
      </c>
      <c r="B883">
        <v>0</v>
      </c>
      <c r="C883">
        <f t="shared" si="1007"/>
        <v>43</v>
      </c>
      <c r="D883">
        <f t="shared" ref="D883:AC883" si="1067">IF(ISERR(FIND(",",$A883,C883+1)),LEN($A883),FIND(",",$A883,C883+1))</f>
        <v>69</v>
      </c>
      <c r="E883">
        <f t="shared" si="1067"/>
        <v>70</v>
      </c>
      <c r="F883">
        <f t="shared" si="1067"/>
        <v>71</v>
      </c>
      <c r="G883">
        <f t="shared" si="1067"/>
        <v>72</v>
      </c>
      <c r="H883">
        <f t="shared" si="1067"/>
        <v>73</v>
      </c>
      <c r="I883">
        <f t="shared" si="1067"/>
        <v>83</v>
      </c>
      <c r="J883">
        <f t="shared" si="1067"/>
        <v>88</v>
      </c>
      <c r="K883">
        <f t="shared" si="1067"/>
        <v>97</v>
      </c>
      <c r="L883">
        <f t="shared" si="1067"/>
        <v>98</v>
      </c>
      <c r="M883">
        <f t="shared" si="1067"/>
        <v>98</v>
      </c>
      <c r="N883">
        <f t="shared" si="1067"/>
        <v>98</v>
      </c>
      <c r="O883">
        <f t="shared" si="1067"/>
        <v>98</v>
      </c>
      <c r="P883">
        <f t="shared" si="1067"/>
        <v>98</v>
      </c>
      <c r="Q883">
        <f t="shared" si="1067"/>
        <v>98</v>
      </c>
      <c r="R883">
        <f t="shared" si="1067"/>
        <v>98</v>
      </c>
      <c r="S883">
        <f t="shared" si="1067"/>
        <v>98</v>
      </c>
      <c r="T883">
        <f t="shared" si="1067"/>
        <v>98</v>
      </c>
      <c r="U883">
        <f t="shared" si="1067"/>
        <v>98</v>
      </c>
      <c r="V883">
        <f t="shared" si="1067"/>
        <v>98</v>
      </c>
      <c r="W883">
        <f t="shared" si="1067"/>
        <v>98</v>
      </c>
      <c r="X883">
        <f t="shared" si="1067"/>
        <v>98</v>
      </c>
      <c r="Y883">
        <f t="shared" si="1067"/>
        <v>98</v>
      </c>
      <c r="Z883">
        <f t="shared" si="1067"/>
        <v>98</v>
      </c>
      <c r="AA883">
        <f t="shared" si="1067"/>
        <v>98</v>
      </c>
      <c r="AB883">
        <f t="shared" si="1067"/>
        <v>98</v>
      </c>
      <c r="AC883">
        <f t="shared" si="1067"/>
        <v>98</v>
      </c>
      <c r="AF883" t="str">
        <f t="shared" si="1031"/>
        <v>BD ZVW Bijdrage 2016 Theo 06092016-758.pdf,</v>
      </c>
      <c r="AG883" t="str">
        <f t="shared" si="1032"/>
        <v>N:belasting\zorg\bijdrage,</v>
      </c>
      <c r="AH883" t="str">
        <f t="shared" si="1033"/>
        <v>,</v>
      </c>
      <c r="AI883" t="str">
        <f t="shared" si="1034"/>
        <v>,</v>
      </c>
      <c r="AJ883" t="str">
        <f t="shared" si="1035"/>
        <v>,</v>
      </c>
      <c r="AK883" t="str">
        <f t="shared" si="1036"/>
        <v>,</v>
      </c>
      <c r="AL883" t="str">
        <f t="shared" si="1037"/>
        <v/>
      </c>
      <c r="AM883" t="str">
        <f t="shared" si="1038"/>
        <v/>
      </c>
      <c r="AN883" t="str">
        <f t="shared" si="1039"/>
        <v/>
      </c>
      <c r="AO883" t="str">
        <f t="shared" si="1040"/>
        <v/>
      </c>
      <c r="AP883" t="str">
        <f t="shared" si="1041"/>
        <v/>
      </c>
      <c r="AQ883" t="s">
        <v>0</v>
      </c>
    </row>
    <row r="884" spans="1:43" x14ac:dyDescent="0.3">
      <c r="A884" t="s">
        <v>1540</v>
      </c>
      <c r="B884">
        <v>0</v>
      </c>
      <c r="C884">
        <f t="shared" si="1007"/>
        <v>43</v>
      </c>
      <c r="D884">
        <f t="shared" ref="D884:AC884" si="1068">IF(ISERR(FIND(",",$A884,C884+1)),LEN($A884),FIND(",",$A884,C884+1))</f>
        <v>69</v>
      </c>
      <c r="E884">
        <f t="shared" si="1068"/>
        <v>70</v>
      </c>
      <c r="F884">
        <f t="shared" si="1068"/>
        <v>71</v>
      </c>
      <c r="G884">
        <f t="shared" si="1068"/>
        <v>72</v>
      </c>
      <c r="H884">
        <f t="shared" si="1068"/>
        <v>73</v>
      </c>
      <c r="I884">
        <f t="shared" si="1068"/>
        <v>83</v>
      </c>
      <c r="J884">
        <f t="shared" si="1068"/>
        <v>88</v>
      </c>
      <c r="K884">
        <f t="shared" si="1068"/>
        <v>97</v>
      </c>
      <c r="L884">
        <f t="shared" si="1068"/>
        <v>98</v>
      </c>
      <c r="M884">
        <f t="shared" si="1068"/>
        <v>98</v>
      </c>
      <c r="N884">
        <f t="shared" si="1068"/>
        <v>98</v>
      </c>
      <c r="O884">
        <f t="shared" si="1068"/>
        <v>98</v>
      </c>
      <c r="P884">
        <f t="shared" si="1068"/>
        <v>98</v>
      </c>
      <c r="Q884">
        <f t="shared" si="1068"/>
        <v>98</v>
      </c>
      <c r="R884">
        <f t="shared" si="1068"/>
        <v>98</v>
      </c>
      <c r="S884">
        <f t="shared" si="1068"/>
        <v>98</v>
      </c>
      <c r="T884">
        <f t="shared" si="1068"/>
        <v>98</v>
      </c>
      <c r="U884">
        <f t="shared" si="1068"/>
        <v>98</v>
      </c>
      <c r="V884">
        <f t="shared" si="1068"/>
        <v>98</v>
      </c>
      <c r="W884">
        <f t="shared" si="1068"/>
        <v>98</v>
      </c>
      <c r="X884">
        <f t="shared" si="1068"/>
        <v>98</v>
      </c>
      <c r="Y884">
        <f t="shared" si="1068"/>
        <v>98</v>
      </c>
      <c r="Z884">
        <f t="shared" si="1068"/>
        <v>98</v>
      </c>
      <c r="AA884">
        <f t="shared" si="1068"/>
        <v>98</v>
      </c>
      <c r="AB884">
        <f t="shared" si="1068"/>
        <v>98</v>
      </c>
      <c r="AC884">
        <f t="shared" si="1068"/>
        <v>98</v>
      </c>
      <c r="AF884" t="str">
        <f t="shared" si="1031"/>
        <v>BD ZVW Bijdrage 2016 Theo 06102016-759.pdf,</v>
      </c>
      <c r="AG884" t="str">
        <f t="shared" si="1032"/>
        <v>N:belasting\zorg\bijdrage,</v>
      </c>
      <c r="AH884" t="str">
        <f t="shared" si="1033"/>
        <v>,</v>
      </c>
      <c r="AI884" t="str">
        <f t="shared" si="1034"/>
        <v>,</v>
      </c>
      <c r="AJ884" t="str">
        <f t="shared" si="1035"/>
        <v>,</v>
      </c>
      <c r="AK884" t="str">
        <f t="shared" si="1036"/>
        <v>,</v>
      </c>
      <c r="AL884" t="str">
        <f t="shared" si="1037"/>
        <v/>
      </c>
      <c r="AM884" t="str">
        <f t="shared" si="1038"/>
        <v/>
      </c>
      <c r="AN884" t="str">
        <f t="shared" si="1039"/>
        <v/>
      </c>
      <c r="AO884" t="str">
        <f t="shared" si="1040"/>
        <v/>
      </c>
      <c r="AP884" t="str">
        <f t="shared" si="1041"/>
        <v/>
      </c>
      <c r="AQ884" t="s">
        <v>0</v>
      </c>
    </row>
    <row r="885" spans="1:43" x14ac:dyDescent="0.3">
      <c r="A885" t="s">
        <v>1541</v>
      </c>
      <c r="B885">
        <v>0</v>
      </c>
      <c r="C885">
        <f t="shared" si="1007"/>
        <v>41</v>
      </c>
      <c r="D885">
        <f t="shared" ref="D885:AC885" si="1069">IF(ISERR(FIND(",",$A885,C885+1)),LEN($A885),FIND(",",$A885,C885+1))</f>
        <v>67</v>
      </c>
      <c r="E885">
        <f t="shared" si="1069"/>
        <v>68</v>
      </c>
      <c r="F885">
        <f t="shared" si="1069"/>
        <v>69</v>
      </c>
      <c r="G885">
        <f t="shared" si="1069"/>
        <v>70</v>
      </c>
      <c r="H885">
        <f t="shared" si="1069"/>
        <v>71</v>
      </c>
      <c r="I885">
        <f t="shared" si="1069"/>
        <v>81</v>
      </c>
      <c r="J885">
        <f t="shared" si="1069"/>
        <v>86</v>
      </c>
      <c r="K885">
        <f t="shared" si="1069"/>
        <v>95</v>
      </c>
      <c r="L885">
        <f t="shared" si="1069"/>
        <v>96</v>
      </c>
      <c r="M885">
        <f t="shared" si="1069"/>
        <v>96</v>
      </c>
      <c r="N885">
        <f t="shared" si="1069"/>
        <v>96</v>
      </c>
      <c r="O885">
        <f t="shared" si="1069"/>
        <v>96</v>
      </c>
      <c r="P885">
        <f t="shared" si="1069"/>
        <v>96</v>
      </c>
      <c r="Q885">
        <f t="shared" si="1069"/>
        <v>96</v>
      </c>
      <c r="R885">
        <f t="shared" si="1069"/>
        <v>96</v>
      </c>
      <c r="S885">
        <f t="shared" si="1069"/>
        <v>96</v>
      </c>
      <c r="T885">
        <f t="shared" si="1069"/>
        <v>96</v>
      </c>
      <c r="U885">
        <f t="shared" si="1069"/>
        <v>96</v>
      </c>
      <c r="V885">
        <f t="shared" si="1069"/>
        <v>96</v>
      </c>
      <c r="W885">
        <f t="shared" si="1069"/>
        <v>96</v>
      </c>
      <c r="X885">
        <f t="shared" si="1069"/>
        <v>96</v>
      </c>
      <c r="Y885">
        <f t="shared" si="1069"/>
        <v>96</v>
      </c>
      <c r="Z885">
        <f t="shared" si="1069"/>
        <v>96</v>
      </c>
      <c r="AA885">
        <f t="shared" si="1069"/>
        <v>96</v>
      </c>
      <c r="AB885">
        <f t="shared" si="1069"/>
        <v>96</v>
      </c>
      <c r="AC885">
        <f t="shared" si="1069"/>
        <v>96</v>
      </c>
      <c r="AF885" t="str">
        <f t="shared" si="1031"/>
        <v>BD Zvw Machtiging  12042016 Theo-760.pdf,</v>
      </c>
      <c r="AG885" t="str">
        <f t="shared" si="1032"/>
        <v>N:belasting\zorg\bijdrage,</v>
      </c>
      <c r="AH885" t="str">
        <f t="shared" si="1033"/>
        <v>,</v>
      </c>
      <c r="AI885" t="str">
        <f t="shared" si="1034"/>
        <v>,</v>
      </c>
      <c r="AJ885" t="str">
        <f t="shared" si="1035"/>
        <v>,</v>
      </c>
      <c r="AK885" t="str">
        <f t="shared" si="1036"/>
        <v>,</v>
      </c>
      <c r="AL885" t="str">
        <f t="shared" si="1037"/>
        <v/>
      </c>
      <c r="AM885" t="str">
        <f t="shared" si="1038"/>
        <v/>
      </c>
      <c r="AN885" t="str">
        <f t="shared" si="1039"/>
        <v/>
      </c>
      <c r="AO885" t="str">
        <f t="shared" si="1040"/>
        <v/>
      </c>
      <c r="AP885" t="str">
        <f t="shared" si="1041"/>
        <v/>
      </c>
      <c r="AQ885" t="s">
        <v>0</v>
      </c>
    </row>
    <row r="886" spans="1:43" x14ac:dyDescent="0.3">
      <c r="A886" t="s">
        <v>1542</v>
      </c>
      <c r="B886">
        <v>0</v>
      </c>
      <c r="C886">
        <f t="shared" si="1007"/>
        <v>40</v>
      </c>
      <c r="D886">
        <f t="shared" ref="D886:AC886" si="1070">IF(ISERR(FIND(",",$A886,C886+1)),LEN($A886),FIND(",",$A886,C886+1))</f>
        <v>66</v>
      </c>
      <c r="E886">
        <f t="shared" si="1070"/>
        <v>67</v>
      </c>
      <c r="F886">
        <f t="shared" si="1070"/>
        <v>68</v>
      </c>
      <c r="G886">
        <f t="shared" si="1070"/>
        <v>69</v>
      </c>
      <c r="H886">
        <f t="shared" si="1070"/>
        <v>70</v>
      </c>
      <c r="I886">
        <f t="shared" si="1070"/>
        <v>80</v>
      </c>
      <c r="J886">
        <f t="shared" si="1070"/>
        <v>85</v>
      </c>
      <c r="K886">
        <f t="shared" si="1070"/>
        <v>94</v>
      </c>
      <c r="L886">
        <f t="shared" si="1070"/>
        <v>95</v>
      </c>
      <c r="M886">
        <f t="shared" si="1070"/>
        <v>95</v>
      </c>
      <c r="N886">
        <f t="shared" si="1070"/>
        <v>95</v>
      </c>
      <c r="O886">
        <f t="shared" si="1070"/>
        <v>95</v>
      </c>
      <c r="P886">
        <f t="shared" si="1070"/>
        <v>95</v>
      </c>
      <c r="Q886">
        <f t="shared" si="1070"/>
        <v>95</v>
      </c>
      <c r="R886">
        <f t="shared" si="1070"/>
        <v>95</v>
      </c>
      <c r="S886">
        <f t="shared" si="1070"/>
        <v>95</v>
      </c>
      <c r="T886">
        <f t="shared" si="1070"/>
        <v>95</v>
      </c>
      <c r="U886">
        <f t="shared" si="1070"/>
        <v>95</v>
      </c>
      <c r="V886">
        <f t="shared" si="1070"/>
        <v>95</v>
      </c>
      <c r="W886">
        <f t="shared" si="1070"/>
        <v>95</v>
      </c>
      <c r="X886">
        <f t="shared" si="1070"/>
        <v>95</v>
      </c>
      <c r="Y886">
        <f t="shared" si="1070"/>
        <v>95</v>
      </c>
      <c r="Z886">
        <f t="shared" si="1070"/>
        <v>95</v>
      </c>
      <c r="AA886">
        <f t="shared" si="1070"/>
        <v>95</v>
      </c>
      <c r="AB886">
        <f t="shared" si="1070"/>
        <v>95</v>
      </c>
      <c r="AC886">
        <f t="shared" si="1070"/>
        <v>95</v>
      </c>
      <c r="AF886" t="str">
        <f t="shared" si="1031"/>
        <v>BD Zvw machtiging 08042016 Riet-761.pdf,</v>
      </c>
      <c r="AG886" t="str">
        <f t="shared" si="1032"/>
        <v>N:belasting\zorg\bijdrage,</v>
      </c>
      <c r="AH886" t="str">
        <f t="shared" si="1033"/>
        <v>,</v>
      </c>
      <c r="AI886" t="str">
        <f t="shared" si="1034"/>
        <v>,</v>
      </c>
      <c r="AJ886" t="str">
        <f t="shared" si="1035"/>
        <v>,</v>
      </c>
      <c r="AK886" t="str">
        <f t="shared" si="1036"/>
        <v>,</v>
      </c>
      <c r="AL886" t="str">
        <f t="shared" si="1037"/>
        <v/>
      </c>
      <c r="AM886" t="str">
        <f t="shared" si="1038"/>
        <v/>
      </c>
      <c r="AN886" t="str">
        <f t="shared" si="1039"/>
        <v/>
      </c>
      <c r="AO886" t="str">
        <f t="shared" si="1040"/>
        <v/>
      </c>
      <c r="AP886" t="str">
        <f t="shared" si="1041"/>
        <v/>
      </c>
      <c r="AQ886" t="s">
        <v>0</v>
      </c>
    </row>
    <row r="887" spans="1:43" x14ac:dyDescent="0.3">
      <c r="A887" t="s">
        <v>1543</v>
      </c>
      <c r="B887">
        <v>0</v>
      </c>
      <c r="C887">
        <f t="shared" si="1007"/>
        <v>40</v>
      </c>
      <c r="D887">
        <f t="shared" ref="D887:AC887" si="1071">IF(ISERR(FIND(",",$A887,C887+1)),LEN($A887),FIND(",",$A887,C887+1))</f>
        <v>66</v>
      </c>
      <c r="E887">
        <f t="shared" si="1071"/>
        <v>67</v>
      </c>
      <c r="F887">
        <f t="shared" si="1071"/>
        <v>68</v>
      </c>
      <c r="G887">
        <f t="shared" si="1071"/>
        <v>69</v>
      </c>
      <c r="H887">
        <f t="shared" si="1071"/>
        <v>70</v>
      </c>
      <c r="I887">
        <f t="shared" si="1071"/>
        <v>80</v>
      </c>
      <c r="J887">
        <f t="shared" si="1071"/>
        <v>85</v>
      </c>
      <c r="K887">
        <f t="shared" si="1071"/>
        <v>94</v>
      </c>
      <c r="L887">
        <f t="shared" si="1071"/>
        <v>95</v>
      </c>
      <c r="M887">
        <f t="shared" si="1071"/>
        <v>95</v>
      </c>
      <c r="N887">
        <f t="shared" si="1071"/>
        <v>95</v>
      </c>
      <c r="O887">
        <f t="shared" si="1071"/>
        <v>95</v>
      </c>
      <c r="P887">
        <f t="shared" si="1071"/>
        <v>95</v>
      </c>
      <c r="Q887">
        <f t="shared" si="1071"/>
        <v>95</v>
      </c>
      <c r="R887">
        <f t="shared" si="1071"/>
        <v>95</v>
      </c>
      <c r="S887">
        <f t="shared" si="1071"/>
        <v>95</v>
      </c>
      <c r="T887">
        <f t="shared" si="1071"/>
        <v>95</v>
      </c>
      <c r="U887">
        <f t="shared" si="1071"/>
        <v>95</v>
      </c>
      <c r="V887">
        <f t="shared" si="1071"/>
        <v>95</v>
      </c>
      <c r="W887">
        <f t="shared" si="1071"/>
        <v>95</v>
      </c>
      <c r="X887">
        <f t="shared" si="1071"/>
        <v>95</v>
      </c>
      <c r="Y887">
        <f t="shared" si="1071"/>
        <v>95</v>
      </c>
      <c r="Z887">
        <f t="shared" si="1071"/>
        <v>95</v>
      </c>
      <c r="AA887">
        <f t="shared" si="1071"/>
        <v>95</v>
      </c>
      <c r="AB887">
        <f t="shared" si="1071"/>
        <v>95</v>
      </c>
      <c r="AC887">
        <f t="shared" si="1071"/>
        <v>95</v>
      </c>
      <c r="AF887" t="str">
        <f t="shared" si="1031"/>
        <v>BD Zvw machtiging 23032016 Theo-762.pdf,</v>
      </c>
      <c r="AG887" t="str">
        <f t="shared" si="1032"/>
        <v>N:belasting\zorg\bijdrage,</v>
      </c>
      <c r="AH887" t="str">
        <f t="shared" si="1033"/>
        <v>,</v>
      </c>
      <c r="AI887" t="str">
        <f t="shared" si="1034"/>
        <v>,</v>
      </c>
      <c r="AJ887" t="str">
        <f t="shared" si="1035"/>
        <v>,</v>
      </c>
      <c r="AK887" t="str">
        <f t="shared" si="1036"/>
        <v>,</v>
      </c>
      <c r="AL887" t="str">
        <f t="shared" si="1037"/>
        <v/>
      </c>
      <c r="AM887" t="str">
        <f t="shared" si="1038"/>
        <v/>
      </c>
      <c r="AN887" t="str">
        <f t="shared" si="1039"/>
        <v/>
      </c>
      <c r="AO887" t="str">
        <f t="shared" si="1040"/>
        <v/>
      </c>
      <c r="AP887" t="str">
        <f t="shared" si="1041"/>
        <v/>
      </c>
      <c r="AQ887" t="s">
        <v>0</v>
      </c>
    </row>
    <row r="888" spans="1:43" x14ac:dyDescent="0.3">
      <c r="A888" t="s">
        <v>1544</v>
      </c>
      <c r="B888">
        <v>0</v>
      </c>
      <c r="C888">
        <f t="shared" si="1007"/>
        <v>40</v>
      </c>
      <c r="D888">
        <f t="shared" ref="D888:AC888" si="1072">IF(ISERR(FIND(",",$A888,C888+1)),LEN($A888),FIND(",",$A888,C888+1))</f>
        <v>66</v>
      </c>
      <c r="E888">
        <f t="shared" si="1072"/>
        <v>67</v>
      </c>
      <c r="F888">
        <f t="shared" si="1072"/>
        <v>68</v>
      </c>
      <c r="G888">
        <f t="shared" si="1072"/>
        <v>69</v>
      </c>
      <c r="H888">
        <f t="shared" si="1072"/>
        <v>70</v>
      </c>
      <c r="I888">
        <f t="shared" si="1072"/>
        <v>80</v>
      </c>
      <c r="J888">
        <f t="shared" si="1072"/>
        <v>85</v>
      </c>
      <c r="K888">
        <f t="shared" si="1072"/>
        <v>94</v>
      </c>
      <c r="L888">
        <f t="shared" si="1072"/>
        <v>95</v>
      </c>
      <c r="M888">
        <f t="shared" si="1072"/>
        <v>95</v>
      </c>
      <c r="N888">
        <f t="shared" si="1072"/>
        <v>95</v>
      </c>
      <c r="O888">
        <f t="shared" si="1072"/>
        <v>95</v>
      </c>
      <c r="P888">
        <f t="shared" si="1072"/>
        <v>95</v>
      </c>
      <c r="Q888">
        <f t="shared" si="1072"/>
        <v>95</v>
      </c>
      <c r="R888">
        <f t="shared" si="1072"/>
        <v>95</v>
      </c>
      <c r="S888">
        <f t="shared" si="1072"/>
        <v>95</v>
      </c>
      <c r="T888">
        <f t="shared" si="1072"/>
        <v>95</v>
      </c>
      <c r="U888">
        <f t="shared" si="1072"/>
        <v>95</v>
      </c>
      <c r="V888">
        <f t="shared" si="1072"/>
        <v>95</v>
      </c>
      <c r="W888">
        <f t="shared" si="1072"/>
        <v>95</v>
      </c>
      <c r="X888">
        <f t="shared" si="1072"/>
        <v>95</v>
      </c>
      <c r="Y888">
        <f t="shared" si="1072"/>
        <v>95</v>
      </c>
      <c r="Z888">
        <f t="shared" si="1072"/>
        <v>95</v>
      </c>
      <c r="AA888">
        <f t="shared" si="1072"/>
        <v>95</v>
      </c>
      <c r="AB888">
        <f t="shared" si="1072"/>
        <v>95</v>
      </c>
      <c r="AC888">
        <f t="shared" si="1072"/>
        <v>95</v>
      </c>
      <c r="AF888" t="str">
        <f t="shared" si="1031"/>
        <v>BD ZVW Mededeling 07072016 Theo-763.pdf,</v>
      </c>
      <c r="AG888" t="str">
        <f t="shared" si="1032"/>
        <v>N:belasting\zorg\bijdrage,</v>
      </c>
      <c r="AH888" t="str">
        <f t="shared" si="1033"/>
        <v>,</v>
      </c>
      <c r="AI888" t="str">
        <f t="shared" si="1034"/>
        <v>,</v>
      </c>
      <c r="AJ888" t="str">
        <f t="shared" si="1035"/>
        <v>,</v>
      </c>
      <c r="AK888" t="str">
        <f t="shared" si="1036"/>
        <v>,</v>
      </c>
      <c r="AL888" t="str">
        <f t="shared" si="1037"/>
        <v/>
      </c>
      <c r="AM888" t="str">
        <f t="shared" si="1038"/>
        <v/>
      </c>
      <c r="AN888" t="str">
        <f t="shared" si="1039"/>
        <v/>
      </c>
      <c r="AO888" t="str">
        <f t="shared" si="1040"/>
        <v/>
      </c>
      <c r="AP888" t="str">
        <f t="shared" si="1041"/>
        <v/>
      </c>
      <c r="AQ888" t="s">
        <v>0</v>
      </c>
    </row>
    <row r="889" spans="1:43" x14ac:dyDescent="0.3">
      <c r="A889" t="s">
        <v>1545</v>
      </c>
      <c r="B889">
        <v>0</v>
      </c>
      <c r="C889">
        <f t="shared" si="1007"/>
        <v>40</v>
      </c>
      <c r="D889">
        <f t="shared" ref="D889:AC889" si="1073">IF(ISERR(FIND(",",$A889,C889+1)),LEN($A889),FIND(",",$A889,C889+1))</f>
        <v>66</v>
      </c>
      <c r="E889">
        <f t="shared" si="1073"/>
        <v>67</v>
      </c>
      <c r="F889">
        <f t="shared" si="1073"/>
        <v>68</v>
      </c>
      <c r="G889">
        <f t="shared" si="1073"/>
        <v>69</v>
      </c>
      <c r="H889">
        <f t="shared" si="1073"/>
        <v>70</v>
      </c>
      <c r="I889">
        <f t="shared" si="1073"/>
        <v>80</v>
      </c>
      <c r="J889">
        <f t="shared" si="1073"/>
        <v>85</v>
      </c>
      <c r="K889">
        <f t="shared" si="1073"/>
        <v>94</v>
      </c>
      <c r="L889">
        <f t="shared" si="1073"/>
        <v>95</v>
      </c>
      <c r="M889">
        <f t="shared" si="1073"/>
        <v>95</v>
      </c>
      <c r="N889">
        <f t="shared" si="1073"/>
        <v>95</v>
      </c>
      <c r="O889">
        <f t="shared" si="1073"/>
        <v>95</v>
      </c>
      <c r="P889">
        <f t="shared" si="1073"/>
        <v>95</v>
      </c>
      <c r="Q889">
        <f t="shared" si="1073"/>
        <v>95</v>
      </c>
      <c r="R889">
        <f t="shared" si="1073"/>
        <v>95</v>
      </c>
      <c r="S889">
        <f t="shared" si="1073"/>
        <v>95</v>
      </c>
      <c r="T889">
        <f t="shared" si="1073"/>
        <v>95</v>
      </c>
      <c r="U889">
        <f t="shared" si="1073"/>
        <v>95</v>
      </c>
      <c r="V889">
        <f t="shared" si="1073"/>
        <v>95</v>
      </c>
      <c r="W889">
        <f t="shared" si="1073"/>
        <v>95</v>
      </c>
      <c r="X889">
        <f t="shared" si="1073"/>
        <v>95</v>
      </c>
      <c r="Y889">
        <f t="shared" si="1073"/>
        <v>95</v>
      </c>
      <c r="Z889">
        <f t="shared" si="1073"/>
        <v>95</v>
      </c>
      <c r="AA889">
        <f t="shared" si="1073"/>
        <v>95</v>
      </c>
      <c r="AB889">
        <f t="shared" si="1073"/>
        <v>95</v>
      </c>
      <c r="AC889">
        <f t="shared" si="1073"/>
        <v>95</v>
      </c>
      <c r="AF889" t="str">
        <f t="shared" si="1031"/>
        <v>BD Zvw mededeling 08032016 Riet-764.pdf,</v>
      </c>
      <c r="AG889" t="str">
        <f t="shared" si="1032"/>
        <v>N:belasting\zorg\bijdrage,</v>
      </c>
      <c r="AH889" t="str">
        <f t="shared" si="1033"/>
        <v>,</v>
      </c>
      <c r="AI889" t="str">
        <f t="shared" si="1034"/>
        <v>,</v>
      </c>
      <c r="AJ889" t="str">
        <f t="shared" si="1035"/>
        <v>,</v>
      </c>
      <c r="AK889" t="str">
        <f t="shared" si="1036"/>
        <v>,</v>
      </c>
      <c r="AL889" t="str">
        <f t="shared" si="1037"/>
        <v/>
      </c>
      <c r="AM889" t="str">
        <f t="shared" si="1038"/>
        <v/>
      </c>
      <c r="AN889" t="str">
        <f t="shared" si="1039"/>
        <v/>
      </c>
      <c r="AO889" t="str">
        <f t="shared" si="1040"/>
        <v/>
      </c>
      <c r="AP889" t="str">
        <f t="shared" si="1041"/>
        <v/>
      </c>
      <c r="AQ889" t="s">
        <v>0</v>
      </c>
    </row>
    <row r="890" spans="1:43" x14ac:dyDescent="0.3">
      <c r="A890" t="s">
        <v>1546</v>
      </c>
      <c r="B890">
        <v>0</v>
      </c>
      <c r="C890">
        <f t="shared" si="1007"/>
        <v>40</v>
      </c>
      <c r="D890">
        <f t="shared" ref="D890:AC890" si="1074">IF(ISERR(FIND(",",$A890,C890+1)),LEN($A890),FIND(",",$A890,C890+1))</f>
        <v>66</v>
      </c>
      <c r="E890">
        <f t="shared" si="1074"/>
        <v>67</v>
      </c>
      <c r="F890">
        <f t="shared" si="1074"/>
        <v>68</v>
      </c>
      <c r="G890">
        <f t="shared" si="1074"/>
        <v>69</v>
      </c>
      <c r="H890">
        <f t="shared" si="1074"/>
        <v>70</v>
      </c>
      <c r="I890">
        <f t="shared" si="1074"/>
        <v>80</v>
      </c>
      <c r="J890">
        <f t="shared" si="1074"/>
        <v>85</v>
      </c>
      <c r="K890">
        <f t="shared" si="1074"/>
        <v>94</v>
      </c>
      <c r="L890">
        <f t="shared" si="1074"/>
        <v>95</v>
      </c>
      <c r="M890">
        <f t="shared" si="1074"/>
        <v>95</v>
      </c>
      <c r="N890">
        <f t="shared" si="1074"/>
        <v>95</v>
      </c>
      <c r="O890">
        <f t="shared" si="1074"/>
        <v>95</v>
      </c>
      <c r="P890">
        <f t="shared" si="1074"/>
        <v>95</v>
      </c>
      <c r="Q890">
        <f t="shared" si="1074"/>
        <v>95</v>
      </c>
      <c r="R890">
        <f t="shared" si="1074"/>
        <v>95</v>
      </c>
      <c r="S890">
        <f t="shared" si="1074"/>
        <v>95</v>
      </c>
      <c r="T890">
        <f t="shared" si="1074"/>
        <v>95</v>
      </c>
      <c r="U890">
        <f t="shared" si="1074"/>
        <v>95</v>
      </c>
      <c r="V890">
        <f t="shared" si="1074"/>
        <v>95</v>
      </c>
      <c r="W890">
        <f t="shared" si="1074"/>
        <v>95</v>
      </c>
      <c r="X890">
        <f t="shared" si="1074"/>
        <v>95</v>
      </c>
      <c r="Y890">
        <f t="shared" si="1074"/>
        <v>95</v>
      </c>
      <c r="Z890">
        <f t="shared" si="1074"/>
        <v>95</v>
      </c>
      <c r="AA890">
        <f t="shared" si="1074"/>
        <v>95</v>
      </c>
      <c r="AB890">
        <f t="shared" si="1074"/>
        <v>95</v>
      </c>
      <c r="AC890">
        <f t="shared" si="1074"/>
        <v>95</v>
      </c>
      <c r="AF890" t="str">
        <f t="shared" si="1031"/>
        <v>BD Zvw mededeling 08032016 Theo-765.pdf,</v>
      </c>
      <c r="AG890" t="str">
        <f t="shared" si="1032"/>
        <v>N:belasting\zorg\bijdrage,</v>
      </c>
      <c r="AH890" t="str">
        <f t="shared" si="1033"/>
        <v>,</v>
      </c>
      <c r="AI890" t="str">
        <f t="shared" si="1034"/>
        <v>,</v>
      </c>
      <c r="AJ890" t="str">
        <f t="shared" si="1035"/>
        <v>,</v>
      </c>
      <c r="AK890" t="str">
        <f t="shared" si="1036"/>
        <v>,</v>
      </c>
      <c r="AL890" t="str">
        <f t="shared" si="1037"/>
        <v/>
      </c>
      <c r="AM890" t="str">
        <f t="shared" si="1038"/>
        <v/>
      </c>
      <c r="AN890" t="str">
        <f t="shared" si="1039"/>
        <v/>
      </c>
      <c r="AO890" t="str">
        <f t="shared" si="1040"/>
        <v/>
      </c>
      <c r="AP890" t="str">
        <f t="shared" si="1041"/>
        <v/>
      </c>
      <c r="AQ890" t="s">
        <v>0</v>
      </c>
    </row>
    <row r="891" spans="1:43" x14ac:dyDescent="0.3">
      <c r="A891" t="s">
        <v>1547</v>
      </c>
      <c r="B891">
        <v>0</v>
      </c>
      <c r="C891">
        <f t="shared" si="1007"/>
        <v>36</v>
      </c>
      <c r="D891">
        <f t="shared" ref="D891:AC891" si="1075">IF(ISERR(FIND(",",$A891,C891+1)),LEN($A891),FIND(",",$A891,C891+1))</f>
        <v>62</v>
      </c>
      <c r="E891">
        <f t="shared" si="1075"/>
        <v>63</v>
      </c>
      <c r="F891">
        <f t="shared" si="1075"/>
        <v>64</v>
      </c>
      <c r="G891">
        <f t="shared" si="1075"/>
        <v>65</v>
      </c>
      <c r="H891">
        <f t="shared" si="1075"/>
        <v>66</v>
      </c>
      <c r="I891">
        <f t="shared" si="1075"/>
        <v>76</v>
      </c>
      <c r="J891">
        <f t="shared" si="1075"/>
        <v>81</v>
      </c>
      <c r="K891">
        <f t="shared" si="1075"/>
        <v>90</v>
      </c>
      <c r="L891">
        <f t="shared" si="1075"/>
        <v>91</v>
      </c>
      <c r="M891">
        <f t="shared" si="1075"/>
        <v>91</v>
      </c>
      <c r="N891">
        <f t="shared" si="1075"/>
        <v>91</v>
      </c>
      <c r="O891">
        <f t="shared" si="1075"/>
        <v>91</v>
      </c>
      <c r="P891">
        <f t="shared" si="1075"/>
        <v>91</v>
      </c>
      <c r="Q891">
        <f t="shared" si="1075"/>
        <v>91</v>
      </c>
      <c r="R891">
        <f t="shared" si="1075"/>
        <v>91</v>
      </c>
      <c r="S891">
        <f t="shared" si="1075"/>
        <v>91</v>
      </c>
      <c r="T891">
        <f t="shared" si="1075"/>
        <v>91</v>
      </c>
      <c r="U891">
        <f t="shared" si="1075"/>
        <v>91</v>
      </c>
      <c r="V891">
        <f t="shared" si="1075"/>
        <v>91</v>
      </c>
      <c r="W891">
        <f t="shared" si="1075"/>
        <v>91</v>
      </c>
      <c r="X891">
        <f t="shared" si="1075"/>
        <v>91</v>
      </c>
      <c r="Y891">
        <f t="shared" si="1075"/>
        <v>91</v>
      </c>
      <c r="Z891">
        <f t="shared" si="1075"/>
        <v>91</v>
      </c>
      <c r="AA891">
        <f t="shared" si="1075"/>
        <v>91</v>
      </c>
      <c r="AB891">
        <f t="shared" si="1075"/>
        <v>91</v>
      </c>
      <c r="AC891">
        <f t="shared" si="1075"/>
        <v>91</v>
      </c>
      <c r="AF891" t="str">
        <f t="shared" si="1031"/>
        <v>BD ZVW mededeling 2015 Riet-766.pdf,</v>
      </c>
      <c r="AG891" t="str">
        <f t="shared" si="1032"/>
        <v>N:belasting\zorg\bijdrage,</v>
      </c>
      <c r="AH891" t="str">
        <f t="shared" si="1033"/>
        <v>,</v>
      </c>
      <c r="AI891" t="str">
        <f t="shared" si="1034"/>
        <v>,</v>
      </c>
      <c r="AJ891" t="str">
        <f t="shared" si="1035"/>
        <v>,</v>
      </c>
      <c r="AK891" t="str">
        <f t="shared" si="1036"/>
        <v>,</v>
      </c>
      <c r="AL891" t="str">
        <f t="shared" si="1037"/>
        <v/>
      </c>
      <c r="AM891" t="str">
        <f t="shared" si="1038"/>
        <v/>
      </c>
      <c r="AN891" t="str">
        <f t="shared" si="1039"/>
        <v/>
      </c>
      <c r="AO891" t="str">
        <f t="shared" si="1040"/>
        <v/>
      </c>
      <c r="AP891" t="str">
        <f t="shared" si="1041"/>
        <v/>
      </c>
      <c r="AQ891" t="s">
        <v>0</v>
      </c>
    </row>
    <row r="892" spans="1:43" x14ac:dyDescent="0.3">
      <c r="A892" t="s">
        <v>1548</v>
      </c>
      <c r="B892">
        <v>0</v>
      </c>
      <c r="C892">
        <f t="shared" si="1007"/>
        <v>36</v>
      </c>
      <c r="D892">
        <f t="shared" ref="D892:AC892" si="1076">IF(ISERR(FIND(",",$A892,C892+1)),LEN($A892),FIND(",",$A892,C892+1))</f>
        <v>62</v>
      </c>
      <c r="E892">
        <f t="shared" si="1076"/>
        <v>63</v>
      </c>
      <c r="F892">
        <f t="shared" si="1076"/>
        <v>64</v>
      </c>
      <c r="G892">
        <f t="shared" si="1076"/>
        <v>65</v>
      </c>
      <c r="H892">
        <f t="shared" si="1076"/>
        <v>66</v>
      </c>
      <c r="I892">
        <f t="shared" si="1076"/>
        <v>76</v>
      </c>
      <c r="J892">
        <f t="shared" si="1076"/>
        <v>81</v>
      </c>
      <c r="K892">
        <f t="shared" si="1076"/>
        <v>90</v>
      </c>
      <c r="L892">
        <f t="shared" si="1076"/>
        <v>91</v>
      </c>
      <c r="M892">
        <f t="shared" si="1076"/>
        <v>91</v>
      </c>
      <c r="N892">
        <f t="shared" si="1076"/>
        <v>91</v>
      </c>
      <c r="O892">
        <f t="shared" si="1076"/>
        <v>91</v>
      </c>
      <c r="P892">
        <f t="shared" si="1076"/>
        <v>91</v>
      </c>
      <c r="Q892">
        <f t="shared" si="1076"/>
        <v>91</v>
      </c>
      <c r="R892">
        <f t="shared" si="1076"/>
        <v>91</v>
      </c>
      <c r="S892">
        <f t="shared" si="1076"/>
        <v>91</v>
      </c>
      <c r="T892">
        <f t="shared" si="1076"/>
        <v>91</v>
      </c>
      <c r="U892">
        <f t="shared" si="1076"/>
        <v>91</v>
      </c>
      <c r="V892">
        <f t="shared" si="1076"/>
        <v>91</v>
      </c>
      <c r="W892">
        <f t="shared" si="1076"/>
        <v>91</v>
      </c>
      <c r="X892">
        <f t="shared" si="1076"/>
        <v>91</v>
      </c>
      <c r="Y892">
        <f t="shared" si="1076"/>
        <v>91</v>
      </c>
      <c r="Z892">
        <f t="shared" si="1076"/>
        <v>91</v>
      </c>
      <c r="AA892">
        <f t="shared" si="1076"/>
        <v>91</v>
      </c>
      <c r="AB892">
        <f t="shared" si="1076"/>
        <v>91</v>
      </c>
      <c r="AC892">
        <f t="shared" si="1076"/>
        <v>91</v>
      </c>
      <c r="AF892" t="str">
        <f t="shared" si="1031"/>
        <v>BD ZVW Mededeling 2015 Theo-767.pdf,</v>
      </c>
      <c r="AG892" t="str">
        <f t="shared" si="1032"/>
        <v>N:belasting\zorg\bijdrage,</v>
      </c>
      <c r="AH892" t="str">
        <f t="shared" si="1033"/>
        <v>,</v>
      </c>
      <c r="AI892" t="str">
        <f t="shared" si="1034"/>
        <v>,</v>
      </c>
      <c r="AJ892" t="str">
        <f t="shared" si="1035"/>
        <v>,</v>
      </c>
      <c r="AK892" t="str">
        <f t="shared" si="1036"/>
        <v>,</v>
      </c>
      <c r="AL892" t="str">
        <f t="shared" si="1037"/>
        <v/>
      </c>
      <c r="AM892" t="str">
        <f t="shared" si="1038"/>
        <v/>
      </c>
      <c r="AN892" t="str">
        <f t="shared" si="1039"/>
        <v/>
      </c>
      <c r="AO892" t="str">
        <f t="shared" si="1040"/>
        <v/>
      </c>
      <c r="AP892" t="str">
        <f t="shared" si="1041"/>
        <v/>
      </c>
      <c r="AQ892" t="s">
        <v>0</v>
      </c>
    </row>
    <row r="893" spans="1:43" x14ac:dyDescent="0.3">
      <c r="A893" t="s">
        <v>1549</v>
      </c>
      <c r="B893">
        <v>0</v>
      </c>
      <c r="C893">
        <f t="shared" si="1007"/>
        <v>36</v>
      </c>
      <c r="D893">
        <f t="shared" ref="D893:AC893" si="1077">IF(ISERR(FIND(",",$A893,C893+1)),LEN($A893),FIND(",",$A893,C893+1))</f>
        <v>62</v>
      </c>
      <c r="E893">
        <f t="shared" si="1077"/>
        <v>63</v>
      </c>
      <c r="F893">
        <f t="shared" si="1077"/>
        <v>64</v>
      </c>
      <c r="G893">
        <f t="shared" si="1077"/>
        <v>65</v>
      </c>
      <c r="H893">
        <f t="shared" si="1077"/>
        <v>66</v>
      </c>
      <c r="I893">
        <f t="shared" si="1077"/>
        <v>76</v>
      </c>
      <c r="J893">
        <f t="shared" si="1077"/>
        <v>81</v>
      </c>
      <c r="K893">
        <f t="shared" si="1077"/>
        <v>90</v>
      </c>
      <c r="L893">
        <f t="shared" si="1077"/>
        <v>91</v>
      </c>
      <c r="M893">
        <f t="shared" si="1077"/>
        <v>91</v>
      </c>
      <c r="N893">
        <f t="shared" si="1077"/>
        <v>91</v>
      </c>
      <c r="O893">
        <f t="shared" si="1077"/>
        <v>91</v>
      </c>
      <c r="P893">
        <f t="shared" si="1077"/>
        <v>91</v>
      </c>
      <c r="Q893">
        <f t="shared" si="1077"/>
        <v>91</v>
      </c>
      <c r="R893">
        <f t="shared" si="1077"/>
        <v>91</v>
      </c>
      <c r="S893">
        <f t="shared" si="1077"/>
        <v>91</v>
      </c>
      <c r="T893">
        <f t="shared" si="1077"/>
        <v>91</v>
      </c>
      <c r="U893">
        <f t="shared" si="1077"/>
        <v>91</v>
      </c>
      <c r="V893">
        <f t="shared" si="1077"/>
        <v>91</v>
      </c>
      <c r="W893">
        <f t="shared" si="1077"/>
        <v>91</v>
      </c>
      <c r="X893">
        <f t="shared" si="1077"/>
        <v>91</v>
      </c>
      <c r="Y893">
        <f t="shared" si="1077"/>
        <v>91</v>
      </c>
      <c r="Z893">
        <f t="shared" si="1077"/>
        <v>91</v>
      </c>
      <c r="AA893">
        <f t="shared" si="1077"/>
        <v>91</v>
      </c>
      <c r="AB893">
        <f t="shared" si="1077"/>
        <v>91</v>
      </c>
      <c r="AC893">
        <f t="shared" si="1077"/>
        <v>91</v>
      </c>
      <c r="AF893" t="str">
        <f t="shared" si="1031"/>
        <v>BD ZVW oorlopigeaanslag2016-768.pdf,</v>
      </c>
      <c r="AG893" t="str">
        <f t="shared" si="1032"/>
        <v>N:belasting\zorg\bijdrage,</v>
      </c>
      <c r="AH893" t="str">
        <f t="shared" si="1033"/>
        <v>,</v>
      </c>
      <c r="AI893" t="str">
        <f t="shared" si="1034"/>
        <v>,</v>
      </c>
      <c r="AJ893" t="str">
        <f t="shared" si="1035"/>
        <v>,</v>
      </c>
      <c r="AK893" t="str">
        <f t="shared" si="1036"/>
        <v>,</v>
      </c>
      <c r="AL893" t="str">
        <f t="shared" si="1037"/>
        <v/>
      </c>
      <c r="AM893" t="str">
        <f t="shared" si="1038"/>
        <v/>
      </c>
      <c r="AN893" t="str">
        <f t="shared" si="1039"/>
        <v/>
      </c>
      <c r="AO893" t="str">
        <f t="shared" si="1040"/>
        <v/>
      </c>
      <c r="AP893" t="str">
        <f t="shared" si="1041"/>
        <v/>
      </c>
      <c r="AQ893" t="s">
        <v>0</v>
      </c>
    </row>
    <row r="894" spans="1:43" x14ac:dyDescent="0.3">
      <c r="A894" t="s">
        <v>1550</v>
      </c>
      <c r="B894">
        <v>0</v>
      </c>
      <c r="C894">
        <f t="shared" si="1007"/>
        <v>50</v>
      </c>
      <c r="D894">
        <f t="shared" ref="D894:AC894" si="1078">IF(ISERR(FIND(",",$A894,C894+1)),LEN($A894),FIND(",",$A894,C894+1))</f>
        <v>76</v>
      </c>
      <c r="E894">
        <f t="shared" si="1078"/>
        <v>77</v>
      </c>
      <c r="F894">
        <f t="shared" si="1078"/>
        <v>78</v>
      </c>
      <c r="G894">
        <f t="shared" si="1078"/>
        <v>79</v>
      </c>
      <c r="H894">
        <f t="shared" si="1078"/>
        <v>80</v>
      </c>
      <c r="I894">
        <f t="shared" si="1078"/>
        <v>90</v>
      </c>
      <c r="J894">
        <f t="shared" si="1078"/>
        <v>95</v>
      </c>
      <c r="K894">
        <f t="shared" si="1078"/>
        <v>104</v>
      </c>
      <c r="L894">
        <f t="shared" si="1078"/>
        <v>105</v>
      </c>
      <c r="M894">
        <f t="shared" si="1078"/>
        <v>105</v>
      </c>
      <c r="N894">
        <f t="shared" si="1078"/>
        <v>105</v>
      </c>
      <c r="O894">
        <f t="shared" si="1078"/>
        <v>105</v>
      </c>
      <c r="P894">
        <f t="shared" si="1078"/>
        <v>105</v>
      </c>
      <c r="Q894">
        <f t="shared" si="1078"/>
        <v>105</v>
      </c>
      <c r="R894">
        <f t="shared" si="1078"/>
        <v>105</v>
      </c>
      <c r="S894">
        <f t="shared" si="1078"/>
        <v>105</v>
      </c>
      <c r="T894">
        <f t="shared" si="1078"/>
        <v>105</v>
      </c>
      <c r="U894">
        <f t="shared" si="1078"/>
        <v>105</v>
      </c>
      <c r="V894">
        <f t="shared" si="1078"/>
        <v>105</v>
      </c>
      <c r="W894">
        <f t="shared" si="1078"/>
        <v>105</v>
      </c>
      <c r="X894">
        <f t="shared" si="1078"/>
        <v>105</v>
      </c>
      <c r="Y894">
        <f t="shared" si="1078"/>
        <v>105</v>
      </c>
      <c r="Z894">
        <f t="shared" si="1078"/>
        <v>105</v>
      </c>
      <c r="AA894">
        <f t="shared" si="1078"/>
        <v>105</v>
      </c>
      <c r="AB894">
        <f t="shared" si="1078"/>
        <v>105</v>
      </c>
      <c r="AC894">
        <f t="shared" si="1078"/>
        <v>105</v>
      </c>
      <c r="AF894" t="str">
        <f t="shared" si="1031"/>
        <v>Brief 15-1-2019 Betalingsherinnering riet-769.pdf,</v>
      </c>
      <c r="AG894" t="str">
        <f t="shared" si="1032"/>
        <v>N:belasting\zorg\bijdrage,</v>
      </c>
      <c r="AH894" t="str">
        <f t="shared" si="1033"/>
        <v>,</v>
      </c>
      <c r="AI894" t="str">
        <f t="shared" si="1034"/>
        <v>,</v>
      </c>
      <c r="AJ894" t="str">
        <f t="shared" si="1035"/>
        <v>,</v>
      </c>
      <c r="AK894" t="str">
        <f t="shared" si="1036"/>
        <v>,</v>
      </c>
      <c r="AL894" t="str">
        <f t="shared" si="1037"/>
        <v/>
      </c>
      <c r="AM894" t="str">
        <f t="shared" si="1038"/>
        <v/>
      </c>
      <c r="AN894" t="str">
        <f t="shared" si="1039"/>
        <v/>
      </c>
      <c r="AO894" t="str">
        <f t="shared" si="1040"/>
        <v/>
      </c>
      <c r="AP894" t="str">
        <f t="shared" si="1041"/>
        <v/>
      </c>
      <c r="AQ894" t="s">
        <v>0</v>
      </c>
    </row>
    <row r="895" spans="1:43" x14ac:dyDescent="0.3">
      <c r="A895" t="s">
        <v>1551</v>
      </c>
      <c r="B895">
        <v>0</v>
      </c>
      <c r="C895">
        <f t="shared" si="1007"/>
        <v>56</v>
      </c>
      <c r="D895">
        <f t="shared" ref="D895:AC895" si="1079">IF(ISERR(FIND(",",$A895,C895+1)),LEN($A895),FIND(",",$A895,C895+1))</f>
        <v>82</v>
      </c>
      <c r="E895">
        <f t="shared" si="1079"/>
        <v>83</v>
      </c>
      <c r="F895">
        <f t="shared" si="1079"/>
        <v>84</v>
      </c>
      <c r="G895">
        <f t="shared" si="1079"/>
        <v>85</v>
      </c>
      <c r="H895">
        <f t="shared" si="1079"/>
        <v>86</v>
      </c>
      <c r="I895">
        <f t="shared" si="1079"/>
        <v>96</v>
      </c>
      <c r="J895">
        <f t="shared" si="1079"/>
        <v>101</v>
      </c>
      <c r="K895">
        <f t="shared" si="1079"/>
        <v>110</v>
      </c>
      <c r="L895">
        <f t="shared" si="1079"/>
        <v>111</v>
      </c>
      <c r="M895">
        <f t="shared" si="1079"/>
        <v>111</v>
      </c>
      <c r="N895">
        <f t="shared" si="1079"/>
        <v>111</v>
      </c>
      <c r="O895">
        <f t="shared" si="1079"/>
        <v>111</v>
      </c>
      <c r="P895">
        <f t="shared" si="1079"/>
        <v>111</v>
      </c>
      <c r="Q895">
        <f t="shared" si="1079"/>
        <v>111</v>
      </c>
      <c r="R895">
        <f t="shared" si="1079"/>
        <v>111</v>
      </c>
      <c r="S895">
        <f t="shared" si="1079"/>
        <v>111</v>
      </c>
      <c r="T895">
        <f t="shared" si="1079"/>
        <v>111</v>
      </c>
      <c r="U895">
        <f t="shared" si="1079"/>
        <v>111</v>
      </c>
      <c r="V895">
        <f t="shared" si="1079"/>
        <v>111</v>
      </c>
      <c r="W895">
        <f t="shared" si="1079"/>
        <v>111</v>
      </c>
      <c r="X895">
        <f t="shared" si="1079"/>
        <v>111</v>
      </c>
      <c r="Y895">
        <f t="shared" si="1079"/>
        <v>111</v>
      </c>
      <c r="Z895">
        <f t="shared" si="1079"/>
        <v>111</v>
      </c>
      <c r="AA895">
        <f t="shared" si="1079"/>
        <v>111</v>
      </c>
      <c r="AB895">
        <f t="shared" si="1079"/>
        <v>111</v>
      </c>
      <c r="AC895">
        <f t="shared" si="1079"/>
        <v>111</v>
      </c>
      <c r="AF895" t="str">
        <f t="shared" si="1031"/>
        <v>Brief machtiging aotmatische incasso 10-03-2020-770.pdf,</v>
      </c>
      <c r="AG895" t="str">
        <f t="shared" si="1032"/>
        <v>N:belasting\zorg\bijdrage,</v>
      </c>
      <c r="AH895" t="str">
        <f t="shared" si="1033"/>
        <v>,</v>
      </c>
      <c r="AI895" t="str">
        <f t="shared" si="1034"/>
        <v>,</v>
      </c>
      <c r="AJ895" t="str">
        <f t="shared" si="1035"/>
        <v>,</v>
      </c>
      <c r="AK895" t="str">
        <f t="shared" si="1036"/>
        <v>,</v>
      </c>
      <c r="AL895" t="str">
        <f t="shared" si="1037"/>
        <v/>
      </c>
      <c r="AM895" t="str">
        <f t="shared" si="1038"/>
        <v/>
      </c>
      <c r="AN895" t="str">
        <f t="shared" si="1039"/>
        <v/>
      </c>
      <c r="AO895" t="str">
        <f t="shared" si="1040"/>
        <v/>
      </c>
      <c r="AP895" t="str">
        <f t="shared" si="1041"/>
        <v/>
      </c>
      <c r="AQ895" t="s">
        <v>0</v>
      </c>
    </row>
    <row r="896" spans="1:43" x14ac:dyDescent="0.3">
      <c r="A896" t="s">
        <v>1552</v>
      </c>
      <c r="B896">
        <v>0</v>
      </c>
      <c r="C896">
        <f t="shared" si="1007"/>
        <v>48</v>
      </c>
      <c r="D896">
        <f t="shared" ref="D896:AC896" si="1080">IF(ISERR(FIND(",",$A896,C896+1)),LEN($A896),FIND(",",$A896,C896+1))</f>
        <v>74</v>
      </c>
      <c r="E896">
        <f t="shared" si="1080"/>
        <v>75</v>
      </c>
      <c r="F896">
        <f t="shared" si="1080"/>
        <v>76</v>
      </c>
      <c r="G896">
        <f t="shared" si="1080"/>
        <v>77</v>
      </c>
      <c r="H896">
        <f t="shared" si="1080"/>
        <v>78</v>
      </c>
      <c r="I896">
        <f t="shared" si="1080"/>
        <v>88</v>
      </c>
      <c r="J896">
        <f t="shared" si="1080"/>
        <v>93</v>
      </c>
      <c r="K896">
        <f t="shared" si="1080"/>
        <v>102</v>
      </c>
      <c r="L896">
        <f t="shared" si="1080"/>
        <v>103</v>
      </c>
      <c r="M896">
        <f t="shared" si="1080"/>
        <v>103</v>
      </c>
      <c r="N896">
        <f t="shared" si="1080"/>
        <v>103</v>
      </c>
      <c r="O896">
        <f t="shared" si="1080"/>
        <v>103</v>
      </c>
      <c r="P896">
        <f t="shared" si="1080"/>
        <v>103</v>
      </c>
      <c r="Q896">
        <f t="shared" si="1080"/>
        <v>103</v>
      </c>
      <c r="R896">
        <f t="shared" si="1080"/>
        <v>103</v>
      </c>
      <c r="S896">
        <f t="shared" si="1080"/>
        <v>103</v>
      </c>
      <c r="T896">
        <f t="shared" si="1080"/>
        <v>103</v>
      </c>
      <c r="U896">
        <f t="shared" si="1080"/>
        <v>103</v>
      </c>
      <c r="V896">
        <f t="shared" si="1080"/>
        <v>103</v>
      </c>
      <c r="W896">
        <f t="shared" si="1080"/>
        <v>103</v>
      </c>
      <c r="X896">
        <f t="shared" si="1080"/>
        <v>103</v>
      </c>
      <c r="Y896">
        <f t="shared" si="1080"/>
        <v>103</v>
      </c>
      <c r="Z896">
        <f t="shared" si="1080"/>
        <v>103</v>
      </c>
      <c r="AA896">
        <f t="shared" si="1080"/>
        <v>103</v>
      </c>
      <c r="AB896">
        <f t="shared" si="1080"/>
        <v>103</v>
      </c>
      <c r="AC896">
        <f t="shared" si="1080"/>
        <v>103</v>
      </c>
      <c r="AF896" t="str">
        <f t="shared" si="1031"/>
        <v>Definitieve aanslag zorgbijdrage 2015-2-771.pdf,</v>
      </c>
      <c r="AG896" t="str">
        <f t="shared" si="1032"/>
        <v>N:belasting\zorg\bijdrage,</v>
      </c>
      <c r="AH896" t="str">
        <f t="shared" si="1033"/>
        <v>,</v>
      </c>
      <c r="AI896" t="str">
        <f t="shared" si="1034"/>
        <v>,</v>
      </c>
      <c r="AJ896" t="str">
        <f t="shared" si="1035"/>
        <v>,</v>
      </c>
      <c r="AK896" t="str">
        <f t="shared" si="1036"/>
        <v>,</v>
      </c>
      <c r="AL896" t="str">
        <f t="shared" si="1037"/>
        <v/>
      </c>
      <c r="AM896" t="str">
        <f t="shared" si="1038"/>
        <v/>
      </c>
      <c r="AN896" t="str">
        <f t="shared" si="1039"/>
        <v/>
      </c>
      <c r="AO896" t="str">
        <f t="shared" si="1040"/>
        <v/>
      </c>
      <c r="AP896" t="str">
        <f t="shared" si="1041"/>
        <v/>
      </c>
      <c r="AQ896" t="s">
        <v>0</v>
      </c>
    </row>
    <row r="897" spans="1:43" x14ac:dyDescent="0.3">
      <c r="A897" t="s">
        <v>1553</v>
      </c>
      <c r="B897">
        <v>0</v>
      </c>
      <c r="C897">
        <f t="shared" si="1007"/>
        <v>33</v>
      </c>
      <c r="D897">
        <f t="shared" ref="D897:AC897" si="1081">IF(ISERR(FIND(",",$A897,C897+1)),LEN($A897),FIND(",",$A897,C897+1))</f>
        <v>59</v>
      </c>
      <c r="E897">
        <f t="shared" si="1081"/>
        <v>60</v>
      </c>
      <c r="F897">
        <f t="shared" si="1081"/>
        <v>61</v>
      </c>
      <c r="G897">
        <f t="shared" si="1081"/>
        <v>62</v>
      </c>
      <c r="H897">
        <f t="shared" si="1081"/>
        <v>63</v>
      </c>
      <c r="I897">
        <f t="shared" si="1081"/>
        <v>73</v>
      </c>
      <c r="J897">
        <f t="shared" si="1081"/>
        <v>78</v>
      </c>
      <c r="K897">
        <f t="shared" si="1081"/>
        <v>87</v>
      </c>
      <c r="L897">
        <f t="shared" si="1081"/>
        <v>88</v>
      </c>
      <c r="M897">
        <f t="shared" si="1081"/>
        <v>88</v>
      </c>
      <c r="N897">
        <f t="shared" si="1081"/>
        <v>88</v>
      </c>
      <c r="O897">
        <f t="shared" si="1081"/>
        <v>88</v>
      </c>
      <c r="P897">
        <f t="shared" si="1081"/>
        <v>88</v>
      </c>
      <c r="Q897">
        <f t="shared" si="1081"/>
        <v>88</v>
      </c>
      <c r="R897">
        <f t="shared" si="1081"/>
        <v>88</v>
      </c>
      <c r="S897">
        <f t="shared" si="1081"/>
        <v>88</v>
      </c>
      <c r="T897">
        <f t="shared" si="1081"/>
        <v>88</v>
      </c>
      <c r="U897">
        <f t="shared" si="1081"/>
        <v>88</v>
      </c>
      <c r="V897">
        <f t="shared" si="1081"/>
        <v>88</v>
      </c>
      <c r="W897">
        <f t="shared" si="1081"/>
        <v>88</v>
      </c>
      <c r="X897">
        <f t="shared" si="1081"/>
        <v>88</v>
      </c>
      <c r="Y897">
        <f t="shared" si="1081"/>
        <v>88</v>
      </c>
      <c r="Z897">
        <f t="shared" si="1081"/>
        <v>88</v>
      </c>
      <c r="AA897">
        <f t="shared" si="1081"/>
        <v>88</v>
      </c>
      <c r="AB897">
        <f t="shared" si="1081"/>
        <v>88</v>
      </c>
      <c r="AC897">
        <f t="shared" si="1081"/>
        <v>88</v>
      </c>
      <c r="AF897" t="str">
        <f t="shared" si="1031"/>
        <v>Definitieveaanslag2014-2-772.pdf,</v>
      </c>
      <c r="AG897" t="str">
        <f t="shared" si="1032"/>
        <v>N:belasting\zorg\bijdrage,</v>
      </c>
      <c r="AH897" t="str">
        <f t="shared" si="1033"/>
        <v>,</v>
      </c>
      <c r="AI897" t="str">
        <f t="shared" si="1034"/>
        <v>,</v>
      </c>
      <c r="AJ897" t="str">
        <f t="shared" si="1035"/>
        <v>,</v>
      </c>
      <c r="AK897" t="str">
        <f t="shared" si="1036"/>
        <v>,</v>
      </c>
      <c r="AL897" t="str">
        <f t="shared" si="1037"/>
        <v/>
      </c>
      <c r="AM897" t="str">
        <f t="shared" si="1038"/>
        <v/>
      </c>
      <c r="AN897" t="str">
        <f t="shared" si="1039"/>
        <v/>
      </c>
      <c r="AO897" t="str">
        <f t="shared" si="1040"/>
        <v/>
      </c>
      <c r="AP897" t="str">
        <f t="shared" si="1041"/>
        <v/>
      </c>
      <c r="AQ897" t="s">
        <v>0</v>
      </c>
    </row>
    <row r="898" spans="1:43" x14ac:dyDescent="0.3">
      <c r="A898" t="s">
        <v>1554</v>
      </c>
      <c r="B898">
        <v>0</v>
      </c>
      <c r="C898">
        <f t="shared" si="1007"/>
        <v>31</v>
      </c>
      <c r="D898">
        <f t="shared" ref="D898:AC898" si="1082">IF(ISERR(FIND(",",$A898,C898+1)),LEN($A898),FIND(",",$A898,C898+1))</f>
        <v>57</v>
      </c>
      <c r="E898">
        <f t="shared" si="1082"/>
        <v>58</v>
      </c>
      <c r="F898">
        <f t="shared" si="1082"/>
        <v>59</v>
      </c>
      <c r="G898">
        <f t="shared" si="1082"/>
        <v>60</v>
      </c>
      <c r="H898">
        <f t="shared" si="1082"/>
        <v>61</v>
      </c>
      <c r="I898">
        <f t="shared" si="1082"/>
        <v>71</v>
      </c>
      <c r="J898">
        <f t="shared" si="1082"/>
        <v>76</v>
      </c>
      <c r="K898">
        <f t="shared" si="1082"/>
        <v>85</v>
      </c>
      <c r="L898">
        <f t="shared" si="1082"/>
        <v>86</v>
      </c>
      <c r="M898">
        <f t="shared" si="1082"/>
        <v>86</v>
      </c>
      <c r="N898">
        <f t="shared" si="1082"/>
        <v>86</v>
      </c>
      <c r="O898">
        <f t="shared" si="1082"/>
        <v>86</v>
      </c>
      <c r="P898">
        <f t="shared" si="1082"/>
        <v>86</v>
      </c>
      <c r="Q898">
        <f t="shared" si="1082"/>
        <v>86</v>
      </c>
      <c r="R898">
        <f t="shared" si="1082"/>
        <v>86</v>
      </c>
      <c r="S898">
        <f t="shared" si="1082"/>
        <v>86</v>
      </c>
      <c r="T898">
        <f t="shared" si="1082"/>
        <v>86</v>
      </c>
      <c r="U898">
        <f t="shared" si="1082"/>
        <v>86</v>
      </c>
      <c r="V898">
        <f t="shared" si="1082"/>
        <v>86</v>
      </c>
      <c r="W898">
        <f t="shared" si="1082"/>
        <v>86</v>
      </c>
      <c r="X898">
        <f t="shared" si="1082"/>
        <v>86</v>
      </c>
      <c r="Y898">
        <f t="shared" si="1082"/>
        <v>86</v>
      </c>
      <c r="Z898">
        <f t="shared" si="1082"/>
        <v>86</v>
      </c>
      <c r="AA898">
        <f t="shared" si="1082"/>
        <v>86</v>
      </c>
      <c r="AB898">
        <f t="shared" si="1082"/>
        <v>86</v>
      </c>
      <c r="AC898">
        <f t="shared" si="1082"/>
        <v>86</v>
      </c>
      <c r="AF898" t="str">
        <f t="shared" si="1031"/>
        <v>Definitieveaanslag2014-773.pdf,</v>
      </c>
      <c r="AG898" t="str">
        <f t="shared" si="1032"/>
        <v>N:belasting\zorg\bijdrage,</v>
      </c>
      <c r="AH898" t="str">
        <f t="shared" si="1033"/>
        <v>,</v>
      </c>
      <c r="AI898" t="str">
        <f t="shared" si="1034"/>
        <v>,</v>
      </c>
      <c r="AJ898" t="str">
        <f t="shared" si="1035"/>
        <v>,</v>
      </c>
      <c r="AK898" t="str">
        <f t="shared" si="1036"/>
        <v>,</v>
      </c>
      <c r="AL898" t="str">
        <f t="shared" si="1037"/>
        <v/>
      </c>
      <c r="AM898" t="str">
        <f t="shared" si="1038"/>
        <v/>
      </c>
      <c r="AN898" t="str">
        <f t="shared" si="1039"/>
        <v/>
      </c>
      <c r="AO898" t="str">
        <f t="shared" si="1040"/>
        <v/>
      </c>
      <c r="AP898" t="str">
        <f t="shared" si="1041"/>
        <v/>
      </c>
      <c r="AQ898" t="s">
        <v>0</v>
      </c>
    </row>
    <row r="899" spans="1:43" x14ac:dyDescent="0.3">
      <c r="A899" t="s">
        <v>1555</v>
      </c>
      <c r="B899">
        <v>0</v>
      </c>
      <c r="C899">
        <f t="shared" ref="C899:C962" si="1083">FIND(",",$A899)</f>
        <v>71</v>
      </c>
      <c r="D899">
        <f t="shared" ref="D899:AC899" si="1084">IF(ISERR(FIND(",",$A899,C899+1)),LEN($A899),FIND(",",$A899,C899+1))</f>
        <v>97</v>
      </c>
      <c r="E899">
        <f t="shared" si="1084"/>
        <v>98</v>
      </c>
      <c r="F899">
        <f t="shared" si="1084"/>
        <v>99</v>
      </c>
      <c r="G899">
        <f t="shared" si="1084"/>
        <v>100</v>
      </c>
      <c r="H899">
        <f t="shared" si="1084"/>
        <v>101</v>
      </c>
      <c r="I899">
        <f t="shared" si="1084"/>
        <v>111</v>
      </c>
      <c r="J899">
        <f t="shared" si="1084"/>
        <v>116</v>
      </c>
      <c r="K899">
        <f t="shared" si="1084"/>
        <v>125</v>
      </c>
      <c r="L899">
        <f t="shared" si="1084"/>
        <v>126</v>
      </c>
      <c r="M899">
        <f t="shared" si="1084"/>
        <v>126</v>
      </c>
      <c r="N899">
        <f t="shared" si="1084"/>
        <v>126</v>
      </c>
      <c r="O899">
        <f t="shared" si="1084"/>
        <v>126</v>
      </c>
      <c r="P899">
        <f t="shared" si="1084"/>
        <v>126</v>
      </c>
      <c r="Q899">
        <f t="shared" si="1084"/>
        <v>126</v>
      </c>
      <c r="R899">
        <f t="shared" si="1084"/>
        <v>126</v>
      </c>
      <c r="S899">
        <f t="shared" si="1084"/>
        <v>126</v>
      </c>
      <c r="T899">
        <f t="shared" si="1084"/>
        <v>126</v>
      </c>
      <c r="U899">
        <f t="shared" si="1084"/>
        <v>126</v>
      </c>
      <c r="V899">
        <f t="shared" si="1084"/>
        <v>126</v>
      </c>
      <c r="W899">
        <f t="shared" si="1084"/>
        <v>126</v>
      </c>
      <c r="X899">
        <f t="shared" si="1084"/>
        <v>126</v>
      </c>
      <c r="Y899">
        <f t="shared" si="1084"/>
        <v>126</v>
      </c>
      <c r="Z899">
        <f t="shared" si="1084"/>
        <v>126</v>
      </c>
      <c r="AA899">
        <f t="shared" si="1084"/>
        <v>126</v>
      </c>
      <c r="AB899">
        <f t="shared" si="1084"/>
        <v>126</v>
      </c>
      <c r="AC899">
        <f t="shared" si="1084"/>
        <v>126</v>
      </c>
      <c r="AF899" t="str">
        <f t="shared" si="1031"/>
        <v>definitieve_aanslag_Zorgverzekeringswet_2018_26-09-2019_00.00u-774.pdf,</v>
      </c>
      <c r="AG899" t="str">
        <f t="shared" si="1032"/>
        <v>N:belasting\zorg\bijdrage,</v>
      </c>
      <c r="AH899" t="str">
        <f t="shared" si="1033"/>
        <v>,</v>
      </c>
      <c r="AI899" t="str">
        <f t="shared" si="1034"/>
        <v>,</v>
      </c>
      <c r="AJ899" t="str">
        <f t="shared" si="1035"/>
        <v>,</v>
      </c>
      <c r="AK899" t="str">
        <f t="shared" si="1036"/>
        <v>,</v>
      </c>
      <c r="AL899" t="str">
        <f t="shared" si="1037"/>
        <v/>
      </c>
      <c r="AM899" t="str">
        <f t="shared" si="1038"/>
        <v/>
      </c>
      <c r="AN899" t="str">
        <f t="shared" si="1039"/>
        <v/>
      </c>
      <c r="AO899" t="str">
        <f t="shared" si="1040"/>
        <v/>
      </c>
      <c r="AP899" t="str">
        <f t="shared" si="1041"/>
        <v/>
      </c>
      <c r="AQ899" t="s">
        <v>0</v>
      </c>
    </row>
    <row r="900" spans="1:43" x14ac:dyDescent="0.3">
      <c r="A900" t="s">
        <v>1556</v>
      </c>
      <c r="B900">
        <v>0</v>
      </c>
      <c r="C900">
        <f t="shared" si="1083"/>
        <v>47</v>
      </c>
      <c r="D900">
        <f t="shared" ref="D900:AC900" si="1085">IF(ISERR(FIND(",",$A900,C900+1)),LEN($A900),FIND(",",$A900,C900+1))</f>
        <v>73</v>
      </c>
      <c r="E900">
        <f t="shared" si="1085"/>
        <v>74</v>
      </c>
      <c r="F900">
        <f t="shared" si="1085"/>
        <v>75</v>
      </c>
      <c r="G900">
        <f t="shared" si="1085"/>
        <v>76</v>
      </c>
      <c r="H900">
        <f t="shared" si="1085"/>
        <v>77</v>
      </c>
      <c r="I900">
        <f t="shared" si="1085"/>
        <v>87</v>
      </c>
      <c r="J900">
        <f t="shared" si="1085"/>
        <v>92</v>
      </c>
      <c r="K900">
        <f t="shared" si="1085"/>
        <v>101</v>
      </c>
      <c r="L900">
        <f t="shared" si="1085"/>
        <v>102</v>
      </c>
      <c r="M900">
        <f t="shared" si="1085"/>
        <v>102</v>
      </c>
      <c r="N900">
        <f t="shared" si="1085"/>
        <v>102</v>
      </c>
      <c r="O900">
        <f t="shared" si="1085"/>
        <v>102</v>
      </c>
      <c r="P900">
        <f t="shared" si="1085"/>
        <v>102</v>
      </c>
      <c r="Q900">
        <f t="shared" si="1085"/>
        <v>102</v>
      </c>
      <c r="R900">
        <f t="shared" si="1085"/>
        <v>102</v>
      </c>
      <c r="S900">
        <f t="shared" si="1085"/>
        <v>102</v>
      </c>
      <c r="T900">
        <f t="shared" si="1085"/>
        <v>102</v>
      </c>
      <c r="U900">
        <f t="shared" si="1085"/>
        <v>102</v>
      </c>
      <c r="V900">
        <f t="shared" si="1085"/>
        <v>102</v>
      </c>
      <c r="W900">
        <f t="shared" si="1085"/>
        <v>102</v>
      </c>
      <c r="X900">
        <f t="shared" si="1085"/>
        <v>102</v>
      </c>
      <c r="Y900">
        <f t="shared" si="1085"/>
        <v>102</v>
      </c>
      <c r="Z900">
        <f t="shared" si="1085"/>
        <v>102</v>
      </c>
      <c r="AA900">
        <f t="shared" si="1085"/>
        <v>102</v>
      </c>
      <c r="AB900">
        <f t="shared" si="1085"/>
        <v>102</v>
      </c>
      <c r="AC900">
        <f t="shared" si="1085"/>
        <v>102</v>
      </c>
      <c r="AF900" t="str">
        <f t="shared" si="1031"/>
        <v>Machtiging tot incasso 2016-9-18_22222-775.pdf,</v>
      </c>
      <c r="AG900" t="str">
        <f t="shared" si="1032"/>
        <v>N:belasting\zorg\bijdrage,</v>
      </c>
      <c r="AH900" t="str">
        <f t="shared" si="1033"/>
        <v>,</v>
      </c>
      <c r="AI900" t="str">
        <f t="shared" si="1034"/>
        <v>,</v>
      </c>
      <c r="AJ900" t="str">
        <f t="shared" si="1035"/>
        <v>,</v>
      </c>
      <c r="AK900" t="str">
        <f t="shared" si="1036"/>
        <v>,</v>
      </c>
      <c r="AL900" t="str">
        <f t="shared" si="1037"/>
        <v/>
      </c>
      <c r="AM900" t="str">
        <f t="shared" si="1038"/>
        <v/>
      </c>
      <c r="AN900" t="str">
        <f t="shared" si="1039"/>
        <v/>
      </c>
      <c r="AO900" t="str">
        <f t="shared" si="1040"/>
        <v/>
      </c>
      <c r="AP900" t="str">
        <f t="shared" si="1041"/>
        <v/>
      </c>
      <c r="AQ900" t="s">
        <v>0</v>
      </c>
    </row>
    <row r="901" spans="1:43" x14ac:dyDescent="0.3">
      <c r="A901" t="s">
        <v>1557</v>
      </c>
      <c r="B901">
        <v>0</v>
      </c>
      <c r="C901">
        <f t="shared" si="1083"/>
        <v>68</v>
      </c>
      <c r="D901">
        <f t="shared" ref="D901:AC901" si="1086">IF(ISERR(FIND(",",$A901,C901+1)),LEN($A901),FIND(",",$A901,C901+1))</f>
        <v>94</v>
      </c>
      <c r="E901">
        <f t="shared" si="1086"/>
        <v>95</v>
      </c>
      <c r="F901">
        <f t="shared" si="1086"/>
        <v>96</v>
      </c>
      <c r="G901">
        <f t="shared" si="1086"/>
        <v>97</v>
      </c>
      <c r="H901">
        <f t="shared" si="1086"/>
        <v>98</v>
      </c>
      <c r="I901">
        <f t="shared" si="1086"/>
        <v>108</v>
      </c>
      <c r="J901">
        <f t="shared" si="1086"/>
        <v>113</v>
      </c>
      <c r="K901">
        <f t="shared" si="1086"/>
        <v>122</v>
      </c>
      <c r="L901">
        <f t="shared" si="1086"/>
        <v>123</v>
      </c>
      <c r="M901">
        <f t="shared" si="1086"/>
        <v>123</v>
      </c>
      <c r="N901">
        <f t="shared" si="1086"/>
        <v>123</v>
      </c>
      <c r="O901">
        <f t="shared" si="1086"/>
        <v>123</v>
      </c>
      <c r="P901">
        <f t="shared" si="1086"/>
        <v>123</v>
      </c>
      <c r="Q901">
        <f t="shared" si="1086"/>
        <v>123</v>
      </c>
      <c r="R901">
        <f t="shared" si="1086"/>
        <v>123</v>
      </c>
      <c r="S901">
        <f t="shared" si="1086"/>
        <v>123</v>
      </c>
      <c r="T901">
        <f t="shared" si="1086"/>
        <v>123</v>
      </c>
      <c r="U901">
        <f t="shared" si="1086"/>
        <v>123</v>
      </c>
      <c r="V901">
        <f t="shared" si="1086"/>
        <v>123</v>
      </c>
      <c r="W901">
        <f t="shared" si="1086"/>
        <v>123</v>
      </c>
      <c r="X901">
        <f t="shared" si="1086"/>
        <v>123</v>
      </c>
      <c r="Y901">
        <f t="shared" si="1086"/>
        <v>123</v>
      </c>
      <c r="Z901">
        <f t="shared" si="1086"/>
        <v>123</v>
      </c>
      <c r="AA901">
        <f t="shared" si="1086"/>
        <v>123</v>
      </c>
      <c r="AB901">
        <f t="shared" si="1086"/>
        <v>123</v>
      </c>
      <c r="AC901">
        <f t="shared" si="1086"/>
        <v>123</v>
      </c>
      <c r="AF901" t="str">
        <f t="shared" si="1031"/>
        <v>Mededeling Bijdrage zorgverzekringswet 2016-9-18_22222 riet-776.pdf,</v>
      </c>
      <c r="AG901" t="str">
        <f t="shared" si="1032"/>
        <v>N:belasting\zorg\bijdrage,</v>
      </c>
      <c r="AH901" t="str">
        <f t="shared" si="1033"/>
        <v>,</v>
      </c>
      <c r="AI901" t="str">
        <f t="shared" si="1034"/>
        <v>,</v>
      </c>
      <c r="AJ901" t="str">
        <f t="shared" si="1035"/>
        <v>,</v>
      </c>
      <c r="AK901" t="str">
        <f t="shared" si="1036"/>
        <v>,</v>
      </c>
      <c r="AL901" t="str">
        <f t="shared" si="1037"/>
        <v/>
      </c>
      <c r="AM901" t="str">
        <f t="shared" si="1038"/>
        <v/>
      </c>
      <c r="AN901" t="str">
        <f t="shared" si="1039"/>
        <v/>
      </c>
      <c r="AO901" t="str">
        <f t="shared" si="1040"/>
        <v/>
      </c>
      <c r="AP901" t="str">
        <f t="shared" si="1041"/>
        <v/>
      </c>
      <c r="AQ901" t="s">
        <v>0</v>
      </c>
    </row>
    <row r="902" spans="1:43" x14ac:dyDescent="0.3">
      <c r="A902" t="s">
        <v>1558</v>
      </c>
      <c r="B902">
        <v>0</v>
      </c>
      <c r="C902">
        <f t="shared" si="1083"/>
        <v>67</v>
      </c>
      <c r="D902">
        <f t="shared" ref="D902:AC902" si="1087">IF(ISERR(FIND(",",$A902,C902+1)),LEN($A902),FIND(",",$A902,C902+1))</f>
        <v>93</v>
      </c>
      <c r="E902">
        <f t="shared" si="1087"/>
        <v>94</v>
      </c>
      <c r="F902">
        <f t="shared" si="1087"/>
        <v>95</v>
      </c>
      <c r="G902">
        <f t="shared" si="1087"/>
        <v>96</v>
      </c>
      <c r="H902">
        <f t="shared" si="1087"/>
        <v>97</v>
      </c>
      <c r="I902">
        <f t="shared" si="1087"/>
        <v>107</v>
      </c>
      <c r="J902">
        <f t="shared" si="1087"/>
        <v>112</v>
      </c>
      <c r="K902">
        <f t="shared" si="1087"/>
        <v>121</v>
      </c>
      <c r="L902">
        <f t="shared" si="1087"/>
        <v>122</v>
      </c>
      <c r="M902">
        <f t="shared" si="1087"/>
        <v>122</v>
      </c>
      <c r="N902">
        <f t="shared" si="1087"/>
        <v>122</v>
      </c>
      <c r="O902">
        <f t="shared" si="1087"/>
        <v>122</v>
      </c>
      <c r="P902">
        <f t="shared" si="1087"/>
        <v>122</v>
      </c>
      <c r="Q902">
        <f t="shared" si="1087"/>
        <v>122</v>
      </c>
      <c r="R902">
        <f t="shared" si="1087"/>
        <v>122</v>
      </c>
      <c r="S902">
        <f t="shared" si="1087"/>
        <v>122</v>
      </c>
      <c r="T902">
        <f t="shared" si="1087"/>
        <v>122</v>
      </c>
      <c r="U902">
        <f t="shared" si="1087"/>
        <v>122</v>
      </c>
      <c r="V902">
        <f t="shared" si="1087"/>
        <v>122</v>
      </c>
      <c r="W902">
        <f t="shared" si="1087"/>
        <v>122</v>
      </c>
      <c r="X902">
        <f t="shared" si="1087"/>
        <v>122</v>
      </c>
      <c r="Y902">
        <f t="shared" si="1087"/>
        <v>122</v>
      </c>
      <c r="Z902">
        <f t="shared" si="1087"/>
        <v>122</v>
      </c>
      <c r="AA902">
        <f t="shared" si="1087"/>
        <v>122</v>
      </c>
      <c r="AB902">
        <f t="shared" si="1087"/>
        <v>122</v>
      </c>
      <c r="AC902">
        <f t="shared" si="1087"/>
        <v>122</v>
      </c>
      <c r="AF902" t="str">
        <f t="shared" si="1031"/>
        <v>Mededeling Bijdrage zorgverzekringswet 2018 2018-10-4 riet-777.pdf,</v>
      </c>
      <c r="AG902" t="str">
        <f t="shared" si="1032"/>
        <v>N:belasting\zorg\bijdrage,</v>
      </c>
      <c r="AH902" t="str">
        <f t="shared" si="1033"/>
        <v>,</v>
      </c>
      <c r="AI902" t="str">
        <f t="shared" si="1034"/>
        <v>,</v>
      </c>
      <c r="AJ902" t="str">
        <f t="shared" si="1035"/>
        <v>,</v>
      </c>
      <c r="AK902" t="str">
        <f t="shared" si="1036"/>
        <v>,</v>
      </c>
      <c r="AL902" t="str">
        <f t="shared" si="1037"/>
        <v/>
      </c>
      <c r="AM902" t="str">
        <f t="shared" si="1038"/>
        <v/>
      </c>
      <c r="AN902" t="str">
        <f t="shared" si="1039"/>
        <v/>
      </c>
      <c r="AO902" t="str">
        <f t="shared" si="1040"/>
        <v/>
      </c>
      <c r="AP902" t="str">
        <f t="shared" si="1041"/>
        <v/>
      </c>
      <c r="AQ902" t="s">
        <v>0</v>
      </c>
    </row>
    <row r="903" spans="1:43" x14ac:dyDescent="0.3">
      <c r="A903" t="s">
        <v>1559</v>
      </c>
      <c r="B903">
        <v>0</v>
      </c>
      <c r="C903">
        <f t="shared" si="1083"/>
        <v>73</v>
      </c>
      <c r="D903">
        <f t="shared" ref="D903:AC903" si="1088">IF(ISERR(FIND(",",$A903,C903+1)),LEN($A903),FIND(",",$A903,C903+1))</f>
        <v>99</v>
      </c>
      <c r="E903">
        <f t="shared" si="1088"/>
        <v>100</v>
      </c>
      <c r="F903">
        <f t="shared" si="1088"/>
        <v>101</v>
      </c>
      <c r="G903">
        <f t="shared" si="1088"/>
        <v>102</v>
      </c>
      <c r="H903">
        <f t="shared" si="1088"/>
        <v>103</v>
      </c>
      <c r="I903">
        <f t="shared" si="1088"/>
        <v>113</v>
      </c>
      <c r="J903">
        <f t="shared" si="1088"/>
        <v>118</v>
      </c>
      <c r="K903">
        <f t="shared" si="1088"/>
        <v>127</v>
      </c>
      <c r="L903">
        <f t="shared" si="1088"/>
        <v>128</v>
      </c>
      <c r="M903">
        <f t="shared" si="1088"/>
        <v>128</v>
      </c>
      <c r="N903">
        <f t="shared" si="1088"/>
        <v>128</v>
      </c>
      <c r="O903">
        <f t="shared" si="1088"/>
        <v>128</v>
      </c>
      <c r="P903">
        <f t="shared" si="1088"/>
        <v>128</v>
      </c>
      <c r="Q903">
        <f t="shared" si="1088"/>
        <v>128</v>
      </c>
      <c r="R903">
        <f t="shared" si="1088"/>
        <v>128</v>
      </c>
      <c r="S903">
        <f t="shared" si="1088"/>
        <v>128</v>
      </c>
      <c r="T903">
        <f t="shared" si="1088"/>
        <v>128</v>
      </c>
      <c r="U903">
        <f t="shared" si="1088"/>
        <v>128</v>
      </c>
      <c r="V903">
        <f t="shared" si="1088"/>
        <v>128</v>
      </c>
      <c r="W903">
        <f t="shared" si="1088"/>
        <v>128</v>
      </c>
      <c r="X903">
        <f t="shared" si="1088"/>
        <v>128</v>
      </c>
      <c r="Y903">
        <f t="shared" si="1088"/>
        <v>128</v>
      </c>
      <c r="Z903">
        <f t="shared" si="1088"/>
        <v>128</v>
      </c>
      <c r="AA903">
        <f t="shared" si="1088"/>
        <v>128</v>
      </c>
      <c r="AB903">
        <f t="shared" si="1088"/>
        <v>128</v>
      </c>
      <c r="AC903">
        <f t="shared" si="1088"/>
        <v>128</v>
      </c>
      <c r="AF903" t="str">
        <f t="shared" si="1031"/>
        <v>Mededeling Bijdrage zorgverzekringswet Riet 2018 2018-09-20 riet-778.pdf,</v>
      </c>
      <c r="AG903" t="str">
        <f t="shared" si="1032"/>
        <v>N:belasting\zorg\bijdrage,</v>
      </c>
      <c r="AH903" t="str">
        <f t="shared" si="1033"/>
        <v>,</v>
      </c>
      <c r="AI903" t="str">
        <f t="shared" si="1034"/>
        <v>,</v>
      </c>
      <c r="AJ903" t="str">
        <f t="shared" si="1035"/>
        <v>,</v>
      </c>
      <c r="AK903" t="str">
        <f t="shared" si="1036"/>
        <v>,</v>
      </c>
      <c r="AL903" t="str">
        <f t="shared" si="1037"/>
        <v/>
      </c>
      <c r="AM903" t="str">
        <f t="shared" si="1038"/>
        <v/>
      </c>
      <c r="AN903" t="str">
        <f t="shared" si="1039"/>
        <v/>
      </c>
      <c r="AO903" t="str">
        <f t="shared" si="1040"/>
        <v/>
      </c>
      <c r="AP903" t="str">
        <f t="shared" si="1041"/>
        <v/>
      </c>
      <c r="AQ903" t="s">
        <v>0</v>
      </c>
    </row>
    <row r="904" spans="1:43" x14ac:dyDescent="0.3">
      <c r="A904" t="s">
        <v>1560</v>
      </c>
      <c r="B904">
        <v>0</v>
      </c>
      <c r="C904">
        <f t="shared" si="1083"/>
        <v>41</v>
      </c>
      <c r="D904">
        <f t="shared" ref="D904:AC904" si="1089">IF(ISERR(FIND(",",$A904,C904+1)),LEN($A904),FIND(",",$A904,C904+1))</f>
        <v>67</v>
      </c>
      <c r="E904">
        <f t="shared" si="1089"/>
        <v>68</v>
      </c>
      <c r="F904">
        <f t="shared" si="1089"/>
        <v>69</v>
      </c>
      <c r="G904">
        <f t="shared" si="1089"/>
        <v>70</v>
      </c>
      <c r="H904">
        <f t="shared" si="1089"/>
        <v>71</v>
      </c>
      <c r="I904">
        <f t="shared" si="1089"/>
        <v>81</v>
      </c>
      <c r="J904">
        <f t="shared" si="1089"/>
        <v>86</v>
      </c>
      <c r="K904">
        <f t="shared" si="1089"/>
        <v>95</v>
      </c>
      <c r="L904">
        <f t="shared" si="1089"/>
        <v>96</v>
      </c>
      <c r="M904">
        <f t="shared" si="1089"/>
        <v>96</v>
      </c>
      <c r="N904">
        <f t="shared" si="1089"/>
        <v>96</v>
      </c>
      <c r="O904">
        <f t="shared" si="1089"/>
        <v>96</v>
      </c>
      <c r="P904">
        <f t="shared" si="1089"/>
        <v>96</v>
      </c>
      <c r="Q904">
        <f t="shared" si="1089"/>
        <v>96</v>
      </c>
      <c r="R904">
        <f t="shared" si="1089"/>
        <v>96</v>
      </c>
      <c r="S904">
        <f t="shared" si="1089"/>
        <v>96</v>
      </c>
      <c r="T904">
        <f t="shared" si="1089"/>
        <v>96</v>
      </c>
      <c r="U904">
        <f t="shared" si="1089"/>
        <v>96</v>
      </c>
      <c r="V904">
        <f t="shared" si="1089"/>
        <v>96</v>
      </c>
      <c r="W904">
        <f t="shared" si="1089"/>
        <v>96</v>
      </c>
      <c r="X904">
        <f t="shared" si="1089"/>
        <v>96</v>
      </c>
      <c r="Y904">
        <f t="shared" si="1089"/>
        <v>96</v>
      </c>
      <c r="Z904">
        <f t="shared" si="1089"/>
        <v>96</v>
      </c>
      <c r="AA904">
        <f t="shared" si="1089"/>
        <v>96</v>
      </c>
      <c r="AB904">
        <f t="shared" si="1089"/>
        <v>96</v>
      </c>
      <c r="AC904">
        <f t="shared" si="1089"/>
        <v>96</v>
      </c>
      <c r="AF904" t="str">
        <f t="shared" si="1031"/>
        <v>Overzicht zorgbijdrage 2019 riet-779.pdf,</v>
      </c>
      <c r="AG904" t="str">
        <f t="shared" si="1032"/>
        <v>N:belasting\zorg\bijdrage,</v>
      </c>
      <c r="AH904" t="str">
        <f t="shared" si="1033"/>
        <v>,</v>
      </c>
      <c r="AI904" t="str">
        <f t="shared" si="1034"/>
        <v>,</v>
      </c>
      <c r="AJ904" t="str">
        <f t="shared" si="1035"/>
        <v>,</v>
      </c>
      <c r="AK904" t="str">
        <f t="shared" si="1036"/>
        <v>,</v>
      </c>
      <c r="AL904" t="str">
        <f t="shared" si="1037"/>
        <v/>
      </c>
      <c r="AM904" t="str">
        <f t="shared" si="1038"/>
        <v/>
      </c>
      <c r="AN904" t="str">
        <f t="shared" si="1039"/>
        <v/>
      </c>
      <c r="AO904" t="str">
        <f t="shared" si="1040"/>
        <v/>
      </c>
      <c r="AP904" t="str">
        <f t="shared" si="1041"/>
        <v/>
      </c>
      <c r="AQ904" t="s">
        <v>0</v>
      </c>
    </row>
    <row r="905" spans="1:43" x14ac:dyDescent="0.3">
      <c r="A905" t="s">
        <v>1561</v>
      </c>
      <c r="B905">
        <v>0</v>
      </c>
      <c r="C905">
        <f t="shared" si="1083"/>
        <v>62</v>
      </c>
      <c r="D905">
        <f t="shared" ref="D905:AC905" si="1090">IF(ISERR(FIND(",",$A905,C905+1)),LEN($A905),FIND(",",$A905,C905+1))</f>
        <v>88</v>
      </c>
      <c r="E905">
        <f t="shared" si="1090"/>
        <v>89</v>
      </c>
      <c r="F905">
        <f t="shared" si="1090"/>
        <v>90</v>
      </c>
      <c r="G905">
        <f t="shared" si="1090"/>
        <v>91</v>
      </c>
      <c r="H905">
        <f t="shared" si="1090"/>
        <v>92</v>
      </c>
      <c r="I905">
        <f t="shared" si="1090"/>
        <v>102</v>
      </c>
      <c r="J905">
        <f t="shared" si="1090"/>
        <v>107</v>
      </c>
      <c r="K905">
        <f t="shared" si="1090"/>
        <v>116</v>
      </c>
      <c r="L905">
        <f t="shared" si="1090"/>
        <v>117</v>
      </c>
      <c r="M905">
        <f t="shared" si="1090"/>
        <v>117</v>
      </c>
      <c r="N905">
        <f t="shared" si="1090"/>
        <v>117</v>
      </c>
      <c r="O905">
        <f t="shared" si="1090"/>
        <v>117</v>
      </c>
      <c r="P905">
        <f t="shared" si="1090"/>
        <v>117</v>
      </c>
      <c r="Q905">
        <f t="shared" si="1090"/>
        <v>117</v>
      </c>
      <c r="R905">
        <f t="shared" si="1090"/>
        <v>117</v>
      </c>
      <c r="S905">
        <f t="shared" si="1090"/>
        <v>117</v>
      </c>
      <c r="T905">
        <f t="shared" si="1090"/>
        <v>117</v>
      </c>
      <c r="U905">
        <f t="shared" si="1090"/>
        <v>117</v>
      </c>
      <c r="V905">
        <f t="shared" si="1090"/>
        <v>117</v>
      </c>
      <c r="W905">
        <f t="shared" si="1090"/>
        <v>117</v>
      </c>
      <c r="X905">
        <f t="shared" si="1090"/>
        <v>117</v>
      </c>
      <c r="Y905">
        <f t="shared" si="1090"/>
        <v>117</v>
      </c>
      <c r="Z905">
        <f t="shared" si="1090"/>
        <v>117</v>
      </c>
      <c r="AA905">
        <f t="shared" si="1090"/>
        <v>117</v>
      </c>
      <c r="AB905">
        <f t="shared" si="1090"/>
        <v>117</v>
      </c>
      <c r="AC905">
        <f t="shared" si="1090"/>
        <v>117</v>
      </c>
      <c r="AF905" t="str">
        <f t="shared" si="1031"/>
        <v>Voorlopige aanslag zorgbijdrage 2019 dd 23062020 riet-780.pdf,</v>
      </c>
      <c r="AG905" t="str">
        <f t="shared" si="1032"/>
        <v>N:belasting\zorg\bijdrage,</v>
      </c>
      <c r="AH905" t="str">
        <f t="shared" si="1033"/>
        <v>,</v>
      </c>
      <c r="AI905" t="str">
        <f t="shared" si="1034"/>
        <v>,</v>
      </c>
      <c r="AJ905" t="str">
        <f t="shared" si="1035"/>
        <v>,</v>
      </c>
      <c r="AK905" t="str">
        <f t="shared" si="1036"/>
        <v>,</v>
      </c>
      <c r="AL905" t="str">
        <f t="shared" si="1037"/>
        <v/>
      </c>
      <c r="AM905" t="str">
        <f t="shared" si="1038"/>
        <v/>
      </c>
      <c r="AN905" t="str">
        <f t="shared" si="1039"/>
        <v/>
      </c>
      <c r="AO905" t="str">
        <f t="shared" si="1040"/>
        <v/>
      </c>
      <c r="AP905" t="str">
        <f t="shared" si="1041"/>
        <v/>
      </c>
      <c r="AQ905" t="s">
        <v>0</v>
      </c>
    </row>
    <row r="906" spans="1:43" x14ac:dyDescent="0.3">
      <c r="A906" t="s">
        <v>1562</v>
      </c>
      <c r="B906">
        <v>0</v>
      </c>
      <c r="C906">
        <f t="shared" si="1083"/>
        <v>62</v>
      </c>
      <c r="D906">
        <f t="shared" ref="D906:AC906" si="1091">IF(ISERR(FIND(",",$A906,C906+1)),LEN($A906),FIND(",",$A906,C906+1))</f>
        <v>88</v>
      </c>
      <c r="E906">
        <f t="shared" si="1091"/>
        <v>89</v>
      </c>
      <c r="F906">
        <f t="shared" si="1091"/>
        <v>90</v>
      </c>
      <c r="G906">
        <f t="shared" si="1091"/>
        <v>91</v>
      </c>
      <c r="H906">
        <f t="shared" si="1091"/>
        <v>92</v>
      </c>
      <c r="I906">
        <f t="shared" si="1091"/>
        <v>102</v>
      </c>
      <c r="J906">
        <f t="shared" si="1091"/>
        <v>107</v>
      </c>
      <c r="K906">
        <f t="shared" si="1091"/>
        <v>116</v>
      </c>
      <c r="L906">
        <f t="shared" si="1091"/>
        <v>117</v>
      </c>
      <c r="M906">
        <f t="shared" si="1091"/>
        <v>117</v>
      </c>
      <c r="N906">
        <f t="shared" si="1091"/>
        <v>117</v>
      </c>
      <c r="O906">
        <f t="shared" si="1091"/>
        <v>117</v>
      </c>
      <c r="P906">
        <f t="shared" si="1091"/>
        <v>117</v>
      </c>
      <c r="Q906">
        <f t="shared" si="1091"/>
        <v>117</v>
      </c>
      <c r="R906">
        <f t="shared" si="1091"/>
        <v>117</v>
      </c>
      <c r="S906">
        <f t="shared" si="1091"/>
        <v>117</v>
      </c>
      <c r="T906">
        <f t="shared" si="1091"/>
        <v>117</v>
      </c>
      <c r="U906">
        <f t="shared" si="1091"/>
        <v>117</v>
      </c>
      <c r="V906">
        <f t="shared" si="1091"/>
        <v>117</v>
      </c>
      <c r="W906">
        <f t="shared" si="1091"/>
        <v>117</v>
      </c>
      <c r="X906">
        <f t="shared" si="1091"/>
        <v>117</v>
      </c>
      <c r="Y906">
        <f t="shared" si="1091"/>
        <v>117</v>
      </c>
      <c r="Z906">
        <f t="shared" si="1091"/>
        <v>117</v>
      </c>
      <c r="AA906">
        <f t="shared" si="1091"/>
        <v>117</v>
      </c>
      <c r="AB906">
        <f t="shared" si="1091"/>
        <v>117</v>
      </c>
      <c r="AC906">
        <f t="shared" si="1091"/>
        <v>117</v>
      </c>
      <c r="AF906" t="str">
        <f t="shared" si="1031"/>
        <v>Voorlopige aanslag zorgbijdrage 2019 riet dd 16052020-781.pdf,</v>
      </c>
      <c r="AG906" t="str">
        <f t="shared" si="1032"/>
        <v>N:belasting\zorg\bijdrage,</v>
      </c>
      <c r="AH906" t="str">
        <f t="shared" si="1033"/>
        <v>,</v>
      </c>
      <c r="AI906" t="str">
        <f t="shared" si="1034"/>
        <v>,</v>
      </c>
      <c r="AJ906" t="str">
        <f t="shared" si="1035"/>
        <v>,</v>
      </c>
      <c r="AK906" t="str">
        <f t="shared" si="1036"/>
        <v>,</v>
      </c>
      <c r="AL906" t="str">
        <f t="shared" si="1037"/>
        <v/>
      </c>
      <c r="AM906" t="str">
        <f t="shared" si="1038"/>
        <v/>
      </c>
      <c r="AN906" t="str">
        <f t="shared" si="1039"/>
        <v/>
      </c>
      <c r="AO906" t="str">
        <f t="shared" si="1040"/>
        <v/>
      </c>
      <c r="AP906" t="str">
        <f t="shared" si="1041"/>
        <v/>
      </c>
      <c r="AQ906" t="s">
        <v>0</v>
      </c>
    </row>
    <row r="907" spans="1:43" x14ac:dyDescent="0.3">
      <c r="A907" t="s">
        <v>1563</v>
      </c>
      <c r="B907">
        <v>0</v>
      </c>
      <c r="C907">
        <f t="shared" si="1083"/>
        <v>62</v>
      </c>
      <c r="D907">
        <f t="shared" ref="D907:AC907" si="1092">IF(ISERR(FIND(",",$A907,C907+1)),LEN($A907),FIND(",",$A907,C907+1))</f>
        <v>88</v>
      </c>
      <c r="E907">
        <f t="shared" si="1092"/>
        <v>89</v>
      </c>
      <c r="F907">
        <f t="shared" si="1092"/>
        <v>90</v>
      </c>
      <c r="G907">
        <f t="shared" si="1092"/>
        <v>91</v>
      </c>
      <c r="H907">
        <f t="shared" si="1092"/>
        <v>92</v>
      </c>
      <c r="I907">
        <f t="shared" si="1092"/>
        <v>102</v>
      </c>
      <c r="J907">
        <f t="shared" si="1092"/>
        <v>107</v>
      </c>
      <c r="K907">
        <f t="shared" si="1092"/>
        <v>116</v>
      </c>
      <c r="L907">
        <f t="shared" si="1092"/>
        <v>117</v>
      </c>
      <c r="M907">
        <f t="shared" si="1092"/>
        <v>117</v>
      </c>
      <c r="N907">
        <f t="shared" si="1092"/>
        <v>117</v>
      </c>
      <c r="O907">
        <f t="shared" si="1092"/>
        <v>117</v>
      </c>
      <c r="P907">
        <f t="shared" si="1092"/>
        <v>117</v>
      </c>
      <c r="Q907">
        <f t="shared" si="1092"/>
        <v>117</v>
      </c>
      <c r="R907">
        <f t="shared" si="1092"/>
        <v>117</v>
      </c>
      <c r="S907">
        <f t="shared" si="1092"/>
        <v>117</v>
      </c>
      <c r="T907">
        <f t="shared" si="1092"/>
        <v>117</v>
      </c>
      <c r="U907">
        <f t="shared" si="1092"/>
        <v>117</v>
      </c>
      <c r="V907">
        <f t="shared" si="1092"/>
        <v>117</v>
      </c>
      <c r="W907">
        <f t="shared" si="1092"/>
        <v>117</v>
      </c>
      <c r="X907">
        <f t="shared" si="1092"/>
        <v>117</v>
      </c>
      <c r="Y907">
        <f t="shared" si="1092"/>
        <v>117</v>
      </c>
      <c r="Z907">
        <f t="shared" si="1092"/>
        <v>117</v>
      </c>
      <c r="AA907">
        <f t="shared" si="1092"/>
        <v>117</v>
      </c>
      <c r="AB907">
        <f t="shared" si="1092"/>
        <v>117</v>
      </c>
      <c r="AC907">
        <f t="shared" si="1092"/>
        <v>117</v>
      </c>
      <c r="AF907" t="str">
        <f t="shared" si="1031"/>
        <v>Voorlopige aanslag zorgbijdrage 2020 riet dd 31012020-782.pdf,</v>
      </c>
      <c r="AG907" t="str">
        <f t="shared" si="1032"/>
        <v>N:belasting\zorg\bijdrage,</v>
      </c>
      <c r="AH907" t="str">
        <f t="shared" si="1033"/>
        <v>,</v>
      </c>
      <c r="AI907" t="str">
        <f t="shared" si="1034"/>
        <v>,</v>
      </c>
      <c r="AJ907" t="str">
        <f t="shared" si="1035"/>
        <v>,</v>
      </c>
      <c r="AK907" t="str">
        <f t="shared" si="1036"/>
        <v>,</v>
      </c>
      <c r="AL907" t="str">
        <f t="shared" si="1037"/>
        <v/>
      </c>
      <c r="AM907" t="str">
        <f t="shared" si="1038"/>
        <v/>
      </c>
      <c r="AN907" t="str">
        <f t="shared" si="1039"/>
        <v/>
      </c>
      <c r="AO907" t="str">
        <f t="shared" si="1040"/>
        <v/>
      </c>
      <c r="AP907" t="str">
        <f t="shared" si="1041"/>
        <v/>
      </c>
      <c r="AQ907" t="s">
        <v>0</v>
      </c>
    </row>
    <row r="908" spans="1:43" x14ac:dyDescent="0.3">
      <c r="A908" t="s">
        <v>1564</v>
      </c>
      <c r="B908">
        <v>0</v>
      </c>
      <c r="C908">
        <f t="shared" si="1083"/>
        <v>62</v>
      </c>
      <c r="D908">
        <f t="shared" ref="D908:AC908" si="1093">IF(ISERR(FIND(",",$A908,C908+1)),LEN($A908),FIND(",",$A908,C908+1))</f>
        <v>88</v>
      </c>
      <c r="E908">
        <f t="shared" si="1093"/>
        <v>89</v>
      </c>
      <c r="F908">
        <f t="shared" si="1093"/>
        <v>90</v>
      </c>
      <c r="G908">
        <f t="shared" si="1093"/>
        <v>91</v>
      </c>
      <c r="H908">
        <f t="shared" si="1093"/>
        <v>92</v>
      </c>
      <c r="I908">
        <f t="shared" si="1093"/>
        <v>102</v>
      </c>
      <c r="J908">
        <f t="shared" si="1093"/>
        <v>107</v>
      </c>
      <c r="K908">
        <f t="shared" si="1093"/>
        <v>116</v>
      </c>
      <c r="L908">
        <f t="shared" si="1093"/>
        <v>117</v>
      </c>
      <c r="M908">
        <f t="shared" si="1093"/>
        <v>117</v>
      </c>
      <c r="N908">
        <f t="shared" si="1093"/>
        <v>117</v>
      </c>
      <c r="O908">
        <f t="shared" si="1093"/>
        <v>117</v>
      </c>
      <c r="P908">
        <f t="shared" si="1093"/>
        <v>117</v>
      </c>
      <c r="Q908">
        <f t="shared" si="1093"/>
        <v>117</v>
      </c>
      <c r="R908">
        <f t="shared" si="1093"/>
        <v>117</v>
      </c>
      <c r="S908">
        <f t="shared" si="1093"/>
        <v>117</v>
      </c>
      <c r="T908">
        <f t="shared" si="1093"/>
        <v>117</v>
      </c>
      <c r="U908">
        <f t="shared" si="1093"/>
        <v>117</v>
      </c>
      <c r="V908">
        <f t="shared" si="1093"/>
        <v>117</v>
      </c>
      <c r="W908">
        <f t="shared" si="1093"/>
        <v>117</v>
      </c>
      <c r="X908">
        <f t="shared" si="1093"/>
        <v>117</v>
      </c>
      <c r="Y908">
        <f t="shared" si="1093"/>
        <v>117</v>
      </c>
      <c r="Z908">
        <f t="shared" si="1093"/>
        <v>117</v>
      </c>
      <c r="AA908">
        <f t="shared" si="1093"/>
        <v>117</v>
      </c>
      <c r="AB908">
        <f t="shared" si="1093"/>
        <v>117</v>
      </c>
      <c r="AC908">
        <f t="shared" si="1093"/>
        <v>117</v>
      </c>
      <c r="AF908" t="str">
        <f t="shared" si="1031"/>
        <v>Voorlopige aanslag zorgbijdrage 2021 dd 25062021 riet-783.pdf,</v>
      </c>
      <c r="AG908" t="str">
        <f t="shared" si="1032"/>
        <v>N:belasting\zorg\bijdrage,</v>
      </c>
      <c r="AH908" t="str">
        <f t="shared" si="1033"/>
        <v>,</v>
      </c>
      <c r="AI908" t="str">
        <f t="shared" si="1034"/>
        <v>,</v>
      </c>
      <c r="AJ908" t="str">
        <f t="shared" si="1035"/>
        <v>,</v>
      </c>
      <c r="AK908" t="str">
        <f t="shared" si="1036"/>
        <v>,</v>
      </c>
      <c r="AL908" t="str">
        <f t="shared" si="1037"/>
        <v/>
      </c>
      <c r="AM908" t="str">
        <f t="shared" si="1038"/>
        <v/>
      </c>
      <c r="AN908" t="str">
        <f t="shared" si="1039"/>
        <v/>
      </c>
      <c r="AO908" t="str">
        <f t="shared" si="1040"/>
        <v/>
      </c>
      <c r="AP908" t="str">
        <f t="shared" si="1041"/>
        <v/>
      </c>
      <c r="AQ908" t="s">
        <v>0</v>
      </c>
    </row>
    <row r="909" spans="1:43" x14ac:dyDescent="0.3">
      <c r="A909" t="s">
        <v>1565</v>
      </c>
      <c r="B909">
        <v>0</v>
      </c>
      <c r="C909">
        <f t="shared" si="1083"/>
        <v>39</v>
      </c>
      <c r="D909">
        <f t="shared" ref="D909:AC909" si="1094">IF(ISERR(FIND(",",$A909,C909+1)),LEN($A909),FIND(",",$A909,C909+1))</f>
        <v>65</v>
      </c>
      <c r="E909">
        <f t="shared" si="1094"/>
        <v>66</v>
      </c>
      <c r="F909">
        <f t="shared" si="1094"/>
        <v>67</v>
      </c>
      <c r="G909">
        <f t="shared" si="1094"/>
        <v>68</v>
      </c>
      <c r="H909">
        <f t="shared" si="1094"/>
        <v>69</v>
      </c>
      <c r="I909">
        <f t="shared" si="1094"/>
        <v>79</v>
      </c>
      <c r="J909">
        <f t="shared" si="1094"/>
        <v>84</v>
      </c>
      <c r="K909">
        <f t="shared" si="1094"/>
        <v>93</v>
      </c>
      <c r="L909">
        <f t="shared" si="1094"/>
        <v>94</v>
      </c>
      <c r="M909">
        <f t="shared" si="1094"/>
        <v>94</v>
      </c>
      <c r="N909">
        <f t="shared" si="1094"/>
        <v>94</v>
      </c>
      <c r="O909">
        <f t="shared" si="1094"/>
        <v>94</v>
      </c>
      <c r="P909">
        <f t="shared" si="1094"/>
        <v>94</v>
      </c>
      <c r="Q909">
        <f t="shared" si="1094"/>
        <v>94</v>
      </c>
      <c r="R909">
        <f t="shared" si="1094"/>
        <v>94</v>
      </c>
      <c r="S909">
        <f t="shared" si="1094"/>
        <v>94</v>
      </c>
      <c r="T909">
        <f t="shared" si="1094"/>
        <v>94</v>
      </c>
      <c r="U909">
        <f t="shared" si="1094"/>
        <v>94</v>
      </c>
      <c r="V909">
        <f t="shared" si="1094"/>
        <v>94</v>
      </c>
      <c r="W909">
        <f t="shared" si="1094"/>
        <v>94</v>
      </c>
      <c r="X909">
        <f t="shared" si="1094"/>
        <v>94</v>
      </c>
      <c r="Y909">
        <f t="shared" si="1094"/>
        <v>94</v>
      </c>
      <c r="Z909">
        <f t="shared" si="1094"/>
        <v>94</v>
      </c>
      <c r="AA909">
        <f t="shared" si="1094"/>
        <v>94</v>
      </c>
      <c r="AB909">
        <f t="shared" si="1094"/>
        <v>94</v>
      </c>
      <c r="AC909">
        <f t="shared" si="1094"/>
        <v>94</v>
      </c>
      <c r="AF909" t="str">
        <f t="shared" si="1031"/>
        <v>Voorlopigeaanslag2017 (1) theo-784.pdf,</v>
      </c>
      <c r="AG909" t="str">
        <f t="shared" si="1032"/>
        <v>N:belasting\zorg\bijdrage,</v>
      </c>
      <c r="AH909" t="str">
        <f t="shared" si="1033"/>
        <v>,</v>
      </c>
      <c r="AI909" t="str">
        <f t="shared" si="1034"/>
        <v>,</v>
      </c>
      <c r="AJ909" t="str">
        <f t="shared" si="1035"/>
        <v>,</v>
      </c>
      <c r="AK909" t="str">
        <f t="shared" si="1036"/>
        <v>,</v>
      </c>
      <c r="AL909" t="str">
        <f t="shared" si="1037"/>
        <v/>
      </c>
      <c r="AM909" t="str">
        <f t="shared" si="1038"/>
        <v/>
      </c>
      <c r="AN909" t="str">
        <f t="shared" si="1039"/>
        <v/>
      </c>
      <c r="AO909" t="str">
        <f t="shared" si="1040"/>
        <v/>
      </c>
      <c r="AP909" t="str">
        <f t="shared" si="1041"/>
        <v/>
      </c>
      <c r="AQ909" t="s">
        <v>0</v>
      </c>
    </row>
    <row r="910" spans="1:43" x14ac:dyDescent="0.3">
      <c r="A910" t="s">
        <v>1566</v>
      </c>
      <c r="B910">
        <v>0</v>
      </c>
      <c r="C910">
        <f t="shared" si="1083"/>
        <v>41</v>
      </c>
      <c r="D910">
        <f t="shared" ref="D910:AC910" si="1095">IF(ISERR(FIND(",",$A910,C910+1)),LEN($A910),FIND(",",$A910,C910+1))</f>
        <v>66</v>
      </c>
      <c r="E910">
        <f t="shared" si="1095"/>
        <v>67</v>
      </c>
      <c r="F910">
        <f t="shared" si="1095"/>
        <v>68</v>
      </c>
      <c r="G910">
        <f t="shared" si="1095"/>
        <v>69</v>
      </c>
      <c r="H910">
        <f t="shared" si="1095"/>
        <v>70</v>
      </c>
      <c r="I910">
        <f t="shared" si="1095"/>
        <v>80</v>
      </c>
      <c r="J910">
        <f t="shared" si="1095"/>
        <v>85</v>
      </c>
      <c r="K910">
        <f t="shared" si="1095"/>
        <v>93</v>
      </c>
      <c r="L910">
        <f t="shared" si="1095"/>
        <v>94</v>
      </c>
      <c r="M910">
        <f t="shared" si="1095"/>
        <v>94</v>
      </c>
      <c r="N910">
        <f t="shared" si="1095"/>
        <v>94</v>
      </c>
      <c r="O910">
        <f t="shared" si="1095"/>
        <v>94</v>
      </c>
      <c r="P910">
        <f t="shared" si="1095"/>
        <v>94</v>
      </c>
      <c r="Q910">
        <f t="shared" si="1095"/>
        <v>94</v>
      </c>
      <c r="R910">
        <f t="shared" si="1095"/>
        <v>94</v>
      </c>
      <c r="S910">
        <f t="shared" si="1095"/>
        <v>94</v>
      </c>
      <c r="T910">
        <f t="shared" si="1095"/>
        <v>94</v>
      </c>
      <c r="U910">
        <f t="shared" si="1095"/>
        <v>94</v>
      </c>
      <c r="V910">
        <f t="shared" si="1095"/>
        <v>94</v>
      </c>
      <c r="W910">
        <f t="shared" si="1095"/>
        <v>94</v>
      </c>
      <c r="X910">
        <f t="shared" si="1095"/>
        <v>94</v>
      </c>
      <c r="Y910">
        <f t="shared" si="1095"/>
        <v>94</v>
      </c>
      <c r="Z910">
        <f t="shared" si="1095"/>
        <v>94</v>
      </c>
      <c r="AA910">
        <f t="shared" si="1095"/>
        <v>94</v>
      </c>
      <c r="AB910">
        <f t="shared" si="1095"/>
        <v>94</v>
      </c>
      <c r="AC910">
        <f t="shared" si="1095"/>
        <v>94</v>
      </c>
      <c r="AF910" t="str">
        <f t="shared" si="1031"/>
        <v>Aanmaning zorgtoeslag 2018-08-28-785.pdf,</v>
      </c>
      <c r="AG910" t="str">
        <f t="shared" si="1032"/>
        <v>N:belasting\zorg\toeslag,</v>
      </c>
      <c r="AH910" t="str">
        <f t="shared" si="1033"/>
        <v>,</v>
      </c>
      <c r="AI910" t="str">
        <f t="shared" si="1034"/>
        <v>,</v>
      </c>
      <c r="AJ910" t="str">
        <f t="shared" si="1035"/>
        <v>,</v>
      </c>
      <c r="AK910" t="str">
        <f t="shared" si="1036"/>
        <v>,</v>
      </c>
      <c r="AL910" t="str">
        <f t="shared" si="1037"/>
        <v/>
      </c>
      <c r="AM910" t="str">
        <f t="shared" si="1038"/>
        <v/>
      </c>
      <c r="AN910" t="str">
        <f t="shared" si="1039"/>
        <v/>
      </c>
      <c r="AO910" t="str">
        <f t="shared" si="1040"/>
        <v/>
      </c>
      <c r="AP910" t="str">
        <f t="shared" si="1041"/>
        <v/>
      </c>
      <c r="AQ910" t="s">
        <v>0</v>
      </c>
    </row>
    <row r="911" spans="1:43" x14ac:dyDescent="0.3">
      <c r="A911" t="s">
        <v>1567</v>
      </c>
      <c r="B911">
        <v>0</v>
      </c>
      <c r="C911">
        <f t="shared" si="1083"/>
        <v>58</v>
      </c>
      <c r="D911">
        <f t="shared" ref="D911:AC911" si="1096">IF(ISERR(FIND(",",$A911,C911+1)),LEN($A911),FIND(",",$A911,C911+1))</f>
        <v>83</v>
      </c>
      <c r="E911">
        <f t="shared" si="1096"/>
        <v>84</v>
      </c>
      <c r="F911">
        <f t="shared" si="1096"/>
        <v>85</v>
      </c>
      <c r="G911">
        <f t="shared" si="1096"/>
        <v>86</v>
      </c>
      <c r="H911">
        <f t="shared" si="1096"/>
        <v>87</v>
      </c>
      <c r="I911">
        <f t="shared" si="1096"/>
        <v>97</v>
      </c>
      <c r="J911">
        <f t="shared" si="1096"/>
        <v>102</v>
      </c>
      <c r="K911">
        <f t="shared" si="1096"/>
        <v>110</v>
      </c>
      <c r="L911">
        <f t="shared" si="1096"/>
        <v>111</v>
      </c>
      <c r="M911">
        <f t="shared" si="1096"/>
        <v>111</v>
      </c>
      <c r="N911">
        <f t="shared" si="1096"/>
        <v>111</v>
      </c>
      <c r="O911">
        <f t="shared" si="1096"/>
        <v>111</v>
      </c>
      <c r="P911">
        <f t="shared" si="1096"/>
        <v>111</v>
      </c>
      <c r="Q911">
        <f t="shared" si="1096"/>
        <v>111</v>
      </c>
      <c r="R911">
        <f t="shared" si="1096"/>
        <v>111</v>
      </c>
      <c r="S911">
        <f t="shared" si="1096"/>
        <v>111</v>
      </c>
      <c r="T911">
        <f t="shared" si="1096"/>
        <v>111</v>
      </c>
      <c r="U911">
        <f t="shared" si="1096"/>
        <v>111</v>
      </c>
      <c r="V911">
        <f t="shared" si="1096"/>
        <v>111</v>
      </c>
      <c r="W911">
        <f t="shared" si="1096"/>
        <v>111</v>
      </c>
      <c r="X911">
        <f t="shared" si="1096"/>
        <v>111</v>
      </c>
      <c r="Y911">
        <f t="shared" si="1096"/>
        <v>111</v>
      </c>
      <c r="Z911">
        <f t="shared" si="1096"/>
        <v>111</v>
      </c>
      <c r="AA911">
        <f t="shared" si="1096"/>
        <v>111</v>
      </c>
      <c r="AB911">
        <f t="shared" si="1096"/>
        <v>111</v>
      </c>
      <c r="AC911">
        <f t="shared" si="1096"/>
        <v>111</v>
      </c>
      <c r="AF911" t="str">
        <f t="shared" si="1031"/>
        <v>BD  Zorg mededeling zorgtoeslag 201312022016 Theo-786.pdf,</v>
      </c>
      <c r="AG911" t="str">
        <f t="shared" si="1032"/>
        <v>N:belasting\zorg\toeslag,</v>
      </c>
      <c r="AH911" t="str">
        <f t="shared" si="1033"/>
        <v>,</v>
      </c>
      <c r="AI911" t="str">
        <f t="shared" si="1034"/>
        <v>,</v>
      </c>
      <c r="AJ911" t="str">
        <f t="shared" si="1035"/>
        <v>,</v>
      </c>
      <c r="AK911" t="str">
        <f t="shared" si="1036"/>
        <v>,</v>
      </c>
      <c r="AL911" t="str">
        <f t="shared" si="1037"/>
        <v/>
      </c>
      <c r="AM911" t="str">
        <f t="shared" si="1038"/>
        <v/>
      </c>
      <c r="AN911" t="str">
        <f t="shared" si="1039"/>
        <v/>
      </c>
      <c r="AO911" t="str">
        <f t="shared" si="1040"/>
        <v/>
      </c>
      <c r="AP911" t="str">
        <f t="shared" si="1041"/>
        <v/>
      </c>
      <c r="AQ911" t="s">
        <v>0</v>
      </c>
    </row>
    <row r="912" spans="1:43" x14ac:dyDescent="0.3">
      <c r="A912" t="s">
        <v>1568</v>
      </c>
      <c r="B912">
        <v>0</v>
      </c>
      <c r="C912">
        <f t="shared" si="1083"/>
        <v>37</v>
      </c>
      <c r="D912">
        <f t="shared" ref="D912:AC912" si="1097">IF(ISERR(FIND(",",$A912,C912+1)),LEN($A912),FIND(",",$A912,C912+1))</f>
        <v>62</v>
      </c>
      <c r="E912">
        <f t="shared" si="1097"/>
        <v>63</v>
      </c>
      <c r="F912">
        <f t="shared" si="1097"/>
        <v>64</v>
      </c>
      <c r="G912">
        <f t="shared" si="1097"/>
        <v>65</v>
      </c>
      <c r="H912">
        <f t="shared" si="1097"/>
        <v>66</v>
      </c>
      <c r="I912">
        <f t="shared" si="1097"/>
        <v>76</v>
      </c>
      <c r="J912">
        <f t="shared" si="1097"/>
        <v>81</v>
      </c>
      <c r="K912">
        <f t="shared" si="1097"/>
        <v>89</v>
      </c>
      <c r="L912">
        <f t="shared" si="1097"/>
        <v>90</v>
      </c>
      <c r="M912">
        <f t="shared" si="1097"/>
        <v>90</v>
      </c>
      <c r="N912">
        <f t="shared" si="1097"/>
        <v>90</v>
      </c>
      <c r="O912">
        <f t="shared" si="1097"/>
        <v>90</v>
      </c>
      <c r="P912">
        <f t="shared" si="1097"/>
        <v>90</v>
      </c>
      <c r="Q912">
        <f t="shared" si="1097"/>
        <v>90</v>
      </c>
      <c r="R912">
        <f t="shared" si="1097"/>
        <v>90</v>
      </c>
      <c r="S912">
        <f t="shared" si="1097"/>
        <v>90</v>
      </c>
      <c r="T912">
        <f t="shared" si="1097"/>
        <v>90</v>
      </c>
      <c r="U912">
        <f t="shared" si="1097"/>
        <v>90</v>
      </c>
      <c r="V912">
        <f t="shared" si="1097"/>
        <v>90</v>
      </c>
      <c r="W912">
        <f t="shared" si="1097"/>
        <v>90</v>
      </c>
      <c r="X912">
        <f t="shared" si="1097"/>
        <v>90</v>
      </c>
      <c r="Y912">
        <f t="shared" si="1097"/>
        <v>90</v>
      </c>
      <c r="Z912">
        <f t="shared" si="1097"/>
        <v>90</v>
      </c>
      <c r="AA912">
        <f t="shared" si="1097"/>
        <v>90</v>
      </c>
      <c r="AB912">
        <f t="shared" si="1097"/>
        <v>90</v>
      </c>
      <c r="AC912">
        <f t="shared" si="1097"/>
        <v>90</v>
      </c>
      <c r="AF912" t="str">
        <f t="shared" si="1031"/>
        <v>BD bereking zorgtoeslag 2016-787.pdf,</v>
      </c>
      <c r="AG912" t="str">
        <f t="shared" si="1032"/>
        <v>N:belasting\zorg\toeslag,</v>
      </c>
      <c r="AH912" t="str">
        <f t="shared" si="1033"/>
        <v>,</v>
      </c>
      <c r="AI912" t="str">
        <f t="shared" si="1034"/>
        <v>,</v>
      </c>
      <c r="AJ912" t="str">
        <f t="shared" si="1035"/>
        <v>,</v>
      </c>
      <c r="AK912" t="str">
        <f t="shared" si="1036"/>
        <v>,</v>
      </c>
      <c r="AL912" t="str">
        <f t="shared" si="1037"/>
        <v/>
      </c>
      <c r="AM912" t="str">
        <f t="shared" si="1038"/>
        <v/>
      </c>
      <c r="AN912" t="str">
        <f t="shared" si="1039"/>
        <v/>
      </c>
      <c r="AO912" t="str">
        <f t="shared" si="1040"/>
        <v/>
      </c>
      <c r="AP912" t="str">
        <f t="shared" si="1041"/>
        <v/>
      </c>
      <c r="AQ912" t="s">
        <v>0</v>
      </c>
    </row>
    <row r="913" spans="1:43" x14ac:dyDescent="0.3">
      <c r="A913" t="s">
        <v>1569</v>
      </c>
      <c r="B913">
        <v>0</v>
      </c>
      <c r="C913">
        <f t="shared" si="1083"/>
        <v>24</v>
      </c>
      <c r="D913">
        <f t="shared" ref="D913:AC913" si="1098">IF(ISERR(FIND(",",$A913,C913+1)),LEN($A913),FIND(",",$A913,C913+1))</f>
        <v>49</v>
      </c>
      <c r="E913">
        <f t="shared" si="1098"/>
        <v>50</v>
      </c>
      <c r="F913">
        <f t="shared" si="1098"/>
        <v>51</v>
      </c>
      <c r="G913">
        <f t="shared" si="1098"/>
        <v>52</v>
      </c>
      <c r="H913">
        <f t="shared" si="1098"/>
        <v>53</v>
      </c>
      <c r="I913">
        <f t="shared" si="1098"/>
        <v>63</v>
      </c>
      <c r="J913">
        <f t="shared" si="1098"/>
        <v>68</v>
      </c>
      <c r="K913">
        <f t="shared" si="1098"/>
        <v>76</v>
      </c>
      <c r="L913">
        <f t="shared" si="1098"/>
        <v>77</v>
      </c>
      <c r="M913">
        <f t="shared" si="1098"/>
        <v>77</v>
      </c>
      <c r="N913">
        <f t="shared" si="1098"/>
        <v>77</v>
      </c>
      <c r="O913">
        <f t="shared" si="1098"/>
        <v>77</v>
      </c>
      <c r="P913">
        <f t="shared" si="1098"/>
        <v>77</v>
      </c>
      <c r="Q913">
        <f t="shared" si="1098"/>
        <v>77</v>
      </c>
      <c r="R913">
        <f t="shared" si="1098"/>
        <v>77</v>
      </c>
      <c r="S913">
        <f t="shared" si="1098"/>
        <v>77</v>
      </c>
      <c r="T913">
        <f t="shared" si="1098"/>
        <v>77</v>
      </c>
      <c r="U913">
        <f t="shared" si="1098"/>
        <v>77</v>
      </c>
      <c r="V913">
        <f t="shared" si="1098"/>
        <v>77</v>
      </c>
      <c r="W913">
        <f t="shared" si="1098"/>
        <v>77</v>
      </c>
      <c r="X913">
        <f t="shared" si="1098"/>
        <v>77</v>
      </c>
      <c r="Y913">
        <f t="shared" si="1098"/>
        <v>77</v>
      </c>
      <c r="Z913">
        <f t="shared" si="1098"/>
        <v>77</v>
      </c>
      <c r="AA913">
        <f t="shared" si="1098"/>
        <v>77</v>
      </c>
      <c r="AB913">
        <f t="shared" si="1098"/>
        <v>77</v>
      </c>
      <c r="AC913">
        <f t="shared" si="1098"/>
        <v>77</v>
      </c>
      <c r="AF913" t="str">
        <f t="shared" si="1031"/>
        <v>BD beschik zorg-788.pdf,</v>
      </c>
      <c r="AG913" t="str">
        <f t="shared" si="1032"/>
        <v>N:belasting\zorg\toeslag,</v>
      </c>
      <c r="AH913" t="str">
        <f t="shared" si="1033"/>
        <v>,</v>
      </c>
      <c r="AI913" t="str">
        <f t="shared" si="1034"/>
        <v>,</v>
      </c>
      <c r="AJ913" t="str">
        <f t="shared" si="1035"/>
        <v>,</v>
      </c>
      <c r="AK913" t="str">
        <f t="shared" si="1036"/>
        <v>,</v>
      </c>
      <c r="AL913" t="str">
        <f t="shared" si="1037"/>
        <v/>
      </c>
      <c r="AM913" t="str">
        <f t="shared" si="1038"/>
        <v/>
      </c>
      <c r="AN913" t="str">
        <f t="shared" si="1039"/>
        <v/>
      </c>
      <c r="AO913" t="str">
        <f t="shared" si="1040"/>
        <v/>
      </c>
      <c r="AP913" t="str">
        <f t="shared" si="1041"/>
        <v/>
      </c>
      <c r="AQ913" t="s">
        <v>0</v>
      </c>
    </row>
    <row r="914" spans="1:43" x14ac:dyDescent="0.3">
      <c r="A914" t="s">
        <v>1570</v>
      </c>
      <c r="B914">
        <v>0</v>
      </c>
      <c r="C914">
        <f t="shared" si="1083"/>
        <v>27</v>
      </c>
      <c r="D914">
        <f t="shared" ref="D914:AC914" si="1099">IF(ISERR(FIND(",",$A914,C914+1)),LEN($A914),FIND(",",$A914,C914+1))</f>
        <v>52</v>
      </c>
      <c r="E914">
        <f t="shared" si="1099"/>
        <v>53</v>
      </c>
      <c r="F914">
        <f t="shared" si="1099"/>
        <v>54</v>
      </c>
      <c r="G914">
        <f t="shared" si="1099"/>
        <v>55</v>
      </c>
      <c r="H914">
        <f t="shared" si="1099"/>
        <v>56</v>
      </c>
      <c r="I914">
        <f t="shared" si="1099"/>
        <v>66</v>
      </c>
      <c r="J914">
        <f t="shared" si="1099"/>
        <v>71</v>
      </c>
      <c r="K914">
        <f t="shared" si="1099"/>
        <v>79</v>
      </c>
      <c r="L914">
        <f t="shared" si="1099"/>
        <v>80</v>
      </c>
      <c r="M914">
        <f t="shared" si="1099"/>
        <v>80</v>
      </c>
      <c r="N914">
        <f t="shared" si="1099"/>
        <v>80</v>
      </c>
      <c r="O914">
        <f t="shared" si="1099"/>
        <v>80</v>
      </c>
      <c r="P914">
        <f t="shared" si="1099"/>
        <v>80</v>
      </c>
      <c r="Q914">
        <f t="shared" si="1099"/>
        <v>80</v>
      </c>
      <c r="R914">
        <f t="shared" si="1099"/>
        <v>80</v>
      </c>
      <c r="S914">
        <f t="shared" si="1099"/>
        <v>80</v>
      </c>
      <c r="T914">
        <f t="shared" si="1099"/>
        <v>80</v>
      </c>
      <c r="U914">
        <f t="shared" si="1099"/>
        <v>80</v>
      </c>
      <c r="V914">
        <f t="shared" si="1099"/>
        <v>80</v>
      </c>
      <c r="W914">
        <f t="shared" si="1099"/>
        <v>80</v>
      </c>
      <c r="X914">
        <f t="shared" si="1099"/>
        <v>80</v>
      </c>
      <c r="Y914">
        <f t="shared" si="1099"/>
        <v>80</v>
      </c>
      <c r="Z914">
        <f t="shared" si="1099"/>
        <v>80</v>
      </c>
      <c r="AA914">
        <f t="shared" si="1099"/>
        <v>80</v>
      </c>
      <c r="AB914">
        <f t="shared" si="1099"/>
        <v>80</v>
      </c>
      <c r="AC914">
        <f t="shared" si="1099"/>
        <v>80</v>
      </c>
      <c r="AF914" t="str">
        <f t="shared" si="1031"/>
        <v>BD beschiking zorg-789.pdf,</v>
      </c>
      <c r="AG914" t="str">
        <f t="shared" si="1032"/>
        <v>N:belasting\zorg\toeslag,</v>
      </c>
      <c r="AH914" t="str">
        <f t="shared" si="1033"/>
        <v>,</v>
      </c>
      <c r="AI914" t="str">
        <f t="shared" si="1034"/>
        <v>,</v>
      </c>
      <c r="AJ914" t="str">
        <f t="shared" si="1035"/>
        <v>,</v>
      </c>
      <c r="AK914" t="str">
        <f t="shared" si="1036"/>
        <v>,</v>
      </c>
      <c r="AL914" t="str">
        <f t="shared" si="1037"/>
        <v/>
      </c>
      <c r="AM914" t="str">
        <f t="shared" si="1038"/>
        <v/>
      </c>
      <c r="AN914" t="str">
        <f t="shared" si="1039"/>
        <v/>
      </c>
      <c r="AO914" t="str">
        <f t="shared" si="1040"/>
        <v/>
      </c>
      <c r="AP914" t="str">
        <f t="shared" si="1041"/>
        <v/>
      </c>
      <c r="AQ914" t="s">
        <v>0</v>
      </c>
    </row>
    <row r="915" spans="1:43" x14ac:dyDescent="0.3">
      <c r="A915" t="s">
        <v>1571</v>
      </c>
      <c r="B915">
        <v>0</v>
      </c>
      <c r="C915">
        <f t="shared" si="1083"/>
        <v>40</v>
      </c>
      <c r="D915">
        <f t="shared" ref="D915:AC915" si="1100">IF(ISERR(FIND(",",$A915,C915+1)),LEN($A915),FIND(",",$A915,C915+1))</f>
        <v>65</v>
      </c>
      <c r="E915">
        <f t="shared" si="1100"/>
        <v>66</v>
      </c>
      <c r="F915">
        <f t="shared" si="1100"/>
        <v>67</v>
      </c>
      <c r="G915">
        <f t="shared" si="1100"/>
        <v>68</v>
      </c>
      <c r="H915">
        <f t="shared" si="1100"/>
        <v>69</v>
      </c>
      <c r="I915">
        <f t="shared" si="1100"/>
        <v>79</v>
      </c>
      <c r="J915">
        <f t="shared" si="1100"/>
        <v>84</v>
      </c>
      <c r="K915">
        <f t="shared" si="1100"/>
        <v>92</v>
      </c>
      <c r="L915">
        <f t="shared" si="1100"/>
        <v>93</v>
      </c>
      <c r="M915">
        <f t="shared" si="1100"/>
        <v>93</v>
      </c>
      <c r="N915">
        <f t="shared" si="1100"/>
        <v>93</v>
      </c>
      <c r="O915">
        <f t="shared" si="1100"/>
        <v>93</v>
      </c>
      <c r="P915">
        <f t="shared" si="1100"/>
        <v>93</v>
      </c>
      <c r="Q915">
        <f t="shared" si="1100"/>
        <v>93</v>
      </c>
      <c r="R915">
        <f t="shared" si="1100"/>
        <v>93</v>
      </c>
      <c r="S915">
        <f t="shared" si="1100"/>
        <v>93</v>
      </c>
      <c r="T915">
        <f t="shared" si="1100"/>
        <v>93</v>
      </c>
      <c r="U915">
        <f t="shared" si="1100"/>
        <v>93</v>
      </c>
      <c r="V915">
        <f t="shared" si="1100"/>
        <v>93</v>
      </c>
      <c r="W915">
        <f t="shared" si="1100"/>
        <v>93</v>
      </c>
      <c r="X915">
        <f t="shared" si="1100"/>
        <v>93</v>
      </c>
      <c r="Y915">
        <f t="shared" si="1100"/>
        <v>93</v>
      </c>
      <c r="Z915">
        <f t="shared" si="1100"/>
        <v>93</v>
      </c>
      <c r="AA915">
        <f t="shared" si="1100"/>
        <v>93</v>
      </c>
      <c r="AB915">
        <f t="shared" si="1100"/>
        <v>93</v>
      </c>
      <c r="AC915">
        <f t="shared" si="1100"/>
        <v>93</v>
      </c>
      <c r="AF915" t="str">
        <f t="shared" si="1031"/>
        <v>BD Beschikking zorgtoeslag 2014-790.pdf,</v>
      </c>
      <c r="AG915" t="str">
        <f t="shared" si="1032"/>
        <v>N:belasting\zorg\toeslag,</v>
      </c>
      <c r="AH915" t="str">
        <f t="shared" si="1033"/>
        <v>,</v>
      </c>
      <c r="AI915" t="str">
        <f t="shared" si="1034"/>
        <v>,</v>
      </c>
      <c r="AJ915" t="str">
        <f t="shared" si="1035"/>
        <v>,</v>
      </c>
      <c r="AK915" t="str">
        <f t="shared" si="1036"/>
        <v>,</v>
      </c>
      <c r="AL915" t="str">
        <f t="shared" si="1037"/>
        <v/>
      </c>
      <c r="AM915" t="str">
        <f t="shared" si="1038"/>
        <v/>
      </c>
      <c r="AN915" t="str">
        <f t="shared" si="1039"/>
        <v/>
      </c>
      <c r="AO915" t="str">
        <f t="shared" si="1040"/>
        <v/>
      </c>
      <c r="AP915" t="str">
        <f t="shared" si="1041"/>
        <v/>
      </c>
      <c r="AQ915" t="s">
        <v>0</v>
      </c>
    </row>
    <row r="916" spans="1:43" x14ac:dyDescent="0.3">
      <c r="A916" t="s">
        <v>1572</v>
      </c>
      <c r="B916">
        <v>0</v>
      </c>
      <c r="C916">
        <f t="shared" si="1083"/>
        <v>42</v>
      </c>
      <c r="D916">
        <f t="shared" ref="D916:AC916" si="1101">IF(ISERR(FIND(",",$A916,C916+1)),LEN($A916),FIND(",",$A916,C916+1))</f>
        <v>67</v>
      </c>
      <c r="E916">
        <f t="shared" si="1101"/>
        <v>68</v>
      </c>
      <c r="F916">
        <f t="shared" si="1101"/>
        <v>69</v>
      </c>
      <c r="G916">
        <f t="shared" si="1101"/>
        <v>70</v>
      </c>
      <c r="H916">
        <f t="shared" si="1101"/>
        <v>71</v>
      </c>
      <c r="I916">
        <f t="shared" si="1101"/>
        <v>81</v>
      </c>
      <c r="J916">
        <f t="shared" si="1101"/>
        <v>86</v>
      </c>
      <c r="K916">
        <f t="shared" si="1101"/>
        <v>94</v>
      </c>
      <c r="L916">
        <f t="shared" si="1101"/>
        <v>95</v>
      </c>
      <c r="M916">
        <f t="shared" si="1101"/>
        <v>95</v>
      </c>
      <c r="N916">
        <f t="shared" si="1101"/>
        <v>95</v>
      </c>
      <c r="O916">
        <f t="shared" si="1101"/>
        <v>95</v>
      </c>
      <c r="P916">
        <f t="shared" si="1101"/>
        <v>95</v>
      </c>
      <c r="Q916">
        <f t="shared" si="1101"/>
        <v>95</v>
      </c>
      <c r="R916">
        <f t="shared" si="1101"/>
        <v>95</v>
      </c>
      <c r="S916">
        <f t="shared" si="1101"/>
        <v>95</v>
      </c>
      <c r="T916">
        <f t="shared" si="1101"/>
        <v>95</v>
      </c>
      <c r="U916">
        <f t="shared" si="1101"/>
        <v>95</v>
      </c>
      <c r="V916">
        <f t="shared" si="1101"/>
        <v>95</v>
      </c>
      <c r="W916">
        <f t="shared" si="1101"/>
        <v>95</v>
      </c>
      <c r="X916">
        <f t="shared" si="1101"/>
        <v>95</v>
      </c>
      <c r="Y916">
        <f t="shared" si="1101"/>
        <v>95</v>
      </c>
      <c r="Z916">
        <f t="shared" si="1101"/>
        <v>95</v>
      </c>
      <c r="AA916">
        <f t="shared" si="1101"/>
        <v>95</v>
      </c>
      <c r="AB916">
        <f t="shared" si="1101"/>
        <v>95</v>
      </c>
      <c r="AC916">
        <f t="shared" si="1101"/>
        <v>95</v>
      </c>
      <c r="AF916" t="str">
        <f t="shared" si="1031"/>
        <v>BD Betalingsherinnering 21-3-2017-791.pdf,</v>
      </c>
      <c r="AG916" t="str">
        <f t="shared" si="1032"/>
        <v>N:belasting\zorg\toeslag,</v>
      </c>
      <c r="AH916" t="str">
        <f t="shared" si="1033"/>
        <v>,</v>
      </c>
      <c r="AI916" t="str">
        <f t="shared" si="1034"/>
        <v>,</v>
      </c>
      <c r="AJ916" t="str">
        <f t="shared" si="1035"/>
        <v>,</v>
      </c>
      <c r="AK916" t="str">
        <f t="shared" si="1036"/>
        <v>,</v>
      </c>
      <c r="AL916" t="str">
        <f t="shared" si="1037"/>
        <v/>
      </c>
      <c r="AM916" t="str">
        <f t="shared" si="1038"/>
        <v/>
      </c>
      <c r="AN916" t="str">
        <f t="shared" si="1039"/>
        <v/>
      </c>
      <c r="AO916" t="str">
        <f t="shared" si="1040"/>
        <v/>
      </c>
      <c r="AP916" t="str">
        <f t="shared" si="1041"/>
        <v/>
      </c>
      <c r="AQ916" t="s">
        <v>0</v>
      </c>
    </row>
    <row r="917" spans="1:43" x14ac:dyDescent="0.3">
      <c r="A917" t="s">
        <v>1573</v>
      </c>
      <c r="B917">
        <v>0</v>
      </c>
      <c r="C917">
        <f t="shared" si="1083"/>
        <v>38</v>
      </c>
      <c r="D917">
        <f t="shared" ref="D917:AC917" si="1102">IF(ISERR(FIND(",",$A917,C917+1)),LEN($A917),FIND(",",$A917,C917+1))</f>
        <v>63</v>
      </c>
      <c r="E917">
        <f t="shared" si="1102"/>
        <v>64</v>
      </c>
      <c r="F917">
        <f t="shared" si="1102"/>
        <v>65</v>
      </c>
      <c r="G917">
        <f t="shared" si="1102"/>
        <v>66</v>
      </c>
      <c r="H917">
        <f t="shared" si="1102"/>
        <v>67</v>
      </c>
      <c r="I917">
        <f t="shared" si="1102"/>
        <v>77</v>
      </c>
      <c r="J917">
        <f t="shared" si="1102"/>
        <v>82</v>
      </c>
      <c r="K917">
        <f t="shared" si="1102"/>
        <v>90</v>
      </c>
      <c r="L917">
        <f t="shared" si="1102"/>
        <v>91</v>
      </c>
      <c r="M917">
        <f t="shared" si="1102"/>
        <v>91</v>
      </c>
      <c r="N917">
        <f t="shared" si="1102"/>
        <v>91</v>
      </c>
      <c r="O917">
        <f t="shared" si="1102"/>
        <v>91</v>
      </c>
      <c r="P917">
        <f t="shared" si="1102"/>
        <v>91</v>
      </c>
      <c r="Q917">
        <f t="shared" si="1102"/>
        <v>91</v>
      </c>
      <c r="R917">
        <f t="shared" si="1102"/>
        <v>91</v>
      </c>
      <c r="S917">
        <f t="shared" si="1102"/>
        <v>91</v>
      </c>
      <c r="T917">
        <f t="shared" si="1102"/>
        <v>91</v>
      </c>
      <c r="U917">
        <f t="shared" si="1102"/>
        <v>91</v>
      </c>
      <c r="V917">
        <f t="shared" si="1102"/>
        <v>91</v>
      </c>
      <c r="W917">
        <f t="shared" si="1102"/>
        <v>91</v>
      </c>
      <c r="X917">
        <f t="shared" si="1102"/>
        <v>91</v>
      </c>
      <c r="Y917">
        <f t="shared" si="1102"/>
        <v>91</v>
      </c>
      <c r="Z917">
        <f t="shared" si="1102"/>
        <v>91</v>
      </c>
      <c r="AA917">
        <f t="shared" si="1102"/>
        <v>91</v>
      </c>
      <c r="AB917">
        <f t="shared" si="1102"/>
        <v>91</v>
      </c>
      <c r="AC917">
        <f t="shared" si="1102"/>
        <v>91</v>
      </c>
      <c r="AF917" t="str">
        <f t="shared" si="1031"/>
        <v>BD Betalingsherrinn Zoer 2015-792.pdf,</v>
      </c>
      <c r="AG917" t="str">
        <f t="shared" si="1032"/>
        <v>N:belasting\zorg\toeslag,</v>
      </c>
      <c r="AH917" t="str">
        <f t="shared" si="1033"/>
        <v>,</v>
      </c>
      <c r="AI917" t="str">
        <f t="shared" si="1034"/>
        <v>,</v>
      </c>
      <c r="AJ917" t="str">
        <f t="shared" si="1035"/>
        <v>,</v>
      </c>
      <c r="AK917" t="str">
        <f t="shared" si="1036"/>
        <v>,</v>
      </c>
      <c r="AL917" t="str">
        <f t="shared" si="1037"/>
        <v/>
      </c>
      <c r="AM917" t="str">
        <f t="shared" si="1038"/>
        <v/>
      </c>
      <c r="AN917" t="str">
        <f t="shared" si="1039"/>
        <v/>
      </c>
      <c r="AO917" t="str">
        <f t="shared" si="1040"/>
        <v/>
      </c>
      <c r="AP917" t="str">
        <f t="shared" si="1041"/>
        <v/>
      </c>
      <c r="AQ917" t="s">
        <v>0</v>
      </c>
    </row>
    <row r="918" spans="1:43" x14ac:dyDescent="0.3">
      <c r="A918" t="s">
        <v>1574</v>
      </c>
      <c r="B918">
        <v>0</v>
      </c>
      <c r="C918">
        <f t="shared" si="1083"/>
        <v>55</v>
      </c>
      <c r="D918">
        <f t="shared" ref="D918:AC918" si="1103">IF(ISERR(FIND(",",$A918,C918+1)),LEN($A918),FIND(",",$A918,C918+1))</f>
        <v>80</v>
      </c>
      <c r="E918">
        <f t="shared" si="1103"/>
        <v>81</v>
      </c>
      <c r="F918">
        <f t="shared" si="1103"/>
        <v>82</v>
      </c>
      <c r="G918">
        <f t="shared" si="1103"/>
        <v>83</v>
      </c>
      <c r="H918">
        <f t="shared" si="1103"/>
        <v>84</v>
      </c>
      <c r="I918">
        <f t="shared" si="1103"/>
        <v>94</v>
      </c>
      <c r="J918">
        <f t="shared" si="1103"/>
        <v>99</v>
      </c>
      <c r="K918">
        <f t="shared" si="1103"/>
        <v>107</v>
      </c>
      <c r="L918">
        <f t="shared" si="1103"/>
        <v>108</v>
      </c>
      <c r="M918">
        <f t="shared" si="1103"/>
        <v>108</v>
      </c>
      <c r="N918">
        <f t="shared" si="1103"/>
        <v>108</v>
      </c>
      <c r="O918">
        <f t="shared" si="1103"/>
        <v>108</v>
      </c>
      <c r="P918">
        <f t="shared" si="1103"/>
        <v>108</v>
      </c>
      <c r="Q918">
        <f t="shared" si="1103"/>
        <v>108</v>
      </c>
      <c r="R918">
        <f t="shared" si="1103"/>
        <v>108</v>
      </c>
      <c r="S918">
        <f t="shared" si="1103"/>
        <v>108</v>
      </c>
      <c r="T918">
        <f t="shared" si="1103"/>
        <v>108</v>
      </c>
      <c r="U918">
        <f t="shared" si="1103"/>
        <v>108</v>
      </c>
      <c r="V918">
        <f t="shared" si="1103"/>
        <v>108</v>
      </c>
      <c r="W918">
        <f t="shared" si="1103"/>
        <v>108</v>
      </c>
      <c r="X918">
        <f t="shared" si="1103"/>
        <v>108</v>
      </c>
      <c r="Y918">
        <f t="shared" si="1103"/>
        <v>108</v>
      </c>
      <c r="Z918">
        <f t="shared" si="1103"/>
        <v>108</v>
      </c>
      <c r="AA918">
        <f t="shared" si="1103"/>
        <v>108</v>
      </c>
      <c r="AB918">
        <f t="shared" si="1103"/>
        <v>108</v>
      </c>
      <c r="AC918">
        <f t="shared" si="1103"/>
        <v>108</v>
      </c>
      <c r="AF918" t="str">
        <f t="shared" si="1031"/>
        <v>BD Bevestiging betalingsregeling 2015 15012017-793.pdf,</v>
      </c>
      <c r="AG918" t="str">
        <f t="shared" si="1032"/>
        <v>N:belasting\zorg\toeslag,</v>
      </c>
      <c r="AH918" t="str">
        <f t="shared" si="1033"/>
        <v>,</v>
      </c>
      <c r="AI918" t="str">
        <f t="shared" si="1034"/>
        <v>,</v>
      </c>
      <c r="AJ918" t="str">
        <f t="shared" si="1035"/>
        <v>,</v>
      </c>
      <c r="AK918" t="str">
        <f t="shared" si="1036"/>
        <v>,</v>
      </c>
      <c r="AL918" t="str">
        <f t="shared" si="1037"/>
        <v/>
      </c>
      <c r="AM918" t="str">
        <f t="shared" si="1038"/>
        <v/>
      </c>
      <c r="AN918" t="str">
        <f t="shared" si="1039"/>
        <v/>
      </c>
      <c r="AO918" t="str">
        <f t="shared" si="1040"/>
        <v/>
      </c>
      <c r="AP918" t="str">
        <f t="shared" si="1041"/>
        <v/>
      </c>
      <c r="AQ918" t="s">
        <v>0</v>
      </c>
    </row>
    <row r="919" spans="1:43" x14ac:dyDescent="0.3">
      <c r="A919" t="s">
        <v>1575</v>
      </c>
      <c r="B919">
        <v>0</v>
      </c>
      <c r="C919">
        <f t="shared" si="1083"/>
        <v>53</v>
      </c>
      <c r="D919">
        <f t="shared" ref="D919:AC919" si="1104">IF(ISERR(FIND(",",$A919,C919+1)),LEN($A919),FIND(",",$A919,C919+1))</f>
        <v>78</v>
      </c>
      <c r="E919">
        <f t="shared" si="1104"/>
        <v>79</v>
      </c>
      <c r="F919">
        <f t="shared" si="1104"/>
        <v>80</v>
      </c>
      <c r="G919">
        <f t="shared" si="1104"/>
        <v>81</v>
      </c>
      <c r="H919">
        <f t="shared" si="1104"/>
        <v>82</v>
      </c>
      <c r="I919">
        <f t="shared" si="1104"/>
        <v>92</v>
      </c>
      <c r="J919">
        <f t="shared" si="1104"/>
        <v>97</v>
      </c>
      <c r="K919">
        <f t="shared" si="1104"/>
        <v>105</v>
      </c>
      <c r="L919">
        <f t="shared" si="1104"/>
        <v>106</v>
      </c>
      <c r="M919">
        <f t="shared" si="1104"/>
        <v>106</v>
      </c>
      <c r="N919">
        <f t="shared" si="1104"/>
        <v>106</v>
      </c>
      <c r="O919">
        <f t="shared" si="1104"/>
        <v>106</v>
      </c>
      <c r="P919">
        <f t="shared" si="1104"/>
        <v>106</v>
      </c>
      <c r="Q919">
        <f t="shared" si="1104"/>
        <v>106</v>
      </c>
      <c r="R919">
        <f t="shared" si="1104"/>
        <v>106</v>
      </c>
      <c r="S919">
        <f t="shared" si="1104"/>
        <v>106</v>
      </c>
      <c r="T919">
        <f t="shared" si="1104"/>
        <v>106</v>
      </c>
      <c r="U919">
        <f t="shared" si="1104"/>
        <v>106</v>
      </c>
      <c r="V919">
        <f t="shared" si="1104"/>
        <v>106</v>
      </c>
      <c r="W919">
        <f t="shared" si="1104"/>
        <v>106</v>
      </c>
      <c r="X919">
        <f t="shared" si="1104"/>
        <v>106</v>
      </c>
      <c r="Y919">
        <f t="shared" si="1104"/>
        <v>106</v>
      </c>
      <c r="Z919">
        <f t="shared" si="1104"/>
        <v>106</v>
      </c>
      <c r="AA919">
        <f t="shared" si="1104"/>
        <v>106</v>
      </c>
      <c r="AB919">
        <f t="shared" si="1104"/>
        <v>106</v>
      </c>
      <c r="AC919">
        <f t="shared" si="1104"/>
        <v>106</v>
      </c>
      <c r="AF919" t="str">
        <f t="shared" si="1031"/>
        <v>BD bevestiging betalingsregeling zorgtoeslag-794.pdf,</v>
      </c>
      <c r="AG919" t="str">
        <f t="shared" si="1032"/>
        <v>N:belasting\zorg\toeslag,</v>
      </c>
      <c r="AH919" t="str">
        <f t="shared" si="1033"/>
        <v>,</v>
      </c>
      <c r="AI919" t="str">
        <f t="shared" si="1034"/>
        <v>,</v>
      </c>
      <c r="AJ919" t="str">
        <f t="shared" si="1035"/>
        <v>,</v>
      </c>
      <c r="AK919" t="str">
        <f t="shared" si="1036"/>
        <v>,</v>
      </c>
      <c r="AL919" t="str">
        <f t="shared" si="1037"/>
        <v/>
      </c>
      <c r="AM919" t="str">
        <f t="shared" si="1038"/>
        <v/>
      </c>
      <c r="AN919" t="str">
        <f t="shared" si="1039"/>
        <v/>
      </c>
      <c r="AO919" t="str">
        <f t="shared" si="1040"/>
        <v/>
      </c>
      <c r="AP919" t="str">
        <f t="shared" si="1041"/>
        <v/>
      </c>
      <c r="AQ919" t="s">
        <v>0</v>
      </c>
    </row>
    <row r="920" spans="1:43" x14ac:dyDescent="0.3">
      <c r="A920" t="s">
        <v>1576</v>
      </c>
      <c r="B920">
        <v>0</v>
      </c>
      <c r="C920">
        <f t="shared" si="1083"/>
        <v>39</v>
      </c>
      <c r="D920">
        <f t="shared" ref="D920:AC920" si="1105">IF(ISERR(FIND(",",$A920,C920+1)),LEN($A920),FIND(",",$A920,C920+1))</f>
        <v>64</v>
      </c>
      <c r="E920">
        <f t="shared" si="1105"/>
        <v>65</v>
      </c>
      <c r="F920">
        <f t="shared" si="1105"/>
        <v>66</v>
      </c>
      <c r="G920">
        <f t="shared" si="1105"/>
        <v>67</v>
      </c>
      <c r="H920">
        <f t="shared" si="1105"/>
        <v>68</v>
      </c>
      <c r="I920">
        <f t="shared" si="1105"/>
        <v>78</v>
      </c>
      <c r="J920">
        <f t="shared" si="1105"/>
        <v>83</v>
      </c>
      <c r="K920">
        <f t="shared" si="1105"/>
        <v>91</v>
      </c>
      <c r="L920">
        <f t="shared" si="1105"/>
        <v>92</v>
      </c>
      <c r="M920">
        <f t="shared" si="1105"/>
        <v>92</v>
      </c>
      <c r="N920">
        <f t="shared" si="1105"/>
        <v>92</v>
      </c>
      <c r="O920">
        <f t="shared" si="1105"/>
        <v>92</v>
      </c>
      <c r="P920">
        <f t="shared" si="1105"/>
        <v>92</v>
      </c>
      <c r="Q920">
        <f t="shared" si="1105"/>
        <v>92</v>
      </c>
      <c r="R920">
        <f t="shared" si="1105"/>
        <v>92</v>
      </c>
      <c r="S920">
        <f t="shared" si="1105"/>
        <v>92</v>
      </c>
      <c r="T920">
        <f t="shared" si="1105"/>
        <v>92</v>
      </c>
      <c r="U920">
        <f t="shared" si="1105"/>
        <v>92</v>
      </c>
      <c r="V920">
        <f t="shared" si="1105"/>
        <v>92</v>
      </c>
      <c r="W920">
        <f t="shared" si="1105"/>
        <v>92</v>
      </c>
      <c r="X920">
        <f t="shared" si="1105"/>
        <v>92</v>
      </c>
      <c r="Y920">
        <f t="shared" si="1105"/>
        <v>92</v>
      </c>
      <c r="Z920">
        <f t="shared" si="1105"/>
        <v>92</v>
      </c>
      <c r="AA920">
        <f t="shared" si="1105"/>
        <v>92</v>
      </c>
      <c r="AB920">
        <f t="shared" si="1105"/>
        <v>92</v>
      </c>
      <c r="AC920">
        <f t="shared" si="1105"/>
        <v>92</v>
      </c>
      <c r="AF920" t="str">
        <f t="shared" si="1031"/>
        <v>BD Def berekening toeslag 2014-795.pdf,</v>
      </c>
      <c r="AG920" t="str">
        <f t="shared" si="1032"/>
        <v>N:belasting\zorg\toeslag,</v>
      </c>
      <c r="AH920" t="str">
        <f t="shared" si="1033"/>
        <v>,</v>
      </c>
      <c r="AI920" t="str">
        <f t="shared" si="1034"/>
        <v>,</v>
      </c>
      <c r="AJ920" t="str">
        <f t="shared" si="1035"/>
        <v>,</v>
      </c>
      <c r="AK920" t="str">
        <f t="shared" si="1036"/>
        <v>,</v>
      </c>
      <c r="AL920" t="str">
        <f t="shared" si="1037"/>
        <v/>
      </c>
      <c r="AM920" t="str">
        <f t="shared" si="1038"/>
        <v/>
      </c>
      <c r="AN920" t="str">
        <f t="shared" si="1039"/>
        <v/>
      </c>
      <c r="AO920" t="str">
        <f t="shared" si="1040"/>
        <v/>
      </c>
      <c r="AP920" t="str">
        <f t="shared" si="1041"/>
        <v/>
      </c>
      <c r="AQ920" t="s">
        <v>0</v>
      </c>
    </row>
    <row r="921" spans="1:43" x14ac:dyDescent="0.3">
      <c r="A921" t="s">
        <v>1577</v>
      </c>
      <c r="B921">
        <v>0</v>
      </c>
      <c r="C921">
        <f t="shared" si="1083"/>
        <v>49</v>
      </c>
      <c r="D921">
        <f t="shared" ref="D921:AC921" si="1106">IF(ISERR(FIND(",",$A921,C921+1)),LEN($A921),FIND(",",$A921,C921+1))</f>
        <v>74</v>
      </c>
      <c r="E921">
        <f t="shared" si="1106"/>
        <v>75</v>
      </c>
      <c r="F921">
        <f t="shared" si="1106"/>
        <v>76</v>
      </c>
      <c r="G921">
        <f t="shared" si="1106"/>
        <v>77</v>
      </c>
      <c r="H921">
        <f t="shared" si="1106"/>
        <v>78</v>
      </c>
      <c r="I921">
        <f t="shared" si="1106"/>
        <v>88</v>
      </c>
      <c r="J921">
        <f t="shared" si="1106"/>
        <v>93</v>
      </c>
      <c r="K921">
        <f t="shared" si="1106"/>
        <v>101</v>
      </c>
      <c r="L921">
        <f t="shared" si="1106"/>
        <v>102</v>
      </c>
      <c r="M921">
        <f t="shared" si="1106"/>
        <v>102</v>
      </c>
      <c r="N921">
        <f t="shared" si="1106"/>
        <v>102</v>
      </c>
      <c r="O921">
        <f t="shared" si="1106"/>
        <v>102</v>
      </c>
      <c r="P921">
        <f t="shared" si="1106"/>
        <v>102</v>
      </c>
      <c r="Q921">
        <f t="shared" si="1106"/>
        <v>102</v>
      </c>
      <c r="R921">
        <f t="shared" si="1106"/>
        <v>102</v>
      </c>
      <c r="S921">
        <f t="shared" si="1106"/>
        <v>102</v>
      </c>
      <c r="T921">
        <f t="shared" si="1106"/>
        <v>102</v>
      </c>
      <c r="U921">
        <f t="shared" si="1106"/>
        <v>102</v>
      </c>
      <c r="V921">
        <f t="shared" si="1106"/>
        <v>102</v>
      </c>
      <c r="W921">
        <f t="shared" si="1106"/>
        <v>102</v>
      </c>
      <c r="X921">
        <f t="shared" si="1106"/>
        <v>102</v>
      </c>
      <c r="Y921">
        <f t="shared" si="1106"/>
        <v>102</v>
      </c>
      <c r="Z921">
        <f t="shared" si="1106"/>
        <v>102</v>
      </c>
      <c r="AA921">
        <f t="shared" si="1106"/>
        <v>102</v>
      </c>
      <c r="AB921">
        <f t="shared" si="1106"/>
        <v>102</v>
      </c>
      <c r="AC921">
        <f t="shared" si="1106"/>
        <v>102</v>
      </c>
      <c r="AF921" t="str">
        <f t="shared" ref="AF921:AF984" si="1107">RIGHT(LEFT($A921,C921),C921-B921)</f>
        <v>BD Definitieve berekening toeslagen 2012-796.pdf,</v>
      </c>
      <c r="AG921" t="str">
        <f t="shared" ref="AG921:AG984" si="1108">RIGHT(LEFT($A921,D921),D921-C921)</f>
        <v>N:belasting\zorg\toeslag,</v>
      </c>
      <c r="AH921" t="str">
        <f t="shared" ref="AH921:AH984" si="1109">RIGHT(LEFT($A921,E921),E921-D921)</f>
        <v>,</v>
      </c>
      <c r="AI921" t="str">
        <f t="shared" ref="AI921:AI984" si="1110">RIGHT(LEFT($A921,F921),F921-E921)</f>
        <v>,</v>
      </c>
      <c r="AJ921" t="str">
        <f t="shared" ref="AJ921:AJ984" si="1111">RIGHT(LEFT($A921,G921),G921-F921)</f>
        <v>,</v>
      </c>
      <c r="AK921" t="str">
        <f t="shared" ref="AK921:AK984" si="1112">RIGHT(LEFT($A921,H921),H921-G921)</f>
        <v>,</v>
      </c>
      <c r="AL921" t="str">
        <f t="shared" ref="AL921:AL984" si="1113">RIGHT(LEFT($A921,T921),T921-S921)</f>
        <v/>
      </c>
      <c r="AM921" t="str">
        <f t="shared" ref="AM921:AM984" si="1114">RIGHT(LEFT($A921,U921),U921-T921)</f>
        <v/>
      </c>
      <c r="AN921" t="str">
        <f t="shared" ref="AN921:AN984" si="1115">RIGHT(LEFT($A921,V921),V921-U921)</f>
        <v/>
      </c>
      <c r="AO921" t="str">
        <f t="shared" ref="AO921:AO984" si="1116">RIGHT(LEFT($A921,W921),W921-V921)</f>
        <v/>
      </c>
      <c r="AP921" t="str">
        <f t="shared" ref="AP921:AP984" si="1117">RIGHT(LEFT($A921,X921),X921-W921)</f>
        <v/>
      </c>
      <c r="AQ921" t="s">
        <v>0</v>
      </c>
    </row>
    <row r="922" spans="1:43" x14ac:dyDescent="0.3">
      <c r="A922" t="s">
        <v>1578</v>
      </c>
      <c r="B922">
        <v>0</v>
      </c>
      <c r="C922">
        <f t="shared" si="1083"/>
        <v>61</v>
      </c>
      <c r="D922">
        <f t="shared" ref="D922:AC922" si="1118">IF(ISERR(FIND(",",$A922,C922+1)),LEN($A922),FIND(",",$A922,C922+1))</f>
        <v>86</v>
      </c>
      <c r="E922">
        <f t="shared" si="1118"/>
        <v>87</v>
      </c>
      <c r="F922">
        <f t="shared" si="1118"/>
        <v>88</v>
      </c>
      <c r="G922">
        <f t="shared" si="1118"/>
        <v>89</v>
      </c>
      <c r="H922">
        <f t="shared" si="1118"/>
        <v>90</v>
      </c>
      <c r="I922">
        <f t="shared" si="1118"/>
        <v>100</v>
      </c>
      <c r="J922">
        <f t="shared" si="1118"/>
        <v>105</v>
      </c>
      <c r="K922">
        <f t="shared" si="1118"/>
        <v>113</v>
      </c>
      <c r="L922">
        <f t="shared" si="1118"/>
        <v>114</v>
      </c>
      <c r="M922">
        <f t="shared" si="1118"/>
        <v>114</v>
      </c>
      <c r="N922">
        <f t="shared" si="1118"/>
        <v>114</v>
      </c>
      <c r="O922">
        <f t="shared" si="1118"/>
        <v>114</v>
      </c>
      <c r="P922">
        <f t="shared" si="1118"/>
        <v>114</v>
      </c>
      <c r="Q922">
        <f t="shared" si="1118"/>
        <v>114</v>
      </c>
      <c r="R922">
        <f t="shared" si="1118"/>
        <v>114</v>
      </c>
      <c r="S922">
        <f t="shared" si="1118"/>
        <v>114</v>
      </c>
      <c r="T922">
        <f t="shared" si="1118"/>
        <v>114</v>
      </c>
      <c r="U922">
        <f t="shared" si="1118"/>
        <v>114</v>
      </c>
      <c r="V922">
        <f t="shared" si="1118"/>
        <v>114</v>
      </c>
      <c r="W922">
        <f t="shared" si="1118"/>
        <v>114</v>
      </c>
      <c r="X922">
        <f t="shared" si="1118"/>
        <v>114</v>
      </c>
      <c r="Y922">
        <f t="shared" si="1118"/>
        <v>114</v>
      </c>
      <c r="Z922">
        <f t="shared" si="1118"/>
        <v>114</v>
      </c>
      <c r="AA922">
        <f t="shared" si="1118"/>
        <v>114</v>
      </c>
      <c r="AB922">
        <f t="shared" si="1118"/>
        <v>114</v>
      </c>
      <c r="AC922">
        <f t="shared" si="1118"/>
        <v>114</v>
      </c>
      <c r="AF922" t="str">
        <f t="shared" si="1107"/>
        <v>BD Definitieve berekening zorgtoeslag 2013 Theo nr 2-797.pdf,</v>
      </c>
      <c r="AG922" t="str">
        <f t="shared" si="1108"/>
        <v>N:belasting\zorg\toeslag,</v>
      </c>
      <c r="AH922" t="str">
        <f t="shared" si="1109"/>
        <v>,</v>
      </c>
      <c r="AI922" t="str">
        <f t="shared" si="1110"/>
        <v>,</v>
      </c>
      <c r="AJ922" t="str">
        <f t="shared" si="1111"/>
        <v>,</v>
      </c>
      <c r="AK922" t="str">
        <f t="shared" si="1112"/>
        <v>,</v>
      </c>
      <c r="AL922" t="str">
        <f t="shared" si="1113"/>
        <v/>
      </c>
      <c r="AM922" t="str">
        <f t="shared" si="1114"/>
        <v/>
      </c>
      <c r="AN922" t="str">
        <f t="shared" si="1115"/>
        <v/>
      </c>
      <c r="AO922" t="str">
        <f t="shared" si="1116"/>
        <v/>
      </c>
      <c r="AP922" t="str">
        <f t="shared" si="1117"/>
        <v/>
      </c>
      <c r="AQ922" t="s">
        <v>0</v>
      </c>
    </row>
    <row r="923" spans="1:43" x14ac:dyDescent="0.3">
      <c r="A923" t="s">
        <v>1579</v>
      </c>
      <c r="B923">
        <v>0</v>
      </c>
      <c r="C923">
        <f t="shared" si="1083"/>
        <v>56</v>
      </c>
      <c r="D923">
        <f t="shared" ref="D923:AC923" si="1119">IF(ISERR(FIND(",",$A923,C923+1)),LEN($A923),FIND(",",$A923,C923+1))</f>
        <v>81</v>
      </c>
      <c r="E923">
        <f t="shared" si="1119"/>
        <v>82</v>
      </c>
      <c r="F923">
        <f t="shared" si="1119"/>
        <v>83</v>
      </c>
      <c r="G923">
        <f t="shared" si="1119"/>
        <v>84</v>
      </c>
      <c r="H923">
        <f t="shared" si="1119"/>
        <v>85</v>
      </c>
      <c r="I923">
        <f t="shared" si="1119"/>
        <v>95</v>
      </c>
      <c r="J923">
        <f t="shared" si="1119"/>
        <v>100</v>
      </c>
      <c r="K923">
        <f t="shared" si="1119"/>
        <v>108</v>
      </c>
      <c r="L923">
        <f t="shared" si="1119"/>
        <v>109</v>
      </c>
      <c r="M923">
        <f t="shared" si="1119"/>
        <v>109</v>
      </c>
      <c r="N923">
        <f t="shared" si="1119"/>
        <v>109</v>
      </c>
      <c r="O923">
        <f t="shared" si="1119"/>
        <v>109</v>
      </c>
      <c r="P923">
        <f t="shared" si="1119"/>
        <v>109</v>
      </c>
      <c r="Q923">
        <f t="shared" si="1119"/>
        <v>109</v>
      </c>
      <c r="R923">
        <f t="shared" si="1119"/>
        <v>109</v>
      </c>
      <c r="S923">
        <f t="shared" si="1119"/>
        <v>109</v>
      </c>
      <c r="T923">
        <f t="shared" si="1119"/>
        <v>109</v>
      </c>
      <c r="U923">
        <f t="shared" si="1119"/>
        <v>109</v>
      </c>
      <c r="V923">
        <f t="shared" si="1119"/>
        <v>109</v>
      </c>
      <c r="W923">
        <f t="shared" si="1119"/>
        <v>109</v>
      </c>
      <c r="X923">
        <f t="shared" si="1119"/>
        <v>109</v>
      </c>
      <c r="Y923">
        <f t="shared" si="1119"/>
        <v>109</v>
      </c>
      <c r="Z923">
        <f t="shared" si="1119"/>
        <v>109</v>
      </c>
      <c r="AA923">
        <f t="shared" si="1119"/>
        <v>109</v>
      </c>
      <c r="AB923">
        <f t="shared" si="1119"/>
        <v>109</v>
      </c>
      <c r="AC923">
        <f t="shared" si="1119"/>
        <v>109</v>
      </c>
      <c r="AF923" t="str">
        <f t="shared" si="1107"/>
        <v>BD Definitieve berekening zorgtoeslag 2013 Theo-798.pdf,</v>
      </c>
      <c r="AG923" t="str">
        <f t="shared" si="1108"/>
        <v>N:belasting\zorg\toeslag,</v>
      </c>
      <c r="AH923" t="str">
        <f t="shared" si="1109"/>
        <v>,</v>
      </c>
      <c r="AI923" t="str">
        <f t="shared" si="1110"/>
        <v>,</v>
      </c>
      <c r="AJ923" t="str">
        <f t="shared" si="1111"/>
        <v>,</v>
      </c>
      <c r="AK923" t="str">
        <f t="shared" si="1112"/>
        <v>,</v>
      </c>
      <c r="AL923" t="str">
        <f t="shared" si="1113"/>
        <v/>
      </c>
      <c r="AM923" t="str">
        <f t="shared" si="1114"/>
        <v/>
      </c>
      <c r="AN923" t="str">
        <f t="shared" si="1115"/>
        <v/>
      </c>
      <c r="AO923" t="str">
        <f t="shared" si="1116"/>
        <v/>
      </c>
      <c r="AP923" t="str">
        <f t="shared" si="1117"/>
        <v/>
      </c>
      <c r="AQ923" t="s">
        <v>0</v>
      </c>
    </row>
    <row r="924" spans="1:43" x14ac:dyDescent="0.3">
      <c r="A924" t="s">
        <v>1580</v>
      </c>
      <c r="B924">
        <v>0</v>
      </c>
      <c r="C924">
        <f t="shared" si="1083"/>
        <v>56</v>
      </c>
      <c r="D924">
        <f t="shared" ref="D924:AC924" si="1120">IF(ISERR(FIND(",",$A924,C924+1)),LEN($A924),FIND(",",$A924,C924+1))</f>
        <v>81</v>
      </c>
      <c r="E924">
        <f t="shared" si="1120"/>
        <v>82</v>
      </c>
      <c r="F924">
        <f t="shared" si="1120"/>
        <v>83</v>
      </c>
      <c r="G924">
        <f t="shared" si="1120"/>
        <v>84</v>
      </c>
      <c r="H924">
        <f t="shared" si="1120"/>
        <v>85</v>
      </c>
      <c r="I924">
        <f t="shared" si="1120"/>
        <v>95</v>
      </c>
      <c r="J924">
        <f t="shared" si="1120"/>
        <v>100</v>
      </c>
      <c r="K924">
        <f t="shared" si="1120"/>
        <v>108</v>
      </c>
      <c r="L924">
        <f t="shared" si="1120"/>
        <v>109</v>
      </c>
      <c r="M924">
        <f t="shared" si="1120"/>
        <v>109</v>
      </c>
      <c r="N924">
        <f t="shared" si="1120"/>
        <v>109</v>
      </c>
      <c r="O924">
        <f t="shared" si="1120"/>
        <v>109</v>
      </c>
      <c r="P924">
        <f t="shared" si="1120"/>
        <v>109</v>
      </c>
      <c r="Q924">
        <f t="shared" si="1120"/>
        <v>109</v>
      </c>
      <c r="R924">
        <f t="shared" si="1120"/>
        <v>109</v>
      </c>
      <c r="S924">
        <f t="shared" si="1120"/>
        <v>109</v>
      </c>
      <c r="T924">
        <f t="shared" si="1120"/>
        <v>109</v>
      </c>
      <c r="U924">
        <f t="shared" si="1120"/>
        <v>109</v>
      </c>
      <c r="V924">
        <f t="shared" si="1120"/>
        <v>109</v>
      </c>
      <c r="W924">
        <f t="shared" si="1120"/>
        <v>109</v>
      </c>
      <c r="X924">
        <f t="shared" si="1120"/>
        <v>109</v>
      </c>
      <c r="Y924">
        <f t="shared" si="1120"/>
        <v>109</v>
      </c>
      <c r="Z924">
        <f t="shared" si="1120"/>
        <v>109</v>
      </c>
      <c r="AA924">
        <f t="shared" si="1120"/>
        <v>109</v>
      </c>
      <c r="AB924">
        <f t="shared" si="1120"/>
        <v>109</v>
      </c>
      <c r="AC924">
        <f t="shared" si="1120"/>
        <v>109</v>
      </c>
      <c r="AF924" t="str">
        <f t="shared" si="1107"/>
        <v>BD Definitieve berekening zorgtoeslag 2015 Theo-799.pdf,</v>
      </c>
      <c r="AG924" t="str">
        <f t="shared" si="1108"/>
        <v>N:belasting\zorg\toeslag,</v>
      </c>
      <c r="AH924" t="str">
        <f t="shared" si="1109"/>
        <v>,</v>
      </c>
      <c r="AI924" t="str">
        <f t="shared" si="1110"/>
        <v>,</v>
      </c>
      <c r="AJ924" t="str">
        <f t="shared" si="1111"/>
        <v>,</v>
      </c>
      <c r="AK924" t="str">
        <f t="shared" si="1112"/>
        <v>,</v>
      </c>
      <c r="AL924" t="str">
        <f t="shared" si="1113"/>
        <v/>
      </c>
      <c r="AM924" t="str">
        <f t="shared" si="1114"/>
        <v/>
      </c>
      <c r="AN924" t="str">
        <f t="shared" si="1115"/>
        <v/>
      </c>
      <c r="AO924" t="str">
        <f t="shared" si="1116"/>
        <v/>
      </c>
      <c r="AP924" t="str">
        <f t="shared" si="1117"/>
        <v/>
      </c>
      <c r="AQ924" t="s">
        <v>0</v>
      </c>
    </row>
    <row r="925" spans="1:43" x14ac:dyDescent="0.3">
      <c r="A925" t="s">
        <v>1581</v>
      </c>
      <c r="B925">
        <v>0</v>
      </c>
      <c r="C925">
        <f t="shared" si="1083"/>
        <v>67</v>
      </c>
      <c r="D925">
        <f t="shared" ref="D925:AC925" si="1121">IF(ISERR(FIND(",",$A925,C925+1)),LEN($A925),FIND(",",$A925,C925+1))</f>
        <v>92</v>
      </c>
      <c r="E925">
        <f t="shared" si="1121"/>
        <v>93</v>
      </c>
      <c r="F925">
        <f t="shared" si="1121"/>
        <v>94</v>
      </c>
      <c r="G925">
        <f t="shared" si="1121"/>
        <v>95</v>
      </c>
      <c r="H925">
        <f t="shared" si="1121"/>
        <v>96</v>
      </c>
      <c r="I925">
        <f t="shared" si="1121"/>
        <v>106</v>
      </c>
      <c r="J925">
        <f t="shared" si="1121"/>
        <v>111</v>
      </c>
      <c r="K925">
        <f t="shared" si="1121"/>
        <v>119</v>
      </c>
      <c r="L925">
        <f t="shared" si="1121"/>
        <v>120</v>
      </c>
      <c r="M925">
        <f t="shared" si="1121"/>
        <v>120</v>
      </c>
      <c r="N925">
        <f t="shared" si="1121"/>
        <v>120</v>
      </c>
      <c r="O925">
        <f t="shared" si="1121"/>
        <v>120</v>
      </c>
      <c r="P925">
        <f t="shared" si="1121"/>
        <v>120</v>
      </c>
      <c r="Q925">
        <f t="shared" si="1121"/>
        <v>120</v>
      </c>
      <c r="R925">
        <f t="shared" si="1121"/>
        <v>120</v>
      </c>
      <c r="S925">
        <f t="shared" si="1121"/>
        <v>120</v>
      </c>
      <c r="T925">
        <f t="shared" si="1121"/>
        <v>120</v>
      </c>
      <c r="U925">
        <f t="shared" si="1121"/>
        <v>120</v>
      </c>
      <c r="V925">
        <f t="shared" si="1121"/>
        <v>120</v>
      </c>
      <c r="W925">
        <f t="shared" si="1121"/>
        <v>120</v>
      </c>
      <c r="X925">
        <f t="shared" si="1121"/>
        <v>120</v>
      </c>
      <c r="Y925">
        <f t="shared" si="1121"/>
        <v>120</v>
      </c>
      <c r="Z925">
        <f t="shared" si="1121"/>
        <v>120</v>
      </c>
      <c r="AA925">
        <f t="shared" si="1121"/>
        <v>120</v>
      </c>
      <c r="AB925">
        <f t="shared" si="1121"/>
        <v>120</v>
      </c>
      <c r="AC925">
        <f t="shared" si="1121"/>
        <v>120</v>
      </c>
      <c r="AF925" t="str">
        <f t="shared" si="1107"/>
        <v>BD landelijk incassocentrum betalingsherinnering 22-8-2017-800.pdf,</v>
      </c>
      <c r="AG925" t="str">
        <f t="shared" si="1108"/>
        <v>N:belasting\zorg\toeslag,</v>
      </c>
      <c r="AH925" t="str">
        <f t="shared" si="1109"/>
        <v>,</v>
      </c>
      <c r="AI925" t="str">
        <f t="shared" si="1110"/>
        <v>,</v>
      </c>
      <c r="AJ925" t="str">
        <f t="shared" si="1111"/>
        <v>,</v>
      </c>
      <c r="AK925" t="str">
        <f t="shared" si="1112"/>
        <v>,</v>
      </c>
      <c r="AL925" t="str">
        <f t="shared" si="1113"/>
        <v/>
      </c>
      <c r="AM925" t="str">
        <f t="shared" si="1114"/>
        <v/>
      </c>
      <c r="AN925" t="str">
        <f t="shared" si="1115"/>
        <v/>
      </c>
      <c r="AO925" t="str">
        <f t="shared" si="1116"/>
        <v/>
      </c>
      <c r="AP925" t="str">
        <f t="shared" si="1117"/>
        <v/>
      </c>
      <c r="AQ925" t="s">
        <v>0</v>
      </c>
    </row>
    <row r="926" spans="1:43" x14ac:dyDescent="0.3">
      <c r="A926" t="s">
        <v>1582</v>
      </c>
      <c r="B926">
        <v>0</v>
      </c>
      <c r="C926">
        <f t="shared" si="1083"/>
        <v>42</v>
      </c>
      <c r="D926">
        <f t="shared" ref="D926:AC926" si="1122">IF(ISERR(FIND(",",$A926,C926+1)),LEN($A926),FIND(",",$A926,C926+1))</f>
        <v>67</v>
      </c>
      <c r="E926">
        <f t="shared" si="1122"/>
        <v>68</v>
      </c>
      <c r="F926">
        <f t="shared" si="1122"/>
        <v>69</v>
      </c>
      <c r="G926">
        <f t="shared" si="1122"/>
        <v>70</v>
      </c>
      <c r="H926">
        <f t="shared" si="1122"/>
        <v>71</v>
      </c>
      <c r="I926">
        <f t="shared" si="1122"/>
        <v>81</v>
      </c>
      <c r="J926">
        <f t="shared" si="1122"/>
        <v>86</v>
      </c>
      <c r="K926">
        <f t="shared" si="1122"/>
        <v>94</v>
      </c>
      <c r="L926">
        <f t="shared" si="1122"/>
        <v>95</v>
      </c>
      <c r="M926">
        <f t="shared" si="1122"/>
        <v>95</v>
      </c>
      <c r="N926">
        <f t="shared" si="1122"/>
        <v>95</v>
      </c>
      <c r="O926">
        <f t="shared" si="1122"/>
        <v>95</v>
      </c>
      <c r="P926">
        <f t="shared" si="1122"/>
        <v>95</v>
      </c>
      <c r="Q926">
        <f t="shared" si="1122"/>
        <v>95</v>
      </c>
      <c r="R926">
        <f t="shared" si="1122"/>
        <v>95</v>
      </c>
      <c r="S926">
        <f t="shared" si="1122"/>
        <v>95</v>
      </c>
      <c r="T926">
        <f t="shared" si="1122"/>
        <v>95</v>
      </c>
      <c r="U926">
        <f t="shared" si="1122"/>
        <v>95</v>
      </c>
      <c r="V926">
        <f t="shared" si="1122"/>
        <v>95</v>
      </c>
      <c r="W926">
        <f t="shared" si="1122"/>
        <v>95</v>
      </c>
      <c r="X926">
        <f t="shared" si="1122"/>
        <v>95</v>
      </c>
      <c r="Y926">
        <f t="shared" si="1122"/>
        <v>95</v>
      </c>
      <c r="Z926">
        <f t="shared" si="1122"/>
        <v>95</v>
      </c>
      <c r="AA926">
        <f t="shared" si="1122"/>
        <v>95</v>
      </c>
      <c r="AB926">
        <f t="shared" si="1122"/>
        <v>95</v>
      </c>
      <c r="AC926">
        <f t="shared" si="1122"/>
        <v>95</v>
      </c>
      <c r="AF926" t="str">
        <f t="shared" si="1107"/>
        <v>BD Mededeling 8-11-2018 jaar 2015-801.pdf,</v>
      </c>
      <c r="AG926" t="str">
        <f t="shared" si="1108"/>
        <v>N:belasting\zorg\toeslag,</v>
      </c>
      <c r="AH926" t="str">
        <f t="shared" si="1109"/>
        <v>,</v>
      </c>
      <c r="AI926" t="str">
        <f t="shared" si="1110"/>
        <v>,</v>
      </c>
      <c r="AJ926" t="str">
        <f t="shared" si="1111"/>
        <v>,</v>
      </c>
      <c r="AK926" t="str">
        <f t="shared" si="1112"/>
        <v>,</v>
      </c>
      <c r="AL926" t="str">
        <f t="shared" si="1113"/>
        <v/>
      </c>
      <c r="AM926" t="str">
        <f t="shared" si="1114"/>
        <v/>
      </c>
      <c r="AN926" t="str">
        <f t="shared" si="1115"/>
        <v/>
      </c>
      <c r="AO926" t="str">
        <f t="shared" si="1116"/>
        <v/>
      </c>
      <c r="AP926" t="str">
        <f t="shared" si="1117"/>
        <v/>
      </c>
      <c r="AQ926" t="s">
        <v>0</v>
      </c>
    </row>
    <row r="927" spans="1:43" x14ac:dyDescent="0.3">
      <c r="A927" t="s">
        <v>1583</v>
      </c>
      <c r="B927">
        <v>0</v>
      </c>
      <c r="C927">
        <f t="shared" si="1083"/>
        <v>52</v>
      </c>
      <c r="D927">
        <f t="shared" ref="D927:AC927" si="1123">IF(ISERR(FIND(",",$A927,C927+1)),LEN($A927),FIND(",",$A927,C927+1))</f>
        <v>77</v>
      </c>
      <c r="E927">
        <f t="shared" si="1123"/>
        <v>78</v>
      </c>
      <c r="F927">
        <f t="shared" si="1123"/>
        <v>79</v>
      </c>
      <c r="G927">
        <f t="shared" si="1123"/>
        <v>80</v>
      </c>
      <c r="H927">
        <f t="shared" si="1123"/>
        <v>81</v>
      </c>
      <c r="I927">
        <f t="shared" si="1123"/>
        <v>91</v>
      </c>
      <c r="J927">
        <f t="shared" si="1123"/>
        <v>96</v>
      </c>
      <c r="K927">
        <f t="shared" si="1123"/>
        <v>104</v>
      </c>
      <c r="L927">
        <f t="shared" si="1123"/>
        <v>105</v>
      </c>
      <c r="M927">
        <f t="shared" si="1123"/>
        <v>105</v>
      </c>
      <c r="N927">
        <f t="shared" si="1123"/>
        <v>105</v>
      </c>
      <c r="O927">
        <f t="shared" si="1123"/>
        <v>105</v>
      </c>
      <c r="P927">
        <f t="shared" si="1123"/>
        <v>105</v>
      </c>
      <c r="Q927">
        <f t="shared" si="1123"/>
        <v>105</v>
      </c>
      <c r="R927">
        <f t="shared" si="1123"/>
        <v>105</v>
      </c>
      <c r="S927">
        <f t="shared" si="1123"/>
        <v>105</v>
      </c>
      <c r="T927">
        <f t="shared" si="1123"/>
        <v>105</v>
      </c>
      <c r="U927">
        <f t="shared" si="1123"/>
        <v>105</v>
      </c>
      <c r="V927">
        <f t="shared" si="1123"/>
        <v>105</v>
      </c>
      <c r="W927">
        <f t="shared" si="1123"/>
        <v>105</v>
      </c>
      <c r="X927">
        <f t="shared" si="1123"/>
        <v>105</v>
      </c>
      <c r="Y927">
        <f t="shared" si="1123"/>
        <v>105</v>
      </c>
      <c r="Z927">
        <f t="shared" si="1123"/>
        <v>105</v>
      </c>
      <c r="AA927">
        <f t="shared" si="1123"/>
        <v>105</v>
      </c>
      <c r="AB927">
        <f t="shared" si="1123"/>
        <v>105</v>
      </c>
      <c r="AC927">
        <f t="shared" si="1123"/>
        <v>105</v>
      </c>
      <c r="AF927" t="str">
        <f t="shared" si="1107"/>
        <v>BD Mededeling Zorgtoeslag 13-102016 Theo 72-802.pdf,</v>
      </c>
      <c r="AG927" t="str">
        <f t="shared" si="1108"/>
        <v>N:belasting\zorg\toeslag,</v>
      </c>
      <c r="AH927" t="str">
        <f t="shared" si="1109"/>
        <v>,</v>
      </c>
      <c r="AI927" t="str">
        <f t="shared" si="1110"/>
        <v>,</v>
      </c>
      <c r="AJ927" t="str">
        <f t="shared" si="1111"/>
        <v>,</v>
      </c>
      <c r="AK927" t="str">
        <f t="shared" si="1112"/>
        <v>,</v>
      </c>
      <c r="AL927" t="str">
        <f t="shared" si="1113"/>
        <v/>
      </c>
      <c r="AM927" t="str">
        <f t="shared" si="1114"/>
        <v/>
      </c>
      <c r="AN927" t="str">
        <f t="shared" si="1115"/>
        <v/>
      </c>
      <c r="AO927" t="str">
        <f t="shared" si="1116"/>
        <v/>
      </c>
      <c r="AP927" t="str">
        <f t="shared" si="1117"/>
        <v/>
      </c>
      <c r="AQ927" t="s">
        <v>0</v>
      </c>
    </row>
    <row r="928" spans="1:43" x14ac:dyDescent="0.3">
      <c r="A928" t="s">
        <v>1584</v>
      </c>
      <c r="B928">
        <v>0</v>
      </c>
      <c r="C928">
        <f t="shared" si="1083"/>
        <v>50</v>
      </c>
      <c r="D928">
        <f t="shared" ref="D928:AC928" si="1124">IF(ISERR(FIND(",",$A928,C928+1)),LEN($A928),FIND(",",$A928,C928+1))</f>
        <v>75</v>
      </c>
      <c r="E928">
        <f t="shared" si="1124"/>
        <v>76</v>
      </c>
      <c r="F928">
        <f t="shared" si="1124"/>
        <v>77</v>
      </c>
      <c r="G928">
        <f t="shared" si="1124"/>
        <v>78</v>
      </c>
      <c r="H928">
        <f t="shared" si="1124"/>
        <v>79</v>
      </c>
      <c r="I928">
        <f t="shared" si="1124"/>
        <v>89</v>
      </c>
      <c r="J928">
        <f t="shared" si="1124"/>
        <v>94</v>
      </c>
      <c r="K928">
        <f t="shared" si="1124"/>
        <v>102</v>
      </c>
      <c r="L928">
        <f t="shared" si="1124"/>
        <v>103</v>
      </c>
      <c r="M928">
        <f t="shared" si="1124"/>
        <v>103</v>
      </c>
      <c r="N928">
        <f t="shared" si="1124"/>
        <v>103</v>
      </c>
      <c r="O928">
        <f t="shared" si="1124"/>
        <v>103</v>
      </c>
      <c r="P928">
        <f t="shared" si="1124"/>
        <v>103</v>
      </c>
      <c r="Q928">
        <f t="shared" si="1124"/>
        <v>103</v>
      </c>
      <c r="R928">
        <f t="shared" si="1124"/>
        <v>103</v>
      </c>
      <c r="S928">
        <f t="shared" si="1124"/>
        <v>103</v>
      </c>
      <c r="T928">
        <f t="shared" si="1124"/>
        <v>103</v>
      </c>
      <c r="U928">
        <f t="shared" si="1124"/>
        <v>103</v>
      </c>
      <c r="V928">
        <f t="shared" si="1124"/>
        <v>103</v>
      </c>
      <c r="W928">
        <f t="shared" si="1124"/>
        <v>103</v>
      </c>
      <c r="X928">
        <f t="shared" si="1124"/>
        <v>103</v>
      </c>
      <c r="Y928">
        <f t="shared" si="1124"/>
        <v>103</v>
      </c>
      <c r="Z928">
        <f t="shared" si="1124"/>
        <v>103</v>
      </c>
      <c r="AA928">
        <f t="shared" si="1124"/>
        <v>103</v>
      </c>
      <c r="AB928">
        <f t="shared" si="1124"/>
        <v>103</v>
      </c>
      <c r="AC928">
        <f t="shared" si="1124"/>
        <v>103</v>
      </c>
      <c r="AF928" t="str">
        <f t="shared" si="1107"/>
        <v>BD Mededeling Zorgtoeslag 13-102016 Theon-803.pdf,</v>
      </c>
      <c r="AG928" t="str">
        <f t="shared" si="1108"/>
        <v>N:belasting\zorg\toeslag,</v>
      </c>
      <c r="AH928" t="str">
        <f t="shared" si="1109"/>
        <v>,</v>
      </c>
      <c r="AI928" t="str">
        <f t="shared" si="1110"/>
        <v>,</v>
      </c>
      <c r="AJ928" t="str">
        <f t="shared" si="1111"/>
        <v>,</v>
      </c>
      <c r="AK928" t="str">
        <f t="shared" si="1112"/>
        <v>,</v>
      </c>
      <c r="AL928" t="str">
        <f t="shared" si="1113"/>
        <v/>
      </c>
      <c r="AM928" t="str">
        <f t="shared" si="1114"/>
        <v/>
      </c>
      <c r="AN928" t="str">
        <f t="shared" si="1115"/>
        <v/>
      </c>
      <c r="AO928" t="str">
        <f t="shared" si="1116"/>
        <v/>
      </c>
      <c r="AP928" t="str">
        <f t="shared" si="1117"/>
        <v/>
      </c>
      <c r="AQ928" t="s">
        <v>0</v>
      </c>
    </row>
    <row r="929" spans="1:43" x14ac:dyDescent="0.3">
      <c r="A929" t="s">
        <v>1585</v>
      </c>
      <c r="B929">
        <v>0</v>
      </c>
      <c r="C929">
        <f t="shared" si="1083"/>
        <v>55</v>
      </c>
      <c r="D929">
        <f t="shared" ref="D929:AC929" si="1125">IF(ISERR(FIND(",",$A929,C929+1)),LEN($A929),FIND(",",$A929,C929+1))</f>
        <v>80</v>
      </c>
      <c r="E929">
        <f t="shared" si="1125"/>
        <v>81</v>
      </c>
      <c r="F929">
        <f t="shared" si="1125"/>
        <v>82</v>
      </c>
      <c r="G929">
        <f t="shared" si="1125"/>
        <v>83</v>
      </c>
      <c r="H929">
        <f t="shared" si="1125"/>
        <v>84</v>
      </c>
      <c r="I929">
        <f t="shared" si="1125"/>
        <v>94</v>
      </c>
      <c r="J929">
        <f t="shared" si="1125"/>
        <v>99</v>
      </c>
      <c r="K929">
        <f t="shared" si="1125"/>
        <v>107</v>
      </c>
      <c r="L929">
        <f t="shared" si="1125"/>
        <v>108</v>
      </c>
      <c r="M929">
        <f t="shared" si="1125"/>
        <v>108</v>
      </c>
      <c r="N929">
        <f t="shared" si="1125"/>
        <v>108</v>
      </c>
      <c r="O929">
        <f t="shared" si="1125"/>
        <v>108</v>
      </c>
      <c r="P929">
        <f t="shared" si="1125"/>
        <v>108</v>
      </c>
      <c r="Q929">
        <f t="shared" si="1125"/>
        <v>108</v>
      </c>
      <c r="R929">
        <f t="shared" si="1125"/>
        <v>108</v>
      </c>
      <c r="S929">
        <f t="shared" si="1125"/>
        <v>108</v>
      </c>
      <c r="T929">
        <f t="shared" si="1125"/>
        <v>108</v>
      </c>
      <c r="U929">
        <f t="shared" si="1125"/>
        <v>108</v>
      </c>
      <c r="V929">
        <f t="shared" si="1125"/>
        <v>108</v>
      </c>
      <c r="W929">
        <f t="shared" si="1125"/>
        <v>108</v>
      </c>
      <c r="X929">
        <f t="shared" si="1125"/>
        <v>108</v>
      </c>
      <c r="Y929">
        <f t="shared" si="1125"/>
        <v>108</v>
      </c>
      <c r="Z929">
        <f t="shared" si="1125"/>
        <v>108</v>
      </c>
      <c r="AA929">
        <f t="shared" si="1125"/>
        <v>108</v>
      </c>
      <c r="AB929">
        <f t="shared" si="1125"/>
        <v>108</v>
      </c>
      <c r="AC929">
        <f t="shared" si="1125"/>
        <v>108</v>
      </c>
      <c r="AF929" t="str">
        <f t="shared" si="1107"/>
        <v>BD Mededeling Zorgtoeslag 2013 12-11-2016 Theo-804.pdf,</v>
      </c>
      <c r="AG929" t="str">
        <f t="shared" si="1108"/>
        <v>N:belasting\zorg\toeslag,</v>
      </c>
      <c r="AH929" t="str">
        <f t="shared" si="1109"/>
        <v>,</v>
      </c>
      <c r="AI929" t="str">
        <f t="shared" si="1110"/>
        <v>,</v>
      </c>
      <c r="AJ929" t="str">
        <f t="shared" si="1111"/>
        <v>,</v>
      </c>
      <c r="AK929" t="str">
        <f t="shared" si="1112"/>
        <v>,</v>
      </c>
      <c r="AL929" t="str">
        <f t="shared" si="1113"/>
        <v/>
      </c>
      <c r="AM929" t="str">
        <f t="shared" si="1114"/>
        <v/>
      </c>
      <c r="AN929" t="str">
        <f t="shared" si="1115"/>
        <v/>
      </c>
      <c r="AO929" t="str">
        <f t="shared" si="1116"/>
        <v/>
      </c>
      <c r="AP929" t="str">
        <f t="shared" si="1117"/>
        <v/>
      </c>
      <c r="AQ929" t="s">
        <v>0</v>
      </c>
    </row>
    <row r="930" spans="1:43" x14ac:dyDescent="0.3">
      <c r="A930" t="s">
        <v>1586</v>
      </c>
      <c r="B930">
        <v>0</v>
      </c>
      <c r="C930">
        <f t="shared" si="1083"/>
        <v>55</v>
      </c>
      <c r="D930">
        <f t="shared" ref="D930:AC930" si="1126">IF(ISERR(FIND(",",$A930,C930+1)),LEN($A930),FIND(",",$A930,C930+1))</f>
        <v>80</v>
      </c>
      <c r="E930">
        <f t="shared" si="1126"/>
        <v>81</v>
      </c>
      <c r="F930">
        <f t="shared" si="1126"/>
        <v>82</v>
      </c>
      <c r="G930">
        <f t="shared" si="1126"/>
        <v>83</v>
      </c>
      <c r="H930">
        <f t="shared" si="1126"/>
        <v>84</v>
      </c>
      <c r="I930">
        <f t="shared" si="1126"/>
        <v>94</v>
      </c>
      <c r="J930">
        <f t="shared" si="1126"/>
        <v>99</v>
      </c>
      <c r="K930">
        <f t="shared" si="1126"/>
        <v>107</v>
      </c>
      <c r="L930">
        <f t="shared" si="1126"/>
        <v>108</v>
      </c>
      <c r="M930">
        <f t="shared" si="1126"/>
        <v>108</v>
      </c>
      <c r="N930">
        <f t="shared" si="1126"/>
        <v>108</v>
      </c>
      <c r="O930">
        <f t="shared" si="1126"/>
        <v>108</v>
      </c>
      <c r="P930">
        <f t="shared" si="1126"/>
        <v>108</v>
      </c>
      <c r="Q930">
        <f t="shared" si="1126"/>
        <v>108</v>
      </c>
      <c r="R930">
        <f t="shared" si="1126"/>
        <v>108</v>
      </c>
      <c r="S930">
        <f t="shared" si="1126"/>
        <v>108</v>
      </c>
      <c r="T930">
        <f t="shared" si="1126"/>
        <v>108</v>
      </c>
      <c r="U930">
        <f t="shared" si="1126"/>
        <v>108</v>
      </c>
      <c r="V930">
        <f t="shared" si="1126"/>
        <v>108</v>
      </c>
      <c r="W930">
        <f t="shared" si="1126"/>
        <v>108</v>
      </c>
      <c r="X930">
        <f t="shared" si="1126"/>
        <v>108</v>
      </c>
      <c r="Y930">
        <f t="shared" si="1126"/>
        <v>108</v>
      </c>
      <c r="Z930">
        <f t="shared" si="1126"/>
        <v>108</v>
      </c>
      <c r="AA930">
        <f t="shared" si="1126"/>
        <v>108</v>
      </c>
      <c r="AB930">
        <f t="shared" si="1126"/>
        <v>108</v>
      </c>
      <c r="AC930">
        <f t="shared" si="1126"/>
        <v>108</v>
      </c>
      <c r="AF930" t="str">
        <f t="shared" si="1107"/>
        <v>BD mededeling zorgtoeslag 2013 13-05-2017 Theo-805.pdf,</v>
      </c>
      <c r="AG930" t="str">
        <f t="shared" si="1108"/>
        <v>N:belasting\zorg\toeslag,</v>
      </c>
      <c r="AH930" t="str">
        <f t="shared" si="1109"/>
        <v>,</v>
      </c>
      <c r="AI930" t="str">
        <f t="shared" si="1110"/>
        <v>,</v>
      </c>
      <c r="AJ930" t="str">
        <f t="shared" si="1111"/>
        <v>,</v>
      </c>
      <c r="AK930" t="str">
        <f t="shared" si="1112"/>
        <v>,</v>
      </c>
      <c r="AL930" t="str">
        <f t="shared" si="1113"/>
        <v/>
      </c>
      <c r="AM930" t="str">
        <f t="shared" si="1114"/>
        <v/>
      </c>
      <c r="AN930" t="str">
        <f t="shared" si="1115"/>
        <v/>
      </c>
      <c r="AO930" t="str">
        <f t="shared" si="1116"/>
        <v/>
      </c>
      <c r="AP930" t="str">
        <f t="shared" si="1117"/>
        <v/>
      </c>
      <c r="AQ930" t="s">
        <v>0</v>
      </c>
    </row>
    <row r="931" spans="1:43" x14ac:dyDescent="0.3">
      <c r="A931" t="s">
        <v>1587</v>
      </c>
      <c r="B931">
        <v>0</v>
      </c>
      <c r="C931">
        <f t="shared" si="1083"/>
        <v>57</v>
      </c>
      <c r="D931">
        <f t="shared" ref="D931:AC931" si="1127">IF(ISERR(FIND(",",$A931,C931+1)),LEN($A931),FIND(",",$A931,C931+1))</f>
        <v>82</v>
      </c>
      <c r="E931">
        <f t="shared" si="1127"/>
        <v>83</v>
      </c>
      <c r="F931">
        <f t="shared" si="1127"/>
        <v>84</v>
      </c>
      <c r="G931">
        <f t="shared" si="1127"/>
        <v>85</v>
      </c>
      <c r="H931">
        <f t="shared" si="1127"/>
        <v>86</v>
      </c>
      <c r="I931">
        <f t="shared" si="1127"/>
        <v>96</v>
      </c>
      <c r="J931">
        <f t="shared" si="1127"/>
        <v>101</v>
      </c>
      <c r="K931">
        <f t="shared" si="1127"/>
        <v>109</v>
      </c>
      <c r="L931">
        <f t="shared" si="1127"/>
        <v>110</v>
      </c>
      <c r="M931">
        <f t="shared" si="1127"/>
        <v>110</v>
      </c>
      <c r="N931">
        <f t="shared" si="1127"/>
        <v>110</v>
      </c>
      <c r="O931">
        <f t="shared" si="1127"/>
        <v>110</v>
      </c>
      <c r="P931">
        <f t="shared" si="1127"/>
        <v>110</v>
      </c>
      <c r="Q931">
        <f t="shared" si="1127"/>
        <v>110</v>
      </c>
      <c r="R931">
        <f t="shared" si="1127"/>
        <v>110</v>
      </c>
      <c r="S931">
        <f t="shared" si="1127"/>
        <v>110</v>
      </c>
      <c r="T931">
        <f t="shared" si="1127"/>
        <v>110</v>
      </c>
      <c r="U931">
        <f t="shared" si="1127"/>
        <v>110</v>
      </c>
      <c r="V931">
        <f t="shared" si="1127"/>
        <v>110</v>
      </c>
      <c r="W931">
        <f t="shared" si="1127"/>
        <v>110</v>
      </c>
      <c r="X931">
        <f t="shared" si="1127"/>
        <v>110</v>
      </c>
      <c r="Y931">
        <f t="shared" si="1127"/>
        <v>110</v>
      </c>
      <c r="Z931">
        <f t="shared" si="1127"/>
        <v>110</v>
      </c>
      <c r="AA931">
        <f t="shared" si="1127"/>
        <v>110</v>
      </c>
      <c r="AB931">
        <f t="shared" si="1127"/>
        <v>110</v>
      </c>
      <c r="AC931">
        <f t="shared" si="1127"/>
        <v>110</v>
      </c>
      <c r="AF931" t="str">
        <f t="shared" si="1107"/>
        <v>BD mededeling zorgtoeslag 2013 13-13-4-2017 Theo-806.pdf,</v>
      </c>
      <c r="AG931" t="str">
        <f t="shared" si="1108"/>
        <v>N:belasting\zorg\toeslag,</v>
      </c>
      <c r="AH931" t="str">
        <f t="shared" si="1109"/>
        <v>,</v>
      </c>
      <c r="AI931" t="str">
        <f t="shared" si="1110"/>
        <v>,</v>
      </c>
      <c r="AJ931" t="str">
        <f t="shared" si="1111"/>
        <v>,</v>
      </c>
      <c r="AK931" t="str">
        <f t="shared" si="1112"/>
        <v>,</v>
      </c>
      <c r="AL931" t="str">
        <f t="shared" si="1113"/>
        <v/>
      </c>
      <c r="AM931" t="str">
        <f t="shared" si="1114"/>
        <v/>
      </c>
      <c r="AN931" t="str">
        <f t="shared" si="1115"/>
        <v/>
      </c>
      <c r="AO931" t="str">
        <f t="shared" si="1116"/>
        <v/>
      </c>
      <c r="AP931" t="str">
        <f t="shared" si="1117"/>
        <v/>
      </c>
      <c r="AQ931" t="s">
        <v>0</v>
      </c>
    </row>
    <row r="932" spans="1:43" x14ac:dyDescent="0.3">
      <c r="A932" t="s">
        <v>1588</v>
      </c>
      <c r="B932">
        <v>0</v>
      </c>
      <c r="C932">
        <f t="shared" si="1083"/>
        <v>55</v>
      </c>
      <c r="D932">
        <f t="shared" ref="D932:AC932" si="1128">IF(ISERR(FIND(",",$A932,C932+1)),LEN($A932),FIND(",",$A932,C932+1))</f>
        <v>80</v>
      </c>
      <c r="E932">
        <f t="shared" si="1128"/>
        <v>81</v>
      </c>
      <c r="F932">
        <f t="shared" si="1128"/>
        <v>82</v>
      </c>
      <c r="G932">
        <f t="shared" si="1128"/>
        <v>83</v>
      </c>
      <c r="H932">
        <f t="shared" si="1128"/>
        <v>84</v>
      </c>
      <c r="I932">
        <f t="shared" si="1128"/>
        <v>94</v>
      </c>
      <c r="J932">
        <f t="shared" si="1128"/>
        <v>99</v>
      </c>
      <c r="K932">
        <f t="shared" si="1128"/>
        <v>107</v>
      </c>
      <c r="L932">
        <f t="shared" si="1128"/>
        <v>108</v>
      </c>
      <c r="M932">
        <f t="shared" si="1128"/>
        <v>108</v>
      </c>
      <c r="N932">
        <f t="shared" si="1128"/>
        <v>108</v>
      </c>
      <c r="O932">
        <f t="shared" si="1128"/>
        <v>108</v>
      </c>
      <c r="P932">
        <f t="shared" si="1128"/>
        <v>108</v>
      </c>
      <c r="Q932">
        <f t="shared" si="1128"/>
        <v>108</v>
      </c>
      <c r="R932">
        <f t="shared" si="1128"/>
        <v>108</v>
      </c>
      <c r="S932">
        <f t="shared" si="1128"/>
        <v>108</v>
      </c>
      <c r="T932">
        <f t="shared" si="1128"/>
        <v>108</v>
      </c>
      <c r="U932">
        <f t="shared" si="1128"/>
        <v>108</v>
      </c>
      <c r="V932">
        <f t="shared" si="1128"/>
        <v>108</v>
      </c>
      <c r="W932">
        <f t="shared" si="1128"/>
        <v>108</v>
      </c>
      <c r="X932">
        <f t="shared" si="1128"/>
        <v>108</v>
      </c>
      <c r="Y932">
        <f t="shared" si="1128"/>
        <v>108</v>
      </c>
      <c r="Z932">
        <f t="shared" si="1128"/>
        <v>108</v>
      </c>
      <c r="AA932">
        <f t="shared" si="1128"/>
        <v>108</v>
      </c>
      <c r="AB932">
        <f t="shared" si="1128"/>
        <v>108</v>
      </c>
      <c r="AC932">
        <f t="shared" si="1128"/>
        <v>108</v>
      </c>
      <c r="AF932" t="str">
        <f t="shared" si="1107"/>
        <v>BD mededeling zorgtoeslag 2013 14-12-2016 Theo-807.pdf,</v>
      </c>
      <c r="AG932" t="str">
        <f t="shared" si="1108"/>
        <v>N:belasting\zorg\toeslag,</v>
      </c>
      <c r="AH932" t="str">
        <f t="shared" si="1109"/>
        <v>,</v>
      </c>
      <c r="AI932" t="str">
        <f t="shared" si="1110"/>
        <v>,</v>
      </c>
      <c r="AJ932" t="str">
        <f t="shared" si="1111"/>
        <v>,</v>
      </c>
      <c r="AK932" t="str">
        <f t="shared" si="1112"/>
        <v>,</v>
      </c>
      <c r="AL932" t="str">
        <f t="shared" si="1113"/>
        <v/>
      </c>
      <c r="AM932" t="str">
        <f t="shared" si="1114"/>
        <v/>
      </c>
      <c r="AN932" t="str">
        <f t="shared" si="1115"/>
        <v/>
      </c>
      <c r="AO932" t="str">
        <f t="shared" si="1116"/>
        <v/>
      </c>
      <c r="AP932" t="str">
        <f t="shared" si="1117"/>
        <v/>
      </c>
      <c r="AQ932" t="s">
        <v>0</v>
      </c>
    </row>
    <row r="933" spans="1:43" x14ac:dyDescent="0.3">
      <c r="A933" t="s">
        <v>1589</v>
      </c>
      <c r="B933">
        <v>0</v>
      </c>
      <c r="C933">
        <f t="shared" si="1083"/>
        <v>54</v>
      </c>
      <c r="D933">
        <f t="shared" ref="D933:AC933" si="1129">IF(ISERR(FIND(",",$A933,C933+1)),LEN($A933),FIND(",",$A933,C933+1))</f>
        <v>79</v>
      </c>
      <c r="E933">
        <f t="shared" si="1129"/>
        <v>80</v>
      </c>
      <c r="F933">
        <f t="shared" si="1129"/>
        <v>81</v>
      </c>
      <c r="G933">
        <f t="shared" si="1129"/>
        <v>82</v>
      </c>
      <c r="H933">
        <f t="shared" si="1129"/>
        <v>83</v>
      </c>
      <c r="I933">
        <f t="shared" si="1129"/>
        <v>93</v>
      </c>
      <c r="J933">
        <f t="shared" si="1129"/>
        <v>98</v>
      </c>
      <c r="K933">
        <f t="shared" si="1129"/>
        <v>106</v>
      </c>
      <c r="L933">
        <f t="shared" si="1129"/>
        <v>107</v>
      </c>
      <c r="M933">
        <f t="shared" si="1129"/>
        <v>107</v>
      </c>
      <c r="N933">
        <f t="shared" si="1129"/>
        <v>107</v>
      </c>
      <c r="O933">
        <f t="shared" si="1129"/>
        <v>107</v>
      </c>
      <c r="P933">
        <f t="shared" si="1129"/>
        <v>107</v>
      </c>
      <c r="Q933">
        <f t="shared" si="1129"/>
        <v>107</v>
      </c>
      <c r="R933">
        <f t="shared" si="1129"/>
        <v>107</v>
      </c>
      <c r="S933">
        <f t="shared" si="1129"/>
        <v>107</v>
      </c>
      <c r="T933">
        <f t="shared" si="1129"/>
        <v>107</v>
      </c>
      <c r="U933">
        <f t="shared" si="1129"/>
        <v>107</v>
      </c>
      <c r="V933">
        <f t="shared" si="1129"/>
        <v>107</v>
      </c>
      <c r="W933">
        <f t="shared" si="1129"/>
        <v>107</v>
      </c>
      <c r="X933">
        <f t="shared" si="1129"/>
        <v>107</v>
      </c>
      <c r="Y933">
        <f t="shared" si="1129"/>
        <v>107</v>
      </c>
      <c r="Z933">
        <f t="shared" si="1129"/>
        <v>107</v>
      </c>
      <c r="AA933">
        <f t="shared" si="1129"/>
        <v>107</v>
      </c>
      <c r="AB933">
        <f t="shared" si="1129"/>
        <v>107</v>
      </c>
      <c r="AC933">
        <f t="shared" si="1129"/>
        <v>107</v>
      </c>
      <c r="AF933" t="str">
        <f t="shared" si="1107"/>
        <v>BD mededeling zorgtoeslag 2013 14-2-2017 Theo-808.pdf,</v>
      </c>
      <c r="AG933" t="str">
        <f t="shared" si="1108"/>
        <v>N:belasting\zorg\toeslag,</v>
      </c>
      <c r="AH933" t="str">
        <f t="shared" si="1109"/>
        <v>,</v>
      </c>
      <c r="AI933" t="str">
        <f t="shared" si="1110"/>
        <v>,</v>
      </c>
      <c r="AJ933" t="str">
        <f t="shared" si="1111"/>
        <v>,</v>
      </c>
      <c r="AK933" t="str">
        <f t="shared" si="1112"/>
        <v>,</v>
      </c>
      <c r="AL933" t="str">
        <f t="shared" si="1113"/>
        <v/>
      </c>
      <c r="AM933" t="str">
        <f t="shared" si="1114"/>
        <v/>
      </c>
      <c r="AN933" t="str">
        <f t="shared" si="1115"/>
        <v/>
      </c>
      <c r="AO933" t="str">
        <f t="shared" si="1116"/>
        <v/>
      </c>
      <c r="AP933" t="str">
        <f t="shared" si="1117"/>
        <v/>
      </c>
      <c r="AQ933" t="s">
        <v>0</v>
      </c>
    </row>
    <row r="934" spans="1:43" x14ac:dyDescent="0.3">
      <c r="A934" t="s">
        <v>1590</v>
      </c>
      <c r="B934">
        <v>0</v>
      </c>
      <c r="C934">
        <f t="shared" si="1083"/>
        <v>54</v>
      </c>
      <c r="D934">
        <f t="shared" ref="D934:AC934" si="1130">IF(ISERR(FIND(",",$A934,C934+1)),LEN($A934),FIND(",",$A934,C934+1))</f>
        <v>79</v>
      </c>
      <c r="E934">
        <f t="shared" si="1130"/>
        <v>80</v>
      </c>
      <c r="F934">
        <f t="shared" si="1130"/>
        <v>81</v>
      </c>
      <c r="G934">
        <f t="shared" si="1130"/>
        <v>82</v>
      </c>
      <c r="H934">
        <f t="shared" si="1130"/>
        <v>83</v>
      </c>
      <c r="I934">
        <f t="shared" si="1130"/>
        <v>93</v>
      </c>
      <c r="J934">
        <f t="shared" si="1130"/>
        <v>98</v>
      </c>
      <c r="K934">
        <f t="shared" si="1130"/>
        <v>106</v>
      </c>
      <c r="L934">
        <f t="shared" si="1130"/>
        <v>107</v>
      </c>
      <c r="M934">
        <f t="shared" si="1130"/>
        <v>107</v>
      </c>
      <c r="N934">
        <f t="shared" si="1130"/>
        <v>107</v>
      </c>
      <c r="O934">
        <f t="shared" si="1130"/>
        <v>107</v>
      </c>
      <c r="P934">
        <f t="shared" si="1130"/>
        <v>107</v>
      </c>
      <c r="Q934">
        <f t="shared" si="1130"/>
        <v>107</v>
      </c>
      <c r="R934">
        <f t="shared" si="1130"/>
        <v>107</v>
      </c>
      <c r="S934">
        <f t="shared" si="1130"/>
        <v>107</v>
      </c>
      <c r="T934">
        <f t="shared" si="1130"/>
        <v>107</v>
      </c>
      <c r="U934">
        <f t="shared" si="1130"/>
        <v>107</v>
      </c>
      <c r="V934">
        <f t="shared" si="1130"/>
        <v>107</v>
      </c>
      <c r="W934">
        <f t="shared" si="1130"/>
        <v>107</v>
      </c>
      <c r="X934">
        <f t="shared" si="1130"/>
        <v>107</v>
      </c>
      <c r="Y934">
        <f t="shared" si="1130"/>
        <v>107</v>
      </c>
      <c r="Z934">
        <f t="shared" si="1130"/>
        <v>107</v>
      </c>
      <c r="AA934">
        <f t="shared" si="1130"/>
        <v>107</v>
      </c>
      <c r="AB934">
        <f t="shared" si="1130"/>
        <v>107</v>
      </c>
      <c r="AC934">
        <f t="shared" si="1130"/>
        <v>107</v>
      </c>
      <c r="AF934" t="str">
        <f t="shared" si="1107"/>
        <v>BD mededeling zorgtoeslag 2013 14-3-2017 Theo-809.pdf,</v>
      </c>
      <c r="AG934" t="str">
        <f t="shared" si="1108"/>
        <v>N:belasting\zorg\toeslag,</v>
      </c>
      <c r="AH934" t="str">
        <f t="shared" si="1109"/>
        <v>,</v>
      </c>
      <c r="AI934" t="str">
        <f t="shared" si="1110"/>
        <v>,</v>
      </c>
      <c r="AJ934" t="str">
        <f t="shared" si="1111"/>
        <v>,</v>
      </c>
      <c r="AK934" t="str">
        <f t="shared" si="1112"/>
        <v>,</v>
      </c>
      <c r="AL934" t="str">
        <f t="shared" si="1113"/>
        <v/>
      </c>
      <c r="AM934" t="str">
        <f t="shared" si="1114"/>
        <v/>
      </c>
      <c r="AN934" t="str">
        <f t="shared" si="1115"/>
        <v/>
      </c>
      <c r="AO934" t="str">
        <f t="shared" si="1116"/>
        <v/>
      </c>
      <c r="AP934" t="str">
        <f t="shared" si="1117"/>
        <v/>
      </c>
      <c r="AQ934" t="s">
        <v>0</v>
      </c>
    </row>
    <row r="935" spans="1:43" x14ac:dyDescent="0.3">
      <c r="A935" t="s">
        <v>1591</v>
      </c>
      <c r="B935">
        <v>0</v>
      </c>
      <c r="C935">
        <f t="shared" si="1083"/>
        <v>54</v>
      </c>
      <c r="D935">
        <f t="shared" ref="D935:AC935" si="1131">IF(ISERR(FIND(",",$A935,C935+1)),LEN($A935),FIND(",",$A935,C935+1))</f>
        <v>79</v>
      </c>
      <c r="E935">
        <f t="shared" si="1131"/>
        <v>80</v>
      </c>
      <c r="F935">
        <f t="shared" si="1131"/>
        <v>81</v>
      </c>
      <c r="G935">
        <f t="shared" si="1131"/>
        <v>82</v>
      </c>
      <c r="H935">
        <f t="shared" si="1131"/>
        <v>83</v>
      </c>
      <c r="I935">
        <f t="shared" si="1131"/>
        <v>93</v>
      </c>
      <c r="J935">
        <f t="shared" si="1131"/>
        <v>98</v>
      </c>
      <c r="K935">
        <f t="shared" si="1131"/>
        <v>106</v>
      </c>
      <c r="L935">
        <f t="shared" si="1131"/>
        <v>107</v>
      </c>
      <c r="M935">
        <f t="shared" si="1131"/>
        <v>107</v>
      </c>
      <c r="N935">
        <f t="shared" si="1131"/>
        <v>107</v>
      </c>
      <c r="O935">
        <f t="shared" si="1131"/>
        <v>107</v>
      </c>
      <c r="P935">
        <f t="shared" si="1131"/>
        <v>107</v>
      </c>
      <c r="Q935">
        <f t="shared" si="1131"/>
        <v>107</v>
      </c>
      <c r="R935">
        <f t="shared" si="1131"/>
        <v>107</v>
      </c>
      <c r="S935">
        <f t="shared" si="1131"/>
        <v>107</v>
      </c>
      <c r="T935">
        <f t="shared" si="1131"/>
        <v>107</v>
      </c>
      <c r="U935">
        <f t="shared" si="1131"/>
        <v>107</v>
      </c>
      <c r="V935">
        <f t="shared" si="1131"/>
        <v>107</v>
      </c>
      <c r="W935">
        <f t="shared" si="1131"/>
        <v>107</v>
      </c>
      <c r="X935">
        <f t="shared" si="1131"/>
        <v>107</v>
      </c>
      <c r="Y935">
        <f t="shared" si="1131"/>
        <v>107</v>
      </c>
      <c r="Z935">
        <f t="shared" si="1131"/>
        <v>107</v>
      </c>
      <c r="AA935">
        <f t="shared" si="1131"/>
        <v>107</v>
      </c>
      <c r="AB935">
        <f t="shared" si="1131"/>
        <v>107</v>
      </c>
      <c r="AC935">
        <f t="shared" si="1131"/>
        <v>107</v>
      </c>
      <c r="AF935" t="str">
        <f t="shared" si="1107"/>
        <v>BD mededeling zorgtoeslag 2013 15-6-2017 Theo-810.pdf,</v>
      </c>
      <c r="AG935" t="str">
        <f t="shared" si="1108"/>
        <v>N:belasting\zorg\toeslag,</v>
      </c>
      <c r="AH935" t="str">
        <f t="shared" si="1109"/>
        <v>,</v>
      </c>
      <c r="AI935" t="str">
        <f t="shared" si="1110"/>
        <v>,</v>
      </c>
      <c r="AJ935" t="str">
        <f t="shared" si="1111"/>
        <v>,</v>
      </c>
      <c r="AK935" t="str">
        <f t="shared" si="1112"/>
        <v>,</v>
      </c>
      <c r="AL935" t="str">
        <f t="shared" si="1113"/>
        <v/>
      </c>
      <c r="AM935" t="str">
        <f t="shared" si="1114"/>
        <v/>
      </c>
      <c r="AN935" t="str">
        <f t="shared" si="1115"/>
        <v/>
      </c>
      <c r="AO935" t="str">
        <f t="shared" si="1116"/>
        <v/>
      </c>
      <c r="AP935" t="str">
        <f t="shared" si="1117"/>
        <v/>
      </c>
      <c r="AQ935" t="s">
        <v>0</v>
      </c>
    </row>
    <row r="936" spans="1:43" x14ac:dyDescent="0.3">
      <c r="A936" t="s">
        <v>1592</v>
      </c>
      <c r="B936">
        <v>0</v>
      </c>
      <c r="C936">
        <f t="shared" si="1083"/>
        <v>51</v>
      </c>
      <c r="D936">
        <f t="shared" ref="D936:AC936" si="1132">IF(ISERR(FIND(",",$A936,C936+1)),LEN($A936),FIND(",",$A936,C936+1))</f>
        <v>76</v>
      </c>
      <c r="E936">
        <f t="shared" si="1132"/>
        <v>77</v>
      </c>
      <c r="F936">
        <f t="shared" si="1132"/>
        <v>78</v>
      </c>
      <c r="G936">
        <f t="shared" si="1132"/>
        <v>79</v>
      </c>
      <c r="H936">
        <f t="shared" si="1132"/>
        <v>80</v>
      </c>
      <c r="I936">
        <f t="shared" si="1132"/>
        <v>90</v>
      </c>
      <c r="J936">
        <f t="shared" si="1132"/>
        <v>95</v>
      </c>
      <c r="K936">
        <f t="shared" si="1132"/>
        <v>103</v>
      </c>
      <c r="L936">
        <f t="shared" si="1132"/>
        <v>104</v>
      </c>
      <c r="M936">
        <f t="shared" si="1132"/>
        <v>104</v>
      </c>
      <c r="N936">
        <f t="shared" si="1132"/>
        <v>104</v>
      </c>
      <c r="O936">
        <f t="shared" si="1132"/>
        <v>104</v>
      </c>
      <c r="P936">
        <f t="shared" si="1132"/>
        <v>104</v>
      </c>
      <c r="Q936">
        <f t="shared" si="1132"/>
        <v>104</v>
      </c>
      <c r="R936">
        <f t="shared" si="1132"/>
        <v>104</v>
      </c>
      <c r="S936">
        <f t="shared" si="1132"/>
        <v>104</v>
      </c>
      <c r="T936">
        <f t="shared" si="1132"/>
        <v>104</v>
      </c>
      <c r="U936">
        <f t="shared" si="1132"/>
        <v>104</v>
      </c>
      <c r="V936">
        <f t="shared" si="1132"/>
        <v>104</v>
      </c>
      <c r="W936">
        <f t="shared" si="1132"/>
        <v>104</v>
      </c>
      <c r="X936">
        <f t="shared" si="1132"/>
        <v>104</v>
      </c>
      <c r="Y936">
        <f t="shared" si="1132"/>
        <v>104</v>
      </c>
      <c r="Z936">
        <f t="shared" si="1132"/>
        <v>104</v>
      </c>
      <c r="AA936">
        <f t="shared" si="1132"/>
        <v>104</v>
      </c>
      <c r="AB936">
        <f t="shared" si="1132"/>
        <v>104</v>
      </c>
      <c r="AC936">
        <f t="shared" si="1132"/>
        <v>104</v>
      </c>
      <c r="AF936" t="str">
        <f t="shared" si="1107"/>
        <v>BD mededeling zorgtoeslag 2013-7-2017 Theo-811.pdf,</v>
      </c>
      <c r="AG936" t="str">
        <f t="shared" si="1108"/>
        <v>N:belasting\zorg\toeslag,</v>
      </c>
      <c r="AH936" t="str">
        <f t="shared" si="1109"/>
        <v>,</v>
      </c>
      <c r="AI936" t="str">
        <f t="shared" si="1110"/>
        <v>,</v>
      </c>
      <c r="AJ936" t="str">
        <f t="shared" si="1111"/>
        <v>,</v>
      </c>
      <c r="AK936" t="str">
        <f t="shared" si="1112"/>
        <v>,</v>
      </c>
      <c r="AL936" t="str">
        <f t="shared" si="1113"/>
        <v/>
      </c>
      <c r="AM936" t="str">
        <f t="shared" si="1114"/>
        <v/>
      </c>
      <c r="AN936" t="str">
        <f t="shared" si="1115"/>
        <v/>
      </c>
      <c r="AO936" t="str">
        <f t="shared" si="1116"/>
        <v/>
      </c>
      <c r="AP936" t="str">
        <f t="shared" si="1117"/>
        <v/>
      </c>
      <c r="AQ936" t="s">
        <v>0</v>
      </c>
    </row>
    <row r="937" spans="1:43" x14ac:dyDescent="0.3">
      <c r="A937" t="s">
        <v>1593</v>
      </c>
      <c r="B937">
        <v>0</v>
      </c>
      <c r="C937">
        <f t="shared" si="1083"/>
        <v>55</v>
      </c>
      <c r="D937">
        <f t="shared" ref="D937:AC937" si="1133">IF(ISERR(FIND(",",$A937,C937+1)),LEN($A937),FIND(",",$A937,C937+1))</f>
        <v>80</v>
      </c>
      <c r="E937">
        <f t="shared" si="1133"/>
        <v>81</v>
      </c>
      <c r="F937">
        <f t="shared" si="1133"/>
        <v>82</v>
      </c>
      <c r="G937">
        <f t="shared" si="1133"/>
        <v>83</v>
      </c>
      <c r="H937">
        <f t="shared" si="1133"/>
        <v>84</v>
      </c>
      <c r="I937">
        <f t="shared" si="1133"/>
        <v>94</v>
      </c>
      <c r="J937">
        <f t="shared" si="1133"/>
        <v>99</v>
      </c>
      <c r="K937">
        <f t="shared" si="1133"/>
        <v>107</v>
      </c>
      <c r="L937">
        <f t="shared" si="1133"/>
        <v>108</v>
      </c>
      <c r="M937">
        <f t="shared" si="1133"/>
        <v>108</v>
      </c>
      <c r="N937">
        <f t="shared" si="1133"/>
        <v>108</v>
      </c>
      <c r="O937">
        <f t="shared" si="1133"/>
        <v>108</v>
      </c>
      <c r="P937">
        <f t="shared" si="1133"/>
        <v>108</v>
      </c>
      <c r="Q937">
        <f t="shared" si="1133"/>
        <v>108</v>
      </c>
      <c r="R937">
        <f t="shared" si="1133"/>
        <v>108</v>
      </c>
      <c r="S937">
        <f t="shared" si="1133"/>
        <v>108</v>
      </c>
      <c r="T937">
        <f t="shared" si="1133"/>
        <v>108</v>
      </c>
      <c r="U937">
        <f t="shared" si="1133"/>
        <v>108</v>
      </c>
      <c r="V937">
        <f t="shared" si="1133"/>
        <v>108</v>
      </c>
      <c r="W937">
        <f t="shared" si="1133"/>
        <v>108</v>
      </c>
      <c r="X937">
        <f t="shared" si="1133"/>
        <v>108</v>
      </c>
      <c r="Y937">
        <f t="shared" si="1133"/>
        <v>108</v>
      </c>
      <c r="Z937">
        <f t="shared" si="1133"/>
        <v>108</v>
      </c>
      <c r="AA937">
        <f t="shared" si="1133"/>
        <v>108</v>
      </c>
      <c r="AB937">
        <f t="shared" si="1133"/>
        <v>108</v>
      </c>
      <c r="AC937">
        <f t="shared" si="1133"/>
        <v>108</v>
      </c>
      <c r="AF937" t="str">
        <f t="shared" si="1107"/>
        <v>BD Mededeling Zorgtoeslag 2014 11-11-2016 Theo-812.pdf,</v>
      </c>
      <c r="AG937" t="str">
        <f t="shared" si="1108"/>
        <v>N:belasting\zorg\toeslag,</v>
      </c>
      <c r="AH937" t="str">
        <f t="shared" si="1109"/>
        <v>,</v>
      </c>
      <c r="AI937" t="str">
        <f t="shared" si="1110"/>
        <v>,</v>
      </c>
      <c r="AJ937" t="str">
        <f t="shared" si="1111"/>
        <v>,</v>
      </c>
      <c r="AK937" t="str">
        <f t="shared" si="1112"/>
        <v>,</v>
      </c>
      <c r="AL937" t="str">
        <f t="shared" si="1113"/>
        <v/>
      </c>
      <c r="AM937" t="str">
        <f t="shared" si="1114"/>
        <v/>
      </c>
      <c r="AN937" t="str">
        <f t="shared" si="1115"/>
        <v/>
      </c>
      <c r="AO937" t="str">
        <f t="shared" si="1116"/>
        <v/>
      </c>
      <c r="AP937" t="str">
        <f t="shared" si="1117"/>
        <v/>
      </c>
      <c r="AQ937" t="s">
        <v>0</v>
      </c>
    </row>
    <row r="938" spans="1:43" x14ac:dyDescent="0.3">
      <c r="A938" t="s">
        <v>1594</v>
      </c>
      <c r="B938">
        <v>0</v>
      </c>
      <c r="C938">
        <f t="shared" si="1083"/>
        <v>54</v>
      </c>
      <c r="D938">
        <f t="shared" ref="D938:AC938" si="1134">IF(ISERR(FIND(",",$A938,C938+1)),LEN($A938),FIND(",",$A938,C938+1))</f>
        <v>79</v>
      </c>
      <c r="E938">
        <f t="shared" si="1134"/>
        <v>80</v>
      </c>
      <c r="F938">
        <f t="shared" si="1134"/>
        <v>81</v>
      </c>
      <c r="G938">
        <f t="shared" si="1134"/>
        <v>82</v>
      </c>
      <c r="H938">
        <f t="shared" si="1134"/>
        <v>83</v>
      </c>
      <c r="I938">
        <f t="shared" si="1134"/>
        <v>93</v>
      </c>
      <c r="J938">
        <f t="shared" si="1134"/>
        <v>98</v>
      </c>
      <c r="K938">
        <f t="shared" si="1134"/>
        <v>106</v>
      </c>
      <c r="L938">
        <f t="shared" si="1134"/>
        <v>107</v>
      </c>
      <c r="M938">
        <f t="shared" si="1134"/>
        <v>107</v>
      </c>
      <c r="N938">
        <f t="shared" si="1134"/>
        <v>107</v>
      </c>
      <c r="O938">
        <f t="shared" si="1134"/>
        <v>107</v>
      </c>
      <c r="P938">
        <f t="shared" si="1134"/>
        <v>107</v>
      </c>
      <c r="Q938">
        <f t="shared" si="1134"/>
        <v>107</v>
      </c>
      <c r="R938">
        <f t="shared" si="1134"/>
        <v>107</v>
      </c>
      <c r="S938">
        <f t="shared" si="1134"/>
        <v>107</v>
      </c>
      <c r="T938">
        <f t="shared" si="1134"/>
        <v>107</v>
      </c>
      <c r="U938">
        <f t="shared" si="1134"/>
        <v>107</v>
      </c>
      <c r="V938">
        <f t="shared" si="1134"/>
        <v>107</v>
      </c>
      <c r="W938">
        <f t="shared" si="1134"/>
        <v>107</v>
      </c>
      <c r="X938">
        <f t="shared" si="1134"/>
        <v>107</v>
      </c>
      <c r="Y938">
        <f t="shared" si="1134"/>
        <v>107</v>
      </c>
      <c r="Z938">
        <f t="shared" si="1134"/>
        <v>107</v>
      </c>
      <c r="AA938">
        <f t="shared" si="1134"/>
        <v>107</v>
      </c>
      <c r="AB938">
        <f t="shared" si="1134"/>
        <v>107</v>
      </c>
      <c r="AC938">
        <f t="shared" si="1134"/>
        <v>107</v>
      </c>
      <c r="AF938" t="str">
        <f t="shared" si="1107"/>
        <v>BD mededeling zorgtoeslag 2014 11-2-2017 Theo-813.pdf,</v>
      </c>
      <c r="AG938" t="str">
        <f t="shared" si="1108"/>
        <v>N:belasting\zorg\toeslag,</v>
      </c>
      <c r="AH938" t="str">
        <f t="shared" si="1109"/>
        <v>,</v>
      </c>
      <c r="AI938" t="str">
        <f t="shared" si="1110"/>
        <v>,</v>
      </c>
      <c r="AJ938" t="str">
        <f t="shared" si="1111"/>
        <v>,</v>
      </c>
      <c r="AK938" t="str">
        <f t="shared" si="1112"/>
        <v>,</v>
      </c>
      <c r="AL938" t="str">
        <f t="shared" si="1113"/>
        <v/>
      </c>
      <c r="AM938" t="str">
        <f t="shared" si="1114"/>
        <v/>
      </c>
      <c r="AN938" t="str">
        <f t="shared" si="1115"/>
        <v/>
      </c>
      <c r="AO938" t="str">
        <f t="shared" si="1116"/>
        <v/>
      </c>
      <c r="AP938" t="str">
        <f t="shared" si="1117"/>
        <v/>
      </c>
      <c r="AQ938" t="s">
        <v>0</v>
      </c>
    </row>
    <row r="939" spans="1:43" x14ac:dyDescent="0.3">
      <c r="A939" t="s">
        <v>1595</v>
      </c>
      <c r="B939">
        <v>0</v>
      </c>
      <c r="C939">
        <f t="shared" si="1083"/>
        <v>54</v>
      </c>
      <c r="D939">
        <f t="shared" ref="D939:AC939" si="1135">IF(ISERR(FIND(",",$A939,C939+1)),LEN($A939),FIND(",",$A939,C939+1))</f>
        <v>79</v>
      </c>
      <c r="E939">
        <f t="shared" si="1135"/>
        <v>80</v>
      </c>
      <c r="F939">
        <f t="shared" si="1135"/>
        <v>81</v>
      </c>
      <c r="G939">
        <f t="shared" si="1135"/>
        <v>82</v>
      </c>
      <c r="H939">
        <f t="shared" si="1135"/>
        <v>83</v>
      </c>
      <c r="I939">
        <f t="shared" si="1135"/>
        <v>93</v>
      </c>
      <c r="J939">
        <f t="shared" si="1135"/>
        <v>98</v>
      </c>
      <c r="K939">
        <f t="shared" si="1135"/>
        <v>106</v>
      </c>
      <c r="L939">
        <f t="shared" si="1135"/>
        <v>107</v>
      </c>
      <c r="M939">
        <f t="shared" si="1135"/>
        <v>107</v>
      </c>
      <c r="N939">
        <f t="shared" si="1135"/>
        <v>107</v>
      </c>
      <c r="O939">
        <f t="shared" si="1135"/>
        <v>107</v>
      </c>
      <c r="P939">
        <f t="shared" si="1135"/>
        <v>107</v>
      </c>
      <c r="Q939">
        <f t="shared" si="1135"/>
        <v>107</v>
      </c>
      <c r="R939">
        <f t="shared" si="1135"/>
        <v>107</v>
      </c>
      <c r="S939">
        <f t="shared" si="1135"/>
        <v>107</v>
      </c>
      <c r="T939">
        <f t="shared" si="1135"/>
        <v>107</v>
      </c>
      <c r="U939">
        <f t="shared" si="1135"/>
        <v>107</v>
      </c>
      <c r="V939">
        <f t="shared" si="1135"/>
        <v>107</v>
      </c>
      <c r="W939">
        <f t="shared" si="1135"/>
        <v>107</v>
      </c>
      <c r="X939">
        <f t="shared" si="1135"/>
        <v>107</v>
      </c>
      <c r="Y939">
        <f t="shared" si="1135"/>
        <v>107</v>
      </c>
      <c r="Z939">
        <f t="shared" si="1135"/>
        <v>107</v>
      </c>
      <c r="AA939">
        <f t="shared" si="1135"/>
        <v>107</v>
      </c>
      <c r="AB939">
        <f t="shared" si="1135"/>
        <v>107</v>
      </c>
      <c r="AC939">
        <f t="shared" si="1135"/>
        <v>107</v>
      </c>
      <c r="AF939" t="str">
        <f t="shared" si="1107"/>
        <v>BD mededeling zorgtoeslag 2014 11-3-2017 Theo-814.pdf,</v>
      </c>
      <c r="AG939" t="str">
        <f t="shared" si="1108"/>
        <v>N:belasting\zorg\toeslag,</v>
      </c>
      <c r="AH939" t="str">
        <f t="shared" si="1109"/>
        <v>,</v>
      </c>
      <c r="AI939" t="str">
        <f t="shared" si="1110"/>
        <v>,</v>
      </c>
      <c r="AJ939" t="str">
        <f t="shared" si="1111"/>
        <v>,</v>
      </c>
      <c r="AK939" t="str">
        <f t="shared" si="1112"/>
        <v>,</v>
      </c>
      <c r="AL939" t="str">
        <f t="shared" si="1113"/>
        <v/>
      </c>
      <c r="AM939" t="str">
        <f t="shared" si="1114"/>
        <v/>
      </c>
      <c r="AN939" t="str">
        <f t="shared" si="1115"/>
        <v/>
      </c>
      <c r="AO939" t="str">
        <f t="shared" si="1116"/>
        <v/>
      </c>
      <c r="AP939" t="str">
        <f t="shared" si="1117"/>
        <v/>
      </c>
      <c r="AQ939" t="s">
        <v>0</v>
      </c>
    </row>
    <row r="940" spans="1:43" x14ac:dyDescent="0.3">
      <c r="A940" t="s">
        <v>1596</v>
      </c>
      <c r="B940">
        <v>0</v>
      </c>
      <c r="C940">
        <f t="shared" si="1083"/>
        <v>54</v>
      </c>
      <c r="D940">
        <f t="shared" ref="D940:AC940" si="1136">IF(ISERR(FIND(",",$A940,C940+1)),LEN($A940),FIND(",",$A940,C940+1))</f>
        <v>79</v>
      </c>
      <c r="E940">
        <f t="shared" si="1136"/>
        <v>80</v>
      </c>
      <c r="F940">
        <f t="shared" si="1136"/>
        <v>81</v>
      </c>
      <c r="G940">
        <f t="shared" si="1136"/>
        <v>82</v>
      </c>
      <c r="H940">
        <f t="shared" si="1136"/>
        <v>83</v>
      </c>
      <c r="I940">
        <f t="shared" si="1136"/>
        <v>93</v>
      </c>
      <c r="J940">
        <f t="shared" si="1136"/>
        <v>98</v>
      </c>
      <c r="K940">
        <f t="shared" si="1136"/>
        <v>106</v>
      </c>
      <c r="L940">
        <f t="shared" si="1136"/>
        <v>107</v>
      </c>
      <c r="M940">
        <f t="shared" si="1136"/>
        <v>107</v>
      </c>
      <c r="N940">
        <f t="shared" si="1136"/>
        <v>107</v>
      </c>
      <c r="O940">
        <f t="shared" si="1136"/>
        <v>107</v>
      </c>
      <c r="P940">
        <f t="shared" si="1136"/>
        <v>107</v>
      </c>
      <c r="Q940">
        <f t="shared" si="1136"/>
        <v>107</v>
      </c>
      <c r="R940">
        <f t="shared" si="1136"/>
        <v>107</v>
      </c>
      <c r="S940">
        <f t="shared" si="1136"/>
        <v>107</v>
      </c>
      <c r="T940">
        <f t="shared" si="1136"/>
        <v>107</v>
      </c>
      <c r="U940">
        <f t="shared" si="1136"/>
        <v>107</v>
      </c>
      <c r="V940">
        <f t="shared" si="1136"/>
        <v>107</v>
      </c>
      <c r="W940">
        <f t="shared" si="1136"/>
        <v>107</v>
      </c>
      <c r="X940">
        <f t="shared" si="1136"/>
        <v>107</v>
      </c>
      <c r="Y940">
        <f t="shared" si="1136"/>
        <v>107</v>
      </c>
      <c r="Z940">
        <f t="shared" si="1136"/>
        <v>107</v>
      </c>
      <c r="AA940">
        <f t="shared" si="1136"/>
        <v>107</v>
      </c>
      <c r="AB940">
        <f t="shared" si="1136"/>
        <v>107</v>
      </c>
      <c r="AC940">
        <f t="shared" si="1136"/>
        <v>107</v>
      </c>
      <c r="AF940" t="str">
        <f t="shared" si="1107"/>
        <v>BD mededeling zorgtoeslag 2014 11-8-2017 Theo-815.pdf,</v>
      </c>
      <c r="AG940" t="str">
        <f t="shared" si="1108"/>
        <v>N:belasting\zorg\toeslag,</v>
      </c>
      <c r="AH940" t="str">
        <f t="shared" si="1109"/>
        <v>,</v>
      </c>
      <c r="AI940" t="str">
        <f t="shared" si="1110"/>
        <v>,</v>
      </c>
      <c r="AJ940" t="str">
        <f t="shared" si="1111"/>
        <v>,</v>
      </c>
      <c r="AK940" t="str">
        <f t="shared" si="1112"/>
        <v>,</v>
      </c>
      <c r="AL940" t="str">
        <f t="shared" si="1113"/>
        <v/>
      </c>
      <c r="AM940" t="str">
        <f t="shared" si="1114"/>
        <v/>
      </c>
      <c r="AN940" t="str">
        <f t="shared" si="1115"/>
        <v/>
      </c>
      <c r="AO940" t="str">
        <f t="shared" si="1116"/>
        <v/>
      </c>
      <c r="AP940" t="str">
        <f t="shared" si="1117"/>
        <v/>
      </c>
      <c r="AQ940" t="s">
        <v>0</v>
      </c>
    </row>
    <row r="941" spans="1:43" x14ac:dyDescent="0.3">
      <c r="A941" t="s">
        <v>1597</v>
      </c>
      <c r="B941">
        <v>0</v>
      </c>
      <c r="C941">
        <f t="shared" si="1083"/>
        <v>55</v>
      </c>
      <c r="D941">
        <f t="shared" ref="D941:AC941" si="1137">IF(ISERR(FIND(",",$A941,C941+1)),LEN($A941),FIND(",",$A941,C941+1))</f>
        <v>80</v>
      </c>
      <c r="E941">
        <f t="shared" si="1137"/>
        <v>81</v>
      </c>
      <c r="F941">
        <f t="shared" si="1137"/>
        <v>82</v>
      </c>
      <c r="G941">
        <f t="shared" si="1137"/>
        <v>83</v>
      </c>
      <c r="H941">
        <f t="shared" si="1137"/>
        <v>84</v>
      </c>
      <c r="I941">
        <f t="shared" si="1137"/>
        <v>94</v>
      </c>
      <c r="J941">
        <f t="shared" si="1137"/>
        <v>99</v>
      </c>
      <c r="K941">
        <f t="shared" si="1137"/>
        <v>107</v>
      </c>
      <c r="L941">
        <f t="shared" si="1137"/>
        <v>108</v>
      </c>
      <c r="M941">
        <f t="shared" si="1137"/>
        <v>108</v>
      </c>
      <c r="N941">
        <f t="shared" si="1137"/>
        <v>108</v>
      </c>
      <c r="O941">
        <f t="shared" si="1137"/>
        <v>108</v>
      </c>
      <c r="P941">
        <f t="shared" si="1137"/>
        <v>108</v>
      </c>
      <c r="Q941">
        <f t="shared" si="1137"/>
        <v>108</v>
      </c>
      <c r="R941">
        <f t="shared" si="1137"/>
        <v>108</v>
      </c>
      <c r="S941">
        <f t="shared" si="1137"/>
        <v>108</v>
      </c>
      <c r="T941">
        <f t="shared" si="1137"/>
        <v>108</v>
      </c>
      <c r="U941">
        <f t="shared" si="1137"/>
        <v>108</v>
      </c>
      <c r="V941">
        <f t="shared" si="1137"/>
        <v>108</v>
      </c>
      <c r="W941">
        <f t="shared" si="1137"/>
        <v>108</v>
      </c>
      <c r="X941">
        <f t="shared" si="1137"/>
        <v>108</v>
      </c>
      <c r="Y941">
        <f t="shared" si="1137"/>
        <v>108</v>
      </c>
      <c r="Z941">
        <f t="shared" si="1137"/>
        <v>108</v>
      </c>
      <c r="AA941">
        <f t="shared" si="1137"/>
        <v>108</v>
      </c>
      <c r="AB941">
        <f t="shared" si="1137"/>
        <v>108</v>
      </c>
      <c r="AC941">
        <f t="shared" si="1137"/>
        <v>108</v>
      </c>
      <c r="AF941" t="str">
        <f t="shared" si="1107"/>
        <v>BD mededeling zorgtoeslag 2014 12-10-2017 Theo-816.pdf,</v>
      </c>
      <c r="AG941" t="str">
        <f t="shared" si="1108"/>
        <v>N:belasting\zorg\toeslag,</v>
      </c>
      <c r="AH941" t="str">
        <f t="shared" si="1109"/>
        <v>,</v>
      </c>
      <c r="AI941" t="str">
        <f t="shared" si="1110"/>
        <v>,</v>
      </c>
      <c r="AJ941" t="str">
        <f t="shared" si="1111"/>
        <v>,</v>
      </c>
      <c r="AK941" t="str">
        <f t="shared" si="1112"/>
        <v>,</v>
      </c>
      <c r="AL941" t="str">
        <f t="shared" si="1113"/>
        <v/>
      </c>
      <c r="AM941" t="str">
        <f t="shared" si="1114"/>
        <v/>
      </c>
      <c r="AN941" t="str">
        <f t="shared" si="1115"/>
        <v/>
      </c>
      <c r="AO941" t="str">
        <f t="shared" si="1116"/>
        <v/>
      </c>
      <c r="AP941" t="str">
        <f t="shared" si="1117"/>
        <v/>
      </c>
      <c r="AQ941" t="s">
        <v>0</v>
      </c>
    </row>
    <row r="942" spans="1:43" x14ac:dyDescent="0.3">
      <c r="A942" t="s">
        <v>1598</v>
      </c>
      <c r="B942">
        <v>0</v>
      </c>
      <c r="C942">
        <f t="shared" si="1083"/>
        <v>55</v>
      </c>
      <c r="D942">
        <f t="shared" ref="D942:AC942" si="1138">IF(ISERR(FIND(",",$A942,C942+1)),LEN($A942),FIND(",",$A942,C942+1))</f>
        <v>80</v>
      </c>
      <c r="E942">
        <f t="shared" si="1138"/>
        <v>81</v>
      </c>
      <c r="F942">
        <f t="shared" si="1138"/>
        <v>82</v>
      </c>
      <c r="G942">
        <f t="shared" si="1138"/>
        <v>83</v>
      </c>
      <c r="H942">
        <f t="shared" si="1138"/>
        <v>84</v>
      </c>
      <c r="I942">
        <f t="shared" si="1138"/>
        <v>94</v>
      </c>
      <c r="J942">
        <f t="shared" si="1138"/>
        <v>99</v>
      </c>
      <c r="K942">
        <f t="shared" si="1138"/>
        <v>107</v>
      </c>
      <c r="L942">
        <f t="shared" si="1138"/>
        <v>108</v>
      </c>
      <c r="M942">
        <f t="shared" si="1138"/>
        <v>108</v>
      </c>
      <c r="N942">
        <f t="shared" si="1138"/>
        <v>108</v>
      </c>
      <c r="O942">
        <f t="shared" si="1138"/>
        <v>108</v>
      </c>
      <c r="P942">
        <f t="shared" si="1138"/>
        <v>108</v>
      </c>
      <c r="Q942">
        <f t="shared" si="1138"/>
        <v>108</v>
      </c>
      <c r="R942">
        <f t="shared" si="1138"/>
        <v>108</v>
      </c>
      <c r="S942">
        <f t="shared" si="1138"/>
        <v>108</v>
      </c>
      <c r="T942">
        <f t="shared" si="1138"/>
        <v>108</v>
      </c>
      <c r="U942">
        <f t="shared" si="1138"/>
        <v>108</v>
      </c>
      <c r="V942">
        <f t="shared" si="1138"/>
        <v>108</v>
      </c>
      <c r="W942">
        <f t="shared" si="1138"/>
        <v>108</v>
      </c>
      <c r="X942">
        <f t="shared" si="1138"/>
        <v>108</v>
      </c>
      <c r="Y942">
        <f t="shared" si="1138"/>
        <v>108</v>
      </c>
      <c r="Z942">
        <f t="shared" si="1138"/>
        <v>108</v>
      </c>
      <c r="AA942">
        <f t="shared" si="1138"/>
        <v>108</v>
      </c>
      <c r="AB942">
        <f t="shared" si="1138"/>
        <v>108</v>
      </c>
      <c r="AC942">
        <f t="shared" si="1138"/>
        <v>108</v>
      </c>
      <c r="AF942" t="str">
        <f t="shared" si="1107"/>
        <v>BD mededeling zorgtoeslag 2014 13-05-2017 Theo-817.pdf,</v>
      </c>
      <c r="AG942" t="str">
        <f t="shared" si="1108"/>
        <v>N:belasting\zorg\toeslag,</v>
      </c>
      <c r="AH942" t="str">
        <f t="shared" si="1109"/>
        <v>,</v>
      </c>
      <c r="AI942" t="str">
        <f t="shared" si="1110"/>
        <v>,</v>
      </c>
      <c r="AJ942" t="str">
        <f t="shared" si="1111"/>
        <v>,</v>
      </c>
      <c r="AK942" t="str">
        <f t="shared" si="1112"/>
        <v>,</v>
      </c>
      <c r="AL942" t="str">
        <f t="shared" si="1113"/>
        <v/>
      </c>
      <c r="AM942" t="str">
        <f t="shared" si="1114"/>
        <v/>
      </c>
      <c r="AN942" t="str">
        <f t="shared" si="1115"/>
        <v/>
      </c>
      <c r="AO942" t="str">
        <f t="shared" si="1116"/>
        <v/>
      </c>
      <c r="AP942" t="str">
        <f t="shared" si="1117"/>
        <v/>
      </c>
      <c r="AQ942" t="s">
        <v>0</v>
      </c>
    </row>
    <row r="943" spans="1:43" x14ac:dyDescent="0.3">
      <c r="A943" t="s">
        <v>1599</v>
      </c>
      <c r="B943">
        <v>0</v>
      </c>
      <c r="C943">
        <f t="shared" si="1083"/>
        <v>55</v>
      </c>
      <c r="D943">
        <f t="shared" ref="D943:AC943" si="1139">IF(ISERR(FIND(",",$A943,C943+1)),LEN($A943),FIND(",",$A943,C943+1))</f>
        <v>80</v>
      </c>
      <c r="E943">
        <f t="shared" si="1139"/>
        <v>81</v>
      </c>
      <c r="F943">
        <f t="shared" si="1139"/>
        <v>82</v>
      </c>
      <c r="G943">
        <f t="shared" si="1139"/>
        <v>83</v>
      </c>
      <c r="H943">
        <f t="shared" si="1139"/>
        <v>84</v>
      </c>
      <c r="I943">
        <f t="shared" si="1139"/>
        <v>94</v>
      </c>
      <c r="J943">
        <f t="shared" si="1139"/>
        <v>99</v>
      </c>
      <c r="K943">
        <f t="shared" si="1139"/>
        <v>107</v>
      </c>
      <c r="L943">
        <f t="shared" si="1139"/>
        <v>108</v>
      </c>
      <c r="M943">
        <f t="shared" si="1139"/>
        <v>108</v>
      </c>
      <c r="N943">
        <f t="shared" si="1139"/>
        <v>108</v>
      </c>
      <c r="O943">
        <f t="shared" si="1139"/>
        <v>108</v>
      </c>
      <c r="P943">
        <f t="shared" si="1139"/>
        <v>108</v>
      </c>
      <c r="Q943">
        <f t="shared" si="1139"/>
        <v>108</v>
      </c>
      <c r="R943">
        <f t="shared" si="1139"/>
        <v>108</v>
      </c>
      <c r="S943">
        <f t="shared" si="1139"/>
        <v>108</v>
      </c>
      <c r="T943">
        <f t="shared" si="1139"/>
        <v>108</v>
      </c>
      <c r="U943">
        <f t="shared" si="1139"/>
        <v>108</v>
      </c>
      <c r="V943">
        <f t="shared" si="1139"/>
        <v>108</v>
      </c>
      <c r="W943">
        <f t="shared" si="1139"/>
        <v>108</v>
      </c>
      <c r="X943">
        <f t="shared" si="1139"/>
        <v>108</v>
      </c>
      <c r="Y943">
        <f t="shared" si="1139"/>
        <v>108</v>
      </c>
      <c r="Z943">
        <f t="shared" si="1139"/>
        <v>108</v>
      </c>
      <c r="AA943">
        <f t="shared" si="1139"/>
        <v>108</v>
      </c>
      <c r="AB943">
        <f t="shared" si="1139"/>
        <v>108</v>
      </c>
      <c r="AC943">
        <f t="shared" si="1139"/>
        <v>108</v>
      </c>
      <c r="AF943" t="str">
        <f t="shared" si="1107"/>
        <v>BD mededeling zorgtoeslag 2014 13-12-2016 Theo-818.pdf,</v>
      </c>
      <c r="AG943" t="str">
        <f t="shared" si="1108"/>
        <v>N:belasting\zorg\toeslag,</v>
      </c>
      <c r="AH943" t="str">
        <f t="shared" si="1109"/>
        <v>,</v>
      </c>
      <c r="AI943" t="str">
        <f t="shared" si="1110"/>
        <v>,</v>
      </c>
      <c r="AJ943" t="str">
        <f t="shared" si="1111"/>
        <v>,</v>
      </c>
      <c r="AK943" t="str">
        <f t="shared" si="1112"/>
        <v>,</v>
      </c>
      <c r="AL943" t="str">
        <f t="shared" si="1113"/>
        <v/>
      </c>
      <c r="AM943" t="str">
        <f t="shared" si="1114"/>
        <v/>
      </c>
      <c r="AN943" t="str">
        <f t="shared" si="1115"/>
        <v/>
      </c>
      <c r="AO943" t="str">
        <f t="shared" si="1116"/>
        <v/>
      </c>
      <c r="AP943" t="str">
        <f t="shared" si="1117"/>
        <v/>
      </c>
      <c r="AQ943" t="s">
        <v>0</v>
      </c>
    </row>
    <row r="944" spans="1:43" x14ac:dyDescent="0.3">
      <c r="A944" t="s">
        <v>1600</v>
      </c>
      <c r="B944">
        <v>0</v>
      </c>
      <c r="C944">
        <f t="shared" si="1083"/>
        <v>57</v>
      </c>
      <c r="D944">
        <f t="shared" ref="D944:AC944" si="1140">IF(ISERR(FIND(",",$A944,C944+1)),LEN($A944),FIND(",",$A944,C944+1))</f>
        <v>82</v>
      </c>
      <c r="E944">
        <f t="shared" si="1140"/>
        <v>83</v>
      </c>
      <c r="F944">
        <f t="shared" si="1140"/>
        <v>84</v>
      </c>
      <c r="G944">
        <f t="shared" si="1140"/>
        <v>85</v>
      </c>
      <c r="H944">
        <f t="shared" si="1140"/>
        <v>86</v>
      </c>
      <c r="I944">
        <f t="shared" si="1140"/>
        <v>96</v>
      </c>
      <c r="J944">
        <f t="shared" si="1140"/>
        <v>101</v>
      </c>
      <c r="K944">
        <f t="shared" si="1140"/>
        <v>109</v>
      </c>
      <c r="L944">
        <f t="shared" si="1140"/>
        <v>110</v>
      </c>
      <c r="M944">
        <f t="shared" si="1140"/>
        <v>110</v>
      </c>
      <c r="N944">
        <f t="shared" si="1140"/>
        <v>110</v>
      </c>
      <c r="O944">
        <f t="shared" si="1140"/>
        <v>110</v>
      </c>
      <c r="P944">
        <f t="shared" si="1140"/>
        <v>110</v>
      </c>
      <c r="Q944">
        <f t="shared" si="1140"/>
        <v>110</v>
      </c>
      <c r="R944">
        <f t="shared" si="1140"/>
        <v>110</v>
      </c>
      <c r="S944">
        <f t="shared" si="1140"/>
        <v>110</v>
      </c>
      <c r="T944">
        <f t="shared" si="1140"/>
        <v>110</v>
      </c>
      <c r="U944">
        <f t="shared" si="1140"/>
        <v>110</v>
      </c>
      <c r="V944">
        <f t="shared" si="1140"/>
        <v>110</v>
      </c>
      <c r="W944">
        <f t="shared" si="1140"/>
        <v>110</v>
      </c>
      <c r="X944">
        <f t="shared" si="1140"/>
        <v>110</v>
      </c>
      <c r="Y944">
        <f t="shared" si="1140"/>
        <v>110</v>
      </c>
      <c r="Z944">
        <f t="shared" si="1140"/>
        <v>110</v>
      </c>
      <c r="AA944">
        <f t="shared" si="1140"/>
        <v>110</v>
      </c>
      <c r="AB944">
        <f t="shared" si="1140"/>
        <v>110</v>
      </c>
      <c r="AC944">
        <f t="shared" si="1140"/>
        <v>110</v>
      </c>
      <c r="AF944" t="str">
        <f t="shared" si="1107"/>
        <v>BD mededeling zorgtoeslag 2014 13-13-4-2017 Theo-819.pdf,</v>
      </c>
      <c r="AG944" t="str">
        <f t="shared" si="1108"/>
        <v>N:belasting\zorg\toeslag,</v>
      </c>
      <c r="AH944" t="str">
        <f t="shared" si="1109"/>
        <v>,</v>
      </c>
      <c r="AI944" t="str">
        <f t="shared" si="1110"/>
        <v>,</v>
      </c>
      <c r="AJ944" t="str">
        <f t="shared" si="1111"/>
        <v>,</v>
      </c>
      <c r="AK944" t="str">
        <f t="shared" si="1112"/>
        <v>,</v>
      </c>
      <c r="AL944" t="str">
        <f t="shared" si="1113"/>
        <v/>
      </c>
      <c r="AM944" t="str">
        <f t="shared" si="1114"/>
        <v/>
      </c>
      <c r="AN944" t="str">
        <f t="shared" si="1115"/>
        <v/>
      </c>
      <c r="AO944" t="str">
        <f t="shared" si="1116"/>
        <v/>
      </c>
      <c r="AP944" t="str">
        <f t="shared" si="1117"/>
        <v/>
      </c>
      <c r="AQ944" t="s">
        <v>0</v>
      </c>
    </row>
    <row r="945" spans="1:43" x14ac:dyDescent="0.3">
      <c r="A945" t="s">
        <v>1601</v>
      </c>
      <c r="B945">
        <v>0</v>
      </c>
      <c r="C945">
        <f t="shared" si="1083"/>
        <v>54</v>
      </c>
      <c r="D945">
        <f t="shared" ref="D945:AC945" si="1141">IF(ISERR(FIND(",",$A945,C945+1)),LEN($A945),FIND(",",$A945,C945+1))</f>
        <v>79</v>
      </c>
      <c r="E945">
        <f t="shared" si="1141"/>
        <v>80</v>
      </c>
      <c r="F945">
        <f t="shared" si="1141"/>
        <v>81</v>
      </c>
      <c r="G945">
        <f t="shared" si="1141"/>
        <v>82</v>
      </c>
      <c r="H945">
        <f t="shared" si="1141"/>
        <v>83</v>
      </c>
      <c r="I945">
        <f t="shared" si="1141"/>
        <v>93</v>
      </c>
      <c r="J945">
        <f t="shared" si="1141"/>
        <v>98</v>
      </c>
      <c r="K945">
        <f t="shared" si="1141"/>
        <v>106</v>
      </c>
      <c r="L945">
        <f t="shared" si="1141"/>
        <v>107</v>
      </c>
      <c r="M945">
        <f t="shared" si="1141"/>
        <v>107</v>
      </c>
      <c r="N945">
        <f t="shared" si="1141"/>
        <v>107</v>
      </c>
      <c r="O945">
        <f t="shared" si="1141"/>
        <v>107</v>
      </c>
      <c r="P945">
        <f t="shared" si="1141"/>
        <v>107</v>
      </c>
      <c r="Q945">
        <f t="shared" si="1141"/>
        <v>107</v>
      </c>
      <c r="R945">
        <f t="shared" si="1141"/>
        <v>107</v>
      </c>
      <c r="S945">
        <f t="shared" si="1141"/>
        <v>107</v>
      </c>
      <c r="T945">
        <f t="shared" si="1141"/>
        <v>107</v>
      </c>
      <c r="U945">
        <f t="shared" si="1141"/>
        <v>107</v>
      </c>
      <c r="V945">
        <f t="shared" si="1141"/>
        <v>107</v>
      </c>
      <c r="W945">
        <f t="shared" si="1141"/>
        <v>107</v>
      </c>
      <c r="X945">
        <f t="shared" si="1141"/>
        <v>107</v>
      </c>
      <c r="Y945">
        <f t="shared" si="1141"/>
        <v>107</v>
      </c>
      <c r="Z945">
        <f t="shared" si="1141"/>
        <v>107</v>
      </c>
      <c r="AA945">
        <f t="shared" si="1141"/>
        <v>107</v>
      </c>
      <c r="AB945">
        <f t="shared" si="1141"/>
        <v>107</v>
      </c>
      <c r="AC945">
        <f t="shared" si="1141"/>
        <v>107</v>
      </c>
      <c r="AF945" t="str">
        <f t="shared" si="1107"/>
        <v>BD mededeling zorgtoeslag 2014 13-9-2017 Theo-820.pdf,</v>
      </c>
      <c r="AG945" t="str">
        <f t="shared" si="1108"/>
        <v>N:belasting\zorg\toeslag,</v>
      </c>
      <c r="AH945" t="str">
        <f t="shared" si="1109"/>
        <v>,</v>
      </c>
      <c r="AI945" t="str">
        <f t="shared" si="1110"/>
        <v>,</v>
      </c>
      <c r="AJ945" t="str">
        <f t="shared" si="1111"/>
        <v>,</v>
      </c>
      <c r="AK945" t="str">
        <f t="shared" si="1112"/>
        <v>,</v>
      </c>
      <c r="AL945" t="str">
        <f t="shared" si="1113"/>
        <v/>
      </c>
      <c r="AM945" t="str">
        <f t="shared" si="1114"/>
        <v/>
      </c>
      <c r="AN945" t="str">
        <f t="shared" si="1115"/>
        <v/>
      </c>
      <c r="AO945" t="str">
        <f t="shared" si="1116"/>
        <v/>
      </c>
      <c r="AP945" t="str">
        <f t="shared" si="1117"/>
        <v/>
      </c>
      <c r="AQ945" t="s">
        <v>0</v>
      </c>
    </row>
    <row r="946" spans="1:43" x14ac:dyDescent="0.3">
      <c r="A946" t="s">
        <v>1602</v>
      </c>
      <c r="B946">
        <v>0</v>
      </c>
      <c r="C946">
        <f t="shared" si="1083"/>
        <v>54</v>
      </c>
      <c r="D946">
        <f t="shared" ref="D946:AC946" si="1142">IF(ISERR(FIND(",",$A946,C946+1)),LEN($A946),FIND(",",$A946,C946+1))</f>
        <v>79</v>
      </c>
      <c r="E946">
        <f t="shared" si="1142"/>
        <v>80</v>
      </c>
      <c r="F946">
        <f t="shared" si="1142"/>
        <v>81</v>
      </c>
      <c r="G946">
        <f t="shared" si="1142"/>
        <v>82</v>
      </c>
      <c r="H946">
        <f t="shared" si="1142"/>
        <v>83</v>
      </c>
      <c r="I946">
        <f t="shared" si="1142"/>
        <v>93</v>
      </c>
      <c r="J946">
        <f t="shared" si="1142"/>
        <v>98</v>
      </c>
      <c r="K946">
        <f t="shared" si="1142"/>
        <v>106</v>
      </c>
      <c r="L946">
        <f t="shared" si="1142"/>
        <v>107</v>
      </c>
      <c r="M946">
        <f t="shared" si="1142"/>
        <v>107</v>
      </c>
      <c r="N946">
        <f t="shared" si="1142"/>
        <v>107</v>
      </c>
      <c r="O946">
        <f t="shared" si="1142"/>
        <v>107</v>
      </c>
      <c r="P946">
        <f t="shared" si="1142"/>
        <v>107</v>
      </c>
      <c r="Q946">
        <f t="shared" si="1142"/>
        <v>107</v>
      </c>
      <c r="R946">
        <f t="shared" si="1142"/>
        <v>107</v>
      </c>
      <c r="S946">
        <f t="shared" si="1142"/>
        <v>107</v>
      </c>
      <c r="T946">
        <f t="shared" si="1142"/>
        <v>107</v>
      </c>
      <c r="U946">
        <f t="shared" si="1142"/>
        <v>107</v>
      </c>
      <c r="V946">
        <f t="shared" si="1142"/>
        <v>107</v>
      </c>
      <c r="W946">
        <f t="shared" si="1142"/>
        <v>107</v>
      </c>
      <c r="X946">
        <f t="shared" si="1142"/>
        <v>107</v>
      </c>
      <c r="Y946">
        <f t="shared" si="1142"/>
        <v>107</v>
      </c>
      <c r="Z946">
        <f t="shared" si="1142"/>
        <v>107</v>
      </c>
      <c r="AA946">
        <f t="shared" si="1142"/>
        <v>107</v>
      </c>
      <c r="AB946">
        <f t="shared" si="1142"/>
        <v>107</v>
      </c>
      <c r="AC946">
        <f t="shared" si="1142"/>
        <v>107</v>
      </c>
      <c r="AF946" t="str">
        <f t="shared" si="1107"/>
        <v>BD mededeling zorgtoeslag 2014 14-6-2017 Theo-821.pdf,</v>
      </c>
      <c r="AG946" t="str">
        <f t="shared" si="1108"/>
        <v>N:belasting\zorg\toeslag,</v>
      </c>
      <c r="AH946" t="str">
        <f t="shared" si="1109"/>
        <v>,</v>
      </c>
      <c r="AI946" t="str">
        <f t="shared" si="1110"/>
        <v>,</v>
      </c>
      <c r="AJ946" t="str">
        <f t="shared" si="1111"/>
        <v>,</v>
      </c>
      <c r="AK946" t="str">
        <f t="shared" si="1112"/>
        <v>,</v>
      </c>
      <c r="AL946" t="str">
        <f t="shared" si="1113"/>
        <v/>
      </c>
      <c r="AM946" t="str">
        <f t="shared" si="1114"/>
        <v/>
      </c>
      <c r="AN946" t="str">
        <f t="shared" si="1115"/>
        <v/>
      </c>
      <c r="AO946" t="str">
        <f t="shared" si="1116"/>
        <v/>
      </c>
      <c r="AP946" t="str">
        <f t="shared" si="1117"/>
        <v/>
      </c>
      <c r="AQ946" t="s">
        <v>0</v>
      </c>
    </row>
    <row r="947" spans="1:43" x14ac:dyDescent="0.3">
      <c r="A947" t="s">
        <v>1603</v>
      </c>
      <c r="B947">
        <v>0</v>
      </c>
      <c r="C947">
        <f t="shared" si="1083"/>
        <v>51</v>
      </c>
      <c r="D947">
        <f t="shared" ref="D947:AC947" si="1143">IF(ISERR(FIND(",",$A947,C947+1)),LEN($A947),FIND(",",$A947,C947+1))</f>
        <v>76</v>
      </c>
      <c r="E947">
        <f t="shared" si="1143"/>
        <v>77</v>
      </c>
      <c r="F947">
        <f t="shared" si="1143"/>
        <v>78</v>
      </c>
      <c r="G947">
        <f t="shared" si="1143"/>
        <v>79</v>
      </c>
      <c r="H947">
        <f t="shared" si="1143"/>
        <v>80</v>
      </c>
      <c r="I947">
        <f t="shared" si="1143"/>
        <v>90</v>
      </c>
      <c r="J947">
        <f t="shared" si="1143"/>
        <v>95</v>
      </c>
      <c r="K947">
        <f t="shared" si="1143"/>
        <v>103</v>
      </c>
      <c r="L947">
        <f t="shared" si="1143"/>
        <v>104</v>
      </c>
      <c r="M947">
        <f t="shared" si="1143"/>
        <v>104</v>
      </c>
      <c r="N947">
        <f t="shared" si="1143"/>
        <v>104</v>
      </c>
      <c r="O947">
        <f t="shared" si="1143"/>
        <v>104</v>
      </c>
      <c r="P947">
        <f t="shared" si="1143"/>
        <v>104</v>
      </c>
      <c r="Q947">
        <f t="shared" si="1143"/>
        <v>104</v>
      </c>
      <c r="R947">
        <f t="shared" si="1143"/>
        <v>104</v>
      </c>
      <c r="S947">
        <f t="shared" si="1143"/>
        <v>104</v>
      </c>
      <c r="T947">
        <f t="shared" si="1143"/>
        <v>104</v>
      </c>
      <c r="U947">
        <f t="shared" si="1143"/>
        <v>104</v>
      </c>
      <c r="V947">
        <f t="shared" si="1143"/>
        <v>104</v>
      </c>
      <c r="W947">
        <f t="shared" si="1143"/>
        <v>104</v>
      </c>
      <c r="X947">
        <f t="shared" si="1143"/>
        <v>104</v>
      </c>
      <c r="Y947">
        <f t="shared" si="1143"/>
        <v>104</v>
      </c>
      <c r="Z947">
        <f t="shared" si="1143"/>
        <v>104</v>
      </c>
      <c r="AA947">
        <f t="shared" si="1143"/>
        <v>104</v>
      </c>
      <c r="AB947">
        <f t="shared" si="1143"/>
        <v>104</v>
      </c>
      <c r="AC947">
        <f t="shared" si="1143"/>
        <v>104</v>
      </c>
      <c r="AF947" t="str">
        <f t="shared" si="1107"/>
        <v>BD mededeling zorgtoeslag 2014-7-2017 Theo-822.pdf,</v>
      </c>
      <c r="AG947" t="str">
        <f t="shared" si="1108"/>
        <v>N:belasting\zorg\toeslag,</v>
      </c>
      <c r="AH947" t="str">
        <f t="shared" si="1109"/>
        <v>,</v>
      </c>
      <c r="AI947" t="str">
        <f t="shared" si="1110"/>
        <v>,</v>
      </c>
      <c r="AJ947" t="str">
        <f t="shared" si="1111"/>
        <v>,</v>
      </c>
      <c r="AK947" t="str">
        <f t="shared" si="1112"/>
        <v>,</v>
      </c>
      <c r="AL947" t="str">
        <f t="shared" si="1113"/>
        <v/>
      </c>
      <c r="AM947" t="str">
        <f t="shared" si="1114"/>
        <v/>
      </c>
      <c r="AN947" t="str">
        <f t="shared" si="1115"/>
        <v/>
      </c>
      <c r="AO947" t="str">
        <f t="shared" si="1116"/>
        <v/>
      </c>
      <c r="AP947" t="str">
        <f t="shared" si="1117"/>
        <v/>
      </c>
      <c r="AQ947" t="s">
        <v>0</v>
      </c>
    </row>
    <row r="948" spans="1:43" x14ac:dyDescent="0.3">
      <c r="A948" t="s">
        <v>1604</v>
      </c>
      <c r="B948">
        <v>0</v>
      </c>
      <c r="C948">
        <f t="shared" si="1083"/>
        <v>55</v>
      </c>
      <c r="D948">
        <f t="shared" ref="D948:AC948" si="1144">IF(ISERR(FIND(",",$A948,C948+1)),LEN($A948),FIND(",",$A948,C948+1))</f>
        <v>80</v>
      </c>
      <c r="E948">
        <f t="shared" si="1144"/>
        <v>81</v>
      </c>
      <c r="F948">
        <f t="shared" si="1144"/>
        <v>82</v>
      </c>
      <c r="G948">
        <f t="shared" si="1144"/>
        <v>83</v>
      </c>
      <c r="H948">
        <f t="shared" si="1144"/>
        <v>84</v>
      </c>
      <c r="I948">
        <f t="shared" si="1144"/>
        <v>94</v>
      </c>
      <c r="J948">
        <f t="shared" si="1144"/>
        <v>99</v>
      </c>
      <c r="K948">
        <f t="shared" si="1144"/>
        <v>107</v>
      </c>
      <c r="L948">
        <f t="shared" si="1144"/>
        <v>108</v>
      </c>
      <c r="M948">
        <f t="shared" si="1144"/>
        <v>108</v>
      </c>
      <c r="N948">
        <f t="shared" si="1144"/>
        <v>108</v>
      </c>
      <c r="O948">
        <f t="shared" si="1144"/>
        <v>108</v>
      </c>
      <c r="P948">
        <f t="shared" si="1144"/>
        <v>108</v>
      </c>
      <c r="Q948">
        <f t="shared" si="1144"/>
        <v>108</v>
      </c>
      <c r="R948">
        <f t="shared" si="1144"/>
        <v>108</v>
      </c>
      <c r="S948">
        <f t="shared" si="1144"/>
        <v>108</v>
      </c>
      <c r="T948">
        <f t="shared" si="1144"/>
        <v>108</v>
      </c>
      <c r="U948">
        <f t="shared" si="1144"/>
        <v>108</v>
      </c>
      <c r="V948">
        <f t="shared" si="1144"/>
        <v>108</v>
      </c>
      <c r="W948">
        <f t="shared" si="1144"/>
        <v>108</v>
      </c>
      <c r="X948">
        <f t="shared" si="1144"/>
        <v>108</v>
      </c>
      <c r="Y948">
        <f t="shared" si="1144"/>
        <v>108</v>
      </c>
      <c r="Z948">
        <f t="shared" si="1144"/>
        <v>108</v>
      </c>
      <c r="AA948">
        <f t="shared" si="1144"/>
        <v>108</v>
      </c>
      <c r="AB948">
        <f t="shared" si="1144"/>
        <v>108</v>
      </c>
      <c r="AC948">
        <f t="shared" si="1144"/>
        <v>108</v>
      </c>
      <c r="AF948" t="str">
        <f t="shared" si="1107"/>
        <v>BD mededeling zorgtoeslag 2015 10-10-2017 Theo-823.pdf,</v>
      </c>
      <c r="AG948" t="str">
        <f t="shared" si="1108"/>
        <v>N:belasting\zorg\toeslag,</v>
      </c>
      <c r="AH948" t="str">
        <f t="shared" si="1109"/>
        <v>,</v>
      </c>
      <c r="AI948" t="str">
        <f t="shared" si="1110"/>
        <v>,</v>
      </c>
      <c r="AJ948" t="str">
        <f t="shared" si="1111"/>
        <v>,</v>
      </c>
      <c r="AK948" t="str">
        <f t="shared" si="1112"/>
        <v>,</v>
      </c>
      <c r="AL948" t="str">
        <f t="shared" si="1113"/>
        <v/>
      </c>
      <c r="AM948" t="str">
        <f t="shared" si="1114"/>
        <v/>
      </c>
      <c r="AN948" t="str">
        <f t="shared" si="1115"/>
        <v/>
      </c>
      <c r="AO948" t="str">
        <f t="shared" si="1116"/>
        <v/>
      </c>
      <c r="AP948" t="str">
        <f t="shared" si="1117"/>
        <v/>
      </c>
      <c r="AQ948" t="s">
        <v>0</v>
      </c>
    </row>
    <row r="949" spans="1:43" x14ac:dyDescent="0.3">
      <c r="A949" t="s">
        <v>1605</v>
      </c>
      <c r="B949">
        <v>0</v>
      </c>
      <c r="C949">
        <f t="shared" si="1083"/>
        <v>54</v>
      </c>
      <c r="D949">
        <f t="shared" ref="D949:AC949" si="1145">IF(ISERR(FIND(",",$A949,C949+1)),LEN($A949),FIND(",",$A949,C949+1))</f>
        <v>79</v>
      </c>
      <c r="E949">
        <f t="shared" si="1145"/>
        <v>80</v>
      </c>
      <c r="F949">
        <f t="shared" si="1145"/>
        <v>81</v>
      </c>
      <c r="G949">
        <f t="shared" si="1145"/>
        <v>82</v>
      </c>
      <c r="H949">
        <f t="shared" si="1145"/>
        <v>83</v>
      </c>
      <c r="I949">
        <f t="shared" si="1145"/>
        <v>93</v>
      </c>
      <c r="J949">
        <f t="shared" si="1145"/>
        <v>98</v>
      </c>
      <c r="K949">
        <f t="shared" si="1145"/>
        <v>106</v>
      </c>
      <c r="L949">
        <f t="shared" si="1145"/>
        <v>107</v>
      </c>
      <c r="M949">
        <f t="shared" si="1145"/>
        <v>107</v>
      </c>
      <c r="N949">
        <f t="shared" si="1145"/>
        <v>107</v>
      </c>
      <c r="O949">
        <f t="shared" si="1145"/>
        <v>107</v>
      </c>
      <c r="P949">
        <f t="shared" si="1145"/>
        <v>107</v>
      </c>
      <c r="Q949">
        <f t="shared" si="1145"/>
        <v>107</v>
      </c>
      <c r="R949">
        <f t="shared" si="1145"/>
        <v>107</v>
      </c>
      <c r="S949">
        <f t="shared" si="1145"/>
        <v>107</v>
      </c>
      <c r="T949">
        <f t="shared" si="1145"/>
        <v>107</v>
      </c>
      <c r="U949">
        <f t="shared" si="1145"/>
        <v>107</v>
      </c>
      <c r="V949">
        <f t="shared" si="1145"/>
        <v>107</v>
      </c>
      <c r="W949">
        <f t="shared" si="1145"/>
        <v>107</v>
      </c>
      <c r="X949">
        <f t="shared" si="1145"/>
        <v>107</v>
      </c>
      <c r="Y949">
        <f t="shared" si="1145"/>
        <v>107</v>
      </c>
      <c r="Z949">
        <f t="shared" si="1145"/>
        <v>107</v>
      </c>
      <c r="AA949">
        <f t="shared" si="1145"/>
        <v>107</v>
      </c>
      <c r="AB949">
        <f t="shared" si="1145"/>
        <v>107</v>
      </c>
      <c r="AC949">
        <f t="shared" si="1145"/>
        <v>107</v>
      </c>
      <c r="AF949" t="str">
        <f t="shared" si="1107"/>
        <v>BD mededeling zorgtoeslag 2015 10-3-2017 Theo-824.pdf,</v>
      </c>
      <c r="AG949" t="str">
        <f t="shared" si="1108"/>
        <v>N:belasting\zorg\toeslag,</v>
      </c>
      <c r="AH949" t="str">
        <f t="shared" si="1109"/>
        <v>,</v>
      </c>
      <c r="AI949" t="str">
        <f t="shared" si="1110"/>
        <v>,</v>
      </c>
      <c r="AJ949" t="str">
        <f t="shared" si="1111"/>
        <v>,</v>
      </c>
      <c r="AK949" t="str">
        <f t="shared" si="1112"/>
        <v>,</v>
      </c>
      <c r="AL949" t="str">
        <f t="shared" si="1113"/>
        <v/>
      </c>
      <c r="AM949" t="str">
        <f t="shared" si="1114"/>
        <v/>
      </c>
      <c r="AN949" t="str">
        <f t="shared" si="1115"/>
        <v/>
      </c>
      <c r="AO949" t="str">
        <f t="shared" si="1116"/>
        <v/>
      </c>
      <c r="AP949" t="str">
        <f t="shared" si="1117"/>
        <v/>
      </c>
      <c r="AQ949" t="s">
        <v>0</v>
      </c>
    </row>
    <row r="950" spans="1:43" x14ac:dyDescent="0.3">
      <c r="A950" t="s">
        <v>1606</v>
      </c>
      <c r="B950">
        <v>0</v>
      </c>
      <c r="C950">
        <f t="shared" si="1083"/>
        <v>55</v>
      </c>
      <c r="D950">
        <f t="shared" ref="D950:AC950" si="1146">IF(ISERR(FIND(",",$A950,C950+1)),LEN($A950),FIND(",",$A950,C950+1))</f>
        <v>80</v>
      </c>
      <c r="E950">
        <f t="shared" si="1146"/>
        <v>81</v>
      </c>
      <c r="F950">
        <f t="shared" si="1146"/>
        <v>82</v>
      </c>
      <c r="G950">
        <f t="shared" si="1146"/>
        <v>83</v>
      </c>
      <c r="H950">
        <f t="shared" si="1146"/>
        <v>84</v>
      </c>
      <c r="I950">
        <f t="shared" si="1146"/>
        <v>94</v>
      </c>
      <c r="J950">
        <f t="shared" si="1146"/>
        <v>99</v>
      </c>
      <c r="K950">
        <f t="shared" si="1146"/>
        <v>107</v>
      </c>
      <c r="L950">
        <f t="shared" si="1146"/>
        <v>108</v>
      </c>
      <c r="M950">
        <f t="shared" si="1146"/>
        <v>108</v>
      </c>
      <c r="N950">
        <f t="shared" si="1146"/>
        <v>108</v>
      </c>
      <c r="O950">
        <f t="shared" si="1146"/>
        <v>108</v>
      </c>
      <c r="P950">
        <f t="shared" si="1146"/>
        <v>108</v>
      </c>
      <c r="Q950">
        <f t="shared" si="1146"/>
        <v>108</v>
      </c>
      <c r="R950">
        <f t="shared" si="1146"/>
        <v>108</v>
      </c>
      <c r="S950">
        <f t="shared" si="1146"/>
        <v>108</v>
      </c>
      <c r="T950">
        <f t="shared" si="1146"/>
        <v>108</v>
      </c>
      <c r="U950">
        <f t="shared" si="1146"/>
        <v>108</v>
      </c>
      <c r="V950">
        <f t="shared" si="1146"/>
        <v>108</v>
      </c>
      <c r="W950">
        <f t="shared" si="1146"/>
        <v>108</v>
      </c>
      <c r="X950">
        <f t="shared" si="1146"/>
        <v>108</v>
      </c>
      <c r="Y950">
        <f t="shared" si="1146"/>
        <v>108</v>
      </c>
      <c r="Z950">
        <f t="shared" si="1146"/>
        <v>108</v>
      </c>
      <c r="AA950">
        <f t="shared" si="1146"/>
        <v>108</v>
      </c>
      <c r="AB950">
        <f t="shared" si="1146"/>
        <v>108</v>
      </c>
      <c r="AC950">
        <f t="shared" si="1146"/>
        <v>108</v>
      </c>
      <c r="AF950" t="str">
        <f t="shared" si="1107"/>
        <v>BD mededeling zorgtoeslag 2015 12-05-2017 Theo-825.pdf,</v>
      </c>
      <c r="AG950" t="str">
        <f t="shared" si="1108"/>
        <v>N:belasting\zorg\toeslag,</v>
      </c>
      <c r="AH950" t="str">
        <f t="shared" si="1109"/>
        <v>,</v>
      </c>
      <c r="AI950" t="str">
        <f t="shared" si="1110"/>
        <v>,</v>
      </c>
      <c r="AJ950" t="str">
        <f t="shared" si="1111"/>
        <v>,</v>
      </c>
      <c r="AK950" t="str">
        <f t="shared" si="1112"/>
        <v>,</v>
      </c>
      <c r="AL950" t="str">
        <f t="shared" si="1113"/>
        <v/>
      </c>
      <c r="AM950" t="str">
        <f t="shared" si="1114"/>
        <v/>
      </c>
      <c r="AN950" t="str">
        <f t="shared" si="1115"/>
        <v/>
      </c>
      <c r="AO950" t="str">
        <f t="shared" si="1116"/>
        <v/>
      </c>
      <c r="AP950" t="str">
        <f t="shared" si="1117"/>
        <v/>
      </c>
      <c r="AQ950" t="s">
        <v>0</v>
      </c>
    </row>
    <row r="951" spans="1:43" x14ac:dyDescent="0.3">
      <c r="A951" t="s">
        <v>1607</v>
      </c>
      <c r="B951">
        <v>0</v>
      </c>
      <c r="C951">
        <f t="shared" si="1083"/>
        <v>55</v>
      </c>
      <c r="D951">
        <f t="shared" ref="D951:AC951" si="1147">IF(ISERR(FIND(",",$A951,C951+1)),LEN($A951),FIND(",",$A951,C951+1))</f>
        <v>80</v>
      </c>
      <c r="E951">
        <f t="shared" si="1147"/>
        <v>81</v>
      </c>
      <c r="F951">
        <f t="shared" si="1147"/>
        <v>82</v>
      </c>
      <c r="G951">
        <f t="shared" si="1147"/>
        <v>83</v>
      </c>
      <c r="H951">
        <f t="shared" si="1147"/>
        <v>84</v>
      </c>
      <c r="I951">
        <f t="shared" si="1147"/>
        <v>94</v>
      </c>
      <c r="J951">
        <f t="shared" si="1147"/>
        <v>99</v>
      </c>
      <c r="K951">
        <f t="shared" si="1147"/>
        <v>107</v>
      </c>
      <c r="L951">
        <f t="shared" si="1147"/>
        <v>108</v>
      </c>
      <c r="M951">
        <f t="shared" si="1147"/>
        <v>108</v>
      </c>
      <c r="N951">
        <f t="shared" si="1147"/>
        <v>108</v>
      </c>
      <c r="O951">
        <f t="shared" si="1147"/>
        <v>108</v>
      </c>
      <c r="P951">
        <f t="shared" si="1147"/>
        <v>108</v>
      </c>
      <c r="Q951">
        <f t="shared" si="1147"/>
        <v>108</v>
      </c>
      <c r="R951">
        <f t="shared" si="1147"/>
        <v>108</v>
      </c>
      <c r="S951">
        <f t="shared" si="1147"/>
        <v>108</v>
      </c>
      <c r="T951">
        <f t="shared" si="1147"/>
        <v>108</v>
      </c>
      <c r="U951">
        <f t="shared" si="1147"/>
        <v>108</v>
      </c>
      <c r="V951">
        <f t="shared" si="1147"/>
        <v>108</v>
      </c>
      <c r="W951">
        <f t="shared" si="1147"/>
        <v>108</v>
      </c>
      <c r="X951">
        <f t="shared" si="1147"/>
        <v>108</v>
      </c>
      <c r="Y951">
        <f t="shared" si="1147"/>
        <v>108</v>
      </c>
      <c r="Z951">
        <f t="shared" si="1147"/>
        <v>108</v>
      </c>
      <c r="AA951">
        <f t="shared" si="1147"/>
        <v>108</v>
      </c>
      <c r="AB951">
        <f t="shared" si="1147"/>
        <v>108</v>
      </c>
      <c r="AC951">
        <f t="shared" si="1147"/>
        <v>108</v>
      </c>
      <c r="AF951" t="str">
        <f t="shared" si="1107"/>
        <v>BD Mededeling Zorgtoeslag 2015 16-11-2016 Theo-826.pdf,</v>
      </c>
      <c r="AG951" t="str">
        <f t="shared" si="1108"/>
        <v>N:belasting\zorg\toeslag,</v>
      </c>
      <c r="AH951" t="str">
        <f t="shared" si="1109"/>
        <v>,</v>
      </c>
      <c r="AI951" t="str">
        <f t="shared" si="1110"/>
        <v>,</v>
      </c>
      <c r="AJ951" t="str">
        <f t="shared" si="1111"/>
        <v>,</v>
      </c>
      <c r="AK951" t="str">
        <f t="shared" si="1112"/>
        <v>,</v>
      </c>
      <c r="AL951" t="str">
        <f t="shared" si="1113"/>
        <v/>
      </c>
      <c r="AM951" t="str">
        <f t="shared" si="1114"/>
        <v/>
      </c>
      <c r="AN951" t="str">
        <f t="shared" si="1115"/>
        <v/>
      </c>
      <c r="AO951" t="str">
        <f t="shared" si="1116"/>
        <v/>
      </c>
      <c r="AP951" t="str">
        <f t="shared" si="1117"/>
        <v/>
      </c>
      <c r="AQ951" t="s">
        <v>0</v>
      </c>
    </row>
    <row r="952" spans="1:43" x14ac:dyDescent="0.3">
      <c r="A952" t="s">
        <v>1608</v>
      </c>
      <c r="B952">
        <v>0</v>
      </c>
      <c r="C952">
        <f t="shared" si="1083"/>
        <v>53</v>
      </c>
      <c r="D952">
        <f t="shared" ref="D952:AC952" si="1148">IF(ISERR(FIND(",",$A952,C952+1)),LEN($A952),FIND(",",$A952,C952+1))</f>
        <v>78</v>
      </c>
      <c r="E952">
        <f t="shared" si="1148"/>
        <v>79</v>
      </c>
      <c r="F952">
        <f t="shared" si="1148"/>
        <v>80</v>
      </c>
      <c r="G952">
        <f t="shared" si="1148"/>
        <v>81</v>
      </c>
      <c r="H952">
        <f t="shared" si="1148"/>
        <v>82</v>
      </c>
      <c r="I952">
        <f t="shared" si="1148"/>
        <v>92</v>
      </c>
      <c r="J952">
        <f t="shared" si="1148"/>
        <v>97</v>
      </c>
      <c r="K952">
        <f t="shared" si="1148"/>
        <v>105</v>
      </c>
      <c r="L952">
        <f t="shared" si="1148"/>
        <v>106</v>
      </c>
      <c r="M952">
        <f t="shared" si="1148"/>
        <v>106</v>
      </c>
      <c r="N952">
        <f t="shared" si="1148"/>
        <v>106</v>
      </c>
      <c r="O952">
        <f t="shared" si="1148"/>
        <v>106</v>
      </c>
      <c r="P952">
        <f t="shared" si="1148"/>
        <v>106</v>
      </c>
      <c r="Q952">
        <f t="shared" si="1148"/>
        <v>106</v>
      </c>
      <c r="R952">
        <f t="shared" si="1148"/>
        <v>106</v>
      </c>
      <c r="S952">
        <f t="shared" si="1148"/>
        <v>106</v>
      </c>
      <c r="T952">
        <f t="shared" si="1148"/>
        <v>106</v>
      </c>
      <c r="U952">
        <f t="shared" si="1148"/>
        <v>106</v>
      </c>
      <c r="V952">
        <f t="shared" si="1148"/>
        <v>106</v>
      </c>
      <c r="W952">
        <f t="shared" si="1148"/>
        <v>106</v>
      </c>
      <c r="X952">
        <f t="shared" si="1148"/>
        <v>106</v>
      </c>
      <c r="Y952">
        <f t="shared" si="1148"/>
        <v>106</v>
      </c>
      <c r="Z952">
        <f t="shared" si="1148"/>
        <v>106</v>
      </c>
      <c r="AA952">
        <f t="shared" si="1148"/>
        <v>106</v>
      </c>
      <c r="AB952">
        <f t="shared" si="1148"/>
        <v>106</v>
      </c>
      <c r="AC952">
        <f t="shared" si="1148"/>
        <v>106</v>
      </c>
      <c r="AF952" t="str">
        <f t="shared" si="1107"/>
        <v>BD mededeling zorgtoeslag 2015 4-4-2017 Theo-827.pdf,</v>
      </c>
      <c r="AG952" t="str">
        <f t="shared" si="1108"/>
        <v>N:belasting\zorg\toeslag,</v>
      </c>
      <c r="AH952" t="str">
        <f t="shared" si="1109"/>
        <v>,</v>
      </c>
      <c r="AI952" t="str">
        <f t="shared" si="1110"/>
        <v>,</v>
      </c>
      <c r="AJ952" t="str">
        <f t="shared" si="1111"/>
        <v>,</v>
      </c>
      <c r="AK952" t="str">
        <f t="shared" si="1112"/>
        <v>,</v>
      </c>
      <c r="AL952" t="str">
        <f t="shared" si="1113"/>
        <v/>
      </c>
      <c r="AM952" t="str">
        <f t="shared" si="1114"/>
        <v/>
      </c>
      <c r="AN952" t="str">
        <f t="shared" si="1115"/>
        <v/>
      </c>
      <c r="AO952" t="str">
        <f t="shared" si="1116"/>
        <v/>
      </c>
      <c r="AP952" t="str">
        <f t="shared" si="1117"/>
        <v/>
      </c>
      <c r="AQ952" t="s">
        <v>0</v>
      </c>
    </row>
    <row r="953" spans="1:43" x14ac:dyDescent="0.3">
      <c r="A953" t="s">
        <v>1609</v>
      </c>
      <c r="B953">
        <v>0</v>
      </c>
      <c r="C953">
        <f t="shared" si="1083"/>
        <v>53</v>
      </c>
      <c r="D953">
        <f t="shared" ref="D953:AC953" si="1149">IF(ISERR(FIND(",",$A953,C953+1)),LEN($A953),FIND(",",$A953,C953+1))</f>
        <v>78</v>
      </c>
      <c r="E953">
        <f t="shared" si="1149"/>
        <v>79</v>
      </c>
      <c r="F953">
        <f t="shared" si="1149"/>
        <v>80</v>
      </c>
      <c r="G953">
        <f t="shared" si="1149"/>
        <v>81</v>
      </c>
      <c r="H953">
        <f t="shared" si="1149"/>
        <v>82</v>
      </c>
      <c r="I953">
        <f t="shared" si="1149"/>
        <v>92</v>
      </c>
      <c r="J953">
        <f t="shared" si="1149"/>
        <v>97</v>
      </c>
      <c r="K953">
        <f t="shared" si="1149"/>
        <v>105</v>
      </c>
      <c r="L953">
        <f t="shared" si="1149"/>
        <v>106</v>
      </c>
      <c r="M953">
        <f t="shared" si="1149"/>
        <v>106</v>
      </c>
      <c r="N953">
        <f t="shared" si="1149"/>
        <v>106</v>
      </c>
      <c r="O953">
        <f t="shared" si="1149"/>
        <v>106</v>
      </c>
      <c r="P953">
        <f t="shared" si="1149"/>
        <v>106</v>
      </c>
      <c r="Q953">
        <f t="shared" si="1149"/>
        <v>106</v>
      </c>
      <c r="R953">
        <f t="shared" si="1149"/>
        <v>106</v>
      </c>
      <c r="S953">
        <f t="shared" si="1149"/>
        <v>106</v>
      </c>
      <c r="T953">
        <f t="shared" si="1149"/>
        <v>106</v>
      </c>
      <c r="U953">
        <f t="shared" si="1149"/>
        <v>106</v>
      </c>
      <c r="V953">
        <f t="shared" si="1149"/>
        <v>106</v>
      </c>
      <c r="W953">
        <f t="shared" si="1149"/>
        <v>106</v>
      </c>
      <c r="X953">
        <f t="shared" si="1149"/>
        <v>106</v>
      </c>
      <c r="Y953">
        <f t="shared" si="1149"/>
        <v>106</v>
      </c>
      <c r="Z953">
        <f t="shared" si="1149"/>
        <v>106</v>
      </c>
      <c r="AA953">
        <f t="shared" si="1149"/>
        <v>106</v>
      </c>
      <c r="AB953">
        <f t="shared" si="1149"/>
        <v>106</v>
      </c>
      <c r="AC953">
        <f t="shared" si="1149"/>
        <v>106</v>
      </c>
      <c r="AF953" t="str">
        <f t="shared" si="1107"/>
        <v>BD mededeling zorgtoeslag 2015 7-4-2017 Theo-828.pdf,</v>
      </c>
      <c r="AG953" t="str">
        <f t="shared" si="1108"/>
        <v>N:belasting\zorg\toeslag,</v>
      </c>
      <c r="AH953" t="str">
        <f t="shared" si="1109"/>
        <v>,</v>
      </c>
      <c r="AI953" t="str">
        <f t="shared" si="1110"/>
        <v>,</v>
      </c>
      <c r="AJ953" t="str">
        <f t="shared" si="1111"/>
        <v>,</v>
      </c>
      <c r="AK953" t="str">
        <f t="shared" si="1112"/>
        <v>,</v>
      </c>
      <c r="AL953" t="str">
        <f t="shared" si="1113"/>
        <v/>
      </c>
      <c r="AM953" t="str">
        <f t="shared" si="1114"/>
        <v/>
      </c>
      <c r="AN953" t="str">
        <f t="shared" si="1115"/>
        <v/>
      </c>
      <c r="AO953" t="str">
        <f t="shared" si="1116"/>
        <v/>
      </c>
      <c r="AP953" t="str">
        <f t="shared" si="1117"/>
        <v/>
      </c>
      <c r="AQ953" t="s">
        <v>0</v>
      </c>
    </row>
    <row r="954" spans="1:43" x14ac:dyDescent="0.3">
      <c r="A954" t="s">
        <v>1610</v>
      </c>
      <c r="B954">
        <v>0</v>
      </c>
      <c r="C954">
        <f t="shared" si="1083"/>
        <v>53</v>
      </c>
      <c r="D954">
        <f t="shared" ref="D954:AC954" si="1150">IF(ISERR(FIND(",",$A954,C954+1)),LEN($A954),FIND(",",$A954,C954+1))</f>
        <v>78</v>
      </c>
      <c r="E954">
        <f t="shared" si="1150"/>
        <v>79</v>
      </c>
      <c r="F954">
        <f t="shared" si="1150"/>
        <v>80</v>
      </c>
      <c r="G954">
        <f t="shared" si="1150"/>
        <v>81</v>
      </c>
      <c r="H954">
        <f t="shared" si="1150"/>
        <v>82</v>
      </c>
      <c r="I954">
        <f t="shared" si="1150"/>
        <v>92</v>
      </c>
      <c r="J954">
        <f t="shared" si="1150"/>
        <v>97</v>
      </c>
      <c r="K954">
        <f t="shared" si="1150"/>
        <v>105</v>
      </c>
      <c r="L954">
        <f t="shared" si="1150"/>
        <v>106</v>
      </c>
      <c r="M954">
        <f t="shared" si="1150"/>
        <v>106</v>
      </c>
      <c r="N954">
        <f t="shared" si="1150"/>
        <v>106</v>
      </c>
      <c r="O954">
        <f t="shared" si="1150"/>
        <v>106</v>
      </c>
      <c r="P954">
        <f t="shared" si="1150"/>
        <v>106</v>
      </c>
      <c r="Q954">
        <f t="shared" si="1150"/>
        <v>106</v>
      </c>
      <c r="R954">
        <f t="shared" si="1150"/>
        <v>106</v>
      </c>
      <c r="S954">
        <f t="shared" si="1150"/>
        <v>106</v>
      </c>
      <c r="T954">
        <f t="shared" si="1150"/>
        <v>106</v>
      </c>
      <c r="U954">
        <f t="shared" si="1150"/>
        <v>106</v>
      </c>
      <c r="V954">
        <f t="shared" si="1150"/>
        <v>106</v>
      </c>
      <c r="W954">
        <f t="shared" si="1150"/>
        <v>106</v>
      </c>
      <c r="X954">
        <f t="shared" si="1150"/>
        <v>106</v>
      </c>
      <c r="Y954">
        <f t="shared" si="1150"/>
        <v>106</v>
      </c>
      <c r="Z954">
        <f t="shared" si="1150"/>
        <v>106</v>
      </c>
      <c r="AA954">
        <f t="shared" si="1150"/>
        <v>106</v>
      </c>
      <c r="AB954">
        <f t="shared" si="1150"/>
        <v>106</v>
      </c>
      <c r="AC954">
        <f t="shared" si="1150"/>
        <v>106</v>
      </c>
      <c r="AF954" t="str">
        <f t="shared" si="1107"/>
        <v>BD mededeling zorgtoeslag 2015 7-9-2017 Theo-829.pdf,</v>
      </c>
      <c r="AG954" t="str">
        <f t="shared" si="1108"/>
        <v>N:belasting\zorg\toeslag,</v>
      </c>
      <c r="AH954" t="str">
        <f t="shared" si="1109"/>
        <v>,</v>
      </c>
      <c r="AI954" t="str">
        <f t="shared" si="1110"/>
        <v>,</v>
      </c>
      <c r="AJ954" t="str">
        <f t="shared" si="1111"/>
        <v>,</v>
      </c>
      <c r="AK954" t="str">
        <f t="shared" si="1112"/>
        <v>,</v>
      </c>
      <c r="AL954" t="str">
        <f t="shared" si="1113"/>
        <v/>
      </c>
      <c r="AM954" t="str">
        <f t="shared" si="1114"/>
        <v/>
      </c>
      <c r="AN954" t="str">
        <f t="shared" si="1115"/>
        <v/>
      </c>
      <c r="AO954" t="str">
        <f t="shared" si="1116"/>
        <v/>
      </c>
      <c r="AP954" t="str">
        <f t="shared" si="1117"/>
        <v/>
      </c>
      <c r="AQ954" t="s">
        <v>0</v>
      </c>
    </row>
    <row r="955" spans="1:43" x14ac:dyDescent="0.3">
      <c r="A955" t="s">
        <v>1611</v>
      </c>
      <c r="B955">
        <v>0</v>
      </c>
      <c r="C955">
        <f t="shared" si="1083"/>
        <v>53</v>
      </c>
      <c r="D955">
        <f t="shared" ref="D955:AC955" si="1151">IF(ISERR(FIND(",",$A955,C955+1)),LEN($A955),FIND(",",$A955,C955+1))</f>
        <v>78</v>
      </c>
      <c r="E955">
        <f t="shared" si="1151"/>
        <v>79</v>
      </c>
      <c r="F955">
        <f t="shared" si="1151"/>
        <v>80</v>
      </c>
      <c r="G955">
        <f t="shared" si="1151"/>
        <v>81</v>
      </c>
      <c r="H955">
        <f t="shared" si="1151"/>
        <v>82</v>
      </c>
      <c r="I955">
        <f t="shared" si="1151"/>
        <v>92</v>
      </c>
      <c r="J955">
        <f t="shared" si="1151"/>
        <v>97</v>
      </c>
      <c r="K955">
        <f t="shared" si="1151"/>
        <v>105</v>
      </c>
      <c r="L955">
        <f t="shared" si="1151"/>
        <v>106</v>
      </c>
      <c r="M955">
        <f t="shared" si="1151"/>
        <v>106</v>
      </c>
      <c r="N955">
        <f t="shared" si="1151"/>
        <v>106</v>
      </c>
      <c r="O955">
        <f t="shared" si="1151"/>
        <v>106</v>
      </c>
      <c r="P955">
        <f t="shared" si="1151"/>
        <v>106</v>
      </c>
      <c r="Q955">
        <f t="shared" si="1151"/>
        <v>106</v>
      </c>
      <c r="R955">
        <f t="shared" si="1151"/>
        <v>106</v>
      </c>
      <c r="S955">
        <f t="shared" si="1151"/>
        <v>106</v>
      </c>
      <c r="T955">
        <f t="shared" si="1151"/>
        <v>106</v>
      </c>
      <c r="U955">
        <f t="shared" si="1151"/>
        <v>106</v>
      </c>
      <c r="V955">
        <f t="shared" si="1151"/>
        <v>106</v>
      </c>
      <c r="W955">
        <f t="shared" si="1151"/>
        <v>106</v>
      </c>
      <c r="X955">
        <f t="shared" si="1151"/>
        <v>106</v>
      </c>
      <c r="Y955">
        <f t="shared" si="1151"/>
        <v>106</v>
      </c>
      <c r="Z955">
        <f t="shared" si="1151"/>
        <v>106</v>
      </c>
      <c r="AA955">
        <f t="shared" si="1151"/>
        <v>106</v>
      </c>
      <c r="AB955">
        <f t="shared" si="1151"/>
        <v>106</v>
      </c>
      <c r="AC955">
        <f t="shared" si="1151"/>
        <v>106</v>
      </c>
      <c r="AF955" t="str">
        <f t="shared" si="1107"/>
        <v>BD mededeling zorgtoeslag 2015 8-7-2017 Theo-830.pdf,</v>
      </c>
      <c r="AG955" t="str">
        <f t="shared" si="1108"/>
        <v>N:belasting\zorg\toeslag,</v>
      </c>
      <c r="AH955" t="str">
        <f t="shared" si="1109"/>
        <v>,</v>
      </c>
      <c r="AI955" t="str">
        <f t="shared" si="1110"/>
        <v>,</v>
      </c>
      <c r="AJ955" t="str">
        <f t="shared" si="1111"/>
        <v>,</v>
      </c>
      <c r="AK955" t="str">
        <f t="shared" si="1112"/>
        <v>,</v>
      </c>
      <c r="AL955" t="str">
        <f t="shared" si="1113"/>
        <v/>
      </c>
      <c r="AM955" t="str">
        <f t="shared" si="1114"/>
        <v/>
      </c>
      <c r="AN955" t="str">
        <f t="shared" si="1115"/>
        <v/>
      </c>
      <c r="AO955" t="str">
        <f t="shared" si="1116"/>
        <v/>
      </c>
      <c r="AP955" t="str">
        <f t="shared" si="1117"/>
        <v/>
      </c>
      <c r="AQ955" t="s">
        <v>0</v>
      </c>
    </row>
    <row r="956" spans="1:43" x14ac:dyDescent="0.3">
      <c r="A956" t="s">
        <v>1612</v>
      </c>
      <c r="B956">
        <v>0</v>
      </c>
      <c r="C956">
        <f t="shared" si="1083"/>
        <v>53</v>
      </c>
      <c r="D956">
        <f t="shared" ref="D956:AC956" si="1152">IF(ISERR(FIND(",",$A956,C956+1)),LEN($A956),FIND(",",$A956,C956+1))</f>
        <v>78</v>
      </c>
      <c r="E956">
        <f t="shared" si="1152"/>
        <v>79</v>
      </c>
      <c r="F956">
        <f t="shared" si="1152"/>
        <v>80</v>
      </c>
      <c r="G956">
        <f t="shared" si="1152"/>
        <v>81</v>
      </c>
      <c r="H956">
        <f t="shared" si="1152"/>
        <v>82</v>
      </c>
      <c r="I956">
        <f t="shared" si="1152"/>
        <v>92</v>
      </c>
      <c r="J956">
        <f t="shared" si="1152"/>
        <v>97</v>
      </c>
      <c r="K956">
        <f t="shared" si="1152"/>
        <v>105</v>
      </c>
      <c r="L956">
        <f t="shared" si="1152"/>
        <v>106</v>
      </c>
      <c r="M956">
        <f t="shared" si="1152"/>
        <v>106</v>
      </c>
      <c r="N956">
        <f t="shared" si="1152"/>
        <v>106</v>
      </c>
      <c r="O956">
        <f t="shared" si="1152"/>
        <v>106</v>
      </c>
      <c r="P956">
        <f t="shared" si="1152"/>
        <v>106</v>
      </c>
      <c r="Q956">
        <f t="shared" si="1152"/>
        <v>106</v>
      </c>
      <c r="R956">
        <f t="shared" si="1152"/>
        <v>106</v>
      </c>
      <c r="S956">
        <f t="shared" si="1152"/>
        <v>106</v>
      </c>
      <c r="T956">
        <f t="shared" si="1152"/>
        <v>106</v>
      </c>
      <c r="U956">
        <f t="shared" si="1152"/>
        <v>106</v>
      </c>
      <c r="V956">
        <f t="shared" si="1152"/>
        <v>106</v>
      </c>
      <c r="W956">
        <f t="shared" si="1152"/>
        <v>106</v>
      </c>
      <c r="X956">
        <f t="shared" si="1152"/>
        <v>106</v>
      </c>
      <c r="Y956">
        <f t="shared" si="1152"/>
        <v>106</v>
      </c>
      <c r="Z956">
        <f t="shared" si="1152"/>
        <v>106</v>
      </c>
      <c r="AA956">
        <f t="shared" si="1152"/>
        <v>106</v>
      </c>
      <c r="AB956">
        <f t="shared" si="1152"/>
        <v>106</v>
      </c>
      <c r="AC956">
        <f t="shared" si="1152"/>
        <v>106</v>
      </c>
      <c r="AF956" t="str">
        <f t="shared" si="1107"/>
        <v>BD mededeling zorgtoeslag 2015 9-2-2017 Theo-831.pdf,</v>
      </c>
      <c r="AG956" t="str">
        <f t="shared" si="1108"/>
        <v>N:belasting\zorg\toeslag,</v>
      </c>
      <c r="AH956" t="str">
        <f t="shared" si="1109"/>
        <v>,</v>
      </c>
      <c r="AI956" t="str">
        <f t="shared" si="1110"/>
        <v>,</v>
      </c>
      <c r="AJ956" t="str">
        <f t="shared" si="1111"/>
        <v>,</v>
      </c>
      <c r="AK956" t="str">
        <f t="shared" si="1112"/>
        <v>,</v>
      </c>
      <c r="AL956" t="str">
        <f t="shared" si="1113"/>
        <v/>
      </c>
      <c r="AM956" t="str">
        <f t="shared" si="1114"/>
        <v/>
      </c>
      <c r="AN956" t="str">
        <f t="shared" si="1115"/>
        <v/>
      </c>
      <c r="AO956" t="str">
        <f t="shared" si="1116"/>
        <v/>
      </c>
      <c r="AP956" t="str">
        <f t="shared" si="1117"/>
        <v/>
      </c>
      <c r="AQ956" t="s">
        <v>0</v>
      </c>
    </row>
    <row r="957" spans="1:43" x14ac:dyDescent="0.3">
      <c r="A957" t="s">
        <v>1613</v>
      </c>
      <c r="B957">
        <v>0</v>
      </c>
      <c r="C957">
        <f t="shared" si="1083"/>
        <v>53</v>
      </c>
      <c r="D957">
        <f t="shared" ref="D957:AC957" si="1153">IF(ISERR(FIND(",",$A957,C957+1)),LEN($A957),FIND(",",$A957,C957+1))</f>
        <v>78</v>
      </c>
      <c r="E957">
        <f t="shared" si="1153"/>
        <v>79</v>
      </c>
      <c r="F957">
        <f t="shared" si="1153"/>
        <v>80</v>
      </c>
      <c r="G957">
        <f t="shared" si="1153"/>
        <v>81</v>
      </c>
      <c r="H957">
        <f t="shared" si="1153"/>
        <v>82</v>
      </c>
      <c r="I957">
        <f t="shared" si="1153"/>
        <v>92</v>
      </c>
      <c r="J957">
        <f t="shared" si="1153"/>
        <v>97</v>
      </c>
      <c r="K957">
        <f t="shared" si="1153"/>
        <v>105</v>
      </c>
      <c r="L957">
        <f t="shared" si="1153"/>
        <v>106</v>
      </c>
      <c r="M957">
        <f t="shared" si="1153"/>
        <v>106</v>
      </c>
      <c r="N957">
        <f t="shared" si="1153"/>
        <v>106</v>
      </c>
      <c r="O957">
        <f t="shared" si="1153"/>
        <v>106</v>
      </c>
      <c r="P957">
        <f t="shared" si="1153"/>
        <v>106</v>
      </c>
      <c r="Q957">
        <f t="shared" si="1153"/>
        <v>106</v>
      </c>
      <c r="R957">
        <f t="shared" si="1153"/>
        <v>106</v>
      </c>
      <c r="S957">
        <f t="shared" si="1153"/>
        <v>106</v>
      </c>
      <c r="T957">
        <f t="shared" si="1153"/>
        <v>106</v>
      </c>
      <c r="U957">
        <f t="shared" si="1153"/>
        <v>106</v>
      </c>
      <c r="V957">
        <f t="shared" si="1153"/>
        <v>106</v>
      </c>
      <c r="W957">
        <f t="shared" si="1153"/>
        <v>106</v>
      </c>
      <c r="X957">
        <f t="shared" si="1153"/>
        <v>106</v>
      </c>
      <c r="Y957">
        <f t="shared" si="1153"/>
        <v>106</v>
      </c>
      <c r="Z957">
        <f t="shared" si="1153"/>
        <v>106</v>
      </c>
      <c r="AA957">
        <f t="shared" si="1153"/>
        <v>106</v>
      </c>
      <c r="AB957">
        <f t="shared" si="1153"/>
        <v>106</v>
      </c>
      <c r="AC957">
        <f t="shared" si="1153"/>
        <v>106</v>
      </c>
      <c r="AF957" t="str">
        <f t="shared" si="1107"/>
        <v>BD mededeling zorgtoeslag 2015 9-6-2017 Theo-832.pdf,</v>
      </c>
      <c r="AG957" t="str">
        <f t="shared" si="1108"/>
        <v>N:belasting\zorg\toeslag,</v>
      </c>
      <c r="AH957" t="str">
        <f t="shared" si="1109"/>
        <v>,</v>
      </c>
      <c r="AI957" t="str">
        <f t="shared" si="1110"/>
        <v>,</v>
      </c>
      <c r="AJ957" t="str">
        <f t="shared" si="1111"/>
        <v>,</v>
      </c>
      <c r="AK957" t="str">
        <f t="shared" si="1112"/>
        <v>,</v>
      </c>
      <c r="AL957" t="str">
        <f t="shared" si="1113"/>
        <v/>
      </c>
      <c r="AM957" t="str">
        <f t="shared" si="1114"/>
        <v/>
      </c>
      <c r="AN957" t="str">
        <f t="shared" si="1115"/>
        <v/>
      </c>
      <c r="AO957" t="str">
        <f t="shared" si="1116"/>
        <v/>
      </c>
      <c r="AP957" t="str">
        <f t="shared" si="1117"/>
        <v/>
      </c>
      <c r="AQ957" t="s">
        <v>0</v>
      </c>
    </row>
    <row r="958" spans="1:43" x14ac:dyDescent="0.3">
      <c r="A958" t="s">
        <v>1614</v>
      </c>
      <c r="B958">
        <v>0</v>
      </c>
      <c r="C958">
        <f t="shared" si="1083"/>
        <v>53</v>
      </c>
      <c r="D958">
        <f t="shared" ref="D958:AC958" si="1154">IF(ISERR(FIND(",",$A958,C958+1)),LEN($A958),FIND(",",$A958,C958+1))</f>
        <v>78</v>
      </c>
      <c r="E958">
        <f t="shared" si="1154"/>
        <v>79</v>
      </c>
      <c r="F958">
        <f t="shared" si="1154"/>
        <v>80</v>
      </c>
      <c r="G958">
        <f t="shared" si="1154"/>
        <v>81</v>
      </c>
      <c r="H958">
        <f t="shared" si="1154"/>
        <v>82</v>
      </c>
      <c r="I958">
        <f t="shared" si="1154"/>
        <v>92</v>
      </c>
      <c r="J958">
        <f t="shared" si="1154"/>
        <v>97</v>
      </c>
      <c r="K958">
        <f t="shared" si="1154"/>
        <v>105</v>
      </c>
      <c r="L958">
        <f t="shared" si="1154"/>
        <v>106</v>
      </c>
      <c r="M958">
        <f t="shared" si="1154"/>
        <v>106</v>
      </c>
      <c r="N958">
        <f t="shared" si="1154"/>
        <v>106</v>
      </c>
      <c r="O958">
        <f t="shared" si="1154"/>
        <v>106</v>
      </c>
      <c r="P958">
        <f t="shared" si="1154"/>
        <v>106</v>
      </c>
      <c r="Q958">
        <f t="shared" si="1154"/>
        <v>106</v>
      </c>
      <c r="R958">
        <f t="shared" si="1154"/>
        <v>106</v>
      </c>
      <c r="S958">
        <f t="shared" si="1154"/>
        <v>106</v>
      </c>
      <c r="T958">
        <f t="shared" si="1154"/>
        <v>106</v>
      </c>
      <c r="U958">
        <f t="shared" si="1154"/>
        <v>106</v>
      </c>
      <c r="V958">
        <f t="shared" si="1154"/>
        <v>106</v>
      </c>
      <c r="W958">
        <f t="shared" si="1154"/>
        <v>106</v>
      </c>
      <c r="X958">
        <f t="shared" si="1154"/>
        <v>106</v>
      </c>
      <c r="Y958">
        <f t="shared" si="1154"/>
        <v>106</v>
      </c>
      <c r="Z958">
        <f t="shared" si="1154"/>
        <v>106</v>
      </c>
      <c r="AA958">
        <f t="shared" si="1154"/>
        <v>106</v>
      </c>
      <c r="AB958">
        <f t="shared" si="1154"/>
        <v>106</v>
      </c>
      <c r="AC958">
        <f t="shared" si="1154"/>
        <v>106</v>
      </c>
      <c r="AF958" t="str">
        <f t="shared" si="1107"/>
        <v>BD mededeling zorgtoeslag 2015 9-8-2017 Theo-833.pdf,</v>
      </c>
      <c r="AG958" t="str">
        <f t="shared" si="1108"/>
        <v>N:belasting\zorg\toeslag,</v>
      </c>
      <c r="AH958" t="str">
        <f t="shared" si="1109"/>
        <v>,</v>
      </c>
      <c r="AI958" t="str">
        <f t="shared" si="1110"/>
        <v>,</v>
      </c>
      <c r="AJ958" t="str">
        <f t="shared" si="1111"/>
        <v>,</v>
      </c>
      <c r="AK958" t="str">
        <f t="shared" si="1112"/>
        <v>,</v>
      </c>
      <c r="AL958" t="str">
        <f t="shared" si="1113"/>
        <v/>
      </c>
      <c r="AM958" t="str">
        <f t="shared" si="1114"/>
        <v/>
      </c>
      <c r="AN958" t="str">
        <f t="shared" si="1115"/>
        <v/>
      </c>
      <c r="AO958" t="str">
        <f t="shared" si="1116"/>
        <v/>
      </c>
      <c r="AP958" t="str">
        <f t="shared" si="1117"/>
        <v/>
      </c>
      <c r="AQ958" t="s">
        <v>0</v>
      </c>
    </row>
    <row r="959" spans="1:43" x14ac:dyDescent="0.3">
      <c r="A959" t="s">
        <v>1615</v>
      </c>
      <c r="B959">
        <v>0</v>
      </c>
      <c r="C959">
        <f t="shared" si="1083"/>
        <v>51</v>
      </c>
      <c r="D959">
        <f t="shared" ref="D959:AC959" si="1155">IF(ISERR(FIND(",",$A959,C959+1)),LEN($A959),FIND(",",$A959,C959+1))</f>
        <v>76</v>
      </c>
      <c r="E959">
        <f t="shared" si="1155"/>
        <v>77</v>
      </c>
      <c r="F959">
        <f t="shared" si="1155"/>
        <v>78</v>
      </c>
      <c r="G959">
        <f t="shared" si="1155"/>
        <v>79</v>
      </c>
      <c r="H959">
        <f t="shared" si="1155"/>
        <v>80</v>
      </c>
      <c r="I959">
        <f t="shared" si="1155"/>
        <v>90</v>
      </c>
      <c r="J959">
        <f t="shared" si="1155"/>
        <v>95</v>
      </c>
      <c r="K959">
        <f t="shared" si="1155"/>
        <v>103</v>
      </c>
      <c r="L959">
        <f t="shared" si="1155"/>
        <v>104</v>
      </c>
      <c r="M959">
        <f t="shared" si="1155"/>
        <v>104</v>
      </c>
      <c r="N959">
        <f t="shared" si="1155"/>
        <v>104</v>
      </c>
      <c r="O959">
        <f t="shared" si="1155"/>
        <v>104</v>
      </c>
      <c r="P959">
        <f t="shared" si="1155"/>
        <v>104</v>
      </c>
      <c r="Q959">
        <f t="shared" si="1155"/>
        <v>104</v>
      </c>
      <c r="R959">
        <f t="shared" si="1155"/>
        <v>104</v>
      </c>
      <c r="S959">
        <f t="shared" si="1155"/>
        <v>104</v>
      </c>
      <c r="T959">
        <f t="shared" si="1155"/>
        <v>104</v>
      </c>
      <c r="U959">
        <f t="shared" si="1155"/>
        <v>104</v>
      </c>
      <c r="V959">
        <f t="shared" si="1155"/>
        <v>104</v>
      </c>
      <c r="W959">
        <f t="shared" si="1155"/>
        <v>104</v>
      </c>
      <c r="X959">
        <f t="shared" si="1155"/>
        <v>104</v>
      </c>
      <c r="Y959">
        <f t="shared" si="1155"/>
        <v>104</v>
      </c>
      <c r="Z959">
        <f t="shared" si="1155"/>
        <v>104</v>
      </c>
      <c r="AA959">
        <f t="shared" si="1155"/>
        <v>104</v>
      </c>
      <c r="AB959">
        <f t="shared" si="1155"/>
        <v>104</v>
      </c>
      <c r="AC959">
        <f t="shared" si="1155"/>
        <v>104</v>
      </c>
      <c r="AF959" t="str">
        <f t="shared" si="1107"/>
        <v>BD Voorschotbeschikking 2015 Theo 27122014-834.pdf,</v>
      </c>
      <c r="AG959" t="str">
        <f t="shared" si="1108"/>
        <v>N:belasting\zorg\toeslag,</v>
      </c>
      <c r="AH959" t="str">
        <f t="shared" si="1109"/>
        <v>,</v>
      </c>
      <c r="AI959" t="str">
        <f t="shared" si="1110"/>
        <v>,</v>
      </c>
      <c r="AJ959" t="str">
        <f t="shared" si="1111"/>
        <v>,</v>
      </c>
      <c r="AK959" t="str">
        <f t="shared" si="1112"/>
        <v>,</v>
      </c>
      <c r="AL959" t="str">
        <f t="shared" si="1113"/>
        <v/>
      </c>
      <c r="AM959" t="str">
        <f t="shared" si="1114"/>
        <v/>
      </c>
      <c r="AN959" t="str">
        <f t="shared" si="1115"/>
        <v/>
      </c>
      <c r="AO959" t="str">
        <f t="shared" si="1116"/>
        <v/>
      </c>
      <c r="AP959" t="str">
        <f t="shared" si="1117"/>
        <v/>
      </c>
      <c r="AQ959" t="s">
        <v>0</v>
      </c>
    </row>
    <row r="960" spans="1:43" x14ac:dyDescent="0.3">
      <c r="A960" t="s">
        <v>1616</v>
      </c>
      <c r="B960">
        <v>0</v>
      </c>
      <c r="C960">
        <f t="shared" si="1083"/>
        <v>38</v>
      </c>
      <c r="D960">
        <f t="shared" ref="D960:AC960" si="1156">IF(ISERR(FIND(",",$A960,C960+1)),LEN($A960),FIND(",",$A960,C960+1))</f>
        <v>63</v>
      </c>
      <c r="E960">
        <f t="shared" si="1156"/>
        <v>64</v>
      </c>
      <c r="F960">
        <f t="shared" si="1156"/>
        <v>65</v>
      </c>
      <c r="G960">
        <f t="shared" si="1156"/>
        <v>66</v>
      </c>
      <c r="H960">
        <f t="shared" si="1156"/>
        <v>67</v>
      </c>
      <c r="I960">
        <f t="shared" si="1156"/>
        <v>77</v>
      </c>
      <c r="J960">
        <f t="shared" si="1156"/>
        <v>82</v>
      </c>
      <c r="K960">
        <f t="shared" si="1156"/>
        <v>90</v>
      </c>
      <c r="L960">
        <f t="shared" si="1156"/>
        <v>91</v>
      </c>
      <c r="M960">
        <f t="shared" si="1156"/>
        <v>91</v>
      </c>
      <c r="N960">
        <f t="shared" si="1156"/>
        <v>91</v>
      </c>
      <c r="O960">
        <f t="shared" si="1156"/>
        <v>91</v>
      </c>
      <c r="P960">
        <f t="shared" si="1156"/>
        <v>91</v>
      </c>
      <c r="Q960">
        <f t="shared" si="1156"/>
        <v>91</v>
      </c>
      <c r="R960">
        <f t="shared" si="1156"/>
        <v>91</v>
      </c>
      <c r="S960">
        <f t="shared" si="1156"/>
        <v>91</v>
      </c>
      <c r="T960">
        <f t="shared" si="1156"/>
        <v>91</v>
      </c>
      <c r="U960">
        <f t="shared" si="1156"/>
        <v>91</v>
      </c>
      <c r="V960">
        <f t="shared" si="1156"/>
        <v>91</v>
      </c>
      <c r="W960">
        <f t="shared" si="1156"/>
        <v>91</v>
      </c>
      <c r="X960">
        <f t="shared" si="1156"/>
        <v>91</v>
      </c>
      <c r="Y960">
        <f t="shared" si="1156"/>
        <v>91</v>
      </c>
      <c r="Z960">
        <f t="shared" si="1156"/>
        <v>91</v>
      </c>
      <c r="AA960">
        <f t="shared" si="1156"/>
        <v>91</v>
      </c>
      <c r="AB960">
        <f t="shared" si="1156"/>
        <v>91</v>
      </c>
      <c r="AC960">
        <f t="shared" si="1156"/>
        <v>91</v>
      </c>
      <c r="AF960" t="str">
        <f t="shared" si="1107"/>
        <v>BD Zoergtoeslag 14052016 Theo-835.pdf,</v>
      </c>
      <c r="AG960" t="str">
        <f t="shared" si="1108"/>
        <v>N:belasting\zorg\toeslag,</v>
      </c>
      <c r="AH960" t="str">
        <f t="shared" si="1109"/>
        <v>,</v>
      </c>
      <c r="AI960" t="str">
        <f t="shared" si="1110"/>
        <v>,</v>
      </c>
      <c r="AJ960" t="str">
        <f t="shared" si="1111"/>
        <v>,</v>
      </c>
      <c r="AK960" t="str">
        <f t="shared" si="1112"/>
        <v>,</v>
      </c>
      <c r="AL960" t="str">
        <f t="shared" si="1113"/>
        <v/>
      </c>
      <c r="AM960" t="str">
        <f t="shared" si="1114"/>
        <v/>
      </c>
      <c r="AN960" t="str">
        <f t="shared" si="1115"/>
        <v/>
      </c>
      <c r="AO960" t="str">
        <f t="shared" si="1116"/>
        <v/>
      </c>
      <c r="AP960" t="str">
        <f t="shared" si="1117"/>
        <v/>
      </c>
      <c r="AQ960" t="s">
        <v>0</v>
      </c>
    </row>
    <row r="961" spans="1:43" x14ac:dyDescent="0.3">
      <c r="A961" t="s">
        <v>1617</v>
      </c>
      <c r="B961">
        <v>0</v>
      </c>
      <c r="C961">
        <f t="shared" si="1083"/>
        <v>30</v>
      </c>
      <c r="D961">
        <f t="shared" ref="D961:AC961" si="1157">IF(ISERR(FIND(",",$A961,C961+1)),LEN($A961),FIND(",",$A961,C961+1))</f>
        <v>55</v>
      </c>
      <c r="E961">
        <f t="shared" si="1157"/>
        <v>56</v>
      </c>
      <c r="F961">
        <f t="shared" si="1157"/>
        <v>57</v>
      </c>
      <c r="G961">
        <f t="shared" si="1157"/>
        <v>58</v>
      </c>
      <c r="H961">
        <f t="shared" si="1157"/>
        <v>59</v>
      </c>
      <c r="I961">
        <f t="shared" si="1157"/>
        <v>69</v>
      </c>
      <c r="J961">
        <f t="shared" si="1157"/>
        <v>74</v>
      </c>
      <c r="K961">
        <f t="shared" si="1157"/>
        <v>82</v>
      </c>
      <c r="L961">
        <f t="shared" si="1157"/>
        <v>83</v>
      </c>
      <c r="M961">
        <f t="shared" si="1157"/>
        <v>83</v>
      </c>
      <c r="N961">
        <f t="shared" si="1157"/>
        <v>83</v>
      </c>
      <c r="O961">
        <f t="shared" si="1157"/>
        <v>83</v>
      </c>
      <c r="P961">
        <f t="shared" si="1157"/>
        <v>83</v>
      </c>
      <c r="Q961">
        <f t="shared" si="1157"/>
        <v>83</v>
      </c>
      <c r="R961">
        <f t="shared" si="1157"/>
        <v>83</v>
      </c>
      <c r="S961">
        <f t="shared" si="1157"/>
        <v>83</v>
      </c>
      <c r="T961">
        <f t="shared" si="1157"/>
        <v>83</v>
      </c>
      <c r="U961">
        <f t="shared" si="1157"/>
        <v>83</v>
      </c>
      <c r="V961">
        <f t="shared" si="1157"/>
        <v>83</v>
      </c>
      <c r="W961">
        <f t="shared" si="1157"/>
        <v>83</v>
      </c>
      <c r="X961">
        <f t="shared" si="1157"/>
        <v>83</v>
      </c>
      <c r="Y961">
        <f t="shared" si="1157"/>
        <v>83</v>
      </c>
      <c r="Z961">
        <f t="shared" si="1157"/>
        <v>83</v>
      </c>
      <c r="AA961">
        <f t="shared" si="1157"/>
        <v>83</v>
      </c>
      <c r="AB961">
        <f t="shared" si="1157"/>
        <v>83</v>
      </c>
      <c r="AC961">
        <f t="shared" si="1157"/>
        <v>83</v>
      </c>
      <c r="AF961" t="str">
        <f t="shared" si="1107"/>
        <v>BD Zorg 14072016 Theo-836.pdf,</v>
      </c>
      <c r="AG961" t="str">
        <f t="shared" si="1108"/>
        <v>N:belasting\zorg\toeslag,</v>
      </c>
      <c r="AH961" t="str">
        <f t="shared" si="1109"/>
        <v>,</v>
      </c>
      <c r="AI961" t="str">
        <f t="shared" si="1110"/>
        <v>,</v>
      </c>
      <c r="AJ961" t="str">
        <f t="shared" si="1111"/>
        <v>,</v>
      </c>
      <c r="AK961" t="str">
        <f t="shared" si="1112"/>
        <v>,</v>
      </c>
      <c r="AL961" t="str">
        <f t="shared" si="1113"/>
        <v/>
      </c>
      <c r="AM961" t="str">
        <f t="shared" si="1114"/>
        <v/>
      </c>
      <c r="AN961" t="str">
        <f t="shared" si="1115"/>
        <v/>
      </c>
      <c r="AO961" t="str">
        <f t="shared" si="1116"/>
        <v/>
      </c>
      <c r="AP961" t="str">
        <f t="shared" si="1117"/>
        <v/>
      </c>
      <c r="AQ961" t="s">
        <v>0</v>
      </c>
    </row>
    <row r="962" spans="1:43" x14ac:dyDescent="0.3">
      <c r="A962" t="s">
        <v>1618</v>
      </c>
      <c r="B962">
        <v>0</v>
      </c>
      <c r="C962">
        <f t="shared" si="1083"/>
        <v>44</v>
      </c>
      <c r="D962">
        <f t="shared" ref="D962:AC962" si="1158">IF(ISERR(FIND(",",$A962,C962+1)),LEN($A962),FIND(",",$A962,C962+1))</f>
        <v>69</v>
      </c>
      <c r="E962">
        <f t="shared" si="1158"/>
        <v>70</v>
      </c>
      <c r="F962">
        <f t="shared" si="1158"/>
        <v>71</v>
      </c>
      <c r="G962">
        <f t="shared" si="1158"/>
        <v>72</v>
      </c>
      <c r="H962">
        <f t="shared" si="1158"/>
        <v>73</v>
      </c>
      <c r="I962">
        <f t="shared" si="1158"/>
        <v>83</v>
      </c>
      <c r="J962">
        <f t="shared" si="1158"/>
        <v>88</v>
      </c>
      <c r="K962">
        <f t="shared" si="1158"/>
        <v>96</v>
      </c>
      <c r="L962">
        <f t="shared" si="1158"/>
        <v>97</v>
      </c>
      <c r="M962">
        <f t="shared" si="1158"/>
        <v>97</v>
      </c>
      <c r="N962">
        <f t="shared" si="1158"/>
        <v>97</v>
      </c>
      <c r="O962">
        <f t="shared" si="1158"/>
        <v>97</v>
      </c>
      <c r="P962">
        <f t="shared" si="1158"/>
        <v>97</v>
      </c>
      <c r="Q962">
        <f t="shared" si="1158"/>
        <v>97</v>
      </c>
      <c r="R962">
        <f t="shared" si="1158"/>
        <v>97</v>
      </c>
      <c r="S962">
        <f t="shared" si="1158"/>
        <v>97</v>
      </c>
      <c r="T962">
        <f t="shared" si="1158"/>
        <v>97</v>
      </c>
      <c r="U962">
        <f t="shared" si="1158"/>
        <v>97</v>
      </c>
      <c r="V962">
        <f t="shared" si="1158"/>
        <v>97</v>
      </c>
      <c r="W962">
        <f t="shared" si="1158"/>
        <v>97</v>
      </c>
      <c r="X962">
        <f t="shared" si="1158"/>
        <v>97</v>
      </c>
      <c r="Y962">
        <f t="shared" si="1158"/>
        <v>97</v>
      </c>
      <c r="Z962">
        <f t="shared" si="1158"/>
        <v>97</v>
      </c>
      <c r="AA962">
        <f t="shared" si="1158"/>
        <v>97</v>
      </c>
      <c r="AB962">
        <f t="shared" si="1158"/>
        <v>97</v>
      </c>
      <c r="AC962">
        <f t="shared" si="1158"/>
        <v>97</v>
      </c>
      <c r="AF962" t="str">
        <f t="shared" si="1107"/>
        <v>BD Zorg 2013 medeling Theo 14092016-837.pdf,</v>
      </c>
      <c r="AG962" t="str">
        <f t="shared" si="1108"/>
        <v>N:belasting\zorg\toeslag,</v>
      </c>
      <c r="AH962" t="str">
        <f t="shared" si="1109"/>
        <v>,</v>
      </c>
      <c r="AI962" t="str">
        <f t="shared" si="1110"/>
        <v>,</v>
      </c>
      <c r="AJ962" t="str">
        <f t="shared" si="1111"/>
        <v>,</v>
      </c>
      <c r="AK962" t="str">
        <f t="shared" si="1112"/>
        <v>,</v>
      </c>
      <c r="AL962" t="str">
        <f t="shared" si="1113"/>
        <v/>
      </c>
      <c r="AM962" t="str">
        <f t="shared" si="1114"/>
        <v/>
      </c>
      <c r="AN962" t="str">
        <f t="shared" si="1115"/>
        <v/>
      </c>
      <c r="AO962" t="str">
        <f t="shared" si="1116"/>
        <v/>
      </c>
      <c r="AP962" t="str">
        <f t="shared" si="1117"/>
        <v/>
      </c>
      <c r="AQ962" t="s">
        <v>0</v>
      </c>
    </row>
    <row r="963" spans="1:43" x14ac:dyDescent="0.3">
      <c r="A963" t="s">
        <v>1619</v>
      </c>
      <c r="B963">
        <v>0</v>
      </c>
      <c r="C963">
        <f t="shared" ref="C963:C1026" si="1159">FIND(",",$A963)</f>
        <v>44</v>
      </c>
      <c r="D963">
        <f t="shared" ref="D963:AC963" si="1160">IF(ISERR(FIND(",",$A963,C963+1)),LEN($A963),FIND(",",$A963,C963+1))</f>
        <v>69</v>
      </c>
      <c r="E963">
        <f t="shared" si="1160"/>
        <v>70</v>
      </c>
      <c r="F963">
        <f t="shared" si="1160"/>
        <v>71</v>
      </c>
      <c r="G963">
        <f t="shared" si="1160"/>
        <v>72</v>
      </c>
      <c r="H963">
        <f t="shared" si="1160"/>
        <v>73</v>
      </c>
      <c r="I963">
        <f t="shared" si="1160"/>
        <v>83</v>
      </c>
      <c r="J963">
        <f t="shared" si="1160"/>
        <v>88</v>
      </c>
      <c r="K963">
        <f t="shared" si="1160"/>
        <v>96</v>
      </c>
      <c r="L963">
        <f t="shared" si="1160"/>
        <v>97</v>
      </c>
      <c r="M963">
        <f t="shared" si="1160"/>
        <v>97</v>
      </c>
      <c r="N963">
        <f t="shared" si="1160"/>
        <v>97</v>
      </c>
      <c r="O963">
        <f t="shared" si="1160"/>
        <v>97</v>
      </c>
      <c r="P963">
        <f t="shared" si="1160"/>
        <v>97</v>
      </c>
      <c r="Q963">
        <f t="shared" si="1160"/>
        <v>97</v>
      </c>
      <c r="R963">
        <f t="shared" si="1160"/>
        <v>97</v>
      </c>
      <c r="S963">
        <f t="shared" si="1160"/>
        <v>97</v>
      </c>
      <c r="T963">
        <f t="shared" si="1160"/>
        <v>97</v>
      </c>
      <c r="U963">
        <f t="shared" si="1160"/>
        <v>97</v>
      </c>
      <c r="V963">
        <f t="shared" si="1160"/>
        <v>97</v>
      </c>
      <c r="W963">
        <f t="shared" si="1160"/>
        <v>97</v>
      </c>
      <c r="X963">
        <f t="shared" si="1160"/>
        <v>97</v>
      </c>
      <c r="Y963">
        <f t="shared" si="1160"/>
        <v>97</v>
      </c>
      <c r="Z963">
        <f t="shared" si="1160"/>
        <v>97</v>
      </c>
      <c r="AA963">
        <f t="shared" si="1160"/>
        <v>97</v>
      </c>
      <c r="AB963">
        <f t="shared" si="1160"/>
        <v>97</v>
      </c>
      <c r="AC963">
        <f t="shared" si="1160"/>
        <v>97</v>
      </c>
      <c r="AF963" t="str">
        <f t="shared" si="1107"/>
        <v>BD Zorg 2014 medeling Theo 13092016-838.pdf,</v>
      </c>
      <c r="AG963" t="str">
        <f t="shared" si="1108"/>
        <v>N:belasting\zorg\toeslag,</v>
      </c>
      <c r="AH963" t="str">
        <f t="shared" si="1109"/>
        <v>,</v>
      </c>
      <c r="AI963" t="str">
        <f t="shared" si="1110"/>
        <v>,</v>
      </c>
      <c r="AJ963" t="str">
        <f t="shared" si="1111"/>
        <v>,</v>
      </c>
      <c r="AK963" t="str">
        <f t="shared" si="1112"/>
        <v>,</v>
      </c>
      <c r="AL963" t="str">
        <f t="shared" si="1113"/>
        <v/>
      </c>
      <c r="AM963" t="str">
        <f t="shared" si="1114"/>
        <v/>
      </c>
      <c r="AN963" t="str">
        <f t="shared" si="1115"/>
        <v/>
      </c>
      <c r="AO963" t="str">
        <f t="shared" si="1116"/>
        <v/>
      </c>
      <c r="AP963" t="str">
        <f t="shared" si="1117"/>
        <v/>
      </c>
      <c r="AQ963" t="s">
        <v>0</v>
      </c>
    </row>
    <row r="964" spans="1:43" x14ac:dyDescent="0.3">
      <c r="A964" t="s">
        <v>1620</v>
      </c>
      <c r="B964">
        <v>0</v>
      </c>
      <c r="C964">
        <f t="shared" si="1159"/>
        <v>62</v>
      </c>
      <c r="D964">
        <f t="shared" ref="D964:AC964" si="1161">IF(ISERR(FIND(",",$A964,C964+1)),LEN($A964),FIND(",",$A964,C964+1))</f>
        <v>87</v>
      </c>
      <c r="E964">
        <f t="shared" si="1161"/>
        <v>88</v>
      </c>
      <c r="F964">
        <f t="shared" si="1161"/>
        <v>89</v>
      </c>
      <c r="G964">
        <f t="shared" si="1161"/>
        <v>90</v>
      </c>
      <c r="H964">
        <f t="shared" si="1161"/>
        <v>91</v>
      </c>
      <c r="I964">
        <f t="shared" si="1161"/>
        <v>101</v>
      </c>
      <c r="J964">
        <f t="shared" si="1161"/>
        <v>106</v>
      </c>
      <c r="K964">
        <f t="shared" si="1161"/>
        <v>114</v>
      </c>
      <c r="L964">
        <f t="shared" si="1161"/>
        <v>115</v>
      </c>
      <c r="M964">
        <f t="shared" si="1161"/>
        <v>115</v>
      </c>
      <c r="N964">
        <f t="shared" si="1161"/>
        <v>115</v>
      </c>
      <c r="O964">
        <f t="shared" si="1161"/>
        <v>115</v>
      </c>
      <c r="P964">
        <f t="shared" si="1161"/>
        <v>115</v>
      </c>
      <c r="Q964">
        <f t="shared" si="1161"/>
        <v>115</v>
      </c>
      <c r="R964">
        <f t="shared" si="1161"/>
        <v>115</v>
      </c>
      <c r="S964">
        <f t="shared" si="1161"/>
        <v>115</v>
      </c>
      <c r="T964">
        <f t="shared" si="1161"/>
        <v>115</v>
      </c>
      <c r="U964">
        <f t="shared" si="1161"/>
        <v>115</v>
      </c>
      <c r="V964">
        <f t="shared" si="1161"/>
        <v>115</v>
      </c>
      <c r="W964">
        <f t="shared" si="1161"/>
        <v>115</v>
      </c>
      <c r="X964">
        <f t="shared" si="1161"/>
        <v>115</v>
      </c>
      <c r="Y964">
        <f t="shared" si="1161"/>
        <v>115</v>
      </c>
      <c r="Z964">
        <f t="shared" si="1161"/>
        <v>115</v>
      </c>
      <c r="AA964">
        <f t="shared" si="1161"/>
        <v>115</v>
      </c>
      <c r="AB964">
        <f t="shared" si="1161"/>
        <v>115</v>
      </c>
      <c r="AC964">
        <f t="shared" si="1161"/>
        <v>115</v>
      </c>
      <c r="AF964" t="str">
        <f t="shared" si="1107"/>
        <v>BD Zorg Besvestiging betalingsregeling 2015 25sep2016-839.pdf,</v>
      </c>
      <c r="AG964" t="str">
        <f t="shared" si="1108"/>
        <v>N:belasting\zorg\toeslag,</v>
      </c>
      <c r="AH964" t="str">
        <f t="shared" si="1109"/>
        <v>,</v>
      </c>
      <c r="AI964" t="str">
        <f t="shared" si="1110"/>
        <v>,</v>
      </c>
      <c r="AJ964" t="str">
        <f t="shared" si="1111"/>
        <v>,</v>
      </c>
      <c r="AK964" t="str">
        <f t="shared" si="1112"/>
        <v>,</v>
      </c>
      <c r="AL964" t="str">
        <f t="shared" si="1113"/>
        <v/>
      </c>
      <c r="AM964" t="str">
        <f t="shared" si="1114"/>
        <v/>
      </c>
      <c r="AN964" t="str">
        <f t="shared" si="1115"/>
        <v/>
      </c>
      <c r="AO964" t="str">
        <f t="shared" si="1116"/>
        <v/>
      </c>
      <c r="AP964" t="str">
        <f t="shared" si="1117"/>
        <v/>
      </c>
      <c r="AQ964" t="s">
        <v>0</v>
      </c>
    </row>
    <row r="965" spans="1:43" x14ac:dyDescent="0.3">
      <c r="A965" t="s">
        <v>1621</v>
      </c>
      <c r="B965">
        <v>0</v>
      </c>
      <c r="C965">
        <f t="shared" si="1159"/>
        <v>52</v>
      </c>
      <c r="D965">
        <f t="shared" ref="D965:AC965" si="1162">IF(ISERR(FIND(",",$A965,C965+1)),LEN($A965),FIND(",",$A965,C965+1))</f>
        <v>77</v>
      </c>
      <c r="E965">
        <f t="shared" si="1162"/>
        <v>78</v>
      </c>
      <c r="F965">
        <f t="shared" si="1162"/>
        <v>79</v>
      </c>
      <c r="G965">
        <f t="shared" si="1162"/>
        <v>80</v>
      </c>
      <c r="H965">
        <f t="shared" si="1162"/>
        <v>81</v>
      </c>
      <c r="I965">
        <f t="shared" si="1162"/>
        <v>91</v>
      </c>
      <c r="J965">
        <f t="shared" si="1162"/>
        <v>96</v>
      </c>
      <c r="K965">
        <f t="shared" si="1162"/>
        <v>104</v>
      </c>
      <c r="L965">
        <f t="shared" si="1162"/>
        <v>105</v>
      </c>
      <c r="M965">
        <f t="shared" si="1162"/>
        <v>105</v>
      </c>
      <c r="N965">
        <f t="shared" si="1162"/>
        <v>105</v>
      </c>
      <c r="O965">
        <f t="shared" si="1162"/>
        <v>105</v>
      </c>
      <c r="P965">
        <f t="shared" si="1162"/>
        <v>105</v>
      </c>
      <c r="Q965">
        <f t="shared" si="1162"/>
        <v>105</v>
      </c>
      <c r="R965">
        <f t="shared" si="1162"/>
        <v>105</v>
      </c>
      <c r="S965">
        <f t="shared" si="1162"/>
        <v>105</v>
      </c>
      <c r="T965">
        <f t="shared" si="1162"/>
        <v>105</v>
      </c>
      <c r="U965">
        <f t="shared" si="1162"/>
        <v>105</v>
      </c>
      <c r="V965">
        <f t="shared" si="1162"/>
        <v>105</v>
      </c>
      <c r="W965">
        <f t="shared" si="1162"/>
        <v>105</v>
      </c>
      <c r="X965">
        <f t="shared" si="1162"/>
        <v>105</v>
      </c>
      <c r="Y965">
        <f t="shared" si="1162"/>
        <v>105</v>
      </c>
      <c r="Z965">
        <f t="shared" si="1162"/>
        <v>105</v>
      </c>
      <c r="AA965">
        <f t="shared" si="1162"/>
        <v>105</v>
      </c>
      <c r="AB965">
        <f t="shared" si="1162"/>
        <v>105</v>
      </c>
      <c r="AC965">
        <f t="shared" si="1162"/>
        <v>105</v>
      </c>
      <c r="AF965" t="str">
        <f t="shared" si="1107"/>
        <v>BD Zorg Definitieveberekeningtoeslagen 2014-840.pdf,</v>
      </c>
      <c r="AG965" t="str">
        <f t="shared" si="1108"/>
        <v>N:belasting\zorg\toeslag,</v>
      </c>
      <c r="AH965" t="str">
        <f t="shared" si="1109"/>
        <v>,</v>
      </c>
      <c r="AI965" t="str">
        <f t="shared" si="1110"/>
        <v>,</v>
      </c>
      <c r="AJ965" t="str">
        <f t="shared" si="1111"/>
        <v>,</v>
      </c>
      <c r="AK965" t="str">
        <f t="shared" si="1112"/>
        <v>,</v>
      </c>
      <c r="AL965" t="str">
        <f t="shared" si="1113"/>
        <v/>
      </c>
      <c r="AM965" t="str">
        <f t="shared" si="1114"/>
        <v/>
      </c>
      <c r="AN965" t="str">
        <f t="shared" si="1115"/>
        <v/>
      </c>
      <c r="AO965" t="str">
        <f t="shared" si="1116"/>
        <v/>
      </c>
      <c r="AP965" t="str">
        <f t="shared" si="1117"/>
        <v/>
      </c>
      <c r="AQ965" t="s">
        <v>0</v>
      </c>
    </row>
    <row r="966" spans="1:43" x14ac:dyDescent="0.3">
      <c r="A966" t="s">
        <v>1622</v>
      </c>
      <c r="B966">
        <v>0</v>
      </c>
      <c r="C966">
        <f t="shared" si="1159"/>
        <v>57</v>
      </c>
      <c r="D966">
        <f t="shared" ref="D966:AC966" si="1163">IF(ISERR(FIND(",",$A966,C966+1)),LEN($A966),FIND(",",$A966,C966+1))</f>
        <v>82</v>
      </c>
      <c r="E966">
        <f t="shared" si="1163"/>
        <v>83</v>
      </c>
      <c r="F966">
        <f t="shared" si="1163"/>
        <v>84</v>
      </c>
      <c r="G966">
        <f t="shared" si="1163"/>
        <v>85</v>
      </c>
      <c r="H966">
        <f t="shared" si="1163"/>
        <v>86</v>
      </c>
      <c r="I966">
        <f t="shared" si="1163"/>
        <v>96</v>
      </c>
      <c r="J966">
        <f t="shared" si="1163"/>
        <v>101</v>
      </c>
      <c r="K966">
        <f t="shared" si="1163"/>
        <v>109</v>
      </c>
      <c r="L966">
        <f t="shared" si="1163"/>
        <v>110</v>
      </c>
      <c r="M966">
        <f t="shared" si="1163"/>
        <v>110</v>
      </c>
      <c r="N966">
        <f t="shared" si="1163"/>
        <v>110</v>
      </c>
      <c r="O966">
        <f t="shared" si="1163"/>
        <v>110</v>
      </c>
      <c r="P966">
        <f t="shared" si="1163"/>
        <v>110</v>
      </c>
      <c r="Q966">
        <f t="shared" si="1163"/>
        <v>110</v>
      </c>
      <c r="R966">
        <f t="shared" si="1163"/>
        <v>110</v>
      </c>
      <c r="S966">
        <f t="shared" si="1163"/>
        <v>110</v>
      </c>
      <c r="T966">
        <f t="shared" si="1163"/>
        <v>110</v>
      </c>
      <c r="U966">
        <f t="shared" si="1163"/>
        <v>110</v>
      </c>
      <c r="V966">
        <f t="shared" si="1163"/>
        <v>110</v>
      </c>
      <c r="W966">
        <f t="shared" si="1163"/>
        <v>110</v>
      </c>
      <c r="X966">
        <f t="shared" si="1163"/>
        <v>110</v>
      </c>
      <c r="Y966">
        <f t="shared" si="1163"/>
        <v>110</v>
      </c>
      <c r="Z966">
        <f t="shared" si="1163"/>
        <v>110</v>
      </c>
      <c r="AA966">
        <f t="shared" si="1163"/>
        <v>110</v>
      </c>
      <c r="AB966">
        <f t="shared" si="1163"/>
        <v>110</v>
      </c>
      <c r="AC966">
        <f t="shared" si="1163"/>
        <v>110</v>
      </c>
      <c r="AF966" t="str">
        <f t="shared" si="1107"/>
        <v>BD Zorg Mededeling zorgtoeslag 201312032016 Theo-841.pdf,</v>
      </c>
      <c r="AG966" t="str">
        <f t="shared" si="1108"/>
        <v>N:belasting\zorg\toeslag,</v>
      </c>
      <c r="AH966" t="str">
        <f t="shared" si="1109"/>
        <v>,</v>
      </c>
      <c r="AI966" t="str">
        <f t="shared" si="1110"/>
        <v>,</v>
      </c>
      <c r="AJ966" t="str">
        <f t="shared" si="1111"/>
        <v>,</v>
      </c>
      <c r="AK966" t="str">
        <f t="shared" si="1112"/>
        <v>,</v>
      </c>
      <c r="AL966" t="str">
        <f t="shared" si="1113"/>
        <v/>
      </c>
      <c r="AM966" t="str">
        <f t="shared" si="1114"/>
        <v/>
      </c>
      <c r="AN966" t="str">
        <f t="shared" si="1115"/>
        <v/>
      </c>
      <c r="AO966" t="str">
        <f t="shared" si="1116"/>
        <v/>
      </c>
      <c r="AP966" t="str">
        <f t="shared" si="1117"/>
        <v/>
      </c>
      <c r="AQ966" t="s">
        <v>0</v>
      </c>
    </row>
    <row r="967" spans="1:43" x14ac:dyDescent="0.3">
      <c r="A967" t="s">
        <v>1623</v>
      </c>
      <c r="B967">
        <v>0</v>
      </c>
      <c r="C967">
        <f t="shared" si="1159"/>
        <v>38</v>
      </c>
      <c r="D967">
        <f t="shared" ref="D967:AC967" si="1164">IF(ISERR(FIND(",",$A967,C967+1)),LEN($A967),FIND(",",$A967,C967+1))</f>
        <v>63</v>
      </c>
      <c r="E967">
        <f t="shared" si="1164"/>
        <v>64</v>
      </c>
      <c r="F967">
        <f t="shared" si="1164"/>
        <v>65</v>
      </c>
      <c r="G967">
        <f t="shared" si="1164"/>
        <v>66</v>
      </c>
      <c r="H967">
        <f t="shared" si="1164"/>
        <v>67</v>
      </c>
      <c r="I967">
        <f t="shared" si="1164"/>
        <v>77</v>
      </c>
      <c r="J967">
        <f t="shared" si="1164"/>
        <v>82</v>
      </c>
      <c r="K967">
        <f t="shared" si="1164"/>
        <v>90</v>
      </c>
      <c r="L967">
        <f t="shared" si="1164"/>
        <v>91</v>
      </c>
      <c r="M967">
        <f t="shared" si="1164"/>
        <v>91</v>
      </c>
      <c r="N967">
        <f t="shared" si="1164"/>
        <v>91</v>
      </c>
      <c r="O967">
        <f t="shared" si="1164"/>
        <v>91</v>
      </c>
      <c r="P967">
        <f t="shared" si="1164"/>
        <v>91</v>
      </c>
      <c r="Q967">
        <f t="shared" si="1164"/>
        <v>91</v>
      </c>
      <c r="R967">
        <f t="shared" si="1164"/>
        <v>91</v>
      </c>
      <c r="S967">
        <f t="shared" si="1164"/>
        <v>91</v>
      </c>
      <c r="T967">
        <f t="shared" si="1164"/>
        <v>91</v>
      </c>
      <c r="U967">
        <f t="shared" si="1164"/>
        <v>91</v>
      </c>
      <c r="V967">
        <f t="shared" si="1164"/>
        <v>91</v>
      </c>
      <c r="W967">
        <f t="shared" si="1164"/>
        <v>91</v>
      </c>
      <c r="X967">
        <f t="shared" si="1164"/>
        <v>91</v>
      </c>
      <c r="Y967">
        <f t="shared" si="1164"/>
        <v>91</v>
      </c>
      <c r="Z967">
        <f t="shared" si="1164"/>
        <v>91</v>
      </c>
      <c r="AA967">
        <f t="shared" si="1164"/>
        <v>91</v>
      </c>
      <c r="AB967">
        <f t="shared" si="1164"/>
        <v>91</v>
      </c>
      <c r="AC967">
        <f t="shared" si="1164"/>
        <v>91</v>
      </c>
      <c r="AF967" t="str">
        <f t="shared" si="1107"/>
        <v>BD zorgtioeslag 14062016 Theo-842.pdf,</v>
      </c>
      <c r="AG967" t="str">
        <f t="shared" si="1108"/>
        <v>N:belasting\zorg\toeslag,</v>
      </c>
      <c r="AH967" t="str">
        <f t="shared" si="1109"/>
        <v>,</v>
      </c>
      <c r="AI967" t="str">
        <f t="shared" si="1110"/>
        <v>,</v>
      </c>
      <c r="AJ967" t="str">
        <f t="shared" si="1111"/>
        <v>,</v>
      </c>
      <c r="AK967" t="str">
        <f t="shared" si="1112"/>
        <v>,</v>
      </c>
      <c r="AL967" t="str">
        <f t="shared" si="1113"/>
        <v/>
      </c>
      <c r="AM967" t="str">
        <f t="shared" si="1114"/>
        <v/>
      </c>
      <c r="AN967" t="str">
        <f t="shared" si="1115"/>
        <v/>
      </c>
      <c r="AO967" t="str">
        <f t="shared" si="1116"/>
        <v/>
      </c>
      <c r="AP967" t="str">
        <f t="shared" si="1117"/>
        <v/>
      </c>
      <c r="AQ967" t="s">
        <v>0</v>
      </c>
    </row>
    <row r="968" spans="1:43" x14ac:dyDescent="0.3">
      <c r="A968" t="s">
        <v>1624</v>
      </c>
      <c r="B968">
        <v>0</v>
      </c>
      <c r="C968">
        <f t="shared" si="1159"/>
        <v>37</v>
      </c>
      <c r="D968">
        <f t="shared" ref="D968:AC968" si="1165">IF(ISERR(FIND(",",$A968,C968+1)),LEN($A968),FIND(",",$A968,C968+1))</f>
        <v>62</v>
      </c>
      <c r="E968">
        <f t="shared" si="1165"/>
        <v>63</v>
      </c>
      <c r="F968">
        <f t="shared" si="1165"/>
        <v>64</v>
      </c>
      <c r="G968">
        <f t="shared" si="1165"/>
        <v>65</v>
      </c>
      <c r="H968">
        <f t="shared" si="1165"/>
        <v>66</v>
      </c>
      <c r="I968">
        <f t="shared" si="1165"/>
        <v>76</v>
      </c>
      <c r="J968">
        <f t="shared" si="1165"/>
        <v>81</v>
      </c>
      <c r="K968">
        <f t="shared" si="1165"/>
        <v>89</v>
      </c>
      <c r="L968">
        <f t="shared" si="1165"/>
        <v>90</v>
      </c>
      <c r="M968">
        <f t="shared" si="1165"/>
        <v>90</v>
      </c>
      <c r="N968">
        <f t="shared" si="1165"/>
        <v>90</v>
      </c>
      <c r="O968">
        <f t="shared" si="1165"/>
        <v>90</v>
      </c>
      <c r="P968">
        <f t="shared" si="1165"/>
        <v>90</v>
      </c>
      <c r="Q968">
        <f t="shared" si="1165"/>
        <v>90</v>
      </c>
      <c r="R968">
        <f t="shared" si="1165"/>
        <v>90</v>
      </c>
      <c r="S968">
        <f t="shared" si="1165"/>
        <v>90</v>
      </c>
      <c r="T968">
        <f t="shared" si="1165"/>
        <v>90</v>
      </c>
      <c r="U968">
        <f t="shared" si="1165"/>
        <v>90</v>
      </c>
      <c r="V968">
        <f t="shared" si="1165"/>
        <v>90</v>
      </c>
      <c r="W968">
        <f t="shared" si="1165"/>
        <v>90</v>
      </c>
      <c r="X968">
        <f t="shared" si="1165"/>
        <v>90</v>
      </c>
      <c r="Y968">
        <f t="shared" si="1165"/>
        <v>90</v>
      </c>
      <c r="Z968">
        <f t="shared" si="1165"/>
        <v>90</v>
      </c>
      <c r="AA968">
        <f t="shared" si="1165"/>
        <v>90</v>
      </c>
      <c r="AB968">
        <f t="shared" si="1165"/>
        <v>90</v>
      </c>
      <c r="AC968">
        <f t="shared" si="1165"/>
        <v>90</v>
      </c>
      <c r="AF968" t="str">
        <f t="shared" si="1107"/>
        <v>BD Zorgtoeslag 12082016 Theo-843.pdf,</v>
      </c>
      <c r="AG968" t="str">
        <f t="shared" si="1108"/>
        <v>N:belasting\zorg\toeslag,</v>
      </c>
      <c r="AH968" t="str">
        <f t="shared" si="1109"/>
        <v>,</v>
      </c>
      <c r="AI968" t="str">
        <f t="shared" si="1110"/>
        <v>,</v>
      </c>
      <c r="AJ968" t="str">
        <f t="shared" si="1111"/>
        <v>,</v>
      </c>
      <c r="AK968" t="str">
        <f t="shared" si="1112"/>
        <v>,</v>
      </c>
      <c r="AL968" t="str">
        <f t="shared" si="1113"/>
        <v/>
      </c>
      <c r="AM968" t="str">
        <f t="shared" si="1114"/>
        <v/>
      </c>
      <c r="AN968" t="str">
        <f t="shared" si="1115"/>
        <v/>
      </c>
      <c r="AO968" t="str">
        <f t="shared" si="1116"/>
        <v/>
      </c>
      <c r="AP968" t="str">
        <f t="shared" si="1117"/>
        <v/>
      </c>
      <c r="AQ968" t="s">
        <v>0</v>
      </c>
    </row>
    <row r="969" spans="1:43" x14ac:dyDescent="0.3">
      <c r="A969" t="s">
        <v>1625</v>
      </c>
      <c r="B969">
        <v>0</v>
      </c>
      <c r="C969">
        <f t="shared" si="1159"/>
        <v>42</v>
      </c>
      <c r="D969">
        <f t="shared" ref="D969:AC969" si="1166">IF(ISERR(FIND(",",$A969,C969+1)),LEN($A969),FIND(",",$A969,C969+1))</f>
        <v>67</v>
      </c>
      <c r="E969">
        <f t="shared" si="1166"/>
        <v>68</v>
      </c>
      <c r="F969">
        <f t="shared" si="1166"/>
        <v>69</v>
      </c>
      <c r="G969">
        <f t="shared" si="1166"/>
        <v>70</v>
      </c>
      <c r="H969">
        <f t="shared" si="1166"/>
        <v>71</v>
      </c>
      <c r="I969">
        <f t="shared" si="1166"/>
        <v>81</v>
      </c>
      <c r="J969">
        <f t="shared" si="1166"/>
        <v>86</v>
      </c>
      <c r="K969">
        <f t="shared" si="1166"/>
        <v>94</v>
      </c>
      <c r="L969">
        <f t="shared" si="1166"/>
        <v>95</v>
      </c>
      <c r="M969">
        <f t="shared" si="1166"/>
        <v>95</v>
      </c>
      <c r="N969">
        <f t="shared" si="1166"/>
        <v>95</v>
      </c>
      <c r="O969">
        <f t="shared" si="1166"/>
        <v>95</v>
      </c>
      <c r="P969">
        <f t="shared" si="1166"/>
        <v>95</v>
      </c>
      <c r="Q969">
        <f t="shared" si="1166"/>
        <v>95</v>
      </c>
      <c r="R969">
        <f t="shared" si="1166"/>
        <v>95</v>
      </c>
      <c r="S969">
        <f t="shared" si="1166"/>
        <v>95</v>
      </c>
      <c r="T969">
        <f t="shared" si="1166"/>
        <v>95</v>
      </c>
      <c r="U969">
        <f t="shared" si="1166"/>
        <v>95</v>
      </c>
      <c r="V969">
        <f t="shared" si="1166"/>
        <v>95</v>
      </c>
      <c r="W969">
        <f t="shared" si="1166"/>
        <v>95</v>
      </c>
      <c r="X969">
        <f t="shared" si="1166"/>
        <v>95</v>
      </c>
      <c r="Y969">
        <f t="shared" si="1166"/>
        <v>95</v>
      </c>
      <c r="Z969">
        <f t="shared" si="1166"/>
        <v>95</v>
      </c>
      <c r="AA969">
        <f t="shared" si="1166"/>
        <v>95</v>
      </c>
      <c r="AB969">
        <f t="shared" si="1166"/>
        <v>95</v>
      </c>
      <c r="AC969">
        <f t="shared" si="1166"/>
        <v>95</v>
      </c>
      <c r="AF969" t="str">
        <f t="shared" si="1107"/>
        <v>BD Zorgtoeslag 2013 12012017 theo-844.pdf,</v>
      </c>
      <c r="AG969" t="str">
        <f t="shared" si="1108"/>
        <v>N:belasting\zorg\toeslag,</v>
      </c>
      <c r="AH969" t="str">
        <f t="shared" si="1109"/>
        <v>,</v>
      </c>
      <c r="AI969" t="str">
        <f t="shared" si="1110"/>
        <v>,</v>
      </c>
      <c r="AJ969" t="str">
        <f t="shared" si="1111"/>
        <v>,</v>
      </c>
      <c r="AK969" t="str">
        <f t="shared" si="1112"/>
        <v>,</v>
      </c>
      <c r="AL969" t="str">
        <f t="shared" si="1113"/>
        <v/>
      </c>
      <c r="AM969" t="str">
        <f t="shared" si="1114"/>
        <v/>
      </c>
      <c r="AN969" t="str">
        <f t="shared" si="1115"/>
        <v/>
      </c>
      <c r="AO969" t="str">
        <f t="shared" si="1116"/>
        <v/>
      </c>
      <c r="AP969" t="str">
        <f t="shared" si="1117"/>
        <v/>
      </c>
      <c r="AQ969" t="s">
        <v>0</v>
      </c>
    </row>
    <row r="970" spans="1:43" x14ac:dyDescent="0.3">
      <c r="A970" t="s">
        <v>1626</v>
      </c>
      <c r="B970">
        <v>0</v>
      </c>
      <c r="C970">
        <f t="shared" si="1159"/>
        <v>42</v>
      </c>
      <c r="D970">
        <f t="shared" ref="D970:AC970" si="1167">IF(ISERR(FIND(",",$A970,C970+1)),LEN($A970),FIND(",",$A970,C970+1))</f>
        <v>67</v>
      </c>
      <c r="E970">
        <f t="shared" si="1167"/>
        <v>68</v>
      </c>
      <c r="F970">
        <f t="shared" si="1167"/>
        <v>69</v>
      </c>
      <c r="G970">
        <f t="shared" si="1167"/>
        <v>70</v>
      </c>
      <c r="H970">
        <f t="shared" si="1167"/>
        <v>71</v>
      </c>
      <c r="I970">
        <f t="shared" si="1167"/>
        <v>81</v>
      </c>
      <c r="J970">
        <f t="shared" si="1167"/>
        <v>86</v>
      </c>
      <c r="K970">
        <f t="shared" si="1167"/>
        <v>94</v>
      </c>
      <c r="L970">
        <f t="shared" si="1167"/>
        <v>95</v>
      </c>
      <c r="M970">
        <f t="shared" si="1167"/>
        <v>95</v>
      </c>
      <c r="N970">
        <f t="shared" si="1167"/>
        <v>95</v>
      </c>
      <c r="O970">
        <f t="shared" si="1167"/>
        <v>95</v>
      </c>
      <c r="P970">
        <f t="shared" si="1167"/>
        <v>95</v>
      </c>
      <c r="Q970">
        <f t="shared" si="1167"/>
        <v>95</v>
      </c>
      <c r="R970">
        <f t="shared" si="1167"/>
        <v>95</v>
      </c>
      <c r="S970">
        <f t="shared" si="1167"/>
        <v>95</v>
      </c>
      <c r="T970">
        <f t="shared" si="1167"/>
        <v>95</v>
      </c>
      <c r="U970">
        <f t="shared" si="1167"/>
        <v>95</v>
      </c>
      <c r="V970">
        <f t="shared" si="1167"/>
        <v>95</v>
      </c>
      <c r="W970">
        <f t="shared" si="1167"/>
        <v>95</v>
      </c>
      <c r="X970">
        <f t="shared" si="1167"/>
        <v>95</v>
      </c>
      <c r="Y970">
        <f t="shared" si="1167"/>
        <v>95</v>
      </c>
      <c r="Z970">
        <f t="shared" si="1167"/>
        <v>95</v>
      </c>
      <c r="AA970">
        <f t="shared" si="1167"/>
        <v>95</v>
      </c>
      <c r="AB970">
        <f t="shared" si="1167"/>
        <v>95</v>
      </c>
      <c r="AC970">
        <f t="shared" si="1167"/>
        <v>95</v>
      </c>
      <c r="AF970" t="str">
        <f t="shared" si="1107"/>
        <v>BD Zorgtoeslag 2013 14042016 Theo-845.pdf,</v>
      </c>
      <c r="AG970" t="str">
        <f t="shared" si="1108"/>
        <v>N:belasting\zorg\toeslag,</v>
      </c>
      <c r="AH970" t="str">
        <f t="shared" si="1109"/>
        <v>,</v>
      </c>
      <c r="AI970" t="str">
        <f t="shared" si="1110"/>
        <v>,</v>
      </c>
      <c r="AJ970" t="str">
        <f t="shared" si="1111"/>
        <v>,</v>
      </c>
      <c r="AK970" t="str">
        <f t="shared" si="1112"/>
        <v>,</v>
      </c>
      <c r="AL970" t="str">
        <f t="shared" si="1113"/>
        <v/>
      </c>
      <c r="AM970" t="str">
        <f t="shared" si="1114"/>
        <v/>
      </c>
      <c r="AN970" t="str">
        <f t="shared" si="1115"/>
        <v/>
      </c>
      <c r="AO970" t="str">
        <f t="shared" si="1116"/>
        <v/>
      </c>
      <c r="AP970" t="str">
        <f t="shared" si="1117"/>
        <v/>
      </c>
      <c r="AQ970" t="s">
        <v>0</v>
      </c>
    </row>
    <row r="971" spans="1:43" x14ac:dyDescent="0.3">
      <c r="A971" t="s">
        <v>1627</v>
      </c>
      <c r="B971">
        <v>0</v>
      </c>
      <c r="C971">
        <f t="shared" si="1159"/>
        <v>42</v>
      </c>
      <c r="D971">
        <f t="shared" ref="D971:AC971" si="1168">IF(ISERR(FIND(",",$A971,C971+1)),LEN($A971),FIND(",",$A971,C971+1))</f>
        <v>67</v>
      </c>
      <c r="E971">
        <f t="shared" si="1168"/>
        <v>68</v>
      </c>
      <c r="F971">
        <f t="shared" si="1168"/>
        <v>69</v>
      </c>
      <c r="G971">
        <f t="shared" si="1168"/>
        <v>70</v>
      </c>
      <c r="H971">
        <f t="shared" si="1168"/>
        <v>71</v>
      </c>
      <c r="I971">
        <f t="shared" si="1168"/>
        <v>81</v>
      </c>
      <c r="J971">
        <f t="shared" si="1168"/>
        <v>86</v>
      </c>
      <c r="K971">
        <f t="shared" si="1168"/>
        <v>94</v>
      </c>
      <c r="L971">
        <f t="shared" si="1168"/>
        <v>95</v>
      </c>
      <c r="M971">
        <f t="shared" si="1168"/>
        <v>95</v>
      </c>
      <c r="N971">
        <f t="shared" si="1168"/>
        <v>95</v>
      </c>
      <c r="O971">
        <f t="shared" si="1168"/>
        <v>95</v>
      </c>
      <c r="P971">
        <f t="shared" si="1168"/>
        <v>95</v>
      </c>
      <c r="Q971">
        <f t="shared" si="1168"/>
        <v>95</v>
      </c>
      <c r="R971">
        <f t="shared" si="1168"/>
        <v>95</v>
      </c>
      <c r="S971">
        <f t="shared" si="1168"/>
        <v>95</v>
      </c>
      <c r="T971">
        <f t="shared" si="1168"/>
        <v>95</v>
      </c>
      <c r="U971">
        <f t="shared" si="1168"/>
        <v>95</v>
      </c>
      <c r="V971">
        <f t="shared" si="1168"/>
        <v>95</v>
      </c>
      <c r="W971">
        <f t="shared" si="1168"/>
        <v>95</v>
      </c>
      <c r="X971">
        <f t="shared" si="1168"/>
        <v>95</v>
      </c>
      <c r="Y971">
        <f t="shared" si="1168"/>
        <v>95</v>
      </c>
      <c r="Z971">
        <f t="shared" si="1168"/>
        <v>95</v>
      </c>
      <c r="AA971">
        <f t="shared" si="1168"/>
        <v>95</v>
      </c>
      <c r="AB971">
        <f t="shared" si="1168"/>
        <v>95</v>
      </c>
      <c r="AC971">
        <f t="shared" si="1168"/>
        <v>95</v>
      </c>
      <c r="AF971" t="str">
        <f t="shared" si="1107"/>
        <v>BD zorgtoeslag 2014 12012017 theo-846.pdf,</v>
      </c>
      <c r="AG971" t="str">
        <f t="shared" si="1108"/>
        <v>N:belasting\zorg\toeslag,</v>
      </c>
      <c r="AH971" t="str">
        <f t="shared" si="1109"/>
        <v>,</v>
      </c>
      <c r="AI971" t="str">
        <f t="shared" si="1110"/>
        <v>,</v>
      </c>
      <c r="AJ971" t="str">
        <f t="shared" si="1111"/>
        <v>,</v>
      </c>
      <c r="AK971" t="str">
        <f t="shared" si="1112"/>
        <v>,</v>
      </c>
      <c r="AL971" t="str">
        <f t="shared" si="1113"/>
        <v/>
      </c>
      <c r="AM971" t="str">
        <f t="shared" si="1114"/>
        <v/>
      </c>
      <c r="AN971" t="str">
        <f t="shared" si="1115"/>
        <v/>
      </c>
      <c r="AO971" t="str">
        <f t="shared" si="1116"/>
        <v/>
      </c>
      <c r="AP971" t="str">
        <f t="shared" si="1117"/>
        <v/>
      </c>
      <c r="AQ971" t="s">
        <v>0</v>
      </c>
    </row>
    <row r="972" spans="1:43" x14ac:dyDescent="0.3">
      <c r="A972" t="s">
        <v>1628</v>
      </c>
      <c r="B972">
        <v>0</v>
      </c>
      <c r="C972">
        <f t="shared" si="1159"/>
        <v>38</v>
      </c>
      <c r="D972">
        <f t="shared" ref="D972:AC972" si="1169">IF(ISERR(FIND(",",$A972,C972+1)),LEN($A972),FIND(",",$A972,C972+1))</f>
        <v>63</v>
      </c>
      <c r="E972">
        <f t="shared" si="1169"/>
        <v>64</v>
      </c>
      <c r="F972">
        <f t="shared" si="1169"/>
        <v>65</v>
      </c>
      <c r="G972">
        <f t="shared" si="1169"/>
        <v>66</v>
      </c>
      <c r="H972">
        <f t="shared" si="1169"/>
        <v>67</v>
      </c>
      <c r="I972">
        <f t="shared" si="1169"/>
        <v>77</v>
      </c>
      <c r="J972">
        <f t="shared" si="1169"/>
        <v>82</v>
      </c>
      <c r="K972">
        <f t="shared" si="1169"/>
        <v>90</v>
      </c>
      <c r="L972">
        <f t="shared" si="1169"/>
        <v>91</v>
      </c>
      <c r="M972">
        <f t="shared" si="1169"/>
        <v>91</v>
      </c>
      <c r="N972">
        <f t="shared" si="1169"/>
        <v>91</v>
      </c>
      <c r="O972">
        <f t="shared" si="1169"/>
        <v>91</v>
      </c>
      <c r="P972">
        <f t="shared" si="1169"/>
        <v>91</v>
      </c>
      <c r="Q972">
        <f t="shared" si="1169"/>
        <v>91</v>
      </c>
      <c r="R972">
        <f t="shared" si="1169"/>
        <v>91</v>
      </c>
      <c r="S972">
        <f t="shared" si="1169"/>
        <v>91</v>
      </c>
      <c r="T972">
        <f t="shared" si="1169"/>
        <v>91</v>
      </c>
      <c r="U972">
        <f t="shared" si="1169"/>
        <v>91</v>
      </c>
      <c r="V972">
        <f t="shared" si="1169"/>
        <v>91</v>
      </c>
      <c r="W972">
        <f t="shared" si="1169"/>
        <v>91</v>
      </c>
      <c r="X972">
        <f t="shared" si="1169"/>
        <v>91</v>
      </c>
      <c r="Y972">
        <f t="shared" si="1169"/>
        <v>91</v>
      </c>
      <c r="Z972">
        <f t="shared" si="1169"/>
        <v>91</v>
      </c>
      <c r="AA972">
        <f t="shared" si="1169"/>
        <v>91</v>
      </c>
      <c r="AB972">
        <f t="shared" si="1169"/>
        <v>91</v>
      </c>
      <c r="AC972">
        <f t="shared" si="1169"/>
        <v>91</v>
      </c>
      <c r="AF972" t="str">
        <f t="shared" si="1107"/>
        <v>BD Zorgtoeslag 2015 07jan2017-847.pdf,</v>
      </c>
      <c r="AG972" t="str">
        <f t="shared" si="1108"/>
        <v>N:belasting\zorg\toeslag,</v>
      </c>
      <c r="AH972" t="str">
        <f t="shared" si="1109"/>
        <v>,</v>
      </c>
      <c r="AI972" t="str">
        <f t="shared" si="1110"/>
        <v>,</v>
      </c>
      <c r="AJ972" t="str">
        <f t="shared" si="1111"/>
        <v>,</v>
      </c>
      <c r="AK972" t="str">
        <f t="shared" si="1112"/>
        <v>,</v>
      </c>
      <c r="AL972" t="str">
        <f t="shared" si="1113"/>
        <v/>
      </c>
      <c r="AM972" t="str">
        <f t="shared" si="1114"/>
        <v/>
      </c>
      <c r="AN972" t="str">
        <f t="shared" si="1115"/>
        <v/>
      </c>
      <c r="AO972" t="str">
        <f t="shared" si="1116"/>
        <v/>
      </c>
      <c r="AP972" t="str">
        <f t="shared" si="1117"/>
        <v/>
      </c>
      <c r="AQ972" t="s">
        <v>0</v>
      </c>
    </row>
    <row r="973" spans="1:43" x14ac:dyDescent="0.3">
      <c r="A973" t="s">
        <v>1629</v>
      </c>
      <c r="B973">
        <v>0</v>
      </c>
      <c r="C973">
        <f t="shared" si="1159"/>
        <v>23</v>
      </c>
      <c r="D973">
        <f t="shared" ref="D973:AC973" si="1170">IF(ISERR(FIND(",",$A973,C973+1)),LEN($A973),FIND(",",$A973,C973+1))</f>
        <v>48</v>
      </c>
      <c r="E973">
        <f t="shared" si="1170"/>
        <v>49</v>
      </c>
      <c r="F973">
        <f t="shared" si="1170"/>
        <v>50</v>
      </c>
      <c r="G973">
        <f t="shared" si="1170"/>
        <v>51</v>
      </c>
      <c r="H973">
        <f t="shared" si="1170"/>
        <v>52</v>
      </c>
      <c r="I973">
        <f t="shared" si="1170"/>
        <v>62</v>
      </c>
      <c r="J973">
        <f t="shared" si="1170"/>
        <v>67</v>
      </c>
      <c r="K973">
        <f t="shared" si="1170"/>
        <v>75</v>
      </c>
      <c r="L973">
        <f t="shared" si="1170"/>
        <v>76</v>
      </c>
      <c r="M973">
        <f t="shared" si="1170"/>
        <v>76</v>
      </c>
      <c r="N973">
        <f t="shared" si="1170"/>
        <v>76</v>
      </c>
      <c r="O973">
        <f t="shared" si="1170"/>
        <v>76</v>
      </c>
      <c r="P973">
        <f t="shared" si="1170"/>
        <v>76</v>
      </c>
      <c r="Q973">
        <f t="shared" si="1170"/>
        <v>76</v>
      </c>
      <c r="R973">
        <f t="shared" si="1170"/>
        <v>76</v>
      </c>
      <c r="S973">
        <f t="shared" si="1170"/>
        <v>76</v>
      </c>
      <c r="T973">
        <f t="shared" si="1170"/>
        <v>76</v>
      </c>
      <c r="U973">
        <f t="shared" si="1170"/>
        <v>76</v>
      </c>
      <c r="V973">
        <f t="shared" si="1170"/>
        <v>76</v>
      </c>
      <c r="W973">
        <f t="shared" si="1170"/>
        <v>76</v>
      </c>
      <c r="X973">
        <f t="shared" si="1170"/>
        <v>76</v>
      </c>
      <c r="Y973">
        <f t="shared" si="1170"/>
        <v>76</v>
      </c>
      <c r="Z973">
        <f t="shared" si="1170"/>
        <v>76</v>
      </c>
      <c r="AA973">
        <f t="shared" si="1170"/>
        <v>76</v>
      </c>
      <c r="AB973">
        <f t="shared" si="1170"/>
        <v>76</v>
      </c>
      <c r="AC973">
        <f t="shared" si="1170"/>
        <v>76</v>
      </c>
      <c r="AF973" t="str">
        <f t="shared" si="1107"/>
        <v>BD zorgtoeslag-848.pdf,</v>
      </c>
      <c r="AG973" t="str">
        <f t="shared" si="1108"/>
        <v>N:belasting\zorg\toeslag,</v>
      </c>
      <c r="AH973" t="str">
        <f t="shared" si="1109"/>
        <v>,</v>
      </c>
      <c r="AI973" t="str">
        <f t="shared" si="1110"/>
        <v>,</v>
      </c>
      <c r="AJ973" t="str">
        <f t="shared" si="1111"/>
        <v>,</v>
      </c>
      <c r="AK973" t="str">
        <f t="shared" si="1112"/>
        <v>,</v>
      </c>
      <c r="AL973" t="str">
        <f t="shared" si="1113"/>
        <v/>
      </c>
      <c r="AM973" t="str">
        <f t="shared" si="1114"/>
        <v/>
      </c>
      <c r="AN973" t="str">
        <f t="shared" si="1115"/>
        <v/>
      </c>
      <c r="AO973" t="str">
        <f t="shared" si="1116"/>
        <v/>
      </c>
      <c r="AP973" t="str">
        <f t="shared" si="1117"/>
        <v/>
      </c>
      <c r="AQ973" t="s">
        <v>0</v>
      </c>
    </row>
    <row r="974" spans="1:43" x14ac:dyDescent="0.3">
      <c r="A974" t="s">
        <v>1630</v>
      </c>
      <c r="B974">
        <v>0</v>
      </c>
      <c r="C974">
        <f t="shared" si="1159"/>
        <v>31</v>
      </c>
      <c r="D974">
        <f t="shared" ref="D974:AC974" si="1171">IF(ISERR(FIND(",",$A974,C974+1)),LEN($A974),FIND(",",$A974,C974+1))</f>
        <v>56</v>
      </c>
      <c r="E974">
        <f t="shared" si="1171"/>
        <v>57</v>
      </c>
      <c r="F974">
        <f t="shared" si="1171"/>
        <v>58</v>
      </c>
      <c r="G974">
        <f t="shared" si="1171"/>
        <v>59</v>
      </c>
      <c r="H974">
        <f t="shared" si="1171"/>
        <v>60</v>
      </c>
      <c r="I974">
        <f t="shared" si="1171"/>
        <v>70</v>
      </c>
      <c r="J974">
        <f t="shared" si="1171"/>
        <v>75</v>
      </c>
      <c r="K974">
        <f t="shared" si="1171"/>
        <v>83</v>
      </c>
      <c r="L974">
        <f t="shared" si="1171"/>
        <v>84</v>
      </c>
      <c r="M974">
        <f t="shared" si="1171"/>
        <v>84</v>
      </c>
      <c r="N974">
        <f t="shared" si="1171"/>
        <v>84</v>
      </c>
      <c r="O974">
        <f t="shared" si="1171"/>
        <v>84</v>
      </c>
      <c r="P974">
        <f t="shared" si="1171"/>
        <v>84</v>
      </c>
      <c r="Q974">
        <f t="shared" si="1171"/>
        <v>84</v>
      </c>
      <c r="R974">
        <f t="shared" si="1171"/>
        <v>84</v>
      </c>
      <c r="S974">
        <f t="shared" si="1171"/>
        <v>84</v>
      </c>
      <c r="T974">
        <f t="shared" si="1171"/>
        <v>84</v>
      </c>
      <c r="U974">
        <f t="shared" si="1171"/>
        <v>84</v>
      </c>
      <c r="V974">
        <f t="shared" si="1171"/>
        <v>84</v>
      </c>
      <c r="W974">
        <f t="shared" si="1171"/>
        <v>84</v>
      </c>
      <c r="X974">
        <f t="shared" si="1171"/>
        <v>84</v>
      </c>
      <c r="Y974">
        <f t="shared" si="1171"/>
        <v>84</v>
      </c>
      <c r="Z974">
        <f t="shared" si="1171"/>
        <v>84</v>
      </c>
      <c r="AA974">
        <f t="shared" si="1171"/>
        <v>84</v>
      </c>
      <c r="AB974">
        <f t="shared" si="1171"/>
        <v>84</v>
      </c>
      <c r="AC974">
        <f t="shared" si="1171"/>
        <v>84</v>
      </c>
      <c r="AF974" t="str">
        <f t="shared" si="1107"/>
        <v>BD zortoeslag jan 2016-849.pdf,</v>
      </c>
      <c r="AG974" t="str">
        <f t="shared" si="1108"/>
        <v>N:belasting\zorg\toeslag,</v>
      </c>
      <c r="AH974" t="str">
        <f t="shared" si="1109"/>
        <v>,</v>
      </c>
      <c r="AI974" t="str">
        <f t="shared" si="1110"/>
        <v>,</v>
      </c>
      <c r="AJ974" t="str">
        <f t="shared" si="1111"/>
        <v>,</v>
      </c>
      <c r="AK974" t="str">
        <f t="shared" si="1112"/>
        <v>,</v>
      </c>
      <c r="AL974" t="str">
        <f t="shared" si="1113"/>
        <v/>
      </c>
      <c r="AM974" t="str">
        <f t="shared" si="1114"/>
        <v/>
      </c>
      <c r="AN974" t="str">
        <f t="shared" si="1115"/>
        <v/>
      </c>
      <c r="AO974" t="str">
        <f t="shared" si="1116"/>
        <v/>
      </c>
      <c r="AP974" t="str">
        <f t="shared" si="1117"/>
        <v/>
      </c>
      <c r="AQ974" t="s">
        <v>0</v>
      </c>
    </row>
    <row r="975" spans="1:43" x14ac:dyDescent="0.3">
      <c r="A975" t="s">
        <v>1631</v>
      </c>
      <c r="B975">
        <v>0</v>
      </c>
      <c r="C975">
        <f t="shared" si="1159"/>
        <v>41</v>
      </c>
      <c r="D975">
        <f t="shared" ref="D975:AC975" si="1172">IF(ISERR(FIND(",",$A975,C975+1)),LEN($A975),FIND(",",$A975,C975+1))</f>
        <v>66</v>
      </c>
      <c r="E975">
        <f t="shared" si="1172"/>
        <v>67</v>
      </c>
      <c r="F975">
        <f t="shared" si="1172"/>
        <v>68</v>
      </c>
      <c r="G975">
        <f t="shared" si="1172"/>
        <v>69</v>
      </c>
      <c r="H975">
        <f t="shared" si="1172"/>
        <v>70</v>
      </c>
      <c r="I975">
        <f t="shared" si="1172"/>
        <v>80</v>
      </c>
      <c r="J975">
        <f t="shared" si="1172"/>
        <v>85</v>
      </c>
      <c r="K975">
        <f t="shared" si="1172"/>
        <v>93</v>
      </c>
      <c r="L975">
        <f t="shared" si="1172"/>
        <v>94</v>
      </c>
      <c r="M975">
        <f t="shared" si="1172"/>
        <v>94</v>
      </c>
      <c r="N975">
        <f t="shared" si="1172"/>
        <v>94</v>
      </c>
      <c r="O975">
        <f t="shared" si="1172"/>
        <v>94</v>
      </c>
      <c r="P975">
        <f t="shared" si="1172"/>
        <v>94</v>
      </c>
      <c r="Q975">
        <f t="shared" si="1172"/>
        <v>94</v>
      </c>
      <c r="R975">
        <f t="shared" si="1172"/>
        <v>94</v>
      </c>
      <c r="S975">
        <f t="shared" si="1172"/>
        <v>94</v>
      </c>
      <c r="T975">
        <f t="shared" si="1172"/>
        <v>94</v>
      </c>
      <c r="U975">
        <f t="shared" si="1172"/>
        <v>94</v>
      </c>
      <c r="V975">
        <f t="shared" si="1172"/>
        <v>94</v>
      </c>
      <c r="W975">
        <f t="shared" si="1172"/>
        <v>94</v>
      </c>
      <c r="X975">
        <f t="shared" si="1172"/>
        <v>94</v>
      </c>
      <c r="Y975">
        <f t="shared" si="1172"/>
        <v>94</v>
      </c>
      <c r="Z975">
        <f t="shared" si="1172"/>
        <v>94</v>
      </c>
      <c r="AA975">
        <f t="shared" si="1172"/>
        <v>94</v>
      </c>
      <c r="AB975">
        <f t="shared" si="1172"/>
        <v>94</v>
      </c>
      <c r="AC975">
        <f t="shared" si="1172"/>
        <v>94</v>
      </c>
      <c r="AF975" t="str">
        <f t="shared" si="1107"/>
        <v>Definitieve berekening toeslagen-850.pdf,</v>
      </c>
      <c r="AG975" t="str">
        <f t="shared" si="1108"/>
        <v>N:belasting\zorg\toeslag,</v>
      </c>
      <c r="AH975" t="str">
        <f t="shared" si="1109"/>
        <v>,</v>
      </c>
      <c r="AI975" t="str">
        <f t="shared" si="1110"/>
        <v>,</v>
      </c>
      <c r="AJ975" t="str">
        <f t="shared" si="1111"/>
        <v>,</v>
      </c>
      <c r="AK975" t="str">
        <f t="shared" si="1112"/>
        <v>,</v>
      </c>
      <c r="AL975" t="str">
        <f t="shared" si="1113"/>
        <v/>
      </c>
      <c r="AM975" t="str">
        <f t="shared" si="1114"/>
        <v/>
      </c>
      <c r="AN975" t="str">
        <f t="shared" si="1115"/>
        <v/>
      </c>
      <c r="AO975" t="str">
        <f t="shared" si="1116"/>
        <v/>
      </c>
      <c r="AP975" t="str">
        <f t="shared" si="1117"/>
        <v/>
      </c>
      <c r="AQ975" t="s">
        <v>0</v>
      </c>
    </row>
    <row r="976" spans="1:43" x14ac:dyDescent="0.3">
      <c r="A976" t="s">
        <v>1632</v>
      </c>
      <c r="B976">
        <v>0</v>
      </c>
      <c r="C976">
        <f t="shared" si="1159"/>
        <v>44</v>
      </c>
      <c r="D976">
        <f t="shared" ref="D976:AC976" si="1173">IF(ISERR(FIND(",",$A976,C976+1)),LEN($A976),FIND(",",$A976,C976+1))</f>
        <v>69</v>
      </c>
      <c r="E976">
        <f t="shared" si="1173"/>
        <v>70</v>
      </c>
      <c r="F976">
        <f t="shared" si="1173"/>
        <v>71</v>
      </c>
      <c r="G976">
        <f t="shared" si="1173"/>
        <v>72</v>
      </c>
      <c r="H976">
        <f t="shared" si="1173"/>
        <v>73</v>
      </c>
      <c r="I976">
        <f t="shared" si="1173"/>
        <v>83</v>
      </c>
      <c r="J976">
        <f t="shared" si="1173"/>
        <v>88</v>
      </c>
      <c r="K976">
        <f t="shared" si="1173"/>
        <v>96</v>
      </c>
      <c r="L976">
        <f t="shared" si="1173"/>
        <v>97</v>
      </c>
      <c r="M976">
        <f t="shared" si="1173"/>
        <v>97</v>
      </c>
      <c r="N976">
        <f t="shared" si="1173"/>
        <v>97</v>
      </c>
      <c r="O976">
        <f t="shared" si="1173"/>
        <v>97</v>
      </c>
      <c r="P976">
        <f t="shared" si="1173"/>
        <v>97</v>
      </c>
      <c r="Q976">
        <f t="shared" si="1173"/>
        <v>97</v>
      </c>
      <c r="R976">
        <f t="shared" si="1173"/>
        <v>97</v>
      </c>
      <c r="S976">
        <f t="shared" si="1173"/>
        <v>97</v>
      </c>
      <c r="T976">
        <f t="shared" si="1173"/>
        <v>97</v>
      </c>
      <c r="U976">
        <f t="shared" si="1173"/>
        <v>97</v>
      </c>
      <c r="V976">
        <f t="shared" si="1173"/>
        <v>97</v>
      </c>
      <c r="W976">
        <f t="shared" si="1173"/>
        <v>97</v>
      </c>
      <c r="X976">
        <f t="shared" si="1173"/>
        <v>97</v>
      </c>
      <c r="Y976">
        <f t="shared" si="1173"/>
        <v>97</v>
      </c>
      <c r="Z976">
        <f t="shared" si="1173"/>
        <v>97</v>
      </c>
      <c r="AA976">
        <f t="shared" si="1173"/>
        <v>97</v>
      </c>
      <c r="AB976">
        <f t="shared" si="1173"/>
        <v>97</v>
      </c>
      <c r="AC976">
        <f t="shared" si="1173"/>
        <v>97</v>
      </c>
      <c r="AF976" t="str">
        <f t="shared" si="1107"/>
        <v>Definitieveberekeningtoeslagen 2015-851.pdf,</v>
      </c>
      <c r="AG976" t="str">
        <f t="shared" si="1108"/>
        <v>N:belasting\zorg\toeslag,</v>
      </c>
      <c r="AH976" t="str">
        <f t="shared" si="1109"/>
        <v>,</v>
      </c>
      <c r="AI976" t="str">
        <f t="shared" si="1110"/>
        <v>,</v>
      </c>
      <c r="AJ976" t="str">
        <f t="shared" si="1111"/>
        <v>,</v>
      </c>
      <c r="AK976" t="str">
        <f t="shared" si="1112"/>
        <v>,</v>
      </c>
      <c r="AL976" t="str">
        <f t="shared" si="1113"/>
        <v/>
      </c>
      <c r="AM976" t="str">
        <f t="shared" si="1114"/>
        <v/>
      </c>
      <c r="AN976" t="str">
        <f t="shared" si="1115"/>
        <v/>
      </c>
      <c r="AO976" t="str">
        <f t="shared" si="1116"/>
        <v/>
      </c>
      <c r="AP976" t="str">
        <f t="shared" si="1117"/>
        <v/>
      </c>
      <c r="AQ976" t="s">
        <v>0</v>
      </c>
    </row>
    <row r="977" spans="1:43" x14ac:dyDescent="0.3">
      <c r="A977" t="s">
        <v>1633</v>
      </c>
      <c r="B977">
        <v>0</v>
      </c>
      <c r="C977">
        <f t="shared" si="1159"/>
        <v>41</v>
      </c>
      <c r="D977">
        <f t="shared" ref="D977:AC977" si="1174">IF(ISERR(FIND(",",$A977,C977+1)),LEN($A977),FIND(",",$A977,C977+1))</f>
        <v>66</v>
      </c>
      <c r="E977">
        <f t="shared" si="1174"/>
        <v>67</v>
      </c>
      <c r="F977">
        <f t="shared" si="1174"/>
        <v>68</v>
      </c>
      <c r="G977">
        <f t="shared" si="1174"/>
        <v>69</v>
      </c>
      <c r="H977">
        <f t="shared" si="1174"/>
        <v>70</v>
      </c>
      <c r="I977">
        <f t="shared" si="1174"/>
        <v>80</v>
      </c>
      <c r="J977">
        <f t="shared" si="1174"/>
        <v>85</v>
      </c>
      <c r="K977">
        <f t="shared" si="1174"/>
        <v>93</v>
      </c>
      <c r="L977">
        <f t="shared" si="1174"/>
        <v>94</v>
      </c>
      <c r="M977">
        <f t="shared" si="1174"/>
        <v>94</v>
      </c>
      <c r="N977">
        <f t="shared" si="1174"/>
        <v>94</v>
      </c>
      <c r="O977">
        <f t="shared" si="1174"/>
        <v>94</v>
      </c>
      <c r="P977">
        <f t="shared" si="1174"/>
        <v>94</v>
      </c>
      <c r="Q977">
        <f t="shared" si="1174"/>
        <v>94</v>
      </c>
      <c r="R977">
        <f t="shared" si="1174"/>
        <v>94</v>
      </c>
      <c r="S977">
        <f t="shared" si="1174"/>
        <v>94</v>
      </c>
      <c r="T977">
        <f t="shared" si="1174"/>
        <v>94</v>
      </c>
      <c r="U977">
        <f t="shared" si="1174"/>
        <v>94</v>
      </c>
      <c r="V977">
        <f t="shared" si="1174"/>
        <v>94</v>
      </c>
      <c r="W977">
        <f t="shared" si="1174"/>
        <v>94</v>
      </c>
      <c r="X977">
        <f t="shared" si="1174"/>
        <v>94</v>
      </c>
      <c r="Y977">
        <f t="shared" si="1174"/>
        <v>94</v>
      </c>
      <c r="Z977">
        <f t="shared" si="1174"/>
        <v>94</v>
      </c>
      <c r="AA977">
        <f t="shared" si="1174"/>
        <v>94</v>
      </c>
      <c r="AB977">
        <f t="shared" si="1174"/>
        <v>94</v>
      </c>
      <c r="AC977">
        <f t="shared" si="1174"/>
        <v>94</v>
      </c>
      <c r="AF977" t="str">
        <f t="shared" si="1107"/>
        <v>Mededeling zorgtoeslag 2018-09-7-852.pdf,</v>
      </c>
      <c r="AG977" t="str">
        <f t="shared" si="1108"/>
        <v>N:belasting\zorg\toeslag,</v>
      </c>
      <c r="AH977" t="str">
        <f t="shared" si="1109"/>
        <v>,</v>
      </c>
      <c r="AI977" t="str">
        <f t="shared" si="1110"/>
        <v>,</v>
      </c>
      <c r="AJ977" t="str">
        <f t="shared" si="1111"/>
        <v>,</v>
      </c>
      <c r="AK977" t="str">
        <f t="shared" si="1112"/>
        <v>,</v>
      </c>
      <c r="AL977" t="str">
        <f t="shared" si="1113"/>
        <v/>
      </c>
      <c r="AM977" t="str">
        <f t="shared" si="1114"/>
        <v/>
      </c>
      <c r="AN977" t="str">
        <f t="shared" si="1115"/>
        <v/>
      </c>
      <c r="AO977" t="str">
        <f t="shared" si="1116"/>
        <v/>
      </c>
      <c r="AP977" t="str">
        <f t="shared" si="1117"/>
        <v/>
      </c>
      <c r="AQ977" t="s">
        <v>0</v>
      </c>
    </row>
    <row r="978" spans="1:43" x14ac:dyDescent="0.3">
      <c r="A978" t="s">
        <v>1634</v>
      </c>
      <c r="B978">
        <v>0</v>
      </c>
      <c r="C978">
        <f t="shared" si="1159"/>
        <v>42</v>
      </c>
      <c r="D978">
        <f t="shared" ref="D978:AC978" si="1175">IF(ISERR(FIND(",",$A978,C978+1)),LEN($A978),FIND(",",$A978,C978+1))</f>
        <v>67</v>
      </c>
      <c r="E978">
        <f t="shared" si="1175"/>
        <v>68</v>
      </c>
      <c r="F978">
        <f t="shared" si="1175"/>
        <v>69</v>
      </c>
      <c r="G978">
        <f t="shared" si="1175"/>
        <v>70</v>
      </c>
      <c r="H978">
        <f t="shared" si="1175"/>
        <v>71</v>
      </c>
      <c r="I978">
        <f t="shared" si="1175"/>
        <v>81</v>
      </c>
      <c r="J978">
        <f t="shared" si="1175"/>
        <v>86</v>
      </c>
      <c r="K978">
        <f t="shared" si="1175"/>
        <v>94</v>
      </c>
      <c r="L978">
        <f t="shared" si="1175"/>
        <v>95</v>
      </c>
      <c r="M978">
        <f t="shared" si="1175"/>
        <v>95</v>
      </c>
      <c r="N978">
        <f t="shared" si="1175"/>
        <v>95</v>
      </c>
      <c r="O978">
        <f t="shared" si="1175"/>
        <v>95</v>
      </c>
      <c r="P978">
        <f t="shared" si="1175"/>
        <v>95</v>
      </c>
      <c r="Q978">
        <f t="shared" si="1175"/>
        <v>95</v>
      </c>
      <c r="R978">
        <f t="shared" si="1175"/>
        <v>95</v>
      </c>
      <c r="S978">
        <f t="shared" si="1175"/>
        <v>95</v>
      </c>
      <c r="T978">
        <f t="shared" si="1175"/>
        <v>95</v>
      </c>
      <c r="U978">
        <f t="shared" si="1175"/>
        <v>95</v>
      </c>
      <c r="V978">
        <f t="shared" si="1175"/>
        <v>95</v>
      </c>
      <c r="W978">
        <f t="shared" si="1175"/>
        <v>95</v>
      </c>
      <c r="X978">
        <f t="shared" si="1175"/>
        <v>95</v>
      </c>
      <c r="Y978">
        <f t="shared" si="1175"/>
        <v>95</v>
      </c>
      <c r="Z978">
        <f t="shared" si="1175"/>
        <v>95</v>
      </c>
      <c r="AA978">
        <f t="shared" si="1175"/>
        <v>95</v>
      </c>
      <c r="AB978">
        <f t="shared" si="1175"/>
        <v>95</v>
      </c>
      <c r="AC978">
        <f t="shared" si="1175"/>
        <v>95</v>
      </c>
      <c r="AF978" t="str">
        <f t="shared" si="1107"/>
        <v>Mededeling zorgtoeslag 2018-10-18-853.pdf,</v>
      </c>
      <c r="AG978" t="str">
        <f t="shared" si="1108"/>
        <v>N:belasting\zorg\toeslag,</v>
      </c>
      <c r="AH978" t="str">
        <f t="shared" si="1109"/>
        <v>,</v>
      </c>
      <c r="AI978" t="str">
        <f t="shared" si="1110"/>
        <v>,</v>
      </c>
      <c r="AJ978" t="str">
        <f t="shared" si="1111"/>
        <v>,</v>
      </c>
      <c r="AK978" t="str">
        <f t="shared" si="1112"/>
        <v>,</v>
      </c>
      <c r="AL978" t="str">
        <f t="shared" si="1113"/>
        <v/>
      </c>
      <c r="AM978" t="str">
        <f t="shared" si="1114"/>
        <v/>
      </c>
      <c r="AN978" t="str">
        <f t="shared" si="1115"/>
        <v/>
      </c>
      <c r="AO978" t="str">
        <f t="shared" si="1116"/>
        <v/>
      </c>
      <c r="AP978" t="str">
        <f t="shared" si="1117"/>
        <v/>
      </c>
      <c r="AQ978" t="s">
        <v>0</v>
      </c>
    </row>
    <row r="979" spans="1:43" x14ac:dyDescent="0.3">
      <c r="A979" t="s">
        <v>1635</v>
      </c>
      <c r="B979">
        <v>0</v>
      </c>
      <c r="C979">
        <f t="shared" si="1159"/>
        <v>49</v>
      </c>
      <c r="D979">
        <f t="shared" ref="D979:AC979" si="1176">IF(ISERR(FIND(",",$A979,C979+1)),LEN($A979),FIND(",",$A979,C979+1))</f>
        <v>74</v>
      </c>
      <c r="E979">
        <f t="shared" si="1176"/>
        <v>75</v>
      </c>
      <c r="F979">
        <f t="shared" si="1176"/>
        <v>76</v>
      </c>
      <c r="G979">
        <f t="shared" si="1176"/>
        <v>77</v>
      </c>
      <c r="H979">
        <f t="shared" si="1176"/>
        <v>78</v>
      </c>
      <c r="I979">
        <f t="shared" si="1176"/>
        <v>88</v>
      </c>
      <c r="J979">
        <f t="shared" si="1176"/>
        <v>93</v>
      </c>
      <c r="K979">
        <f t="shared" si="1176"/>
        <v>101</v>
      </c>
      <c r="L979">
        <f t="shared" si="1176"/>
        <v>102</v>
      </c>
      <c r="M979">
        <f t="shared" si="1176"/>
        <v>102</v>
      </c>
      <c r="N979">
        <f t="shared" si="1176"/>
        <v>102</v>
      </c>
      <c r="O979">
        <f t="shared" si="1176"/>
        <v>102</v>
      </c>
      <c r="P979">
        <f t="shared" si="1176"/>
        <v>102</v>
      </c>
      <c r="Q979">
        <f t="shared" si="1176"/>
        <v>102</v>
      </c>
      <c r="R979">
        <f t="shared" si="1176"/>
        <v>102</v>
      </c>
      <c r="S979">
        <f t="shared" si="1176"/>
        <v>102</v>
      </c>
      <c r="T979">
        <f t="shared" si="1176"/>
        <v>102</v>
      </c>
      <c r="U979">
        <f t="shared" si="1176"/>
        <v>102</v>
      </c>
      <c r="V979">
        <f t="shared" si="1176"/>
        <v>102</v>
      </c>
      <c r="W979">
        <f t="shared" si="1176"/>
        <v>102</v>
      </c>
      <c r="X979">
        <f t="shared" si="1176"/>
        <v>102</v>
      </c>
      <c r="Y979">
        <f t="shared" si="1176"/>
        <v>102</v>
      </c>
      <c r="Z979">
        <f t="shared" si="1176"/>
        <v>102</v>
      </c>
      <c r="AA979">
        <f t="shared" si="1176"/>
        <v>102</v>
      </c>
      <c r="AB979">
        <f t="shared" si="1176"/>
        <v>102</v>
      </c>
      <c r="AC979">
        <f t="shared" si="1176"/>
        <v>102</v>
      </c>
      <c r="AF979" t="str">
        <f t="shared" si="1107"/>
        <v>Voorschotbeschikking toeslagen 2015 Theo-854.pdf,</v>
      </c>
      <c r="AG979" t="str">
        <f t="shared" si="1108"/>
        <v>N:belasting\zorg\toeslag,</v>
      </c>
      <c r="AH979" t="str">
        <f t="shared" si="1109"/>
        <v>,</v>
      </c>
      <c r="AI979" t="str">
        <f t="shared" si="1110"/>
        <v>,</v>
      </c>
      <c r="AJ979" t="str">
        <f t="shared" si="1111"/>
        <v>,</v>
      </c>
      <c r="AK979" t="str">
        <f t="shared" si="1112"/>
        <v>,</v>
      </c>
      <c r="AL979" t="str">
        <f t="shared" si="1113"/>
        <v/>
      </c>
      <c r="AM979" t="str">
        <f t="shared" si="1114"/>
        <v/>
      </c>
      <c r="AN979" t="str">
        <f t="shared" si="1115"/>
        <v/>
      </c>
      <c r="AO979" t="str">
        <f t="shared" si="1116"/>
        <v/>
      </c>
      <c r="AP979" t="str">
        <f t="shared" si="1117"/>
        <v/>
      </c>
      <c r="AQ979" t="s">
        <v>0</v>
      </c>
    </row>
    <row r="980" spans="1:43" x14ac:dyDescent="0.3">
      <c r="A980" t="s">
        <v>1636</v>
      </c>
      <c r="B980">
        <v>0</v>
      </c>
      <c r="C980">
        <f t="shared" si="1159"/>
        <v>44</v>
      </c>
      <c r="D980">
        <f t="shared" ref="D980:AC980" si="1177">IF(ISERR(FIND(",",$A980,C980+1)),LEN($A980),FIND(",",$A980,C980+1))</f>
        <v>69</v>
      </c>
      <c r="E980">
        <f t="shared" si="1177"/>
        <v>70</v>
      </c>
      <c r="F980">
        <f t="shared" si="1177"/>
        <v>71</v>
      </c>
      <c r="G980">
        <f t="shared" si="1177"/>
        <v>72</v>
      </c>
      <c r="H980">
        <f t="shared" si="1177"/>
        <v>73</v>
      </c>
      <c r="I980">
        <f t="shared" si="1177"/>
        <v>83</v>
      </c>
      <c r="J980">
        <f t="shared" si="1177"/>
        <v>88</v>
      </c>
      <c r="K980">
        <f t="shared" si="1177"/>
        <v>96</v>
      </c>
      <c r="L980">
        <f t="shared" si="1177"/>
        <v>97</v>
      </c>
      <c r="M980">
        <f t="shared" si="1177"/>
        <v>97</v>
      </c>
      <c r="N980">
        <f t="shared" si="1177"/>
        <v>97</v>
      </c>
      <c r="O980">
        <f t="shared" si="1177"/>
        <v>97</v>
      </c>
      <c r="P980">
        <f t="shared" si="1177"/>
        <v>97</v>
      </c>
      <c r="Q980">
        <f t="shared" si="1177"/>
        <v>97</v>
      </c>
      <c r="R980">
        <f t="shared" si="1177"/>
        <v>97</v>
      </c>
      <c r="S980">
        <f t="shared" si="1177"/>
        <v>97</v>
      </c>
      <c r="T980">
        <f t="shared" si="1177"/>
        <v>97</v>
      </c>
      <c r="U980">
        <f t="shared" si="1177"/>
        <v>97</v>
      </c>
      <c r="V980">
        <f t="shared" si="1177"/>
        <v>97</v>
      </c>
      <c r="W980">
        <f t="shared" si="1177"/>
        <v>97</v>
      </c>
      <c r="X980">
        <f t="shared" si="1177"/>
        <v>97</v>
      </c>
      <c r="Y980">
        <f t="shared" si="1177"/>
        <v>97</v>
      </c>
      <c r="Z980">
        <f t="shared" si="1177"/>
        <v>97</v>
      </c>
      <c r="AA980">
        <f t="shared" si="1177"/>
        <v>97</v>
      </c>
      <c r="AB980">
        <f t="shared" si="1177"/>
        <v>97</v>
      </c>
      <c r="AC980">
        <f t="shared" si="1177"/>
        <v>97</v>
      </c>
      <c r="AF980" t="str">
        <f t="shared" si="1107"/>
        <v>Voorschotbeschikking toeslagen 2015-855.pdf,</v>
      </c>
      <c r="AG980" t="str">
        <f t="shared" si="1108"/>
        <v>N:belasting\zorg\toeslag,</v>
      </c>
      <c r="AH980" t="str">
        <f t="shared" si="1109"/>
        <v>,</v>
      </c>
      <c r="AI980" t="str">
        <f t="shared" si="1110"/>
        <v>,</v>
      </c>
      <c r="AJ980" t="str">
        <f t="shared" si="1111"/>
        <v>,</v>
      </c>
      <c r="AK980" t="str">
        <f t="shared" si="1112"/>
        <v>,</v>
      </c>
      <c r="AL980" t="str">
        <f t="shared" si="1113"/>
        <v/>
      </c>
      <c r="AM980" t="str">
        <f t="shared" si="1114"/>
        <v/>
      </c>
      <c r="AN980" t="str">
        <f t="shared" si="1115"/>
        <v/>
      </c>
      <c r="AO980" t="str">
        <f t="shared" si="1116"/>
        <v/>
      </c>
      <c r="AP980" t="str">
        <f t="shared" si="1117"/>
        <v/>
      </c>
      <c r="AQ980" t="s">
        <v>0</v>
      </c>
    </row>
    <row r="981" spans="1:43" x14ac:dyDescent="0.3">
      <c r="A981" t="s">
        <v>1637</v>
      </c>
      <c r="B981">
        <v>0</v>
      </c>
      <c r="C981">
        <f t="shared" si="1159"/>
        <v>41</v>
      </c>
      <c r="D981">
        <f t="shared" ref="D981:AC981" si="1178">IF(ISERR(FIND(",",$A981,C981+1)),LEN($A981),FIND(",",$A981,C981+1))</f>
        <v>49</v>
      </c>
      <c r="E981">
        <f t="shared" si="1178"/>
        <v>50</v>
      </c>
      <c r="F981">
        <f t="shared" si="1178"/>
        <v>51</v>
      </c>
      <c r="G981">
        <f t="shared" si="1178"/>
        <v>52</v>
      </c>
      <c r="H981">
        <f t="shared" si="1178"/>
        <v>53</v>
      </c>
      <c r="I981">
        <f t="shared" si="1178"/>
        <v>59</v>
      </c>
      <c r="J981">
        <f t="shared" si="1178"/>
        <v>60</v>
      </c>
      <c r="K981">
        <f t="shared" si="1178"/>
        <v>61</v>
      </c>
      <c r="L981">
        <f t="shared" si="1178"/>
        <v>62</v>
      </c>
      <c r="M981">
        <f t="shared" si="1178"/>
        <v>62</v>
      </c>
      <c r="N981">
        <f t="shared" si="1178"/>
        <v>62</v>
      </c>
      <c r="O981">
        <f t="shared" si="1178"/>
        <v>62</v>
      </c>
      <c r="P981">
        <f t="shared" si="1178"/>
        <v>62</v>
      </c>
      <c r="Q981">
        <f t="shared" si="1178"/>
        <v>62</v>
      </c>
      <c r="R981">
        <f t="shared" si="1178"/>
        <v>62</v>
      </c>
      <c r="S981">
        <f t="shared" si="1178"/>
        <v>62</v>
      </c>
      <c r="T981">
        <f t="shared" si="1178"/>
        <v>62</v>
      </c>
      <c r="U981">
        <f t="shared" si="1178"/>
        <v>62</v>
      </c>
      <c r="V981">
        <f t="shared" si="1178"/>
        <v>62</v>
      </c>
      <c r="W981">
        <f t="shared" si="1178"/>
        <v>62</v>
      </c>
      <c r="X981">
        <f t="shared" si="1178"/>
        <v>62</v>
      </c>
      <c r="Y981">
        <f t="shared" si="1178"/>
        <v>62</v>
      </c>
      <c r="Z981">
        <f t="shared" si="1178"/>
        <v>62</v>
      </c>
      <c r="AA981">
        <f t="shared" si="1178"/>
        <v>62</v>
      </c>
      <c r="AB981">
        <f t="shared" si="1178"/>
        <v>62</v>
      </c>
      <c r="AC981">
        <f t="shared" si="1178"/>
        <v>62</v>
      </c>
      <c r="AF981" t="str">
        <f t="shared" si="1107"/>
        <v>Aanpassing ivm 2 parkeerplaatsen-856.pdf,</v>
      </c>
      <c r="AG981" t="str">
        <f t="shared" si="1108"/>
        <v>N:buurt,</v>
      </c>
      <c r="AH981" t="str">
        <f t="shared" si="1109"/>
        <v>,</v>
      </c>
      <c r="AI981" t="str">
        <f t="shared" si="1110"/>
        <v>,</v>
      </c>
      <c r="AJ981" t="str">
        <f t="shared" si="1111"/>
        <v>,</v>
      </c>
      <c r="AK981" t="str">
        <f t="shared" si="1112"/>
        <v>,</v>
      </c>
      <c r="AL981" t="str">
        <f t="shared" si="1113"/>
        <v/>
      </c>
      <c r="AM981" t="str">
        <f t="shared" si="1114"/>
        <v/>
      </c>
      <c r="AN981" t="str">
        <f t="shared" si="1115"/>
        <v/>
      </c>
      <c r="AO981" t="str">
        <f t="shared" si="1116"/>
        <v/>
      </c>
      <c r="AP981" t="str">
        <f t="shared" si="1117"/>
        <v/>
      </c>
      <c r="AQ981" t="s">
        <v>0</v>
      </c>
    </row>
    <row r="982" spans="1:43" x14ac:dyDescent="0.3">
      <c r="A982" t="s">
        <v>1638</v>
      </c>
      <c r="B982">
        <v>0</v>
      </c>
      <c r="C982">
        <f t="shared" si="1159"/>
        <v>45</v>
      </c>
      <c r="D982">
        <f t="shared" ref="D982:AC982" si="1179">IF(ISERR(FIND(",",$A982,C982+1)),LEN($A982),FIND(",",$A982,C982+1))</f>
        <v>53</v>
      </c>
      <c r="E982">
        <f t="shared" si="1179"/>
        <v>54</v>
      </c>
      <c r="F982">
        <f t="shared" si="1179"/>
        <v>55</v>
      </c>
      <c r="G982">
        <f t="shared" si="1179"/>
        <v>56</v>
      </c>
      <c r="H982">
        <f t="shared" si="1179"/>
        <v>57</v>
      </c>
      <c r="I982">
        <f t="shared" si="1179"/>
        <v>63</v>
      </c>
      <c r="J982">
        <f t="shared" si="1179"/>
        <v>64</v>
      </c>
      <c r="K982">
        <f t="shared" si="1179"/>
        <v>65</v>
      </c>
      <c r="L982">
        <f t="shared" si="1179"/>
        <v>66</v>
      </c>
      <c r="M982">
        <f t="shared" si="1179"/>
        <v>66</v>
      </c>
      <c r="N982">
        <f t="shared" si="1179"/>
        <v>66</v>
      </c>
      <c r="O982">
        <f t="shared" si="1179"/>
        <v>66</v>
      </c>
      <c r="P982">
        <f t="shared" si="1179"/>
        <v>66</v>
      </c>
      <c r="Q982">
        <f t="shared" si="1179"/>
        <v>66</v>
      </c>
      <c r="R982">
        <f t="shared" si="1179"/>
        <v>66</v>
      </c>
      <c r="S982">
        <f t="shared" si="1179"/>
        <v>66</v>
      </c>
      <c r="T982">
        <f t="shared" si="1179"/>
        <v>66</v>
      </c>
      <c r="U982">
        <f t="shared" si="1179"/>
        <v>66</v>
      </c>
      <c r="V982">
        <f t="shared" si="1179"/>
        <v>66</v>
      </c>
      <c r="W982">
        <f t="shared" si="1179"/>
        <v>66</v>
      </c>
      <c r="X982">
        <f t="shared" si="1179"/>
        <v>66</v>
      </c>
      <c r="Y982">
        <f t="shared" si="1179"/>
        <v>66</v>
      </c>
      <c r="Z982">
        <f t="shared" si="1179"/>
        <v>66</v>
      </c>
      <c r="AA982">
        <f t="shared" si="1179"/>
        <v>66</v>
      </c>
      <c r="AB982">
        <f t="shared" si="1179"/>
        <v>66</v>
      </c>
      <c r="AC982">
        <f t="shared" si="1179"/>
        <v>66</v>
      </c>
      <c r="AF982" t="str">
        <f t="shared" si="1107"/>
        <v>Een ongemakkelijke laadpaal Stiegert-857.eml,</v>
      </c>
      <c r="AG982" t="str">
        <f t="shared" si="1108"/>
        <v>N:buurt,</v>
      </c>
      <c r="AH982" t="str">
        <f t="shared" si="1109"/>
        <v>,</v>
      </c>
      <c r="AI982" t="str">
        <f t="shared" si="1110"/>
        <v>,</v>
      </c>
      <c r="AJ982" t="str">
        <f t="shared" si="1111"/>
        <v>,</v>
      </c>
      <c r="AK982" t="str">
        <f t="shared" si="1112"/>
        <v>,</v>
      </c>
      <c r="AL982" t="str">
        <f t="shared" si="1113"/>
        <v/>
      </c>
      <c r="AM982" t="str">
        <f t="shared" si="1114"/>
        <v/>
      </c>
      <c r="AN982" t="str">
        <f t="shared" si="1115"/>
        <v/>
      </c>
      <c r="AO982" t="str">
        <f t="shared" si="1116"/>
        <v/>
      </c>
      <c r="AP982" t="str">
        <f t="shared" si="1117"/>
        <v/>
      </c>
      <c r="AQ982" t="s">
        <v>0</v>
      </c>
    </row>
    <row r="983" spans="1:43" x14ac:dyDescent="0.3">
      <c r="A983" t="s">
        <v>1639</v>
      </c>
      <c r="B983">
        <v>0</v>
      </c>
      <c r="C983">
        <f t="shared" si="1159"/>
        <v>39</v>
      </c>
      <c r="D983">
        <f t="shared" ref="D983:AC983" si="1180">IF(ISERR(FIND(",",$A983,C983+1)),LEN($A983),FIND(",",$A983,C983+1))</f>
        <v>47</v>
      </c>
      <c r="E983">
        <f t="shared" si="1180"/>
        <v>48</v>
      </c>
      <c r="F983">
        <f t="shared" si="1180"/>
        <v>49</v>
      </c>
      <c r="G983">
        <f t="shared" si="1180"/>
        <v>50</v>
      </c>
      <c r="H983">
        <f t="shared" si="1180"/>
        <v>51</v>
      </c>
      <c r="I983">
        <f t="shared" si="1180"/>
        <v>57</v>
      </c>
      <c r="J983">
        <f t="shared" si="1180"/>
        <v>58</v>
      </c>
      <c r="K983">
        <f t="shared" si="1180"/>
        <v>59</v>
      </c>
      <c r="L983">
        <f t="shared" si="1180"/>
        <v>60</v>
      </c>
      <c r="M983">
        <f t="shared" si="1180"/>
        <v>60</v>
      </c>
      <c r="N983">
        <f t="shared" si="1180"/>
        <v>60</v>
      </c>
      <c r="O983">
        <f t="shared" si="1180"/>
        <v>60</v>
      </c>
      <c r="P983">
        <f t="shared" si="1180"/>
        <v>60</v>
      </c>
      <c r="Q983">
        <f t="shared" si="1180"/>
        <v>60</v>
      </c>
      <c r="R983">
        <f t="shared" si="1180"/>
        <v>60</v>
      </c>
      <c r="S983">
        <f t="shared" si="1180"/>
        <v>60</v>
      </c>
      <c r="T983">
        <f t="shared" si="1180"/>
        <v>60</v>
      </c>
      <c r="U983">
        <f t="shared" si="1180"/>
        <v>60</v>
      </c>
      <c r="V983">
        <f t="shared" si="1180"/>
        <v>60</v>
      </c>
      <c r="W983">
        <f t="shared" si="1180"/>
        <v>60</v>
      </c>
      <c r="X983">
        <f t="shared" si="1180"/>
        <v>60</v>
      </c>
      <c r="Y983">
        <f t="shared" si="1180"/>
        <v>60</v>
      </c>
      <c r="Z983">
        <f t="shared" si="1180"/>
        <v>60</v>
      </c>
      <c r="AA983">
        <f t="shared" si="1180"/>
        <v>60</v>
      </c>
      <c r="AB983">
        <f t="shared" si="1180"/>
        <v>60</v>
      </c>
      <c r="AC983">
        <f t="shared" si="1180"/>
        <v>60</v>
      </c>
      <c r="AF983" t="str">
        <f t="shared" si="1107"/>
        <v>FW_ Een ongemakkelijke aadpaal-858.eml,</v>
      </c>
      <c r="AG983" t="str">
        <f t="shared" si="1108"/>
        <v>N:buurt,</v>
      </c>
      <c r="AH983" t="str">
        <f t="shared" si="1109"/>
        <v>,</v>
      </c>
      <c r="AI983" t="str">
        <f t="shared" si="1110"/>
        <v>,</v>
      </c>
      <c r="AJ983" t="str">
        <f t="shared" si="1111"/>
        <v>,</v>
      </c>
      <c r="AK983" t="str">
        <f t="shared" si="1112"/>
        <v>,</v>
      </c>
      <c r="AL983" t="str">
        <f t="shared" si="1113"/>
        <v/>
      </c>
      <c r="AM983" t="str">
        <f t="shared" si="1114"/>
        <v/>
      </c>
      <c r="AN983" t="str">
        <f t="shared" si="1115"/>
        <v/>
      </c>
      <c r="AO983" t="str">
        <f t="shared" si="1116"/>
        <v/>
      </c>
      <c r="AP983" t="str">
        <f t="shared" si="1117"/>
        <v/>
      </c>
      <c r="AQ983" t="s">
        <v>0</v>
      </c>
    </row>
    <row r="984" spans="1:43" x14ac:dyDescent="0.3">
      <c r="A984" t="s">
        <v>1640</v>
      </c>
      <c r="B984">
        <v>0</v>
      </c>
      <c r="C984">
        <f t="shared" si="1159"/>
        <v>43</v>
      </c>
      <c r="D984">
        <f t="shared" ref="D984:AC984" si="1181">IF(ISERR(FIND(",",$A984,C984+1)),LEN($A984),FIND(",",$A984,C984+1))</f>
        <v>51</v>
      </c>
      <c r="E984">
        <f t="shared" si="1181"/>
        <v>52</v>
      </c>
      <c r="F984">
        <f t="shared" si="1181"/>
        <v>53</v>
      </c>
      <c r="G984">
        <f t="shared" si="1181"/>
        <v>54</v>
      </c>
      <c r="H984">
        <f t="shared" si="1181"/>
        <v>55</v>
      </c>
      <c r="I984">
        <f t="shared" si="1181"/>
        <v>61</v>
      </c>
      <c r="J984">
        <f t="shared" si="1181"/>
        <v>62</v>
      </c>
      <c r="K984">
        <f t="shared" si="1181"/>
        <v>63</v>
      </c>
      <c r="L984">
        <f t="shared" si="1181"/>
        <v>64</v>
      </c>
      <c r="M984">
        <f t="shared" si="1181"/>
        <v>64</v>
      </c>
      <c r="N984">
        <f t="shared" si="1181"/>
        <v>64</v>
      </c>
      <c r="O984">
        <f t="shared" si="1181"/>
        <v>64</v>
      </c>
      <c r="P984">
        <f t="shared" si="1181"/>
        <v>64</v>
      </c>
      <c r="Q984">
        <f t="shared" si="1181"/>
        <v>64</v>
      </c>
      <c r="R984">
        <f t="shared" si="1181"/>
        <v>64</v>
      </c>
      <c r="S984">
        <f t="shared" si="1181"/>
        <v>64</v>
      </c>
      <c r="T984">
        <f t="shared" si="1181"/>
        <v>64</v>
      </c>
      <c r="U984">
        <f t="shared" si="1181"/>
        <v>64</v>
      </c>
      <c r="V984">
        <f t="shared" si="1181"/>
        <v>64</v>
      </c>
      <c r="W984">
        <f t="shared" si="1181"/>
        <v>64</v>
      </c>
      <c r="X984">
        <f t="shared" si="1181"/>
        <v>64</v>
      </c>
      <c r="Y984">
        <f t="shared" si="1181"/>
        <v>64</v>
      </c>
      <c r="Z984">
        <f t="shared" si="1181"/>
        <v>64</v>
      </c>
      <c r="AA984">
        <f t="shared" si="1181"/>
        <v>64</v>
      </c>
      <c r="AB984">
        <f t="shared" si="1181"/>
        <v>64</v>
      </c>
      <c r="AC984">
        <f t="shared" si="1181"/>
        <v>64</v>
      </c>
      <c r="AF984" t="str">
        <f t="shared" si="1107"/>
        <v>RE_ FW_ Een ongemakkelijke aadpaal-859.eml,</v>
      </c>
      <c r="AG984" t="str">
        <f t="shared" si="1108"/>
        <v>N:buurt,</v>
      </c>
      <c r="AH984" t="str">
        <f t="shared" si="1109"/>
        <v>,</v>
      </c>
      <c r="AI984" t="str">
        <f t="shared" si="1110"/>
        <v>,</v>
      </c>
      <c r="AJ984" t="str">
        <f t="shared" si="1111"/>
        <v>,</v>
      </c>
      <c r="AK984" t="str">
        <f t="shared" si="1112"/>
        <v>,</v>
      </c>
      <c r="AL984" t="str">
        <f t="shared" si="1113"/>
        <v/>
      </c>
      <c r="AM984" t="str">
        <f t="shared" si="1114"/>
        <v/>
      </c>
      <c r="AN984" t="str">
        <f t="shared" si="1115"/>
        <v/>
      </c>
      <c r="AO984" t="str">
        <f t="shared" si="1116"/>
        <v/>
      </c>
      <c r="AP984" t="str">
        <f t="shared" si="1117"/>
        <v/>
      </c>
      <c r="AQ984" t="s">
        <v>0</v>
      </c>
    </row>
    <row r="985" spans="1:43" x14ac:dyDescent="0.3">
      <c r="A985" t="s">
        <v>1641</v>
      </c>
      <c r="B985">
        <v>0</v>
      </c>
      <c r="C985">
        <f t="shared" si="1159"/>
        <v>44</v>
      </c>
      <c r="D985">
        <f t="shared" ref="D985:AC985" si="1182">IF(ISERR(FIND(",",$A985,C985+1)),LEN($A985),FIND(",",$A985,C985+1))</f>
        <v>53</v>
      </c>
      <c r="E985">
        <f t="shared" si="1182"/>
        <v>54</v>
      </c>
      <c r="F985">
        <f t="shared" si="1182"/>
        <v>55</v>
      </c>
      <c r="G985">
        <f t="shared" si="1182"/>
        <v>56</v>
      </c>
      <c r="H985">
        <f t="shared" si="1182"/>
        <v>57</v>
      </c>
      <c r="I985">
        <f t="shared" si="1182"/>
        <v>64</v>
      </c>
      <c r="J985">
        <f t="shared" si="1182"/>
        <v>65</v>
      </c>
      <c r="K985">
        <f t="shared" si="1182"/>
        <v>66</v>
      </c>
      <c r="L985">
        <f t="shared" si="1182"/>
        <v>67</v>
      </c>
      <c r="M985">
        <f t="shared" si="1182"/>
        <v>67</v>
      </c>
      <c r="N985">
        <f t="shared" si="1182"/>
        <v>67</v>
      </c>
      <c r="O985">
        <f t="shared" si="1182"/>
        <v>67</v>
      </c>
      <c r="P985">
        <f t="shared" si="1182"/>
        <v>67</v>
      </c>
      <c r="Q985">
        <f t="shared" si="1182"/>
        <v>67</v>
      </c>
      <c r="R985">
        <f t="shared" si="1182"/>
        <v>67</v>
      </c>
      <c r="S985">
        <f t="shared" si="1182"/>
        <v>67</v>
      </c>
      <c r="T985">
        <f t="shared" si="1182"/>
        <v>67</v>
      </c>
      <c r="U985">
        <f t="shared" si="1182"/>
        <v>67</v>
      </c>
      <c r="V985">
        <f t="shared" si="1182"/>
        <v>67</v>
      </c>
      <c r="W985">
        <f t="shared" si="1182"/>
        <v>67</v>
      </c>
      <c r="X985">
        <f t="shared" si="1182"/>
        <v>67</v>
      </c>
      <c r="Y985">
        <f t="shared" si="1182"/>
        <v>67</v>
      </c>
      <c r="Z985">
        <f t="shared" si="1182"/>
        <v>67</v>
      </c>
      <c r="AA985">
        <f t="shared" si="1182"/>
        <v>67</v>
      </c>
      <c r="AB985">
        <f t="shared" si="1182"/>
        <v>67</v>
      </c>
      <c r="AC985">
        <f t="shared" si="1182"/>
        <v>67</v>
      </c>
      <c r="AF985" t="str">
        <f t="shared" ref="AF985:AF1048" si="1183">RIGHT(LEFT($A985,C985),C985-B985)</f>
        <v>211221 NKC Campeertips Camperrijden-860.pdf,</v>
      </c>
      <c r="AG985" t="str">
        <f t="shared" ref="AG985:AG1048" si="1184">RIGHT(LEFT($A985,D985),D985-C985)</f>
        <v>N:camper,</v>
      </c>
      <c r="AH985" t="str">
        <f t="shared" ref="AH985:AH1048" si="1185">RIGHT(LEFT($A985,E985),E985-D985)</f>
        <v>,</v>
      </c>
      <c r="AI985" t="str">
        <f t="shared" ref="AI985:AI1048" si="1186">RIGHT(LEFT($A985,F985),F985-E985)</f>
        <v>,</v>
      </c>
      <c r="AJ985" t="str">
        <f t="shared" ref="AJ985:AJ1048" si="1187">RIGHT(LEFT($A985,G985),G985-F985)</f>
        <v>,</v>
      </c>
      <c r="AK985" t="str">
        <f t="shared" ref="AK985:AK1048" si="1188">RIGHT(LEFT($A985,H985),H985-G985)</f>
        <v>,</v>
      </c>
      <c r="AL985" t="str">
        <f t="shared" ref="AL985:AL1048" si="1189">RIGHT(LEFT($A985,T985),T985-S985)</f>
        <v/>
      </c>
      <c r="AM985" t="str">
        <f t="shared" ref="AM985:AM1048" si="1190">RIGHT(LEFT($A985,U985),U985-T985)</f>
        <v/>
      </c>
      <c r="AN985" t="str">
        <f t="shared" ref="AN985:AN1048" si="1191">RIGHT(LEFT($A985,V985),V985-U985)</f>
        <v/>
      </c>
      <c r="AO985" t="str">
        <f t="shared" ref="AO985:AO1048" si="1192">RIGHT(LEFT($A985,W985),W985-V985)</f>
        <v/>
      </c>
      <c r="AP985" t="str">
        <f t="shared" ref="AP985:AP1048" si="1193">RIGHT(LEFT($A985,X985),X985-W985)</f>
        <v/>
      </c>
      <c r="AQ985" t="s">
        <v>0</v>
      </c>
    </row>
    <row r="986" spans="1:43" x14ac:dyDescent="0.3">
      <c r="A986" t="s">
        <v>1642</v>
      </c>
      <c r="B986">
        <v>0</v>
      </c>
      <c r="C986">
        <f t="shared" si="1159"/>
        <v>40</v>
      </c>
      <c r="D986">
        <f t="shared" ref="D986:AC986" si="1194">IF(ISERR(FIND(",",$A986,C986+1)),LEN($A986),FIND(",",$A986,C986+1))</f>
        <v>49</v>
      </c>
      <c r="E986">
        <f t="shared" si="1194"/>
        <v>50</v>
      </c>
      <c r="F986">
        <f t="shared" si="1194"/>
        <v>51</v>
      </c>
      <c r="G986">
        <f t="shared" si="1194"/>
        <v>52</v>
      </c>
      <c r="H986">
        <f t="shared" si="1194"/>
        <v>53</v>
      </c>
      <c r="I986">
        <f t="shared" si="1194"/>
        <v>60</v>
      </c>
      <c r="J986">
        <f t="shared" si="1194"/>
        <v>61</v>
      </c>
      <c r="K986">
        <f t="shared" si="1194"/>
        <v>62</v>
      </c>
      <c r="L986">
        <f t="shared" si="1194"/>
        <v>63</v>
      </c>
      <c r="M986">
        <f t="shared" si="1194"/>
        <v>63</v>
      </c>
      <c r="N986">
        <f t="shared" si="1194"/>
        <v>63</v>
      </c>
      <c r="O986">
        <f t="shared" si="1194"/>
        <v>63</v>
      </c>
      <c r="P986">
        <f t="shared" si="1194"/>
        <v>63</v>
      </c>
      <c r="Q986">
        <f t="shared" si="1194"/>
        <v>63</v>
      </c>
      <c r="R986">
        <f t="shared" si="1194"/>
        <v>63</v>
      </c>
      <c r="S986">
        <f t="shared" si="1194"/>
        <v>63</v>
      </c>
      <c r="T986">
        <f t="shared" si="1194"/>
        <v>63</v>
      </c>
      <c r="U986">
        <f t="shared" si="1194"/>
        <v>63</v>
      </c>
      <c r="V986">
        <f t="shared" si="1194"/>
        <v>63</v>
      </c>
      <c r="W986">
        <f t="shared" si="1194"/>
        <v>63</v>
      </c>
      <c r="X986">
        <f t="shared" si="1194"/>
        <v>63</v>
      </c>
      <c r="Y986">
        <f t="shared" si="1194"/>
        <v>63</v>
      </c>
      <c r="Z986">
        <f t="shared" si="1194"/>
        <v>63</v>
      </c>
      <c r="AA986">
        <f t="shared" si="1194"/>
        <v>63</v>
      </c>
      <c r="AB986">
        <f t="shared" si="1194"/>
        <v>63</v>
      </c>
      <c r="AC986">
        <f t="shared" si="1194"/>
        <v>63</v>
      </c>
      <c r="AF986" t="str">
        <f t="shared" si="1183"/>
        <v>211221 NKC Campeertips Inpakken-861.pdf,</v>
      </c>
      <c r="AG986" t="str">
        <f t="shared" si="1184"/>
        <v>N:camper,</v>
      </c>
      <c r="AH986" t="str">
        <f t="shared" si="1185"/>
        <v>,</v>
      </c>
      <c r="AI986" t="str">
        <f t="shared" si="1186"/>
        <v>,</v>
      </c>
      <c r="AJ986" t="str">
        <f t="shared" si="1187"/>
        <v>,</v>
      </c>
      <c r="AK986" t="str">
        <f t="shared" si="1188"/>
        <v>,</v>
      </c>
      <c r="AL986" t="str">
        <f t="shared" si="1189"/>
        <v/>
      </c>
      <c r="AM986" t="str">
        <f t="shared" si="1190"/>
        <v/>
      </c>
      <c r="AN986" t="str">
        <f t="shared" si="1191"/>
        <v/>
      </c>
      <c r="AO986" t="str">
        <f t="shared" si="1192"/>
        <v/>
      </c>
      <c r="AP986" t="str">
        <f t="shared" si="1193"/>
        <v/>
      </c>
      <c r="AQ986" t="s">
        <v>0</v>
      </c>
    </row>
    <row r="987" spans="1:43" x14ac:dyDescent="0.3">
      <c r="A987" t="s">
        <v>1643</v>
      </c>
      <c r="B987">
        <v>0</v>
      </c>
      <c r="C987">
        <f t="shared" si="1159"/>
        <v>43</v>
      </c>
      <c r="D987">
        <f t="shared" ref="D987:AC987" si="1195">IF(ISERR(FIND(",",$A987,C987+1)),LEN($A987),FIND(",",$A987,C987+1))</f>
        <v>52</v>
      </c>
      <c r="E987">
        <f t="shared" si="1195"/>
        <v>53</v>
      </c>
      <c r="F987">
        <f t="shared" si="1195"/>
        <v>54</v>
      </c>
      <c r="G987">
        <f t="shared" si="1195"/>
        <v>55</v>
      </c>
      <c r="H987">
        <f t="shared" si="1195"/>
        <v>56</v>
      </c>
      <c r="I987">
        <f t="shared" si="1195"/>
        <v>63</v>
      </c>
      <c r="J987">
        <f t="shared" si="1195"/>
        <v>64</v>
      </c>
      <c r="K987">
        <f t="shared" si="1195"/>
        <v>65</v>
      </c>
      <c r="L987">
        <f t="shared" si="1195"/>
        <v>66</v>
      </c>
      <c r="M987">
        <f t="shared" si="1195"/>
        <v>66</v>
      </c>
      <c r="N987">
        <f t="shared" si="1195"/>
        <v>66</v>
      </c>
      <c r="O987">
        <f t="shared" si="1195"/>
        <v>66</v>
      </c>
      <c r="P987">
        <f t="shared" si="1195"/>
        <v>66</v>
      </c>
      <c r="Q987">
        <f t="shared" si="1195"/>
        <v>66</v>
      </c>
      <c r="R987">
        <f t="shared" si="1195"/>
        <v>66</v>
      </c>
      <c r="S987">
        <f t="shared" si="1195"/>
        <v>66</v>
      </c>
      <c r="T987">
        <f t="shared" si="1195"/>
        <v>66</v>
      </c>
      <c r="U987">
        <f t="shared" si="1195"/>
        <v>66</v>
      </c>
      <c r="V987">
        <f t="shared" si="1195"/>
        <v>66</v>
      </c>
      <c r="W987">
        <f t="shared" si="1195"/>
        <v>66</v>
      </c>
      <c r="X987">
        <f t="shared" si="1195"/>
        <v>66</v>
      </c>
      <c r="Y987">
        <f t="shared" si="1195"/>
        <v>66</v>
      </c>
      <c r="Z987">
        <f t="shared" si="1195"/>
        <v>66</v>
      </c>
      <c r="AA987">
        <f t="shared" si="1195"/>
        <v>66</v>
      </c>
      <c r="AB987">
        <f t="shared" si="1195"/>
        <v>66</v>
      </c>
      <c r="AC987">
        <f t="shared" si="1195"/>
        <v>66</v>
      </c>
      <c r="AF987" t="str">
        <f t="shared" si="1183"/>
        <v>211221 NKC Campeertips Overnachten-862.pdf,</v>
      </c>
      <c r="AG987" t="str">
        <f t="shared" si="1184"/>
        <v>N:camper,</v>
      </c>
      <c r="AH987" t="str">
        <f t="shared" si="1185"/>
        <v>,</v>
      </c>
      <c r="AI987" t="str">
        <f t="shared" si="1186"/>
        <v>,</v>
      </c>
      <c r="AJ987" t="str">
        <f t="shared" si="1187"/>
        <v>,</v>
      </c>
      <c r="AK987" t="str">
        <f t="shared" si="1188"/>
        <v>,</v>
      </c>
      <c r="AL987" t="str">
        <f t="shared" si="1189"/>
        <v/>
      </c>
      <c r="AM987" t="str">
        <f t="shared" si="1190"/>
        <v/>
      </c>
      <c r="AN987" t="str">
        <f t="shared" si="1191"/>
        <v/>
      </c>
      <c r="AO987" t="str">
        <f t="shared" si="1192"/>
        <v/>
      </c>
      <c r="AP987" t="str">
        <f t="shared" si="1193"/>
        <v/>
      </c>
      <c r="AQ987" t="s">
        <v>0</v>
      </c>
    </row>
    <row r="988" spans="1:43" x14ac:dyDescent="0.3">
      <c r="A988" t="s">
        <v>1644</v>
      </c>
      <c r="B988">
        <v>0</v>
      </c>
      <c r="C988">
        <f t="shared" si="1159"/>
        <v>65</v>
      </c>
      <c r="D988">
        <f t="shared" ref="D988:AC988" si="1196">IF(ISERR(FIND(",",$A988,C988+1)),LEN($A988),FIND(",",$A988,C988+1))</f>
        <v>74</v>
      </c>
      <c r="E988">
        <f t="shared" si="1196"/>
        <v>75</v>
      </c>
      <c r="F988">
        <f t="shared" si="1196"/>
        <v>76</v>
      </c>
      <c r="G988">
        <f t="shared" si="1196"/>
        <v>77</v>
      </c>
      <c r="H988">
        <f t="shared" si="1196"/>
        <v>78</v>
      </c>
      <c r="I988">
        <f t="shared" si="1196"/>
        <v>85</v>
      </c>
      <c r="J988">
        <f t="shared" si="1196"/>
        <v>86</v>
      </c>
      <c r="K988">
        <f t="shared" si="1196"/>
        <v>87</v>
      </c>
      <c r="L988">
        <f t="shared" si="1196"/>
        <v>88</v>
      </c>
      <c r="M988">
        <f t="shared" si="1196"/>
        <v>88</v>
      </c>
      <c r="N988">
        <f t="shared" si="1196"/>
        <v>88</v>
      </c>
      <c r="O988">
        <f t="shared" si="1196"/>
        <v>88</v>
      </c>
      <c r="P988">
        <f t="shared" si="1196"/>
        <v>88</v>
      </c>
      <c r="Q988">
        <f t="shared" si="1196"/>
        <v>88</v>
      </c>
      <c r="R988">
        <f t="shared" si="1196"/>
        <v>88</v>
      </c>
      <c r="S988">
        <f t="shared" si="1196"/>
        <v>88</v>
      </c>
      <c r="T988">
        <f t="shared" si="1196"/>
        <v>88</v>
      </c>
      <c r="U988">
        <f t="shared" si="1196"/>
        <v>88</v>
      </c>
      <c r="V988">
        <f t="shared" si="1196"/>
        <v>88</v>
      </c>
      <c r="W988">
        <f t="shared" si="1196"/>
        <v>88</v>
      </c>
      <c r="X988">
        <f t="shared" si="1196"/>
        <v>88</v>
      </c>
      <c r="Y988">
        <f t="shared" si="1196"/>
        <v>88</v>
      </c>
      <c r="Z988">
        <f t="shared" si="1196"/>
        <v>88</v>
      </c>
      <c r="AA988">
        <f t="shared" si="1196"/>
        <v>88</v>
      </c>
      <c r="AB988">
        <f t="shared" si="1196"/>
        <v>88</v>
      </c>
      <c r="AC988">
        <f t="shared" si="1196"/>
        <v>88</v>
      </c>
      <c r="AF988" t="str">
        <f t="shared" si="1183"/>
        <v>Aankoopbewijs VW californea Ocean van Henk Pen 1-03-2022-863.pdf,</v>
      </c>
      <c r="AG988" t="str">
        <f t="shared" si="1184"/>
        <v>N:camper,</v>
      </c>
      <c r="AH988" t="str">
        <f t="shared" si="1185"/>
        <v>,</v>
      </c>
      <c r="AI988" t="str">
        <f t="shared" si="1186"/>
        <v>,</v>
      </c>
      <c r="AJ988" t="str">
        <f t="shared" si="1187"/>
        <v>,</v>
      </c>
      <c r="AK988" t="str">
        <f t="shared" si="1188"/>
        <v>,</v>
      </c>
      <c r="AL988" t="str">
        <f t="shared" si="1189"/>
        <v/>
      </c>
      <c r="AM988" t="str">
        <f t="shared" si="1190"/>
        <v/>
      </c>
      <c r="AN988" t="str">
        <f t="shared" si="1191"/>
        <v/>
      </c>
      <c r="AO988" t="str">
        <f t="shared" si="1192"/>
        <v/>
      </c>
      <c r="AP988" t="str">
        <f t="shared" si="1193"/>
        <v/>
      </c>
      <c r="AQ988" t="s">
        <v>0</v>
      </c>
    </row>
    <row r="989" spans="1:43" x14ac:dyDescent="0.3">
      <c r="A989" t="s">
        <v>1645</v>
      </c>
      <c r="B989">
        <v>0</v>
      </c>
      <c r="C989">
        <f t="shared" si="1159"/>
        <v>47</v>
      </c>
      <c r="D989">
        <f t="shared" ref="D989:AC989" si="1197">IF(ISERR(FIND(",",$A989,C989+1)),LEN($A989),FIND(",",$A989,C989+1))</f>
        <v>56</v>
      </c>
      <c r="E989">
        <f t="shared" si="1197"/>
        <v>57</v>
      </c>
      <c r="F989">
        <f t="shared" si="1197"/>
        <v>58</v>
      </c>
      <c r="G989">
        <f t="shared" si="1197"/>
        <v>59</v>
      </c>
      <c r="H989">
        <f t="shared" si="1197"/>
        <v>60</v>
      </c>
      <c r="I989">
        <f t="shared" si="1197"/>
        <v>67</v>
      </c>
      <c r="J989">
        <f t="shared" si="1197"/>
        <v>68</v>
      </c>
      <c r="K989">
        <f t="shared" si="1197"/>
        <v>69</v>
      </c>
      <c r="L989">
        <f t="shared" si="1197"/>
        <v>70</v>
      </c>
      <c r="M989">
        <f t="shared" si="1197"/>
        <v>70</v>
      </c>
      <c r="N989">
        <f t="shared" si="1197"/>
        <v>70</v>
      </c>
      <c r="O989">
        <f t="shared" si="1197"/>
        <v>70</v>
      </c>
      <c r="P989">
        <f t="shared" si="1197"/>
        <v>70</v>
      </c>
      <c r="Q989">
        <f t="shared" si="1197"/>
        <v>70</v>
      </c>
      <c r="R989">
        <f t="shared" si="1197"/>
        <v>70</v>
      </c>
      <c r="S989">
        <f t="shared" si="1197"/>
        <v>70</v>
      </c>
      <c r="T989">
        <f t="shared" si="1197"/>
        <v>70</v>
      </c>
      <c r="U989">
        <f t="shared" si="1197"/>
        <v>70</v>
      </c>
      <c r="V989">
        <f t="shared" si="1197"/>
        <v>70</v>
      </c>
      <c r="W989">
        <f t="shared" si="1197"/>
        <v>70</v>
      </c>
      <c r="X989">
        <f t="shared" si="1197"/>
        <v>70</v>
      </c>
      <c r="Y989">
        <f t="shared" si="1197"/>
        <v>70</v>
      </c>
      <c r="Z989">
        <f t="shared" si="1197"/>
        <v>70</v>
      </c>
      <c r="AA989">
        <f t="shared" si="1197"/>
        <v>70</v>
      </c>
      <c r="AB989">
        <f t="shared" si="1197"/>
        <v>70</v>
      </c>
      <c r="AC989">
        <f t="shared" si="1197"/>
        <v>70</v>
      </c>
      <c r="AF989" t="str">
        <f t="shared" si="1183"/>
        <v>Aveco brief groene kaart 2023 22022023-864.pdf,</v>
      </c>
      <c r="AG989" t="str">
        <f t="shared" si="1184"/>
        <v>N:camper,</v>
      </c>
      <c r="AH989" t="str">
        <f t="shared" si="1185"/>
        <v>,</v>
      </c>
      <c r="AI989" t="str">
        <f t="shared" si="1186"/>
        <v>,</v>
      </c>
      <c r="AJ989" t="str">
        <f t="shared" si="1187"/>
        <v>,</v>
      </c>
      <c r="AK989" t="str">
        <f t="shared" si="1188"/>
        <v>,</v>
      </c>
      <c r="AL989" t="str">
        <f t="shared" si="1189"/>
        <v/>
      </c>
      <c r="AM989" t="str">
        <f t="shared" si="1190"/>
        <v/>
      </c>
      <c r="AN989" t="str">
        <f t="shared" si="1191"/>
        <v/>
      </c>
      <c r="AO989" t="str">
        <f t="shared" si="1192"/>
        <v/>
      </c>
      <c r="AP989" t="str">
        <f t="shared" si="1193"/>
        <v/>
      </c>
      <c r="AQ989" t="s">
        <v>0</v>
      </c>
    </row>
    <row r="990" spans="1:43" x14ac:dyDescent="0.3">
      <c r="A990" t="s">
        <v>1646</v>
      </c>
      <c r="B990">
        <v>0</v>
      </c>
      <c r="C990">
        <f t="shared" si="1159"/>
        <v>68</v>
      </c>
      <c r="D990">
        <f t="shared" ref="D990:AC990" si="1198">IF(ISERR(FIND(",",$A990,C990+1)),LEN($A990),FIND(",",$A990,C990+1))</f>
        <v>77</v>
      </c>
      <c r="E990">
        <f t="shared" si="1198"/>
        <v>78</v>
      </c>
      <c r="F990">
        <f t="shared" si="1198"/>
        <v>79</v>
      </c>
      <c r="G990">
        <f t="shared" si="1198"/>
        <v>80</v>
      </c>
      <c r="H990">
        <f t="shared" si="1198"/>
        <v>81</v>
      </c>
      <c r="I990">
        <f t="shared" si="1198"/>
        <v>88</v>
      </c>
      <c r="J990">
        <f t="shared" si="1198"/>
        <v>89</v>
      </c>
      <c r="K990">
        <f t="shared" si="1198"/>
        <v>90</v>
      </c>
      <c r="L990">
        <f t="shared" si="1198"/>
        <v>91</v>
      </c>
      <c r="M990">
        <f t="shared" si="1198"/>
        <v>91</v>
      </c>
      <c r="N990">
        <f t="shared" si="1198"/>
        <v>91</v>
      </c>
      <c r="O990">
        <f t="shared" si="1198"/>
        <v>91</v>
      </c>
      <c r="P990">
        <f t="shared" si="1198"/>
        <v>91</v>
      </c>
      <c r="Q990">
        <f t="shared" si="1198"/>
        <v>91</v>
      </c>
      <c r="R990">
        <f t="shared" si="1198"/>
        <v>91</v>
      </c>
      <c r="S990">
        <f t="shared" si="1198"/>
        <v>91</v>
      </c>
      <c r="T990">
        <f t="shared" si="1198"/>
        <v>91</v>
      </c>
      <c r="U990">
        <f t="shared" si="1198"/>
        <v>91</v>
      </c>
      <c r="V990">
        <f t="shared" si="1198"/>
        <v>91</v>
      </c>
      <c r="W990">
        <f t="shared" si="1198"/>
        <v>91</v>
      </c>
      <c r="X990">
        <f t="shared" si="1198"/>
        <v>91</v>
      </c>
      <c r="Y990">
        <f t="shared" si="1198"/>
        <v>91</v>
      </c>
      <c r="Z990">
        <f t="shared" si="1198"/>
        <v>91</v>
      </c>
      <c r="AA990">
        <f t="shared" si="1198"/>
        <v>91</v>
      </c>
      <c r="AB990">
        <f t="shared" si="1198"/>
        <v>91</v>
      </c>
      <c r="AC990">
        <f t="shared" si="1198"/>
        <v>91</v>
      </c>
      <c r="AF990" t="str">
        <f t="shared" si="1183"/>
        <v>Bearlock regisrtatieformulier OBD-slot 03052022 (vervallen)-865.pdf,</v>
      </c>
      <c r="AG990" t="str">
        <f t="shared" si="1184"/>
        <v>N:camper,</v>
      </c>
      <c r="AH990" t="str">
        <f t="shared" si="1185"/>
        <v>,</v>
      </c>
      <c r="AI990" t="str">
        <f t="shared" si="1186"/>
        <v>,</v>
      </c>
      <c r="AJ990" t="str">
        <f t="shared" si="1187"/>
        <v>,</v>
      </c>
      <c r="AK990" t="str">
        <f t="shared" si="1188"/>
        <v>,</v>
      </c>
      <c r="AL990" t="str">
        <f t="shared" si="1189"/>
        <v/>
      </c>
      <c r="AM990" t="str">
        <f t="shared" si="1190"/>
        <v/>
      </c>
      <c r="AN990" t="str">
        <f t="shared" si="1191"/>
        <v/>
      </c>
      <c r="AO990" t="str">
        <f t="shared" si="1192"/>
        <v/>
      </c>
      <c r="AP990" t="str">
        <f t="shared" si="1193"/>
        <v/>
      </c>
      <c r="AQ990" t="s">
        <v>0</v>
      </c>
    </row>
    <row r="991" spans="1:43" x14ac:dyDescent="0.3">
      <c r="A991" t="s">
        <v>1647</v>
      </c>
      <c r="B991">
        <v>0</v>
      </c>
      <c r="C991">
        <f t="shared" si="1159"/>
        <v>56</v>
      </c>
      <c r="D991">
        <f t="shared" ref="D991:AC991" si="1199">IF(ISERR(FIND(",",$A991,C991+1)),LEN($A991),FIND(",",$A991,C991+1))</f>
        <v>65</v>
      </c>
      <c r="E991">
        <f t="shared" si="1199"/>
        <v>66</v>
      </c>
      <c r="F991">
        <f t="shared" si="1199"/>
        <v>67</v>
      </c>
      <c r="G991">
        <f t="shared" si="1199"/>
        <v>68</v>
      </c>
      <c r="H991">
        <f t="shared" si="1199"/>
        <v>69</v>
      </c>
      <c r="I991">
        <f t="shared" si="1199"/>
        <v>76</v>
      </c>
      <c r="J991">
        <f t="shared" si="1199"/>
        <v>77</v>
      </c>
      <c r="K991">
        <f t="shared" si="1199"/>
        <v>78</v>
      </c>
      <c r="L991">
        <f t="shared" si="1199"/>
        <v>79</v>
      </c>
      <c r="M991">
        <f t="shared" si="1199"/>
        <v>79</v>
      </c>
      <c r="N991">
        <f t="shared" si="1199"/>
        <v>79</v>
      </c>
      <c r="O991">
        <f t="shared" si="1199"/>
        <v>79</v>
      </c>
      <c r="P991">
        <f t="shared" si="1199"/>
        <v>79</v>
      </c>
      <c r="Q991">
        <f t="shared" si="1199"/>
        <v>79</v>
      </c>
      <c r="R991">
        <f t="shared" si="1199"/>
        <v>79</v>
      </c>
      <c r="S991">
        <f t="shared" si="1199"/>
        <v>79</v>
      </c>
      <c r="T991">
        <f t="shared" si="1199"/>
        <v>79</v>
      </c>
      <c r="U991">
        <f t="shared" si="1199"/>
        <v>79</v>
      </c>
      <c r="V991">
        <f t="shared" si="1199"/>
        <v>79</v>
      </c>
      <c r="W991">
        <f t="shared" si="1199"/>
        <v>79</v>
      </c>
      <c r="X991">
        <f t="shared" si="1199"/>
        <v>79</v>
      </c>
      <c r="Y991">
        <f t="shared" si="1199"/>
        <v>79</v>
      </c>
      <c r="Z991">
        <f t="shared" si="1199"/>
        <v>79</v>
      </c>
      <c r="AA991">
        <f t="shared" si="1199"/>
        <v>79</v>
      </c>
      <c r="AB991">
        <f t="shared" si="1199"/>
        <v>79</v>
      </c>
      <c r="AC991">
        <f t="shared" si="1199"/>
        <v>79</v>
      </c>
      <c r="AF991" t="str">
        <f t="shared" si="1183"/>
        <v>Bearlock regisrtatieformulier OBD-slot 17112022-866.pdf,</v>
      </c>
      <c r="AG991" t="str">
        <f t="shared" si="1184"/>
        <v>N:camper,</v>
      </c>
      <c r="AH991" t="str">
        <f t="shared" si="1185"/>
        <v>,</v>
      </c>
      <c r="AI991" t="str">
        <f t="shared" si="1186"/>
        <v>,</v>
      </c>
      <c r="AJ991" t="str">
        <f t="shared" si="1187"/>
        <v>,</v>
      </c>
      <c r="AK991" t="str">
        <f t="shared" si="1188"/>
        <v>,</v>
      </c>
      <c r="AL991" t="str">
        <f t="shared" si="1189"/>
        <v/>
      </c>
      <c r="AM991" t="str">
        <f t="shared" si="1190"/>
        <v/>
      </c>
      <c r="AN991" t="str">
        <f t="shared" si="1191"/>
        <v/>
      </c>
      <c r="AO991" t="str">
        <f t="shared" si="1192"/>
        <v/>
      </c>
      <c r="AP991" t="str">
        <f t="shared" si="1193"/>
        <v/>
      </c>
      <c r="AQ991" t="s">
        <v>0</v>
      </c>
    </row>
    <row r="992" spans="1:43" x14ac:dyDescent="0.3">
      <c r="A992" t="s">
        <v>1648</v>
      </c>
      <c r="B992">
        <v>0</v>
      </c>
      <c r="C992">
        <f t="shared" si="1159"/>
        <v>67</v>
      </c>
      <c r="D992">
        <f t="shared" ref="D992:AC992" si="1200">IF(ISERR(FIND(",",$A992,C992+1)),LEN($A992),FIND(",",$A992,C992+1))</f>
        <v>76</v>
      </c>
      <c r="E992">
        <f t="shared" si="1200"/>
        <v>77</v>
      </c>
      <c r="F992">
        <f t="shared" si="1200"/>
        <v>78</v>
      </c>
      <c r="G992">
        <f t="shared" si="1200"/>
        <v>79</v>
      </c>
      <c r="H992">
        <f t="shared" si="1200"/>
        <v>80</v>
      </c>
      <c r="I992">
        <f t="shared" si="1200"/>
        <v>87</v>
      </c>
      <c r="J992">
        <f t="shared" si="1200"/>
        <v>88</v>
      </c>
      <c r="K992">
        <f t="shared" si="1200"/>
        <v>89</v>
      </c>
      <c r="L992">
        <f t="shared" si="1200"/>
        <v>90</v>
      </c>
      <c r="M992">
        <f t="shared" si="1200"/>
        <v>90</v>
      </c>
      <c r="N992">
        <f t="shared" si="1200"/>
        <v>90</v>
      </c>
      <c r="O992">
        <f t="shared" si="1200"/>
        <v>90</v>
      </c>
      <c r="P992">
        <f t="shared" si="1200"/>
        <v>90</v>
      </c>
      <c r="Q992">
        <f t="shared" si="1200"/>
        <v>90</v>
      </c>
      <c r="R992">
        <f t="shared" si="1200"/>
        <v>90</v>
      </c>
      <c r="S992">
        <f t="shared" si="1200"/>
        <v>90</v>
      </c>
      <c r="T992">
        <f t="shared" si="1200"/>
        <v>90</v>
      </c>
      <c r="U992">
        <f t="shared" si="1200"/>
        <v>90</v>
      </c>
      <c r="V992">
        <f t="shared" si="1200"/>
        <v>90</v>
      </c>
      <c r="W992">
        <f t="shared" si="1200"/>
        <v>90</v>
      </c>
      <c r="X992">
        <f t="shared" si="1200"/>
        <v>90</v>
      </c>
      <c r="Y992">
        <f t="shared" si="1200"/>
        <v>90</v>
      </c>
      <c r="Z992">
        <f t="shared" si="1200"/>
        <v>90</v>
      </c>
      <c r="AA992">
        <f t="shared" si="1200"/>
        <v>90</v>
      </c>
      <c r="AB992">
        <f t="shared" si="1200"/>
        <v>90</v>
      </c>
      <c r="AC992">
        <f t="shared" si="1200"/>
        <v>90</v>
      </c>
      <c r="AF992" t="str">
        <f t="shared" si="1183"/>
        <v>Bearlock_Sleutel_Bestelformulier_2022_V2_INVULBAAR geprint-867.pdf,</v>
      </c>
      <c r="AG992" t="str">
        <f t="shared" si="1184"/>
        <v>N:camper,</v>
      </c>
      <c r="AH992" t="str">
        <f t="shared" si="1185"/>
        <v>,</v>
      </c>
      <c r="AI992" t="str">
        <f t="shared" si="1186"/>
        <v>,</v>
      </c>
      <c r="AJ992" t="str">
        <f t="shared" si="1187"/>
        <v>,</v>
      </c>
      <c r="AK992" t="str">
        <f t="shared" si="1188"/>
        <v>,</v>
      </c>
      <c r="AL992" t="str">
        <f t="shared" si="1189"/>
        <v/>
      </c>
      <c r="AM992" t="str">
        <f t="shared" si="1190"/>
        <v/>
      </c>
      <c r="AN992" t="str">
        <f t="shared" si="1191"/>
        <v/>
      </c>
      <c r="AO992" t="str">
        <f t="shared" si="1192"/>
        <v/>
      </c>
      <c r="AP992" t="str">
        <f t="shared" si="1193"/>
        <v/>
      </c>
      <c r="AQ992" t="s">
        <v>0</v>
      </c>
    </row>
    <row r="993" spans="1:43" x14ac:dyDescent="0.3">
      <c r="A993" t="s">
        <v>1649</v>
      </c>
      <c r="B993">
        <v>0</v>
      </c>
      <c r="C993">
        <f t="shared" si="1159"/>
        <v>68</v>
      </c>
      <c r="D993">
        <f t="shared" ref="D993:AC993" si="1201">IF(ISERR(FIND(",",$A993,C993+1)),LEN($A993),FIND(",",$A993,C993+1))</f>
        <v>77</v>
      </c>
      <c r="E993">
        <f t="shared" si="1201"/>
        <v>78</v>
      </c>
      <c r="F993">
        <f t="shared" si="1201"/>
        <v>79</v>
      </c>
      <c r="G993">
        <f t="shared" si="1201"/>
        <v>80</v>
      </c>
      <c r="H993">
        <f t="shared" si="1201"/>
        <v>81</v>
      </c>
      <c r="I993">
        <f t="shared" si="1201"/>
        <v>88</v>
      </c>
      <c r="J993">
        <f t="shared" si="1201"/>
        <v>89</v>
      </c>
      <c r="K993">
        <f t="shared" si="1201"/>
        <v>90</v>
      </c>
      <c r="L993">
        <f t="shared" si="1201"/>
        <v>91</v>
      </c>
      <c r="M993">
        <f t="shared" si="1201"/>
        <v>91</v>
      </c>
      <c r="N993">
        <f t="shared" si="1201"/>
        <v>91</v>
      </c>
      <c r="O993">
        <f t="shared" si="1201"/>
        <v>91</v>
      </c>
      <c r="P993">
        <f t="shared" si="1201"/>
        <v>91</v>
      </c>
      <c r="Q993">
        <f t="shared" si="1201"/>
        <v>91</v>
      </c>
      <c r="R993">
        <f t="shared" si="1201"/>
        <v>91</v>
      </c>
      <c r="S993">
        <f t="shared" si="1201"/>
        <v>91</v>
      </c>
      <c r="T993">
        <f t="shared" si="1201"/>
        <v>91</v>
      </c>
      <c r="U993">
        <f t="shared" si="1201"/>
        <v>91</v>
      </c>
      <c r="V993">
        <f t="shared" si="1201"/>
        <v>91</v>
      </c>
      <c r="W993">
        <f t="shared" si="1201"/>
        <v>91</v>
      </c>
      <c r="X993">
        <f t="shared" si="1201"/>
        <v>91</v>
      </c>
      <c r="Y993">
        <f t="shared" si="1201"/>
        <v>91</v>
      </c>
      <c r="Z993">
        <f t="shared" si="1201"/>
        <v>91</v>
      </c>
      <c r="AA993">
        <f t="shared" si="1201"/>
        <v>91</v>
      </c>
      <c r="AB993">
        <f t="shared" si="1201"/>
        <v>91</v>
      </c>
      <c r="AC993">
        <f t="shared" si="1201"/>
        <v>91</v>
      </c>
      <c r="AF993" t="str">
        <f t="shared" si="1183"/>
        <v>Bearlock_Sleutel_Bestelformulier_2022_V2_INVULBAAR ingevuld-868.pdf,</v>
      </c>
      <c r="AG993" t="str">
        <f t="shared" si="1184"/>
        <v>N:camper,</v>
      </c>
      <c r="AH993" t="str">
        <f t="shared" si="1185"/>
        <v>,</v>
      </c>
      <c r="AI993" t="str">
        <f t="shared" si="1186"/>
        <v>,</v>
      </c>
      <c r="AJ993" t="str">
        <f t="shared" si="1187"/>
        <v>,</v>
      </c>
      <c r="AK993" t="str">
        <f t="shared" si="1188"/>
        <v>,</v>
      </c>
      <c r="AL993" t="str">
        <f t="shared" si="1189"/>
        <v/>
      </c>
      <c r="AM993" t="str">
        <f t="shared" si="1190"/>
        <v/>
      </c>
      <c r="AN993" t="str">
        <f t="shared" si="1191"/>
        <v/>
      </c>
      <c r="AO993" t="str">
        <f t="shared" si="1192"/>
        <v/>
      </c>
      <c r="AP993" t="str">
        <f t="shared" si="1193"/>
        <v/>
      </c>
      <c r="AQ993" t="s">
        <v>0</v>
      </c>
    </row>
    <row r="994" spans="1:43" x14ac:dyDescent="0.3">
      <c r="A994" t="s">
        <v>1650</v>
      </c>
      <c r="B994">
        <v>0</v>
      </c>
      <c r="C994">
        <f t="shared" si="1159"/>
        <v>27</v>
      </c>
      <c r="D994">
        <f t="shared" ref="D994:AC994" si="1202">IF(ISERR(FIND(",",$A994,C994+1)),LEN($A994),FIND(",",$A994,C994+1))</f>
        <v>36</v>
      </c>
      <c r="E994">
        <f t="shared" si="1202"/>
        <v>37</v>
      </c>
      <c r="F994">
        <f t="shared" si="1202"/>
        <v>38</v>
      </c>
      <c r="G994">
        <f t="shared" si="1202"/>
        <v>39</v>
      </c>
      <c r="H994">
        <f t="shared" si="1202"/>
        <v>40</v>
      </c>
      <c r="I994">
        <f t="shared" si="1202"/>
        <v>47</v>
      </c>
      <c r="J994">
        <f t="shared" si="1202"/>
        <v>48</v>
      </c>
      <c r="K994">
        <f t="shared" si="1202"/>
        <v>49</v>
      </c>
      <c r="L994">
        <f t="shared" si="1202"/>
        <v>50</v>
      </c>
      <c r="M994">
        <f t="shared" si="1202"/>
        <v>50</v>
      </c>
      <c r="N994">
        <f t="shared" si="1202"/>
        <v>50</v>
      </c>
      <c r="O994">
        <f t="shared" si="1202"/>
        <v>50</v>
      </c>
      <c r="P994">
        <f t="shared" si="1202"/>
        <v>50</v>
      </c>
      <c r="Q994">
        <f t="shared" si="1202"/>
        <v>50</v>
      </c>
      <c r="R994">
        <f t="shared" si="1202"/>
        <v>50</v>
      </c>
      <c r="S994">
        <f t="shared" si="1202"/>
        <v>50</v>
      </c>
      <c r="T994">
        <f t="shared" si="1202"/>
        <v>50</v>
      </c>
      <c r="U994">
        <f t="shared" si="1202"/>
        <v>50</v>
      </c>
      <c r="V994">
        <f t="shared" si="1202"/>
        <v>50</v>
      </c>
      <c r="W994">
        <f t="shared" si="1202"/>
        <v>50</v>
      </c>
      <c r="X994">
        <f t="shared" si="1202"/>
        <v>50</v>
      </c>
      <c r="Y994">
        <f t="shared" si="1202"/>
        <v>50</v>
      </c>
      <c r="Z994">
        <f t="shared" si="1202"/>
        <v>50</v>
      </c>
      <c r="AA994">
        <f t="shared" si="1202"/>
        <v>50</v>
      </c>
      <c r="AB994">
        <f t="shared" si="1202"/>
        <v>50</v>
      </c>
      <c r="AC994">
        <f t="shared" si="1202"/>
        <v>50</v>
      </c>
      <c r="AF994" t="str">
        <f t="shared" si="1183"/>
        <v>Begeleidende_brief-869.pdf,</v>
      </c>
      <c r="AG994" t="str">
        <f t="shared" si="1184"/>
        <v>N:camper,</v>
      </c>
      <c r="AH994" t="str">
        <f t="shared" si="1185"/>
        <v>,</v>
      </c>
      <c r="AI994" t="str">
        <f t="shared" si="1186"/>
        <v>,</v>
      </c>
      <c r="AJ994" t="str">
        <f t="shared" si="1187"/>
        <v>,</v>
      </c>
      <c r="AK994" t="str">
        <f t="shared" si="1188"/>
        <v>,</v>
      </c>
      <c r="AL994" t="str">
        <f t="shared" si="1189"/>
        <v/>
      </c>
      <c r="AM994" t="str">
        <f t="shared" si="1190"/>
        <v/>
      </c>
      <c r="AN994" t="str">
        <f t="shared" si="1191"/>
        <v/>
      </c>
      <c r="AO994" t="str">
        <f t="shared" si="1192"/>
        <v/>
      </c>
      <c r="AP994" t="str">
        <f t="shared" si="1193"/>
        <v/>
      </c>
      <c r="AQ994" t="s">
        <v>0</v>
      </c>
    </row>
    <row r="995" spans="1:43" x14ac:dyDescent="0.3">
      <c r="A995" t="s">
        <v>1651</v>
      </c>
      <c r="B995">
        <v>0</v>
      </c>
      <c r="C995">
        <f t="shared" si="1159"/>
        <v>37</v>
      </c>
      <c r="D995">
        <f t="shared" ref="D995:AC995" si="1203">IF(ISERR(FIND(",",$A995,C995+1)),LEN($A995),FIND(",",$A995,C995+1))</f>
        <v>46</v>
      </c>
      <c r="E995">
        <f t="shared" si="1203"/>
        <v>47</v>
      </c>
      <c r="F995">
        <f t="shared" si="1203"/>
        <v>48</v>
      </c>
      <c r="G995">
        <f t="shared" si="1203"/>
        <v>49</v>
      </c>
      <c r="H995">
        <f t="shared" si="1203"/>
        <v>50</v>
      </c>
      <c r="I995">
        <f t="shared" si="1203"/>
        <v>57</v>
      </c>
      <c r="J995">
        <f t="shared" si="1203"/>
        <v>58</v>
      </c>
      <c r="K995">
        <f t="shared" si="1203"/>
        <v>59</v>
      </c>
      <c r="L995">
        <f t="shared" si="1203"/>
        <v>60</v>
      </c>
      <c r="M995">
        <f t="shared" si="1203"/>
        <v>60</v>
      </c>
      <c r="N995">
        <f t="shared" si="1203"/>
        <v>60</v>
      </c>
      <c r="O995">
        <f t="shared" si="1203"/>
        <v>60</v>
      </c>
      <c r="P995">
        <f t="shared" si="1203"/>
        <v>60</v>
      </c>
      <c r="Q995">
        <f t="shared" si="1203"/>
        <v>60</v>
      </c>
      <c r="R995">
        <f t="shared" si="1203"/>
        <v>60</v>
      </c>
      <c r="S995">
        <f t="shared" si="1203"/>
        <v>60</v>
      </c>
      <c r="T995">
        <f t="shared" si="1203"/>
        <v>60</v>
      </c>
      <c r="U995">
        <f t="shared" si="1203"/>
        <v>60</v>
      </c>
      <c r="V995">
        <f t="shared" si="1203"/>
        <v>60</v>
      </c>
      <c r="W995">
        <f t="shared" si="1203"/>
        <v>60</v>
      </c>
      <c r="X995">
        <f t="shared" si="1203"/>
        <v>60</v>
      </c>
      <c r="Y995">
        <f t="shared" si="1203"/>
        <v>60</v>
      </c>
      <c r="Z995">
        <f t="shared" si="1203"/>
        <v>60</v>
      </c>
      <c r="AA995">
        <f t="shared" si="1203"/>
        <v>60</v>
      </c>
      <c r="AB995">
        <f t="shared" si="1203"/>
        <v>60</v>
      </c>
      <c r="AC995">
        <f t="shared" si="1203"/>
        <v>60</v>
      </c>
      <c r="AF995" t="str">
        <f t="shared" si="1183"/>
        <v>Brochure Aveco verzekeringen-870.pdf,</v>
      </c>
      <c r="AG995" t="str">
        <f t="shared" si="1184"/>
        <v>N:camper,</v>
      </c>
      <c r="AH995" t="str">
        <f t="shared" si="1185"/>
        <v>,</v>
      </c>
      <c r="AI995" t="str">
        <f t="shared" si="1186"/>
        <v>,</v>
      </c>
      <c r="AJ995" t="str">
        <f t="shared" si="1187"/>
        <v>,</v>
      </c>
      <c r="AK995" t="str">
        <f t="shared" si="1188"/>
        <v>,</v>
      </c>
      <c r="AL995" t="str">
        <f t="shared" si="1189"/>
        <v/>
      </c>
      <c r="AM995" t="str">
        <f t="shared" si="1190"/>
        <v/>
      </c>
      <c r="AN995" t="str">
        <f t="shared" si="1191"/>
        <v/>
      </c>
      <c r="AO995" t="str">
        <f t="shared" si="1192"/>
        <v/>
      </c>
      <c r="AP995" t="str">
        <f t="shared" si="1193"/>
        <v/>
      </c>
      <c r="AQ995" t="s">
        <v>0</v>
      </c>
    </row>
    <row r="996" spans="1:43" x14ac:dyDescent="0.3">
      <c r="A996" t="s">
        <v>1652</v>
      </c>
      <c r="B996">
        <v>0</v>
      </c>
      <c r="C996">
        <f t="shared" si="1159"/>
        <v>43</v>
      </c>
      <c r="D996">
        <f t="shared" ref="D996:AC996" si="1204">IF(ISERR(FIND(",",$A996,C996+1)),LEN($A996),FIND(",",$A996,C996+1))</f>
        <v>52</v>
      </c>
      <c r="E996">
        <f t="shared" si="1204"/>
        <v>53</v>
      </c>
      <c r="F996">
        <f t="shared" si="1204"/>
        <v>54</v>
      </c>
      <c r="G996">
        <f t="shared" si="1204"/>
        <v>55</v>
      </c>
      <c r="H996">
        <f t="shared" si="1204"/>
        <v>56</v>
      </c>
      <c r="I996">
        <f t="shared" si="1204"/>
        <v>63</v>
      </c>
      <c r="J996">
        <f t="shared" si="1204"/>
        <v>64</v>
      </c>
      <c r="K996">
        <f t="shared" si="1204"/>
        <v>65</v>
      </c>
      <c r="L996">
        <f t="shared" si="1204"/>
        <v>66</v>
      </c>
      <c r="M996">
        <f t="shared" si="1204"/>
        <v>66</v>
      </c>
      <c r="N996">
        <f t="shared" si="1204"/>
        <v>66</v>
      </c>
      <c r="O996">
        <f t="shared" si="1204"/>
        <v>66</v>
      </c>
      <c r="P996">
        <f t="shared" si="1204"/>
        <v>66</v>
      </c>
      <c r="Q996">
        <f t="shared" si="1204"/>
        <v>66</v>
      </c>
      <c r="R996">
        <f t="shared" si="1204"/>
        <v>66</v>
      </c>
      <c r="S996">
        <f t="shared" si="1204"/>
        <v>66</v>
      </c>
      <c r="T996">
        <f t="shared" si="1204"/>
        <v>66</v>
      </c>
      <c r="U996">
        <f t="shared" si="1204"/>
        <v>66</v>
      </c>
      <c r="V996">
        <f t="shared" si="1204"/>
        <v>66</v>
      </c>
      <c r="W996">
        <f t="shared" si="1204"/>
        <v>66</v>
      </c>
      <c r="X996">
        <f t="shared" si="1204"/>
        <v>66</v>
      </c>
      <c r="Y996">
        <f t="shared" si="1204"/>
        <v>66</v>
      </c>
      <c r="Z996">
        <f t="shared" si="1204"/>
        <v>66</v>
      </c>
      <c r="AA996">
        <f t="shared" si="1204"/>
        <v>66</v>
      </c>
      <c r="AB996">
        <f t="shared" si="1204"/>
        <v>66</v>
      </c>
      <c r="AC996">
        <f t="shared" si="1204"/>
        <v>66</v>
      </c>
      <c r="AF996" t="str">
        <f t="shared" si="1183"/>
        <v>Dienstenwijzer Aveco Verzekeringen-871.pdf,</v>
      </c>
      <c r="AG996" t="str">
        <f t="shared" si="1184"/>
        <v>N:camper,</v>
      </c>
      <c r="AH996" t="str">
        <f t="shared" si="1185"/>
        <v>,</v>
      </c>
      <c r="AI996" t="str">
        <f t="shared" si="1186"/>
        <v>,</v>
      </c>
      <c r="AJ996" t="str">
        <f t="shared" si="1187"/>
        <v>,</v>
      </c>
      <c r="AK996" t="str">
        <f t="shared" si="1188"/>
        <v>,</v>
      </c>
      <c r="AL996" t="str">
        <f t="shared" si="1189"/>
        <v/>
      </c>
      <c r="AM996" t="str">
        <f t="shared" si="1190"/>
        <v/>
      </c>
      <c r="AN996" t="str">
        <f t="shared" si="1191"/>
        <v/>
      </c>
      <c r="AO996" t="str">
        <f t="shared" si="1192"/>
        <v/>
      </c>
      <c r="AP996" t="str">
        <f t="shared" si="1193"/>
        <v/>
      </c>
      <c r="AQ996" t="s">
        <v>0</v>
      </c>
    </row>
    <row r="997" spans="1:43" x14ac:dyDescent="0.3">
      <c r="A997" t="s">
        <v>1653</v>
      </c>
      <c r="B997">
        <v>0</v>
      </c>
      <c r="C997">
        <f t="shared" si="1159"/>
        <v>36</v>
      </c>
      <c r="D997">
        <f t="shared" ref="D997:AC997" si="1205">IF(ISERR(FIND(",",$A997,C997+1)),LEN($A997),FIND(",",$A997,C997+1))</f>
        <v>45</v>
      </c>
      <c r="E997">
        <f t="shared" si="1205"/>
        <v>46</v>
      </c>
      <c r="F997">
        <f t="shared" si="1205"/>
        <v>47</v>
      </c>
      <c r="G997">
        <f t="shared" si="1205"/>
        <v>48</v>
      </c>
      <c r="H997">
        <f t="shared" si="1205"/>
        <v>49</v>
      </c>
      <c r="I997">
        <f t="shared" si="1205"/>
        <v>56</v>
      </c>
      <c r="J997">
        <f t="shared" si="1205"/>
        <v>57</v>
      </c>
      <c r="K997">
        <f t="shared" si="1205"/>
        <v>58</v>
      </c>
      <c r="L997">
        <f t="shared" si="1205"/>
        <v>59</v>
      </c>
      <c r="M997">
        <f t="shared" si="1205"/>
        <v>59</v>
      </c>
      <c r="N997">
        <f t="shared" si="1205"/>
        <v>59</v>
      </c>
      <c r="O997">
        <f t="shared" si="1205"/>
        <v>59</v>
      </c>
      <c r="P997">
        <f t="shared" si="1205"/>
        <v>59</v>
      </c>
      <c r="Q997">
        <f t="shared" si="1205"/>
        <v>59</v>
      </c>
      <c r="R997">
        <f t="shared" si="1205"/>
        <v>59</v>
      </c>
      <c r="S997">
        <f t="shared" si="1205"/>
        <v>59</v>
      </c>
      <c r="T997">
        <f t="shared" si="1205"/>
        <v>59</v>
      </c>
      <c r="U997">
        <f t="shared" si="1205"/>
        <v>59</v>
      </c>
      <c r="V997">
        <f t="shared" si="1205"/>
        <v>59</v>
      </c>
      <c r="W997">
        <f t="shared" si="1205"/>
        <v>59</v>
      </c>
      <c r="X997">
        <f t="shared" si="1205"/>
        <v>59</v>
      </c>
      <c r="Y997">
        <f t="shared" si="1205"/>
        <v>59</v>
      </c>
      <c r="Z997">
        <f t="shared" si="1205"/>
        <v>59</v>
      </c>
      <c r="AA997">
        <f t="shared" si="1205"/>
        <v>59</v>
      </c>
      <c r="AB997">
        <f t="shared" si="1205"/>
        <v>59</v>
      </c>
      <c r="AC997">
        <f t="shared" si="1205"/>
        <v>59</v>
      </c>
      <c r="AF997" t="str">
        <f t="shared" si="1183"/>
        <v>Dorema Frametekening luifel-872.pdf,</v>
      </c>
      <c r="AG997" t="str">
        <f t="shared" si="1184"/>
        <v>N:camper,</v>
      </c>
      <c r="AH997" t="str">
        <f t="shared" si="1185"/>
        <v>,</v>
      </c>
      <c r="AI997" t="str">
        <f t="shared" si="1186"/>
        <v>,</v>
      </c>
      <c r="AJ997" t="str">
        <f t="shared" si="1187"/>
        <v>,</v>
      </c>
      <c r="AK997" t="str">
        <f t="shared" si="1188"/>
        <v>,</v>
      </c>
      <c r="AL997" t="str">
        <f t="shared" si="1189"/>
        <v/>
      </c>
      <c r="AM997" t="str">
        <f t="shared" si="1190"/>
        <v/>
      </c>
      <c r="AN997" t="str">
        <f t="shared" si="1191"/>
        <v/>
      </c>
      <c r="AO997" t="str">
        <f t="shared" si="1192"/>
        <v/>
      </c>
      <c r="AP997" t="str">
        <f t="shared" si="1193"/>
        <v/>
      </c>
      <c r="AQ997" t="s">
        <v>0</v>
      </c>
    </row>
    <row r="998" spans="1:43" x14ac:dyDescent="0.3">
      <c r="A998" t="s">
        <v>1654</v>
      </c>
      <c r="B998">
        <v>0</v>
      </c>
      <c r="C998">
        <f t="shared" si="1159"/>
        <v>38</v>
      </c>
      <c r="D998">
        <f t="shared" ref="D998:AC998" si="1206">IF(ISERR(FIND(",",$A998,C998+1)),LEN($A998),FIND(",",$A998,C998+1))</f>
        <v>47</v>
      </c>
      <c r="E998">
        <f t="shared" si="1206"/>
        <v>48</v>
      </c>
      <c r="F998">
        <f t="shared" si="1206"/>
        <v>49</v>
      </c>
      <c r="G998">
        <f t="shared" si="1206"/>
        <v>50</v>
      </c>
      <c r="H998">
        <f t="shared" si="1206"/>
        <v>51</v>
      </c>
      <c r="I998">
        <f t="shared" si="1206"/>
        <v>58</v>
      </c>
      <c r="J998">
        <f t="shared" si="1206"/>
        <v>59</v>
      </c>
      <c r="K998">
        <f t="shared" si="1206"/>
        <v>60</v>
      </c>
      <c r="L998">
        <f t="shared" si="1206"/>
        <v>61</v>
      </c>
      <c r="M998">
        <f t="shared" si="1206"/>
        <v>61</v>
      </c>
      <c r="N998">
        <f t="shared" si="1206"/>
        <v>61</v>
      </c>
      <c r="O998">
        <f t="shared" si="1206"/>
        <v>61</v>
      </c>
      <c r="P998">
        <f t="shared" si="1206"/>
        <v>61</v>
      </c>
      <c r="Q998">
        <f t="shared" si="1206"/>
        <v>61</v>
      </c>
      <c r="R998">
        <f t="shared" si="1206"/>
        <v>61</v>
      </c>
      <c r="S998">
        <f t="shared" si="1206"/>
        <v>61</v>
      </c>
      <c r="T998">
        <f t="shared" si="1206"/>
        <v>61</v>
      </c>
      <c r="U998">
        <f t="shared" si="1206"/>
        <v>61</v>
      </c>
      <c r="V998">
        <f t="shared" si="1206"/>
        <v>61</v>
      </c>
      <c r="W998">
        <f t="shared" si="1206"/>
        <v>61</v>
      </c>
      <c r="X998">
        <f t="shared" si="1206"/>
        <v>61</v>
      </c>
      <c r="Y998">
        <f t="shared" si="1206"/>
        <v>61</v>
      </c>
      <c r="Z998">
        <f t="shared" si="1206"/>
        <v>61</v>
      </c>
      <c r="AA998">
        <f t="shared" si="1206"/>
        <v>61</v>
      </c>
      <c r="AB998">
        <f t="shared" si="1206"/>
        <v>61</v>
      </c>
      <c r="AC998">
        <f t="shared" si="1206"/>
        <v>61</v>
      </c>
      <c r="AF998" t="str">
        <f t="shared" si="1183"/>
        <v>Factuur proforma pf189145-967-873.pdf,</v>
      </c>
      <c r="AG998" t="str">
        <f t="shared" si="1184"/>
        <v>N:camper,</v>
      </c>
      <c r="AH998" t="str">
        <f t="shared" si="1185"/>
        <v>,</v>
      </c>
      <c r="AI998" t="str">
        <f t="shared" si="1186"/>
        <v>,</v>
      </c>
      <c r="AJ998" t="str">
        <f t="shared" si="1187"/>
        <v>,</v>
      </c>
      <c r="AK998" t="str">
        <f t="shared" si="1188"/>
        <v>,</v>
      </c>
      <c r="AL998" t="str">
        <f t="shared" si="1189"/>
        <v/>
      </c>
      <c r="AM998" t="str">
        <f t="shared" si="1190"/>
        <v/>
      </c>
      <c r="AN998" t="str">
        <f t="shared" si="1191"/>
        <v/>
      </c>
      <c r="AO998" t="str">
        <f t="shared" si="1192"/>
        <v/>
      </c>
      <c r="AP998" t="str">
        <f t="shared" si="1193"/>
        <v/>
      </c>
      <c r="AQ998" t="s">
        <v>0</v>
      </c>
    </row>
    <row r="999" spans="1:43" x14ac:dyDescent="0.3">
      <c r="A999" t="s">
        <v>1655</v>
      </c>
      <c r="B999">
        <v>0</v>
      </c>
      <c r="C999">
        <f t="shared" si="1159"/>
        <v>49</v>
      </c>
      <c r="D999">
        <f t="shared" ref="D999:AC999" si="1207">IF(ISERR(FIND(",",$A999,C999+1)),LEN($A999),FIND(",",$A999,C999+1))</f>
        <v>58</v>
      </c>
      <c r="E999">
        <f t="shared" si="1207"/>
        <v>59</v>
      </c>
      <c r="F999">
        <f t="shared" si="1207"/>
        <v>60</v>
      </c>
      <c r="G999">
        <f t="shared" si="1207"/>
        <v>61</v>
      </c>
      <c r="H999">
        <f t="shared" si="1207"/>
        <v>62</v>
      </c>
      <c r="I999">
        <f t="shared" si="1207"/>
        <v>69</v>
      </c>
      <c r="J999">
        <f t="shared" si="1207"/>
        <v>70</v>
      </c>
      <c r="K999">
        <f t="shared" si="1207"/>
        <v>71</v>
      </c>
      <c r="L999">
        <f t="shared" si="1207"/>
        <v>72</v>
      </c>
      <c r="M999">
        <f t="shared" si="1207"/>
        <v>72</v>
      </c>
      <c r="N999">
        <f t="shared" si="1207"/>
        <v>72</v>
      </c>
      <c r="O999">
        <f t="shared" si="1207"/>
        <v>72</v>
      </c>
      <c r="P999">
        <f t="shared" si="1207"/>
        <v>72</v>
      </c>
      <c r="Q999">
        <f t="shared" si="1207"/>
        <v>72</v>
      </c>
      <c r="R999">
        <f t="shared" si="1207"/>
        <v>72</v>
      </c>
      <c r="S999">
        <f t="shared" si="1207"/>
        <v>72</v>
      </c>
      <c r="T999">
        <f t="shared" si="1207"/>
        <v>72</v>
      </c>
      <c r="U999">
        <f t="shared" si="1207"/>
        <v>72</v>
      </c>
      <c r="V999">
        <f t="shared" si="1207"/>
        <v>72</v>
      </c>
      <c r="W999">
        <f t="shared" si="1207"/>
        <v>72</v>
      </c>
      <c r="X999">
        <f t="shared" si="1207"/>
        <v>72</v>
      </c>
      <c r="Y999">
        <f t="shared" si="1207"/>
        <v>72</v>
      </c>
      <c r="Z999">
        <f t="shared" si="1207"/>
        <v>72</v>
      </c>
      <c r="AA999">
        <f t="shared" si="1207"/>
        <v>72</v>
      </c>
      <c r="AB999">
        <f t="shared" si="1207"/>
        <v>72</v>
      </c>
      <c r="AC999">
        <f t="shared" si="1207"/>
        <v>72</v>
      </c>
      <c r="AF999" t="str">
        <f t="shared" si="1183"/>
        <v>Factuur Volkswagencampercentrum 12062023-874.pdf,</v>
      </c>
      <c r="AG999" t="str">
        <f t="shared" si="1184"/>
        <v>N:camper,</v>
      </c>
      <c r="AH999" t="str">
        <f t="shared" si="1185"/>
        <v>,</v>
      </c>
      <c r="AI999" t="str">
        <f t="shared" si="1186"/>
        <v>,</v>
      </c>
      <c r="AJ999" t="str">
        <f t="shared" si="1187"/>
        <v>,</v>
      </c>
      <c r="AK999" t="str">
        <f t="shared" si="1188"/>
        <v>,</v>
      </c>
      <c r="AL999" t="str">
        <f t="shared" si="1189"/>
        <v/>
      </c>
      <c r="AM999" t="str">
        <f t="shared" si="1190"/>
        <v/>
      </c>
      <c r="AN999" t="str">
        <f t="shared" si="1191"/>
        <v/>
      </c>
      <c r="AO999" t="str">
        <f t="shared" si="1192"/>
        <v/>
      </c>
      <c r="AP999" t="str">
        <f t="shared" si="1193"/>
        <v/>
      </c>
      <c r="AQ999" t="s">
        <v>0</v>
      </c>
    </row>
    <row r="1000" spans="1:43" x14ac:dyDescent="0.3">
      <c r="A1000" t="s">
        <v>1656</v>
      </c>
      <c r="B1000">
        <v>0</v>
      </c>
      <c r="C1000">
        <f t="shared" si="1159"/>
        <v>44</v>
      </c>
      <c r="D1000">
        <f t="shared" ref="D1000:AC1000" si="1208">IF(ISERR(FIND(",",$A1000,C1000+1)),LEN($A1000),FIND(",",$A1000,C1000+1))</f>
        <v>53</v>
      </c>
      <c r="E1000">
        <f t="shared" si="1208"/>
        <v>54</v>
      </c>
      <c r="F1000">
        <f t="shared" si="1208"/>
        <v>55</v>
      </c>
      <c r="G1000">
        <f t="shared" si="1208"/>
        <v>56</v>
      </c>
      <c r="H1000">
        <f t="shared" si="1208"/>
        <v>57</v>
      </c>
      <c r="I1000">
        <f t="shared" si="1208"/>
        <v>64</v>
      </c>
      <c r="J1000">
        <f t="shared" si="1208"/>
        <v>65</v>
      </c>
      <c r="K1000">
        <f t="shared" si="1208"/>
        <v>66</v>
      </c>
      <c r="L1000">
        <f t="shared" si="1208"/>
        <v>67</v>
      </c>
      <c r="M1000">
        <f t="shared" si="1208"/>
        <v>67</v>
      </c>
      <c r="N1000">
        <f t="shared" si="1208"/>
        <v>67</v>
      </c>
      <c r="O1000">
        <f t="shared" si="1208"/>
        <v>67</v>
      </c>
      <c r="P1000">
        <f t="shared" si="1208"/>
        <v>67</v>
      </c>
      <c r="Q1000">
        <f t="shared" si="1208"/>
        <v>67</v>
      </c>
      <c r="R1000">
        <f t="shared" si="1208"/>
        <v>67</v>
      </c>
      <c r="S1000">
        <f t="shared" si="1208"/>
        <v>67</v>
      </c>
      <c r="T1000">
        <f t="shared" si="1208"/>
        <v>67</v>
      </c>
      <c r="U1000">
        <f t="shared" si="1208"/>
        <v>67</v>
      </c>
      <c r="V1000">
        <f t="shared" si="1208"/>
        <v>67</v>
      </c>
      <c r="W1000">
        <f t="shared" si="1208"/>
        <v>67</v>
      </c>
      <c r="X1000">
        <f t="shared" si="1208"/>
        <v>67</v>
      </c>
      <c r="Y1000">
        <f t="shared" si="1208"/>
        <v>67</v>
      </c>
      <c r="Z1000">
        <f t="shared" si="1208"/>
        <v>67</v>
      </c>
      <c r="AA1000">
        <f t="shared" si="1208"/>
        <v>67</v>
      </c>
      <c r="AB1000">
        <f t="shared" si="1208"/>
        <v>67</v>
      </c>
      <c r="AC1000">
        <f t="shared" si="1208"/>
        <v>67</v>
      </c>
      <c r="AF1000" t="str">
        <f t="shared" si="1183"/>
        <v>Henk Pen ambassadeursbrief 16022024-875.pdf,</v>
      </c>
      <c r="AG1000" t="str">
        <f t="shared" si="1184"/>
        <v>N:camper,</v>
      </c>
      <c r="AH1000" t="str">
        <f t="shared" si="1185"/>
        <v>,</v>
      </c>
      <c r="AI1000" t="str">
        <f t="shared" si="1186"/>
        <v>,</v>
      </c>
      <c r="AJ1000" t="str">
        <f t="shared" si="1187"/>
        <v>,</v>
      </c>
      <c r="AK1000" t="str">
        <f t="shared" si="1188"/>
        <v>,</v>
      </c>
      <c r="AL1000" t="str">
        <f t="shared" si="1189"/>
        <v/>
      </c>
      <c r="AM1000" t="str">
        <f t="shared" si="1190"/>
        <v/>
      </c>
      <c r="AN1000" t="str">
        <f t="shared" si="1191"/>
        <v/>
      </c>
      <c r="AO1000" t="str">
        <f t="shared" si="1192"/>
        <v/>
      </c>
      <c r="AP1000" t="str">
        <f t="shared" si="1193"/>
        <v/>
      </c>
      <c r="AQ1000" t="s">
        <v>0</v>
      </c>
    </row>
    <row r="1001" spans="1:43" x14ac:dyDescent="0.3">
      <c r="A1001" t="s">
        <v>1657</v>
      </c>
      <c r="B1001">
        <v>0</v>
      </c>
      <c r="C1001">
        <f t="shared" si="1159"/>
        <v>35</v>
      </c>
      <c r="D1001">
        <f t="shared" ref="D1001:AC1001" si="1209">IF(ISERR(FIND(",",$A1001,C1001+1)),LEN($A1001),FIND(",",$A1001,C1001+1))</f>
        <v>44</v>
      </c>
      <c r="E1001">
        <f t="shared" si="1209"/>
        <v>45</v>
      </c>
      <c r="F1001">
        <f t="shared" si="1209"/>
        <v>46</v>
      </c>
      <c r="G1001">
        <f t="shared" si="1209"/>
        <v>47</v>
      </c>
      <c r="H1001">
        <f t="shared" si="1209"/>
        <v>48</v>
      </c>
      <c r="I1001">
        <f t="shared" si="1209"/>
        <v>55</v>
      </c>
      <c r="J1001">
        <f t="shared" si="1209"/>
        <v>56</v>
      </c>
      <c r="K1001">
        <f t="shared" si="1209"/>
        <v>57</v>
      </c>
      <c r="L1001">
        <f t="shared" si="1209"/>
        <v>58</v>
      </c>
      <c r="M1001">
        <f t="shared" si="1209"/>
        <v>58</v>
      </c>
      <c r="N1001">
        <f t="shared" si="1209"/>
        <v>58</v>
      </c>
      <c r="O1001">
        <f t="shared" si="1209"/>
        <v>58</v>
      </c>
      <c r="P1001">
        <f t="shared" si="1209"/>
        <v>58</v>
      </c>
      <c r="Q1001">
        <f t="shared" si="1209"/>
        <v>58</v>
      </c>
      <c r="R1001">
        <f t="shared" si="1209"/>
        <v>58</v>
      </c>
      <c r="S1001">
        <f t="shared" si="1209"/>
        <v>58</v>
      </c>
      <c r="T1001">
        <f t="shared" si="1209"/>
        <v>58</v>
      </c>
      <c r="U1001">
        <f t="shared" si="1209"/>
        <v>58</v>
      </c>
      <c r="V1001">
        <f t="shared" si="1209"/>
        <v>58</v>
      </c>
      <c r="W1001">
        <f t="shared" si="1209"/>
        <v>58</v>
      </c>
      <c r="X1001">
        <f t="shared" si="1209"/>
        <v>58</v>
      </c>
      <c r="Y1001">
        <f t="shared" si="1209"/>
        <v>58</v>
      </c>
      <c r="Z1001">
        <f t="shared" si="1209"/>
        <v>58</v>
      </c>
      <c r="AA1001">
        <f t="shared" si="1209"/>
        <v>58</v>
      </c>
      <c r="AB1001">
        <f t="shared" si="1209"/>
        <v>58</v>
      </c>
      <c r="AC1001">
        <f t="shared" si="1209"/>
        <v>58</v>
      </c>
      <c r="AF1001" t="str">
        <f t="shared" si="1183"/>
        <v>Henk Pen brochure 16022024-876.pdf,</v>
      </c>
      <c r="AG1001" t="str">
        <f t="shared" si="1184"/>
        <v>N:camper,</v>
      </c>
      <c r="AH1001" t="str">
        <f t="shared" si="1185"/>
        <v>,</v>
      </c>
      <c r="AI1001" t="str">
        <f t="shared" si="1186"/>
        <v>,</v>
      </c>
      <c r="AJ1001" t="str">
        <f t="shared" si="1187"/>
        <v>,</v>
      </c>
      <c r="AK1001" t="str">
        <f t="shared" si="1188"/>
        <v>,</v>
      </c>
      <c r="AL1001" t="str">
        <f t="shared" si="1189"/>
        <v/>
      </c>
      <c r="AM1001" t="str">
        <f t="shared" si="1190"/>
        <v/>
      </c>
      <c r="AN1001" t="str">
        <f t="shared" si="1191"/>
        <v/>
      </c>
      <c r="AO1001" t="str">
        <f t="shared" si="1192"/>
        <v/>
      </c>
      <c r="AP1001" t="str">
        <f t="shared" si="1193"/>
        <v/>
      </c>
      <c r="AQ1001" t="s">
        <v>0</v>
      </c>
    </row>
    <row r="1002" spans="1:43" x14ac:dyDescent="0.3">
      <c r="A1002" t="s">
        <v>1658</v>
      </c>
      <c r="B1002">
        <v>0</v>
      </c>
      <c r="C1002">
        <f t="shared" si="1159"/>
        <v>47</v>
      </c>
      <c r="D1002">
        <f t="shared" ref="D1002:AC1002" si="1210">IF(ISERR(FIND(",",$A1002,C1002+1)),LEN($A1002),FIND(",",$A1002,C1002+1))</f>
        <v>56</v>
      </c>
      <c r="E1002">
        <f t="shared" si="1210"/>
        <v>57</v>
      </c>
      <c r="F1002">
        <f t="shared" si="1210"/>
        <v>58</v>
      </c>
      <c r="G1002">
        <f t="shared" si="1210"/>
        <v>59</v>
      </c>
      <c r="H1002">
        <f t="shared" si="1210"/>
        <v>60</v>
      </c>
      <c r="I1002">
        <f t="shared" si="1210"/>
        <v>67</v>
      </c>
      <c r="J1002">
        <f t="shared" si="1210"/>
        <v>68</v>
      </c>
      <c r="K1002">
        <f t="shared" si="1210"/>
        <v>69</v>
      </c>
      <c r="L1002">
        <f t="shared" si="1210"/>
        <v>70</v>
      </c>
      <c r="M1002">
        <f t="shared" si="1210"/>
        <v>70</v>
      </c>
      <c r="N1002">
        <f t="shared" si="1210"/>
        <v>70</v>
      </c>
      <c r="O1002">
        <f t="shared" si="1210"/>
        <v>70</v>
      </c>
      <c r="P1002">
        <f t="shared" si="1210"/>
        <v>70</v>
      </c>
      <c r="Q1002">
        <f t="shared" si="1210"/>
        <v>70</v>
      </c>
      <c r="R1002">
        <f t="shared" si="1210"/>
        <v>70</v>
      </c>
      <c r="S1002">
        <f t="shared" si="1210"/>
        <v>70</v>
      </c>
      <c r="T1002">
        <f t="shared" si="1210"/>
        <v>70</v>
      </c>
      <c r="U1002">
        <f t="shared" si="1210"/>
        <v>70</v>
      </c>
      <c r="V1002">
        <f t="shared" si="1210"/>
        <v>70</v>
      </c>
      <c r="W1002">
        <f t="shared" si="1210"/>
        <v>70</v>
      </c>
      <c r="X1002">
        <f t="shared" si="1210"/>
        <v>70</v>
      </c>
      <c r="Y1002">
        <f t="shared" si="1210"/>
        <v>70</v>
      </c>
      <c r="Z1002">
        <f t="shared" si="1210"/>
        <v>70</v>
      </c>
      <c r="AA1002">
        <f t="shared" si="1210"/>
        <v>70</v>
      </c>
      <c r="AB1002">
        <f t="shared" si="1210"/>
        <v>70</v>
      </c>
      <c r="AC1002">
        <f t="shared" si="1210"/>
        <v>70</v>
      </c>
      <c r="AF1002" t="str">
        <f t="shared" si="1183"/>
        <v>Henk Pen Factuur proforma pf189145-967-877.pdf,</v>
      </c>
      <c r="AG1002" t="str">
        <f t="shared" si="1184"/>
        <v>N:camper,</v>
      </c>
      <c r="AH1002" t="str">
        <f t="shared" si="1185"/>
        <v>,</v>
      </c>
      <c r="AI1002" t="str">
        <f t="shared" si="1186"/>
        <v>,</v>
      </c>
      <c r="AJ1002" t="str">
        <f t="shared" si="1187"/>
        <v>,</v>
      </c>
      <c r="AK1002" t="str">
        <f t="shared" si="1188"/>
        <v>,</v>
      </c>
      <c r="AL1002" t="str">
        <f t="shared" si="1189"/>
        <v/>
      </c>
      <c r="AM1002" t="str">
        <f t="shared" si="1190"/>
        <v/>
      </c>
      <c r="AN1002" t="str">
        <f t="shared" si="1191"/>
        <v/>
      </c>
      <c r="AO1002" t="str">
        <f t="shared" si="1192"/>
        <v/>
      </c>
      <c r="AP1002" t="str">
        <f t="shared" si="1193"/>
        <v/>
      </c>
      <c r="AQ1002" t="s">
        <v>0</v>
      </c>
    </row>
    <row r="1003" spans="1:43" x14ac:dyDescent="0.3">
      <c r="A1003" t="s">
        <v>1659</v>
      </c>
      <c r="B1003">
        <v>0</v>
      </c>
      <c r="C1003">
        <f t="shared" si="1159"/>
        <v>43</v>
      </c>
      <c r="D1003">
        <f t="shared" ref="D1003:AC1003" si="1211">IF(ISERR(FIND(",",$A1003,C1003+1)),LEN($A1003),FIND(",",$A1003,C1003+1))</f>
        <v>52</v>
      </c>
      <c r="E1003">
        <f t="shared" si="1211"/>
        <v>53</v>
      </c>
      <c r="F1003">
        <f t="shared" si="1211"/>
        <v>54</v>
      </c>
      <c r="G1003">
        <f t="shared" si="1211"/>
        <v>55</v>
      </c>
      <c r="H1003">
        <f t="shared" si="1211"/>
        <v>56</v>
      </c>
      <c r="I1003">
        <f t="shared" si="1211"/>
        <v>63</v>
      </c>
      <c r="J1003">
        <f t="shared" si="1211"/>
        <v>64</v>
      </c>
      <c r="K1003">
        <f t="shared" si="1211"/>
        <v>65</v>
      </c>
      <c r="L1003">
        <f t="shared" si="1211"/>
        <v>66</v>
      </c>
      <c r="M1003">
        <f t="shared" si="1211"/>
        <v>66</v>
      </c>
      <c r="N1003">
        <f t="shared" si="1211"/>
        <v>66</v>
      </c>
      <c r="O1003">
        <f t="shared" si="1211"/>
        <v>66</v>
      </c>
      <c r="P1003">
        <f t="shared" si="1211"/>
        <v>66</v>
      </c>
      <c r="Q1003">
        <f t="shared" si="1211"/>
        <v>66</v>
      </c>
      <c r="R1003">
        <f t="shared" si="1211"/>
        <v>66</v>
      </c>
      <c r="S1003">
        <f t="shared" si="1211"/>
        <v>66</v>
      </c>
      <c r="T1003">
        <f t="shared" si="1211"/>
        <v>66</v>
      </c>
      <c r="U1003">
        <f t="shared" si="1211"/>
        <v>66</v>
      </c>
      <c r="V1003">
        <f t="shared" si="1211"/>
        <v>66</v>
      </c>
      <c r="W1003">
        <f t="shared" si="1211"/>
        <v>66</v>
      </c>
      <c r="X1003">
        <f t="shared" si="1211"/>
        <v>66</v>
      </c>
      <c r="Y1003">
        <f t="shared" si="1211"/>
        <v>66</v>
      </c>
      <c r="Z1003">
        <f t="shared" si="1211"/>
        <v>66</v>
      </c>
      <c r="AA1003">
        <f t="shared" si="1211"/>
        <v>66</v>
      </c>
      <c r="AB1003">
        <f t="shared" si="1211"/>
        <v>66</v>
      </c>
      <c r="AC1003">
        <f t="shared" si="1211"/>
        <v>66</v>
      </c>
      <c r="AF1003" t="str">
        <f t="shared" si="1183"/>
        <v>Henk Pen Koopovereenkomst 13012022-878.pdf,</v>
      </c>
      <c r="AG1003" t="str">
        <f t="shared" si="1184"/>
        <v>N:camper,</v>
      </c>
      <c r="AH1003" t="str">
        <f t="shared" si="1185"/>
        <v>,</v>
      </c>
      <c r="AI1003" t="str">
        <f t="shared" si="1186"/>
        <v>,</v>
      </c>
      <c r="AJ1003" t="str">
        <f t="shared" si="1187"/>
        <v>,</v>
      </c>
      <c r="AK1003" t="str">
        <f t="shared" si="1188"/>
        <v>,</v>
      </c>
      <c r="AL1003" t="str">
        <f t="shared" si="1189"/>
        <v/>
      </c>
      <c r="AM1003" t="str">
        <f t="shared" si="1190"/>
        <v/>
      </c>
      <c r="AN1003" t="str">
        <f t="shared" si="1191"/>
        <v/>
      </c>
      <c r="AO1003" t="str">
        <f t="shared" si="1192"/>
        <v/>
      </c>
      <c r="AP1003" t="str">
        <f t="shared" si="1193"/>
        <v/>
      </c>
      <c r="AQ1003" t="s">
        <v>0</v>
      </c>
    </row>
    <row r="1004" spans="1:43" x14ac:dyDescent="0.3">
      <c r="A1004" t="s">
        <v>1660</v>
      </c>
      <c r="B1004">
        <v>0</v>
      </c>
      <c r="C1004">
        <f t="shared" si="1159"/>
        <v>39</v>
      </c>
      <c r="D1004">
        <f t="shared" ref="D1004:AC1004" si="1212">IF(ISERR(FIND(",",$A1004,C1004+1)),LEN($A1004),FIND(",",$A1004,C1004+1))</f>
        <v>48</v>
      </c>
      <c r="E1004">
        <f t="shared" si="1212"/>
        <v>49</v>
      </c>
      <c r="F1004">
        <f t="shared" si="1212"/>
        <v>50</v>
      </c>
      <c r="G1004">
        <f t="shared" si="1212"/>
        <v>51</v>
      </c>
      <c r="H1004">
        <f t="shared" si="1212"/>
        <v>52</v>
      </c>
      <c r="I1004">
        <f t="shared" si="1212"/>
        <v>59</v>
      </c>
      <c r="J1004">
        <f t="shared" si="1212"/>
        <v>60</v>
      </c>
      <c r="K1004">
        <f t="shared" si="1212"/>
        <v>61</v>
      </c>
      <c r="L1004">
        <f t="shared" si="1212"/>
        <v>62</v>
      </c>
      <c r="M1004">
        <f t="shared" si="1212"/>
        <v>62</v>
      </c>
      <c r="N1004">
        <f t="shared" si="1212"/>
        <v>62</v>
      </c>
      <c r="O1004">
        <f t="shared" si="1212"/>
        <v>62</v>
      </c>
      <c r="P1004">
        <f t="shared" si="1212"/>
        <v>62</v>
      </c>
      <c r="Q1004">
        <f t="shared" si="1212"/>
        <v>62</v>
      </c>
      <c r="R1004">
        <f t="shared" si="1212"/>
        <v>62</v>
      </c>
      <c r="S1004">
        <f t="shared" si="1212"/>
        <v>62</v>
      </c>
      <c r="T1004">
        <f t="shared" si="1212"/>
        <v>62</v>
      </c>
      <c r="U1004">
        <f t="shared" si="1212"/>
        <v>62</v>
      </c>
      <c r="V1004">
        <f t="shared" si="1212"/>
        <v>62</v>
      </c>
      <c r="W1004">
        <f t="shared" si="1212"/>
        <v>62</v>
      </c>
      <c r="X1004">
        <f t="shared" si="1212"/>
        <v>62</v>
      </c>
      <c r="Y1004">
        <f t="shared" si="1212"/>
        <v>62</v>
      </c>
      <c r="Z1004">
        <f t="shared" si="1212"/>
        <v>62</v>
      </c>
      <c r="AA1004">
        <f t="shared" si="1212"/>
        <v>62</v>
      </c>
      <c r="AB1004">
        <f t="shared" si="1212"/>
        <v>62</v>
      </c>
      <c r="AC1004">
        <f t="shared" si="1212"/>
        <v>62</v>
      </c>
      <c r="AF1004" t="str">
        <f t="shared" si="1183"/>
        <v>Henk Pen waardecheque 16022024-879.pdf,</v>
      </c>
      <c r="AG1004" t="str">
        <f t="shared" si="1184"/>
        <v>N:camper,</v>
      </c>
      <c r="AH1004" t="str">
        <f t="shared" si="1185"/>
        <v>,</v>
      </c>
      <c r="AI1004" t="str">
        <f t="shared" si="1186"/>
        <v>,</v>
      </c>
      <c r="AJ1004" t="str">
        <f t="shared" si="1187"/>
        <v>,</v>
      </c>
      <c r="AK1004" t="str">
        <f t="shared" si="1188"/>
        <v>,</v>
      </c>
      <c r="AL1004" t="str">
        <f t="shared" si="1189"/>
        <v/>
      </c>
      <c r="AM1004" t="str">
        <f t="shared" si="1190"/>
        <v/>
      </c>
      <c r="AN1004" t="str">
        <f t="shared" si="1191"/>
        <v/>
      </c>
      <c r="AO1004" t="str">
        <f t="shared" si="1192"/>
        <v/>
      </c>
      <c r="AP1004" t="str">
        <f t="shared" si="1193"/>
        <v/>
      </c>
      <c r="AQ1004" t="s">
        <v>0</v>
      </c>
    </row>
    <row r="1005" spans="1:43" x14ac:dyDescent="0.3">
      <c r="A1005" t="s">
        <v>1661</v>
      </c>
      <c r="B1005">
        <v>0</v>
      </c>
      <c r="C1005">
        <f t="shared" si="1159"/>
        <v>32</v>
      </c>
      <c r="D1005">
        <f t="shared" ref="D1005:AC1005" si="1213">IF(ISERR(FIND(",",$A1005,C1005+1)),LEN($A1005),FIND(",",$A1005,C1005+1))</f>
        <v>41</v>
      </c>
      <c r="E1005">
        <f t="shared" si="1213"/>
        <v>42</v>
      </c>
      <c r="F1005">
        <f t="shared" si="1213"/>
        <v>43</v>
      </c>
      <c r="G1005">
        <f t="shared" si="1213"/>
        <v>44</v>
      </c>
      <c r="H1005">
        <f t="shared" si="1213"/>
        <v>45</v>
      </c>
      <c r="I1005">
        <f t="shared" si="1213"/>
        <v>52</v>
      </c>
      <c r="J1005">
        <f t="shared" si="1213"/>
        <v>53</v>
      </c>
      <c r="K1005">
        <f t="shared" si="1213"/>
        <v>54</v>
      </c>
      <c r="L1005">
        <f t="shared" si="1213"/>
        <v>55</v>
      </c>
      <c r="M1005">
        <f t="shared" si="1213"/>
        <v>55</v>
      </c>
      <c r="N1005">
        <f t="shared" si="1213"/>
        <v>55</v>
      </c>
      <c r="O1005">
        <f t="shared" si="1213"/>
        <v>55</v>
      </c>
      <c r="P1005">
        <f t="shared" si="1213"/>
        <v>55</v>
      </c>
      <c r="Q1005">
        <f t="shared" si="1213"/>
        <v>55</v>
      </c>
      <c r="R1005">
        <f t="shared" si="1213"/>
        <v>55</v>
      </c>
      <c r="S1005">
        <f t="shared" si="1213"/>
        <v>55</v>
      </c>
      <c r="T1005">
        <f t="shared" si="1213"/>
        <v>55</v>
      </c>
      <c r="U1005">
        <f t="shared" si="1213"/>
        <v>55</v>
      </c>
      <c r="V1005">
        <f t="shared" si="1213"/>
        <v>55</v>
      </c>
      <c r="W1005">
        <f t="shared" si="1213"/>
        <v>55</v>
      </c>
      <c r="X1005">
        <f t="shared" si="1213"/>
        <v>55</v>
      </c>
      <c r="Y1005">
        <f t="shared" si="1213"/>
        <v>55</v>
      </c>
      <c r="Z1005">
        <f t="shared" si="1213"/>
        <v>55</v>
      </c>
      <c r="AA1005">
        <f t="shared" si="1213"/>
        <v>55</v>
      </c>
      <c r="AB1005">
        <f t="shared" si="1213"/>
        <v>55</v>
      </c>
      <c r="AC1005">
        <f t="shared" si="1213"/>
        <v>55</v>
      </c>
      <c r="AF1005" t="str">
        <f t="shared" si="1183"/>
        <v>IMG_20251130_115155 (2)-880.zip,</v>
      </c>
      <c r="AG1005" t="str">
        <f t="shared" si="1184"/>
        <v>N:camper,</v>
      </c>
      <c r="AH1005" t="str">
        <f t="shared" si="1185"/>
        <v>,</v>
      </c>
      <c r="AI1005" t="str">
        <f t="shared" si="1186"/>
        <v>,</v>
      </c>
      <c r="AJ1005" t="str">
        <f t="shared" si="1187"/>
        <v>,</v>
      </c>
      <c r="AK1005" t="str">
        <f t="shared" si="1188"/>
        <v>,</v>
      </c>
      <c r="AL1005" t="str">
        <f t="shared" si="1189"/>
        <v/>
      </c>
      <c r="AM1005" t="str">
        <f t="shared" si="1190"/>
        <v/>
      </c>
      <c r="AN1005" t="str">
        <f t="shared" si="1191"/>
        <v/>
      </c>
      <c r="AO1005" t="str">
        <f t="shared" si="1192"/>
        <v/>
      </c>
      <c r="AP1005" t="str">
        <f t="shared" si="1193"/>
        <v/>
      </c>
      <c r="AQ1005" t="s">
        <v>0</v>
      </c>
    </row>
    <row r="1006" spans="1:43" x14ac:dyDescent="0.3">
      <c r="A1006" t="s">
        <v>1662</v>
      </c>
      <c r="B1006">
        <v>0</v>
      </c>
      <c r="C1006">
        <f t="shared" si="1159"/>
        <v>60</v>
      </c>
      <c r="D1006">
        <f t="shared" ref="D1006:AC1006" si="1214">IF(ISERR(FIND(",",$A1006,C1006+1)),LEN($A1006),FIND(",",$A1006,C1006+1))</f>
        <v>69</v>
      </c>
      <c r="E1006">
        <f t="shared" si="1214"/>
        <v>70</v>
      </c>
      <c r="F1006">
        <f t="shared" si="1214"/>
        <v>71</v>
      </c>
      <c r="G1006">
        <f t="shared" si="1214"/>
        <v>72</v>
      </c>
      <c r="H1006">
        <f t="shared" si="1214"/>
        <v>73</v>
      </c>
      <c r="I1006">
        <f t="shared" si="1214"/>
        <v>80</v>
      </c>
      <c r="J1006">
        <f t="shared" si="1214"/>
        <v>81</v>
      </c>
      <c r="K1006">
        <f t="shared" si="1214"/>
        <v>82</v>
      </c>
      <c r="L1006">
        <f t="shared" si="1214"/>
        <v>83</v>
      </c>
      <c r="M1006">
        <f t="shared" si="1214"/>
        <v>83</v>
      </c>
      <c r="N1006">
        <f t="shared" si="1214"/>
        <v>83</v>
      </c>
      <c r="O1006">
        <f t="shared" si="1214"/>
        <v>83</v>
      </c>
      <c r="P1006">
        <f t="shared" si="1214"/>
        <v>83</v>
      </c>
      <c r="Q1006">
        <f t="shared" si="1214"/>
        <v>83</v>
      </c>
      <c r="R1006">
        <f t="shared" si="1214"/>
        <v>83</v>
      </c>
      <c r="S1006">
        <f t="shared" si="1214"/>
        <v>83</v>
      </c>
      <c r="T1006">
        <f t="shared" si="1214"/>
        <v>83</v>
      </c>
      <c r="U1006">
        <f t="shared" si="1214"/>
        <v>83</v>
      </c>
      <c r="V1006">
        <f t="shared" si="1214"/>
        <v>83</v>
      </c>
      <c r="W1006">
        <f t="shared" si="1214"/>
        <v>83</v>
      </c>
      <c r="X1006">
        <f t="shared" si="1214"/>
        <v>83</v>
      </c>
      <c r="Y1006">
        <f t="shared" si="1214"/>
        <v>83</v>
      </c>
      <c r="Z1006">
        <f t="shared" si="1214"/>
        <v>83</v>
      </c>
      <c r="AA1006">
        <f t="shared" si="1214"/>
        <v>83</v>
      </c>
      <c r="AB1006">
        <f t="shared" si="1214"/>
        <v>83</v>
      </c>
      <c r="AC1006">
        <f t="shared" si="1214"/>
        <v>83</v>
      </c>
      <c r="AF1006" t="str">
        <f t="shared" si="1183"/>
        <v>Kentekenbewijs P-682-FJ voor en achterkant 21092022-881.pdf,</v>
      </c>
      <c r="AG1006" t="str">
        <f t="shared" si="1184"/>
        <v>N:camper,</v>
      </c>
      <c r="AH1006" t="str">
        <f t="shared" si="1185"/>
        <v>,</v>
      </c>
      <c r="AI1006" t="str">
        <f t="shared" si="1186"/>
        <v>,</v>
      </c>
      <c r="AJ1006" t="str">
        <f t="shared" si="1187"/>
        <v>,</v>
      </c>
      <c r="AK1006" t="str">
        <f t="shared" si="1188"/>
        <v>,</v>
      </c>
      <c r="AL1006" t="str">
        <f t="shared" si="1189"/>
        <v/>
      </c>
      <c r="AM1006" t="str">
        <f t="shared" si="1190"/>
        <v/>
      </c>
      <c r="AN1006" t="str">
        <f t="shared" si="1191"/>
        <v/>
      </c>
      <c r="AO1006" t="str">
        <f t="shared" si="1192"/>
        <v/>
      </c>
      <c r="AP1006" t="str">
        <f t="shared" si="1193"/>
        <v/>
      </c>
      <c r="AQ1006" t="s">
        <v>0</v>
      </c>
    </row>
    <row r="1007" spans="1:43" x14ac:dyDescent="0.3">
      <c r="A1007" t="s">
        <v>1663</v>
      </c>
      <c r="B1007">
        <v>0</v>
      </c>
      <c r="C1007">
        <f t="shared" si="1159"/>
        <v>13</v>
      </c>
      <c r="D1007">
        <f t="shared" ref="D1007:AC1007" si="1215">IF(ISERR(FIND(",",$A1007,C1007+1)),LEN($A1007),FIND(",",$A1007,C1007+1))</f>
        <v>22</v>
      </c>
      <c r="E1007">
        <f t="shared" si="1215"/>
        <v>23</v>
      </c>
      <c r="F1007">
        <f t="shared" si="1215"/>
        <v>24</v>
      </c>
      <c r="G1007">
        <f t="shared" si="1215"/>
        <v>25</v>
      </c>
      <c r="H1007">
        <f t="shared" si="1215"/>
        <v>26</v>
      </c>
      <c r="I1007">
        <f t="shared" si="1215"/>
        <v>33</v>
      </c>
      <c r="J1007">
        <f t="shared" si="1215"/>
        <v>34</v>
      </c>
      <c r="K1007">
        <f t="shared" si="1215"/>
        <v>35</v>
      </c>
      <c r="L1007">
        <f t="shared" si="1215"/>
        <v>36</v>
      </c>
      <c r="M1007">
        <f t="shared" si="1215"/>
        <v>36</v>
      </c>
      <c r="N1007">
        <f t="shared" si="1215"/>
        <v>36</v>
      </c>
      <c r="O1007">
        <f t="shared" si="1215"/>
        <v>36</v>
      </c>
      <c r="P1007">
        <f t="shared" si="1215"/>
        <v>36</v>
      </c>
      <c r="Q1007">
        <f t="shared" si="1215"/>
        <v>36</v>
      </c>
      <c r="R1007">
        <f t="shared" si="1215"/>
        <v>36</v>
      </c>
      <c r="S1007">
        <f t="shared" si="1215"/>
        <v>36</v>
      </c>
      <c r="T1007">
        <f t="shared" si="1215"/>
        <v>36</v>
      </c>
      <c r="U1007">
        <f t="shared" si="1215"/>
        <v>36</v>
      </c>
      <c r="V1007">
        <f t="shared" si="1215"/>
        <v>36</v>
      </c>
      <c r="W1007">
        <f t="shared" si="1215"/>
        <v>36</v>
      </c>
      <c r="X1007">
        <f t="shared" si="1215"/>
        <v>36</v>
      </c>
      <c r="Y1007">
        <f t="shared" si="1215"/>
        <v>36</v>
      </c>
      <c r="Z1007">
        <f t="shared" si="1215"/>
        <v>36</v>
      </c>
      <c r="AA1007">
        <f t="shared" si="1215"/>
        <v>36</v>
      </c>
      <c r="AB1007">
        <f t="shared" si="1215"/>
        <v>36</v>
      </c>
      <c r="AC1007">
        <f t="shared" si="1215"/>
        <v>36</v>
      </c>
      <c r="AF1007" t="str">
        <f t="shared" si="1183"/>
        <v>Nota-882.pdf,</v>
      </c>
      <c r="AG1007" t="str">
        <f t="shared" si="1184"/>
        <v>N:camper,</v>
      </c>
      <c r="AH1007" t="str">
        <f t="shared" si="1185"/>
        <v>,</v>
      </c>
      <c r="AI1007" t="str">
        <f t="shared" si="1186"/>
        <v>,</v>
      </c>
      <c r="AJ1007" t="str">
        <f t="shared" si="1187"/>
        <v>,</v>
      </c>
      <c r="AK1007" t="str">
        <f t="shared" si="1188"/>
        <v>,</v>
      </c>
      <c r="AL1007" t="str">
        <f t="shared" si="1189"/>
        <v/>
      </c>
      <c r="AM1007" t="str">
        <f t="shared" si="1190"/>
        <v/>
      </c>
      <c r="AN1007" t="str">
        <f t="shared" si="1191"/>
        <v/>
      </c>
      <c r="AO1007" t="str">
        <f t="shared" si="1192"/>
        <v/>
      </c>
      <c r="AP1007" t="str">
        <f t="shared" si="1193"/>
        <v/>
      </c>
      <c r="AQ1007" t="s">
        <v>0</v>
      </c>
    </row>
    <row r="1008" spans="1:43" x14ac:dyDescent="0.3">
      <c r="A1008" t="s">
        <v>1664</v>
      </c>
      <c r="B1008">
        <v>0</v>
      </c>
      <c r="C1008">
        <f t="shared" si="1159"/>
        <v>47</v>
      </c>
      <c r="D1008">
        <f t="shared" ref="D1008:AC1008" si="1216">IF(ISERR(FIND(",",$A1008,C1008+1)),LEN($A1008),FIND(",",$A1008,C1008+1))</f>
        <v>56</v>
      </c>
      <c r="E1008">
        <f t="shared" si="1216"/>
        <v>57</v>
      </c>
      <c r="F1008">
        <f t="shared" si="1216"/>
        <v>58</v>
      </c>
      <c r="G1008">
        <f t="shared" si="1216"/>
        <v>59</v>
      </c>
      <c r="H1008">
        <f t="shared" si="1216"/>
        <v>60</v>
      </c>
      <c r="I1008">
        <f t="shared" si="1216"/>
        <v>67</v>
      </c>
      <c r="J1008">
        <f t="shared" si="1216"/>
        <v>68</v>
      </c>
      <c r="K1008">
        <f t="shared" si="1216"/>
        <v>69</v>
      </c>
      <c r="L1008">
        <f t="shared" si="1216"/>
        <v>70</v>
      </c>
      <c r="M1008">
        <f t="shared" si="1216"/>
        <v>70</v>
      </c>
      <c r="N1008">
        <f t="shared" si="1216"/>
        <v>70</v>
      </c>
      <c r="O1008">
        <f t="shared" si="1216"/>
        <v>70</v>
      </c>
      <c r="P1008">
        <f t="shared" si="1216"/>
        <v>70</v>
      </c>
      <c r="Q1008">
        <f t="shared" si="1216"/>
        <v>70</v>
      </c>
      <c r="R1008">
        <f t="shared" si="1216"/>
        <v>70</v>
      </c>
      <c r="S1008">
        <f t="shared" si="1216"/>
        <v>70</v>
      </c>
      <c r="T1008">
        <f t="shared" si="1216"/>
        <v>70</v>
      </c>
      <c r="U1008">
        <f t="shared" si="1216"/>
        <v>70</v>
      </c>
      <c r="V1008">
        <f t="shared" si="1216"/>
        <v>70</v>
      </c>
      <c r="W1008">
        <f t="shared" si="1216"/>
        <v>70</v>
      </c>
      <c r="X1008">
        <f t="shared" si="1216"/>
        <v>70</v>
      </c>
      <c r="Y1008">
        <f t="shared" si="1216"/>
        <v>70</v>
      </c>
      <c r="Z1008">
        <f t="shared" si="1216"/>
        <v>70</v>
      </c>
      <c r="AA1008">
        <f t="shared" si="1216"/>
        <v>70</v>
      </c>
      <c r="AB1008">
        <f t="shared" si="1216"/>
        <v>70</v>
      </c>
      <c r="AC1008">
        <f t="shared" si="1216"/>
        <v>70</v>
      </c>
      <c r="AF1008" t="str">
        <f t="shared" si="1183"/>
        <v>Obelink factuur fietsendrager 14102024-883.pdf,</v>
      </c>
      <c r="AG1008" t="str">
        <f t="shared" si="1184"/>
        <v>N:camper,</v>
      </c>
      <c r="AH1008" t="str">
        <f t="shared" si="1185"/>
        <v>,</v>
      </c>
      <c r="AI1008" t="str">
        <f t="shared" si="1186"/>
        <v>,</v>
      </c>
      <c r="AJ1008" t="str">
        <f t="shared" si="1187"/>
        <v>,</v>
      </c>
      <c r="AK1008" t="str">
        <f t="shared" si="1188"/>
        <v>,</v>
      </c>
      <c r="AL1008" t="str">
        <f t="shared" si="1189"/>
        <v/>
      </c>
      <c r="AM1008" t="str">
        <f t="shared" si="1190"/>
        <v/>
      </c>
      <c r="AN1008" t="str">
        <f t="shared" si="1191"/>
        <v/>
      </c>
      <c r="AO1008" t="str">
        <f t="shared" si="1192"/>
        <v/>
      </c>
      <c r="AP1008" t="str">
        <f t="shared" si="1193"/>
        <v/>
      </c>
      <c r="AQ1008" t="s">
        <v>0</v>
      </c>
    </row>
    <row r="1009" spans="1:43" x14ac:dyDescent="0.3">
      <c r="A1009" t="s">
        <v>1665</v>
      </c>
      <c r="B1009">
        <v>0</v>
      </c>
      <c r="C1009">
        <f t="shared" si="1159"/>
        <v>36</v>
      </c>
      <c r="D1009">
        <f t="shared" ref="D1009:AC1009" si="1217">IF(ISERR(FIND(",",$A1009,C1009+1)),LEN($A1009),FIND(",",$A1009,C1009+1))</f>
        <v>45</v>
      </c>
      <c r="E1009">
        <f t="shared" si="1217"/>
        <v>46</v>
      </c>
      <c r="F1009">
        <f t="shared" si="1217"/>
        <v>47</v>
      </c>
      <c r="G1009">
        <f t="shared" si="1217"/>
        <v>48</v>
      </c>
      <c r="H1009">
        <f t="shared" si="1217"/>
        <v>49</v>
      </c>
      <c r="I1009">
        <f t="shared" si="1217"/>
        <v>56</v>
      </c>
      <c r="J1009">
        <f t="shared" si="1217"/>
        <v>57</v>
      </c>
      <c r="K1009">
        <f t="shared" si="1217"/>
        <v>58</v>
      </c>
      <c r="L1009">
        <f t="shared" si="1217"/>
        <v>59</v>
      </c>
      <c r="M1009">
        <f t="shared" si="1217"/>
        <v>59</v>
      </c>
      <c r="N1009">
        <f t="shared" si="1217"/>
        <v>59</v>
      </c>
      <c r="O1009">
        <f t="shared" si="1217"/>
        <v>59</v>
      </c>
      <c r="P1009">
        <f t="shared" si="1217"/>
        <v>59</v>
      </c>
      <c r="Q1009">
        <f t="shared" si="1217"/>
        <v>59</v>
      </c>
      <c r="R1009">
        <f t="shared" si="1217"/>
        <v>59</v>
      </c>
      <c r="S1009">
        <f t="shared" si="1217"/>
        <v>59</v>
      </c>
      <c r="T1009">
        <f t="shared" si="1217"/>
        <v>59</v>
      </c>
      <c r="U1009">
        <f t="shared" si="1217"/>
        <v>59</v>
      </c>
      <c r="V1009">
        <f t="shared" si="1217"/>
        <v>59</v>
      </c>
      <c r="W1009">
        <f t="shared" si="1217"/>
        <v>59</v>
      </c>
      <c r="X1009">
        <f t="shared" si="1217"/>
        <v>59</v>
      </c>
      <c r="Y1009">
        <f t="shared" si="1217"/>
        <v>59</v>
      </c>
      <c r="Z1009">
        <f t="shared" si="1217"/>
        <v>59</v>
      </c>
      <c r="AA1009">
        <f t="shared" si="1217"/>
        <v>59</v>
      </c>
      <c r="AB1009">
        <f t="shared" si="1217"/>
        <v>59</v>
      </c>
      <c r="AC1009">
        <f t="shared" si="1217"/>
        <v>59</v>
      </c>
      <c r="AF1009" t="str">
        <f t="shared" si="1183"/>
        <v>Offerte Aveco verzekeringen-884.pdf,</v>
      </c>
      <c r="AG1009" t="str">
        <f t="shared" si="1184"/>
        <v>N:camper,</v>
      </c>
      <c r="AH1009" t="str">
        <f t="shared" si="1185"/>
        <v>,</v>
      </c>
      <c r="AI1009" t="str">
        <f t="shared" si="1186"/>
        <v>,</v>
      </c>
      <c r="AJ1009" t="str">
        <f t="shared" si="1187"/>
        <v>,</v>
      </c>
      <c r="AK1009" t="str">
        <f t="shared" si="1188"/>
        <v>,</v>
      </c>
      <c r="AL1009" t="str">
        <f t="shared" si="1189"/>
        <v/>
      </c>
      <c r="AM1009" t="str">
        <f t="shared" si="1190"/>
        <v/>
      </c>
      <c r="AN1009" t="str">
        <f t="shared" si="1191"/>
        <v/>
      </c>
      <c r="AO1009" t="str">
        <f t="shared" si="1192"/>
        <v/>
      </c>
      <c r="AP1009" t="str">
        <f t="shared" si="1193"/>
        <v/>
      </c>
      <c r="AQ1009" t="s">
        <v>0</v>
      </c>
    </row>
    <row r="1010" spans="1:43" x14ac:dyDescent="0.3">
      <c r="A1010" t="s">
        <v>1666</v>
      </c>
      <c r="B1010">
        <v>0</v>
      </c>
      <c r="C1010">
        <f t="shared" si="1159"/>
        <v>39</v>
      </c>
      <c r="D1010">
        <f t="shared" ref="D1010:AC1010" si="1218">IF(ISERR(FIND(",",$A1010,C1010+1)),LEN($A1010),FIND(",",$A1010,C1010+1))</f>
        <v>48</v>
      </c>
      <c r="E1010">
        <f t="shared" si="1218"/>
        <v>49</v>
      </c>
      <c r="F1010">
        <f t="shared" si="1218"/>
        <v>50</v>
      </c>
      <c r="G1010">
        <f t="shared" si="1218"/>
        <v>51</v>
      </c>
      <c r="H1010">
        <f t="shared" si="1218"/>
        <v>52</v>
      </c>
      <c r="I1010">
        <f t="shared" si="1218"/>
        <v>59</v>
      </c>
      <c r="J1010">
        <f t="shared" si="1218"/>
        <v>60</v>
      </c>
      <c r="K1010">
        <f t="shared" si="1218"/>
        <v>61</v>
      </c>
      <c r="L1010">
        <f t="shared" si="1218"/>
        <v>62</v>
      </c>
      <c r="M1010">
        <f t="shared" si="1218"/>
        <v>62</v>
      </c>
      <c r="N1010">
        <f t="shared" si="1218"/>
        <v>62</v>
      </c>
      <c r="O1010">
        <f t="shared" si="1218"/>
        <v>62</v>
      </c>
      <c r="P1010">
        <f t="shared" si="1218"/>
        <v>62</v>
      </c>
      <c r="Q1010">
        <f t="shared" si="1218"/>
        <v>62</v>
      </c>
      <c r="R1010">
        <f t="shared" si="1218"/>
        <v>62</v>
      </c>
      <c r="S1010">
        <f t="shared" si="1218"/>
        <v>62</v>
      </c>
      <c r="T1010">
        <f t="shared" si="1218"/>
        <v>62</v>
      </c>
      <c r="U1010">
        <f t="shared" si="1218"/>
        <v>62</v>
      </c>
      <c r="V1010">
        <f t="shared" si="1218"/>
        <v>62</v>
      </c>
      <c r="W1010">
        <f t="shared" si="1218"/>
        <v>62</v>
      </c>
      <c r="X1010">
        <f t="shared" si="1218"/>
        <v>62</v>
      </c>
      <c r="Y1010">
        <f t="shared" si="1218"/>
        <v>62</v>
      </c>
      <c r="Z1010">
        <f t="shared" si="1218"/>
        <v>62</v>
      </c>
      <c r="AA1010">
        <f t="shared" si="1218"/>
        <v>62</v>
      </c>
      <c r="AB1010">
        <f t="shared" si="1218"/>
        <v>62</v>
      </c>
      <c r="AC1010">
        <f t="shared" si="1218"/>
        <v>62</v>
      </c>
      <c r="AF1010" t="str">
        <f t="shared" si="1183"/>
        <v>Overzicht_van_uw_verzekeringen-885.pdf,</v>
      </c>
      <c r="AG1010" t="str">
        <f t="shared" si="1184"/>
        <v>N:camper,</v>
      </c>
      <c r="AH1010" t="str">
        <f t="shared" si="1185"/>
        <v>,</v>
      </c>
      <c r="AI1010" t="str">
        <f t="shared" si="1186"/>
        <v>,</v>
      </c>
      <c r="AJ1010" t="str">
        <f t="shared" si="1187"/>
        <v>,</v>
      </c>
      <c r="AK1010" t="str">
        <f t="shared" si="1188"/>
        <v>,</v>
      </c>
      <c r="AL1010" t="str">
        <f t="shared" si="1189"/>
        <v/>
      </c>
      <c r="AM1010" t="str">
        <f t="shared" si="1190"/>
        <v/>
      </c>
      <c r="AN1010" t="str">
        <f t="shared" si="1191"/>
        <v/>
      </c>
      <c r="AO1010" t="str">
        <f t="shared" si="1192"/>
        <v/>
      </c>
      <c r="AP1010" t="str">
        <f t="shared" si="1193"/>
        <v/>
      </c>
      <c r="AQ1010" t="s">
        <v>0</v>
      </c>
    </row>
    <row r="1011" spans="1:43" x14ac:dyDescent="0.3">
      <c r="A1011" t="s">
        <v>1667</v>
      </c>
      <c r="B1011">
        <v>0</v>
      </c>
      <c r="C1011">
        <f t="shared" si="1159"/>
        <v>72</v>
      </c>
      <c r="D1011">
        <f t="shared" ref="D1011:AC1011" si="1219">IF(ISERR(FIND(",",$A1011,C1011+1)),LEN($A1011),FIND(",",$A1011,C1011+1))</f>
        <v>81</v>
      </c>
      <c r="E1011">
        <f t="shared" si="1219"/>
        <v>82</v>
      </c>
      <c r="F1011">
        <f t="shared" si="1219"/>
        <v>83</v>
      </c>
      <c r="G1011">
        <f t="shared" si="1219"/>
        <v>84</v>
      </c>
      <c r="H1011">
        <f t="shared" si="1219"/>
        <v>85</v>
      </c>
      <c r="I1011">
        <f t="shared" si="1219"/>
        <v>92</v>
      </c>
      <c r="J1011">
        <f t="shared" si="1219"/>
        <v>93</v>
      </c>
      <c r="K1011">
        <f t="shared" si="1219"/>
        <v>94</v>
      </c>
      <c r="L1011">
        <f t="shared" si="1219"/>
        <v>95</v>
      </c>
      <c r="M1011">
        <f t="shared" si="1219"/>
        <v>95</v>
      </c>
      <c r="N1011">
        <f t="shared" si="1219"/>
        <v>95</v>
      </c>
      <c r="O1011">
        <f t="shared" si="1219"/>
        <v>95</v>
      </c>
      <c r="P1011">
        <f t="shared" si="1219"/>
        <v>95</v>
      </c>
      <c r="Q1011">
        <f t="shared" si="1219"/>
        <v>95</v>
      </c>
      <c r="R1011">
        <f t="shared" si="1219"/>
        <v>95</v>
      </c>
      <c r="S1011">
        <f t="shared" si="1219"/>
        <v>95</v>
      </c>
      <c r="T1011">
        <f t="shared" si="1219"/>
        <v>95</v>
      </c>
      <c r="U1011">
        <f t="shared" si="1219"/>
        <v>95</v>
      </c>
      <c r="V1011">
        <f t="shared" si="1219"/>
        <v>95</v>
      </c>
      <c r="W1011">
        <f t="shared" si="1219"/>
        <v>95</v>
      </c>
      <c r="X1011">
        <f t="shared" si="1219"/>
        <v>95</v>
      </c>
      <c r="Y1011">
        <f t="shared" si="1219"/>
        <v>95</v>
      </c>
      <c r="Z1011">
        <f t="shared" si="1219"/>
        <v>95</v>
      </c>
      <c r="AA1011">
        <f t="shared" si="1219"/>
        <v>95</v>
      </c>
      <c r="AB1011">
        <f t="shared" si="1219"/>
        <v>95</v>
      </c>
      <c r="AC1011">
        <f t="shared" si="1219"/>
        <v>95</v>
      </c>
      <c r="AF1011" t="str">
        <f t="shared" si="1183"/>
        <v>RDW Brief Kentekenbewijs en 2e gedeelte tenaAMSTELLING 01032022-886.pdf,</v>
      </c>
      <c r="AG1011" t="str">
        <f t="shared" si="1184"/>
        <v>N:camper,</v>
      </c>
      <c r="AH1011" t="str">
        <f t="shared" si="1185"/>
        <v>,</v>
      </c>
      <c r="AI1011" t="str">
        <f t="shared" si="1186"/>
        <v>,</v>
      </c>
      <c r="AJ1011" t="str">
        <f t="shared" si="1187"/>
        <v>,</v>
      </c>
      <c r="AK1011" t="str">
        <f t="shared" si="1188"/>
        <v>,</v>
      </c>
      <c r="AL1011" t="str">
        <f t="shared" si="1189"/>
        <v/>
      </c>
      <c r="AM1011" t="str">
        <f t="shared" si="1190"/>
        <v/>
      </c>
      <c r="AN1011" t="str">
        <f t="shared" si="1191"/>
        <v/>
      </c>
      <c r="AO1011" t="str">
        <f t="shared" si="1192"/>
        <v/>
      </c>
      <c r="AP1011" t="str">
        <f t="shared" si="1193"/>
        <v/>
      </c>
      <c r="AQ1011" t="s">
        <v>0</v>
      </c>
    </row>
    <row r="1012" spans="1:43" x14ac:dyDescent="0.3">
      <c r="A1012" t="s">
        <v>1668</v>
      </c>
      <c r="B1012">
        <v>0</v>
      </c>
      <c r="C1012">
        <f t="shared" si="1159"/>
        <v>45</v>
      </c>
      <c r="D1012">
        <f t="shared" ref="D1012:AC1012" si="1220">IF(ISERR(FIND(",",$A1012,C1012+1)),LEN($A1012),FIND(",",$A1012,C1012+1))</f>
        <v>54</v>
      </c>
      <c r="E1012">
        <f t="shared" si="1220"/>
        <v>55</v>
      </c>
      <c r="F1012">
        <f t="shared" si="1220"/>
        <v>56</v>
      </c>
      <c r="G1012">
        <f t="shared" si="1220"/>
        <v>57</v>
      </c>
      <c r="H1012">
        <f t="shared" si="1220"/>
        <v>58</v>
      </c>
      <c r="I1012">
        <f t="shared" si="1220"/>
        <v>65</v>
      </c>
      <c r="J1012">
        <f t="shared" si="1220"/>
        <v>66</v>
      </c>
      <c r="K1012">
        <f t="shared" si="1220"/>
        <v>67</v>
      </c>
      <c r="L1012">
        <f t="shared" si="1220"/>
        <v>68</v>
      </c>
      <c r="M1012">
        <f t="shared" si="1220"/>
        <v>68</v>
      </c>
      <c r="N1012">
        <f t="shared" si="1220"/>
        <v>68</v>
      </c>
      <c r="O1012">
        <f t="shared" si="1220"/>
        <v>68</v>
      </c>
      <c r="P1012">
        <f t="shared" si="1220"/>
        <v>68</v>
      </c>
      <c r="Q1012">
        <f t="shared" si="1220"/>
        <v>68</v>
      </c>
      <c r="R1012">
        <f t="shared" si="1220"/>
        <v>68</v>
      </c>
      <c r="S1012">
        <f t="shared" si="1220"/>
        <v>68</v>
      </c>
      <c r="T1012">
        <f t="shared" si="1220"/>
        <v>68</v>
      </c>
      <c r="U1012">
        <f t="shared" si="1220"/>
        <v>68</v>
      </c>
      <c r="V1012">
        <f t="shared" si="1220"/>
        <v>68</v>
      </c>
      <c r="W1012">
        <f t="shared" si="1220"/>
        <v>68</v>
      </c>
      <c r="X1012">
        <f t="shared" si="1220"/>
        <v>68</v>
      </c>
      <c r="Y1012">
        <f t="shared" si="1220"/>
        <v>68</v>
      </c>
      <c r="Z1012">
        <f t="shared" si="1220"/>
        <v>68</v>
      </c>
      <c r="AA1012">
        <f t="shared" si="1220"/>
        <v>68</v>
      </c>
      <c r="AB1012">
        <f t="shared" si="1220"/>
        <v>68</v>
      </c>
      <c r="AC1012">
        <f t="shared" si="1220"/>
        <v>68</v>
      </c>
      <c r="AF1012" t="str">
        <f t="shared" si="1183"/>
        <v>RDW Tenaamstellingsverslag VW P682FJ-887.pdf,</v>
      </c>
      <c r="AG1012" t="str">
        <f t="shared" si="1184"/>
        <v>N:camper,</v>
      </c>
      <c r="AH1012" t="str">
        <f t="shared" si="1185"/>
        <v>,</v>
      </c>
      <c r="AI1012" t="str">
        <f t="shared" si="1186"/>
        <v>,</v>
      </c>
      <c r="AJ1012" t="str">
        <f t="shared" si="1187"/>
        <v>,</v>
      </c>
      <c r="AK1012" t="str">
        <f t="shared" si="1188"/>
        <v>,</v>
      </c>
      <c r="AL1012" t="str">
        <f t="shared" si="1189"/>
        <v/>
      </c>
      <c r="AM1012" t="str">
        <f t="shared" si="1190"/>
        <v/>
      </c>
      <c r="AN1012" t="str">
        <f t="shared" si="1191"/>
        <v/>
      </c>
      <c r="AO1012" t="str">
        <f t="shared" si="1192"/>
        <v/>
      </c>
      <c r="AP1012" t="str">
        <f t="shared" si="1193"/>
        <v/>
      </c>
      <c r="AQ1012" t="s">
        <v>0</v>
      </c>
    </row>
    <row r="1013" spans="1:43" x14ac:dyDescent="0.3">
      <c r="A1013" t="s">
        <v>1669</v>
      </c>
      <c r="B1013">
        <v>0</v>
      </c>
      <c r="C1013">
        <f t="shared" si="1159"/>
        <v>28</v>
      </c>
      <c r="D1013">
        <f t="shared" ref="D1013:AC1013" si="1221">IF(ISERR(FIND(",",$A1013,C1013+1)),LEN($A1013),FIND(",",$A1013,C1013+1))</f>
        <v>37</v>
      </c>
      <c r="E1013">
        <f t="shared" si="1221"/>
        <v>38</v>
      </c>
      <c r="F1013">
        <f t="shared" si="1221"/>
        <v>39</v>
      </c>
      <c r="G1013">
        <f t="shared" si="1221"/>
        <v>40</v>
      </c>
      <c r="H1013">
        <f t="shared" si="1221"/>
        <v>41</v>
      </c>
      <c r="I1013">
        <f t="shared" si="1221"/>
        <v>48</v>
      </c>
      <c r="J1013">
        <f t="shared" si="1221"/>
        <v>49</v>
      </c>
      <c r="K1013">
        <f t="shared" si="1221"/>
        <v>50</v>
      </c>
      <c r="L1013">
        <f t="shared" si="1221"/>
        <v>51</v>
      </c>
      <c r="M1013">
        <f t="shared" si="1221"/>
        <v>51</v>
      </c>
      <c r="N1013">
        <f t="shared" si="1221"/>
        <v>51</v>
      </c>
      <c r="O1013">
        <f t="shared" si="1221"/>
        <v>51</v>
      </c>
      <c r="P1013">
        <f t="shared" si="1221"/>
        <v>51</v>
      </c>
      <c r="Q1013">
        <f t="shared" si="1221"/>
        <v>51</v>
      </c>
      <c r="R1013">
        <f t="shared" si="1221"/>
        <v>51</v>
      </c>
      <c r="S1013">
        <f t="shared" si="1221"/>
        <v>51</v>
      </c>
      <c r="T1013">
        <f t="shared" si="1221"/>
        <v>51</v>
      </c>
      <c r="U1013">
        <f t="shared" si="1221"/>
        <v>51</v>
      </c>
      <c r="V1013">
        <f t="shared" si="1221"/>
        <v>51</v>
      </c>
      <c r="W1013">
        <f t="shared" si="1221"/>
        <v>51</v>
      </c>
      <c r="X1013">
        <f t="shared" si="1221"/>
        <v>51</v>
      </c>
      <c r="Y1013">
        <f t="shared" si="1221"/>
        <v>51</v>
      </c>
      <c r="Z1013">
        <f t="shared" si="1221"/>
        <v>51</v>
      </c>
      <c r="AA1013">
        <f t="shared" si="1221"/>
        <v>51</v>
      </c>
      <c r="AB1013">
        <f t="shared" si="1221"/>
        <v>51</v>
      </c>
      <c r="AC1013">
        <f t="shared" si="1221"/>
        <v>51</v>
      </c>
      <c r="AF1013" t="str">
        <f t="shared" si="1183"/>
        <v>Toelichting Offerte-888.pdf,</v>
      </c>
      <c r="AG1013" t="str">
        <f t="shared" si="1184"/>
        <v>N:camper,</v>
      </c>
      <c r="AH1013" t="str">
        <f t="shared" si="1185"/>
        <v>,</v>
      </c>
      <c r="AI1013" t="str">
        <f t="shared" si="1186"/>
        <v>,</v>
      </c>
      <c r="AJ1013" t="str">
        <f t="shared" si="1187"/>
        <v>,</v>
      </c>
      <c r="AK1013" t="str">
        <f t="shared" si="1188"/>
        <v>,</v>
      </c>
      <c r="AL1013" t="str">
        <f t="shared" si="1189"/>
        <v/>
      </c>
      <c r="AM1013" t="str">
        <f t="shared" si="1190"/>
        <v/>
      </c>
      <c r="AN1013" t="str">
        <f t="shared" si="1191"/>
        <v/>
      </c>
      <c r="AO1013" t="str">
        <f t="shared" si="1192"/>
        <v/>
      </c>
      <c r="AP1013" t="str">
        <f t="shared" si="1193"/>
        <v/>
      </c>
      <c r="AQ1013" t="s">
        <v>0</v>
      </c>
    </row>
    <row r="1014" spans="1:43" x14ac:dyDescent="0.3">
      <c r="A1014" t="s">
        <v>1670</v>
      </c>
      <c r="B1014">
        <v>0</v>
      </c>
      <c r="C1014">
        <f t="shared" si="1159"/>
        <v>46</v>
      </c>
      <c r="D1014">
        <f t="shared" ref="D1014:AC1014" si="1222">IF(ISERR(FIND(",",$A1014,C1014+1)),LEN($A1014),FIND(",",$A1014,C1014+1))</f>
        <v>55</v>
      </c>
      <c r="E1014">
        <f t="shared" si="1222"/>
        <v>56</v>
      </c>
      <c r="F1014">
        <f t="shared" si="1222"/>
        <v>57</v>
      </c>
      <c r="G1014">
        <f t="shared" si="1222"/>
        <v>58</v>
      </c>
      <c r="H1014">
        <f t="shared" si="1222"/>
        <v>59</v>
      </c>
      <c r="I1014">
        <f t="shared" si="1222"/>
        <v>66</v>
      </c>
      <c r="J1014">
        <f t="shared" si="1222"/>
        <v>67</v>
      </c>
      <c r="K1014">
        <f t="shared" si="1222"/>
        <v>68</v>
      </c>
      <c r="L1014">
        <f t="shared" si="1222"/>
        <v>69</v>
      </c>
      <c r="M1014">
        <f t="shared" si="1222"/>
        <v>69</v>
      </c>
      <c r="N1014">
        <f t="shared" si="1222"/>
        <v>69</v>
      </c>
      <c r="O1014">
        <f t="shared" si="1222"/>
        <v>69</v>
      </c>
      <c r="P1014">
        <f t="shared" si="1222"/>
        <v>69</v>
      </c>
      <c r="Q1014">
        <f t="shared" si="1222"/>
        <v>69</v>
      </c>
      <c r="R1014">
        <f t="shared" si="1222"/>
        <v>69</v>
      </c>
      <c r="S1014">
        <f t="shared" si="1222"/>
        <v>69</v>
      </c>
      <c r="T1014">
        <f t="shared" si="1222"/>
        <v>69</v>
      </c>
      <c r="U1014">
        <f t="shared" si="1222"/>
        <v>69</v>
      </c>
      <c r="V1014">
        <f t="shared" si="1222"/>
        <v>69</v>
      </c>
      <c r="W1014">
        <f t="shared" si="1222"/>
        <v>69</v>
      </c>
      <c r="X1014">
        <f t="shared" si="1222"/>
        <v>69</v>
      </c>
      <c r="Y1014">
        <f t="shared" si="1222"/>
        <v>69</v>
      </c>
      <c r="Z1014">
        <f t="shared" si="1222"/>
        <v>69</v>
      </c>
      <c r="AA1014">
        <f t="shared" si="1222"/>
        <v>69</v>
      </c>
      <c r="AB1014">
        <f t="shared" si="1222"/>
        <v>69</v>
      </c>
      <c r="AC1014">
        <f t="shared" si="1222"/>
        <v>69</v>
      </c>
      <c r="AF1014" t="str">
        <f t="shared" si="1183"/>
        <v>Verzekeringskaart Aveco verzekeringen-889.pdf,</v>
      </c>
      <c r="AG1014" t="str">
        <f t="shared" si="1184"/>
        <v>N:camper,</v>
      </c>
      <c r="AH1014" t="str">
        <f t="shared" si="1185"/>
        <v>,</v>
      </c>
      <c r="AI1014" t="str">
        <f t="shared" si="1186"/>
        <v>,</v>
      </c>
      <c r="AJ1014" t="str">
        <f t="shared" si="1187"/>
        <v>,</v>
      </c>
      <c r="AK1014" t="str">
        <f t="shared" si="1188"/>
        <v>,</v>
      </c>
      <c r="AL1014" t="str">
        <f t="shared" si="1189"/>
        <v/>
      </c>
      <c r="AM1014" t="str">
        <f t="shared" si="1190"/>
        <v/>
      </c>
      <c r="AN1014" t="str">
        <f t="shared" si="1191"/>
        <v/>
      </c>
      <c r="AO1014" t="str">
        <f t="shared" si="1192"/>
        <v/>
      </c>
      <c r="AP1014" t="str">
        <f t="shared" si="1193"/>
        <v/>
      </c>
      <c r="AQ1014" t="s">
        <v>0</v>
      </c>
    </row>
    <row r="1015" spans="1:43" x14ac:dyDescent="0.3">
      <c r="A1015" t="s">
        <v>1671</v>
      </c>
      <c r="B1015">
        <v>0</v>
      </c>
      <c r="C1015">
        <f t="shared" si="1159"/>
        <v>46</v>
      </c>
      <c r="D1015">
        <f t="shared" ref="D1015:AC1015" si="1223">IF(ISERR(FIND(",",$A1015,C1015+1)),LEN($A1015),FIND(",",$A1015,C1015+1))</f>
        <v>85</v>
      </c>
      <c r="E1015">
        <f t="shared" si="1223"/>
        <v>86</v>
      </c>
      <c r="F1015">
        <f t="shared" si="1223"/>
        <v>87</v>
      </c>
      <c r="G1015">
        <f t="shared" si="1223"/>
        <v>88</v>
      </c>
      <c r="H1015">
        <f t="shared" si="1223"/>
        <v>89</v>
      </c>
      <c r="I1015">
        <f t="shared" si="1223"/>
        <v>104</v>
      </c>
      <c r="J1015">
        <f t="shared" si="1223"/>
        <v>113</v>
      </c>
      <c r="K1015">
        <f t="shared" si="1223"/>
        <v>126</v>
      </c>
      <c r="L1015">
        <f t="shared" si="1223"/>
        <v>127</v>
      </c>
      <c r="M1015">
        <f t="shared" si="1223"/>
        <v>127</v>
      </c>
      <c r="N1015">
        <f t="shared" si="1223"/>
        <v>127</v>
      </c>
      <c r="O1015">
        <f t="shared" si="1223"/>
        <v>127</v>
      </c>
      <c r="P1015">
        <f t="shared" si="1223"/>
        <v>127</v>
      </c>
      <c r="Q1015">
        <f t="shared" si="1223"/>
        <v>127</v>
      </c>
      <c r="R1015">
        <f t="shared" si="1223"/>
        <v>127</v>
      </c>
      <c r="S1015">
        <f t="shared" si="1223"/>
        <v>127</v>
      </c>
      <c r="T1015">
        <f t="shared" si="1223"/>
        <v>127</v>
      </c>
      <c r="U1015">
        <f t="shared" si="1223"/>
        <v>127</v>
      </c>
      <c r="V1015">
        <f t="shared" si="1223"/>
        <v>127</v>
      </c>
      <c r="W1015">
        <f t="shared" si="1223"/>
        <v>127</v>
      </c>
      <c r="X1015">
        <f t="shared" si="1223"/>
        <v>127</v>
      </c>
      <c r="Y1015">
        <f t="shared" si="1223"/>
        <v>127</v>
      </c>
      <c r="Z1015">
        <f t="shared" si="1223"/>
        <v>127</v>
      </c>
      <c r="AA1015">
        <f t="shared" si="1223"/>
        <v>127</v>
      </c>
      <c r="AB1015">
        <f t="shared" si="1223"/>
        <v>127</v>
      </c>
      <c r="AC1015">
        <f t="shared" si="1223"/>
        <v>127</v>
      </c>
      <c r="AF1015" t="str">
        <f t="shared" si="1183"/>
        <v>Verzoek tot schadevergoeding 19122022-890.PDF,</v>
      </c>
      <c r="AG1015" t="str">
        <f t="shared" si="1184"/>
        <v>N:dienstverlener\advocaat\Brandmeester,</v>
      </c>
      <c r="AH1015" t="str">
        <f t="shared" si="1185"/>
        <v>,</v>
      </c>
      <c r="AI1015" t="str">
        <f t="shared" si="1186"/>
        <v>,</v>
      </c>
      <c r="AJ1015" t="str">
        <f t="shared" si="1187"/>
        <v>,</v>
      </c>
      <c r="AK1015" t="str">
        <f t="shared" si="1188"/>
        <v>,</v>
      </c>
      <c r="AL1015" t="str">
        <f t="shared" si="1189"/>
        <v/>
      </c>
      <c r="AM1015" t="str">
        <f t="shared" si="1190"/>
        <v/>
      </c>
      <c r="AN1015" t="str">
        <f t="shared" si="1191"/>
        <v/>
      </c>
      <c r="AO1015" t="str">
        <f t="shared" si="1192"/>
        <v/>
      </c>
      <c r="AP1015" t="str">
        <f t="shared" si="1193"/>
        <v/>
      </c>
      <c r="AQ1015" t="s">
        <v>0</v>
      </c>
    </row>
    <row r="1016" spans="1:43" x14ac:dyDescent="0.3">
      <c r="A1016" t="s">
        <v>1672</v>
      </c>
      <c r="B1016">
        <v>0</v>
      </c>
      <c r="C1016">
        <f t="shared" si="1159"/>
        <v>37</v>
      </c>
      <c r="D1016">
        <f t="shared" ref="D1016:AC1016" si="1224">IF(ISERR(FIND(",",$A1016,C1016+1)),LEN($A1016),FIND(",",$A1016,C1016+1))</f>
        <v>63</v>
      </c>
      <c r="E1016">
        <f t="shared" si="1224"/>
        <v>64</v>
      </c>
      <c r="F1016">
        <f t="shared" si="1224"/>
        <v>65</v>
      </c>
      <c r="G1016">
        <f t="shared" si="1224"/>
        <v>66</v>
      </c>
      <c r="H1016">
        <f t="shared" si="1224"/>
        <v>67</v>
      </c>
      <c r="I1016">
        <f t="shared" si="1224"/>
        <v>82</v>
      </c>
      <c r="J1016">
        <f t="shared" si="1224"/>
        <v>91</v>
      </c>
      <c r="K1016">
        <f t="shared" si="1224"/>
        <v>92</v>
      </c>
      <c r="L1016">
        <f t="shared" si="1224"/>
        <v>93</v>
      </c>
      <c r="M1016">
        <f t="shared" si="1224"/>
        <v>93</v>
      </c>
      <c r="N1016">
        <f t="shared" si="1224"/>
        <v>93</v>
      </c>
      <c r="O1016">
        <f t="shared" si="1224"/>
        <v>93</v>
      </c>
      <c r="P1016">
        <f t="shared" si="1224"/>
        <v>93</v>
      </c>
      <c r="Q1016">
        <f t="shared" si="1224"/>
        <v>93</v>
      </c>
      <c r="R1016">
        <f t="shared" si="1224"/>
        <v>93</v>
      </c>
      <c r="S1016">
        <f t="shared" si="1224"/>
        <v>93</v>
      </c>
      <c r="T1016">
        <f t="shared" si="1224"/>
        <v>93</v>
      </c>
      <c r="U1016">
        <f t="shared" si="1224"/>
        <v>93</v>
      </c>
      <c r="V1016">
        <f t="shared" si="1224"/>
        <v>93</v>
      </c>
      <c r="W1016">
        <f t="shared" si="1224"/>
        <v>93</v>
      </c>
      <c r="X1016">
        <f t="shared" si="1224"/>
        <v>93</v>
      </c>
      <c r="Y1016">
        <f t="shared" si="1224"/>
        <v>93</v>
      </c>
      <c r="Z1016">
        <f t="shared" si="1224"/>
        <v>93</v>
      </c>
      <c r="AA1016">
        <f t="shared" si="1224"/>
        <v>93</v>
      </c>
      <c r="AB1016">
        <f t="shared" si="1224"/>
        <v>93</v>
      </c>
      <c r="AC1016">
        <f t="shared" si="1224"/>
        <v>93</v>
      </c>
      <c r="AF1016" t="str">
        <f t="shared" si="1183"/>
        <v>Factuur Wooncompany 10012017-891.pdf,</v>
      </c>
      <c r="AG1016" t="str">
        <f t="shared" si="1184"/>
        <v>N:dienstverlener\Makelaar,</v>
      </c>
      <c r="AH1016" t="str">
        <f t="shared" si="1185"/>
        <v>,</v>
      </c>
      <c r="AI1016" t="str">
        <f t="shared" si="1186"/>
        <v>,</v>
      </c>
      <c r="AJ1016" t="str">
        <f t="shared" si="1187"/>
        <v>,</v>
      </c>
      <c r="AK1016" t="str">
        <f t="shared" si="1188"/>
        <v>,</v>
      </c>
      <c r="AL1016" t="str">
        <f t="shared" si="1189"/>
        <v/>
      </c>
      <c r="AM1016" t="str">
        <f t="shared" si="1190"/>
        <v/>
      </c>
      <c r="AN1016" t="str">
        <f t="shared" si="1191"/>
        <v/>
      </c>
      <c r="AO1016" t="str">
        <f t="shared" si="1192"/>
        <v/>
      </c>
      <c r="AP1016" t="str">
        <f t="shared" si="1193"/>
        <v/>
      </c>
      <c r="AQ1016" t="s">
        <v>0</v>
      </c>
    </row>
    <row r="1017" spans="1:43" x14ac:dyDescent="0.3">
      <c r="A1017" t="s">
        <v>1673</v>
      </c>
      <c r="B1017">
        <v>0</v>
      </c>
      <c r="C1017">
        <f t="shared" si="1159"/>
        <v>39</v>
      </c>
      <c r="D1017">
        <f t="shared" ref="D1017:AC1017" si="1225">IF(ISERR(FIND(",",$A1017,C1017+1)),LEN($A1017),FIND(",",$A1017,C1017+1))</f>
        <v>64</v>
      </c>
      <c r="E1017">
        <f t="shared" si="1225"/>
        <v>65</v>
      </c>
      <c r="F1017">
        <f t="shared" si="1225"/>
        <v>66</v>
      </c>
      <c r="G1017">
        <f t="shared" si="1225"/>
        <v>67</v>
      </c>
      <c r="H1017">
        <f t="shared" si="1225"/>
        <v>68</v>
      </c>
      <c r="I1017">
        <f t="shared" si="1225"/>
        <v>83</v>
      </c>
      <c r="J1017">
        <f t="shared" si="1225"/>
        <v>91</v>
      </c>
      <c r="K1017">
        <f t="shared" si="1225"/>
        <v>92</v>
      </c>
      <c r="L1017">
        <f t="shared" si="1225"/>
        <v>93</v>
      </c>
      <c r="M1017">
        <f t="shared" si="1225"/>
        <v>93</v>
      </c>
      <c r="N1017">
        <f t="shared" si="1225"/>
        <v>93</v>
      </c>
      <c r="O1017">
        <f t="shared" si="1225"/>
        <v>93</v>
      </c>
      <c r="P1017">
        <f t="shared" si="1225"/>
        <v>93</v>
      </c>
      <c r="Q1017">
        <f t="shared" si="1225"/>
        <v>93</v>
      </c>
      <c r="R1017">
        <f t="shared" si="1225"/>
        <v>93</v>
      </c>
      <c r="S1017">
        <f t="shared" si="1225"/>
        <v>93</v>
      </c>
      <c r="T1017">
        <f t="shared" si="1225"/>
        <v>93</v>
      </c>
      <c r="U1017">
        <f t="shared" si="1225"/>
        <v>93</v>
      </c>
      <c r="V1017">
        <f t="shared" si="1225"/>
        <v>93</v>
      </c>
      <c r="W1017">
        <f t="shared" si="1225"/>
        <v>93</v>
      </c>
      <c r="X1017">
        <f t="shared" si="1225"/>
        <v>93</v>
      </c>
      <c r="Y1017">
        <f t="shared" si="1225"/>
        <v>93</v>
      </c>
      <c r="Z1017">
        <f t="shared" si="1225"/>
        <v>93</v>
      </c>
      <c r="AA1017">
        <f t="shared" si="1225"/>
        <v>93</v>
      </c>
      <c r="AB1017">
        <f t="shared" si="1225"/>
        <v>93</v>
      </c>
      <c r="AC1017">
        <f t="shared" si="1225"/>
        <v>93</v>
      </c>
      <c r="AF1017" t="str">
        <f t="shared" si="1183"/>
        <v>Just verkoop LvM94-14 6-6-2017-892.pdf,</v>
      </c>
      <c r="AG1017" t="str">
        <f t="shared" si="1184"/>
        <v>N:dienstverlener\notaris,</v>
      </c>
      <c r="AH1017" t="str">
        <f t="shared" si="1185"/>
        <v>,</v>
      </c>
      <c r="AI1017" t="str">
        <f t="shared" si="1186"/>
        <v>,</v>
      </c>
      <c r="AJ1017" t="str">
        <f t="shared" si="1187"/>
        <v>,</v>
      </c>
      <c r="AK1017" t="str">
        <f t="shared" si="1188"/>
        <v>,</v>
      </c>
      <c r="AL1017" t="str">
        <f t="shared" si="1189"/>
        <v/>
      </c>
      <c r="AM1017" t="str">
        <f t="shared" si="1190"/>
        <v/>
      </c>
      <c r="AN1017" t="str">
        <f t="shared" si="1191"/>
        <v/>
      </c>
      <c r="AO1017" t="str">
        <f t="shared" si="1192"/>
        <v/>
      </c>
      <c r="AP1017" t="str">
        <f t="shared" si="1193"/>
        <v/>
      </c>
      <c r="AQ1017" t="s">
        <v>0</v>
      </c>
    </row>
    <row r="1018" spans="1:43" x14ac:dyDescent="0.3">
      <c r="A1018" t="s">
        <v>1674</v>
      </c>
      <c r="B1018">
        <v>0</v>
      </c>
      <c r="C1018">
        <f t="shared" si="1159"/>
        <v>52</v>
      </c>
      <c r="D1018">
        <f t="shared" ref="D1018:AC1018" si="1226">IF(ISERR(FIND(",",$A1018,C1018+1)),LEN($A1018),FIND(",",$A1018,C1018+1))</f>
        <v>89</v>
      </c>
      <c r="E1018">
        <f t="shared" si="1226"/>
        <v>90</v>
      </c>
      <c r="F1018">
        <f t="shared" si="1226"/>
        <v>91</v>
      </c>
      <c r="G1018">
        <f t="shared" si="1226"/>
        <v>92</v>
      </c>
      <c r="H1018">
        <f t="shared" si="1226"/>
        <v>93</v>
      </c>
      <c r="I1018">
        <f t="shared" si="1226"/>
        <v>108</v>
      </c>
      <c r="J1018">
        <f t="shared" si="1226"/>
        <v>120</v>
      </c>
      <c r="K1018">
        <f t="shared" si="1226"/>
        <v>128</v>
      </c>
      <c r="L1018">
        <f t="shared" si="1226"/>
        <v>129</v>
      </c>
      <c r="M1018">
        <f t="shared" si="1226"/>
        <v>129</v>
      </c>
      <c r="N1018">
        <f t="shared" si="1226"/>
        <v>129</v>
      </c>
      <c r="O1018">
        <f t="shared" si="1226"/>
        <v>129</v>
      </c>
      <c r="P1018">
        <f t="shared" si="1226"/>
        <v>129</v>
      </c>
      <c r="Q1018">
        <f t="shared" si="1226"/>
        <v>129</v>
      </c>
      <c r="R1018">
        <f t="shared" si="1226"/>
        <v>129</v>
      </c>
      <c r="S1018">
        <f t="shared" si="1226"/>
        <v>129</v>
      </c>
      <c r="T1018">
        <f t="shared" si="1226"/>
        <v>129</v>
      </c>
      <c r="U1018">
        <f t="shared" si="1226"/>
        <v>129</v>
      </c>
      <c r="V1018">
        <f t="shared" si="1226"/>
        <v>129</v>
      </c>
      <c r="W1018">
        <f t="shared" si="1226"/>
        <v>129</v>
      </c>
      <c r="X1018">
        <f t="shared" si="1226"/>
        <v>129</v>
      </c>
      <c r="Y1018">
        <f t="shared" si="1226"/>
        <v>129</v>
      </c>
      <c r="Z1018">
        <f t="shared" si="1226"/>
        <v>129</v>
      </c>
      <c r="AA1018">
        <f t="shared" si="1226"/>
        <v>129</v>
      </c>
      <c r="AB1018">
        <f t="shared" si="1226"/>
        <v>129</v>
      </c>
      <c r="AC1018">
        <f t="shared" si="1226"/>
        <v>129</v>
      </c>
      <c r="AF1018" t="str">
        <f t="shared" si="1183"/>
        <v>Allianz rekening Fiscaal jaaroverzicht 2013-893.pdf,</v>
      </c>
      <c r="AG1018" t="str">
        <f t="shared" si="1184"/>
        <v>N:dienstverlener\verzekering\Allianz,</v>
      </c>
      <c r="AH1018" t="str">
        <f t="shared" si="1185"/>
        <v>,</v>
      </c>
      <c r="AI1018" t="str">
        <f t="shared" si="1186"/>
        <v>,</v>
      </c>
      <c r="AJ1018" t="str">
        <f t="shared" si="1187"/>
        <v>,</v>
      </c>
      <c r="AK1018" t="str">
        <f t="shared" si="1188"/>
        <v>,</v>
      </c>
      <c r="AL1018" t="str">
        <f t="shared" si="1189"/>
        <v/>
      </c>
      <c r="AM1018" t="str">
        <f t="shared" si="1190"/>
        <v/>
      </c>
      <c r="AN1018" t="str">
        <f t="shared" si="1191"/>
        <v/>
      </c>
      <c r="AO1018" t="str">
        <f t="shared" si="1192"/>
        <v/>
      </c>
      <c r="AP1018" t="str">
        <f t="shared" si="1193"/>
        <v/>
      </c>
      <c r="AQ1018" t="s">
        <v>0</v>
      </c>
    </row>
    <row r="1019" spans="1:43" x14ac:dyDescent="0.3">
      <c r="A1019" t="s">
        <v>1675</v>
      </c>
      <c r="B1019">
        <v>0</v>
      </c>
      <c r="C1019">
        <f t="shared" si="1159"/>
        <v>67</v>
      </c>
      <c r="D1019">
        <f t="shared" ref="D1019:AC1019" si="1227">IF(ISERR(FIND(",",$A1019,C1019+1)),LEN($A1019),FIND(",",$A1019,C1019+1))</f>
        <v>104</v>
      </c>
      <c r="E1019">
        <f t="shared" si="1227"/>
        <v>105</v>
      </c>
      <c r="F1019">
        <f t="shared" si="1227"/>
        <v>106</v>
      </c>
      <c r="G1019">
        <f t="shared" si="1227"/>
        <v>107</v>
      </c>
      <c r="H1019">
        <f t="shared" si="1227"/>
        <v>108</v>
      </c>
      <c r="I1019">
        <f t="shared" si="1227"/>
        <v>123</v>
      </c>
      <c r="J1019">
        <f t="shared" si="1227"/>
        <v>135</v>
      </c>
      <c r="K1019">
        <f t="shared" si="1227"/>
        <v>143</v>
      </c>
      <c r="L1019">
        <f t="shared" si="1227"/>
        <v>144</v>
      </c>
      <c r="M1019">
        <f t="shared" si="1227"/>
        <v>144</v>
      </c>
      <c r="N1019">
        <f t="shared" si="1227"/>
        <v>144</v>
      </c>
      <c r="O1019">
        <f t="shared" si="1227"/>
        <v>144</v>
      </c>
      <c r="P1019">
        <f t="shared" si="1227"/>
        <v>144</v>
      </c>
      <c r="Q1019">
        <f t="shared" si="1227"/>
        <v>144</v>
      </c>
      <c r="R1019">
        <f t="shared" si="1227"/>
        <v>144</v>
      </c>
      <c r="S1019">
        <f t="shared" si="1227"/>
        <v>144</v>
      </c>
      <c r="T1019">
        <f t="shared" si="1227"/>
        <v>144</v>
      </c>
      <c r="U1019">
        <f t="shared" si="1227"/>
        <v>144</v>
      </c>
      <c r="V1019">
        <f t="shared" si="1227"/>
        <v>144</v>
      </c>
      <c r="W1019">
        <f t="shared" si="1227"/>
        <v>144</v>
      </c>
      <c r="X1019">
        <f t="shared" si="1227"/>
        <v>144</v>
      </c>
      <c r="Y1019">
        <f t="shared" si="1227"/>
        <v>144</v>
      </c>
      <c r="Z1019">
        <f t="shared" si="1227"/>
        <v>144</v>
      </c>
      <c r="AA1019">
        <f t="shared" si="1227"/>
        <v>144</v>
      </c>
      <c r="AB1019">
        <f t="shared" si="1227"/>
        <v>144</v>
      </c>
      <c r="AC1019">
        <f t="shared" si="1227"/>
        <v>144</v>
      </c>
      <c r="AF1019" t="str">
        <f t="shared" si="1183"/>
        <v>scan0449 Brief opvragen afkoop en premievrijwaarde Allianz-894.pdf,</v>
      </c>
      <c r="AG1019" t="str">
        <f t="shared" si="1184"/>
        <v>N:dienstverlener\verzekering\Allianz,</v>
      </c>
      <c r="AH1019" t="str">
        <f t="shared" si="1185"/>
        <v>,</v>
      </c>
      <c r="AI1019" t="str">
        <f t="shared" si="1186"/>
        <v>,</v>
      </c>
      <c r="AJ1019" t="str">
        <f t="shared" si="1187"/>
        <v>,</v>
      </c>
      <c r="AK1019" t="str">
        <f t="shared" si="1188"/>
        <v>,</v>
      </c>
      <c r="AL1019" t="str">
        <f t="shared" si="1189"/>
        <v/>
      </c>
      <c r="AM1019" t="str">
        <f t="shared" si="1190"/>
        <v/>
      </c>
      <c r="AN1019" t="str">
        <f t="shared" si="1191"/>
        <v/>
      </c>
      <c r="AO1019" t="str">
        <f t="shared" si="1192"/>
        <v/>
      </c>
      <c r="AP1019" t="str">
        <f t="shared" si="1193"/>
        <v/>
      </c>
      <c r="AQ1019" t="s">
        <v>0</v>
      </c>
    </row>
    <row r="1020" spans="1:43" x14ac:dyDescent="0.3">
      <c r="A1020" t="s">
        <v>1676</v>
      </c>
      <c r="B1020">
        <v>0</v>
      </c>
      <c r="C1020">
        <f t="shared" si="1159"/>
        <v>67</v>
      </c>
      <c r="D1020">
        <f t="shared" ref="D1020:AC1020" si="1228">IF(ISERR(FIND(",",$A1020,C1020+1)),LEN($A1020),FIND(",",$A1020,C1020+1))</f>
        <v>104</v>
      </c>
      <c r="E1020">
        <f t="shared" si="1228"/>
        <v>105</v>
      </c>
      <c r="F1020">
        <f t="shared" si="1228"/>
        <v>106</v>
      </c>
      <c r="G1020">
        <f t="shared" si="1228"/>
        <v>107</v>
      </c>
      <c r="H1020">
        <f t="shared" si="1228"/>
        <v>108</v>
      </c>
      <c r="I1020">
        <f t="shared" si="1228"/>
        <v>123</v>
      </c>
      <c r="J1020">
        <f t="shared" si="1228"/>
        <v>135</v>
      </c>
      <c r="K1020">
        <f t="shared" si="1228"/>
        <v>143</v>
      </c>
      <c r="L1020">
        <f t="shared" si="1228"/>
        <v>144</v>
      </c>
      <c r="M1020">
        <f t="shared" si="1228"/>
        <v>144</v>
      </c>
      <c r="N1020">
        <f t="shared" si="1228"/>
        <v>144</v>
      </c>
      <c r="O1020">
        <f t="shared" si="1228"/>
        <v>144</v>
      </c>
      <c r="P1020">
        <f t="shared" si="1228"/>
        <v>144</v>
      </c>
      <c r="Q1020">
        <f t="shared" si="1228"/>
        <v>144</v>
      </c>
      <c r="R1020">
        <f t="shared" si="1228"/>
        <v>144</v>
      </c>
      <c r="S1020">
        <f t="shared" si="1228"/>
        <v>144</v>
      </c>
      <c r="T1020">
        <f t="shared" si="1228"/>
        <v>144</v>
      </c>
      <c r="U1020">
        <f t="shared" si="1228"/>
        <v>144</v>
      </c>
      <c r="V1020">
        <f t="shared" si="1228"/>
        <v>144</v>
      </c>
      <c r="W1020">
        <f t="shared" si="1228"/>
        <v>144</v>
      </c>
      <c r="X1020">
        <f t="shared" si="1228"/>
        <v>144</v>
      </c>
      <c r="Y1020">
        <f t="shared" si="1228"/>
        <v>144</v>
      </c>
      <c r="Z1020">
        <f t="shared" si="1228"/>
        <v>144</v>
      </c>
      <c r="AA1020">
        <f t="shared" si="1228"/>
        <v>144</v>
      </c>
      <c r="AB1020">
        <f t="shared" si="1228"/>
        <v>144</v>
      </c>
      <c r="AC1020">
        <f t="shared" si="1228"/>
        <v>144</v>
      </c>
      <c r="AF1020" t="str">
        <f t="shared" si="1183"/>
        <v>scan0451 Brief opvragen afkoop en premievrijwaarde Allianz-895.pdf,</v>
      </c>
      <c r="AG1020" t="str">
        <f t="shared" si="1184"/>
        <v>N:dienstverlener\verzekering\Allianz,</v>
      </c>
      <c r="AH1020" t="str">
        <f t="shared" si="1185"/>
        <v>,</v>
      </c>
      <c r="AI1020" t="str">
        <f t="shared" si="1186"/>
        <v>,</v>
      </c>
      <c r="AJ1020" t="str">
        <f t="shared" si="1187"/>
        <v>,</v>
      </c>
      <c r="AK1020" t="str">
        <f t="shared" si="1188"/>
        <v>,</v>
      </c>
      <c r="AL1020" t="str">
        <f t="shared" si="1189"/>
        <v/>
      </c>
      <c r="AM1020" t="str">
        <f t="shared" si="1190"/>
        <v/>
      </c>
      <c r="AN1020" t="str">
        <f t="shared" si="1191"/>
        <v/>
      </c>
      <c r="AO1020" t="str">
        <f t="shared" si="1192"/>
        <v/>
      </c>
      <c r="AP1020" t="str">
        <f t="shared" si="1193"/>
        <v/>
      </c>
      <c r="AQ1020" t="s">
        <v>0</v>
      </c>
    </row>
    <row r="1021" spans="1:43" x14ac:dyDescent="0.3">
      <c r="A1021" t="s">
        <v>1677</v>
      </c>
      <c r="B1021">
        <v>0</v>
      </c>
      <c r="C1021">
        <f t="shared" si="1159"/>
        <v>51</v>
      </c>
      <c r="D1021">
        <f t="shared" ref="D1021:AC1021" si="1229">IF(ISERR(FIND(",",$A1021,C1021+1)),LEN($A1021),FIND(",",$A1021,C1021+1))</f>
        <v>88</v>
      </c>
      <c r="E1021">
        <f t="shared" si="1229"/>
        <v>89</v>
      </c>
      <c r="F1021">
        <f t="shared" si="1229"/>
        <v>90</v>
      </c>
      <c r="G1021">
        <f t="shared" si="1229"/>
        <v>91</v>
      </c>
      <c r="H1021">
        <f t="shared" si="1229"/>
        <v>92</v>
      </c>
      <c r="I1021">
        <f t="shared" si="1229"/>
        <v>107</v>
      </c>
      <c r="J1021">
        <f t="shared" si="1229"/>
        <v>119</v>
      </c>
      <c r="K1021">
        <f t="shared" si="1229"/>
        <v>127</v>
      </c>
      <c r="L1021">
        <f t="shared" si="1229"/>
        <v>128</v>
      </c>
      <c r="M1021">
        <f t="shared" si="1229"/>
        <v>128</v>
      </c>
      <c r="N1021">
        <f t="shared" si="1229"/>
        <v>128</v>
      </c>
      <c r="O1021">
        <f t="shared" si="1229"/>
        <v>128</v>
      </c>
      <c r="P1021">
        <f t="shared" si="1229"/>
        <v>128</v>
      </c>
      <c r="Q1021">
        <f t="shared" si="1229"/>
        <v>128</v>
      </c>
      <c r="R1021">
        <f t="shared" si="1229"/>
        <v>128</v>
      </c>
      <c r="S1021">
        <f t="shared" si="1229"/>
        <v>128</v>
      </c>
      <c r="T1021">
        <f t="shared" si="1229"/>
        <v>128</v>
      </c>
      <c r="U1021">
        <f t="shared" si="1229"/>
        <v>128</v>
      </c>
      <c r="V1021">
        <f t="shared" si="1229"/>
        <v>128</v>
      </c>
      <c r="W1021">
        <f t="shared" si="1229"/>
        <v>128</v>
      </c>
      <c r="X1021">
        <f t="shared" si="1229"/>
        <v>128</v>
      </c>
      <c r="Y1021">
        <f t="shared" si="1229"/>
        <v>128</v>
      </c>
      <c r="Z1021">
        <f t="shared" si="1229"/>
        <v>128</v>
      </c>
      <c r="AA1021">
        <f t="shared" si="1229"/>
        <v>128</v>
      </c>
      <c r="AB1021">
        <f t="shared" si="1229"/>
        <v>128</v>
      </c>
      <c r="AC1021">
        <f t="shared" si="1229"/>
        <v>128</v>
      </c>
      <c r="AF1021" t="str">
        <f t="shared" si="1183"/>
        <v>scan0483 polis Allianz 6360243 Riet Geurts-896.pdf,</v>
      </c>
      <c r="AG1021" t="str">
        <f t="shared" si="1184"/>
        <v>N:dienstverlener\verzekering\Allianz,</v>
      </c>
      <c r="AH1021" t="str">
        <f t="shared" si="1185"/>
        <v>,</v>
      </c>
      <c r="AI1021" t="str">
        <f t="shared" si="1186"/>
        <v>,</v>
      </c>
      <c r="AJ1021" t="str">
        <f t="shared" si="1187"/>
        <v>,</v>
      </c>
      <c r="AK1021" t="str">
        <f t="shared" si="1188"/>
        <v>,</v>
      </c>
      <c r="AL1021" t="str">
        <f t="shared" si="1189"/>
        <v/>
      </c>
      <c r="AM1021" t="str">
        <f t="shared" si="1190"/>
        <v/>
      </c>
      <c r="AN1021" t="str">
        <f t="shared" si="1191"/>
        <v/>
      </c>
      <c r="AO1021" t="str">
        <f t="shared" si="1192"/>
        <v/>
      </c>
      <c r="AP1021" t="str">
        <f t="shared" si="1193"/>
        <v/>
      </c>
      <c r="AQ1021" t="s">
        <v>0</v>
      </c>
    </row>
    <row r="1022" spans="1:43" x14ac:dyDescent="0.3">
      <c r="A1022" t="s">
        <v>1678</v>
      </c>
      <c r="B1022">
        <v>0</v>
      </c>
      <c r="C1022">
        <f t="shared" si="1159"/>
        <v>51</v>
      </c>
      <c r="D1022">
        <f t="shared" ref="D1022:AC1022" si="1230">IF(ISERR(FIND(",",$A1022,C1022+1)),LEN($A1022),FIND(",",$A1022,C1022+1))</f>
        <v>88</v>
      </c>
      <c r="E1022">
        <f t="shared" si="1230"/>
        <v>89</v>
      </c>
      <c r="F1022">
        <f t="shared" si="1230"/>
        <v>90</v>
      </c>
      <c r="G1022">
        <f t="shared" si="1230"/>
        <v>91</v>
      </c>
      <c r="H1022">
        <f t="shared" si="1230"/>
        <v>92</v>
      </c>
      <c r="I1022">
        <f t="shared" si="1230"/>
        <v>107</v>
      </c>
      <c r="J1022">
        <f t="shared" si="1230"/>
        <v>119</v>
      </c>
      <c r="K1022">
        <f t="shared" si="1230"/>
        <v>127</v>
      </c>
      <c r="L1022">
        <f t="shared" si="1230"/>
        <v>128</v>
      </c>
      <c r="M1022">
        <f t="shared" si="1230"/>
        <v>128</v>
      </c>
      <c r="N1022">
        <f t="shared" si="1230"/>
        <v>128</v>
      </c>
      <c r="O1022">
        <f t="shared" si="1230"/>
        <v>128</v>
      </c>
      <c r="P1022">
        <f t="shared" si="1230"/>
        <v>128</v>
      </c>
      <c r="Q1022">
        <f t="shared" si="1230"/>
        <v>128</v>
      </c>
      <c r="R1022">
        <f t="shared" si="1230"/>
        <v>128</v>
      </c>
      <c r="S1022">
        <f t="shared" si="1230"/>
        <v>128</v>
      </c>
      <c r="T1022">
        <f t="shared" si="1230"/>
        <v>128</v>
      </c>
      <c r="U1022">
        <f t="shared" si="1230"/>
        <v>128</v>
      </c>
      <c r="V1022">
        <f t="shared" si="1230"/>
        <v>128</v>
      </c>
      <c r="W1022">
        <f t="shared" si="1230"/>
        <v>128</v>
      </c>
      <c r="X1022">
        <f t="shared" si="1230"/>
        <v>128</v>
      </c>
      <c r="Y1022">
        <f t="shared" si="1230"/>
        <v>128</v>
      </c>
      <c r="Z1022">
        <f t="shared" si="1230"/>
        <v>128</v>
      </c>
      <c r="AA1022">
        <f t="shared" si="1230"/>
        <v>128</v>
      </c>
      <c r="AB1022">
        <f t="shared" si="1230"/>
        <v>128</v>
      </c>
      <c r="AC1022">
        <f t="shared" si="1230"/>
        <v>128</v>
      </c>
      <c r="AF1022" t="str">
        <f t="shared" si="1183"/>
        <v>scan0484 polis Allianz 6360244 Theo Geurts-897.pdf,</v>
      </c>
      <c r="AG1022" t="str">
        <f t="shared" si="1184"/>
        <v>N:dienstverlener\verzekering\Allianz,</v>
      </c>
      <c r="AH1022" t="str">
        <f t="shared" si="1185"/>
        <v>,</v>
      </c>
      <c r="AI1022" t="str">
        <f t="shared" si="1186"/>
        <v>,</v>
      </c>
      <c r="AJ1022" t="str">
        <f t="shared" si="1187"/>
        <v>,</v>
      </c>
      <c r="AK1022" t="str">
        <f t="shared" si="1188"/>
        <v>,</v>
      </c>
      <c r="AL1022" t="str">
        <f t="shared" si="1189"/>
        <v/>
      </c>
      <c r="AM1022" t="str">
        <f t="shared" si="1190"/>
        <v/>
      </c>
      <c r="AN1022" t="str">
        <f t="shared" si="1191"/>
        <v/>
      </c>
      <c r="AO1022" t="str">
        <f t="shared" si="1192"/>
        <v/>
      </c>
      <c r="AP1022" t="str">
        <f t="shared" si="1193"/>
        <v/>
      </c>
      <c r="AQ1022" t="s">
        <v>0</v>
      </c>
    </row>
    <row r="1023" spans="1:43" x14ac:dyDescent="0.3">
      <c r="A1023" t="s">
        <v>1679</v>
      </c>
      <c r="B1023">
        <v>0</v>
      </c>
      <c r="C1023">
        <f t="shared" si="1159"/>
        <v>56</v>
      </c>
      <c r="D1023">
        <f t="shared" ref="D1023:AC1023" si="1231">IF(ISERR(FIND(",",$A1023,C1023+1)),LEN($A1023),FIND(",",$A1023,C1023+1))</f>
        <v>93</v>
      </c>
      <c r="E1023">
        <f t="shared" si="1231"/>
        <v>94</v>
      </c>
      <c r="F1023">
        <f t="shared" si="1231"/>
        <v>95</v>
      </c>
      <c r="G1023">
        <f t="shared" si="1231"/>
        <v>96</v>
      </c>
      <c r="H1023">
        <f t="shared" si="1231"/>
        <v>97</v>
      </c>
      <c r="I1023">
        <f t="shared" si="1231"/>
        <v>112</v>
      </c>
      <c r="J1023">
        <f t="shared" si="1231"/>
        <v>124</v>
      </c>
      <c r="K1023">
        <f t="shared" si="1231"/>
        <v>132</v>
      </c>
      <c r="L1023">
        <f t="shared" si="1231"/>
        <v>133</v>
      </c>
      <c r="M1023">
        <f t="shared" si="1231"/>
        <v>133</v>
      </c>
      <c r="N1023">
        <f t="shared" si="1231"/>
        <v>133</v>
      </c>
      <c r="O1023">
        <f t="shared" si="1231"/>
        <v>133</v>
      </c>
      <c r="P1023">
        <f t="shared" si="1231"/>
        <v>133</v>
      </c>
      <c r="Q1023">
        <f t="shared" si="1231"/>
        <v>133</v>
      </c>
      <c r="R1023">
        <f t="shared" si="1231"/>
        <v>133</v>
      </c>
      <c r="S1023">
        <f t="shared" si="1231"/>
        <v>133</v>
      </c>
      <c r="T1023">
        <f t="shared" si="1231"/>
        <v>133</v>
      </c>
      <c r="U1023">
        <f t="shared" si="1231"/>
        <v>133</v>
      </c>
      <c r="V1023">
        <f t="shared" si="1231"/>
        <v>133</v>
      </c>
      <c r="W1023">
        <f t="shared" si="1231"/>
        <v>133</v>
      </c>
      <c r="X1023">
        <f t="shared" si="1231"/>
        <v>133</v>
      </c>
      <c r="Y1023">
        <f t="shared" si="1231"/>
        <v>133</v>
      </c>
      <c r="Z1023">
        <f t="shared" si="1231"/>
        <v>133</v>
      </c>
      <c r="AA1023">
        <f t="shared" si="1231"/>
        <v>133</v>
      </c>
      <c r="AB1023">
        <f t="shared" si="1231"/>
        <v>133</v>
      </c>
      <c r="AC1023">
        <f t="shared" si="1231"/>
        <v>133</v>
      </c>
      <c r="AF1023" t="str">
        <f t="shared" si="1183"/>
        <v>scan0513 Allianz 17473 jaaroverzicht  11jan2012-898.pdf,</v>
      </c>
      <c r="AG1023" t="str">
        <f t="shared" si="1184"/>
        <v>N:dienstverlener\verzekering\Allianz,</v>
      </c>
      <c r="AH1023" t="str">
        <f t="shared" si="1185"/>
        <v>,</v>
      </c>
      <c r="AI1023" t="str">
        <f t="shared" si="1186"/>
        <v>,</v>
      </c>
      <c r="AJ1023" t="str">
        <f t="shared" si="1187"/>
        <v>,</v>
      </c>
      <c r="AK1023" t="str">
        <f t="shared" si="1188"/>
        <v>,</v>
      </c>
      <c r="AL1023" t="str">
        <f t="shared" si="1189"/>
        <v/>
      </c>
      <c r="AM1023" t="str">
        <f t="shared" si="1190"/>
        <v/>
      </c>
      <c r="AN1023" t="str">
        <f t="shared" si="1191"/>
        <v/>
      </c>
      <c r="AO1023" t="str">
        <f t="shared" si="1192"/>
        <v/>
      </c>
      <c r="AP1023" t="str">
        <f t="shared" si="1193"/>
        <v/>
      </c>
      <c r="AQ1023" t="s">
        <v>0</v>
      </c>
    </row>
    <row r="1024" spans="1:43" x14ac:dyDescent="0.3">
      <c r="A1024" t="s">
        <v>1680</v>
      </c>
      <c r="B1024">
        <v>0</v>
      </c>
      <c r="C1024">
        <f t="shared" si="1159"/>
        <v>57</v>
      </c>
      <c r="D1024">
        <f t="shared" ref="D1024:AC1024" si="1232">IF(ISERR(FIND(",",$A1024,C1024+1)),LEN($A1024),FIND(",",$A1024,C1024+1))</f>
        <v>94</v>
      </c>
      <c r="E1024">
        <f t="shared" si="1232"/>
        <v>95</v>
      </c>
      <c r="F1024">
        <f t="shared" si="1232"/>
        <v>96</v>
      </c>
      <c r="G1024">
        <f t="shared" si="1232"/>
        <v>97</v>
      </c>
      <c r="H1024">
        <f t="shared" si="1232"/>
        <v>98</v>
      </c>
      <c r="I1024">
        <f t="shared" si="1232"/>
        <v>113</v>
      </c>
      <c r="J1024">
        <f t="shared" si="1232"/>
        <v>125</v>
      </c>
      <c r="K1024">
        <f t="shared" si="1232"/>
        <v>133</v>
      </c>
      <c r="L1024">
        <f t="shared" si="1232"/>
        <v>134</v>
      </c>
      <c r="M1024">
        <f t="shared" si="1232"/>
        <v>134</v>
      </c>
      <c r="N1024">
        <f t="shared" si="1232"/>
        <v>134</v>
      </c>
      <c r="O1024">
        <f t="shared" si="1232"/>
        <v>134</v>
      </c>
      <c r="P1024">
        <f t="shared" si="1232"/>
        <v>134</v>
      </c>
      <c r="Q1024">
        <f t="shared" si="1232"/>
        <v>134</v>
      </c>
      <c r="R1024">
        <f t="shared" si="1232"/>
        <v>134</v>
      </c>
      <c r="S1024">
        <f t="shared" si="1232"/>
        <v>134</v>
      </c>
      <c r="T1024">
        <f t="shared" si="1232"/>
        <v>134</v>
      </c>
      <c r="U1024">
        <f t="shared" si="1232"/>
        <v>134</v>
      </c>
      <c r="V1024">
        <f t="shared" si="1232"/>
        <v>134</v>
      </c>
      <c r="W1024">
        <f t="shared" si="1232"/>
        <v>134</v>
      </c>
      <c r="X1024">
        <f t="shared" si="1232"/>
        <v>134</v>
      </c>
      <c r="Y1024">
        <f t="shared" si="1232"/>
        <v>134</v>
      </c>
      <c r="Z1024">
        <f t="shared" si="1232"/>
        <v>134</v>
      </c>
      <c r="AA1024">
        <f t="shared" si="1232"/>
        <v>134</v>
      </c>
      <c r="AB1024">
        <f t="shared" si="1232"/>
        <v>134</v>
      </c>
      <c r="AC1024">
        <f t="shared" si="1232"/>
        <v>134</v>
      </c>
      <c r="AF1024" t="str">
        <f t="shared" si="1183"/>
        <v>scan0514 Allianz 17473 24mei2012 dagafschrift 03-899.pdf,</v>
      </c>
      <c r="AG1024" t="str">
        <f t="shared" si="1184"/>
        <v>N:dienstverlener\verzekering\Allianz,</v>
      </c>
      <c r="AH1024" t="str">
        <f t="shared" si="1185"/>
        <v>,</v>
      </c>
      <c r="AI1024" t="str">
        <f t="shared" si="1186"/>
        <v>,</v>
      </c>
      <c r="AJ1024" t="str">
        <f t="shared" si="1187"/>
        <v>,</v>
      </c>
      <c r="AK1024" t="str">
        <f t="shared" si="1188"/>
        <v>,</v>
      </c>
      <c r="AL1024" t="str">
        <f t="shared" si="1189"/>
        <v/>
      </c>
      <c r="AM1024" t="str">
        <f t="shared" si="1190"/>
        <v/>
      </c>
      <c r="AN1024" t="str">
        <f t="shared" si="1191"/>
        <v/>
      </c>
      <c r="AO1024" t="str">
        <f t="shared" si="1192"/>
        <v/>
      </c>
      <c r="AP1024" t="str">
        <f t="shared" si="1193"/>
        <v/>
      </c>
      <c r="AQ1024" t="s">
        <v>0</v>
      </c>
    </row>
    <row r="1025" spans="1:43" x14ac:dyDescent="0.3">
      <c r="A1025" t="s">
        <v>1681</v>
      </c>
      <c r="B1025">
        <v>0</v>
      </c>
      <c r="C1025">
        <f t="shared" si="1159"/>
        <v>57</v>
      </c>
      <c r="D1025">
        <f t="shared" ref="D1025:AC1025" si="1233">IF(ISERR(FIND(",",$A1025,C1025+1)),LEN($A1025),FIND(",",$A1025,C1025+1))</f>
        <v>94</v>
      </c>
      <c r="E1025">
        <f t="shared" si="1233"/>
        <v>95</v>
      </c>
      <c r="F1025">
        <f t="shared" si="1233"/>
        <v>96</v>
      </c>
      <c r="G1025">
        <f t="shared" si="1233"/>
        <v>97</v>
      </c>
      <c r="H1025">
        <f t="shared" si="1233"/>
        <v>98</v>
      </c>
      <c r="I1025">
        <f t="shared" si="1233"/>
        <v>113</v>
      </c>
      <c r="J1025">
        <f t="shared" si="1233"/>
        <v>125</v>
      </c>
      <c r="K1025">
        <f t="shared" si="1233"/>
        <v>133</v>
      </c>
      <c r="L1025">
        <f t="shared" si="1233"/>
        <v>134</v>
      </c>
      <c r="M1025">
        <f t="shared" si="1233"/>
        <v>134</v>
      </c>
      <c r="N1025">
        <f t="shared" si="1233"/>
        <v>134</v>
      </c>
      <c r="O1025">
        <f t="shared" si="1233"/>
        <v>134</v>
      </c>
      <c r="P1025">
        <f t="shared" si="1233"/>
        <v>134</v>
      </c>
      <c r="Q1025">
        <f t="shared" si="1233"/>
        <v>134</v>
      </c>
      <c r="R1025">
        <f t="shared" si="1233"/>
        <v>134</v>
      </c>
      <c r="S1025">
        <f t="shared" si="1233"/>
        <v>134</v>
      </c>
      <c r="T1025">
        <f t="shared" si="1233"/>
        <v>134</v>
      </c>
      <c r="U1025">
        <f t="shared" si="1233"/>
        <v>134</v>
      </c>
      <c r="V1025">
        <f t="shared" si="1233"/>
        <v>134</v>
      </c>
      <c r="W1025">
        <f t="shared" si="1233"/>
        <v>134</v>
      </c>
      <c r="X1025">
        <f t="shared" si="1233"/>
        <v>134</v>
      </c>
      <c r="Y1025">
        <f t="shared" si="1233"/>
        <v>134</v>
      </c>
      <c r="Z1025">
        <f t="shared" si="1233"/>
        <v>134</v>
      </c>
      <c r="AA1025">
        <f t="shared" si="1233"/>
        <v>134</v>
      </c>
      <c r="AB1025">
        <f t="shared" si="1233"/>
        <v>134</v>
      </c>
      <c r="AC1025">
        <f t="shared" si="1233"/>
        <v>134</v>
      </c>
      <c r="AF1025" t="str">
        <f t="shared" si="1183"/>
        <v>scan0515 Allianz 17473 10jan2012 dagafschrift 02-900.pdf,</v>
      </c>
      <c r="AG1025" t="str">
        <f t="shared" si="1184"/>
        <v>N:dienstverlener\verzekering\Allianz,</v>
      </c>
      <c r="AH1025" t="str">
        <f t="shared" si="1185"/>
        <v>,</v>
      </c>
      <c r="AI1025" t="str">
        <f t="shared" si="1186"/>
        <v>,</v>
      </c>
      <c r="AJ1025" t="str">
        <f t="shared" si="1187"/>
        <v>,</v>
      </c>
      <c r="AK1025" t="str">
        <f t="shared" si="1188"/>
        <v>,</v>
      </c>
      <c r="AL1025" t="str">
        <f t="shared" si="1189"/>
        <v/>
      </c>
      <c r="AM1025" t="str">
        <f t="shared" si="1190"/>
        <v/>
      </c>
      <c r="AN1025" t="str">
        <f t="shared" si="1191"/>
        <v/>
      </c>
      <c r="AO1025" t="str">
        <f t="shared" si="1192"/>
        <v/>
      </c>
      <c r="AP1025" t="str">
        <f t="shared" si="1193"/>
        <v/>
      </c>
      <c r="AQ1025" t="s">
        <v>0</v>
      </c>
    </row>
    <row r="1026" spans="1:43" x14ac:dyDescent="0.3">
      <c r="A1026" t="s">
        <v>1682</v>
      </c>
      <c r="B1026">
        <v>0</v>
      </c>
      <c r="C1026">
        <f t="shared" si="1159"/>
        <v>56</v>
      </c>
      <c r="D1026">
        <f t="shared" ref="D1026:AC1026" si="1234">IF(ISERR(FIND(",",$A1026,C1026+1)),LEN($A1026),FIND(",",$A1026,C1026+1))</f>
        <v>93</v>
      </c>
      <c r="E1026">
        <f t="shared" si="1234"/>
        <v>94</v>
      </c>
      <c r="F1026">
        <f t="shared" si="1234"/>
        <v>95</v>
      </c>
      <c r="G1026">
        <f t="shared" si="1234"/>
        <v>96</v>
      </c>
      <c r="H1026">
        <f t="shared" si="1234"/>
        <v>97</v>
      </c>
      <c r="I1026">
        <f t="shared" si="1234"/>
        <v>112</v>
      </c>
      <c r="J1026">
        <f t="shared" si="1234"/>
        <v>124</v>
      </c>
      <c r="K1026">
        <f t="shared" si="1234"/>
        <v>132</v>
      </c>
      <c r="L1026">
        <f t="shared" si="1234"/>
        <v>133</v>
      </c>
      <c r="M1026">
        <f t="shared" si="1234"/>
        <v>133</v>
      </c>
      <c r="N1026">
        <f t="shared" si="1234"/>
        <v>133</v>
      </c>
      <c r="O1026">
        <f t="shared" si="1234"/>
        <v>133</v>
      </c>
      <c r="P1026">
        <f t="shared" si="1234"/>
        <v>133</v>
      </c>
      <c r="Q1026">
        <f t="shared" si="1234"/>
        <v>133</v>
      </c>
      <c r="R1026">
        <f t="shared" si="1234"/>
        <v>133</v>
      </c>
      <c r="S1026">
        <f t="shared" si="1234"/>
        <v>133</v>
      </c>
      <c r="T1026">
        <f t="shared" si="1234"/>
        <v>133</v>
      </c>
      <c r="U1026">
        <f t="shared" si="1234"/>
        <v>133</v>
      </c>
      <c r="V1026">
        <f t="shared" si="1234"/>
        <v>133</v>
      </c>
      <c r="W1026">
        <f t="shared" si="1234"/>
        <v>133</v>
      </c>
      <c r="X1026">
        <f t="shared" si="1234"/>
        <v>133</v>
      </c>
      <c r="Y1026">
        <f t="shared" si="1234"/>
        <v>133</v>
      </c>
      <c r="Z1026">
        <f t="shared" si="1234"/>
        <v>133</v>
      </c>
      <c r="AA1026">
        <f t="shared" si="1234"/>
        <v>133</v>
      </c>
      <c r="AB1026">
        <f t="shared" si="1234"/>
        <v>133</v>
      </c>
      <c r="AC1026">
        <f t="shared" si="1234"/>
        <v>133</v>
      </c>
      <c r="AF1026" t="str">
        <f t="shared" si="1183"/>
        <v>scan0516 Allianz 17473 4jan2012 dagafschrift 01-901.pdf,</v>
      </c>
      <c r="AG1026" t="str">
        <f t="shared" si="1184"/>
        <v>N:dienstverlener\verzekering\Allianz,</v>
      </c>
      <c r="AH1026" t="str">
        <f t="shared" si="1185"/>
        <v>,</v>
      </c>
      <c r="AI1026" t="str">
        <f t="shared" si="1186"/>
        <v>,</v>
      </c>
      <c r="AJ1026" t="str">
        <f t="shared" si="1187"/>
        <v>,</v>
      </c>
      <c r="AK1026" t="str">
        <f t="shared" si="1188"/>
        <v>,</v>
      </c>
      <c r="AL1026" t="str">
        <f t="shared" si="1189"/>
        <v/>
      </c>
      <c r="AM1026" t="str">
        <f t="shared" si="1190"/>
        <v/>
      </c>
      <c r="AN1026" t="str">
        <f t="shared" si="1191"/>
        <v/>
      </c>
      <c r="AO1026" t="str">
        <f t="shared" si="1192"/>
        <v/>
      </c>
      <c r="AP1026" t="str">
        <f t="shared" si="1193"/>
        <v/>
      </c>
      <c r="AQ1026" t="s">
        <v>0</v>
      </c>
    </row>
    <row r="1027" spans="1:43" x14ac:dyDescent="0.3">
      <c r="A1027" t="s">
        <v>1683</v>
      </c>
      <c r="B1027">
        <v>0</v>
      </c>
      <c r="C1027">
        <f t="shared" ref="C1027:C1090" si="1235">FIND(",",$A1027)</f>
        <v>61</v>
      </c>
      <c r="D1027">
        <f t="shared" ref="D1027:AC1027" si="1236">IF(ISERR(FIND(",",$A1027,C1027+1)),LEN($A1027),FIND(",",$A1027,C1027+1))</f>
        <v>98</v>
      </c>
      <c r="E1027">
        <f t="shared" si="1236"/>
        <v>99</v>
      </c>
      <c r="F1027">
        <f t="shared" si="1236"/>
        <v>100</v>
      </c>
      <c r="G1027">
        <f t="shared" si="1236"/>
        <v>101</v>
      </c>
      <c r="H1027">
        <f t="shared" si="1236"/>
        <v>102</v>
      </c>
      <c r="I1027">
        <f t="shared" si="1236"/>
        <v>117</v>
      </c>
      <c r="J1027">
        <f t="shared" si="1236"/>
        <v>129</v>
      </c>
      <c r="K1027">
        <f t="shared" si="1236"/>
        <v>137</v>
      </c>
      <c r="L1027">
        <f t="shared" si="1236"/>
        <v>138</v>
      </c>
      <c r="M1027">
        <f t="shared" si="1236"/>
        <v>138</v>
      </c>
      <c r="N1027">
        <f t="shared" si="1236"/>
        <v>138</v>
      </c>
      <c r="O1027">
        <f t="shared" si="1236"/>
        <v>138</v>
      </c>
      <c r="P1027">
        <f t="shared" si="1236"/>
        <v>138</v>
      </c>
      <c r="Q1027">
        <f t="shared" si="1236"/>
        <v>138</v>
      </c>
      <c r="R1027">
        <f t="shared" si="1236"/>
        <v>138</v>
      </c>
      <c r="S1027">
        <f t="shared" si="1236"/>
        <v>138</v>
      </c>
      <c r="T1027">
        <f t="shared" si="1236"/>
        <v>138</v>
      </c>
      <c r="U1027">
        <f t="shared" si="1236"/>
        <v>138</v>
      </c>
      <c r="V1027">
        <f t="shared" si="1236"/>
        <v>138</v>
      </c>
      <c r="W1027">
        <f t="shared" si="1236"/>
        <v>138</v>
      </c>
      <c r="X1027">
        <f t="shared" si="1236"/>
        <v>138</v>
      </c>
      <c r="Y1027">
        <f t="shared" si="1236"/>
        <v>138</v>
      </c>
      <c r="Z1027">
        <f t="shared" si="1236"/>
        <v>138</v>
      </c>
      <c r="AA1027">
        <f t="shared" si="1236"/>
        <v>138</v>
      </c>
      <c r="AB1027">
        <f t="shared" si="1236"/>
        <v>138</v>
      </c>
      <c r="AC1027">
        <f t="shared" si="1236"/>
        <v>138</v>
      </c>
      <c r="AF1027" t="str">
        <f t="shared" si="1183"/>
        <v>Verkopen 17473 belggingen en opname spaartegoed 2012-902.pdf,</v>
      </c>
      <c r="AG1027" t="str">
        <f t="shared" si="1184"/>
        <v>N:dienstverlener\verzekering\Allianz,</v>
      </c>
      <c r="AH1027" t="str">
        <f t="shared" si="1185"/>
        <v>,</v>
      </c>
      <c r="AI1027" t="str">
        <f t="shared" si="1186"/>
        <v>,</v>
      </c>
      <c r="AJ1027" t="str">
        <f t="shared" si="1187"/>
        <v>,</v>
      </c>
      <c r="AK1027" t="str">
        <f t="shared" si="1188"/>
        <v>,</v>
      </c>
      <c r="AL1027" t="str">
        <f t="shared" si="1189"/>
        <v/>
      </c>
      <c r="AM1027" t="str">
        <f t="shared" si="1190"/>
        <v/>
      </c>
      <c r="AN1027" t="str">
        <f t="shared" si="1191"/>
        <v/>
      </c>
      <c r="AO1027" t="str">
        <f t="shared" si="1192"/>
        <v/>
      </c>
      <c r="AP1027" t="str">
        <f t="shared" si="1193"/>
        <v/>
      </c>
      <c r="AQ1027" t="s">
        <v>0</v>
      </c>
    </row>
    <row r="1028" spans="1:43" x14ac:dyDescent="0.3">
      <c r="A1028" t="s">
        <v>1684</v>
      </c>
      <c r="B1028">
        <v>0</v>
      </c>
      <c r="C1028">
        <f t="shared" si="1235"/>
        <v>56</v>
      </c>
      <c r="D1028">
        <f t="shared" ref="D1028:AC1028" si="1237">IF(ISERR(FIND(",",$A1028,C1028+1)),LEN($A1028),FIND(",",$A1028,C1028+1))</f>
        <v>93</v>
      </c>
      <c r="E1028">
        <f t="shared" si="1237"/>
        <v>94</v>
      </c>
      <c r="F1028">
        <f t="shared" si="1237"/>
        <v>95</v>
      </c>
      <c r="G1028">
        <f t="shared" si="1237"/>
        <v>96</v>
      </c>
      <c r="H1028">
        <f t="shared" si="1237"/>
        <v>97</v>
      </c>
      <c r="I1028">
        <f t="shared" si="1237"/>
        <v>112</v>
      </c>
      <c r="J1028">
        <f t="shared" si="1237"/>
        <v>124</v>
      </c>
      <c r="K1028">
        <f t="shared" si="1237"/>
        <v>132</v>
      </c>
      <c r="L1028">
        <f t="shared" si="1237"/>
        <v>133</v>
      </c>
      <c r="M1028">
        <f t="shared" si="1237"/>
        <v>133</v>
      </c>
      <c r="N1028">
        <f t="shared" si="1237"/>
        <v>133</v>
      </c>
      <c r="O1028">
        <f t="shared" si="1237"/>
        <v>133</v>
      </c>
      <c r="P1028">
        <f t="shared" si="1237"/>
        <v>133</v>
      </c>
      <c r="Q1028">
        <f t="shared" si="1237"/>
        <v>133</v>
      </c>
      <c r="R1028">
        <f t="shared" si="1237"/>
        <v>133</v>
      </c>
      <c r="S1028">
        <f t="shared" si="1237"/>
        <v>133</v>
      </c>
      <c r="T1028">
        <f t="shared" si="1237"/>
        <v>133</v>
      </c>
      <c r="U1028">
        <f t="shared" si="1237"/>
        <v>133</v>
      </c>
      <c r="V1028">
        <f t="shared" si="1237"/>
        <v>133</v>
      </c>
      <c r="W1028">
        <f t="shared" si="1237"/>
        <v>133</v>
      </c>
      <c r="X1028">
        <f t="shared" si="1237"/>
        <v>133</v>
      </c>
      <c r="Y1028">
        <f t="shared" si="1237"/>
        <v>133</v>
      </c>
      <c r="Z1028">
        <f t="shared" si="1237"/>
        <v>133</v>
      </c>
      <c r="AA1028">
        <f t="shared" si="1237"/>
        <v>133</v>
      </c>
      <c r="AB1028">
        <f t="shared" si="1237"/>
        <v>133</v>
      </c>
      <c r="AC1028">
        <f t="shared" si="1237"/>
        <v>133</v>
      </c>
      <c r="AF1028" t="str">
        <f t="shared" si="1183"/>
        <v>Verkopen beleggingen en opname spaartegoed 2011-903.pdf,</v>
      </c>
      <c r="AG1028" t="str">
        <f t="shared" si="1184"/>
        <v>N:dienstverlener\verzekering\Allianz,</v>
      </c>
      <c r="AH1028" t="str">
        <f t="shared" si="1185"/>
        <v>,</v>
      </c>
      <c r="AI1028" t="str">
        <f t="shared" si="1186"/>
        <v>,</v>
      </c>
      <c r="AJ1028" t="str">
        <f t="shared" si="1187"/>
        <v>,</v>
      </c>
      <c r="AK1028" t="str">
        <f t="shared" si="1188"/>
        <v>,</v>
      </c>
      <c r="AL1028" t="str">
        <f t="shared" si="1189"/>
        <v/>
      </c>
      <c r="AM1028" t="str">
        <f t="shared" si="1190"/>
        <v/>
      </c>
      <c r="AN1028" t="str">
        <f t="shared" si="1191"/>
        <v/>
      </c>
      <c r="AO1028" t="str">
        <f t="shared" si="1192"/>
        <v/>
      </c>
      <c r="AP1028" t="str">
        <f t="shared" si="1193"/>
        <v/>
      </c>
      <c r="AQ1028" t="s">
        <v>0</v>
      </c>
    </row>
    <row r="1029" spans="1:43" x14ac:dyDescent="0.3">
      <c r="A1029" t="s">
        <v>1685</v>
      </c>
      <c r="B1029">
        <v>0</v>
      </c>
      <c r="C1029">
        <f t="shared" si="1235"/>
        <v>57</v>
      </c>
      <c r="D1029">
        <f t="shared" ref="D1029:AC1029" si="1238">IF(ISERR(FIND(",",$A1029,C1029+1)),LEN($A1029),FIND(",",$A1029,C1029+1))</f>
        <v>94</v>
      </c>
      <c r="E1029">
        <f t="shared" si="1238"/>
        <v>95</v>
      </c>
      <c r="F1029">
        <f t="shared" si="1238"/>
        <v>96</v>
      </c>
      <c r="G1029">
        <f t="shared" si="1238"/>
        <v>97</v>
      </c>
      <c r="H1029">
        <f t="shared" si="1238"/>
        <v>98</v>
      </c>
      <c r="I1029">
        <f t="shared" si="1238"/>
        <v>113</v>
      </c>
      <c r="J1029">
        <f t="shared" si="1238"/>
        <v>125</v>
      </c>
      <c r="K1029">
        <f t="shared" si="1238"/>
        <v>133</v>
      </c>
      <c r="L1029">
        <f t="shared" si="1238"/>
        <v>134</v>
      </c>
      <c r="M1029">
        <f t="shared" si="1238"/>
        <v>134</v>
      </c>
      <c r="N1029">
        <f t="shared" si="1238"/>
        <v>134</v>
      </c>
      <c r="O1029">
        <f t="shared" si="1238"/>
        <v>134</v>
      </c>
      <c r="P1029">
        <f t="shared" si="1238"/>
        <v>134</v>
      </c>
      <c r="Q1029">
        <f t="shared" si="1238"/>
        <v>134</v>
      </c>
      <c r="R1029">
        <f t="shared" si="1238"/>
        <v>134</v>
      </c>
      <c r="S1029">
        <f t="shared" si="1238"/>
        <v>134</v>
      </c>
      <c r="T1029">
        <f t="shared" si="1238"/>
        <v>134</v>
      </c>
      <c r="U1029">
        <f t="shared" si="1238"/>
        <v>134</v>
      </c>
      <c r="V1029">
        <f t="shared" si="1238"/>
        <v>134</v>
      </c>
      <c r="W1029">
        <f t="shared" si="1238"/>
        <v>134</v>
      </c>
      <c r="X1029">
        <f t="shared" si="1238"/>
        <v>134</v>
      </c>
      <c r="Y1029">
        <f t="shared" si="1238"/>
        <v>134</v>
      </c>
      <c r="Z1029">
        <f t="shared" si="1238"/>
        <v>134</v>
      </c>
      <c r="AA1029">
        <f t="shared" si="1238"/>
        <v>134</v>
      </c>
      <c r="AB1029">
        <f t="shared" si="1238"/>
        <v>134</v>
      </c>
      <c r="AC1029">
        <f t="shared" si="1238"/>
        <v>134</v>
      </c>
      <c r="AF1029" t="str">
        <f t="shared" si="1183"/>
        <v>Verkopen beleggingen en opname spaartegoed 2011-904.xlsx,</v>
      </c>
      <c r="AG1029" t="str">
        <f t="shared" si="1184"/>
        <v>N:dienstverlener\verzekering\Allianz,</v>
      </c>
      <c r="AH1029" t="str">
        <f t="shared" si="1185"/>
        <v>,</v>
      </c>
      <c r="AI1029" t="str">
        <f t="shared" si="1186"/>
        <v>,</v>
      </c>
      <c r="AJ1029" t="str">
        <f t="shared" si="1187"/>
        <v>,</v>
      </c>
      <c r="AK1029" t="str">
        <f t="shared" si="1188"/>
        <v>,</v>
      </c>
      <c r="AL1029" t="str">
        <f t="shared" si="1189"/>
        <v/>
      </c>
      <c r="AM1029" t="str">
        <f t="shared" si="1190"/>
        <v/>
      </c>
      <c r="AN1029" t="str">
        <f t="shared" si="1191"/>
        <v/>
      </c>
      <c r="AO1029" t="str">
        <f t="shared" si="1192"/>
        <v/>
      </c>
      <c r="AP1029" t="str">
        <f t="shared" si="1193"/>
        <v/>
      </c>
      <c r="AQ1029" t="s">
        <v>0</v>
      </c>
    </row>
    <row r="1030" spans="1:43" x14ac:dyDescent="0.3">
      <c r="A1030" t="s">
        <v>1686</v>
      </c>
      <c r="B1030">
        <v>0</v>
      </c>
      <c r="C1030">
        <f t="shared" si="1235"/>
        <v>57</v>
      </c>
      <c r="D1030">
        <f t="shared" ref="D1030:AC1030" si="1239">IF(ISERR(FIND(",",$A1030,C1030+1)),LEN($A1030),FIND(",",$A1030,C1030+1))</f>
        <v>94</v>
      </c>
      <c r="E1030">
        <f t="shared" si="1239"/>
        <v>95</v>
      </c>
      <c r="F1030">
        <f t="shared" si="1239"/>
        <v>96</v>
      </c>
      <c r="G1030">
        <f t="shared" si="1239"/>
        <v>97</v>
      </c>
      <c r="H1030">
        <f t="shared" si="1239"/>
        <v>98</v>
      </c>
      <c r="I1030">
        <f t="shared" si="1239"/>
        <v>113</v>
      </c>
      <c r="J1030">
        <f t="shared" si="1239"/>
        <v>125</v>
      </c>
      <c r="K1030">
        <f t="shared" si="1239"/>
        <v>133</v>
      </c>
      <c r="L1030">
        <f t="shared" si="1239"/>
        <v>134</v>
      </c>
      <c r="M1030">
        <f t="shared" si="1239"/>
        <v>134</v>
      </c>
      <c r="N1030">
        <f t="shared" si="1239"/>
        <v>134</v>
      </c>
      <c r="O1030">
        <f t="shared" si="1239"/>
        <v>134</v>
      </c>
      <c r="P1030">
        <f t="shared" si="1239"/>
        <v>134</v>
      </c>
      <c r="Q1030">
        <f t="shared" si="1239"/>
        <v>134</v>
      </c>
      <c r="R1030">
        <f t="shared" si="1239"/>
        <v>134</v>
      </c>
      <c r="S1030">
        <f t="shared" si="1239"/>
        <v>134</v>
      </c>
      <c r="T1030">
        <f t="shared" si="1239"/>
        <v>134</v>
      </c>
      <c r="U1030">
        <f t="shared" si="1239"/>
        <v>134</v>
      </c>
      <c r="V1030">
        <f t="shared" si="1239"/>
        <v>134</v>
      </c>
      <c r="W1030">
        <f t="shared" si="1239"/>
        <v>134</v>
      </c>
      <c r="X1030">
        <f t="shared" si="1239"/>
        <v>134</v>
      </c>
      <c r="Y1030">
        <f t="shared" si="1239"/>
        <v>134</v>
      </c>
      <c r="Z1030">
        <f t="shared" si="1239"/>
        <v>134</v>
      </c>
      <c r="AA1030">
        <f t="shared" si="1239"/>
        <v>134</v>
      </c>
      <c r="AB1030">
        <f t="shared" si="1239"/>
        <v>134</v>
      </c>
      <c r="AC1030">
        <f t="shared" si="1239"/>
        <v>134</v>
      </c>
      <c r="AF1030" t="str">
        <f t="shared" si="1183"/>
        <v>Verkopen beleggingen en opname spaartegoed 2012-905.xlsx,</v>
      </c>
      <c r="AG1030" t="str">
        <f t="shared" si="1184"/>
        <v>N:dienstverlener\verzekering\Allianz,</v>
      </c>
      <c r="AH1030" t="str">
        <f t="shared" si="1185"/>
        <v>,</v>
      </c>
      <c r="AI1030" t="str">
        <f t="shared" si="1186"/>
        <v>,</v>
      </c>
      <c r="AJ1030" t="str">
        <f t="shared" si="1187"/>
        <v>,</v>
      </c>
      <c r="AK1030" t="str">
        <f t="shared" si="1188"/>
        <v>,</v>
      </c>
      <c r="AL1030" t="str">
        <f t="shared" si="1189"/>
        <v/>
      </c>
      <c r="AM1030" t="str">
        <f t="shared" si="1190"/>
        <v/>
      </c>
      <c r="AN1030" t="str">
        <f t="shared" si="1191"/>
        <v/>
      </c>
      <c r="AO1030" t="str">
        <f t="shared" si="1192"/>
        <v/>
      </c>
      <c r="AP1030" t="str">
        <f t="shared" si="1193"/>
        <v/>
      </c>
      <c r="AQ1030" t="s">
        <v>0</v>
      </c>
    </row>
    <row r="1031" spans="1:43" x14ac:dyDescent="0.3">
      <c r="A1031" t="s">
        <v>1687</v>
      </c>
      <c r="B1031">
        <v>0</v>
      </c>
      <c r="C1031">
        <f t="shared" si="1235"/>
        <v>31</v>
      </c>
      <c r="D1031">
        <f t="shared" ref="D1031:AC1031" si="1240">IF(ISERR(FIND(",",$A1031,C1031+1)),LEN($A1031),FIND(",",$A1031,C1031+1))</f>
        <v>68</v>
      </c>
      <c r="E1031">
        <f t="shared" si="1240"/>
        <v>69</v>
      </c>
      <c r="F1031">
        <f t="shared" si="1240"/>
        <v>70</v>
      </c>
      <c r="G1031">
        <f t="shared" si="1240"/>
        <v>71</v>
      </c>
      <c r="H1031">
        <f t="shared" si="1240"/>
        <v>72</v>
      </c>
      <c r="I1031">
        <f t="shared" si="1240"/>
        <v>87</v>
      </c>
      <c r="J1031">
        <f t="shared" si="1240"/>
        <v>99</v>
      </c>
      <c r="K1031">
        <f t="shared" si="1240"/>
        <v>107</v>
      </c>
      <c r="L1031">
        <f t="shared" si="1240"/>
        <v>108</v>
      </c>
      <c r="M1031">
        <f t="shared" si="1240"/>
        <v>108</v>
      </c>
      <c r="N1031">
        <f t="shared" si="1240"/>
        <v>108</v>
      </c>
      <c r="O1031">
        <f t="shared" si="1240"/>
        <v>108</v>
      </c>
      <c r="P1031">
        <f t="shared" si="1240"/>
        <v>108</v>
      </c>
      <c r="Q1031">
        <f t="shared" si="1240"/>
        <v>108</v>
      </c>
      <c r="R1031">
        <f t="shared" si="1240"/>
        <v>108</v>
      </c>
      <c r="S1031">
        <f t="shared" si="1240"/>
        <v>108</v>
      </c>
      <c r="T1031">
        <f t="shared" si="1240"/>
        <v>108</v>
      </c>
      <c r="U1031">
        <f t="shared" si="1240"/>
        <v>108</v>
      </c>
      <c r="V1031">
        <f t="shared" si="1240"/>
        <v>108</v>
      </c>
      <c r="W1031">
        <f t="shared" si="1240"/>
        <v>108</v>
      </c>
      <c r="X1031">
        <f t="shared" si="1240"/>
        <v>108</v>
      </c>
      <c r="Y1031">
        <f t="shared" si="1240"/>
        <v>108</v>
      </c>
      <c r="Z1031">
        <f t="shared" si="1240"/>
        <v>108</v>
      </c>
      <c r="AA1031">
        <f t="shared" si="1240"/>
        <v>108</v>
      </c>
      <c r="AB1031">
        <f t="shared" si="1240"/>
        <v>108</v>
      </c>
      <c r="AC1031">
        <f t="shared" si="1240"/>
        <v>108</v>
      </c>
      <c r="AF1031" t="str">
        <f t="shared" si="1183"/>
        <v>Verzoek afkoop Allianz-906.doc,</v>
      </c>
      <c r="AG1031" t="str">
        <f t="shared" si="1184"/>
        <v>N:dienstverlener\verzekering\Allianz,</v>
      </c>
      <c r="AH1031" t="str">
        <f t="shared" si="1185"/>
        <v>,</v>
      </c>
      <c r="AI1031" t="str">
        <f t="shared" si="1186"/>
        <v>,</v>
      </c>
      <c r="AJ1031" t="str">
        <f t="shared" si="1187"/>
        <v>,</v>
      </c>
      <c r="AK1031" t="str">
        <f t="shared" si="1188"/>
        <v>,</v>
      </c>
      <c r="AL1031" t="str">
        <f t="shared" si="1189"/>
        <v/>
      </c>
      <c r="AM1031" t="str">
        <f t="shared" si="1190"/>
        <v/>
      </c>
      <c r="AN1031" t="str">
        <f t="shared" si="1191"/>
        <v/>
      </c>
      <c r="AO1031" t="str">
        <f t="shared" si="1192"/>
        <v/>
      </c>
      <c r="AP1031" t="str">
        <f t="shared" si="1193"/>
        <v/>
      </c>
      <c r="AQ1031" t="s">
        <v>0</v>
      </c>
    </row>
    <row r="1032" spans="1:43" x14ac:dyDescent="0.3">
      <c r="A1032" t="s">
        <v>1688</v>
      </c>
      <c r="B1032">
        <v>0</v>
      </c>
      <c r="C1032">
        <f t="shared" si="1235"/>
        <v>72</v>
      </c>
      <c r="D1032">
        <f t="shared" ref="D1032:AC1032" si="1241">IF(ISERR(FIND(",",$A1032,C1032+1)),LEN($A1032),FIND(",",$A1032,C1032+1))</f>
        <v>120</v>
      </c>
      <c r="E1032">
        <f t="shared" si="1241"/>
        <v>121</v>
      </c>
      <c r="F1032">
        <f t="shared" si="1241"/>
        <v>122</v>
      </c>
      <c r="G1032">
        <f t="shared" si="1241"/>
        <v>123</v>
      </c>
      <c r="H1032">
        <f t="shared" si="1241"/>
        <v>124</v>
      </c>
      <c r="I1032">
        <f t="shared" si="1241"/>
        <v>139</v>
      </c>
      <c r="J1032">
        <f t="shared" si="1241"/>
        <v>151</v>
      </c>
      <c r="K1032">
        <f t="shared" si="1241"/>
        <v>170</v>
      </c>
      <c r="L1032">
        <f t="shared" si="1241"/>
        <v>171</v>
      </c>
      <c r="M1032">
        <f t="shared" si="1241"/>
        <v>171</v>
      </c>
      <c r="N1032">
        <f t="shared" si="1241"/>
        <v>171</v>
      </c>
      <c r="O1032">
        <f t="shared" si="1241"/>
        <v>171</v>
      </c>
      <c r="P1032">
        <f t="shared" si="1241"/>
        <v>171</v>
      </c>
      <c r="Q1032">
        <f t="shared" si="1241"/>
        <v>171</v>
      </c>
      <c r="R1032">
        <f t="shared" si="1241"/>
        <v>171</v>
      </c>
      <c r="S1032">
        <f t="shared" si="1241"/>
        <v>171</v>
      </c>
      <c r="T1032">
        <f t="shared" si="1241"/>
        <v>171</v>
      </c>
      <c r="U1032">
        <f t="shared" si="1241"/>
        <v>171</v>
      </c>
      <c r="V1032">
        <f t="shared" si="1241"/>
        <v>171</v>
      </c>
      <c r="W1032">
        <f t="shared" si="1241"/>
        <v>171</v>
      </c>
      <c r="X1032">
        <f t="shared" si="1241"/>
        <v>171</v>
      </c>
      <c r="Y1032">
        <f t="shared" si="1241"/>
        <v>171</v>
      </c>
      <c r="Z1032">
        <f t="shared" si="1241"/>
        <v>171</v>
      </c>
      <c r="AA1032">
        <f t="shared" si="1241"/>
        <v>171</v>
      </c>
      <c r="AB1032">
        <f t="shared" si="1241"/>
        <v>171</v>
      </c>
      <c r="AC1032">
        <f t="shared" si="1241"/>
        <v>171</v>
      </c>
      <c r="AF1032" t="str">
        <f t="shared" si="1183"/>
        <v>ANWB Factuur 10-07-2019 verleinging doorlopende resiverzekering-907.pdf,</v>
      </c>
      <c r="AG1032" t="str">
        <f t="shared" si="1184"/>
        <v>N:dienstverlener\verzekering\ANWB-verzekeringen,</v>
      </c>
      <c r="AH1032" t="str">
        <f t="shared" si="1185"/>
        <v>,</v>
      </c>
      <c r="AI1032" t="str">
        <f t="shared" si="1186"/>
        <v>,</v>
      </c>
      <c r="AJ1032" t="str">
        <f t="shared" si="1187"/>
        <v>,</v>
      </c>
      <c r="AK1032" t="str">
        <f t="shared" si="1188"/>
        <v>,</v>
      </c>
      <c r="AL1032" t="str">
        <f t="shared" si="1189"/>
        <v/>
      </c>
      <c r="AM1032" t="str">
        <f t="shared" si="1190"/>
        <v/>
      </c>
      <c r="AN1032" t="str">
        <f t="shared" si="1191"/>
        <v/>
      </c>
      <c r="AO1032" t="str">
        <f t="shared" si="1192"/>
        <v/>
      </c>
      <c r="AP1032" t="str">
        <f t="shared" si="1193"/>
        <v/>
      </c>
      <c r="AQ1032" t="s">
        <v>0</v>
      </c>
    </row>
    <row r="1033" spans="1:43" x14ac:dyDescent="0.3">
      <c r="A1033" t="s">
        <v>1689</v>
      </c>
      <c r="B1033">
        <v>0</v>
      </c>
      <c r="C1033">
        <f t="shared" si="1235"/>
        <v>31</v>
      </c>
      <c r="D1033">
        <f t="shared" ref="D1033:AC1033" si="1242">IF(ISERR(FIND(",",$A1033,C1033+1)),LEN($A1033),FIND(",",$A1033,C1033+1))</f>
        <v>79</v>
      </c>
      <c r="E1033">
        <f t="shared" si="1242"/>
        <v>80</v>
      </c>
      <c r="F1033">
        <f t="shared" si="1242"/>
        <v>81</v>
      </c>
      <c r="G1033">
        <f t="shared" si="1242"/>
        <v>82</v>
      </c>
      <c r="H1033">
        <f t="shared" si="1242"/>
        <v>83</v>
      </c>
      <c r="I1033">
        <f t="shared" si="1242"/>
        <v>98</v>
      </c>
      <c r="J1033">
        <f t="shared" si="1242"/>
        <v>110</v>
      </c>
      <c r="K1033">
        <f t="shared" si="1242"/>
        <v>129</v>
      </c>
      <c r="L1033">
        <f t="shared" si="1242"/>
        <v>130</v>
      </c>
      <c r="M1033">
        <f t="shared" si="1242"/>
        <v>130</v>
      </c>
      <c r="N1033">
        <f t="shared" si="1242"/>
        <v>130</v>
      </c>
      <c r="O1033">
        <f t="shared" si="1242"/>
        <v>130</v>
      </c>
      <c r="P1033">
        <f t="shared" si="1242"/>
        <v>130</v>
      </c>
      <c r="Q1033">
        <f t="shared" si="1242"/>
        <v>130</v>
      </c>
      <c r="R1033">
        <f t="shared" si="1242"/>
        <v>130</v>
      </c>
      <c r="S1033">
        <f t="shared" si="1242"/>
        <v>130</v>
      </c>
      <c r="T1033">
        <f t="shared" si="1242"/>
        <v>130</v>
      </c>
      <c r="U1033">
        <f t="shared" si="1242"/>
        <v>130</v>
      </c>
      <c r="V1033">
        <f t="shared" si="1242"/>
        <v>130</v>
      </c>
      <c r="W1033">
        <f t="shared" si="1242"/>
        <v>130</v>
      </c>
      <c r="X1033">
        <f t="shared" si="1242"/>
        <v>130</v>
      </c>
      <c r="Y1033">
        <f t="shared" si="1242"/>
        <v>130</v>
      </c>
      <c r="Z1033">
        <f t="shared" si="1242"/>
        <v>130</v>
      </c>
      <c r="AA1033">
        <f t="shared" si="1242"/>
        <v>130</v>
      </c>
      <c r="AB1033">
        <f t="shared" si="1242"/>
        <v>130</v>
      </c>
      <c r="AC1033">
        <f t="shared" si="1242"/>
        <v>130</v>
      </c>
      <c r="AF1033" t="str">
        <f t="shared" si="1183"/>
        <v>ANWB Factuur 2017 2018-908.pdf,</v>
      </c>
      <c r="AG1033" t="str">
        <f t="shared" si="1184"/>
        <v>N:dienstverlener\verzekering\ANWB-verzekeringen,</v>
      </c>
      <c r="AH1033" t="str">
        <f t="shared" si="1185"/>
        <v>,</v>
      </c>
      <c r="AI1033" t="str">
        <f t="shared" si="1186"/>
        <v>,</v>
      </c>
      <c r="AJ1033" t="str">
        <f t="shared" si="1187"/>
        <v>,</v>
      </c>
      <c r="AK1033" t="str">
        <f t="shared" si="1188"/>
        <v>,</v>
      </c>
      <c r="AL1033" t="str">
        <f t="shared" si="1189"/>
        <v/>
      </c>
      <c r="AM1033" t="str">
        <f t="shared" si="1190"/>
        <v/>
      </c>
      <c r="AN1033" t="str">
        <f t="shared" si="1191"/>
        <v/>
      </c>
      <c r="AO1033" t="str">
        <f t="shared" si="1192"/>
        <v/>
      </c>
      <c r="AP1033" t="str">
        <f t="shared" si="1193"/>
        <v/>
      </c>
      <c r="AQ1033" t="s">
        <v>0</v>
      </c>
    </row>
    <row r="1034" spans="1:43" x14ac:dyDescent="0.3">
      <c r="A1034" t="s">
        <v>1690</v>
      </c>
      <c r="B1034">
        <v>0</v>
      </c>
      <c r="C1034">
        <f t="shared" si="1235"/>
        <v>40</v>
      </c>
      <c r="D1034">
        <f t="shared" ref="D1034:AC1034" si="1243">IF(ISERR(FIND(",",$A1034,C1034+1)),LEN($A1034),FIND(",",$A1034,C1034+1))</f>
        <v>88</v>
      </c>
      <c r="E1034">
        <f t="shared" si="1243"/>
        <v>89</v>
      </c>
      <c r="F1034">
        <f t="shared" si="1243"/>
        <v>90</v>
      </c>
      <c r="G1034">
        <f t="shared" si="1243"/>
        <v>91</v>
      </c>
      <c r="H1034">
        <f t="shared" si="1243"/>
        <v>92</v>
      </c>
      <c r="I1034">
        <f t="shared" si="1243"/>
        <v>107</v>
      </c>
      <c r="J1034">
        <f t="shared" si="1243"/>
        <v>119</v>
      </c>
      <c r="K1034">
        <f t="shared" si="1243"/>
        <v>138</v>
      </c>
      <c r="L1034">
        <f t="shared" si="1243"/>
        <v>139</v>
      </c>
      <c r="M1034">
        <f t="shared" si="1243"/>
        <v>139</v>
      </c>
      <c r="N1034">
        <f t="shared" si="1243"/>
        <v>139</v>
      </c>
      <c r="O1034">
        <f t="shared" si="1243"/>
        <v>139</v>
      </c>
      <c r="P1034">
        <f t="shared" si="1243"/>
        <v>139</v>
      </c>
      <c r="Q1034">
        <f t="shared" si="1243"/>
        <v>139</v>
      </c>
      <c r="R1034">
        <f t="shared" si="1243"/>
        <v>139</v>
      </c>
      <c r="S1034">
        <f t="shared" si="1243"/>
        <v>139</v>
      </c>
      <c r="T1034">
        <f t="shared" si="1243"/>
        <v>139</v>
      </c>
      <c r="U1034">
        <f t="shared" si="1243"/>
        <v>139</v>
      </c>
      <c r="V1034">
        <f t="shared" si="1243"/>
        <v>139</v>
      </c>
      <c r="W1034">
        <f t="shared" si="1243"/>
        <v>139</v>
      </c>
      <c r="X1034">
        <f t="shared" si="1243"/>
        <v>139</v>
      </c>
      <c r="Y1034">
        <f t="shared" si="1243"/>
        <v>139</v>
      </c>
      <c r="Z1034">
        <f t="shared" si="1243"/>
        <v>139</v>
      </c>
      <c r="AA1034">
        <f t="shared" si="1243"/>
        <v>139</v>
      </c>
      <c r="AB1034">
        <f t="shared" si="1243"/>
        <v>139</v>
      </c>
      <c r="AC1034">
        <f t="shared" si="1243"/>
        <v>139</v>
      </c>
      <c r="AF1034" t="str">
        <f t="shared" si="1183"/>
        <v>Anwb resiverzekering tot 082020-909.pdf,</v>
      </c>
      <c r="AG1034" t="str">
        <f t="shared" si="1184"/>
        <v>N:dienstverlener\verzekering\ANWB-verzekeringen,</v>
      </c>
      <c r="AH1034" t="str">
        <f t="shared" si="1185"/>
        <v>,</v>
      </c>
      <c r="AI1034" t="str">
        <f t="shared" si="1186"/>
        <v>,</v>
      </c>
      <c r="AJ1034" t="str">
        <f t="shared" si="1187"/>
        <v>,</v>
      </c>
      <c r="AK1034" t="str">
        <f t="shared" si="1188"/>
        <v>,</v>
      </c>
      <c r="AL1034" t="str">
        <f t="shared" si="1189"/>
        <v/>
      </c>
      <c r="AM1034" t="str">
        <f t="shared" si="1190"/>
        <v/>
      </c>
      <c r="AN1034" t="str">
        <f t="shared" si="1191"/>
        <v/>
      </c>
      <c r="AO1034" t="str">
        <f t="shared" si="1192"/>
        <v/>
      </c>
      <c r="AP1034" t="str">
        <f t="shared" si="1193"/>
        <v/>
      </c>
      <c r="AQ1034" t="s">
        <v>0</v>
      </c>
    </row>
    <row r="1035" spans="1:43" x14ac:dyDescent="0.3">
      <c r="A1035" t="s">
        <v>1691</v>
      </c>
      <c r="B1035">
        <v>0</v>
      </c>
      <c r="C1035">
        <f t="shared" si="1235"/>
        <v>75</v>
      </c>
      <c r="D1035">
        <f t="shared" ref="D1035:AC1035" si="1244">IF(ISERR(FIND(",",$A1035,C1035+1)),LEN($A1035),FIND(",",$A1035,C1035+1))</f>
        <v>123</v>
      </c>
      <c r="E1035">
        <f t="shared" si="1244"/>
        <v>124</v>
      </c>
      <c r="F1035">
        <f t="shared" si="1244"/>
        <v>125</v>
      </c>
      <c r="G1035">
        <f t="shared" si="1244"/>
        <v>126</v>
      </c>
      <c r="H1035">
        <f t="shared" si="1244"/>
        <v>127</v>
      </c>
      <c r="I1035">
        <f t="shared" si="1244"/>
        <v>142</v>
      </c>
      <c r="J1035">
        <f t="shared" si="1244"/>
        <v>154</v>
      </c>
      <c r="K1035">
        <f t="shared" si="1244"/>
        <v>173</v>
      </c>
      <c r="L1035">
        <f t="shared" si="1244"/>
        <v>174</v>
      </c>
      <c r="M1035">
        <f t="shared" si="1244"/>
        <v>174</v>
      </c>
      <c r="N1035">
        <f t="shared" si="1244"/>
        <v>174</v>
      </c>
      <c r="O1035">
        <f t="shared" si="1244"/>
        <v>174</v>
      </c>
      <c r="P1035">
        <f t="shared" si="1244"/>
        <v>174</v>
      </c>
      <c r="Q1035">
        <f t="shared" si="1244"/>
        <v>174</v>
      </c>
      <c r="R1035">
        <f t="shared" si="1244"/>
        <v>174</v>
      </c>
      <c r="S1035">
        <f t="shared" si="1244"/>
        <v>174</v>
      </c>
      <c r="T1035">
        <f t="shared" si="1244"/>
        <v>174</v>
      </c>
      <c r="U1035">
        <f t="shared" si="1244"/>
        <v>174</v>
      </c>
      <c r="V1035">
        <f t="shared" si="1244"/>
        <v>174</v>
      </c>
      <c r="W1035">
        <f t="shared" si="1244"/>
        <v>174</v>
      </c>
      <c r="X1035">
        <f t="shared" si="1244"/>
        <v>174</v>
      </c>
      <c r="Y1035">
        <f t="shared" si="1244"/>
        <v>174</v>
      </c>
      <c r="Z1035">
        <f t="shared" si="1244"/>
        <v>174</v>
      </c>
      <c r="AA1035">
        <f t="shared" si="1244"/>
        <v>174</v>
      </c>
      <c r="AB1035">
        <f t="shared" si="1244"/>
        <v>174</v>
      </c>
      <c r="AC1035">
        <f t="shared" si="1244"/>
        <v>174</v>
      </c>
      <c r="AF1035" t="str">
        <f t="shared" si="1183"/>
        <v>ANWB Verzekeringen Factuur 10-07-2023 Doorlopende creisverzekering-910.pdf,</v>
      </c>
      <c r="AG1035" t="str">
        <f t="shared" si="1184"/>
        <v>N:dienstverlener\verzekering\ANWB-verzekeringen,</v>
      </c>
      <c r="AH1035" t="str">
        <f t="shared" si="1185"/>
        <v>,</v>
      </c>
      <c r="AI1035" t="str">
        <f t="shared" si="1186"/>
        <v>,</v>
      </c>
      <c r="AJ1035" t="str">
        <f t="shared" si="1187"/>
        <v>,</v>
      </c>
      <c r="AK1035" t="str">
        <f t="shared" si="1188"/>
        <v>,</v>
      </c>
      <c r="AL1035" t="str">
        <f t="shared" si="1189"/>
        <v/>
      </c>
      <c r="AM1035" t="str">
        <f t="shared" si="1190"/>
        <v/>
      </c>
      <c r="AN1035" t="str">
        <f t="shared" si="1191"/>
        <v/>
      </c>
      <c r="AO1035" t="str">
        <f t="shared" si="1192"/>
        <v/>
      </c>
      <c r="AP1035" t="str">
        <f t="shared" si="1193"/>
        <v/>
      </c>
      <c r="AQ1035" t="s">
        <v>0</v>
      </c>
    </row>
    <row r="1036" spans="1:43" x14ac:dyDescent="0.3">
      <c r="A1036" t="s">
        <v>1692</v>
      </c>
      <c r="B1036">
        <v>0</v>
      </c>
      <c r="C1036">
        <f t="shared" si="1235"/>
        <v>55</v>
      </c>
      <c r="D1036">
        <f t="shared" ref="D1036:AC1036" si="1245">IF(ISERR(FIND(",",$A1036,C1036+1)),LEN($A1036),FIND(",",$A1036,C1036+1))</f>
        <v>103</v>
      </c>
      <c r="E1036">
        <f t="shared" si="1245"/>
        <v>104</v>
      </c>
      <c r="F1036">
        <f t="shared" si="1245"/>
        <v>105</v>
      </c>
      <c r="G1036">
        <f t="shared" si="1245"/>
        <v>106</v>
      </c>
      <c r="H1036">
        <f t="shared" si="1245"/>
        <v>107</v>
      </c>
      <c r="I1036">
        <f t="shared" si="1245"/>
        <v>122</v>
      </c>
      <c r="J1036">
        <f t="shared" si="1245"/>
        <v>134</v>
      </c>
      <c r="K1036">
        <f t="shared" si="1245"/>
        <v>153</v>
      </c>
      <c r="L1036">
        <f t="shared" si="1245"/>
        <v>154</v>
      </c>
      <c r="M1036">
        <f t="shared" si="1245"/>
        <v>154</v>
      </c>
      <c r="N1036">
        <f t="shared" si="1245"/>
        <v>154</v>
      </c>
      <c r="O1036">
        <f t="shared" si="1245"/>
        <v>154</v>
      </c>
      <c r="P1036">
        <f t="shared" si="1245"/>
        <v>154</v>
      </c>
      <c r="Q1036">
        <f t="shared" si="1245"/>
        <v>154</v>
      </c>
      <c r="R1036">
        <f t="shared" si="1245"/>
        <v>154</v>
      </c>
      <c r="S1036">
        <f t="shared" si="1245"/>
        <v>154</v>
      </c>
      <c r="T1036">
        <f t="shared" si="1245"/>
        <v>154</v>
      </c>
      <c r="U1036">
        <f t="shared" si="1245"/>
        <v>154</v>
      </c>
      <c r="V1036">
        <f t="shared" si="1245"/>
        <v>154</v>
      </c>
      <c r="W1036">
        <f t="shared" si="1245"/>
        <v>154</v>
      </c>
      <c r="X1036">
        <f t="shared" si="1245"/>
        <v>154</v>
      </c>
      <c r="Y1036">
        <f t="shared" si="1245"/>
        <v>154</v>
      </c>
      <c r="Z1036">
        <f t="shared" si="1245"/>
        <v>154</v>
      </c>
      <c r="AA1036">
        <f t="shared" si="1245"/>
        <v>154</v>
      </c>
      <c r="AB1036">
        <f t="shared" si="1245"/>
        <v>154</v>
      </c>
      <c r="AC1036">
        <f t="shared" si="1245"/>
        <v>154</v>
      </c>
      <c r="AF1036" t="str">
        <f t="shared" si="1183"/>
        <v>betaalaankondiging_80355967_163451166 06052023-911.pdf,</v>
      </c>
      <c r="AG1036" t="str">
        <f t="shared" si="1184"/>
        <v>N:dienstverlener\verzekering\ANWB-verzekeringen,</v>
      </c>
      <c r="AH1036" t="str">
        <f t="shared" si="1185"/>
        <v>,</v>
      </c>
      <c r="AI1036" t="str">
        <f t="shared" si="1186"/>
        <v>,</v>
      </c>
      <c r="AJ1036" t="str">
        <f t="shared" si="1187"/>
        <v>,</v>
      </c>
      <c r="AK1036" t="str">
        <f t="shared" si="1188"/>
        <v>,</v>
      </c>
      <c r="AL1036" t="str">
        <f t="shared" si="1189"/>
        <v/>
      </c>
      <c r="AM1036" t="str">
        <f t="shared" si="1190"/>
        <v/>
      </c>
      <c r="AN1036" t="str">
        <f t="shared" si="1191"/>
        <v/>
      </c>
      <c r="AO1036" t="str">
        <f t="shared" si="1192"/>
        <v/>
      </c>
      <c r="AP1036" t="str">
        <f t="shared" si="1193"/>
        <v/>
      </c>
      <c r="AQ1036" t="s">
        <v>0</v>
      </c>
    </row>
    <row r="1037" spans="1:43" x14ac:dyDescent="0.3">
      <c r="A1037" t="s">
        <v>1693</v>
      </c>
      <c r="B1037">
        <v>0</v>
      </c>
      <c r="C1037">
        <f t="shared" si="1235"/>
        <v>42</v>
      </c>
      <c r="D1037">
        <f t="shared" ref="D1037:AC1037" si="1246">IF(ISERR(FIND(",",$A1037,C1037+1)),LEN($A1037),FIND(",",$A1037,C1037+1))</f>
        <v>90</v>
      </c>
      <c r="E1037">
        <f t="shared" si="1246"/>
        <v>91</v>
      </c>
      <c r="F1037">
        <f t="shared" si="1246"/>
        <v>92</v>
      </c>
      <c r="G1037">
        <f t="shared" si="1246"/>
        <v>93</v>
      </c>
      <c r="H1037">
        <f t="shared" si="1246"/>
        <v>94</v>
      </c>
      <c r="I1037">
        <f t="shared" si="1246"/>
        <v>109</v>
      </c>
      <c r="J1037">
        <f t="shared" si="1246"/>
        <v>121</v>
      </c>
      <c r="K1037">
        <f t="shared" si="1246"/>
        <v>140</v>
      </c>
      <c r="L1037">
        <f t="shared" si="1246"/>
        <v>141</v>
      </c>
      <c r="M1037">
        <f t="shared" si="1246"/>
        <v>141</v>
      </c>
      <c r="N1037">
        <f t="shared" si="1246"/>
        <v>141</v>
      </c>
      <c r="O1037">
        <f t="shared" si="1246"/>
        <v>141</v>
      </c>
      <c r="P1037">
        <f t="shared" si="1246"/>
        <v>141</v>
      </c>
      <c r="Q1037">
        <f t="shared" si="1246"/>
        <v>141</v>
      </c>
      <c r="R1037">
        <f t="shared" si="1246"/>
        <v>141</v>
      </c>
      <c r="S1037">
        <f t="shared" si="1246"/>
        <v>141</v>
      </c>
      <c r="T1037">
        <f t="shared" si="1246"/>
        <v>141</v>
      </c>
      <c r="U1037">
        <f t="shared" si="1246"/>
        <v>141</v>
      </c>
      <c r="V1037">
        <f t="shared" si="1246"/>
        <v>141</v>
      </c>
      <c r="W1037">
        <f t="shared" si="1246"/>
        <v>141</v>
      </c>
      <c r="X1037">
        <f t="shared" si="1246"/>
        <v>141</v>
      </c>
      <c r="Y1037">
        <f t="shared" si="1246"/>
        <v>141</v>
      </c>
      <c r="Z1037">
        <f t="shared" si="1246"/>
        <v>141</v>
      </c>
      <c r="AA1037">
        <f t="shared" si="1246"/>
        <v>141</v>
      </c>
      <c r="AB1037">
        <f t="shared" si="1246"/>
        <v>141</v>
      </c>
      <c r="AC1037">
        <f t="shared" si="1246"/>
        <v>141</v>
      </c>
      <c r="AF1037" t="str">
        <f t="shared" si="1183"/>
        <v>brief_80089541_162897451 13072023-912.pdf,</v>
      </c>
      <c r="AG1037" t="str">
        <f t="shared" si="1184"/>
        <v>N:dienstverlener\verzekering\ANWB-verzekeringen,</v>
      </c>
      <c r="AH1037" t="str">
        <f t="shared" si="1185"/>
        <v>,</v>
      </c>
      <c r="AI1037" t="str">
        <f t="shared" si="1186"/>
        <v>,</v>
      </c>
      <c r="AJ1037" t="str">
        <f t="shared" si="1187"/>
        <v>,</v>
      </c>
      <c r="AK1037" t="str">
        <f t="shared" si="1188"/>
        <v>,</v>
      </c>
      <c r="AL1037" t="str">
        <f t="shared" si="1189"/>
        <v/>
      </c>
      <c r="AM1037" t="str">
        <f t="shared" si="1190"/>
        <v/>
      </c>
      <c r="AN1037" t="str">
        <f t="shared" si="1191"/>
        <v/>
      </c>
      <c r="AO1037" t="str">
        <f t="shared" si="1192"/>
        <v/>
      </c>
      <c r="AP1037" t="str">
        <f t="shared" si="1193"/>
        <v/>
      </c>
      <c r="AQ1037" t="s">
        <v>0</v>
      </c>
    </row>
    <row r="1038" spans="1:43" x14ac:dyDescent="0.3">
      <c r="A1038" t="s">
        <v>1694</v>
      </c>
      <c r="B1038">
        <v>0</v>
      </c>
      <c r="C1038">
        <f t="shared" si="1235"/>
        <v>79</v>
      </c>
      <c r="D1038">
        <f t="shared" ref="D1038:AC1038" si="1247">IF(ISERR(FIND(",",$A1038,C1038+1)),LEN($A1038),FIND(",",$A1038,C1038+1))</f>
        <v>127</v>
      </c>
      <c r="E1038">
        <f t="shared" si="1247"/>
        <v>128</v>
      </c>
      <c r="F1038">
        <f t="shared" si="1247"/>
        <v>129</v>
      </c>
      <c r="G1038">
        <f t="shared" si="1247"/>
        <v>130</v>
      </c>
      <c r="H1038">
        <f t="shared" si="1247"/>
        <v>131</v>
      </c>
      <c r="I1038">
        <f t="shared" si="1247"/>
        <v>146</v>
      </c>
      <c r="J1038">
        <f t="shared" si="1247"/>
        <v>158</v>
      </c>
      <c r="K1038">
        <f t="shared" si="1247"/>
        <v>177</v>
      </c>
      <c r="L1038">
        <f t="shared" si="1247"/>
        <v>178</v>
      </c>
      <c r="M1038">
        <f t="shared" si="1247"/>
        <v>178</v>
      </c>
      <c r="N1038">
        <f t="shared" si="1247"/>
        <v>178</v>
      </c>
      <c r="O1038">
        <f t="shared" si="1247"/>
        <v>178</v>
      </c>
      <c r="P1038">
        <f t="shared" si="1247"/>
        <v>178</v>
      </c>
      <c r="Q1038">
        <f t="shared" si="1247"/>
        <v>178</v>
      </c>
      <c r="R1038">
        <f t="shared" si="1247"/>
        <v>178</v>
      </c>
      <c r="S1038">
        <f t="shared" si="1247"/>
        <v>178</v>
      </c>
      <c r="T1038">
        <f t="shared" si="1247"/>
        <v>178</v>
      </c>
      <c r="U1038">
        <f t="shared" si="1247"/>
        <v>178</v>
      </c>
      <c r="V1038">
        <f t="shared" si="1247"/>
        <v>178</v>
      </c>
      <c r="W1038">
        <f t="shared" si="1247"/>
        <v>178</v>
      </c>
      <c r="X1038">
        <f t="shared" si="1247"/>
        <v>178</v>
      </c>
      <c r="Y1038">
        <f t="shared" si="1247"/>
        <v>178</v>
      </c>
      <c r="Z1038">
        <f t="shared" si="1247"/>
        <v>178</v>
      </c>
      <c r="AA1038">
        <f t="shared" si="1247"/>
        <v>178</v>
      </c>
      <c r="AB1038">
        <f t="shared" si="1247"/>
        <v>178</v>
      </c>
      <c r="AC1038">
        <f t="shared" si="1247"/>
        <v>178</v>
      </c>
      <c r="AF1038" t="str">
        <f t="shared" si="1183"/>
        <v>FactuANWB Factuur 10-07-2021 verleinging doorlopende resiverzekeringur-913.pdf,</v>
      </c>
      <c r="AG1038" t="str">
        <f t="shared" si="1184"/>
        <v>N:dienstverlener\verzekering\ANWB-verzekeringen,</v>
      </c>
      <c r="AH1038" t="str">
        <f t="shared" si="1185"/>
        <v>,</v>
      </c>
      <c r="AI1038" t="str">
        <f t="shared" si="1186"/>
        <v>,</v>
      </c>
      <c r="AJ1038" t="str">
        <f t="shared" si="1187"/>
        <v>,</v>
      </c>
      <c r="AK1038" t="str">
        <f t="shared" si="1188"/>
        <v>,</v>
      </c>
      <c r="AL1038" t="str">
        <f t="shared" si="1189"/>
        <v/>
      </c>
      <c r="AM1038" t="str">
        <f t="shared" si="1190"/>
        <v/>
      </c>
      <c r="AN1038" t="str">
        <f t="shared" si="1191"/>
        <v/>
      </c>
      <c r="AO1038" t="str">
        <f t="shared" si="1192"/>
        <v/>
      </c>
      <c r="AP1038" t="str">
        <f t="shared" si="1193"/>
        <v/>
      </c>
      <c r="AQ1038" t="s">
        <v>0</v>
      </c>
    </row>
    <row r="1039" spans="1:43" x14ac:dyDescent="0.3">
      <c r="A1039" t="s">
        <v>1695</v>
      </c>
      <c r="B1039">
        <v>0</v>
      </c>
      <c r="C1039">
        <f t="shared" si="1235"/>
        <v>27</v>
      </c>
      <c r="D1039">
        <f t="shared" ref="D1039:AC1039" si="1248">IF(ISERR(FIND(",",$A1039,C1039+1)),LEN($A1039),FIND(",",$A1039,C1039+1))</f>
        <v>75</v>
      </c>
      <c r="E1039">
        <f t="shared" si="1248"/>
        <v>76</v>
      </c>
      <c r="F1039">
        <f t="shared" si="1248"/>
        <v>77</v>
      </c>
      <c r="G1039">
        <f t="shared" si="1248"/>
        <v>78</v>
      </c>
      <c r="H1039">
        <f t="shared" si="1248"/>
        <v>79</v>
      </c>
      <c r="I1039">
        <f t="shared" si="1248"/>
        <v>94</v>
      </c>
      <c r="J1039">
        <f t="shared" si="1248"/>
        <v>106</v>
      </c>
      <c r="K1039">
        <f t="shared" si="1248"/>
        <v>125</v>
      </c>
      <c r="L1039">
        <f t="shared" si="1248"/>
        <v>126</v>
      </c>
      <c r="M1039">
        <f t="shared" si="1248"/>
        <v>126</v>
      </c>
      <c r="N1039">
        <f t="shared" si="1248"/>
        <v>126</v>
      </c>
      <c r="O1039">
        <f t="shared" si="1248"/>
        <v>126</v>
      </c>
      <c r="P1039">
        <f t="shared" si="1248"/>
        <v>126</v>
      </c>
      <c r="Q1039">
        <f t="shared" si="1248"/>
        <v>126</v>
      </c>
      <c r="R1039">
        <f t="shared" si="1248"/>
        <v>126</v>
      </c>
      <c r="S1039">
        <f t="shared" si="1248"/>
        <v>126</v>
      </c>
      <c r="T1039">
        <f t="shared" si="1248"/>
        <v>126</v>
      </c>
      <c r="U1039">
        <f t="shared" si="1248"/>
        <v>126</v>
      </c>
      <c r="V1039">
        <f t="shared" si="1248"/>
        <v>126</v>
      </c>
      <c r="W1039">
        <f t="shared" si="1248"/>
        <v>126</v>
      </c>
      <c r="X1039">
        <f t="shared" si="1248"/>
        <v>126</v>
      </c>
      <c r="Y1039">
        <f t="shared" si="1248"/>
        <v>126</v>
      </c>
      <c r="Z1039">
        <f t="shared" si="1248"/>
        <v>126</v>
      </c>
      <c r="AA1039">
        <f t="shared" si="1248"/>
        <v>126</v>
      </c>
      <c r="AB1039">
        <f t="shared" si="1248"/>
        <v>126</v>
      </c>
      <c r="AC1039">
        <f t="shared" si="1248"/>
        <v>126</v>
      </c>
      <c r="AF1039" t="str">
        <f t="shared" si="1183"/>
        <v>Polisblad 10072023-914.pdf,</v>
      </c>
      <c r="AG1039" t="str">
        <f t="shared" si="1184"/>
        <v>N:dienstverlener\verzekering\ANWB-verzekeringen,</v>
      </c>
      <c r="AH1039" t="str">
        <f t="shared" si="1185"/>
        <v>,</v>
      </c>
      <c r="AI1039" t="str">
        <f t="shared" si="1186"/>
        <v>,</v>
      </c>
      <c r="AJ1039" t="str">
        <f t="shared" si="1187"/>
        <v>,</v>
      </c>
      <c r="AK1039" t="str">
        <f t="shared" si="1188"/>
        <v>,</v>
      </c>
      <c r="AL1039" t="str">
        <f t="shared" si="1189"/>
        <v/>
      </c>
      <c r="AM1039" t="str">
        <f t="shared" si="1190"/>
        <v/>
      </c>
      <c r="AN1039" t="str">
        <f t="shared" si="1191"/>
        <v/>
      </c>
      <c r="AO1039" t="str">
        <f t="shared" si="1192"/>
        <v/>
      </c>
      <c r="AP1039" t="str">
        <f t="shared" si="1193"/>
        <v/>
      </c>
      <c r="AQ1039" t="s">
        <v>0</v>
      </c>
    </row>
    <row r="1040" spans="1:43" x14ac:dyDescent="0.3">
      <c r="A1040" t="s">
        <v>1696</v>
      </c>
      <c r="B1040">
        <v>0</v>
      </c>
      <c r="C1040">
        <f t="shared" si="1235"/>
        <v>66</v>
      </c>
      <c r="D1040">
        <f t="shared" ref="D1040:AC1040" si="1249">IF(ISERR(FIND(",",$A1040,C1040+1)),LEN($A1040),FIND(",",$A1040,C1040+1))</f>
        <v>114</v>
      </c>
      <c r="E1040">
        <f t="shared" si="1249"/>
        <v>115</v>
      </c>
      <c r="F1040">
        <f t="shared" si="1249"/>
        <v>116</v>
      </c>
      <c r="G1040">
        <f t="shared" si="1249"/>
        <v>117</v>
      </c>
      <c r="H1040">
        <f t="shared" si="1249"/>
        <v>118</v>
      </c>
      <c r="I1040">
        <f t="shared" si="1249"/>
        <v>133</v>
      </c>
      <c r="J1040">
        <f t="shared" si="1249"/>
        <v>145</v>
      </c>
      <c r="K1040">
        <f t="shared" si="1249"/>
        <v>164</v>
      </c>
      <c r="L1040">
        <f t="shared" si="1249"/>
        <v>165</v>
      </c>
      <c r="M1040">
        <f t="shared" si="1249"/>
        <v>165</v>
      </c>
      <c r="N1040">
        <f t="shared" si="1249"/>
        <v>165</v>
      </c>
      <c r="O1040">
        <f t="shared" si="1249"/>
        <v>165</v>
      </c>
      <c r="P1040">
        <f t="shared" si="1249"/>
        <v>165</v>
      </c>
      <c r="Q1040">
        <f t="shared" si="1249"/>
        <v>165</v>
      </c>
      <c r="R1040">
        <f t="shared" si="1249"/>
        <v>165</v>
      </c>
      <c r="S1040">
        <f t="shared" si="1249"/>
        <v>165</v>
      </c>
      <c r="T1040">
        <f t="shared" si="1249"/>
        <v>165</v>
      </c>
      <c r="U1040">
        <f t="shared" si="1249"/>
        <v>165</v>
      </c>
      <c r="V1040">
        <f t="shared" si="1249"/>
        <v>165</v>
      </c>
      <c r="W1040">
        <f t="shared" si="1249"/>
        <v>165</v>
      </c>
      <c r="X1040">
        <f t="shared" si="1249"/>
        <v>165</v>
      </c>
      <c r="Y1040">
        <f t="shared" si="1249"/>
        <v>165</v>
      </c>
      <c r="Z1040">
        <f t="shared" si="1249"/>
        <v>165</v>
      </c>
      <c r="AA1040">
        <f t="shared" si="1249"/>
        <v>165</v>
      </c>
      <c r="AB1040">
        <f t="shared" si="1249"/>
        <v>165</v>
      </c>
      <c r="AC1040">
        <f t="shared" si="1249"/>
        <v>165</v>
      </c>
      <c r="AF1040" t="str">
        <f t="shared" si="1183"/>
        <v>Polisblad ANWB  tm 10-08-2022 doorlopende resiverzekering-915.pdf,</v>
      </c>
      <c r="AG1040" t="str">
        <f t="shared" si="1184"/>
        <v>N:dienstverlener\verzekering\ANWB-verzekeringen,</v>
      </c>
      <c r="AH1040" t="str">
        <f t="shared" si="1185"/>
        <v>,</v>
      </c>
      <c r="AI1040" t="str">
        <f t="shared" si="1186"/>
        <v>,</v>
      </c>
      <c r="AJ1040" t="str">
        <f t="shared" si="1187"/>
        <v>,</v>
      </c>
      <c r="AK1040" t="str">
        <f t="shared" si="1188"/>
        <v>,</v>
      </c>
      <c r="AL1040" t="str">
        <f t="shared" si="1189"/>
        <v/>
      </c>
      <c r="AM1040" t="str">
        <f t="shared" si="1190"/>
        <v/>
      </c>
      <c r="AN1040" t="str">
        <f t="shared" si="1191"/>
        <v/>
      </c>
      <c r="AO1040" t="str">
        <f t="shared" si="1192"/>
        <v/>
      </c>
      <c r="AP1040" t="str">
        <f t="shared" si="1193"/>
        <v/>
      </c>
      <c r="AQ1040" t="s">
        <v>0</v>
      </c>
    </row>
    <row r="1041" spans="1:43" x14ac:dyDescent="0.3">
      <c r="A1041" t="s">
        <v>1697</v>
      </c>
      <c r="B1041">
        <v>0</v>
      </c>
      <c r="C1041">
        <f t="shared" si="1235"/>
        <v>27</v>
      </c>
      <c r="D1041">
        <f t="shared" ref="D1041:AC1041" si="1250">IF(ISERR(FIND(",",$A1041,C1041+1)),LEN($A1041),FIND(",",$A1041,C1041+1))</f>
        <v>75</v>
      </c>
      <c r="E1041">
        <f t="shared" si="1250"/>
        <v>76</v>
      </c>
      <c r="F1041">
        <f t="shared" si="1250"/>
        <v>77</v>
      </c>
      <c r="G1041">
        <f t="shared" si="1250"/>
        <v>78</v>
      </c>
      <c r="H1041">
        <f t="shared" si="1250"/>
        <v>79</v>
      </c>
      <c r="I1041">
        <f t="shared" si="1250"/>
        <v>94</v>
      </c>
      <c r="J1041">
        <f t="shared" si="1250"/>
        <v>106</v>
      </c>
      <c r="K1041">
        <f t="shared" si="1250"/>
        <v>125</v>
      </c>
      <c r="L1041">
        <f t="shared" si="1250"/>
        <v>126</v>
      </c>
      <c r="M1041">
        <f t="shared" si="1250"/>
        <v>126</v>
      </c>
      <c r="N1041">
        <f t="shared" si="1250"/>
        <v>126</v>
      </c>
      <c r="O1041">
        <f t="shared" si="1250"/>
        <v>126</v>
      </c>
      <c r="P1041">
        <f t="shared" si="1250"/>
        <v>126</v>
      </c>
      <c r="Q1041">
        <f t="shared" si="1250"/>
        <v>126</v>
      </c>
      <c r="R1041">
        <f t="shared" si="1250"/>
        <v>126</v>
      </c>
      <c r="S1041">
        <f t="shared" si="1250"/>
        <v>126</v>
      </c>
      <c r="T1041">
        <f t="shared" si="1250"/>
        <v>126</v>
      </c>
      <c r="U1041">
        <f t="shared" si="1250"/>
        <v>126</v>
      </c>
      <c r="V1041">
        <f t="shared" si="1250"/>
        <v>126</v>
      </c>
      <c r="W1041">
        <f t="shared" si="1250"/>
        <v>126</v>
      </c>
      <c r="X1041">
        <f t="shared" si="1250"/>
        <v>126</v>
      </c>
      <c r="Y1041">
        <f t="shared" si="1250"/>
        <v>126</v>
      </c>
      <c r="Z1041">
        <f t="shared" si="1250"/>
        <v>126</v>
      </c>
      <c r="AA1041">
        <f t="shared" si="1250"/>
        <v>126</v>
      </c>
      <c r="AB1041">
        <f t="shared" si="1250"/>
        <v>126</v>
      </c>
      <c r="AC1041">
        <f t="shared" si="1250"/>
        <v>126</v>
      </c>
      <c r="AF1041" t="str">
        <f t="shared" si="1183"/>
        <v>Productvoorwaarden-916.pdf,</v>
      </c>
      <c r="AG1041" t="str">
        <f t="shared" si="1184"/>
        <v>N:dienstverlener\verzekering\ANWB-verzekeringen,</v>
      </c>
      <c r="AH1041" t="str">
        <f t="shared" si="1185"/>
        <v>,</v>
      </c>
      <c r="AI1041" t="str">
        <f t="shared" si="1186"/>
        <v>,</v>
      </c>
      <c r="AJ1041" t="str">
        <f t="shared" si="1187"/>
        <v>,</v>
      </c>
      <c r="AK1041" t="str">
        <f t="shared" si="1188"/>
        <v>,</v>
      </c>
      <c r="AL1041" t="str">
        <f t="shared" si="1189"/>
        <v/>
      </c>
      <c r="AM1041" t="str">
        <f t="shared" si="1190"/>
        <v/>
      </c>
      <c r="AN1041" t="str">
        <f t="shared" si="1191"/>
        <v/>
      </c>
      <c r="AO1041" t="str">
        <f t="shared" si="1192"/>
        <v/>
      </c>
      <c r="AP1041" t="str">
        <f t="shared" si="1193"/>
        <v/>
      </c>
      <c r="AQ1041" t="s">
        <v>0</v>
      </c>
    </row>
    <row r="1042" spans="1:43" x14ac:dyDescent="0.3">
      <c r="A1042" t="s">
        <v>1698</v>
      </c>
      <c r="B1042">
        <v>0</v>
      </c>
      <c r="C1042">
        <f t="shared" si="1235"/>
        <v>55</v>
      </c>
      <c r="D1042">
        <f t="shared" ref="D1042:AC1042" si="1251">IF(ISERR(FIND(",",$A1042,C1042+1)),LEN($A1042),FIND(",",$A1042,C1042+1))</f>
        <v>103</v>
      </c>
      <c r="E1042">
        <f t="shared" si="1251"/>
        <v>104</v>
      </c>
      <c r="F1042">
        <f t="shared" si="1251"/>
        <v>105</v>
      </c>
      <c r="G1042">
        <f t="shared" si="1251"/>
        <v>106</v>
      </c>
      <c r="H1042">
        <f t="shared" si="1251"/>
        <v>107</v>
      </c>
      <c r="I1042">
        <f t="shared" si="1251"/>
        <v>122</v>
      </c>
      <c r="J1042">
        <f t="shared" si="1251"/>
        <v>134</v>
      </c>
      <c r="K1042">
        <f t="shared" si="1251"/>
        <v>153</v>
      </c>
      <c r="L1042">
        <f t="shared" si="1251"/>
        <v>154</v>
      </c>
      <c r="M1042">
        <f t="shared" si="1251"/>
        <v>154</v>
      </c>
      <c r="N1042">
        <f t="shared" si="1251"/>
        <v>154</v>
      </c>
      <c r="O1042">
        <f t="shared" si="1251"/>
        <v>154</v>
      </c>
      <c r="P1042">
        <f t="shared" si="1251"/>
        <v>154</v>
      </c>
      <c r="Q1042">
        <f t="shared" si="1251"/>
        <v>154</v>
      </c>
      <c r="R1042">
        <f t="shared" si="1251"/>
        <v>154</v>
      </c>
      <c r="S1042">
        <f t="shared" si="1251"/>
        <v>154</v>
      </c>
      <c r="T1042">
        <f t="shared" si="1251"/>
        <v>154</v>
      </c>
      <c r="U1042">
        <f t="shared" si="1251"/>
        <v>154</v>
      </c>
      <c r="V1042">
        <f t="shared" si="1251"/>
        <v>154</v>
      </c>
      <c r="W1042">
        <f t="shared" si="1251"/>
        <v>154</v>
      </c>
      <c r="X1042">
        <f t="shared" si="1251"/>
        <v>154</v>
      </c>
      <c r="Y1042">
        <f t="shared" si="1251"/>
        <v>154</v>
      </c>
      <c r="Z1042">
        <f t="shared" si="1251"/>
        <v>154</v>
      </c>
      <c r="AA1042">
        <f t="shared" si="1251"/>
        <v>154</v>
      </c>
      <c r="AB1042">
        <f t="shared" si="1251"/>
        <v>154</v>
      </c>
      <c r="AC1042">
        <f t="shared" si="1251"/>
        <v>154</v>
      </c>
      <c r="AF1042" t="str">
        <f t="shared" si="1183"/>
        <v>Uitleg verloop schademedling bril Theo Geurts-917.docx,</v>
      </c>
      <c r="AG1042" t="str">
        <f t="shared" si="1184"/>
        <v>N:dienstverlener\verzekering\ANWB-verzekeringen,</v>
      </c>
      <c r="AH1042" t="str">
        <f t="shared" si="1185"/>
        <v>,</v>
      </c>
      <c r="AI1042" t="str">
        <f t="shared" si="1186"/>
        <v>,</v>
      </c>
      <c r="AJ1042" t="str">
        <f t="shared" si="1187"/>
        <v>,</v>
      </c>
      <c r="AK1042" t="str">
        <f t="shared" si="1188"/>
        <v>,</v>
      </c>
      <c r="AL1042" t="str">
        <f t="shared" si="1189"/>
        <v/>
      </c>
      <c r="AM1042" t="str">
        <f t="shared" si="1190"/>
        <v/>
      </c>
      <c r="AN1042" t="str">
        <f t="shared" si="1191"/>
        <v/>
      </c>
      <c r="AO1042" t="str">
        <f t="shared" si="1192"/>
        <v/>
      </c>
      <c r="AP1042" t="str">
        <f t="shared" si="1193"/>
        <v/>
      </c>
      <c r="AQ1042" t="s">
        <v>0</v>
      </c>
    </row>
    <row r="1043" spans="1:43" x14ac:dyDescent="0.3">
      <c r="A1043" t="s">
        <v>1699</v>
      </c>
      <c r="B1043">
        <v>0</v>
      </c>
      <c r="C1043">
        <f t="shared" si="1235"/>
        <v>39</v>
      </c>
      <c r="D1043">
        <f t="shared" ref="D1043:AC1043" si="1252">IF(ISERR(FIND(",",$A1043,C1043+1)),LEN($A1043),FIND(",",$A1043,C1043+1))</f>
        <v>88</v>
      </c>
      <c r="E1043">
        <f t="shared" si="1252"/>
        <v>89</v>
      </c>
      <c r="F1043">
        <f t="shared" si="1252"/>
        <v>90</v>
      </c>
      <c r="G1043">
        <f t="shared" si="1252"/>
        <v>91</v>
      </c>
      <c r="H1043">
        <f t="shared" si="1252"/>
        <v>92</v>
      </c>
      <c r="I1043">
        <f t="shared" si="1252"/>
        <v>107</v>
      </c>
      <c r="J1043">
        <f t="shared" si="1252"/>
        <v>119</v>
      </c>
      <c r="K1043">
        <f t="shared" si="1252"/>
        <v>139</v>
      </c>
      <c r="L1043">
        <f t="shared" si="1252"/>
        <v>140</v>
      </c>
      <c r="M1043">
        <f t="shared" si="1252"/>
        <v>140</v>
      </c>
      <c r="N1043">
        <f t="shared" si="1252"/>
        <v>140</v>
      </c>
      <c r="O1043">
        <f t="shared" si="1252"/>
        <v>140</v>
      </c>
      <c r="P1043">
        <f t="shared" si="1252"/>
        <v>140</v>
      </c>
      <c r="Q1043">
        <f t="shared" si="1252"/>
        <v>140</v>
      </c>
      <c r="R1043">
        <f t="shared" si="1252"/>
        <v>140</v>
      </c>
      <c r="S1043">
        <f t="shared" si="1252"/>
        <v>140</v>
      </c>
      <c r="T1043">
        <f t="shared" si="1252"/>
        <v>140</v>
      </c>
      <c r="U1043">
        <f t="shared" si="1252"/>
        <v>140</v>
      </c>
      <c r="V1043">
        <f t="shared" si="1252"/>
        <v>140</v>
      </c>
      <c r="W1043">
        <f t="shared" si="1252"/>
        <v>140</v>
      </c>
      <c r="X1043">
        <f t="shared" si="1252"/>
        <v>140</v>
      </c>
      <c r="Y1043">
        <f t="shared" si="1252"/>
        <v>140</v>
      </c>
      <c r="Z1043">
        <f t="shared" si="1252"/>
        <v>140</v>
      </c>
      <c r="AA1043">
        <f t="shared" si="1252"/>
        <v>140</v>
      </c>
      <c r="AB1043">
        <f t="shared" si="1252"/>
        <v>140</v>
      </c>
      <c r="AC1043">
        <f t="shared" si="1252"/>
        <v>140</v>
      </c>
      <c r="AF1043" t="str">
        <f t="shared" si="1183"/>
        <v>AON factuur 137901526 01082021-918.pdf,</v>
      </c>
      <c r="AG1043" t="str">
        <f t="shared" si="1184"/>
        <v>N:dienstverlener\verzekering\AoN vroeger Kröller,</v>
      </c>
      <c r="AH1043" t="str">
        <f t="shared" si="1185"/>
        <v>,</v>
      </c>
      <c r="AI1043" t="str">
        <f t="shared" si="1186"/>
        <v>,</v>
      </c>
      <c r="AJ1043" t="str">
        <f t="shared" si="1187"/>
        <v>,</v>
      </c>
      <c r="AK1043" t="str">
        <f t="shared" si="1188"/>
        <v>,</v>
      </c>
      <c r="AL1043" t="str">
        <f t="shared" si="1189"/>
        <v/>
      </c>
      <c r="AM1043" t="str">
        <f t="shared" si="1190"/>
        <v/>
      </c>
      <c r="AN1043" t="str">
        <f t="shared" si="1191"/>
        <v/>
      </c>
      <c r="AO1043" t="str">
        <f t="shared" si="1192"/>
        <v/>
      </c>
      <c r="AP1043" t="str">
        <f t="shared" si="1193"/>
        <v/>
      </c>
      <c r="AQ1043" t="s">
        <v>0</v>
      </c>
    </row>
    <row r="1044" spans="1:43" x14ac:dyDescent="0.3">
      <c r="A1044" t="s">
        <v>1700</v>
      </c>
      <c r="B1044">
        <v>0</v>
      </c>
      <c r="C1044">
        <f t="shared" si="1235"/>
        <v>42</v>
      </c>
      <c r="D1044">
        <f t="shared" ref="D1044:AC1044" si="1253">IF(ISERR(FIND(",",$A1044,C1044+1)),LEN($A1044),FIND(",",$A1044,C1044+1))</f>
        <v>91</v>
      </c>
      <c r="E1044">
        <f t="shared" si="1253"/>
        <v>92</v>
      </c>
      <c r="F1044">
        <f t="shared" si="1253"/>
        <v>93</v>
      </c>
      <c r="G1044">
        <f t="shared" si="1253"/>
        <v>94</v>
      </c>
      <c r="H1044">
        <f t="shared" si="1253"/>
        <v>95</v>
      </c>
      <c r="I1044">
        <f t="shared" si="1253"/>
        <v>110</v>
      </c>
      <c r="J1044">
        <f t="shared" si="1253"/>
        <v>122</v>
      </c>
      <c r="K1044">
        <f t="shared" si="1253"/>
        <v>142</v>
      </c>
      <c r="L1044">
        <f t="shared" si="1253"/>
        <v>143</v>
      </c>
      <c r="M1044">
        <f t="shared" si="1253"/>
        <v>143</v>
      </c>
      <c r="N1044">
        <f t="shared" si="1253"/>
        <v>143</v>
      </c>
      <c r="O1044">
        <f t="shared" si="1253"/>
        <v>143</v>
      </c>
      <c r="P1044">
        <f t="shared" si="1253"/>
        <v>143</v>
      </c>
      <c r="Q1044">
        <f t="shared" si="1253"/>
        <v>143</v>
      </c>
      <c r="R1044">
        <f t="shared" si="1253"/>
        <v>143</v>
      </c>
      <c r="S1044">
        <f t="shared" si="1253"/>
        <v>143</v>
      </c>
      <c r="T1044">
        <f t="shared" si="1253"/>
        <v>143</v>
      </c>
      <c r="U1044">
        <f t="shared" si="1253"/>
        <v>143</v>
      </c>
      <c r="V1044">
        <f t="shared" si="1253"/>
        <v>143</v>
      </c>
      <c r="W1044">
        <f t="shared" si="1253"/>
        <v>143</v>
      </c>
      <c r="X1044">
        <f t="shared" si="1253"/>
        <v>143</v>
      </c>
      <c r="Y1044">
        <f t="shared" si="1253"/>
        <v>143</v>
      </c>
      <c r="Z1044">
        <f t="shared" si="1253"/>
        <v>143</v>
      </c>
      <c r="AA1044">
        <f t="shared" si="1253"/>
        <v>143</v>
      </c>
      <c r="AB1044">
        <f t="shared" si="1253"/>
        <v>143</v>
      </c>
      <c r="AC1044">
        <f t="shared" si="1253"/>
        <v>143</v>
      </c>
      <c r="AF1044" t="str">
        <f t="shared" si="1183"/>
        <v>AON factuur 26944673 dd 1-08-2019-919.pdf,</v>
      </c>
      <c r="AG1044" t="str">
        <f t="shared" si="1184"/>
        <v>N:dienstverlener\verzekering\AoN vroeger Kröller,</v>
      </c>
      <c r="AH1044" t="str">
        <f t="shared" si="1185"/>
        <v>,</v>
      </c>
      <c r="AI1044" t="str">
        <f t="shared" si="1186"/>
        <v>,</v>
      </c>
      <c r="AJ1044" t="str">
        <f t="shared" si="1187"/>
        <v>,</v>
      </c>
      <c r="AK1044" t="str">
        <f t="shared" si="1188"/>
        <v>,</v>
      </c>
      <c r="AL1044" t="str">
        <f t="shared" si="1189"/>
        <v/>
      </c>
      <c r="AM1044" t="str">
        <f t="shared" si="1190"/>
        <v/>
      </c>
      <c r="AN1044" t="str">
        <f t="shared" si="1191"/>
        <v/>
      </c>
      <c r="AO1044" t="str">
        <f t="shared" si="1192"/>
        <v/>
      </c>
      <c r="AP1044" t="str">
        <f t="shared" si="1193"/>
        <v/>
      </c>
      <c r="AQ1044" t="s">
        <v>0</v>
      </c>
    </row>
    <row r="1045" spans="1:43" x14ac:dyDescent="0.3">
      <c r="A1045" t="s">
        <v>1701</v>
      </c>
      <c r="B1045">
        <v>0</v>
      </c>
      <c r="C1045">
        <f t="shared" si="1235"/>
        <v>40</v>
      </c>
      <c r="D1045">
        <f t="shared" ref="D1045:AC1045" si="1254">IF(ISERR(FIND(",",$A1045,C1045+1)),LEN($A1045),FIND(",",$A1045,C1045+1))</f>
        <v>89</v>
      </c>
      <c r="E1045">
        <f t="shared" si="1254"/>
        <v>90</v>
      </c>
      <c r="F1045">
        <f t="shared" si="1254"/>
        <v>91</v>
      </c>
      <c r="G1045">
        <f t="shared" si="1254"/>
        <v>92</v>
      </c>
      <c r="H1045">
        <f t="shared" si="1254"/>
        <v>93</v>
      </c>
      <c r="I1045">
        <f t="shared" si="1254"/>
        <v>108</v>
      </c>
      <c r="J1045">
        <f t="shared" si="1254"/>
        <v>120</v>
      </c>
      <c r="K1045">
        <f t="shared" si="1254"/>
        <v>140</v>
      </c>
      <c r="L1045">
        <f t="shared" si="1254"/>
        <v>141</v>
      </c>
      <c r="M1045">
        <f t="shared" si="1254"/>
        <v>141</v>
      </c>
      <c r="N1045">
        <f t="shared" si="1254"/>
        <v>141</v>
      </c>
      <c r="O1045">
        <f t="shared" si="1254"/>
        <v>141</v>
      </c>
      <c r="P1045">
        <f t="shared" si="1254"/>
        <v>141</v>
      </c>
      <c r="Q1045">
        <f t="shared" si="1254"/>
        <v>141</v>
      </c>
      <c r="R1045">
        <f t="shared" si="1254"/>
        <v>141</v>
      </c>
      <c r="S1045">
        <f t="shared" si="1254"/>
        <v>141</v>
      </c>
      <c r="T1045">
        <f t="shared" si="1254"/>
        <v>141</v>
      </c>
      <c r="U1045">
        <f t="shared" si="1254"/>
        <v>141</v>
      </c>
      <c r="V1045">
        <f t="shared" si="1254"/>
        <v>141</v>
      </c>
      <c r="W1045">
        <f t="shared" si="1254"/>
        <v>141</v>
      </c>
      <c r="X1045">
        <f t="shared" si="1254"/>
        <v>141</v>
      </c>
      <c r="Y1045">
        <f t="shared" si="1254"/>
        <v>141</v>
      </c>
      <c r="Z1045">
        <f t="shared" si="1254"/>
        <v>141</v>
      </c>
      <c r="AA1045">
        <f t="shared" si="1254"/>
        <v>141</v>
      </c>
      <c r="AB1045">
        <f t="shared" si="1254"/>
        <v>141</v>
      </c>
      <c r="AC1045">
        <f t="shared" si="1254"/>
        <v>141</v>
      </c>
      <c r="AF1045" t="str">
        <f t="shared" si="1183"/>
        <v>AON herinering factuur 01082020-920.pdf,</v>
      </c>
      <c r="AG1045" t="str">
        <f t="shared" si="1184"/>
        <v>N:dienstverlener\verzekering\AoN vroeger Kröller,</v>
      </c>
      <c r="AH1045" t="str">
        <f t="shared" si="1185"/>
        <v>,</v>
      </c>
      <c r="AI1045" t="str">
        <f t="shared" si="1186"/>
        <v>,</v>
      </c>
      <c r="AJ1045" t="str">
        <f t="shared" si="1187"/>
        <v>,</v>
      </c>
      <c r="AK1045" t="str">
        <f t="shared" si="1188"/>
        <v>,</v>
      </c>
      <c r="AL1045" t="str">
        <f t="shared" si="1189"/>
        <v/>
      </c>
      <c r="AM1045" t="str">
        <f t="shared" si="1190"/>
        <v/>
      </c>
      <c r="AN1045" t="str">
        <f t="shared" si="1191"/>
        <v/>
      </c>
      <c r="AO1045" t="str">
        <f t="shared" si="1192"/>
        <v/>
      </c>
      <c r="AP1045" t="str">
        <f t="shared" si="1193"/>
        <v/>
      </c>
      <c r="AQ1045" t="s">
        <v>0</v>
      </c>
    </row>
    <row r="1046" spans="1:43" x14ac:dyDescent="0.3">
      <c r="A1046" t="s">
        <v>1702</v>
      </c>
      <c r="B1046">
        <v>0</v>
      </c>
      <c r="C1046">
        <f t="shared" si="1235"/>
        <v>57</v>
      </c>
      <c r="D1046">
        <f t="shared" ref="D1046:AC1046" si="1255">IF(ISERR(FIND(",",$A1046,C1046+1)),LEN($A1046),FIND(",",$A1046,C1046+1))</f>
        <v>106</v>
      </c>
      <c r="E1046">
        <f t="shared" si="1255"/>
        <v>107</v>
      </c>
      <c r="F1046">
        <f t="shared" si="1255"/>
        <v>108</v>
      </c>
      <c r="G1046">
        <f t="shared" si="1255"/>
        <v>109</v>
      </c>
      <c r="H1046">
        <f t="shared" si="1255"/>
        <v>110</v>
      </c>
      <c r="I1046">
        <f t="shared" si="1255"/>
        <v>125</v>
      </c>
      <c r="J1046">
        <f t="shared" si="1255"/>
        <v>137</v>
      </c>
      <c r="K1046">
        <f t="shared" si="1255"/>
        <v>157</v>
      </c>
      <c r="L1046">
        <f t="shared" si="1255"/>
        <v>158</v>
      </c>
      <c r="M1046">
        <f t="shared" si="1255"/>
        <v>158</v>
      </c>
      <c r="N1046">
        <f t="shared" si="1255"/>
        <v>158</v>
      </c>
      <c r="O1046">
        <f t="shared" si="1255"/>
        <v>158</v>
      </c>
      <c r="P1046">
        <f t="shared" si="1255"/>
        <v>158</v>
      </c>
      <c r="Q1046">
        <f t="shared" si="1255"/>
        <v>158</v>
      </c>
      <c r="R1046">
        <f t="shared" si="1255"/>
        <v>158</v>
      </c>
      <c r="S1046">
        <f t="shared" si="1255"/>
        <v>158</v>
      </c>
      <c r="T1046">
        <f t="shared" si="1255"/>
        <v>158</v>
      </c>
      <c r="U1046">
        <f t="shared" si="1255"/>
        <v>158</v>
      </c>
      <c r="V1046">
        <f t="shared" si="1255"/>
        <v>158</v>
      </c>
      <c r="W1046">
        <f t="shared" si="1255"/>
        <v>158</v>
      </c>
      <c r="X1046">
        <f t="shared" si="1255"/>
        <v>158</v>
      </c>
      <c r="Y1046">
        <f t="shared" si="1255"/>
        <v>158</v>
      </c>
      <c r="Z1046">
        <f t="shared" si="1255"/>
        <v>158</v>
      </c>
      <c r="AA1046">
        <f t="shared" si="1255"/>
        <v>158</v>
      </c>
      <c r="AB1046">
        <f t="shared" si="1255"/>
        <v>158</v>
      </c>
      <c r="AC1046">
        <f t="shared" si="1255"/>
        <v>158</v>
      </c>
      <c r="AF1046" t="str">
        <f t="shared" si="1183"/>
        <v>brief AON 29-8-2019 herinnering betaling factuur-921.pdf,</v>
      </c>
      <c r="AG1046" t="str">
        <f t="shared" si="1184"/>
        <v>N:dienstverlener\verzekering\AoN vroeger Kröller,</v>
      </c>
      <c r="AH1046" t="str">
        <f t="shared" si="1185"/>
        <v>,</v>
      </c>
      <c r="AI1046" t="str">
        <f t="shared" si="1186"/>
        <v>,</v>
      </c>
      <c r="AJ1046" t="str">
        <f t="shared" si="1187"/>
        <v>,</v>
      </c>
      <c r="AK1046" t="str">
        <f t="shared" si="1188"/>
        <v>,</v>
      </c>
      <c r="AL1046" t="str">
        <f t="shared" si="1189"/>
        <v/>
      </c>
      <c r="AM1046" t="str">
        <f t="shared" si="1190"/>
        <v/>
      </c>
      <c r="AN1046" t="str">
        <f t="shared" si="1191"/>
        <v/>
      </c>
      <c r="AO1046" t="str">
        <f t="shared" si="1192"/>
        <v/>
      </c>
      <c r="AP1046" t="str">
        <f t="shared" si="1193"/>
        <v/>
      </c>
      <c r="AQ1046" t="s">
        <v>0</v>
      </c>
    </row>
    <row r="1047" spans="1:43" x14ac:dyDescent="0.3">
      <c r="A1047" t="s">
        <v>1703</v>
      </c>
      <c r="B1047">
        <v>0</v>
      </c>
      <c r="C1047">
        <f t="shared" si="1235"/>
        <v>53</v>
      </c>
      <c r="D1047">
        <f t="shared" ref="D1047:AC1047" si="1256">IF(ISERR(FIND(",",$A1047,C1047+1)),LEN($A1047),FIND(",",$A1047,C1047+1))</f>
        <v>102</v>
      </c>
      <c r="E1047">
        <f t="shared" si="1256"/>
        <v>103</v>
      </c>
      <c r="F1047">
        <f t="shared" si="1256"/>
        <v>104</v>
      </c>
      <c r="G1047">
        <f t="shared" si="1256"/>
        <v>105</v>
      </c>
      <c r="H1047">
        <f t="shared" si="1256"/>
        <v>106</v>
      </c>
      <c r="I1047">
        <f t="shared" si="1256"/>
        <v>121</v>
      </c>
      <c r="J1047">
        <f t="shared" si="1256"/>
        <v>133</v>
      </c>
      <c r="K1047">
        <f t="shared" si="1256"/>
        <v>153</v>
      </c>
      <c r="L1047">
        <f t="shared" si="1256"/>
        <v>154</v>
      </c>
      <c r="M1047">
        <f t="shared" si="1256"/>
        <v>154</v>
      </c>
      <c r="N1047">
        <f t="shared" si="1256"/>
        <v>154</v>
      </c>
      <c r="O1047">
        <f t="shared" si="1256"/>
        <v>154</v>
      </c>
      <c r="P1047">
        <f t="shared" si="1256"/>
        <v>154</v>
      </c>
      <c r="Q1047">
        <f t="shared" si="1256"/>
        <v>154</v>
      </c>
      <c r="R1047">
        <f t="shared" si="1256"/>
        <v>154</v>
      </c>
      <c r="S1047">
        <f t="shared" si="1256"/>
        <v>154</v>
      </c>
      <c r="T1047">
        <f t="shared" si="1256"/>
        <v>154</v>
      </c>
      <c r="U1047">
        <f t="shared" si="1256"/>
        <v>154</v>
      </c>
      <c r="V1047">
        <f t="shared" si="1256"/>
        <v>154</v>
      </c>
      <c r="W1047">
        <f t="shared" si="1256"/>
        <v>154</v>
      </c>
      <c r="X1047">
        <f t="shared" si="1256"/>
        <v>154</v>
      </c>
      <c r="Y1047">
        <f t="shared" si="1256"/>
        <v>154</v>
      </c>
      <c r="Z1047">
        <f t="shared" si="1256"/>
        <v>154</v>
      </c>
      <c r="AA1047">
        <f t="shared" si="1256"/>
        <v>154</v>
      </c>
      <c r="AB1047">
        <f t="shared" si="1256"/>
        <v>154</v>
      </c>
      <c r="AC1047">
        <f t="shared" si="1256"/>
        <v>154</v>
      </c>
      <c r="AF1047" t="str">
        <f t="shared" si="1183"/>
        <v>brief AON verlenging verzekering dd 17072019-922.pdf,</v>
      </c>
      <c r="AG1047" t="str">
        <f t="shared" si="1184"/>
        <v>N:dienstverlener\verzekering\AoN vroeger Kröller,</v>
      </c>
      <c r="AH1047" t="str">
        <f t="shared" si="1185"/>
        <v>,</v>
      </c>
      <c r="AI1047" t="str">
        <f t="shared" si="1186"/>
        <v>,</v>
      </c>
      <c r="AJ1047" t="str">
        <f t="shared" si="1187"/>
        <v>,</v>
      </c>
      <c r="AK1047" t="str">
        <f t="shared" si="1188"/>
        <v>,</v>
      </c>
      <c r="AL1047" t="str">
        <f t="shared" si="1189"/>
        <v/>
      </c>
      <c r="AM1047" t="str">
        <f t="shared" si="1190"/>
        <v/>
      </c>
      <c r="AN1047" t="str">
        <f t="shared" si="1191"/>
        <v/>
      </c>
      <c r="AO1047" t="str">
        <f t="shared" si="1192"/>
        <v/>
      </c>
      <c r="AP1047" t="str">
        <f t="shared" si="1193"/>
        <v/>
      </c>
      <c r="AQ1047" t="s">
        <v>0</v>
      </c>
    </row>
    <row r="1048" spans="1:43" x14ac:dyDescent="0.3">
      <c r="A1048" t="s">
        <v>1704</v>
      </c>
      <c r="B1048">
        <v>0</v>
      </c>
      <c r="C1048">
        <f t="shared" si="1235"/>
        <v>42</v>
      </c>
      <c r="D1048">
        <f t="shared" ref="D1048:AC1048" si="1257">IF(ISERR(FIND(",",$A1048,C1048+1)),LEN($A1048),FIND(",",$A1048,C1048+1))</f>
        <v>91</v>
      </c>
      <c r="E1048">
        <f t="shared" si="1257"/>
        <v>92</v>
      </c>
      <c r="F1048">
        <f t="shared" si="1257"/>
        <v>93</v>
      </c>
      <c r="G1048">
        <f t="shared" si="1257"/>
        <v>94</v>
      </c>
      <c r="H1048">
        <f t="shared" si="1257"/>
        <v>95</v>
      </c>
      <c r="I1048">
        <f t="shared" si="1257"/>
        <v>110</v>
      </c>
      <c r="J1048">
        <f t="shared" si="1257"/>
        <v>122</v>
      </c>
      <c r="K1048">
        <f t="shared" si="1257"/>
        <v>142</v>
      </c>
      <c r="L1048">
        <f t="shared" si="1257"/>
        <v>143</v>
      </c>
      <c r="M1048">
        <f t="shared" si="1257"/>
        <v>143</v>
      </c>
      <c r="N1048">
        <f t="shared" si="1257"/>
        <v>143</v>
      </c>
      <c r="O1048">
        <f t="shared" si="1257"/>
        <v>143</v>
      </c>
      <c r="P1048">
        <f t="shared" si="1257"/>
        <v>143</v>
      </c>
      <c r="Q1048">
        <f t="shared" si="1257"/>
        <v>143</v>
      </c>
      <c r="R1048">
        <f t="shared" si="1257"/>
        <v>143</v>
      </c>
      <c r="S1048">
        <f t="shared" si="1257"/>
        <v>143</v>
      </c>
      <c r="T1048">
        <f t="shared" si="1257"/>
        <v>143</v>
      </c>
      <c r="U1048">
        <f t="shared" si="1257"/>
        <v>143</v>
      </c>
      <c r="V1048">
        <f t="shared" si="1257"/>
        <v>143</v>
      </c>
      <c r="W1048">
        <f t="shared" si="1257"/>
        <v>143</v>
      </c>
      <c r="X1048">
        <f t="shared" si="1257"/>
        <v>143</v>
      </c>
      <c r="Y1048">
        <f t="shared" si="1257"/>
        <v>143</v>
      </c>
      <c r="Z1048">
        <f t="shared" si="1257"/>
        <v>143</v>
      </c>
      <c r="AA1048">
        <f t="shared" si="1257"/>
        <v>143</v>
      </c>
      <c r="AB1048">
        <f t="shared" si="1257"/>
        <v>143</v>
      </c>
      <c r="AC1048">
        <f t="shared" si="1257"/>
        <v>143</v>
      </c>
      <c r="AF1048" t="str">
        <f t="shared" si="1183"/>
        <v>brief fusie Kroller en AON 092018-923.pdf,</v>
      </c>
      <c r="AG1048" t="str">
        <f t="shared" si="1184"/>
        <v>N:dienstverlener\verzekering\AoN vroeger Kröller,</v>
      </c>
      <c r="AH1048" t="str">
        <f t="shared" si="1185"/>
        <v>,</v>
      </c>
      <c r="AI1048" t="str">
        <f t="shared" si="1186"/>
        <v>,</v>
      </c>
      <c r="AJ1048" t="str">
        <f t="shared" si="1187"/>
        <v>,</v>
      </c>
      <c r="AK1048" t="str">
        <f t="shared" si="1188"/>
        <v>,</v>
      </c>
      <c r="AL1048" t="str">
        <f t="shared" si="1189"/>
        <v/>
      </c>
      <c r="AM1048" t="str">
        <f t="shared" si="1190"/>
        <v/>
      </c>
      <c r="AN1048" t="str">
        <f t="shared" si="1191"/>
        <v/>
      </c>
      <c r="AO1048" t="str">
        <f t="shared" si="1192"/>
        <v/>
      </c>
      <c r="AP1048" t="str">
        <f t="shared" si="1193"/>
        <v/>
      </c>
      <c r="AQ1048" t="s">
        <v>0</v>
      </c>
    </row>
    <row r="1049" spans="1:43" x14ac:dyDescent="0.3">
      <c r="A1049" t="s">
        <v>1705</v>
      </c>
      <c r="B1049">
        <v>0</v>
      </c>
      <c r="C1049">
        <f t="shared" si="1235"/>
        <v>24</v>
      </c>
      <c r="D1049">
        <f t="shared" ref="D1049:AC1049" si="1258">IF(ISERR(FIND(",",$A1049,C1049+1)),LEN($A1049),FIND(",",$A1049,C1049+1))</f>
        <v>73</v>
      </c>
      <c r="E1049">
        <f t="shared" si="1258"/>
        <v>74</v>
      </c>
      <c r="F1049">
        <f t="shared" si="1258"/>
        <v>75</v>
      </c>
      <c r="G1049">
        <f t="shared" si="1258"/>
        <v>76</v>
      </c>
      <c r="H1049">
        <f t="shared" si="1258"/>
        <v>77</v>
      </c>
      <c r="I1049">
        <f t="shared" si="1258"/>
        <v>92</v>
      </c>
      <c r="J1049">
        <f t="shared" si="1258"/>
        <v>104</v>
      </c>
      <c r="K1049">
        <f t="shared" si="1258"/>
        <v>124</v>
      </c>
      <c r="L1049">
        <f t="shared" si="1258"/>
        <v>125</v>
      </c>
      <c r="M1049">
        <f t="shared" si="1258"/>
        <v>125</v>
      </c>
      <c r="N1049">
        <f t="shared" si="1258"/>
        <v>125</v>
      </c>
      <c r="O1049">
        <f t="shared" si="1258"/>
        <v>125</v>
      </c>
      <c r="P1049">
        <f t="shared" si="1258"/>
        <v>125</v>
      </c>
      <c r="Q1049">
        <f t="shared" si="1258"/>
        <v>125</v>
      </c>
      <c r="R1049">
        <f t="shared" si="1258"/>
        <v>125</v>
      </c>
      <c r="S1049">
        <f t="shared" si="1258"/>
        <v>125</v>
      </c>
      <c r="T1049">
        <f t="shared" si="1258"/>
        <v>125</v>
      </c>
      <c r="U1049">
        <f t="shared" si="1258"/>
        <v>125</v>
      </c>
      <c r="V1049">
        <f t="shared" si="1258"/>
        <v>125</v>
      </c>
      <c r="W1049">
        <f t="shared" si="1258"/>
        <v>125</v>
      </c>
      <c r="X1049">
        <f t="shared" si="1258"/>
        <v>125</v>
      </c>
      <c r="Y1049">
        <f t="shared" si="1258"/>
        <v>125</v>
      </c>
      <c r="Z1049">
        <f t="shared" si="1258"/>
        <v>125</v>
      </c>
      <c r="AA1049">
        <f t="shared" si="1258"/>
        <v>125</v>
      </c>
      <c r="AB1049">
        <f t="shared" si="1258"/>
        <v>125</v>
      </c>
      <c r="AC1049">
        <f t="shared" si="1258"/>
        <v>125</v>
      </c>
      <c r="AF1049" t="str">
        <f t="shared" ref="AF1049:AF1112" si="1259">RIGHT(LEFT($A1049,C1049),C1049-B1049)</f>
        <v>Brief Kroller 1-924.pdf,</v>
      </c>
      <c r="AG1049" t="str">
        <f t="shared" ref="AG1049:AG1112" si="1260">RIGHT(LEFT($A1049,D1049),D1049-C1049)</f>
        <v>N:dienstverlener\verzekering\AoN vroeger Kröller,</v>
      </c>
      <c r="AH1049" t="str">
        <f t="shared" ref="AH1049:AH1112" si="1261">RIGHT(LEFT($A1049,E1049),E1049-D1049)</f>
        <v>,</v>
      </c>
      <c r="AI1049" t="str">
        <f t="shared" ref="AI1049:AI1112" si="1262">RIGHT(LEFT($A1049,F1049),F1049-E1049)</f>
        <v>,</v>
      </c>
      <c r="AJ1049" t="str">
        <f t="shared" ref="AJ1049:AJ1112" si="1263">RIGHT(LEFT($A1049,G1049),G1049-F1049)</f>
        <v>,</v>
      </c>
      <c r="AK1049" t="str">
        <f t="shared" ref="AK1049:AK1112" si="1264">RIGHT(LEFT($A1049,H1049),H1049-G1049)</f>
        <v>,</v>
      </c>
      <c r="AL1049" t="str">
        <f t="shared" ref="AL1049:AL1112" si="1265">RIGHT(LEFT($A1049,T1049),T1049-S1049)</f>
        <v/>
      </c>
      <c r="AM1049" t="str">
        <f t="shared" ref="AM1049:AM1112" si="1266">RIGHT(LEFT($A1049,U1049),U1049-T1049)</f>
        <v/>
      </c>
      <c r="AN1049" t="str">
        <f t="shared" ref="AN1049:AN1112" si="1267">RIGHT(LEFT($A1049,V1049),V1049-U1049)</f>
        <v/>
      </c>
      <c r="AO1049" t="str">
        <f t="shared" ref="AO1049:AO1112" si="1268">RIGHT(LEFT($A1049,W1049),W1049-V1049)</f>
        <v/>
      </c>
      <c r="AP1049" t="str">
        <f t="shared" ref="AP1049:AP1112" si="1269">RIGHT(LEFT($A1049,X1049),X1049-W1049)</f>
        <v/>
      </c>
      <c r="AQ1049" t="s">
        <v>0</v>
      </c>
    </row>
    <row r="1050" spans="1:43" x14ac:dyDescent="0.3">
      <c r="A1050" t="s">
        <v>1706</v>
      </c>
      <c r="B1050">
        <v>0</v>
      </c>
      <c r="C1050">
        <f t="shared" si="1235"/>
        <v>24</v>
      </c>
      <c r="D1050">
        <f t="shared" ref="D1050:AC1050" si="1270">IF(ISERR(FIND(",",$A1050,C1050+1)),LEN($A1050),FIND(",",$A1050,C1050+1))</f>
        <v>73</v>
      </c>
      <c r="E1050">
        <f t="shared" si="1270"/>
        <v>74</v>
      </c>
      <c r="F1050">
        <f t="shared" si="1270"/>
        <v>75</v>
      </c>
      <c r="G1050">
        <f t="shared" si="1270"/>
        <v>76</v>
      </c>
      <c r="H1050">
        <f t="shared" si="1270"/>
        <v>77</v>
      </c>
      <c r="I1050">
        <f t="shared" si="1270"/>
        <v>92</v>
      </c>
      <c r="J1050">
        <f t="shared" si="1270"/>
        <v>104</v>
      </c>
      <c r="K1050">
        <f t="shared" si="1270"/>
        <v>124</v>
      </c>
      <c r="L1050">
        <f t="shared" si="1270"/>
        <v>125</v>
      </c>
      <c r="M1050">
        <f t="shared" si="1270"/>
        <v>125</v>
      </c>
      <c r="N1050">
        <f t="shared" si="1270"/>
        <v>125</v>
      </c>
      <c r="O1050">
        <f t="shared" si="1270"/>
        <v>125</v>
      </c>
      <c r="P1050">
        <f t="shared" si="1270"/>
        <v>125</v>
      </c>
      <c r="Q1050">
        <f t="shared" si="1270"/>
        <v>125</v>
      </c>
      <c r="R1050">
        <f t="shared" si="1270"/>
        <v>125</v>
      </c>
      <c r="S1050">
        <f t="shared" si="1270"/>
        <v>125</v>
      </c>
      <c r="T1050">
        <f t="shared" si="1270"/>
        <v>125</v>
      </c>
      <c r="U1050">
        <f t="shared" si="1270"/>
        <v>125</v>
      </c>
      <c r="V1050">
        <f t="shared" si="1270"/>
        <v>125</v>
      </c>
      <c r="W1050">
        <f t="shared" si="1270"/>
        <v>125</v>
      </c>
      <c r="X1050">
        <f t="shared" si="1270"/>
        <v>125</v>
      </c>
      <c r="Y1050">
        <f t="shared" si="1270"/>
        <v>125</v>
      </c>
      <c r="Z1050">
        <f t="shared" si="1270"/>
        <v>125</v>
      </c>
      <c r="AA1050">
        <f t="shared" si="1270"/>
        <v>125</v>
      </c>
      <c r="AB1050">
        <f t="shared" si="1270"/>
        <v>125</v>
      </c>
      <c r="AC1050">
        <f t="shared" si="1270"/>
        <v>125</v>
      </c>
      <c r="AF1050" t="str">
        <f t="shared" si="1259"/>
        <v>Brief Kroller 2-925.pdf,</v>
      </c>
      <c r="AG1050" t="str">
        <f t="shared" si="1260"/>
        <v>N:dienstverlener\verzekering\AoN vroeger Kröller,</v>
      </c>
      <c r="AH1050" t="str">
        <f t="shared" si="1261"/>
        <v>,</v>
      </c>
      <c r="AI1050" t="str">
        <f t="shared" si="1262"/>
        <v>,</v>
      </c>
      <c r="AJ1050" t="str">
        <f t="shared" si="1263"/>
        <v>,</v>
      </c>
      <c r="AK1050" t="str">
        <f t="shared" si="1264"/>
        <v>,</v>
      </c>
      <c r="AL1050" t="str">
        <f t="shared" si="1265"/>
        <v/>
      </c>
      <c r="AM1050" t="str">
        <f t="shared" si="1266"/>
        <v/>
      </c>
      <c r="AN1050" t="str">
        <f t="shared" si="1267"/>
        <v/>
      </c>
      <c r="AO1050" t="str">
        <f t="shared" si="1268"/>
        <v/>
      </c>
      <c r="AP1050" t="str">
        <f t="shared" si="1269"/>
        <v/>
      </c>
      <c r="AQ1050" t="s">
        <v>0</v>
      </c>
    </row>
    <row r="1051" spans="1:43" x14ac:dyDescent="0.3">
      <c r="A1051" t="s">
        <v>1707</v>
      </c>
      <c r="B1051">
        <v>0</v>
      </c>
      <c r="C1051">
        <f t="shared" si="1235"/>
        <v>45</v>
      </c>
      <c r="D1051">
        <f t="shared" ref="D1051:AC1051" si="1271">IF(ISERR(FIND(",",$A1051,C1051+1)),LEN($A1051),FIND(",",$A1051,C1051+1))</f>
        <v>94</v>
      </c>
      <c r="E1051">
        <f t="shared" si="1271"/>
        <v>95</v>
      </c>
      <c r="F1051">
        <f t="shared" si="1271"/>
        <v>96</v>
      </c>
      <c r="G1051">
        <f t="shared" si="1271"/>
        <v>97</v>
      </c>
      <c r="H1051">
        <f t="shared" si="1271"/>
        <v>98</v>
      </c>
      <c r="I1051">
        <f t="shared" si="1271"/>
        <v>113</v>
      </c>
      <c r="J1051">
        <f t="shared" si="1271"/>
        <v>125</v>
      </c>
      <c r="K1051">
        <f t="shared" si="1271"/>
        <v>145</v>
      </c>
      <c r="L1051">
        <f t="shared" si="1271"/>
        <v>146</v>
      </c>
      <c r="M1051">
        <f t="shared" si="1271"/>
        <v>146</v>
      </c>
      <c r="N1051">
        <f t="shared" si="1271"/>
        <v>146</v>
      </c>
      <c r="O1051">
        <f t="shared" si="1271"/>
        <v>146</v>
      </c>
      <c r="P1051">
        <f t="shared" si="1271"/>
        <v>146</v>
      </c>
      <c r="Q1051">
        <f t="shared" si="1271"/>
        <v>146</v>
      </c>
      <c r="R1051">
        <f t="shared" si="1271"/>
        <v>146</v>
      </c>
      <c r="S1051">
        <f t="shared" si="1271"/>
        <v>146</v>
      </c>
      <c r="T1051">
        <f t="shared" si="1271"/>
        <v>146</v>
      </c>
      <c r="U1051">
        <f t="shared" si="1271"/>
        <v>146</v>
      </c>
      <c r="V1051">
        <f t="shared" si="1271"/>
        <v>146</v>
      </c>
      <c r="W1051">
        <f t="shared" si="1271"/>
        <v>146</v>
      </c>
      <c r="X1051">
        <f t="shared" si="1271"/>
        <v>146</v>
      </c>
      <c r="Y1051">
        <f t="shared" si="1271"/>
        <v>146</v>
      </c>
      <c r="Z1051">
        <f t="shared" si="1271"/>
        <v>146</v>
      </c>
      <c r="AA1051">
        <f t="shared" si="1271"/>
        <v>146</v>
      </c>
      <c r="AB1051">
        <f t="shared" si="1271"/>
        <v>146</v>
      </c>
      <c r="AC1051">
        <f t="shared" si="1271"/>
        <v>146</v>
      </c>
      <c r="AF1051" t="str">
        <f t="shared" si="1259"/>
        <v>Brief Kroller groene kaart 23-7-2017-926.pdf,</v>
      </c>
      <c r="AG1051" t="str">
        <f t="shared" si="1260"/>
        <v>N:dienstverlener\verzekering\AoN vroeger Kröller,</v>
      </c>
      <c r="AH1051" t="str">
        <f t="shared" si="1261"/>
        <v>,</v>
      </c>
      <c r="AI1051" t="str">
        <f t="shared" si="1262"/>
        <v>,</v>
      </c>
      <c r="AJ1051" t="str">
        <f t="shared" si="1263"/>
        <v>,</v>
      </c>
      <c r="AK1051" t="str">
        <f t="shared" si="1264"/>
        <v>,</v>
      </c>
      <c r="AL1051" t="str">
        <f t="shared" si="1265"/>
        <v/>
      </c>
      <c r="AM1051" t="str">
        <f t="shared" si="1266"/>
        <v/>
      </c>
      <c r="AN1051" t="str">
        <f t="shared" si="1267"/>
        <v/>
      </c>
      <c r="AO1051" t="str">
        <f t="shared" si="1268"/>
        <v/>
      </c>
      <c r="AP1051" t="str">
        <f t="shared" si="1269"/>
        <v/>
      </c>
      <c r="AQ1051" t="s">
        <v>0</v>
      </c>
    </row>
    <row r="1052" spans="1:43" x14ac:dyDescent="0.3">
      <c r="A1052" t="s">
        <v>1708</v>
      </c>
      <c r="B1052">
        <v>0</v>
      </c>
      <c r="C1052">
        <f t="shared" si="1235"/>
        <v>47</v>
      </c>
      <c r="D1052">
        <f t="shared" ref="D1052:AC1052" si="1272">IF(ISERR(FIND(",",$A1052,C1052+1)),LEN($A1052),FIND(",",$A1052,C1052+1))</f>
        <v>96</v>
      </c>
      <c r="E1052">
        <f t="shared" si="1272"/>
        <v>97</v>
      </c>
      <c r="F1052">
        <f t="shared" si="1272"/>
        <v>98</v>
      </c>
      <c r="G1052">
        <f t="shared" si="1272"/>
        <v>99</v>
      </c>
      <c r="H1052">
        <f t="shared" si="1272"/>
        <v>100</v>
      </c>
      <c r="I1052">
        <f t="shared" si="1272"/>
        <v>115</v>
      </c>
      <c r="J1052">
        <f t="shared" si="1272"/>
        <v>127</v>
      </c>
      <c r="K1052">
        <f t="shared" si="1272"/>
        <v>147</v>
      </c>
      <c r="L1052">
        <f t="shared" si="1272"/>
        <v>148</v>
      </c>
      <c r="M1052">
        <f t="shared" si="1272"/>
        <v>148</v>
      </c>
      <c r="N1052">
        <f t="shared" si="1272"/>
        <v>148</v>
      </c>
      <c r="O1052">
        <f t="shared" si="1272"/>
        <v>148</v>
      </c>
      <c r="P1052">
        <f t="shared" si="1272"/>
        <v>148</v>
      </c>
      <c r="Q1052">
        <f t="shared" si="1272"/>
        <v>148</v>
      </c>
      <c r="R1052">
        <f t="shared" si="1272"/>
        <v>148</v>
      </c>
      <c r="S1052">
        <f t="shared" si="1272"/>
        <v>148</v>
      </c>
      <c r="T1052">
        <f t="shared" si="1272"/>
        <v>148</v>
      </c>
      <c r="U1052">
        <f t="shared" si="1272"/>
        <v>148</v>
      </c>
      <c r="V1052">
        <f t="shared" si="1272"/>
        <v>148</v>
      </c>
      <c r="W1052">
        <f t="shared" si="1272"/>
        <v>148</v>
      </c>
      <c r="X1052">
        <f t="shared" si="1272"/>
        <v>148</v>
      </c>
      <c r="Y1052">
        <f t="shared" si="1272"/>
        <v>148</v>
      </c>
      <c r="Z1052">
        <f t="shared" si="1272"/>
        <v>148</v>
      </c>
      <c r="AA1052">
        <f t="shared" si="1272"/>
        <v>148</v>
      </c>
      <c r="AB1052">
        <f t="shared" si="1272"/>
        <v>148</v>
      </c>
      <c r="AC1052">
        <f t="shared" si="1272"/>
        <v>148</v>
      </c>
      <c r="AF1052" t="str">
        <f t="shared" si="1259"/>
        <v>brief Kroller Polisbescheiden 21072018-927.pdf,</v>
      </c>
      <c r="AG1052" t="str">
        <f t="shared" si="1260"/>
        <v>N:dienstverlener\verzekering\AoN vroeger Kröller,</v>
      </c>
      <c r="AH1052" t="str">
        <f t="shared" si="1261"/>
        <v>,</v>
      </c>
      <c r="AI1052" t="str">
        <f t="shared" si="1262"/>
        <v>,</v>
      </c>
      <c r="AJ1052" t="str">
        <f t="shared" si="1263"/>
        <v>,</v>
      </c>
      <c r="AK1052" t="str">
        <f t="shared" si="1264"/>
        <v>,</v>
      </c>
      <c r="AL1052" t="str">
        <f t="shared" si="1265"/>
        <v/>
      </c>
      <c r="AM1052" t="str">
        <f t="shared" si="1266"/>
        <v/>
      </c>
      <c r="AN1052" t="str">
        <f t="shared" si="1267"/>
        <v/>
      </c>
      <c r="AO1052" t="str">
        <f t="shared" si="1268"/>
        <v/>
      </c>
      <c r="AP1052" t="str">
        <f t="shared" si="1269"/>
        <v/>
      </c>
      <c r="AQ1052" t="s">
        <v>0</v>
      </c>
    </row>
    <row r="1053" spans="1:43" x14ac:dyDescent="0.3">
      <c r="A1053" t="s">
        <v>1709</v>
      </c>
      <c r="B1053">
        <v>0</v>
      </c>
      <c r="C1053">
        <f t="shared" si="1235"/>
        <v>55</v>
      </c>
      <c r="D1053">
        <f t="shared" ref="D1053:AC1053" si="1273">IF(ISERR(FIND(",",$A1053,C1053+1)),LEN($A1053),FIND(",",$A1053,C1053+1))</f>
        <v>104</v>
      </c>
      <c r="E1053">
        <f t="shared" si="1273"/>
        <v>105</v>
      </c>
      <c r="F1053">
        <f t="shared" si="1273"/>
        <v>106</v>
      </c>
      <c r="G1053">
        <f t="shared" si="1273"/>
        <v>107</v>
      </c>
      <c r="H1053">
        <f t="shared" si="1273"/>
        <v>108</v>
      </c>
      <c r="I1053">
        <f t="shared" si="1273"/>
        <v>123</v>
      </c>
      <c r="J1053">
        <f t="shared" si="1273"/>
        <v>135</v>
      </c>
      <c r="K1053">
        <f t="shared" si="1273"/>
        <v>155</v>
      </c>
      <c r="L1053">
        <f t="shared" si="1273"/>
        <v>156</v>
      </c>
      <c r="M1053">
        <f t="shared" si="1273"/>
        <v>156</v>
      </c>
      <c r="N1053">
        <f t="shared" si="1273"/>
        <v>156</v>
      </c>
      <c r="O1053">
        <f t="shared" si="1273"/>
        <v>156</v>
      </c>
      <c r="P1053">
        <f t="shared" si="1273"/>
        <v>156</v>
      </c>
      <c r="Q1053">
        <f t="shared" si="1273"/>
        <v>156</v>
      </c>
      <c r="R1053">
        <f t="shared" si="1273"/>
        <v>156</v>
      </c>
      <c r="S1053">
        <f t="shared" si="1273"/>
        <v>156</v>
      </c>
      <c r="T1053">
        <f t="shared" si="1273"/>
        <v>156</v>
      </c>
      <c r="U1053">
        <f t="shared" si="1273"/>
        <v>156</v>
      </c>
      <c r="V1053">
        <f t="shared" si="1273"/>
        <v>156</v>
      </c>
      <c r="W1053">
        <f t="shared" si="1273"/>
        <v>156</v>
      </c>
      <c r="X1053">
        <f t="shared" si="1273"/>
        <v>156</v>
      </c>
      <c r="Y1053">
        <f t="shared" si="1273"/>
        <v>156</v>
      </c>
      <c r="Z1053">
        <f t="shared" si="1273"/>
        <v>156</v>
      </c>
      <c r="AA1053">
        <f t="shared" si="1273"/>
        <v>156</v>
      </c>
      <c r="AB1053">
        <f t="shared" si="1273"/>
        <v>156</v>
      </c>
      <c r="AC1053">
        <f t="shared" si="1273"/>
        <v>156</v>
      </c>
      <c r="AF1053" t="str">
        <f t="shared" si="1259"/>
        <v>Brief Kroller wijziging risicodrager 20-7-2017-928.pdf,</v>
      </c>
      <c r="AG1053" t="str">
        <f t="shared" si="1260"/>
        <v>N:dienstverlener\verzekering\AoN vroeger Kröller,</v>
      </c>
      <c r="AH1053" t="str">
        <f t="shared" si="1261"/>
        <v>,</v>
      </c>
      <c r="AI1053" t="str">
        <f t="shared" si="1262"/>
        <v>,</v>
      </c>
      <c r="AJ1053" t="str">
        <f t="shared" si="1263"/>
        <v>,</v>
      </c>
      <c r="AK1053" t="str">
        <f t="shared" si="1264"/>
        <v>,</v>
      </c>
      <c r="AL1053" t="str">
        <f t="shared" si="1265"/>
        <v/>
      </c>
      <c r="AM1053" t="str">
        <f t="shared" si="1266"/>
        <v/>
      </c>
      <c r="AN1053" t="str">
        <f t="shared" si="1267"/>
        <v/>
      </c>
      <c r="AO1053" t="str">
        <f t="shared" si="1268"/>
        <v/>
      </c>
      <c r="AP1053" t="str">
        <f t="shared" si="1269"/>
        <v/>
      </c>
      <c r="AQ1053" t="s">
        <v>0</v>
      </c>
    </row>
    <row r="1054" spans="1:43" x14ac:dyDescent="0.3">
      <c r="A1054" t="s">
        <v>1710</v>
      </c>
      <c r="B1054">
        <v>0</v>
      </c>
      <c r="C1054">
        <f t="shared" si="1235"/>
        <v>25</v>
      </c>
      <c r="D1054">
        <f t="shared" ref="D1054:AC1054" si="1274">IF(ISERR(FIND(",",$A1054,C1054+1)),LEN($A1054),FIND(",",$A1054,C1054+1))</f>
        <v>74</v>
      </c>
      <c r="E1054">
        <f t="shared" si="1274"/>
        <v>75</v>
      </c>
      <c r="F1054">
        <f t="shared" si="1274"/>
        <v>76</v>
      </c>
      <c r="G1054">
        <f t="shared" si="1274"/>
        <v>77</v>
      </c>
      <c r="H1054">
        <f t="shared" si="1274"/>
        <v>78</v>
      </c>
      <c r="I1054">
        <f t="shared" si="1274"/>
        <v>93</v>
      </c>
      <c r="J1054">
        <f t="shared" si="1274"/>
        <v>105</v>
      </c>
      <c r="K1054">
        <f t="shared" si="1274"/>
        <v>125</v>
      </c>
      <c r="L1054">
        <f t="shared" si="1274"/>
        <v>126</v>
      </c>
      <c r="M1054">
        <f t="shared" si="1274"/>
        <v>126</v>
      </c>
      <c r="N1054">
        <f t="shared" si="1274"/>
        <v>126</v>
      </c>
      <c r="O1054">
        <f t="shared" si="1274"/>
        <v>126</v>
      </c>
      <c r="P1054">
        <f t="shared" si="1274"/>
        <v>126</v>
      </c>
      <c r="Q1054">
        <f t="shared" si="1274"/>
        <v>126</v>
      </c>
      <c r="R1054">
        <f t="shared" si="1274"/>
        <v>126</v>
      </c>
      <c r="S1054">
        <f t="shared" si="1274"/>
        <v>126</v>
      </c>
      <c r="T1054">
        <f t="shared" si="1274"/>
        <v>126</v>
      </c>
      <c r="U1054">
        <f t="shared" si="1274"/>
        <v>126</v>
      </c>
      <c r="V1054">
        <f t="shared" si="1274"/>
        <v>126</v>
      </c>
      <c r="W1054">
        <f t="shared" si="1274"/>
        <v>126</v>
      </c>
      <c r="X1054">
        <f t="shared" si="1274"/>
        <v>126</v>
      </c>
      <c r="Y1054">
        <f t="shared" si="1274"/>
        <v>126</v>
      </c>
      <c r="Z1054">
        <f t="shared" si="1274"/>
        <v>126</v>
      </c>
      <c r="AA1054">
        <f t="shared" si="1274"/>
        <v>126</v>
      </c>
      <c r="AB1054">
        <f t="shared" si="1274"/>
        <v>126</v>
      </c>
      <c r="AC1054">
        <f t="shared" si="1274"/>
        <v>126</v>
      </c>
      <c r="AF1054" t="str">
        <f t="shared" si="1259"/>
        <v>factuur aug 2020-929.pdf,</v>
      </c>
      <c r="AG1054" t="str">
        <f t="shared" si="1260"/>
        <v>N:dienstverlener\verzekering\AoN vroeger Kröller,</v>
      </c>
      <c r="AH1054" t="str">
        <f t="shared" si="1261"/>
        <v>,</v>
      </c>
      <c r="AI1054" t="str">
        <f t="shared" si="1262"/>
        <v>,</v>
      </c>
      <c r="AJ1054" t="str">
        <f t="shared" si="1263"/>
        <v>,</v>
      </c>
      <c r="AK1054" t="str">
        <f t="shared" si="1264"/>
        <v>,</v>
      </c>
      <c r="AL1054" t="str">
        <f t="shared" si="1265"/>
        <v/>
      </c>
      <c r="AM1054" t="str">
        <f t="shared" si="1266"/>
        <v/>
      </c>
      <c r="AN1054" t="str">
        <f t="shared" si="1267"/>
        <v/>
      </c>
      <c r="AO1054" t="str">
        <f t="shared" si="1268"/>
        <v/>
      </c>
      <c r="AP1054" t="str">
        <f t="shared" si="1269"/>
        <v/>
      </c>
      <c r="AQ1054" t="s">
        <v>0</v>
      </c>
    </row>
    <row r="1055" spans="1:43" x14ac:dyDescent="0.3">
      <c r="A1055" t="s">
        <v>1711</v>
      </c>
      <c r="B1055">
        <v>0</v>
      </c>
      <c r="C1055">
        <f t="shared" si="1235"/>
        <v>31</v>
      </c>
      <c r="D1055">
        <f t="shared" ref="D1055:AC1055" si="1275">IF(ISERR(FIND(",",$A1055,C1055+1)),LEN($A1055),FIND(",",$A1055,C1055+1))</f>
        <v>80</v>
      </c>
      <c r="E1055">
        <f t="shared" si="1275"/>
        <v>81</v>
      </c>
      <c r="F1055">
        <f t="shared" si="1275"/>
        <v>82</v>
      </c>
      <c r="G1055">
        <f t="shared" si="1275"/>
        <v>83</v>
      </c>
      <c r="H1055">
        <f t="shared" si="1275"/>
        <v>84</v>
      </c>
      <c r="I1055">
        <f t="shared" si="1275"/>
        <v>99</v>
      </c>
      <c r="J1055">
        <f t="shared" si="1275"/>
        <v>111</v>
      </c>
      <c r="K1055">
        <f t="shared" si="1275"/>
        <v>131</v>
      </c>
      <c r="L1055">
        <f t="shared" si="1275"/>
        <v>132</v>
      </c>
      <c r="M1055">
        <f t="shared" si="1275"/>
        <v>132</v>
      </c>
      <c r="N1055">
        <f t="shared" si="1275"/>
        <v>132</v>
      </c>
      <c r="O1055">
        <f t="shared" si="1275"/>
        <v>132</v>
      </c>
      <c r="P1055">
        <f t="shared" si="1275"/>
        <v>132</v>
      </c>
      <c r="Q1055">
        <f t="shared" si="1275"/>
        <v>132</v>
      </c>
      <c r="R1055">
        <f t="shared" si="1275"/>
        <v>132</v>
      </c>
      <c r="S1055">
        <f t="shared" si="1275"/>
        <v>132</v>
      </c>
      <c r="T1055">
        <f t="shared" si="1275"/>
        <v>132</v>
      </c>
      <c r="U1055">
        <f t="shared" si="1275"/>
        <v>132</v>
      </c>
      <c r="V1055">
        <f t="shared" si="1275"/>
        <v>132</v>
      </c>
      <c r="W1055">
        <f t="shared" si="1275"/>
        <v>132</v>
      </c>
      <c r="X1055">
        <f t="shared" si="1275"/>
        <v>132</v>
      </c>
      <c r="Y1055">
        <f t="shared" si="1275"/>
        <v>132</v>
      </c>
      <c r="Z1055">
        <f t="shared" si="1275"/>
        <v>132</v>
      </c>
      <c r="AA1055">
        <f t="shared" si="1275"/>
        <v>132</v>
      </c>
      <c r="AB1055">
        <f t="shared" si="1275"/>
        <v>132</v>
      </c>
      <c r="AC1055">
        <f t="shared" si="1275"/>
        <v>132</v>
      </c>
      <c r="AF1055" t="str">
        <f t="shared" si="1259"/>
        <v>Gronekaart Geurts 2019-930.pdf,</v>
      </c>
      <c r="AG1055" t="str">
        <f t="shared" si="1260"/>
        <v>N:dienstverlener\verzekering\AoN vroeger Kröller,</v>
      </c>
      <c r="AH1055" t="str">
        <f t="shared" si="1261"/>
        <v>,</v>
      </c>
      <c r="AI1055" t="str">
        <f t="shared" si="1262"/>
        <v>,</v>
      </c>
      <c r="AJ1055" t="str">
        <f t="shared" si="1263"/>
        <v>,</v>
      </c>
      <c r="AK1055" t="str">
        <f t="shared" si="1264"/>
        <v>,</v>
      </c>
      <c r="AL1055" t="str">
        <f t="shared" si="1265"/>
        <v/>
      </c>
      <c r="AM1055" t="str">
        <f t="shared" si="1266"/>
        <v/>
      </c>
      <c r="AN1055" t="str">
        <f t="shared" si="1267"/>
        <v/>
      </c>
      <c r="AO1055" t="str">
        <f t="shared" si="1268"/>
        <v/>
      </c>
      <c r="AP1055" t="str">
        <f t="shared" si="1269"/>
        <v/>
      </c>
      <c r="AQ1055" t="s">
        <v>0</v>
      </c>
    </row>
    <row r="1056" spans="1:43" x14ac:dyDescent="0.3">
      <c r="A1056" t="s">
        <v>1712</v>
      </c>
      <c r="B1056">
        <v>0</v>
      </c>
      <c r="C1056">
        <f t="shared" si="1235"/>
        <v>36</v>
      </c>
      <c r="D1056">
        <f t="shared" ref="D1056:AC1056" si="1276">IF(ISERR(FIND(",",$A1056,C1056+1)),LEN($A1056),FIND(",",$A1056,C1056+1))</f>
        <v>85</v>
      </c>
      <c r="E1056">
        <f t="shared" si="1276"/>
        <v>86</v>
      </c>
      <c r="F1056">
        <f t="shared" si="1276"/>
        <v>87</v>
      </c>
      <c r="G1056">
        <f t="shared" si="1276"/>
        <v>88</v>
      </c>
      <c r="H1056">
        <f t="shared" si="1276"/>
        <v>89</v>
      </c>
      <c r="I1056">
        <f t="shared" si="1276"/>
        <v>104</v>
      </c>
      <c r="J1056">
        <f t="shared" si="1276"/>
        <v>116</v>
      </c>
      <c r="K1056">
        <f t="shared" si="1276"/>
        <v>136</v>
      </c>
      <c r="L1056">
        <f t="shared" si="1276"/>
        <v>137</v>
      </c>
      <c r="M1056">
        <f t="shared" si="1276"/>
        <v>137</v>
      </c>
      <c r="N1056">
        <f t="shared" si="1276"/>
        <v>137</v>
      </c>
      <c r="O1056">
        <f t="shared" si="1276"/>
        <v>137</v>
      </c>
      <c r="P1056">
        <f t="shared" si="1276"/>
        <v>137</v>
      </c>
      <c r="Q1056">
        <f t="shared" si="1276"/>
        <v>137</v>
      </c>
      <c r="R1056">
        <f t="shared" si="1276"/>
        <v>137</v>
      </c>
      <c r="S1056">
        <f t="shared" si="1276"/>
        <v>137</v>
      </c>
      <c r="T1056">
        <f t="shared" si="1276"/>
        <v>137</v>
      </c>
      <c r="U1056">
        <f t="shared" si="1276"/>
        <v>137</v>
      </c>
      <c r="V1056">
        <f t="shared" si="1276"/>
        <v>137</v>
      </c>
      <c r="W1056">
        <f t="shared" si="1276"/>
        <v>137</v>
      </c>
      <c r="X1056">
        <f t="shared" si="1276"/>
        <v>137</v>
      </c>
      <c r="Y1056">
        <f t="shared" si="1276"/>
        <v>137</v>
      </c>
      <c r="Z1056">
        <f t="shared" si="1276"/>
        <v>137</v>
      </c>
      <c r="AA1056">
        <f t="shared" si="1276"/>
        <v>137</v>
      </c>
      <c r="AB1056">
        <f t="shared" si="1276"/>
        <v>137</v>
      </c>
      <c r="AC1056">
        <f t="shared" si="1276"/>
        <v>137</v>
      </c>
      <c r="AF1056" t="str">
        <f t="shared" si="1259"/>
        <v>Kroller bet herrin 24082016-931.pdf,</v>
      </c>
      <c r="AG1056" t="str">
        <f t="shared" si="1260"/>
        <v>N:dienstverlener\verzekering\AoN vroeger Kröller,</v>
      </c>
      <c r="AH1056" t="str">
        <f t="shared" si="1261"/>
        <v>,</v>
      </c>
      <c r="AI1056" t="str">
        <f t="shared" si="1262"/>
        <v>,</v>
      </c>
      <c r="AJ1056" t="str">
        <f t="shared" si="1263"/>
        <v>,</v>
      </c>
      <c r="AK1056" t="str">
        <f t="shared" si="1264"/>
        <v>,</v>
      </c>
      <c r="AL1056" t="str">
        <f t="shared" si="1265"/>
        <v/>
      </c>
      <c r="AM1056" t="str">
        <f t="shared" si="1266"/>
        <v/>
      </c>
      <c r="AN1056" t="str">
        <f t="shared" si="1267"/>
        <v/>
      </c>
      <c r="AO1056" t="str">
        <f t="shared" si="1268"/>
        <v/>
      </c>
      <c r="AP1056" t="str">
        <f t="shared" si="1269"/>
        <v/>
      </c>
      <c r="AQ1056" t="s">
        <v>0</v>
      </c>
    </row>
    <row r="1057" spans="1:43" x14ac:dyDescent="0.3">
      <c r="A1057" t="s">
        <v>1713</v>
      </c>
      <c r="B1057">
        <v>0</v>
      </c>
      <c r="C1057">
        <f t="shared" si="1235"/>
        <v>35</v>
      </c>
      <c r="D1057">
        <f t="shared" ref="D1057:AC1057" si="1277">IF(ISERR(FIND(",",$A1057,C1057+1)),LEN($A1057),FIND(",",$A1057,C1057+1))</f>
        <v>84</v>
      </c>
      <c r="E1057">
        <f t="shared" si="1277"/>
        <v>85</v>
      </c>
      <c r="F1057">
        <f t="shared" si="1277"/>
        <v>86</v>
      </c>
      <c r="G1057">
        <f t="shared" si="1277"/>
        <v>87</v>
      </c>
      <c r="H1057">
        <f t="shared" si="1277"/>
        <v>88</v>
      </c>
      <c r="I1057">
        <f t="shared" si="1277"/>
        <v>103</v>
      </c>
      <c r="J1057">
        <f t="shared" si="1277"/>
        <v>115</v>
      </c>
      <c r="K1057">
        <f t="shared" si="1277"/>
        <v>135</v>
      </c>
      <c r="L1057">
        <f t="shared" si="1277"/>
        <v>136</v>
      </c>
      <c r="M1057">
        <f t="shared" si="1277"/>
        <v>136</v>
      </c>
      <c r="N1057">
        <f t="shared" si="1277"/>
        <v>136</v>
      </c>
      <c r="O1057">
        <f t="shared" si="1277"/>
        <v>136</v>
      </c>
      <c r="P1057">
        <f t="shared" si="1277"/>
        <v>136</v>
      </c>
      <c r="Q1057">
        <f t="shared" si="1277"/>
        <v>136</v>
      </c>
      <c r="R1057">
        <f t="shared" si="1277"/>
        <v>136</v>
      </c>
      <c r="S1057">
        <f t="shared" si="1277"/>
        <v>136</v>
      </c>
      <c r="T1057">
        <f t="shared" si="1277"/>
        <v>136</v>
      </c>
      <c r="U1057">
        <f t="shared" si="1277"/>
        <v>136</v>
      </c>
      <c r="V1057">
        <f t="shared" si="1277"/>
        <v>136</v>
      </c>
      <c r="W1057">
        <f t="shared" si="1277"/>
        <v>136</v>
      </c>
      <c r="X1057">
        <f t="shared" si="1277"/>
        <v>136</v>
      </c>
      <c r="Y1057">
        <f t="shared" si="1277"/>
        <v>136</v>
      </c>
      <c r="Z1057">
        <f t="shared" si="1277"/>
        <v>136</v>
      </c>
      <c r="AA1057">
        <f t="shared" si="1277"/>
        <v>136</v>
      </c>
      <c r="AB1057">
        <f t="shared" si="1277"/>
        <v>136</v>
      </c>
      <c r="AC1057">
        <f t="shared" si="1277"/>
        <v>136</v>
      </c>
      <c r="AF1057" t="str">
        <f t="shared" si="1259"/>
        <v>Kroller brief dd 25jul2016-932.pdf,</v>
      </c>
      <c r="AG1057" t="str">
        <f t="shared" si="1260"/>
        <v>N:dienstverlener\verzekering\AoN vroeger Kröller,</v>
      </c>
      <c r="AH1057" t="str">
        <f t="shared" si="1261"/>
        <v>,</v>
      </c>
      <c r="AI1057" t="str">
        <f t="shared" si="1262"/>
        <v>,</v>
      </c>
      <c r="AJ1057" t="str">
        <f t="shared" si="1263"/>
        <v>,</v>
      </c>
      <c r="AK1057" t="str">
        <f t="shared" si="1264"/>
        <v>,</v>
      </c>
      <c r="AL1057" t="str">
        <f t="shared" si="1265"/>
        <v/>
      </c>
      <c r="AM1057" t="str">
        <f t="shared" si="1266"/>
        <v/>
      </c>
      <c r="AN1057" t="str">
        <f t="shared" si="1267"/>
        <v/>
      </c>
      <c r="AO1057" t="str">
        <f t="shared" si="1268"/>
        <v/>
      </c>
      <c r="AP1057" t="str">
        <f t="shared" si="1269"/>
        <v/>
      </c>
      <c r="AQ1057" t="s">
        <v>0</v>
      </c>
    </row>
    <row r="1058" spans="1:43" x14ac:dyDescent="0.3">
      <c r="A1058" t="s">
        <v>1714</v>
      </c>
      <c r="B1058">
        <v>0</v>
      </c>
      <c r="C1058">
        <f t="shared" si="1235"/>
        <v>37</v>
      </c>
      <c r="D1058">
        <f t="shared" ref="D1058:AC1058" si="1278">IF(ISERR(FIND(",",$A1058,C1058+1)),LEN($A1058),FIND(",",$A1058,C1058+1))</f>
        <v>86</v>
      </c>
      <c r="E1058">
        <f t="shared" si="1278"/>
        <v>87</v>
      </c>
      <c r="F1058">
        <f t="shared" si="1278"/>
        <v>88</v>
      </c>
      <c r="G1058">
        <f t="shared" si="1278"/>
        <v>89</v>
      </c>
      <c r="H1058">
        <f t="shared" si="1278"/>
        <v>90</v>
      </c>
      <c r="I1058">
        <f t="shared" si="1278"/>
        <v>105</v>
      </c>
      <c r="J1058">
        <f t="shared" si="1278"/>
        <v>117</v>
      </c>
      <c r="K1058">
        <f t="shared" si="1278"/>
        <v>137</v>
      </c>
      <c r="L1058">
        <f t="shared" si="1278"/>
        <v>138</v>
      </c>
      <c r="M1058">
        <f t="shared" si="1278"/>
        <v>138</v>
      </c>
      <c r="N1058">
        <f t="shared" si="1278"/>
        <v>138</v>
      </c>
      <c r="O1058">
        <f t="shared" si="1278"/>
        <v>138</v>
      </c>
      <c r="P1058">
        <f t="shared" si="1278"/>
        <v>138</v>
      </c>
      <c r="Q1058">
        <f t="shared" si="1278"/>
        <v>138</v>
      </c>
      <c r="R1058">
        <f t="shared" si="1278"/>
        <v>138</v>
      </c>
      <c r="S1058">
        <f t="shared" si="1278"/>
        <v>138</v>
      </c>
      <c r="T1058">
        <f t="shared" si="1278"/>
        <v>138</v>
      </c>
      <c r="U1058">
        <f t="shared" si="1278"/>
        <v>138</v>
      </c>
      <c r="V1058">
        <f t="shared" si="1278"/>
        <v>138</v>
      </c>
      <c r="W1058">
        <f t="shared" si="1278"/>
        <v>138</v>
      </c>
      <c r="X1058">
        <f t="shared" si="1278"/>
        <v>138</v>
      </c>
      <c r="Y1058">
        <f t="shared" si="1278"/>
        <v>138</v>
      </c>
      <c r="Z1058">
        <f t="shared" si="1278"/>
        <v>138</v>
      </c>
      <c r="AA1058">
        <f t="shared" si="1278"/>
        <v>138</v>
      </c>
      <c r="AB1058">
        <f t="shared" si="1278"/>
        <v>138</v>
      </c>
      <c r="AC1058">
        <f t="shared" si="1278"/>
        <v>138</v>
      </c>
      <c r="AF1058" t="str">
        <f t="shared" si="1259"/>
        <v>Kroller factuur tot 01082017-933.pdf,</v>
      </c>
      <c r="AG1058" t="str">
        <f t="shared" si="1260"/>
        <v>N:dienstverlener\verzekering\AoN vroeger Kröller,</v>
      </c>
      <c r="AH1058" t="str">
        <f t="shared" si="1261"/>
        <v>,</v>
      </c>
      <c r="AI1058" t="str">
        <f t="shared" si="1262"/>
        <v>,</v>
      </c>
      <c r="AJ1058" t="str">
        <f t="shared" si="1263"/>
        <v>,</v>
      </c>
      <c r="AK1058" t="str">
        <f t="shared" si="1264"/>
        <v>,</v>
      </c>
      <c r="AL1058" t="str">
        <f t="shared" si="1265"/>
        <v/>
      </c>
      <c r="AM1058" t="str">
        <f t="shared" si="1266"/>
        <v/>
      </c>
      <c r="AN1058" t="str">
        <f t="shared" si="1267"/>
        <v/>
      </c>
      <c r="AO1058" t="str">
        <f t="shared" si="1268"/>
        <v/>
      </c>
      <c r="AP1058" t="str">
        <f t="shared" si="1269"/>
        <v/>
      </c>
      <c r="AQ1058" t="s">
        <v>0</v>
      </c>
    </row>
    <row r="1059" spans="1:43" x14ac:dyDescent="0.3">
      <c r="A1059" t="s">
        <v>1715</v>
      </c>
      <c r="B1059">
        <v>0</v>
      </c>
      <c r="C1059">
        <f t="shared" si="1235"/>
        <v>47</v>
      </c>
      <c r="D1059">
        <f t="shared" ref="D1059:AC1059" si="1279">IF(ISERR(FIND(",",$A1059,C1059+1)),LEN($A1059),FIND(",",$A1059,C1059+1))</f>
        <v>96</v>
      </c>
      <c r="E1059">
        <f t="shared" si="1279"/>
        <v>97</v>
      </c>
      <c r="F1059">
        <f t="shared" si="1279"/>
        <v>98</v>
      </c>
      <c r="G1059">
        <f t="shared" si="1279"/>
        <v>99</v>
      </c>
      <c r="H1059">
        <f t="shared" si="1279"/>
        <v>100</v>
      </c>
      <c r="I1059">
        <f t="shared" si="1279"/>
        <v>115</v>
      </c>
      <c r="J1059">
        <f t="shared" si="1279"/>
        <v>127</v>
      </c>
      <c r="K1059">
        <f t="shared" si="1279"/>
        <v>147</v>
      </c>
      <c r="L1059">
        <f t="shared" si="1279"/>
        <v>148</v>
      </c>
      <c r="M1059">
        <f t="shared" si="1279"/>
        <v>148</v>
      </c>
      <c r="N1059">
        <f t="shared" si="1279"/>
        <v>148</v>
      </c>
      <c r="O1059">
        <f t="shared" si="1279"/>
        <v>148</v>
      </c>
      <c r="P1059">
        <f t="shared" si="1279"/>
        <v>148</v>
      </c>
      <c r="Q1059">
        <f t="shared" si="1279"/>
        <v>148</v>
      </c>
      <c r="R1059">
        <f t="shared" si="1279"/>
        <v>148</v>
      </c>
      <c r="S1059">
        <f t="shared" si="1279"/>
        <v>148</v>
      </c>
      <c r="T1059">
        <f t="shared" si="1279"/>
        <v>148</v>
      </c>
      <c r="U1059">
        <f t="shared" si="1279"/>
        <v>148</v>
      </c>
      <c r="V1059">
        <f t="shared" si="1279"/>
        <v>148</v>
      </c>
      <c r="W1059">
        <f t="shared" si="1279"/>
        <v>148</v>
      </c>
      <c r="X1059">
        <f t="shared" si="1279"/>
        <v>148</v>
      </c>
      <c r="Y1059">
        <f t="shared" si="1279"/>
        <v>148</v>
      </c>
      <c r="Z1059">
        <f t="shared" si="1279"/>
        <v>148</v>
      </c>
      <c r="AA1059">
        <f t="shared" si="1279"/>
        <v>148</v>
      </c>
      <c r="AB1059">
        <f t="shared" si="1279"/>
        <v>148</v>
      </c>
      <c r="AC1059">
        <f t="shared" si="1279"/>
        <v>148</v>
      </c>
      <c r="AF1059" t="str">
        <f t="shared" si="1259"/>
        <v>Kroller factuur tot 01082018 23-7-2017-934.pdf,</v>
      </c>
      <c r="AG1059" t="str">
        <f t="shared" si="1260"/>
        <v>N:dienstverlener\verzekering\AoN vroeger Kröller,</v>
      </c>
      <c r="AH1059" t="str">
        <f t="shared" si="1261"/>
        <v>,</v>
      </c>
      <c r="AI1059" t="str">
        <f t="shared" si="1262"/>
        <v>,</v>
      </c>
      <c r="AJ1059" t="str">
        <f t="shared" si="1263"/>
        <v>,</v>
      </c>
      <c r="AK1059" t="str">
        <f t="shared" si="1264"/>
        <v>,</v>
      </c>
      <c r="AL1059" t="str">
        <f t="shared" si="1265"/>
        <v/>
      </c>
      <c r="AM1059" t="str">
        <f t="shared" si="1266"/>
        <v/>
      </c>
      <c r="AN1059" t="str">
        <f t="shared" si="1267"/>
        <v/>
      </c>
      <c r="AO1059" t="str">
        <f t="shared" si="1268"/>
        <v/>
      </c>
      <c r="AP1059" t="str">
        <f t="shared" si="1269"/>
        <v/>
      </c>
      <c r="AQ1059" t="s">
        <v>0</v>
      </c>
    </row>
    <row r="1060" spans="1:43" x14ac:dyDescent="0.3">
      <c r="A1060" t="s">
        <v>1716</v>
      </c>
      <c r="B1060">
        <v>0</v>
      </c>
      <c r="C1060">
        <f t="shared" si="1235"/>
        <v>37</v>
      </c>
      <c r="D1060">
        <f t="shared" ref="D1060:AC1060" si="1280">IF(ISERR(FIND(",",$A1060,C1060+1)),LEN($A1060),FIND(",",$A1060,C1060+1))</f>
        <v>86</v>
      </c>
      <c r="E1060">
        <f t="shared" si="1280"/>
        <v>87</v>
      </c>
      <c r="F1060">
        <f t="shared" si="1280"/>
        <v>88</v>
      </c>
      <c r="G1060">
        <f t="shared" si="1280"/>
        <v>89</v>
      </c>
      <c r="H1060">
        <f t="shared" si="1280"/>
        <v>90</v>
      </c>
      <c r="I1060">
        <f t="shared" si="1280"/>
        <v>105</v>
      </c>
      <c r="J1060">
        <f t="shared" si="1280"/>
        <v>117</v>
      </c>
      <c r="K1060">
        <f t="shared" si="1280"/>
        <v>137</v>
      </c>
      <c r="L1060">
        <f t="shared" si="1280"/>
        <v>138</v>
      </c>
      <c r="M1060">
        <f t="shared" si="1280"/>
        <v>138</v>
      </c>
      <c r="N1060">
        <f t="shared" si="1280"/>
        <v>138</v>
      </c>
      <c r="O1060">
        <f t="shared" si="1280"/>
        <v>138</v>
      </c>
      <c r="P1060">
        <f t="shared" si="1280"/>
        <v>138</v>
      </c>
      <c r="Q1060">
        <f t="shared" si="1280"/>
        <v>138</v>
      </c>
      <c r="R1060">
        <f t="shared" si="1280"/>
        <v>138</v>
      </c>
      <c r="S1060">
        <f t="shared" si="1280"/>
        <v>138</v>
      </c>
      <c r="T1060">
        <f t="shared" si="1280"/>
        <v>138</v>
      </c>
      <c r="U1060">
        <f t="shared" si="1280"/>
        <v>138</v>
      </c>
      <c r="V1060">
        <f t="shared" si="1280"/>
        <v>138</v>
      </c>
      <c r="W1060">
        <f t="shared" si="1280"/>
        <v>138</v>
      </c>
      <c r="X1060">
        <f t="shared" si="1280"/>
        <v>138</v>
      </c>
      <c r="Y1060">
        <f t="shared" si="1280"/>
        <v>138</v>
      </c>
      <c r="Z1060">
        <f t="shared" si="1280"/>
        <v>138</v>
      </c>
      <c r="AA1060">
        <f t="shared" si="1280"/>
        <v>138</v>
      </c>
      <c r="AB1060">
        <f t="shared" si="1280"/>
        <v>138</v>
      </c>
      <c r="AC1060">
        <f t="shared" si="1280"/>
        <v>138</v>
      </c>
      <c r="AF1060" t="str">
        <f t="shared" si="1259"/>
        <v>Kroller factuur tot 01082018-935.pdf,</v>
      </c>
      <c r="AG1060" t="str">
        <f t="shared" si="1260"/>
        <v>N:dienstverlener\verzekering\AoN vroeger Kröller,</v>
      </c>
      <c r="AH1060" t="str">
        <f t="shared" si="1261"/>
        <v>,</v>
      </c>
      <c r="AI1060" t="str">
        <f t="shared" si="1262"/>
        <v>,</v>
      </c>
      <c r="AJ1060" t="str">
        <f t="shared" si="1263"/>
        <v>,</v>
      </c>
      <c r="AK1060" t="str">
        <f t="shared" si="1264"/>
        <v>,</v>
      </c>
      <c r="AL1060" t="str">
        <f t="shared" si="1265"/>
        <v/>
      </c>
      <c r="AM1060" t="str">
        <f t="shared" si="1266"/>
        <v/>
      </c>
      <c r="AN1060" t="str">
        <f t="shared" si="1267"/>
        <v/>
      </c>
      <c r="AO1060" t="str">
        <f t="shared" si="1268"/>
        <v/>
      </c>
      <c r="AP1060" t="str">
        <f t="shared" si="1269"/>
        <v/>
      </c>
      <c r="AQ1060" t="s">
        <v>0</v>
      </c>
    </row>
    <row r="1061" spans="1:43" x14ac:dyDescent="0.3">
      <c r="A1061" t="s">
        <v>1717</v>
      </c>
      <c r="B1061">
        <v>0</v>
      </c>
      <c r="C1061">
        <f t="shared" si="1235"/>
        <v>37</v>
      </c>
      <c r="D1061">
        <f t="shared" ref="D1061:AC1061" si="1281">IF(ISERR(FIND(",",$A1061,C1061+1)),LEN($A1061),FIND(",",$A1061,C1061+1))</f>
        <v>86</v>
      </c>
      <c r="E1061">
        <f t="shared" si="1281"/>
        <v>87</v>
      </c>
      <c r="F1061">
        <f t="shared" si="1281"/>
        <v>88</v>
      </c>
      <c r="G1061">
        <f t="shared" si="1281"/>
        <v>89</v>
      </c>
      <c r="H1061">
        <f t="shared" si="1281"/>
        <v>90</v>
      </c>
      <c r="I1061">
        <f t="shared" si="1281"/>
        <v>105</v>
      </c>
      <c r="J1061">
        <f t="shared" si="1281"/>
        <v>117</v>
      </c>
      <c r="K1061">
        <f t="shared" si="1281"/>
        <v>137</v>
      </c>
      <c r="L1061">
        <f t="shared" si="1281"/>
        <v>138</v>
      </c>
      <c r="M1061">
        <f t="shared" si="1281"/>
        <v>138</v>
      </c>
      <c r="N1061">
        <f t="shared" si="1281"/>
        <v>138</v>
      </c>
      <c r="O1061">
        <f t="shared" si="1281"/>
        <v>138</v>
      </c>
      <c r="P1061">
        <f t="shared" si="1281"/>
        <v>138</v>
      </c>
      <c r="Q1061">
        <f t="shared" si="1281"/>
        <v>138</v>
      </c>
      <c r="R1061">
        <f t="shared" si="1281"/>
        <v>138</v>
      </c>
      <c r="S1061">
        <f t="shared" si="1281"/>
        <v>138</v>
      </c>
      <c r="T1061">
        <f t="shared" si="1281"/>
        <v>138</v>
      </c>
      <c r="U1061">
        <f t="shared" si="1281"/>
        <v>138</v>
      </c>
      <c r="V1061">
        <f t="shared" si="1281"/>
        <v>138</v>
      </c>
      <c r="W1061">
        <f t="shared" si="1281"/>
        <v>138</v>
      </c>
      <c r="X1061">
        <f t="shared" si="1281"/>
        <v>138</v>
      </c>
      <c r="Y1061">
        <f t="shared" si="1281"/>
        <v>138</v>
      </c>
      <c r="Z1061">
        <f t="shared" si="1281"/>
        <v>138</v>
      </c>
      <c r="AA1061">
        <f t="shared" si="1281"/>
        <v>138</v>
      </c>
      <c r="AB1061">
        <f t="shared" si="1281"/>
        <v>138</v>
      </c>
      <c r="AC1061">
        <f t="shared" si="1281"/>
        <v>138</v>
      </c>
      <c r="AF1061" t="str">
        <f t="shared" si="1259"/>
        <v>Kroller factuur tot 01082019-936.pdf,</v>
      </c>
      <c r="AG1061" t="str">
        <f t="shared" si="1260"/>
        <v>N:dienstverlener\verzekering\AoN vroeger Kröller,</v>
      </c>
      <c r="AH1061" t="str">
        <f t="shared" si="1261"/>
        <v>,</v>
      </c>
      <c r="AI1061" t="str">
        <f t="shared" si="1262"/>
        <v>,</v>
      </c>
      <c r="AJ1061" t="str">
        <f t="shared" si="1263"/>
        <v>,</v>
      </c>
      <c r="AK1061" t="str">
        <f t="shared" si="1264"/>
        <v>,</v>
      </c>
      <c r="AL1061" t="str">
        <f t="shared" si="1265"/>
        <v/>
      </c>
      <c r="AM1061" t="str">
        <f t="shared" si="1266"/>
        <v/>
      </c>
      <c r="AN1061" t="str">
        <f t="shared" si="1267"/>
        <v/>
      </c>
      <c r="AO1061" t="str">
        <f t="shared" si="1268"/>
        <v/>
      </c>
      <c r="AP1061" t="str">
        <f t="shared" si="1269"/>
        <v/>
      </c>
      <c r="AQ1061" t="s">
        <v>0</v>
      </c>
    </row>
    <row r="1062" spans="1:43" x14ac:dyDescent="0.3">
      <c r="A1062" t="s">
        <v>1718</v>
      </c>
      <c r="B1062">
        <v>0</v>
      </c>
      <c r="C1062">
        <f t="shared" si="1235"/>
        <v>22</v>
      </c>
      <c r="D1062">
        <f t="shared" ref="D1062:AC1062" si="1282">IF(ISERR(FIND(",",$A1062,C1062+1)),LEN($A1062),FIND(",",$A1062,C1062+1))</f>
        <v>71</v>
      </c>
      <c r="E1062">
        <f t="shared" si="1282"/>
        <v>72</v>
      </c>
      <c r="F1062">
        <f t="shared" si="1282"/>
        <v>73</v>
      </c>
      <c r="G1062">
        <f t="shared" si="1282"/>
        <v>74</v>
      </c>
      <c r="H1062">
        <f t="shared" si="1282"/>
        <v>75</v>
      </c>
      <c r="I1062">
        <f t="shared" si="1282"/>
        <v>90</v>
      </c>
      <c r="J1062">
        <f t="shared" si="1282"/>
        <v>102</v>
      </c>
      <c r="K1062">
        <f t="shared" si="1282"/>
        <v>122</v>
      </c>
      <c r="L1062">
        <f t="shared" si="1282"/>
        <v>123</v>
      </c>
      <c r="M1062">
        <f t="shared" si="1282"/>
        <v>123</v>
      </c>
      <c r="N1062">
        <f t="shared" si="1282"/>
        <v>123</v>
      </c>
      <c r="O1062">
        <f t="shared" si="1282"/>
        <v>123</v>
      </c>
      <c r="P1062">
        <f t="shared" si="1282"/>
        <v>123</v>
      </c>
      <c r="Q1062">
        <f t="shared" si="1282"/>
        <v>123</v>
      </c>
      <c r="R1062">
        <f t="shared" si="1282"/>
        <v>123</v>
      </c>
      <c r="S1062">
        <f t="shared" si="1282"/>
        <v>123</v>
      </c>
      <c r="T1062">
        <f t="shared" si="1282"/>
        <v>123</v>
      </c>
      <c r="U1062">
        <f t="shared" si="1282"/>
        <v>123</v>
      </c>
      <c r="V1062">
        <f t="shared" si="1282"/>
        <v>123</v>
      </c>
      <c r="W1062">
        <f t="shared" si="1282"/>
        <v>123</v>
      </c>
      <c r="X1062">
        <f t="shared" si="1282"/>
        <v>123</v>
      </c>
      <c r="Y1062">
        <f t="shared" si="1282"/>
        <v>123</v>
      </c>
      <c r="Z1062">
        <f t="shared" si="1282"/>
        <v>123</v>
      </c>
      <c r="AA1062">
        <f t="shared" si="1282"/>
        <v>123</v>
      </c>
      <c r="AB1062">
        <f t="shared" si="1282"/>
        <v>123</v>
      </c>
      <c r="AC1062">
        <f t="shared" si="1282"/>
        <v>123</v>
      </c>
      <c r="AF1062" t="str">
        <f t="shared" si="1259"/>
        <v>Polis Kroller-937.pdf,</v>
      </c>
      <c r="AG1062" t="str">
        <f t="shared" si="1260"/>
        <v>N:dienstverlener\verzekering\AoN vroeger Kröller,</v>
      </c>
      <c r="AH1062" t="str">
        <f t="shared" si="1261"/>
        <v>,</v>
      </c>
      <c r="AI1062" t="str">
        <f t="shared" si="1262"/>
        <v>,</v>
      </c>
      <c r="AJ1062" t="str">
        <f t="shared" si="1263"/>
        <v>,</v>
      </c>
      <c r="AK1062" t="str">
        <f t="shared" si="1264"/>
        <v>,</v>
      </c>
      <c r="AL1062" t="str">
        <f t="shared" si="1265"/>
        <v/>
      </c>
      <c r="AM1062" t="str">
        <f t="shared" si="1266"/>
        <v/>
      </c>
      <c r="AN1062" t="str">
        <f t="shared" si="1267"/>
        <v/>
      </c>
      <c r="AO1062" t="str">
        <f t="shared" si="1268"/>
        <v/>
      </c>
      <c r="AP1062" t="str">
        <f t="shared" si="1269"/>
        <v/>
      </c>
      <c r="AQ1062" t="s">
        <v>0</v>
      </c>
    </row>
    <row r="1063" spans="1:43" x14ac:dyDescent="0.3">
      <c r="A1063" t="s">
        <v>1719</v>
      </c>
      <c r="B1063">
        <v>0</v>
      </c>
      <c r="C1063">
        <f t="shared" si="1235"/>
        <v>55</v>
      </c>
      <c r="D1063">
        <f t="shared" ref="D1063:AC1063" si="1283">IF(ISERR(FIND(",",$A1063,C1063+1)),LEN($A1063),FIND(",",$A1063,C1063+1))</f>
        <v>104</v>
      </c>
      <c r="E1063">
        <f t="shared" si="1283"/>
        <v>105</v>
      </c>
      <c r="F1063">
        <f t="shared" si="1283"/>
        <v>106</v>
      </c>
      <c r="G1063">
        <f t="shared" si="1283"/>
        <v>107</v>
      </c>
      <c r="H1063">
        <f t="shared" si="1283"/>
        <v>108</v>
      </c>
      <c r="I1063">
        <f t="shared" si="1283"/>
        <v>123</v>
      </c>
      <c r="J1063">
        <f t="shared" si="1283"/>
        <v>135</v>
      </c>
      <c r="K1063">
        <f t="shared" si="1283"/>
        <v>155</v>
      </c>
      <c r="L1063">
        <f t="shared" si="1283"/>
        <v>156</v>
      </c>
      <c r="M1063">
        <f t="shared" si="1283"/>
        <v>156</v>
      </c>
      <c r="N1063">
        <f t="shared" si="1283"/>
        <v>156</v>
      </c>
      <c r="O1063">
        <f t="shared" si="1283"/>
        <v>156</v>
      </c>
      <c r="P1063">
        <f t="shared" si="1283"/>
        <v>156</v>
      </c>
      <c r="Q1063">
        <f t="shared" si="1283"/>
        <v>156</v>
      </c>
      <c r="R1063">
        <f t="shared" si="1283"/>
        <v>156</v>
      </c>
      <c r="S1063">
        <f t="shared" si="1283"/>
        <v>156</v>
      </c>
      <c r="T1063">
        <f t="shared" si="1283"/>
        <v>156</v>
      </c>
      <c r="U1063">
        <f t="shared" si="1283"/>
        <v>156</v>
      </c>
      <c r="V1063">
        <f t="shared" si="1283"/>
        <v>156</v>
      </c>
      <c r="W1063">
        <f t="shared" si="1283"/>
        <v>156</v>
      </c>
      <c r="X1063">
        <f t="shared" si="1283"/>
        <v>156</v>
      </c>
      <c r="Y1063">
        <f t="shared" si="1283"/>
        <v>156</v>
      </c>
      <c r="Z1063">
        <f t="shared" si="1283"/>
        <v>156</v>
      </c>
      <c r="AA1063">
        <f t="shared" si="1283"/>
        <v>156</v>
      </c>
      <c r="AB1063">
        <f t="shared" si="1283"/>
        <v>156</v>
      </c>
      <c r="AC1063">
        <f t="shared" si="1283"/>
        <v>156</v>
      </c>
      <c r="AF1063" t="str">
        <f t="shared" si="1259"/>
        <v>POLïSBLAD Personenauto Volvo v70 d24 19mei2015-938.pdf,</v>
      </c>
      <c r="AG1063" t="str">
        <f t="shared" si="1260"/>
        <v>N:dienstverlener\verzekering\AoN vroeger Kröller,</v>
      </c>
      <c r="AH1063" t="str">
        <f t="shared" si="1261"/>
        <v>,</v>
      </c>
      <c r="AI1063" t="str">
        <f t="shared" si="1262"/>
        <v>,</v>
      </c>
      <c r="AJ1063" t="str">
        <f t="shared" si="1263"/>
        <v>,</v>
      </c>
      <c r="AK1063" t="str">
        <f t="shared" si="1264"/>
        <v>,</v>
      </c>
      <c r="AL1063" t="str">
        <f t="shared" si="1265"/>
        <v/>
      </c>
      <c r="AM1063" t="str">
        <f t="shared" si="1266"/>
        <v/>
      </c>
      <c r="AN1063" t="str">
        <f t="shared" si="1267"/>
        <v/>
      </c>
      <c r="AO1063" t="str">
        <f t="shared" si="1268"/>
        <v/>
      </c>
      <c r="AP1063" t="str">
        <f t="shared" si="1269"/>
        <v/>
      </c>
      <c r="AQ1063" t="s">
        <v>0</v>
      </c>
    </row>
    <row r="1064" spans="1:43" x14ac:dyDescent="0.3">
      <c r="A1064" t="s">
        <v>1720</v>
      </c>
      <c r="B1064">
        <v>0</v>
      </c>
      <c r="C1064">
        <f t="shared" si="1235"/>
        <v>52</v>
      </c>
      <c r="D1064">
        <f t="shared" ref="D1064:AC1064" si="1284">IF(ISERR(FIND(",",$A1064,C1064+1)),LEN($A1064),FIND(",",$A1064,C1064+1))</f>
        <v>101</v>
      </c>
      <c r="E1064">
        <f t="shared" si="1284"/>
        <v>102</v>
      </c>
      <c r="F1064">
        <f t="shared" si="1284"/>
        <v>103</v>
      </c>
      <c r="G1064">
        <f t="shared" si="1284"/>
        <v>104</v>
      </c>
      <c r="H1064">
        <f t="shared" si="1284"/>
        <v>105</v>
      </c>
      <c r="I1064">
        <f t="shared" si="1284"/>
        <v>120</v>
      </c>
      <c r="J1064">
        <f t="shared" si="1284"/>
        <v>132</v>
      </c>
      <c r="K1064">
        <f t="shared" si="1284"/>
        <v>152</v>
      </c>
      <c r="L1064">
        <f t="shared" si="1284"/>
        <v>153</v>
      </c>
      <c r="M1064">
        <f t="shared" si="1284"/>
        <v>153</v>
      </c>
      <c r="N1064">
        <f t="shared" si="1284"/>
        <v>153</v>
      </c>
      <c r="O1064">
        <f t="shared" si="1284"/>
        <v>153</v>
      </c>
      <c r="P1064">
        <f t="shared" si="1284"/>
        <v>153</v>
      </c>
      <c r="Q1064">
        <f t="shared" si="1284"/>
        <v>153</v>
      </c>
      <c r="R1064">
        <f t="shared" si="1284"/>
        <v>153</v>
      </c>
      <c r="S1064">
        <f t="shared" si="1284"/>
        <v>153</v>
      </c>
      <c r="T1064">
        <f t="shared" si="1284"/>
        <v>153</v>
      </c>
      <c r="U1064">
        <f t="shared" si="1284"/>
        <v>153</v>
      </c>
      <c r="V1064">
        <f t="shared" si="1284"/>
        <v>153</v>
      </c>
      <c r="W1064">
        <f t="shared" si="1284"/>
        <v>153</v>
      </c>
      <c r="X1064">
        <f t="shared" si="1284"/>
        <v>153</v>
      </c>
      <c r="Y1064">
        <f t="shared" si="1284"/>
        <v>153</v>
      </c>
      <c r="Z1064">
        <f t="shared" si="1284"/>
        <v>153</v>
      </c>
      <c r="AA1064">
        <f t="shared" si="1284"/>
        <v>153</v>
      </c>
      <c r="AB1064">
        <f t="shared" si="1284"/>
        <v>153</v>
      </c>
      <c r="AC1064">
        <f t="shared" si="1284"/>
        <v>153</v>
      </c>
      <c r="AF1064" t="str">
        <f t="shared" si="1259"/>
        <v>Pro forma schademelding Kröller Assurantiën-939.doc,</v>
      </c>
      <c r="AG1064" t="str">
        <f t="shared" si="1260"/>
        <v>N:dienstverlener\verzekering\AoN vroeger Kröller,</v>
      </c>
      <c r="AH1064" t="str">
        <f t="shared" si="1261"/>
        <v>,</v>
      </c>
      <c r="AI1064" t="str">
        <f t="shared" si="1262"/>
        <v>,</v>
      </c>
      <c r="AJ1064" t="str">
        <f t="shared" si="1263"/>
        <v>,</v>
      </c>
      <c r="AK1064" t="str">
        <f t="shared" si="1264"/>
        <v>,</v>
      </c>
      <c r="AL1064" t="str">
        <f t="shared" si="1265"/>
        <v/>
      </c>
      <c r="AM1064" t="str">
        <f t="shared" si="1266"/>
        <v/>
      </c>
      <c r="AN1064" t="str">
        <f t="shared" si="1267"/>
        <v/>
      </c>
      <c r="AO1064" t="str">
        <f t="shared" si="1268"/>
        <v/>
      </c>
      <c r="AP1064" t="str">
        <f t="shared" si="1269"/>
        <v/>
      </c>
      <c r="AQ1064" t="s">
        <v>0</v>
      </c>
    </row>
    <row r="1065" spans="1:43" x14ac:dyDescent="0.3">
      <c r="A1065" t="s">
        <v>1721</v>
      </c>
      <c r="B1065">
        <v>0</v>
      </c>
      <c r="C1065">
        <f t="shared" si="1235"/>
        <v>45</v>
      </c>
      <c r="D1065">
        <f t="shared" ref="D1065:AC1065" si="1285">IF(ISERR(FIND(",",$A1065,C1065+1)),LEN($A1065),FIND(",",$A1065,C1065+1))</f>
        <v>94</v>
      </c>
      <c r="E1065">
        <f t="shared" si="1285"/>
        <v>95</v>
      </c>
      <c r="F1065">
        <f t="shared" si="1285"/>
        <v>96</v>
      </c>
      <c r="G1065">
        <f t="shared" si="1285"/>
        <v>97</v>
      </c>
      <c r="H1065">
        <f t="shared" si="1285"/>
        <v>98</v>
      </c>
      <c r="I1065">
        <f t="shared" si="1285"/>
        <v>113</v>
      </c>
      <c r="J1065">
        <f t="shared" si="1285"/>
        <v>125</v>
      </c>
      <c r="K1065">
        <f t="shared" si="1285"/>
        <v>145</v>
      </c>
      <c r="L1065">
        <f t="shared" si="1285"/>
        <v>146</v>
      </c>
      <c r="M1065">
        <f t="shared" si="1285"/>
        <v>146</v>
      </c>
      <c r="N1065">
        <f t="shared" si="1285"/>
        <v>146</v>
      </c>
      <c r="O1065">
        <f t="shared" si="1285"/>
        <v>146</v>
      </c>
      <c r="P1065">
        <f t="shared" si="1285"/>
        <v>146</v>
      </c>
      <c r="Q1065">
        <f t="shared" si="1285"/>
        <v>146</v>
      </c>
      <c r="R1065">
        <f t="shared" si="1285"/>
        <v>146</v>
      </c>
      <c r="S1065">
        <f t="shared" si="1285"/>
        <v>146</v>
      </c>
      <c r="T1065">
        <f t="shared" si="1285"/>
        <v>146</v>
      </c>
      <c r="U1065">
        <f t="shared" si="1285"/>
        <v>146</v>
      </c>
      <c r="V1065">
        <f t="shared" si="1285"/>
        <v>146</v>
      </c>
      <c r="W1065">
        <f t="shared" si="1285"/>
        <v>146</v>
      </c>
      <c r="X1065">
        <f t="shared" si="1285"/>
        <v>146</v>
      </c>
      <c r="Y1065">
        <f t="shared" si="1285"/>
        <v>146</v>
      </c>
      <c r="Z1065">
        <f t="shared" si="1285"/>
        <v>146</v>
      </c>
      <c r="AA1065">
        <f t="shared" si="1285"/>
        <v>146</v>
      </c>
      <c r="AB1065">
        <f t="shared" si="1285"/>
        <v>146</v>
      </c>
      <c r="AC1065">
        <f t="shared" si="1285"/>
        <v>146</v>
      </c>
      <c r="AF1065" t="str">
        <f t="shared" si="1259"/>
        <v>Verzekeringskaart 95 JN TV 2021 2022-940.pdf,</v>
      </c>
      <c r="AG1065" t="str">
        <f t="shared" si="1260"/>
        <v>N:dienstverlener\verzekering\AoN vroeger Kröller,</v>
      </c>
      <c r="AH1065" t="str">
        <f t="shared" si="1261"/>
        <v>,</v>
      </c>
      <c r="AI1065" t="str">
        <f t="shared" si="1262"/>
        <v>,</v>
      </c>
      <c r="AJ1065" t="str">
        <f t="shared" si="1263"/>
        <v>,</v>
      </c>
      <c r="AK1065" t="str">
        <f t="shared" si="1264"/>
        <v>,</v>
      </c>
      <c r="AL1065" t="str">
        <f t="shared" si="1265"/>
        <v/>
      </c>
      <c r="AM1065" t="str">
        <f t="shared" si="1266"/>
        <v/>
      </c>
      <c r="AN1065" t="str">
        <f t="shared" si="1267"/>
        <v/>
      </c>
      <c r="AO1065" t="str">
        <f t="shared" si="1268"/>
        <v/>
      </c>
      <c r="AP1065" t="str">
        <f t="shared" si="1269"/>
        <v/>
      </c>
      <c r="AQ1065" t="s">
        <v>0</v>
      </c>
    </row>
    <row r="1066" spans="1:43" x14ac:dyDescent="0.3">
      <c r="A1066" t="s">
        <v>1722</v>
      </c>
      <c r="B1066">
        <v>0</v>
      </c>
      <c r="C1066">
        <f t="shared" si="1235"/>
        <v>37</v>
      </c>
      <c r="D1066">
        <f t="shared" ref="D1066:AC1066" si="1286">IF(ISERR(FIND(",",$A1066,C1066+1)),LEN($A1066),FIND(",",$A1066,C1066+1))</f>
        <v>72</v>
      </c>
      <c r="E1066">
        <f t="shared" si="1286"/>
        <v>73</v>
      </c>
      <c r="F1066">
        <f t="shared" si="1286"/>
        <v>74</v>
      </c>
      <c r="G1066">
        <f t="shared" si="1286"/>
        <v>75</v>
      </c>
      <c r="H1066">
        <f t="shared" si="1286"/>
        <v>76</v>
      </c>
      <c r="I1066">
        <f t="shared" si="1286"/>
        <v>91</v>
      </c>
      <c r="J1066">
        <f t="shared" si="1286"/>
        <v>103</v>
      </c>
      <c r="K1066">
        <f t="shared" si="1286"/>
        <v>109</v>
      </c>
      <c r="L1066">
        <f t="shared" si="1286"/>
        <v>110</v>
      </c>
      <c r="M1066">
        <f t="shared" si="1286"/>
        <v>110</v>
      </c>
      <c r="N1066">
        <f t="shared" si="1286"/>
        <v>110</v>
      </c>
      <c r="O1066">
        <f t="shared" si="1286"/>
        <v>110</v>
      </c>
      <c r="P1066">
        <f t="shared" si="1286"/>
        <v>110</v>
      </c>
      <c r="Q1066">
        <f t="shared" si="1286"/>
        <v>110</v>
      </c>
      <c r="R1066">
        <f t="shared" si="1286"/>
        <v>110</v>
      </c>
      <c r="S1066">
        <f t="shared" si="1286"/>
        <v>110</v>
      </c>
      <c r="T1066">
        <f t="shared" si="1286"/>
        <v>110</v>
      </c>
      <c r="U1066">
        <f t="shared" si="1286"/>
        <v>110</v>
      </c>
      <c r="V1066">
        <f t="shared" si="1286"/>
        <v>110</v>
      </c>
      <c r="W1066">
        <f t="shared" si="1286"/>
        <v>110</v>
      </c>
      <c r="X1066">
        <f t="shared" si="1286"/>
        <v>110</v>
      </c>
      <c r="Y1066">
        <f t="shared" si="1286"/>
        <v>110</v>
      </c>
      <c r="Z1066">
        <f t="shared" si="1286"/>
        <v>110</v>
      </c>
      <c r="AA1066">
        <f t="shared" si="1286"/>
        <v>110</v>
      </c>
      <c r="AB1066">
        <f t="shared" si="1286"/>
        <v>110</v>
      </c>
      <c r="AC1066">
        <f t="shared" si="1286"/>
        <v>110</v>
      </c>
      <c r="AF1066" t="str">
        <f t="shared" si="1259"/>
        <v>Algemene voorwaarden KZP 4.5-941.pdf,</v>
      </c>
      <c r="AG1066" t="str">
        <f t="shared" si="1260"/>
        <v>N:dienstverlener\verzekering\Aveco,</v>
      </c>
      <c r="AH1066" t="str">
        <f t="shared" si="1261"/>
        <v>,</v>
      </c>
      <c r="AI1066" t="str">
        <f t="shared" si="1262"/>
        <v>,</v>
      </c>
      <c r="AJ1066" t="str">
        <f t="shared" si="1263"/>
        <v>,</v>
      </c>
      <c r="AK1066" t="str">
        <f t="shared" si="1264"/>
        <v>,</v>
      </c>
      <c r="AL1066" t="str">
        <f t="shared" si="1265"/>
        <v/>
      </c>
      <c r="AM1066" t="str">
        <f t="shared" si="1266"/>
        <v/>
      </c>
      <c r="AN1066" t="str">
        <f t="shared" si="1267"/>
        <v/>
      </c>
      <c r="AO1066" t="str">
        <f t="shared" si="1268"/>
        <v/>
      </c>
      <c r="AP1066" t="str">
        <f t="shared" si="1269"/>
        <v/>
      </c>
      <c r="AQ1066" t="s">
        <v>0</v>
      </c>
    </row>
    <row r="1067" spans="1:43" x14ac:dyDescent="0.3">
      <c r="A1067" t="s">
        <v>1723</v>
      </c>
      <c r="B1067">
        <v>0</v>
      </c>
      <c r="C1067">
        <f t="shared" si="1235"/>
        <v>45</v>
      </c>
      <c r="D1067">
        <f t="shared" ref="D1067:AC1067" si="1287">IF(ISERR(FIND(",",$A1067,C1067+1)),LEN($A1067),FIND(",",$A1067,C1067+1))</f>
        <v>80</v>
      </c>
      <c r="E1067">
        <f t="shared" si="1287"/>
        <v>81</v>
      </c>
      <c r="F1067">
        <f t="shared" si="1287"/>
        <v>82</v>
      </c>
      <c r="G1067">
        <f t="shared" si="1287"/>
        <v>83</v>
      </c>
      <c r="H1067">
        <f t="shared" si="1287"/>
        <v>84</v>
      </c>
      <c r="I1067">
        <f t="shared" si="1287"/>
        <v>99</v>
      </c>
      <c r="J1067">
        <f t="shared" si="1287"/>
        <v>111</v>
      </c>
      <c r="K1067">
        <f t="shared" si="1287"/>
        <v>117</v>
      </c>
      <c r="L1067">
        <f t="shared" si="1287"/>
        <v>118</v>
      </c>
      <c r="M1067">
        <f t="shared" si="1287"/>
        <v>118</v>
      </c>
      <c r="N1067">
        <f t="shared" si="1287"/>
        <v>118</v>
      </c>
      <c r="O1067">
        <f t="shared" si="1287"/>
        <v>118</v>
      </c>
      <c r="P1067">
        <f t="shared" si="1287"/>
        <v>118</v>
      </c>
      <c r="Q1067">
        <f t="shared" si="1287"/>
        <v>118</v>
      </c>
      <c r="R1067">
        <f t="shared" si="1287"/>
        <v>118</v>
      </c>
      <c r="S1067">
        <f t="shared" si="1287"/>
        <v>118</v>
      </c>
      <c r="T1067">
        <f t="shared" si="1287"/>
        <v>118</v>
      </c>
      <c r="U1067">
        <f t="shared" si="1287"/>
        <v>118</v>
      </c>
      <c r="V1067">
        <f t="shared" si="1287"/>
        <v>118</v>
      </c>
      <c r="W1067">
        <f t="shared" si="1287"/>
        <v>118</v>
      </c>
      <c r="X1067">
        <f t="shared" si="1287"/>
        <v>118</v>
      </c>
      <c r="Y1067">
        <f t="shared" si="1287"/>
        <v>118</v>
      </c>
      <c r="Z1067">
        <f t="shared" si="1287"/>
        <v>118</v>
      </c>
      <c r="AA1067">
        <f t="shared" si="1287"/>
        <v>118</v>
      </c>
      <c r="AB1067">
        <f t="shared" si="1287"/>
        <v>118</v>
      </c>
      <c r="AC1067">
        <f t="shared" si="1287"/>
        <v>118</v>
      </c>
      <c r="AF1067" t="str">
        <f t="shared" si="1259"/>
        <v>Bonnen hotel verblijfkosten 27052024-942.pdf,</v>
      </c>
      <c r="AG1067" t="str">
        <f t="shared" si="1260"/>
        <v>N:dienstverlener\verzekering\Aveco,</v>
      </c>
      <c r="AH1067" t="str">
        <f t="shared" si="1261"/>
        <v>,</v>
      </c>
      <c r="AI1067" t="str">
        <f t="shared" si="1262"/>
        <v>,</v>
      </c>
      <c r="AJ1067" t="str">
        <f t="shared" si="1263"/>
        <v>,</v>
      </c>
      <c r="AK1067" t="str">
        <f t="shared" si="1264"/>
        <v>,</v>
      </c>
      <c r="AL1067" t="str">
        <f t="shared" si="1265"/>
        <v/>
      </c>
      <c r="AM1067" t="str">
        <f t="shared" si="1266"/>
        <v/>
      </c>
      <c r="AN1067" t="str">
        <f t="shared" si="1267"/>
        <v/>
      </c>
      <c r="AO1067" t="str">
        <f t="shared" si="1268"/>
        <v/>
      </c>
      <c r="AP1067" t="str">
        <f t="shared" si="1269"/>
        <v/>
      </c>
      <c r="AQ1067" t="s">
        <v>0</v>
      </c>
    </row>
    <row r="1068" spans="1:43" x14ac:dyDescent="0.3">
      <c r="A1068" t="s">
        <v>1724</v>
      </c>
      <c r="B1068">
        <v>0</v>
      </c>
      <c r="C1068">
        <f t="shared" si="1235"/>
        <v>43</v>
      </c>
      <c r="D1068">
        <f t="shared" ref="D1068:AC1068" si="1288">IF(ISERR(FIND(",",$A1068,C1068+1)),LEN($A1068),FIND(",",$A1068,C1068+1))</f>
        <v>78</v>
      </c>
      <c r="E1068">
        <f t="shared" si="1288"/>
        <v>79</v>
      </c>
      <c r="F1068">
        <f t="shared" si="1288"/>
        <v>80</v>
      </c>
      <c r="G1068">
        <f t="shared" si="1288"/>
        <v>81</v>
      </c>
      <c r="H1068">
        <f t="shared" si="1288"/>
        <v>82</v>
      </c>
      <c r="I1068">
        <f t="shared" si="1288"/>
        <v>97</v>
      </c>
      <c r="J1068">
        <f t="shared" si="1288"/>
        <v>109</v>
      </c>
      <c r="K1068">
        <f t="shared" si="1288"/>
        <v>115</v>
      </c>
      <c r="L1068">
        <f t="shared" si="1288"/>
        <v>116</v>
      </c>
      <c r="M1068">
        <f t="shared" si="1288"/>
        <v>116</v>
      </c>
      <c r="N1068">
        <f t="shared" si="1288"/>
        <v>116</v>
      </c>
      <c r="O1068">
        <f t="shared" si="1288"/>
        <v>116</v>
      </c>
      <c r="P1068">
        <f t="shared" si="1288"/>
        <v>116</v>
      </c>
      <c r="Q1068">
        <f t="shared" si="1288"/>
        <v>116</v>
      </c>
      <c r="R1068">
        <f t="shared" si="1288"/>
        <v>116</v>
      </c>
      <c r="S1068">
        <f t="shared" si="1288"/>
        <v>116</v>
      </c>
      <c r="T1068">
        <f t="shared" si="1288"/>
        <v>116</v>
      </c>
      <c r="U1068">
        <f t="shared" si="1288"/>
        <v>116</v>
      </c>
      <c r="V1068">
        <f t="shared" si="1288"/>
        <v>116</v>
      </c>
      <c r="W1068">
        <f t="shared" si="1288"/>
        <v>116</v>
      </c>
      <c r="X1068">
        <f t="shared" si="1288"/>
        <v>116</v>
      </c>
      <c r="Y1068">
        <f t="shared" si="1288"/>
        <v>116</v>
      </c>
      <c r="Z1068">
        <f t="shared" si="1288"/>
        <v>116</v>
      </c>
      <c r="AA1068">
        <f t="shared" si="1288"/>
        <v>116</v>
      </c>
      <c r="AB1068">
        <f t="shared" si="1288"/>
        <v>116</v>
      </c>
      <c r="AC1068">
        <f t="shared" si="1288"/>
        <v>116</v>
      </c>
      <c r="AF1068" t="str">
        <f t="shared" si="1259"/>
        <v>Brief 28022022 Dekkingsbevestiging-943.pdf,</v>
      </c>
      <c r="AG1068" t="str">
        <f t="shared" si="1260"/>
        <v>N:dienstverlener\verzekering\Aveco,</v>
      </c>
      <c r="AH1068" t="str">
        <f t="shared" si="1261"/>
        <v>,</v>
      </c>
      <c r="AI1068" t="str">
        <f t="shared" si="1262"/>
        <v>,</v>
      </c>
      <c r="AJ1068" t="str">
        <f t="shared" si="1263"/>
        <v>,</v>
      </c>
      <c r="AK1068" t="str">
        <f t="shared" si="1264"/>
        <v>,</v>
      </c>
      <c r="AL1068" t="str">
        <f t="shared" si="1265"/>
        <v/>
      </c>
      <c r="AM1068" t="str">
        <f t="shared" si="1266"/>
        <v/>
      </c>
      <c r="AN1068" t="str">
        <f t="shared" si="1267"/>
        <v/>
      </c>
      <c r="AO1068" t="str">
        <f t="shared" si="1268"/>
        <v/>
      </c>
      <c r="AP1068" t="str">
        <f t="shared" si="1269"/>
        <v/>
      </c>
      <c r="AQ1068" t="s">
        <v>0</v>
      </c>
    </row>
    <row r="1069" spans="1:43" x14ac:dyDescent="0.3">
      <c r="A1069" t="s">
        <v>1725</v>
      </c>
      <c r="B1069">
        <v>0</v>
      </c>
      <c r="C1069">
        <f t="shared" si="1235"/>
        <v>68</v>
      </c>
      <c r="D1069">
        <f t="shared" ref="D1069:AC1069" si="1289">IF(ISERR(FIND(",",$A1069,C1069+1)),LEN($A1069),FIND(",",$A1069,C1069+1))</f>
        <v>103</v>
      </c>
      <c r="E1069">
        <f t="shared" si="1289"/>
        <v>104</v>
      </c>
      <c r="F1069">
        <f t="shared" si="1289"/>
        <v>105</v>
      </c>
      <c r="G1069">
        <f t="shared" si="1289"/>
        <v>106</v>
      </c>
      <c r="H1069">
        <f t="shared" si="1289"/>
        <v>107</v>
      </c>
      <c r="I1069">
        <f t="shared" si="1289"/>
        <v>122</v>
      </c>
      <c r="J1069">
        <f t="shared" si="1289"/>
        <v>134</v>
      </c>
      <c r="K1069">
        <f t="shared" si="1289"/>
        <v>140</v>
      </c>
      <c r="L1069">
        <f t="shared" si="1289"/>
        <v>141</v>
      </c>
      <c r="M1069">
        <f t="shared" si="1289"/>
        <v>141</v>
      </c>
      <c r="N1069">
        <f t="shared" si="1289"/>
        <v>141</v>
      </c>
      <c r="O1069">
        <f t="shared" si="1289"/>
        <v>141</v>
      </c>
      <c r="P1069">
        <f t="shared" si="1289"/>
        <v>141</v>
      </c>
      <c r="Q1069">
        <f t="shared" si="1289"/>
        <v>141</v>
      </c>
      <c r="R1069">
        <f t="shared" si="1289"/>
        <v>141</v>
      </c>
      <c r="S1069">
        <f t="shared" si="1289"/>
        <v>141</v>
      </c>
      <c r="T1069">
        <f t="shared" si="1289"/>
        <v>141</v>
      </c>
      <c r="U1069">
        <f t="shared" si="1289"/>
        <v>141</v>
      </c>
      <c r="V1069">
        <f t="shared" si="1289"/>
        <v>141</v>
      </c>
      <c r="W1069">
        <f t="shared" si="1289"/>
        <v>141</v>
      </c>
      <c r="X1069">
        <f t="shared" si="1289"/>
        <v>141</v>
      </c>
      <c r="Y1069">
        <f t="shared" si="1289"/>
        <v>141</v>
      </c>
      <c r="Z1069">
        <f t="shared" si="1289"/>
        <v>141</v>
      </c>
      <c r="AA1069">
        <f t="shared" si="1289"/>
        <v>141</v>
      </c>
      <c r="AB1069">
        <f t="shared" si="1289"/>
        <v>141</v>
      </c>
      <c r="AC1069">
        <f t="shared" si="1289"/>
        <v>141</v>
      </c>
      <c r="AF1069" t="str">
        <f t="shared" si="1259"/>
        <v>Brief 31-5-2022 Uw nieuw afgesloten Camper ZekerheidsPakket-944.pdf,</v>
      </c>
      <c r="AG1069" t="str">
        <f t="shared" si="1260"/>
        <v>N:dienstverlener\verzekering\Aveco,</v>
      </c>
      <c r="AH1069" t="str">
        <f t="shared" si="1261"/>
        <v>,</v>
      </c>
      <c r="AI1069" t="str">
        <f t="shared" si="1262"/>
        <v>,</v>
      </c>
      <c r="AJ1069" t="str">
        <f t="shared" si="1263"/>
        <v>,</v>
      </c>
      <c r="AK1069" t="str">
        <f t="shared" si="1264"/>
        <v>,</v>
      </c>
      <c r="AL1069" t="str">
        <f t="shared" si="1265"/>
        <v/>
      </c>
      <c r="AM1069" t="str">
        <f t="shared" si="1266"/>
        <v/>
      </c>
      <c r="AN1069" t="str">
        <f t="shared" si="1267"/>
        <v/>
      </c>
      <c r="AO1069" t="str">
        <f t="shared" si="1268"/>
        <v/>
      </c>
      <c r="AP1069" t="str">
        <f t="shared" si="1269"/>
        <v/>
      </c>
      <c r="AQ1069" t="s">
        <v>0</v>
      </c>
    </row>
    <row r="1070" spans="1:43" x14ac:dyDescent="0.3">
      <c r="A1070" t="s">
        <v>1726</v>
      </c>
      <c r="B1070">
        <v>0</v>
      </c>
      <c r="C1070">
        <f t="shared" si="1235"/>
        <v>41</v>
      </c>
      <c r="D1070">
        <f t="shared" ref="D1070:AC1070" si="1290">IF(ISERR(FIND(",",$A1070,C1070+1)),LEN($A1070),FIND(",",$A1070,C1070+1))</f>
        <v>76</v>
      </c>
      <c r="E1070">
        <f t="shared" si="1290"/>
        <v>77</v>
      </c>
      <c r="F1070">
        <f t="shared" si="1290"/>
        <v>78</v>
      </c>
      <c r="G1070">
        <f t="shared" si="1290"/>
        <v>79</v>
      </c>
      <c r="H1070">
        <f t="shared" si="1290"/>
        <v>80</v>
      </c>
      <c r="I1070">
        <f t="shared" si="1290"/>
        <v>95</v>
      </c>
      <c r="J1070">
        <f t="shared" si="1290"/>
        <v>107</v>
      </c>
      <c r="K1070">
        <f t="shared" si="1290"/>
        <v>113</v>
      </c>
      <c r="L1070">
        <f t="shared" si="1290"/>
        <v>114</v>
      </c>
      <c r="M1070">
        <f t="shared" si="1290"/>
        <v>114</v>
      </c>
      <c r="N1070">
        <f t="shared" si="1290"/>
        <v>114</v>
      </c>
      <c r="O1070">
        <f t="shared" si="1290"/>
        <v>114</v>
      </c>
      <c r="P1070">
        <f t="shared" si="1290"/>
        <v>114</v>
      </c>
      <c r="Q1070">
        <f t="shared" si="1290"/>
        <v>114</v>
      </c>
      <c r="R1070">
        <f t="shared" si="1290"/>
        <v>114</v>
      </c>
      <c r="S1070">
        <f t="shared" si="1290"/>
        <v>114</v>
      </c>
      <c r="T1070">
        <f t="shared" si="1290"/>
        <v>114</v>
      </c>
      <c r="U1070">
        <f t="shared" si="1290"/>
        <v>114</v>
      </c>
      <c r="V1070">
        <f t="shared" si="1290"/>
        <v>114</v>
      </c>
      <c r="W1070">
        <f t="shared" si="1290"/>
        <v>114</v>
      </c>
      <c r="X1070">
        <f t="shared" si="1290"/>
        <v>114</v>
      </c>
      <c r="Y1070">
        <f t="shared" si="1290"/>
        <v>114</v>
      </c>
      <c r="Z1070">
        <f t="shared" si="1290"/>
        <v>114</v>
      </c>
      <c r="AA1070">
        <f t="shared" si="1290"/>
        <v>114</v>
      </c>
      <c r="AB1070">
        <f t="shared" si="1290"/>
        <v>114</v>
      </c>
      <c r="AC1070">
        <f t="shared" si="1290"/>
        <v>114</v>
      </c>
      <c r="AF1070" t="str">
        <f t="shared" si="1259"/>
        <v>Brief Camperverzekering 23022024-945.pdf,</v>
      </c>
      <c r="AG1070" t="str">
        <f t="shared" si="1260"/>
        <v>N:dienstverlener\verzekering\Aveco,</v>
      </c>
      <c r="AH1070" t="str">
        <f t="shared" si="1261"/>
        <v>,</v>
      </c>
      <c r="AI1070" t="str">
        <f t="shared" si="1262"/>
        <v>,</v>
      </c>
      <c r="AJ1070" t="str">
        <f t="shared" si="1263"/>
        <v>,</v>
      </c>
      <c r="AK1070" t="str">
        <f t="shared" si="1264"/>
        <v>,</v>
      </c>
      <c r="AL1070" t="str">
        <f t="shared" si="1265"/>
        <v/>
      </c>
      <c r="AM1070" t="str">
        <f t="shared" si="1266"/>
        <v/>
      </c>
      <c r="AN1070" t="str">
        <f t="shared" si="1267"/>
        <v/>
      </c>
      <c r="AO1070" t="str">
        <f t="shared" si="1268"/>
        <v/>
      </c>
      <c r="AP1070" t="str">
        <f t="shared" si="1269"/>
        <v/>
      </c>
      <c r="AQ1070" t="s">
        <v>0</v>
      </c>
    </row>
    <row r="1071" spans="1:43" x14ac:dyDescent="0.3">
      <c r="A1071" t="s">
        <v>1727</v>
      </c>
      <c r="B1071">
        <v>0</v>
      </c>
      <c r="C1071">
        <f t="shared" si="1235"/>
        <v>26</v>
      </c>
      <c r="D1071">
        <f t="shared" ref="D1071:AC1071" si="1291">IF(ISERR(FIND(",",$A1071,C1071+1)),LEN($A1071),FIND(",",$A1071,C1071+1))</f>
        <v>61</v>
      </c>
      <c r="E1071">
        <f t="shared" si="1291"/>
        <v>62</v>
      </c>
      <c r="F1071">
        <f t="shared" si="1291"/>
        <v>63</v>
      </c>
      <c r="G1071">
        <f t="shared" si="1291"/>
        <v>64</v>
      </c>
      <c r="H1071">
        <f t="shared" si="1291"/>
        <v>65</v>
      </c>
      <c r="I1071">
        <f t="shared" si="1291"/>
        <v>80</v>
      </c>
      <c r="J1071">
        <f t="shared" si="1291"/>
        <v>92</v>
      </c>
      <c r="K1071">
        <f t="shared" si="1291"/>
        <v>98</v>
      </c>
      <c r="L1071">
        <f t="shared" si="1291"/>
        <v>99</v>
      </c>
      <c r="M1071">
        <f t="shared" si="1291"/>
        <v>99</v>
      </c>
      <c r="N1071">
        <f t="shared" si="1291"/>
        <v>99</v>
      </c>
      <c r="O1071">
        <f t="shared" si="1291"/>
        <v>99</v>
      </c>
      <c r="P1071">
        <f t="shared" si="1291"/>
        <v>99</v>
      </c>
      <c r="Q1071">
        <f t="shared" si="1291"/>
        <v>99</v>
      </c>
      <c r="R1071">
        <f t="shared" si="1291"/>
        <v>99</v>
      </c>
      <c r="S1071">
        <f t="shared" si="1291"/>
        <v>99</v>
      </c>
      <c r="T1071">
        <f t="shared" si="1291"/>
        <v>99</v>
      </c>
      <c r="U1071">
        <f t="shared" si="1291"/>
        <v>99</v>
      </c>
      <c r="V1071">
        <f t="shared" si="1291"/>
        <v>99</v>
      </c>
      <c r="W1071">
        <f t="shared" si="1291"/>
        <v>99</v>
      </c>
      <c r="X1071">
        <f t="shared" si="1291"/>
        <v>99</v>
      </c>
      <c r="Y1071">
        <f t="shared" si="1291"/>
        <v>99</v>
      </c>
      <c r="Z1071">
        <f t="shared" si="1291"/>
        <v>99</v>
      </c>
      <c r="AA1071">
        <f t="shared" si="1291"/>
        <v>99</v>
      </c>
      <c r="AB1071">
        <f t="shared" si="1291"/>
        <v>99</v>
      </c>
      <c r="AC1071">
        <f t="shared" si="1291"/>
        <v>99</v>
      </c>
      <c r="AF1071" t="str">
        <f t="shared" si="1259"/>
        <v>Camperverzekering-946.pdf,</v>
      </c>
      <c r="AG1071" t="str">
        <f t="shared" si="1260"/>
        <v>N:dienstverlener\verzekering\Aveco,</v>
      </c>
      <c r="AH1071" t="str">
        <f t="shared" si="1261"/>
        <v>,</v>
      </c>
      <c r="AI1071" t="str">
        <f t="shared" si="1262"/>
        <v>,</v>
      </c>
      <c r="AJ1071" t="str">
        <f t="shared" si="1263"/>
        <v>,</v>
      </c>
      <c r="AK1071" t="str">
        <f t="shared" si="1264"/>
        <v>,</v>
      </c>
      <c r="AL1071" t="str">
        <f t="shared" si="1265"/>
        <v/>
      </c>
      <c r="AM1071" t="str">
        <f t="shared" si="1266"/>
        <v/>
      </c>
      <c r="AN1071" t="str">
        <f t="shared" si="1267"/>
        <v/>
      </c>
      <c r="AO1071" t="str">
        <f t="shared" si="1268"/>
        <v/>
      </c>
      <c r="AP1071" t="str">
        <f t="shared" si="1269"/>
        <v/>
      </c>
      <c r="AQ1071" t="s">
        <v>0</v>
      </c>
    </row>
    <row r="1072" spans="1:43" x14ac:dyDescent="0.3">
      <c r="A1072" t="s">
        <v>1728</v>
      </c>
      <c r="B1072">
        <v>0</v>
      </c>
      <c r="C1072">
        <f t="shared" si="1235"/>
        <v>43</v>
      </c>
      <c r="D1072">
        <f t="shared" ref="D1072:AC1072" si="1292">IF(ISERR(FIND(",",$A1072,C1072+1)),LEN($A1072),FIND(",",$A1072,C1072+1))</f>
        <v>78</v>
      </c>
      <c r="E1072">
        <f t="shared" si="1292"/>
        <v>79</v>
      </c>
      <c r="F1072">
        <f t="shared" si="1292"/>
        <v>80</v>
      </c>
      <c r="G1072">
        <f t="shared" si="1292"/>
        <v>81</v>
      </c>
      <c r="H1072">
        <f t="shared" si="1292"/>
        <v>82</v>
      </c>
      <c r="I1072">
        <f t="shared" si="1292"/>
        <v>97</v>
      </c>
      <c r="J1072">
        <f t="shared" si="1292"/>
        <v>109</v>
      </c>
      <c r="K1072">
        <f t="shared" si="1292"/>
        <v>115</v>
      </c>
      <c r="L1072">
        <f t="shared" si="1292"/>
        <v>116</v>
      </c>
      <c r="M1072">
        <f t="shared" si="1292"/>
        <v>116</v>
      </c>
      <c r="N1072">
        <f t="shared" si="1292"/>
        <v>116</v>
      </c>
      <c r="O1072">
        <f t="shared" si="1292"/>
        <v>116</v>
      </c>
      <c r="P1072">
        <f t="shared" si="1292"/>
        <v>116</v>
      </c>
      <c r="Q1072">
        <f t="shared" si="1292"/>
        <v>116</v>
      </c>
      <c r="R1072">
        <f t="shared" si="1292"/>
        <v>116</v>
      </c>
      <c r="S1072">
        <f t="shared" si="1292"/>
        <v>116</v>
      </c>
      <c r="T1072">
        <f t="shared" si="1292"/>
        <v>116</v>
      </c>
      <c r="U1072">
        <f t="shared" si="1292"/>
        <v>116</v>
      </c>
      <c r="V1072">
        <f t="shared" si="1292"/>
        <v>116</v>
      </c>
      <c r="W1072">
        <f t="shared" si="1292"/>
        <v>116</v>
      </c>
      <c r="X1072">
        <f t="shared" si="1292"/>
        <v>116</v>
      </c>
      <c r="Y1072">
        <f t="shared" si="1292"/>
        <v>116</v>
      </c>
      <c r="Z1072">
        <f t="shared" si="1292"/>
        <v>116</v>
      </c>
      <c r="AA1072">
        <f t="shared" si="1292"/>
        <v>116</v>
      </c>
      <c r="AB1072">
        <f t="shared" si="1292"/>
        <v>116</v>
      </c>
      <c r="AC1072">
        <f t="shared" si="1292"/>
        <v>116</v>
      </c>
      <c r="AF1072" t="str">
        <f t="shared" si="1259"/>
        <v>Factuur hotelovernachting 27052024-947.pdf,</v>
      </c>
      <c r="AG1072" t="str">
        <f t="shared" si="1260"/>
        <v>N:dienstverlener\verzekering\Aveco,</v>
      </c>
      <c r="AH1072" t="str">
        <f t="shared" si="1261"/>
        <v>,</v>
      </c>
      <c r="AI1072" t="str">
        <f t="shared" si="1262"/>
        <v>,</v>
      </c>
      <c r="AJ1072" t="str">
        <f t="shared" si="1263"/>
        <v>,</v>
      </c>
      <c r="AK1072" t="str">
        <f t="shared" si="1264"/>
        <v>,</v>
      </c>
      <c r="AL1072" t="str">
        <f t="shared" si="1265"/>
        <v/>
      </c>
      <c r="AM1072" t="str">
        <f t="shared" si="1266"/>
        <v/>
      </c>
      <c r="AN1072" t="str">
        <f t="shared" si="1267"/>
        <v/>
      </c>
      <c r="AO1072" t="str">
        <f t="shared" si="1268"/>
        <v/>
      </c>
      <c r="AP1072" t="str">
        <f t="shared" si="1269"/>
        <v/>
      </c>
      <c r="AQ1072" t="s">
        <v>0</v>
      </c>
    </row>
    <row r="1073" spans="1:43" x14ac:dyDescent="0.3">
      <c r="A1073" t="s">
        <v>1729</v>
      </c>
      <c r="B1073">
        <v>0</v>
      </c>
      <c r="C1073">
        <f t="shared" si="1235"/>
        <v>40</v>
      </c>
      <c r="D1073">
        <f t="shared" ref="D1073:AC1073" si="1293">IF(ISERR(FIND(",",$A1073,C1073+1)),LEN($A1073),FIND(",",$A1073,C1073+1))</f>
        <v>75</v>
      </c>
      <c r="E1073">
        <f t="shared" si="1293"/>
        <v>76</v>
      </c>
      <c r="F1073">
        <f t="shared" si="1293"/>
        <v>77</v>
      </c>
      <c r="G1073">
        <f t="shared" si="1293"/>
        <v>78</v>
      </c>
      <c r="H1073">
        <f t="shared" si="1293"/>
        <v>79</v>
      </c>
      <c r="I1073">
        <f t="shared" si="1293"/>
        <v>94</v>
      </c>
      <c r="J1073">
        <f t="shared" si="1293"/>
        <v>106</v>
      </c>
      <c r="K1073">
        <f t="shared" si="1293"/>
        <v>112</v>
      </c>
      <c r="L1073">
        <f t="shared" si="1293"/>
        <v>113</v>
      </c>
      <c r="M1073">
        <f t="shared" si="1293"/>
        <v>113</v>
      </c>
      <c r="N1073">
        <f t="shared" si="1293"/>
        <v>113</v>
      </c>
      <c r="O1073">
        <f t="shared" si="1293"/>
        <v>113</v>
      </c>
      <c r="P1073">
        <f t="shared" si="1293"/>
        <v>113</v>
      </c>
      <c r="Q1073">
        <f t="shared" si="1293"/>
        <v>113</v>
      </c>
      <c r="R1073">
        <f t="shared" si="1293"/>
        <v>113</v>
      </c>
      <c r="S1073">
        <f t="shared" si="1293"/>
        <v>113</v>
      </c>
      <c r="T1073">
        <f t="shared" si="1293"/>
        <v>113</v>
      </c>
      <c r="U1073">
        <f t="shared" si="1293"/>
        <v>113</v>
      </c>
      <c r="V1073">
        <f t="shared" si="1293"/>
        <v>113</v>
      </c>
      <c r="W1073">
        <f t="shared" si="1293"/>
        <v>113</v>
      </c>
      <c r="X1073">
        <f t="shared" si="1293"/>
        <v>113</v>
      </c>
      <c r="Y1073">
        <f t="shared" si="1293"/>
        <v>113</v>
      </c>
      <c r="Z1073">
        <f t="shared" si="1293"/>
        <v>113</v>
      </c>
      <c r="AA1073">
        <f t="shared" si="1293"/>
        <v>113</v>
      </c>
      <c r="AB1073">
        <f t="shared" si="1293"/>
        <v>113</v>
      </c>
      <c r="AC1073">
        <f t="shared" si="1293"/>
        <v>113</v>
      </c>
      <c r="AF1073" t="str">
        <f t="shared" si="1259"/>
        <v>Factuur taxatie camper 31052022-948.pdf,</v>
      </c>
      <c r="AG1073" t="str">
        <f t="shared" si="1260"/>
        <v>N:dienstverlener\verzekering\Aveco,</v>
      </c>
      <c r="AH1073" t="str">
        <f t="shared" si="1261"/>
        <v>,</v>
      </c>
      <c r="AI1073" t="str">
        <f t="shared" si="1262"/>
        <v>,</v>
      </c>
      <c r="AJ1073" t="str">
        <f t="shared" si="1263"/>
        <v>,</v>
      </c>
      <c r="AK1073" t="str">
        <f t="shared" si="1264"/>
        <v>,</v>
      </c>
      <c r="AL1073" t="str">
        <f t="shared" si="1265"/>
        <v/>
      </c>
      <c r="AM1073" t="str">
        <f t="shared" si="1266"/>
        <v/>
      </c>
      <c r="AN1073" t="str">
        <f t="shared" si="1267"/>
        <v/>
      </c>
      <c r="AO1073" t="str">
        <f t="shared" si="1268"/>
        <v/>
      </c>
      <c r="AP1073" t="str">
        <f t="shared" si="1269"/>
        <v/>
      </c>
      <c r="AQ1073" t="s">
        <v>0</v>
      </c>
    </row>
    <row r="1074" spans="1:43" x14ac:dyDescent="0.3">
      <c r="A1074" t="s">
        <v>1730</v>
      </c>
      <c r="B1074">
        <v>0</v>
      </c>
      <c r="C1074">
        <f t="shared" si="1235"/>
        <v>34</v>
      </c>
      <c r="D1074">
        <f t="shared" ref="D1074:AC1074" si="1294">IF(ISERR(FIND(",",$A1074,C1074+1)),LEN($A1074),FIND(",",$A1074,C1074+1))</f>
        <v>69</v>
      </c>
      <c r="E1074">
        <f t="shared" si="1294"/>
        <v>70</v>
      </c>
      <c r="F1074">
        <f t="shared" si="1294"/>
        <v>71</v>
      </c>
      <c r="G1074">
        <f t="shared" si="1294"/>
        <v>72</v>
      </c>
      <c r="H1074">
        <f t="shared" si="1294"/>
        <v>73</v>
      </c>
      <c r="I1074">
        <f t="shared" si="1294"/>
        <v>88</v>
      </c>
      <c r="J1074">
        <f t="shared" si="1294"/>
        <v>100</v>
      </c>
      <c r="K1074">
        <f t="shared" si="1294"/>
        <v>106</v>
      </c>
      <c r="L1074">
        <f t="shared" si="1294"/>
        <v>107</v>
      </c>
      <c r="M1074">
        <f t="shared" si="1294"/>
        <v>107</v>
      </c>
      <c r="N1074">
        <f t="shared" si="1294"/>
        <v>107</v>
      </c>
      <c r="O1074">
        <f t="shared" si="1294"/>
        <v>107</v>
      </c>
      <c r="P1074">
        <f t="shared" si="1294"/>
        <v>107</v>
      </c>
      <c r="Q1074">
        <f t="shared" si="1294"/>
        <v>107</v>
      </c>
      <c r="R1074">
        <f t="shared" si="1294"/>
        <v>107</v>
      </c>
      <c r="S1074">
        <f t="shared" si="1294"/>
        <v>107</v>
      </c>
      <c r="T1074">
        <f t="shared" si="1294"/>
        <v>107</v>
      </c>
      <c r="U1074">
        <f t="shared" si="1294"/>
        <v>107</v>
      </c>
      <c r="V1074">
        <f t="shared" si="1294"/>
        <v>107</v>
      </c>
      <c r="W1074">
        <f t="shared" si="1294"/>
        <v>107</v>
      </c>
      <c r="X1074">
        <f t="shared" si="1294"/>
        <v>107</v>
      </c>
      <c r="Y1074">
        <f t="shared" si="1294"/>
        <v>107</v>
      </c>
      <c r="Z1074">
        <f t="shared" si="1294"/>
        <v>107</v>
      </c>
      <c r="AA1074">
        <f t="shared" si="1294"/>
        <v>107</v>
      </c>
      <c r="AB1074">
        <f t="shared" si="1294"/>
        <v>107</v>
      </c>
      <c r="AC1074">
        <f t="shared" si="1294"/>
        <v>107</v>
      </c>
      <c r="AF1074" t="str">
        <f t="shared" si="1259"/>
        <v>Groene witte kaart camper-949.pdf,</v>
      </c>
      <c r="AG1074" t="str">
        <f t="shared" si="1260"/>
        <v>N:dienstverlener\verzekering\Aveco,</v>
      </c>
      <c r="AH1074" t="str">
        <f t="shared" si="1261"/>
        <v>,</v>
      </c>
      <c r="AI1074" t="str">
        <f t="shared" si="1262"/>
        <v>,</v>
      </c>
      <c r="AJ1074" t="str">
        <f t="shared" si="1263"/>
        <v>,</v>
      </c>
      <c r="AK1074" t="str">
        <f t="shared" si="1264"/>
        <v>,</v>
      </c>
      <c r="AL1074" t="str">
        <f t="shared" si="1265"/>
        <v/>
      </c>
      <c r="AM1074" t="str">
        <f t="shared" si="1266"/>
        <v/>
      </c>
      <c r="AN1074" t="str">
        <f t="shared" si="1267"/>
        <v/>
      </c>
      <c r="AO1074" t="str">
        <f t="shared" si="1268"/>
        <v/>
      </c>
      <c r="AP1074" t="str">
        <f t="shared" si="1269"/>
        <v/>
      </c>
      <c r="AQ1074" t="s">
        <v>0</v>
      </c>
    </row>
    <row r="1075" spans="1:43" x14ac:dyDescent="0.3">
      <c r="A1075" t="s">
        <v>1731</v>
      </c>
      <c r="B1075">
        <v>0</v>
      </c>
      <c r="C1075">
        <f t="shared" si="1235"/>
        <v>40</v>
      </c>
      <c r="D1075">
        <f t="shared" ref="D1075:AC1075" si="1295">IF(ISERR(FIND(",",$A1075,C1075+1)),LEN($A1075),FIND(",",$A1075,C1075+1))</f>
        <v>75</v>
      </c>
      <c r="E1075">
        <f t="shared" si="1295"/>
        <v>76</v>
      </c>
      <c r="F1075">
        <f t="shared" si="1295"/>
        <v>77</v>
      </c>
      <c r="G1075">
        <f t="shared" si="1295"/>
        <v>78</v>
      </c>
      <c r="H1075">
        <f t="shared" si="1295"/>
        <v>79</v>
      </c>
      <c r="I1075">
        <f t="shared" si="1295"/>
        <v>94</v>
      </c>
      <c r="J1075">
        <f t="shared" si="1295"/>
        <v>106</v>
      </c>
      <c r="K1075">
        <f t="shared" si="1295"/>
        <v>112</v>
      </c>
      <c r="L1075">
        <f t="shared" si="1295"/>
        <v>113</v>
      </c>
      <c r="M1075">
        <f t="shared" si="1295"/>
        <v>113</v>
      </c>
      <c r="N1075">
        <f t="shared" si="1295"/>
        <v>113</v>
      </c>
      <c r="O1075">
        <f t="shared" si="1295"/>
        <v>113</v>
      </c>
      <c r="P1075">
        <f t="shared" si="1295"/>
        <v>113</v>
      </c>
      <c r="Q1075">
        <f t="shared" si="1295"/>
        <v>113</v>
      </c>
      <c r="R1075">
        <f t="shared" si="1295"/>
        <v>113</v>
      </c>
      <c r="S1075">
        <f t="shared" si="1295"/>
        <v>113</v>
      </c>
      <c r="T1075">
        <f t="shared" si="1295"/>
        <v>113</v>
      </c>
      <c r="U1075">
        <f t="shared" si="1295"/>
        <v>113</v>
      </c>
      <c r="V1075">
        <f t="shared" si="1295"/>
        <v>113</v>
      </c>
      <c r="W1075">
        <f t="shared" si="1295"/>
        <v>113</v>
      </c>
      <c r="X1075">
        <f t="shared" si="1295"/>
        <v>113</v>
      </c>
      <c r="Y1075">
        <f t="shared" si="1295"/>
        <v>113</v>
      </c>
      <c r="Z1075">
        <f t="shared" si="1295"/>
        <v>113</v>
      </c>
      <c r="AA1075">
        <f t="shared" si="1295"/>
        <v>113</v>
      </c>
      <c r="AB1075">
        <f t="shared" si="1295"/>
        <v>113</v>
      </c>
      <c r="AC1075">
        <f t="shared" si="1295"/>
        <v>113</v>
      </c>
      <c r="AF1075" t="str">
        <f t="shared" si="1259"/>
        <v>Offerte Camper ZekerheidsPakket-950.pdf,</v>
      </c>
      <c r="AG1075" t="str">
        <f t="shared" si="1260"/>
        <v>N:dienstverlener\verzekering\Aveco,</v>
      </c>
      <c r="AH1075" t="str">
        <f t="shared" si="1261"/>
        <v>,</v>
      </c>
      <c r="AI1075" t="str">
        <f t="shared" si="1262"/>
        <v>,</v>
      </c>
      <c r="AJ1075" t="str">
        <f t="shared" si="1263"/>
        <v>,</v>
      </c>
      <c r="AK1075" t="str">
        <f t="shared" si="1264"/>
        <v>,</v>
      </c>
      <c r="AL1075" t="str">
        <f t="shared" si="1265"/>
        <v/>
      </c>
      <c r="AM1075" t="str">
        <f t="shared" si="1266"/>
        <v/>
      </c>
      <c r="AN1075" t="str">
        <f t="shared" si="1267"/>
        <v/>
      </c>
      <c r="AO1075" t="str">
        <f t="shared" si="1268"/>
        <v/>
      </c>
      <c r="AP1075" t="str">
        <f t="shared" si="1269"/>
        <v/>
      </c>
      <c r="AQ1075" t="s">
        <v>0</v>
      </c>
    </row>
    <row r="1076" spans="1:43" x14ac:dyDescent="0.3">
      <c r="A1076" t="s">
        <v>1732</v>
      </c>
      <c r="B1076">
        <v>0</v>
      </c>
      <c r="C1076">
        <f t="shared" si="1235"/>
        <v>50</v>
      </c>
      <c r="D1076">
        <f t="shared" ref="D1076:AC1076" si="1296">IF(ISERR(FIND(",",$A1076,C1076+1)),LEN($A1076),FIND(",",$A1076,C1076+1))</f>
        <v>85</v>
      </c>
      <c r="E1076">
        <f t="shared" si="1296"/>
        <v>86</v>
      </c>
      <c r="F1076">
        <f t="shared" si="1296"/>
        <v>87</v>
      </c>
      <c r="G1076">
        <f t="shared" si="1296"/>
        <v>88</v>
      </c>
      <c r="H1076">
        <f t="shared" si="1296"/>
        <v>89</v>
      </c>
      <c r="I1076">
        <f t="shared" si="1296"/>
        <v>104</v>
      </c>
      <c r="J1076">
        <f t="shared" si="1296"/>
        <v>116</v>
      </c>
      <c r="K1076">
        <f t="shared" si="1296"/>
        <v>122</v>
      </c>
      <c r="L1076">
        <f t="shared" si="1296"/>
        <v>123</v>
      </c>
      <c r="M1076">
        <f t="shared" si="1296"/>
        <v>123</v>
      </c>
      <c r="N1076">
        <f t="shared" si="1296"/>
        <v>123</v>
      </c>
      <c r="O1076">
        <f t="shared" si="1296"/>
        <v>123</v>
      </c>
      <c r="P1076">
        <f t="shared" si="1296"/>
        <v>123</v>
      </c>
      <c r="Q1076">
        <f t="shared" si="1296"/>
        <v>123</v>
      </c>
      <c r="R1076">
        <f t="shared" si="1296"/>
        <v>123</v>
      </c>
      <c r="S1076">
        <f t="shared" si="1296"/>
        <v>123</v>
      </c>
      <c r="T1076">
        <f t="shared" si="1296"/>
        <v>123</v>
      </c>
      <c r="U1076">
        <f t="shared" si="1296"/>
        <v>123</v>
      </c>
      <c r="V1076">
        <f t="shared" si="1296"/>
        <v>123</v>
      </c>
      <c r="W1076">
        <f t="shared" si="1296"/>
        <v>123</v>
      </c>
      <c r="X1076">
        <f t="shared" si="1296"/>
        <v>123</v>
      </c>
      <c r="Y1076">
        <f t="shared" si="1296"/>
        <v>123</v>
      </c>
      <c r="Z1076">
        <f t="shared" si="1296"/>
        <v>123</v>
      </c>
      <c r="AA1076">
        <f t="shared" si="1296"/>
        <v>123</v>
      </c>
      <c r="AB1076">
        <f t="shared" si="1296"/>
        <v>123</v>
      </c>
      <c r="AC1076">
        <f t="shared" si="1296"/>
        <v>123</v>
      </c>
      <c r="AF1076" t="str">
        <f t="shared" si="1259"/>
        <v>Pakketoverzicht_KZP 2316400 2001 23022024-951.pdf,</v>
      </c>
      <c r="AG1076" t="str">
        <f t="shared" si="1260"/>
        <v>N:dienstverlener\verzekering\Aveco,</v>
      </c>
      <c r="AH1076" t="str">
        <f t="shared" si="1261"/>
        <v>,</v>
      </c>
      <c r="AI1076" t="str">
        <f t="shared" si="1262"/>
        <v>,</v>
      </c>
      <c r="AJ1076" t="str">
        <f t="shared" si="1263"/>
        <v>,</v>
      </c>
      <c r="AK1076" t="str">
        <f t="shared" si="1264"/>
        <v>,</v>
      </c>
      <c r="AL1076" t="str">
        <f t="shared" si="1265"/>
        <v/>
      </c>
      <c r="AM1076" t="str">
        <f t="shared" si="1266"/>
        <v/>
      </c>
      <c r="AN1076" t="str">
        <f t="shared" si="1267"/>
        <v/>
      </c>
      <c r="AO1076" t="str">
        <f t="shared" si="1268"/>
        <v/>
      </c>
      <c r="AP1076" t="str">
        <f t="shared" si="1269"/>
        <v/>
      </c>
      <c r="AQ1076" t="s">
        <v>0</v>
      </c>
    </row>
    <row r="1077" spans="1:43" x14ac:dyDescent="0.3">
      <c r="A1077" t="s">
        <v>1733</v>
      </c>
      <c r="B1077">
        <v>0</v>
      </c>
      <c r="C1077">
        <f t="shared" si="1235"/>
        <v>54</v>
      </c>
      <c r="D1077">
        <f t="shared" ref="D1077:AC1077" si="1297">IF(ISERR(FIND(",",$A1077,C1077+1)),LEN($A1077),FIND(",",$A1077,C1077+1))</f>
        <v>89</v>
      </c>
      <c r="E1077">
        <f t="shared" si="1297"/>
        <v>90</v>
      </c>
      <c r="F1077">
        <f t="shared" si="1297"/>
        <v>91</v>
      </c>
      <c r="G1077">
        <f t="shared" si="1297"/>
        <v>92</v>
      </c>
      <c r="H1077">
        <f t="shared" si="1297"/>
        <v>93</v>
      </c>
      <c r="I1077">
        <f t="shared" si="1297"/>
        <v>108</v>
      </c>
      <c r="J1077">
        <f t="shared" si="1297"/>
        <v>120</v>
      </c>
      <c r="K1077">
        <f t="shared" si="1297"/>
        <v>126</v>
      </c>
      <c r="L1077">
        <f t="shared" si="1297"/>
        <v>127</v>
      </c>
      <c r="M1077">
        <f t="shared" si="1297"/>
        <v>127</v>
      </c>
      <c r="N1077">
        <f t="shared" si="1297"/>
        <v>127</v>
      </c>
      <c r="O1077">
        <f t="shared" si="1297"/>
        <v>127</v>
      </c>
      <c r="P1077">
        <f t="shared" si="1297"/>
        <v>127</v>
      </c>
      <c r="Q1077">
        <f t="shared" si="1297"/>
        <v>127</v>
      </c>
      <c r="R1077">
        <f t="shared" si="1297"/>
        <v>127</v>
      </c>
      <c r="S1077">
        <f t="shared" si="1297"/>
        <v>127</v>
      </c>
      <c r="T1077">
        <f t="shared" si="1297"/>
        <v>127</v>
      </c>
      <c r="U1077">
        <f t="shared" si="1297"/>
        <v>127</v>
      </c>
      <c r="V1077">
        <f t="shared" si="1297"/>
        <v>127</v>
      </c>
      <c r="W1077">
        <f t="shared" si="1297"/>
        <v>127</v>
      </c>
      <c r="X1077">
        <f t="shared" si="1297"/>
        <v>127</v>
      </c>
      <c r="Y1077">
        <f t="shared" si="1297"/>
        <v>127</v>
      </c>
      <c r="Z1077">
        <f t="shared" si="1297"/>
        <v>127</v>
      </c>
      <c r="AA1077">
        <f t="shared" si="1297"/>
        <v>127</v>
      </c>
      <c r="AB1077">
        <f t="shared" si="1297"/>
        <v>127</v>
      </c>
      <c r="AC1077">
        <f t="shared" si="1297"/>
        <v>127</v>
      </c>
      <c r="AF1077" t="str">
        <f t="shared" si="1259"/>
        <v>Registratieformulier OBD slot ingeul 03052022-952.pdf,</v>
      </c>
      <c r="AG1077" t="str">
        <f t="shared" si="1260"/>
        <v>N:dienstverlener\verzekering\Aveco,</v>
      </c>
      <c r="AH1077" t="str">
        <f t="shared" si="1261"/>
        <v>,</v>
      </c>
      <c r="AI1077" t="str">
        <f t="shared" si="1262"/>
        <v>,</v>
      </c>
      <c r="AJ1077" t="str">
        <f t="shared" si="1263"/>
        <v>,</v>
      </c>
      <c r="AK1077" t="str">
        <f t="shared" si="1264"/>
        <v>,</v>
      </c>
      <c r="AL1077" t="str">
        <f t="shared" si="1265"/>
        <v/>
      </c>
      <c r="AM1077" t="str">
        <f t="shared" si="1266"/>
        <v/>
      </c>
      <c r="AN1077" t="str">
        <f t="shared" si="1267"/>
        <v/>
      </c>
      <c r="AO1077" t="str">
        <f t="shared" si="1268"/>
        <v/>
      </c>
      <c r="AP1077" t="str">
        <f t="shared" si="1269"/>
        <v/>
      </c>
      <c r="AQ1077" t="s">
        <v>0</v>
      </c>
    </row>
    <row r="1078" spans="1:43" x14ac:dyDescent="0.3">
      <c r="A1078" t="s">
        <v>1734</v>
      </c>
      <c r="B1078">
        <v>0</v>
      </c>
      <c r="C1078">
        <f t="shared" si="1235"/>
        <v>52</v>
      </c>
      <c r="D1078">
        <f t="shared" ref="D1078:AC1078" si="1298">IF(ISERR(FIND(",",$A1078,C1078+1)),LEN($A1078),FIND(",",$A1078,C1078+1))</f>
        <v>87</v>
      </c>
      <c r="E1078">
        <f t="shared" si="1298"/>
        <v>88</v>
      </c>
      <c r="F1078">
        <f t="shared" si="1298"/>
        <v>89</v>
      </c>
      <c r="G1078">
        <f t="shared" si="1298"/>
        <v>90</v>
      </c>
      <c r="H1078">
        <f t="shared" si="1298"/>
        <v>91</v>
      </c>
      <c r="I1078">
        <f t="shared" si="1298"/>
        <v>106</v>
      </c>
      <c r="J1078">
        <f t="shared" si="1298"/>
        <v>118</v>
      </c>
      <c r="K1078">
        <f t="shared" si="1298"/>
        <v>124</v>
      </c>
      <c r="L1078">
        <f t="shared" si="1298"/>
        <v>125</v>
      </c>
      <c r="M1078">
        <f t="shared" si="1298"/>
        <v>125</v>
      </c>
      <c r="N1078">
        <f t="shared" si="1298"/>
        <v>125</v>
      </c>
      <c r="O1078">
        <f t="shared" si="1298"/>
        <v>125</v>
      </c>
      <c r="P1078">
        <f t="shared" si="1298"/>
        <v>125</v>
      </c>
      <c r="Q1078">
        <f t="shared" si="1298"/>
        <v>125</v>
      </c>
      <c r="R1078">
        <f t="shared" si="1298"/>
        <v>125</v>
      </c>
      <c r="S1078">
        <f t="shared" si="1298"/>
        <v>125</v>
      </c>
      <c r="T1078">
        <f t="shared" si="1298"/>
        <v>125</v>
      </c>
      <c r="U1078">
        <f t="shared" si="1298"/>
        <v>125</v>
      </c>
      <c r="V1078">
        <f t="shared" si="1298"/>
        <v>125</v>
      </c>
      <c r="W1078">
        <f t="shared" si="1298"/>
        <v>125</v>
      </c>
      <c r="X1078">
        <f t="shared" si="1298"/>
        <v>125</v>
      </c>
      <c r="Y1078">
        <f t="shared" si="1298"/>
        <v>125</v>
      </c>
      <c r="Z1078">
        <f t="shared" si="1298"/>
        <v>125</v>
      </c>
      <c r="AA1078">
        <f t="shared" si="1298"/>
        <v>125</v>
      </c>
      <c r="AB1078">
        <f t="shared" si="1298"/>
        <v>125</v>
      </c>
      <c r="AC1078">
        <f t="shared" si="1298"/>
        <v>125</v>
      </c>
      <c r="AF1078" t="str">
        <f t="shared" si="1259"/>
        <v>schadeformulier_Geeurts Haakbergen 17072022-953.pdf,</v>
      </c>
      <c r="AG1078" t="str">
        <f t="shared" si="1260"/>
        <v>N:dienstverlener\verzekering\Aveco,</v>
      </c>
      <c r="AH1078" t="str">
        <f t="shared" si="1261"/>
        <v>,</v>
      </c>
      <c r="AI1078" t="str">
        <f t="shared" si="1262"/>
        <v>,</v>
      </c>
      <c r="AJ1078" t="str">
        <f t="shared" si="1263"/>
        <v>,</v>
      </c>
      <c r="AK1078" t="str">
        <f t="shared" si="1264"/>
        <v>,</v>
      </c>
      <c r="AL1078" t="str">
        <f t="shared" si="1265"/>
        <v/>
      </c>
      <c r="AM1078" t="str">
        <f t="shared" si="1266"/>
        <v/>
      </c>
      <c r="AN1078" t="str">
        <f t="shared" si="1267"/>
        <v/>
      </c>
      <c r="AO1078" t="str">
        <f t="shared" si="1268"/>
        <v/>
      </c>
      <c r="AP1078" t="str">
        <f t="shared" si="1269"/>
        <v/>
      </c>
      <c r="AQ1078" t="s">
        <v>0</v>
      </c>
    </row>
    <row r="1079" spans="1:43" x14ac:dyDescent="0.3">
      <c r="A1079" t="s">
        <v>1735</v>
      </c>
      <c r="B1079">
        <v>0</v>
      </c>
      <c r="C1079">
        <f t="shared" si="1235"/>
        <v>50</v>
      </c>
      <c r="D1079">
        <f t="shared" ref="D1079:AC1079" si="1299">IF(ISERR(FIND(",",$A1079,C1079+1)),LEN($A1079),FIND(",",$A1079,C1079+1))</f>
        <v>85</v>
      </c>
      <c r="E1079">
        <f t="shared" si="1299"/>
        <v>86</v>
      </c>
      <c r="F1079">
        <f t="shared" si="1299"/>
        <v>87</v>
      </c>
      <c r="G1079">
        <f t="shared" si="1299"/>
        <v>88</v>
      </c>
      <c r="H1079">
        <f t="shared" si="1299"/>
        <v>89</v>
      </c>
      <c r="I1079">
        <f t="shared" si="1299"/>
        <v>104</v>
      </c>
      <c r="J1079">
        <f t="shared" si="1299"/>
        <v>116</v>
      </c>
      <c r="K1079">
        <f t="shared" si="1299"/>
        <v>122</v>
      </c>
      <c r="L1079">
        <f t="shared" si="1299"/>
        <v>123</v>
      </c>
      <c r="M1079">
        <f t="shared" si="1299"/>
        <v>123</v>
      </c>
      <c r="N1079">
        <f t="shared" si="1299"/>
        <v>123</v>
      </c>
      <c r="O1079">
        <f t="shared" si="1299"/>
        <v>123</v>
      </c>
      <c r="P1079">
        <f t="shared" si="1299"/>
        <v>123</v>
      </c>
      <c r="Q1079">
        <f t="shared" si="1299"/>
        <v>123</v>
      </c>
      <c r="R1079">
        <f t="shared" si="1299"/>
        <v>123</v>
      </c>
      <c r="S1079">
        <f t="shared" si="1299"/>
        <v>123</v>
      </c>
      <c r="T1079">
        <f t="shared" si="1299"/>
        <v>123</v>
      </c>
      <c r="U1079">
        <f t="shared" si="1299"/>
        <v>123</v>
      </c>
      <c r="V1079">
        <f t="shared" si="1299"/>
        <v>123</v>
      </c>
      <c r="W1079">
        <f t="shared" si="1299"/>
        <v>123</v>
      </c>
      <c r="X1079">
        <f t="shared" si="1299"/>
        <v>123</v>
      </c>
      <c r="Y1079">
        <f t="shared" si="1299"/>
        <v>123</v>
      </c>
      <c r="Z1079">
        <f t="shared" si="1299"/>
        <v>123</v>
      </c>
      <c r="AA1079">
        <f t="shared" si="1299"/>
        <v>123</v>
      </c>
      <c r="AB1079">
        <f t="shared" si="1299"/>
        <v>123</v>
      </c>
      <c r="AC1079">
        <f t="shared" si="1299"/>
        <v>123</v>
      </c>
      <c r="AF1079" t="str">
        <f t="shared" si="1259"/>
        <v>Schadeoverzicht_POLSCH_240442101 01052024-954.pdf,</v>
      </c>
      <c r="AG1079" t="str">
        <f t="shared" si="1260"/>
        <v>N:dienstverlener\verzekering\Aveco,</v>
      </c>
      <c r="AH1079" t="str">
        <f t="shared" si="1261"/>
        <v>,</v>
      </c>
      <c r="AI1079" t="str">
        <f t="shared" si="1262"/>
        <v>,</v>
      </c>
      <c r="AJ1079" t="str">
        <f t="shared" si="1263"/>
        <v>,</v>
      </c>
      <c r="AK1079" t="str">
        <f t="shared" si="1264"/>
        <v>,</v>
      </c>
      <c r="AL1079" t="str">
        <f t="shared" si="1265"/>
        <v/>
      </c>
      <c r="AM1079" t="str">
        <f t="shared" si="1266"/>
        <v/>
      </c>
      <c r="AN1079" t="str">
        <f t="shared" si="1267"/>
        <v/>
      </c>
      <c r="AO1079" t="str">
        <f t="shared" si="1268"/>
        <v/>
      </c>
      <c r="AP1079" t="str">
        <f t="shared" si="1269"/>
        <v/>
      </c>
      <c r="AQ1079" t="s">
        <v>0</v>
      </c>
    </row>
    <row r="1080" spans="1:43" x14ac:dyDescent="0.3">
      <c r="A1080" t="s">
        <v>1736</v>
      </c>
      <c r="B1080">
        <v>0</v>
      </c>
      <c r="C1080">
        <f t="shared" si="1235"/>
        <v>64</v>
      </c>
      <c r="D1080">
        <f t="shared" ref="D1080:AC1080" si="1300">IF(ISERR(FIND(",",$A1080,C1080+1)),LEN($A1080),FIND(",",$A1080,C1080+1))</f>
        <v>99</v>
      </c>
      <c r="E1080">
        <f t="shared" si="1300"/>
        <v>100</v>
      </c>
      <c r="F1080">
        <f t="shared" si="1300"/>
        <v>101</v>
      </c>
      <c r="G1080">
        <f t="shared" si="1300"/>
        <v>102</v>
      </c>
      <c r="H1080">
        <f t="shared" si="1300"/>
        <v>103</v>
      </c>
      <c r="I1080">
        <f t="shared" si="1300"/>
        <v>118</v>
      </c>
      <c r="J1080">
        <f t="shared" si="1300"/>
        <v>130</v>
      </c>
      <c r="K1080">
        <f t="shared" si="1300"/>
        <v>136</v>
      </c>
      <c r="L1080">
        <f t="shared" si="1300"/>
        <v>137</v>
      </c>
      <c r="M1080">
        <f t="shared" si="1300"/>
        <v>137</v>
      </c>
      <c r="N1080">
        <f t="shared" si="1300"/>
        <v>137</v>
      </c>
      <c r="O1080">
        <f t="shared" si="1300"/>
        <v>137</v>
      </c>
      <c r="P1080">
        <f t="shared" si="1300"/>
        <v>137</v>
      </c>
      <c r="Q1080">
        <f t="shared" si="1300"/>
        <v>137</v>
      </c>
      <c r="R1080">
        <f t="shared" si="1300"/>
        <v>137</v>
      </c>
      <c r="S1080">
        <f t="shared" si="1300"/>
        <v>137</v>
      </c>
      <c r="T1080">
        <f t="shared" si="1300"/>
        <v>137</v>
      </c>
      <c r="U1080">
        <f t="shared" si="1300"/>
        <v>137</v>
      </c>
      <c r="V1080">
        <f t="shared" si="1300"/>
        <v>137</v>
      </c>
      <c r="W1080">
        <f t="shared" si="1300"/>
        <v>137</v>
      </c>
      <c r="X1080">
        <f t="shared" si="1300"/>
        <v>137</v>
      </c>
      <c r="Y1080">
        <f t="shared" si="1300"/>
        <v>137</v>
      </c>
      <c r="Z1080">
        <f t="shared" si="1300"/>
        <v>137</v>
      </c>
      <c r="AA1080">
        <f t="shared" si="1300"/>
        <v>137</v>
      </c>
      <c r="AB1080">
        <f t="shared" si="1300"/>
        <v>137</v>
      </c>
      <c r="AC1080">
        <f t="shared" si="1300"/>
        <v>137</v>
      </c>
      <c r="AF1080" t="str">
        <f t="shared" si="1259"/>
        <v>Vrielink brief F-SEA01R0006-20221201083510-000 01122022-955.PDF,</v>
      </c>
      <c r="AG1080" t="str">
        <f t="shared" si="1260"/>
        <v>N:dienstverlener\verzekering\Aveco,</v>
      </c>
      <c r="AH1080" t="str">
        <f t="shared" si="1261"/>
        <v>,</v>
      </c>
      <c r="AI1080" t="str">
        <f t="shared" si="1262"/>
        <v>,</v>
      </c>
      <c r="AJ1080" t="str">
        <f t="shared" si="1263"/>
        <v>,</v>
      </c>
      <c r="AK1080" t="str">
        <f t="shared" si="1264"/>
        <v>,</v>
      </c>
      <c r="AL1080" t="str">
        <f t="shared" si="1265"/>
        <v/>
      </c>
      <c r="AM1080" t="str">
        <f t="shared" si="1266"/>
        <v/>
      </c>
      <c r="AN1080" t="str">
        <f t="shared" si="1267"/>
        <v/>
      </c>
      <c r="AO1080" t="str">
        <f t="shared" si="1268"/>
        <v/>
      </c>
      <c r="AP1080" t="str">
        <f t="shared" si="1269"/>
        <v/>
      </c>
      <c r="AQ1080" t="s">
        <v>0</v>
      </c>
    </row>
    <row r="1081" spans="1:43" x14ac:dyDescent="0.3">
      <c r="A1081" t="s">
        <v>1737</v>
      </c>
      <c r="B1081">
        <v>0</v>
      </c>
      <c r="C1081">
        <f t="shared" si="1235"/>
        <v>65</v>
      </c>
      <c r="D1081">
        <f t="shared" ref="D1081:AC1081" si="1301">IF(ISERR(FIND(",",$A1081,C1081+1)),LEN($A1081),FIND(",",$A1081,C1081+1))</f>
        <v>100</v>
      </c>
      <c r="E1081">
        <f t="shared" si="1301"/>
        <v>101</v>
      </c>
      <c r="F1081">
        <f t="shared" si="1301"/>
        <v>102</v>
      </c>
      <c r="G1081">
        <f t="shared" si="1301"/>
        <v>103</v>
      </c>
      <c r="H1081">
        <f t="shared" si="1301"/>
        <v>104</v>
      </c>
      <c r="I1081">
        <f t="shared" si="1301"/>
        <v>119</v>
      </c>
      <c r="J1081">
        <f t="shared" si="1301"/>
        <v>131</v>
      </c>
      <c r="K1081">
        <f t="shared" si="1301"/>
        <v>137</v>
      </c>
      <c r="L1081">
        <f t="shared" si="1301"/>
        <v>138</v>
      </c>
      <c r="M1081">
        <f t="shared" si="1301"/>
        <v>138</v>
      </c>
      <c r="N1081">
        <f t="shared" si="1301"/>
        <v>138</v>
      </c>
      <c r="O1081">
        <f t="shared" si="1301"/>
        <v>138</v>
      </c>
      <c r="P1081">
        <f t="shared" si="1301"/>
        <v>138</v>
      </c>
      <c r="Q1081">
        <f t="shared" si="1301"/>
        <v>138</v>
      </c>
      <c r="R1081">
        <f t="shared" si="1301"/>
        <v>138</v>
      </c>
      <c r="S1081">
        <f t="shared" si="1301"/>
        <v>138</v>
      </c>
      <c r="T1081">
        <f t="shared" si="1301"/>
        <v>138</v>
      </c>
      <c r="U1081">
        <f t="shared" si="1301"/>
        <v>138</v>
      </c>
      <c r="V1081">
        <f t="shared" si="1301"/>
        <v>138</v>
      </c>
      <c r="W1081">
        <f t="shared" si="1301"/>
        <v>138</v>
      </c>
      <c r="X1081">
        <f t="shared" si="1301"/>
        <v>138</v>
      </c>
      <c r="Y1081">
        <f t="shared" si="1301"/>
        <v>138</v>
      </c>
      <c r="Z1081">
        <f t="shared" si="1301"/>
        <v>138</v>
      </c>
      <c r="AA1081">
        <f t="shared" si="1301"/>
        <v>138</v>
      </c>
      <c r="AB1081">
        <f t="shared" si="1301"/>
        <v>138</v>
      </c>
      <c r="AC1081">
        <f t="shared" si="1301"/>
        <v>138</v>
      </c>
      <c r="AF1081" t="str">
        <f t="shared" si="1259"/>
        <v>Vrielinkk brief F-SEA01SN100-20221222091016-000 22122022-956.PDF,</v>
      </c>
      <c r="AG1081" t="str">
        <f t="shared" si="1260"/>
        <v>N:dienstverlener\verzekering\Aveco,</v>
      </c>
      <c r="AH1081" t="str">
        <f t="shared" si="1261"/>
        <v>,</v>
      </c>
      <c r="AI1081" t="str">
        <f t="shared" si="1262"/>
        <v>,</v>
      </c>
      <c r="AJ1081" t="str">
        <f t="shared" si="1263"/>
        <v>,</v>
      </c>
      <c r="AK1081" t="str">
        <f t="shared" si="1264"/>
        <v>,</v>
      </c>
      <c r="AL1081" t="str">
        <f t="shared" si="1265"/>
        <v/>
      </c>
      <c r="AM1081" t="str">
        <f t="shared" si="1266"/>
        <v/>
      </c>
      <c r="AN1081" t="str">
        <f t="shared" si="1267"/>
        <v/>
      </c>
      <c r="AO1081" t="str">
        <f t="shared" si="1268"/>
        <v/>
      </c>
      <c r="AP1081" t="str">
        <f t="shared" si="1269"/>
        <v/>
      </c>
      <c r="AQ1081" t="s">
        <v>0</v>
      </c>
    </row>
    <row r="1082" spans="1:43" x14ac:dyDescent="0.3">
      <c r="A1082" t="s">
        <v>1738</v>
      </c>
      <c r="B1082">
        <v>0</v>
      </c>
      <c r="C1082">
        <f t="shared" si="1235"/>
        <v>54</v>
      </c>
      <c r="D1082">
        <f t="shared" ref="D1082:AC1082" si="1302">IF(ISERR(FIND(",",$A1082,C1082+1)),LEN($A1082),FIND(",",$A1082,C1082+1))</f>
        <v>99</v>
      </c>
      <c r="E1082">
        <f t="shared" si="1302"/>
        <v>100</v>
      </c>
      <c r="F1082">
        <f t="shared" si="1302"/>
        <v>101</v>
      </c>
      <c r="G1082">
        <f t="shared" si="1302"/>
        <v>102</v>
      </c>
      <c r="H1082">
        <f t="shared" si="1302"/>
        <v>103</v>
      </c>
      <c r="I1082">
        <f t="shared" si="1302"/>
        <v>118</v>
      </c>
      <c r="J1082">
        <f t="shared" si="1302"/>
        <v>130</v>
      </c>
      <c r="K1082">
        <f t="shared" si="1302"/>
        <v>146</v>
      </c>
      <c r="L1082">
        <f t="shared" si="1302"/>
        <v>147</v>
      </c>
      <c r="M1082">
        <f t="shared" si="1302"/>
        <v>147</v>
      </c>
      <c r="N1082">
        <f t="shared" si="1302"/>
        <v>147</v>
      </c>
      <c r="O1082">
        <f t="shared" si="1302"/>
        <v>147</v>
      </c>
      <c r="P1082">
        <f t="shared" si="1302"/>
        <v>147</v>
      </c>
      <c r="Q1082">
        <f t="shared" si="1302"/>
        <v>147</v>
      </c>
      <c r="R1082">
        <f t="shared" si="1302"/>
        <v>147</v>
      </c>
      <c r="S1082">
        <f t="shared" si="1302"/>
        <v>147</v>
      </c>
      <c r="T1082">
        <f t="shared" si="1302"/>
        <v>147</v>
      </c>
      <c r="U1082">
        <f t="shared" si="1302"/>
        <v>147</v>
      </c>
      <c r="V1082">
        <f t="shared" si="1302"/>
        <v>147</v>
      </c>
      <c r="W1082">
        <f t="shared" si="1302"/>
        <v>147</v>
      </c>
      <c r="X1082">
        <f t="shared" si="1302"/>
        <v>147</v>
      </c>
      <c r="Y1082">
        <f t="shared" si="1302"/>
        <v>147</v>
      </c>
      <c r="Z1082">
        <f t="shared" si="1302"/>
        <v>147</v>
      </c>
      <c r="AA1082">
        <f t="shared" si="1302"/>
        <v>147</v>
      </c>
      <c r="AB1082">
        <f t="shared" si="1302"/>
        <v>147</v>
      </c>
      <c r="AC1082">
        <f t="shared" si="1302"/>
        <v>147</v>
      </c>
      <c r="AF1082" t="str">
        <f t="shared" si="1259"/>
        <v>Brief CB 5okt2012 overmaken 9697 eur naar SNS-957.pdf,</v>
      </c>
      <c r="AG1082" t="str">
        <f t="shared" si="1260"/>
        <v>N:dienstverlener\verzekering\Centraal Beheer,</v>
      </c>
      <c r="AH1082" t="str">
        <f t="shared" si="1261"/>
        <v>,</v>
      </c>
      <c r="AI1082" t="str">
        <f t="shared" si="1262"/>
        <v>,</v>
      </c>
      <c r="AJ1082" t="str">
        <f t="shared" si="1263"/>
        <v>,</v>
      </c>
      <c r="AK1082" t="str">
        <f t="shared" si="1264"/>
        <v>,</v>
      </c>
      <c r="AL1082" t="str">
        <f t="shared" si="1265"/>
        <v/>
      </c>
      <c r="AM1082" t="str">
        <f t="shared" si="1266"/>
        <v/>
      </c>
      <c r="AN1082" t="str">
        <f t="shared" si="1267"/>
        <v/>
      </c>
      <c r="AO1082" t="str">
        <f t="shared" si="1268"/>
        <v/>
      </c>
      <c r="AP1082" t="str">
        <f t="shared" si="1269"/>
        <v/>
      </c>
      <c r="AQ1082" t="s">
        <v>0</v>
      </c>
    </row>
    <row r="1083" spans="1:43" x14ac:dyDescent="0.3">
      <c r="A1083" t="s">
        <v>1739</v>
      </c>
      <c r="B1083">
        <v>0</v>
      </c>
      <c r="C1083">
        <f t="shared" si="1235"/>
        <v>40</v>
      </c>
      <c r="D1083">
        <f t="shared" ref="D1083:AC1083" si="1303">IF(ISERR(FIND(",",$A1083,C1083+1)),LEN($A1083),FIND(",",$A1083,C1083+1))</f>
        <v>85</v>
      </c>
      <c r="E1083">
        <f t="shared" si="1303"/>
        <v>86</v>
      </c>
      <c r="F1083">
        <f t="shared" si="1303"/>
        <v>87</v>
      </c>
      <c r="G1083">
        <f t="shared" si="1303"/>
        <v>88</v>
      </c>
      <c r="H1083">
        <f t="shared" si="1303"/>
        <v>89</v>
      </c>
      <c r="I1083">
        <f t="shared" si="1303"/>
        <v>104</v>
      </c>
      <c r="J1083">
        <f t="shared" si="1303"/>
        <v>116</v>
      </c>
      <c r="K1083">
        <f t="shared" si="1303"/>
        <v>132</v>
      </c>
      <c r="L1083">
        <f t="shared" si="1303"/>
        <v>133</v>
      </c>
      <c r="M1083">
        <f t="shared" si="1303"/>
        <v>133</v>
      </c>
      <c r="N1083">
        <f t="shared" si="1303"/>
        <v>133</v>
      </c>
      <c r="O1083">
        <f t="shared" si="1303"/>
        <v>133</v>
      </c>
      <c r="P1083">
        <f t="shared" si="1303"/>
        <v>133</v>
      </c>
      <c r="Q1083">
        <f t="shared" si="1303"/>
        <v>133</v>
      </c>
      <c r="R1083">
        <f t="shared" si="1303"/>
        <v>133</v>
      </c>
      <c r="S1083">
        <f t="shared" si="1303"/>
        <v>133</v>
      </c>
      <c r="T1083">
        <f t="shared" si="1303"/>
        <v>133</v>
      </c>
      <c r="U1083">
        <f t="shared" si="1303"/>
        <v>133</v>
      </c>
      <c r="V1083">
        <f t="shared" si="1303"/>
        <v>133</v>
      </c>
      <c r="W1083">
        <f t="shared" si="1303"/>
        <v>133</v>
      </c>
      <c r="X1083">
        <f t="shared" si="1303"/>
        <v>133</v>
      </c>
      <c r="Y1083">
        <f t="shared" si="1303"/>
        <v>133</v>
      </c>
      <c r="Z1083">
        <f t="shared" si="1303"/>
        <v>133</v>
      </c>
      <c r="AA1083">
        <f t="shared" si="1303"/>
        <v>133</v>
      </c>
      <c r="AB1083">
        <f t="shared" si="1303"/>
        <v>133</v>
      </c>
      <c r="AC1083">
        <f t="shared" si="1303"/>
        <v>133</v>
      </c>
      <c r="AF1083" t="str">
        <f t="shared" si="1259"/>
        <v>Rekeningoverzicht  5168004 2009-958.pdf,</v>
      </c>
      <c r="AG1083" t="str">
        <f t="shared" si="1260"/>
        <v>N:dienstverlener\verzekering\Centraal Beheer,</v>
      </c>
      <c r="AH1083" t="str">
        <f t="shared" si="1261"/>
        <v>,</v>
      </c>
      <c r="AI1083" t="str">
        <f t="shared" si="1262"/>
        <v>,</v>
      </c>
      <c r="AJ1083" t="str">
        <f t="shared" si="1263"/>
        <v>,</v>
      </c>
      <c r="AK1083" t="str">
        <f t="shared" si="1264"/>
        <v>,</v>
      </c>
      <c r="AL1083" t="str">
        <f t="shared" si="1265"/>
        <v/>
      </c>
      <c r="AM1083" t="str">
        <f t="shared" si="1266"/>
        <v/>
      </c>
      <c r="AN1083" t="str">
        <f t="shared" si="1267"/>
        <v/>
      </c>
      <c r="AO1083" t="str">
        <f t="shared" si="1268"/>
        <v/>
      </c>
      <c r="AP1083" t="str">
        <f t="shared" si="1269"/>
        <v/>
      </c>
      <c r="AQ1083" t="s">
        <v>0</v>
      </c>
    </row>
    <row r="1084" spans="1:43" x14ac:dyDescent="0.3">
      <c r="A1084" t="s">
        <v>1740</v>
      </c>
      <c r="B1084">
        <v>0</v>
      </c>
      <c r="C1084">
        <f t="shared" si="1235"/>
        <v>40</v>
      </c>
      <c r="D1084">
        <f t="shared" ref="D1084:AC1084" si="1304">IF(ISERR(FIND(",",$A1084,C1084+1)),LEN($A1084),FIND(",",$A1084,C1084+1))</f>
        <v>85</v>
      </c>
      <c r="E1084">
        <f t="shared" si="1304"/>
        <v>86</v>
      </c>
      <c r="F1084">
        <f t="shared" si="1304"/>
        <v>87</v>
      </c>
      <c r="G1084">
        <f t="shared" si="1304"/>
        <v>88</v>
      </c>
      <c r="H1084">
        <f t="shared" si="1304"/>
        <v>89</v>
      </c>
      <c r="I1084">
        <f t="shared" si="1304"/>
        <v>104</v>
      </c>
      <c r="J1084">
        <f t="shared" si="1304"/>
        <v>116</v>
      </c>
      <c r="K1084">
        <f t="shared" si="1304"/>
        <v>132</v>
      </c>
      <c r="L1084">
        <f t="shared" si="1304"/>
        <v>133</v>
      </c>
      <c r="M1084">
        <f t="shared" si="1304"/>
        <v>133</v>
      </c>
      <c r="N1084">
        <f t="shared" si="1304"/>
        <v>133</v>
      </c>
      <c r="O1084">
        <f t="shared" si="1304"/>
        <v>133</v>
      </c>
      <c r="P1084">
        <f t="shared" si="1304"/>
        <v>133</v>
      </c>
      <c r="Q1084">
        <f t="shared" si="1304"/>
        <v>133</v>
      </c>
      <c r="R1084">
        <f t="shared" si="1304"/>
        <v>133</v>
      </c>
      <c r="S1084">
        <f t="shared" si="1304"/>
        <v>133</v>
      </c>
      <c r="T1084">
        <f t="shared" si="1304"/>
        <v>133</v>
      </c>
      <c r="U1084">
        <f t="shared" si="1304"/>
        <v>133</v>
      </c>
      <c r="V1084">
        <f t="shared" si="1304"/>
        <v>133</v>
      </c>
      <c r="W1084">
        <f t="shared" si="1304"/>
        <v>133</v>
      </c>
      <c r="X1084">
        <f t="shared" si="1304"/>
        <v>133</v>
      </c>
      <c r="Y1084">
        <f t="shared" si="1304"/>
        <v>133</v>
      </c>
      <c r="Z1084">
        <f t="shared" si="1304"/>
        <v>133</v>
      </c>
      <c r="AA1084">
        <f t="shared" si="1304"/>
        <v>133</v>
      </c>
      <c r="AB1084">
        <f t="shared" si="1304"/>
        <v>133</v>
      </c>
      <c r="AC1084">
        <f t="shared" si="1304"/>
        <v>133</v>
      </c>
      <c r="AF1084" t="str">
        <f t="shared" si="1259"/>
        <v>Rekeningoverzicht  5168004 2011-959.pdf,</v>
      </c>
      <c r="AG1084" t="str">
        <f t="shared" si="1260"/>
        <v>N:dienstverlener\verzekering\Centraal Beheer,</v>
      </c>
      <c r="AH1084" t="str">
        <f t="shared" si="1261"/>
        <v>,</v>
      </c>
      <c r="AI1084" t="str">
        <f t="shared" si="1262"/>
        <v>,</v>
      </c>
      <c r="AJ1084" t="str">
        <f t="shared" si="1263"/>
        <v>,</v>
      </c>
      <c r="AK1084" t="str">
        <f t="shared" si="1264"/>
        <v>,</v>
      </c>
      <c r="AL1084" t="str">
        <f t="shared" si="1265"/>
        <v/>
      </c>
      <c r="AM1084" t="str">
        <f t="shared" si="1266"/>
        <v/>
      </c>
      <c r="AN1084" t="str">
        <f t="shared" si="1267"/>
        <v/>
      </c>
      <c r="AO1084" t="str">
        <f t="shared" si="1268"/>
        <v/>
      </c>
      <c r="AP1084" t="str">
        <f t="shared" si="1269"/>
        <v/>
      </c>
      <c r="AQ1084" t="s">
        <v>0</v>
      </c>
    </row>
    <row r="1085" spans="1:43" x14ac:dyDescent="0.3">
      <c r="A1085" t="s">
        <v>1741</v>
      </c>
      <c r="B1085">
        <v>0</v>
      </c>
      <c r="C1085">
        <f t="shared" si="1235"/>
        <v>40</v>
      </c>
      <c r="D1085">
        <f t="shared" ref="D1085:AC1085" si="1305">IF(ISERR(FIND(",",$A1085,C1085+1)),LEN($A1085),FIND(",",$A1085,C1085+1))</f>
        <v>85</v>
      </c>
      <c r="E1085">
        <f t="shared" si="1305"/>
        <v>86</v>
      </c>
      <c r="F1085">
        <f t="shared" si="1305"/>
        <v>87</v>
      </c>
      <c r="G1085">
        <f t="shared" si="1305"/>
        <v>88</v>
      </c>
      <c r="H1085">
        <f t="shared" si="1305"/>
        <v>89</v>
      </c>
      <c r="I1085">
        <f t="shared" si="1305"/>
        <v>104</v>
      </c>
      <c r="J1085">
        <f t="shared" si="1305"/>
        <v>116</v>
      </c>
      <c r="K1085">
        <f t="shared" si="1305"/>
        <v>132</v>
      </c>
      <c r="L1085">
        <f t="shared" si="1305"/>
        <v>133</v>
      </c>
      <c r="M1085">
        <f t="shared" si="1305"/>
        <v>133</v>
      </c>
      <c r="N1085">
        <f t="shared" si="1305"/>
        <v>133</v>
      </c>
      <c r="O1085">
        <f t="shared" si="1305"/>
        <v>133</v>
      </c>
      <c r="P1085">
        <f t="shared" si="1305"/>
        <v>133</v>
      </c>
      <c r="Q1085">
        <f t="shared" si="1305"/>
        <v>133</v>
      </c>
      <c r="R1085">
        <f t="shared" si="1305"/>
        <v>133</v>
      </c>
      <c r="S1085">
        <f t="shared" si="1305"/>
        <v>133</v>
      </c>
      <c r="T1085">
        <f t="shared" si="1305"/>
        <v>133</v>
      </c>
      <c r="U1085">
        <f t="shared" si="1305"/>
        <v>133</v>
      </c>
      <c r="V1085">
        <f t="shared" si="1305"/>
        <v>133</v>
      </c>
      <c r="W1085">
        <f t="shared" si="1305"/>
        <v>133</v>
      </c>
      <c r="X1085">
        <f t="shared" si="1305"/>
        <v>133</v>
      </c>
      <c r="Y1085">
        <f t="shared" si="1305"/>
        <v>133</v>
      </c>
      <c r="Z1085">
        <f t="shared" si="1305"/>
        <v>133</v>
      </c>
      <c r="AA1085">
        <f t="shared" si="1305"/>
        <v>133</v>
      </c>
      <c r="AB1085">
        <f t="shared" si="1305"/>
        <v>133</v>
      </c>
      <c r="AC1085">
        <f t="shared" si="1305"/>
        <v>133</v>
      </c>
      <c r="AF1085" t="str">
        <f t="shared" si="1259"/>
        <v>Rekeningoverzicht  5168007 2009-960.pdf,</v>
      </c>
      <c r="AG1085" t="str">
        <f t="shared" si="1260"/>
        <v>N:dienstverlener\verzekering\Centraal Beheer,</v>
      </c>
      <c r="AH1085" t="str">
        <f t="shared" si="1261"/>
        <v>,</v>
      </c>
      <c r="AI1085" t="str">
        <f t="shared" si="1262"/>
        <v>,</v>
      </c>
      <c r="AJ1085" t="str">
        <f t="shared" si="1263"/>
        <v>,</v>
      </c>
      <c r="AK1085" t="str">
        <f t="shared" si="1264"/>
        <v>,</v>
      </c>
      <c r="AL1085" t="str">
        <f t="shared" si="1265"/>
        <v/>
      </c>
      <c r="AM1085" t="str">
        <f t="shared" si="1266"/>
        <v/>
      </c>
      <c r="AN1085" t="str">
        <f t="shared" si="1267"/>
        <v/>
      </c>
      <c r="AO1085" t="str">
        <f t="shared" si="1268"/>
        <v/>
      </c>
      <c r="AP1085" t="str">
        <f t="shared" si="1269"/>
        <v/>
      </c>
      <c r="AQ1085" t="s">
        <v>0</v>
      </c>
    </row>
    <row r="1086" spans="1:43" x14ac:dyDescent="0.3">
      <c r="A1086" t="s">
        <v>1742</v>
      </c>
      <c r="B1086">
        <v>0</v>
      </c>
      <c r="C1086">
        <f t="shared" si="1235"/>
        <v>40</v>
      </c>
      <c r="D1086">
        <f t="shared" ref="D1086:AC1086" si="1306">IF(ISERR(FIND(",",$A1086,C1086+1)),LEN($A1086),FIND(",",$A1086,C1086+1))</f>
        <v>85</v>
      </c>
      <c r="E1086">
        <f t="shared" si="1306"/>
        <v>86</v>
      </c>
      <c r="F1086">
        <f t="shared" si="1306"/>
        <v>87</v>
      </c>
      <c r="G1086">
        <f t="shared" si="1306"/>
        <v>88</v>
      </c>
      <c r="H1086">
        <f t="shared" si="1306"/>
        <v>89</v>
      </c>
      <c r="I1086">
        <f t="shared" si="1306"/>
        <v>104</v>
      </c>
      <c r="J1086">
        <f t="shared" si="1306"/>
        <v>116</v>
      </c>
      <c r="K1086">
        <f t="shared" si="1306"/>
        <v>132</v>
      </c>
      <c r="L1086">
        <f t="shared" si="1306"/>
        <v>133</v>
      </c>
      <c r="M1086">
        <f t="shared" si="1306"/>
        <v>133</v>
      </c>
      <c r="N1086">
        <f t="shared" si="1306"/>
        <v>133</v>
      </c>
      <c r="O1086">
        <f t="shared" si="1306"/>
        <v>133</v>
      </c>
      <c r="P1086">
        <f t="shared" si="1306"/>
        <v>133</v>
      </c>
      <c r="Q1086">
        <f t="shared" si="1306"/>
        <v>133</v>
      </c>
      <c r="R1086">
        <f t="shared" si="1306"/>
        <v>133</v>
      </c>
      <c r="S1086">
        <f t="shared" si="1306"/>
        <v>133</v>
      </c>
      <c r="T1086">
        <f t="shared" si="1306"/>
        <v>133</v>
      </c>
      <c r="U1086">
        <f t="shared" si="1306"/>
        <v>133</v>
      </c>
      <c r="V1086">
        <f t="shared" si="1306"/>
        <v>133</v>
      </c>
      <c r="W1086">
        <f t="shared" si="1306"/>
        <v>133</v>
      </c>
      <c r="X1086">
        <f t="shared" si="1306"/>
        <v>133</v>
      </c>
      <c r="Y1086">
        <f t="shared" si="1306"/>
        <v>133</v>
      </c>
      <c r="Z1086">
        <f t="shared" si="1306"/>
        <v>133</v>
      </c>
      <c r="AA1086">
        <f t="shared" si="1306"/>
        <v>133</v>
      </c>
      <c r="AB1086">
        <f t="shared" si="1306"/>
        <v>133</v>
      </c>
      <c r="AC1086">
        <f t="shared" si="1306"/>
        <v>133</v>
      </c>
      <c r="AF1086" t="str">
        <f t="shared" si="1259"/>
        <v>Rekeningoverzicht  5168007 2011-961.pdf,</v>
      </c>
      <c r="AG1086" t="str">
        <f t="shared" si="1260"/>
        <v>N:dienstverlener\verzekering\Centraal Beheer,</v>
      </c>
      <c r="AH1086" t="str">
        <f t="shared" si="1261"/>
        <v>,</v>
      </c>
      <c r="AI1086" t="str">
        <f t="shared" si="1262"/>
        <v>,</v>
      </c>
      <c r="AJ1086" t="str">
        <f t="shared" si="1263"/>
        <v>,</v>
      </c>
      <c r="AK1086" t="str">
        <f t="shared" si="1264"/>
        <v>,</v>
      </c>
      <c r="AL1086" t="str">
        <f t="shared" si="1265"/>
        <v/>
      </c>
      <c r="AM1086" t="str">
        <f t="shared" si="1266"/>
        <v/>
      </c>
      <c r="AN1086" t="str">
        <f t="shared" si="1267"/>
        <v/>
      </c>
      <c r="AO1086" t="str">
        <f t="shared" si="1268"/>
        <v/>
      </c>
      <c r="AP1086" t="str">
        <f t="shared" si="1269"/>
        <v/>
      </c>
      <c r="AQ1086" t="s">
        <v>0</v>
      </c>
    </row>
    <row r="1087" spans="1:43" x14ac:dyDescent="0.3">
      <c r="A1087" t="s">
        <v>1743</v>
      </c>
      <c r="B1087">
        <v>0</v>
      </c>
      <c r="C1087">
        <f t="shared" si="1235"/>
        <v>62</v>
      </c>
      <c r="D1087">
        <f t="shared" ref="D1087:AC1087" si="1307">IF(ISERR(FIND(",",$A1087,C1087+1)),LEN($A1087),FIND(",",$A1087,C1087+1))</f>
        <v>107</v>
      </c>
      <c r="E1087">
        <f t="shared" si="1307"/>
        <v>108</v>
      </c>
      <c r="F1087">
        <f t="shared" si="1307"/>
        <v>109</v>
      </c>
      <c r="G1087">
        <f t="shared" si="1307"/>
        <v>110</v>
      </c>
      <c r="H1087">
        <f t="shared" si="1307"/>
        <v>111</v>
      </c>
      <c r="I1087">
        <f t="shared" si="1307"/>
        <v>126</v>
      </c>
      <c r="J1087">
        <f t="shared" si="1307"/>
        <v>138</v>
      </c>
      <c r="K1087">
        <f t="shared" si="1307"/>
        <v>154</v>
      </c>
      <c r="L1087">
        <f t="shared" si="1307"/>
        <v>155</v>
      </c>
      <c r="M1087">
        <f t="shared" si="1307"/>
        <v>155</v>
      </c>
      <c r="N1087">
        <f t="shared" si="1307"/>
        <v>155</v>
      </c>
      <c r="O1087">
        <f t="shared" si="1307"/>
        <v>155</v>
      </c>
      <c r="P1087">
        <f t="shared" si="1307"/>
        <v>155</v>
      </c>
      <c r="Q1087">
        <f t="shared" si="1307"/>
        <v>155</v>
      </c>
      <c r="R1087">
        <f t="shared" si="1307"/>
        <v>155</v>
      </c>
      <c r="S1087">
        <f t="shared" si="1307"/>
        <v>155</v>
      </c>
      <c r="T1087">
        <f t="shared" si="1307"/>
        <v>155</v>
      </c>
      <c r="U1087">
        <f t="shared" si="1307"/>
        <v>155</v>
      </c>
      <c r="V1087">
        <f t="shared" si="1307"/>
        <v>155</v>
      </c>
      <c r="W1087">
        <f t="shared" si="1307"/>
        <v>155</v>
      </c>
      <c r="X1087">
        <f t="shared" si="1307"/>
        <v>155</v>
      </c>
      <c r="Y1087">
        <f t="shared" si="1307"/>
        <v>155</v>
      </c>
      <c r="Z1087">
        <f t="shared" si="1307"/>
        <v>155</v>
      </c>
      <c r="AA1087">
        <f t="shared" si="1307"/>
        <v>155</v>
      </c>
      <c r="AB1087">
        <f t="shared" si="1307"/>
        <v>155</v>
      </c>
      <c r="AC1087">
        <f t="shared" si="1307"/>
        <v>155</v>
      </c>
      <c r="AF1087" t="str">
        <f t="shared" si="1259"/>
        <v>scan0450 Brief Opvragen afkoop en premievrijwaarde CB-962.pdf,</v>
      </c>
      <c r="AG1087" t="str">
        <f t="shared" si="1260"/>
        <v>N:dienstverlener\verzekering\Centraal Beheer,</v>
      </c>
      <c r="AH1087" t="str">
        <f t="shared" si="1261"/>
        <v>,</v>
      </c>
      <c r="AI1087" t="str">
        <f t="shared" si="1262"/>
        <v>,</v>
      </c>
      <c r="AJ1087" t="str">
        <f t="shared" si="1263"/>
        <v>,</v>
      </c>
      <c r="AK1087" t="str">
        <f t="shared" si="1264"/>
        <v>,</v>
      </c>
      <c r="AL1087" t="str">
        <f t="shared" si="1265"/>
        <v/>
      </c>
      <c r="AM1087" t="str">
        <f t="shared" si="1266"/>
        <v/>
      </c>
      <c r="AN1087" t="str">
        <f t="shared" si="1267"/>
        <v/>
      </c>
      <c r="AO1087" t="str">
        <f t="shared" si="1268"/>
        <v/>
      </c>
      <c r="AP1087" t="str">
        <f t="shared" si="1269"/>
        <v/>
      </c>
      <c r="AQ1087" t="s">
        <v>0</v>
      </c>
    </row>
    <row r="1088" spans="1:43" x14ac:dyDescent="0.3">
      <c r="A1088" t="s">
        <v>1744</v>
      </c>
      <c r="B1088">
        <v>0</v>
      </c>
      <c r="C1088">
        <f t="shared" si="1235"/>
        <v>67</v>
      </c>
      <c r="D1088">
        <f t="shared" ref="D1088:AC1088" si="1308">IF(ISERR(FIND(",",$A1088,C1088+1)),LEN($A1088),FIND(",",$A1088,C1088+1))</f>
        <v>112</v>
      </c>
      <c r="E1088">
        <f t="shared" si="1308"/>
        <v>113</v>
      </c>
      <c r="F1088">
        <f t="shared" si="1308"/>
        <v>114</v>
      </c>
      <c r="G1088">
        <f t="shared" si="1308"/>
        <v>115</v>
      </c>
      <c r="H1088">
        <f t="shared" si="1308"/>
        <v>116</v>
      </c>
      <c r="I1088">
        <f t="shared" si="1308"/>
        <v>131</v>
      </c>
      <c r="J1088">
        <f t="shared" si="1308"/>
        <v>143</v>
      </c>
      <c r="K1088">
        <f t="shared" si="1308"/>
        <v>159</v>
      </c>
      <c r="L1088">
        <f t="shared" si="1308"/>
        <v>160</v>
      </c>
      <c r="M1088">
        <f t="shared" si="1308"/>
        <v>160</v>
      </c>
      <c r="N1088">
        <f t="shared" si="1308"/>
        <v>160</v>
      </c>
      <c r="O1088">
        <f t="shared" si="1308"/>
        <v>160</v>
      </c>
      <c r="P1088">
        <f t="shared" si="1308"/>
        <v>160</v>
      </c>
      <c r="Q1088">
        <f t="shared" si="1308"/>
        <v>160</v>
      </c>
      <c r="R1088">
        <f t="shared" si="1308"/>
        <v>160</v>
      </c>
      <c r="S1088">
        <f t="shared" si="1308"/>
        <v>160</v>
      </c>
      <c r="T1088">
        <f t="shared" si="1308"/>
        <v>160</v>
      </c>
      <c r="U1088">
        <f t="shared" si="1308"/>
        <v>160</v>
      </c>
      <c r="V1088">
        <f t="shared" si="1308"/>
        <v>160</v>
      </c>
      <c r="W1088">
        <f t="shared" si="1308"/>
        <v>160</v>
      </c>
      <c r="X1088">
        <f t="shared" si="1308"/>
        <v>160</v>
      </c>
      <c r="Y1088">
        <f t="shared" si="1308"/>
        <v>160</v>
      </c>
      <c r="Z1088">
        <f t="shared" si="1308"/>
        <v>160</v>
      </c>
      <c r="AA1088">
        <f t="shared" si="1308"/>
        <v>160</v>
      </c>
      <c r="AB1088">
        <f t="shared" si="1308"/>
        <v>160</v>
      </c>
      <c r="AC1088">
        <f t="shared" si="1308"/>
        <v>160</v>
      </c>
      <c r="AF1088" t="str">
        <f t="shared" si="1259"/>
        <v>scan0453 Bewijs van in leven zijn Theo Geurts 16 juli 2012-963.pdf,</v>
      </c>
      <c r="AG1088" t="str">
        <f t="shared" si="1260"/>
        <v>N:dienstverlener\verzekering\Centraal Beheer,</v>
      </c>
      <c r="AH1088" t="str">
        <f t="shared" si="1261"/>
        <v>,</v>
      </c>
      <c r="AI1088" t="str">
        <f t="shared" si="1262"/>
        <v>,</v>
      </c>
      <c r="AJ1088" t="str">
        <f t="shared" si="1263"/>
        <v>,</v>
      </c>
      <c r="AK1088" t="str">
        <f t="shared" si="1264"/>
        <v>,</v>
      </c>
      <c r="AL1088" t="str">
        <f t="shared" si="1265"/>
        <v/>
      </c>
      <c r="AM1088" t="str">
        <f t="shared" si="1266"/>
        <v/>
      </c>
      <c r="AN1088" t="str">
        <f t="shared" si="1267"/>
        <v/>
      </c>
      <c r="AO1088" t="str">
        <f t="shared" si="1268"/>
        <v/>
      </c>
      <c r="AP1088" t="str">
        <f t="shared" si="1269"/>
        <v/>
      </c>
      <c r="AQ1088" t="s">
        <v>0</v>
      </c>
    </row>
    <row r="1089" spans="1:43" x14ac:dyDescent="0.3">
      <c r="A1089" t="s">
        <v>1745</v>
      </c>
      <c r="B1089">
        <v>0</v>
      </c>
      <c r="C1089">
        <f t="shared" si="1235"/>
        <v>54</v>
      </c>
      <c r="D1089">
        <f t="shared" ref="D1089:AC1089" si="1309">IF(ISERR(FIND(",",$A1089,C1089+1)),LEN($A1089),FIND(",",$A1089,C1089+1))</f>
        <v>99</v>
      </c>
      <c r="E1089">
        <f t="shared" si="1309"/>
        <v>100</v>
      </c>
      <c r="F1089">
        <f t="shared" si="1309"/>
        <v>101</v>
      </c>
      <c r="G1089">
        <f t="shared" si="1309"/>
        <v>102</v>
      </c>
      <c r="H1089">
        <f t="shared" si="1309"/>
        <v>103</v>
      </c>
      <c r="I1089">
        <f t="shared" si="1309"/>
        <v>118</v>
      </c>
      <c r="J1089">
        <f t="shared" si="1309"/>
        <v>130</v>
      </c>
      <c r="K1089">
        <f t="shared" si="1309"/>
        <v>146</v>
      </c>
      <c r="L1089">
        <f t="shared" si="1309"/>
        <v>147</v>
      </c>
      <c r="M1089">
        <f t="shared" si="1309"/>
        <v>147</v>
      </c>
      <c r="N1089">
        <f t="shared" si="1309"/>
        <v>147</v>
      </c>
      <c r="O1089">
        <f t="shared" si="1309"/>
        <v>147</v>
      </c>
      <c r="P1089">
        <f t="shared" si="1309"/>
        <v>147</v>
      </c>
      <c r="Q1089">
        <f t="shared" si="1309"/>
        <v>147</v>
      </c>
      <c r="R1089">
        <f t="shared" si="1309"/>
        <v>147</v>
      </c>
      <c r="S1089">
        <f t="shared" si="1309"/>
        <v>147</v>
      </c>
      <c r="T1089">
        <f t="shared" si="1309"/>
        <v>147</v>
      </c>
      <c r="U1089">
        <f t="shared" si="1309"/>
        <v>147</v>
      </c>
      <c r="V1089">
        <f t="shared" si="1309"/>
        <v>147</v>
      </c>
      <c r="W1089">
        <f t="shared" si="1309"/>
        <v>147</v>
      </c>
      <c r="X1089">
        <f t="shared" si="1309"/>
        <v>147</v>
      </c>
      <c r="Y1089">
        <f t="shared" si="1309"/>
        <v>147</v>
      </c>
      <c r="Z1089">
        <f t="shared" si="1309"/>
        <v>147</v>
      </c>
      <c r="AA1089">
        <f t="shared" si="1309"/>
        <v>147</v>
      </c>
      <c r="AB1089">
        <f t="shared" si="1309"/>
        <v>147</v>
      </c>
      <c r="AC1089">
        <f t="shared" si="1309"/>
        <v>147</v>
      </c>
      <c r="AF1089" t="str">
        <f t="shared" si="1259"/>
        <v>scan0456 Brief van CB 12 juli 2012 IP 5168007-964.pdf,</v>
      </c>
      <c r="AG1089" t="str">
        <f t="shared" si="1260"/>
        <v>N:dienstverlener\verzekering\Centraal Beheer,</v>
      </c>
      <c r="AH1089" t="str">
        <f t="shared" si="1261"/>
        <v>,</v>
      </c>
      <c r="AI1089" t="str">
        <f t="shared" si="1262"/>
        <v>,</v>
      </c>
      <c r="AJ1089" t="str">
        <f t="shared" si="1263"/>
        <v>,</v>
      </c>
      <c r="AK1089" t="str">
        <f t="shared" si="1264"/>
        <v>,</v>
      </c>
      <c r="AL1089" t="str">
        <f t="shared" si="1265"/>
        <v/>
      </c>
      <c r="AM1089" t="str">
        <f t="shared" si="1266"/>
        <v/>
      </c>
      <c r="AN1089" t="str">
        <f t="shared" si="1267"/>
        <v/>
      </c>
      <c r="AO1089" t="str">
        <f t="shared" si="1268"/>
        <v/>
      </c>
      <c r="AP1089" t="str">
        <f t="shared" si="1269"/>
        <v/>
      </c>
      <c r="AQ1089" t="s">
        <v>0</v>
      </c>
    </row>
    <row r="1090" spans="1:43" x14ac:dyDescent="0.3">
      <c r="A1090" t="s">
        <v>1746</v>
      </c>
      <c r="B1090">
        <v>0</v>
      </c>
      <c r="C1090">
        <f t="shared" si="1235"/>
        <v>93</v>
      </c>
      <c r="D1090">
        <f t="shared" ref="D1090:AC1090" si="1310">IF(ISERR(FIND(",",$A1090,C1090+1)),LEN($A1090),FIND(",",$A1090,C1090+1))</f>
        <v>138</v>
      </c>
      <c r="E1090">
        <f t="shared" si="1310"/>
        <v>139</v>
      </c>
      <c r="F1090">
        <f t="shared" si="1310"/>
        <v>140</v>
      </c>
      <c r="G1090">
        <f t="shared" si="1310"/>
        <v>141</v>
      </c>
      <c r="H1090">
        <f t="shared" si="1310"/>
        <v>142</v>
      </c>
      <c r="I1090">
        <f t="shared" si="1310"/>
        <v>157</v>
      </c>
      <c r="J1090">
        <f t="shared" si="1310"/>
        <v>169</v>
      </c>
      <c r="K1090">
        <f t="shared" si="1310"/>
        <v>185</v>
      </c>
      <c r="L1090">
        <f t="shared" si="1310"/>
        <v>186</v>
      </c>
      <c r="M1090">
        <f t="shared" si="1310"/>
        <v>186</v>
      </c>
      <c r="N1090">
        <f t="shared" si="1310"/>
        <v>186</v>
      </c>
      <c r="O1090">
        <f t="shared" si="1310"/>
        <v>186</v>
      </c>
      <c r="P1090">
        <f t="shared" si="1310"/>
        <v>186</v>
      </c>
      <c r="Q1090">
        <f t="shared" si="1310"/>
        <v>186</v>
      </c>
      <c r="R1090">
        <f t="shared" si="1310"/>
        <v>186</v>
      </c>
      <c r="S1090">
        <f t="shared" si="1310"/>
        <v>186</v>
      </c>
      <c r="T1090">
        <f t="shared" si="1310"/>
        <v>186</v>
      </c>
      <c r="U1090">
        <f t="shared" si="1310"/>
        <v>186</v>
      </c>
      <c r="V1090">
        <f t="shared" si="1310"/>
        <v>186</v>
      </c>
      <c r="W1090">
        <f t="shared" si="1310"/>
        <v>186</v>
      </c>
      <c r="X1090">
        <f t="shared" si="1310"/>
        <v>186</v>
      </c>
      <c r="Y1090">
        <f t="shared" si="1310"/>
        <v>186</v>
      </c>
      <c r="Z1090">
        <f t="shared" si="1310"/>
        <v>186</v>
      </c>
      <c r="AA1090">
        <f t="shared" si="1310"/>
        <v>186</v>
      </c>
      <c r="AB1090">
        <f t="shared" si="1310"/>
        <v>186</v>
      </c>
      <c r="AC1090">
        <f t="shared" si="1310"/>
        <v>186</v>
      </c>
      <c r="AF1090" t="str">
        <f t="shared" si="1259"/>
        <v>scan0459 Getekende vrijwaringsverklaring ivm overdracht pensioenkapitaal Theo Geurts-965.pdf,</v>
      </c>
      <c r="AG1090" t="str">
        <f t="shared" si="1260"/>
        <v>N:dienstverlener\verzekering\Centraal Beheer,</v>
      </c>
      <c r="AH1090" t="str">
        <f t="shared" si="1261"/>
        <v>,</v>
      </c>
      <c r="AI1090" t="str">
        <f t="shared" si="1262"/>
        <v>,</v>
      </c>
      <c r="AJ1090" t="str">
        <f t="shared" si="1263"/>
        <v>,</v>
      </c>
      <c r="AK1090" t="str">
        <f t="shared" si="1264"/>
        <v>,</v>
      </c>
      <c r="AL1090" t="str">
        <f t="shared" si="1265"/>
        <v/>
      </c>
      <c r="AM1090" t="str">
        <f t="shared" si="1266"/>
        <v/>
      </c>
      <c r="AN1090" t="str">
        <f t="shared" si="1267"/>
        <v/>
      </c>
      <c r="AO1090" t="str">
        <f t="shared" si="1268"/>
        <v/>
      </c>
      <c r="AP1090" t="str">
        <f t="shared" si="1269"/>
        <v/>
      </c>
      <c r="AQ1090" t="s">
        <v>0</v>
      </c>
    </row>
    <row r="1091" spans="1:43" x14ac:dyDescent="0.3">
      <c r="A1091" t="s">
        <v>1747</v>
      </c>
      <c r="B1091">
        <v>0</v>
      </c>
      <c r="C1091">
        <f t="shared" ref="C1091:C1154" si="1311">FIND(",",$A1091)</f>
        <v>45</v>
      </c>
      <c r="D1091">
        <f t="shared" ref="D1091:AC1091" si="1312">IF(ISERR(FIND(",",$A1091,C1091+1)),LEN($A1091),FIND(",",$A1091,C1091+1))</f>
        <v>90</v>
      </c>
      <c r="E1091">
        <f t="shared" si="1312"/>
        <v>91</v>
      </c>
      <c r="F1091">
        <f t="shared" si="1312"/>
        <v>92</v>
      </c>
      <c r="G1091">
        <f t="shared" si="1312"/>
        <v>93</v>
      </c>
      <c r="H1091">
        <f t="shared" si="1312"/>
        <v>94</v>
      </c>
      <c r="I1091">
        <f t="shared" si="1312"/>
        <v>109</v>
      </c>
      <c r="J1091">
        <f t="shared" si="1312"/>
        <v>121</v>
      </c>
      <c r="K1091">
        <f t="shared" si="1312"/>
        <v>137</v>
      </c>
      <c r="L1091">
        <f t="shared" si="1312"/>
        <v>138</v>
      </c>
      <c r="M1091">
        <f t="shared" si="1312"/>
        <v>138</v>
      </c>
      <c r="N1091">
        <f t="shared" si="1312"/>
        <v>138</v>
      </c>
      <c r="O1091">
        <f t="shared" si="1312"/>
        <v>138</v>
      </c>
      <c r="P1091">
        <f t="shared" si="1312"/>
        <v>138</v>
      </c>
      <c r="Q1091">
        <f t="shared" si="1312"/>
        <v>138</v>
      </c>
      <c r="R1091">
        <f t="shared" si="1312"/>
        <v>138</v>
      </c>
      <c r="S1091">
        <f t="shared" si="1312"/>
        <v>138</v>
      </c>
      <c r="T1091">
        <f t="shared" si="1312"/>
        <v>138</v>
      </c>
      <c r="U1091">
        <f t="shared" si="1312"/>
        <v>138</v>
      </c>
      <c r="V1091">
        <f t="shared" si="1312"/>
        <v>138</v>
      </c>
      <c r="W1091">
        <f t="shared" si="1312"/>
        <v>138</v>
      </c>
      <c r="X1091">
        <f t="shared" si="1312"/>
        <v>138</v>
      </c>
      <c r="Y1091">
        <f t="shared" si="1312"/>
        <v>138</v>
      </c>
      <c r="Z1091">
        <f t="shared" si="1312"/>
        <v>138</v>
      </c>
      <c r="AA1091">
        <f t="shared" si="1312"/>
        <v>138</v>
      </c>
      <c r="AB1091">
        <f t="shared" si="1312"/>
        <v>138</v>
      </c>
      <c r="AC1091">
        <f t="shared" si="1312"/>
        <v>138</v>
      </c>
      <c r="AF1091" t="str">
        <f t="shared" si="1259"/>
        <v>scan0459 Overdracht pensioenkapitaal-966.pdf,</v>
      </c>
      <c r="AG1091" t="str">
        <f t="shared" si="1260"/>
        <v>N:dienstverlener\verzekering\Centraal Beheer,</v>
      </c>
      <c r="AH1091" t="str">
        <f t="shared" si="1261"/>
        <v>,</v>
      </c>
      <c r="AI1091" t="str">
        <f t="shared" si="1262"/>
        <v>,</v>
      </c>
      <c r="AJ1091" t="str">
        <f t="shared" si="1263"/>
        <v>,</v>
      </c>
      <c r="AK1091" t="str">
        <f t="shared" si="1264"/>
        <v>,</v>
      </c>
      <c r="AL1091" t="str">
        <f t="shared" si="1265"/>
        <v/>
      </c>
      <c r="AM1091" t="str">
        <f t="shared" si="1266"/>
        <v/>
      </c>
      <c r="AN1091" t="str">
        <f t="shared" si="1267"/>
        <v/>
      </c>
      <c r="AO1091" t="str">
        <f t="shared" si="1268"/>
        <v/>
      </c>
      <c r="AP1091" t="str">
        <f t="shared" si="1269"/>
        <v/>
      </c>
      <c r="AQ1091" t="s">
        <v>0</v>
      </c>
    </row>
    <row r="1092" spans="1:43" x14ac:dyDescent="0.3">
      <c r="A1092" t="s">
        <v>1748</v>
      </c>
      <c r="B1092">
        <v>0</v>
      </c>
      <c r="C1092">
        <f t="shared" si="1311"/>
        <v>59</v>
      </c>
      <c r="D1092">
        <f t="shared" ref="D1092:AC1092" si="1313">IF(ISERR(FIND(",",$A1092,C1092+1)),LEN($A1092),FIND(",",$A1092,C1092+1))</f>
        <v>104</v>
      </c>
      <c r="E1092">
        <f t="shared" si="1313"/>
        <v>105</v>
      </c>
      <c r="F1092">
        <f t="shared" si="1313"/>
        <v>106</v>
      </c>
      <c r="G1092">
        <f t="shared" si="1313"/>
        <v>107</v>
      </c>
      <c r="H1092">
        <f t="shared" si="1313"/>
        <v>108</v>
      </c>
      <c r="I1092">
        <f t="shared" si="1313"/>
        <v>123</v>
      </c>
      <c r="J1092">
        <f t="shared" si="1313"/>
        <v>135</v>
      </c>
      <c r="K1092">
        <f t="shared" si="1313"/>
        <v>151</v>
      </c>
      <c r="L1092">
        <f t="shared" si="1313"/>
        <v>152</v>
      </c>
      <c r="M1092">
        <f t="shared" si="1313"/>
        <v>152</v>
      </c>
      <c r="N1092">
        <f t="shared" si="1313"/>
        <v>152</v>
      </c>
      <c r="O1092">
        <f t="shared" si="1313"/>
        <v>152</v>
      </c>
      <c r="P1092">
        <f t="shared" si="1313"/>
        <v>152</v>
      </c>
      <c r="Q1092">
        <f t="shared" si="1313"/>
        <v>152</v>
      </c>
      <c r="R1092">
        <f t="shared" si="1313"/>
        <v>152</v>
      </c>
      <c r="S1092">
        <f t="shared" si="1313"/>
        <v>152</v>
      </c>
      <c r="T1092">
        <f t="shared" si="1313"/>
        <v>152</v>
      </c>
      <c r="U1092">
        <f t="shared" si="1313"/>
        <v>152</v>
      </c>
      <c r="V1092">
        <f t="shared" si="1313"/>
        <v>152</v>
      </c>
      <c r="W1092">
        <f t="shared" si="1313"/>
        <v>152</v>
      </c>
      <c r="X1092">
        <f t="shared" si="1313"/>
        <v>152</v>
      </c>
      <c r="Y1092">
        <f t="shared" si="1313"/>
        <v>152</v>
      </c>
      <c r="Z1092">
        <f t="shared" si="1313"/>
        <v>152</v>
      </c>
      <c r="AA1092">
        <f t="shared" si="1313"/>
        <v>152</v>
      </c>
      <c r="AB1092">
        <f t="shared" si="1313"/>
        <v>152</v>
      </c>
      <c r="AC1092">
        <f t="shared" si="1313"/>
        <v>152</v>
      </c>
      <c r="AF1092" t="str">
        <f t="shared" si="1259"/>
        <v>scan0482 polis Centraal Beheer 5168007 Theo Geurts-967.pdf,</v>
      </c>
      <c r="AG1092" t="str">
        <f t="shared" si="1260"/>
        <v>N:dienstverlener\verzekering\Centraal Beheer,</v>
      </c>
      <c r="AH1092" t="str">
        <f t="shared" si="1261"/>
        <v>,</v>
      </c>
      <c r="AI1092" t="str">
        <f t="shared" si="1262"/>
        <v>,</v>
      </c>
      <c r="AJ1092" t="str">
        <f t="shared" si="1263"/>
        <v>,</v>
      </c>
      <c r="AK1092" t="str">
        <f t="shared" si="1264"/>
        <v>,</v>
      </c>
      <c r="AL1092" t="str">
        <f t="shared" si="1265"/>
        <v/>
      </c>
      <c r="AM1092" t="str">
        <f t="shared" si="1266"/>
        <v/>
      </c>
      <c r="AN1092" t="str">
        <f t="shared" si="1267"/>
        <v/>
      </c>
      <c r="AO1092" t="str">
        <f t="shared" si="1268"/>
        <v/>
      </c>
      <c r="AP1092" t="str">
        <f t="shared" si="1269"/>
        <v/>
      </c>
      <c r="AQ1092" t="s">
        <v>0</v>
      </c>
    </row>
    <row r="1093" spans="1:43" x14ac:dyDescent="0.3">
      <c r="A1093" t="s">
        <v>1749</v>
      </c>
      <c r="B1093">
        <v>0</v>
      </c>
      <c r="C1093">
        <f t="shared" si="1311"/>
        <v>53</v>
      </c>
      <c r="D1093">
        <f t="shared" ref="D1093:AC1093" si="1314">IF(ISERR(FIND(",",$A1093,C1093+1)),LEN($A1093),FIND(",",$A1093,C1093+1))</f>
        <v>87</v>
      </c>
      <c r="E1093">
        <f t="shared" si="1314"/>
        <v>88</v>
      </c>
      <c r="F1093">
        <f t="shared" si="1314"/>
        <v>89</v>
      </c>
      <c r="G1093">
        <f t="shared" si="1314"/>
        <v>90</v>
      </c>
      <c r="H1093">
        <f t="shared" si="1314"/>
        <v>91</v>
      </c>
      <c r="I1093">
        <f t="shared" si="1314"/>
        <v>106</v>
      </c>
      <c r="J1093">
        <f t="shared" si="1314"/>
        <v>118</v>
      </c>
      <c r="K1093">
        <f t="shared" si="1314"/>
        <v>123</v>
      </c>
      <c r="L1093">
        <f t="shared" si="1314"/>
        <v>124</v>
      </c>
      <c r="M1093">
        <f t="shared" si="1314"/>
        <v>124</v>
      </c>
      <c r="N1093">
        <f t="shared" si="1314"/>
        <v>124</v>
      </c>
      <c r="O1093">
        <f t="shared" si="1314"/>
        <v>124</v>
      </c>
      <c r="P1093">
        <f t="shared" si="1314"/>
        <v>124</v>
      </c>
      <c r="Q1093">
        <f t="shared" si="1314"/>
        <v>124</v>
      </c>
      <c r="R1093">
        <f t="shared" si="1314"/>
        <v>124</v>
      </c>
      <c r="S1093">
        <f t="shared" si="1314"/>
        <v>124</v>
      </c>
      <c r="T1093">
        <f t="shared" si="1314"/>
        <v>124</v>
      </c>
      <c r="U1093">
        <f t="shared" si="1314"/>
        <v>124</v>
      </c>
      <c r="V1093">
        <f t="shared" si="1314"/>
        <v>124</v>
      </c>
      <c r="W1093">
        <f t="shared" si="1314"/>
        <v>124</v>
      </c>
      <c r="X1093">
        <f t="shared" si="1314"/>
        <v>124</v>
      </c>
      <c r="Y1093">
        <f t="shared" si="1314"/>
        <v>124</v>
      </c>
      <c r="Z1093">
        <f t="shared" si="1314"/>
        <v>124</v>
      </c>
      <c r="AA1093">
        <f t="shared" si="1314"/>
        <v>124</v>
      </c>
      <c r="AB1093">
        <f t="shared" si="1314"/>
        <v>124</v>
      </c>
      <c r="AC1093">
        <f t="shared" si="1314"/>
        <v>124</v>
      </c>
      <c r="AF1093" t="str">
        <f t="shared" si="1259"/>
        <v>FBTO uitleg betalingsherinnering dd 01022017-968.pdf,</v>
      </c>
      <c r="AG1093" t="str">
        <f t="shared" si="1260"/>
        <v>N:dienstverlener\verzekering\FBTO,</v>
      </c>
      <c r="AH1093" t="str">
        <f t="shared" si="1261"/>
        <v>,</v>
      </c>
      <c r="AI1093" t="str">
        <f t="shared" si="1262"/>
        <v>,</v>
      </c>
      <c r="AJ1093" t="str">
        <f t="shared" si="1263"/>
        <v>,</v>
      </c>
      <c r="AK1093" t="str">
        <f t="shared" si="1264"/>
        <v>,</v>
      </c>
      <c r="AL1093" t="str">
        <f t="shared" si="1265"/>
        <v/>
      </c>
      <c r="AM1093" t="str">
        <f t="shared" si="1266"/>
        <v/>
      </c>
      <c r="AN1093" t="str">
        <f t="shared" si="1267"/>
        <v/>
      </c>
      <c r="AO1093" t="str">
        <f t="shared" si="1268"/>
        <v/>
      </c>
      <c r="AP1093" t="str">
        <f t="shared" si="1269"/>
        <v/>
      </c>
      <c r="AQ1093" t="s">
        <v>0</v>
      </c>
    </row>
    <row r="1094" spans="1:43" x14ac:dyDescent="0.3">
      <c r="A1094" t="s">
        <v>1750</v>
      </c>
      <c r="B1094">
        <v>0</v>
      </c>
      <c r="C1094">
        <f t="shared" si="1311"/>
        <v>40</v>
      </c>
      <c r="D1094">
        <f t="shared" ref="D1094:AC1094" si="1315">IF(ISERR(FIND(",",$A1094,C1094+1)),LEN($A1094),FIND(",",$A1094,C1094+1))</f>
        <v>74</v>
      </c>
      <c r="E1094">
        <f t="shared" si="1315"/>
        <v>75</v>
      </c>
      <c r="F1094">
        <f t="shared" si="1315"/>
        <v>76</v>
      </c>
      <c r="G1094">
        <f t="shared" si="1315"/>
        <v>77</v>
      </c>
      <c r="H1094">
        <f t="shared" si="1315"/>
        <v>78</v>
      </c>
      <c r="I1094">
        <f t="shared" si="1315"/>
        <v>93</v>
      </c>
      <c r="J1094">
        <f t="shared" si="1315"/>
        <v>105</v>
      </c>
      <c r="K1094">
        <f t="shared" si="1315"/>
        <v>110</v>
      </c>
      <c r="L1094">
        <f t="shared" si="1315"/>
        <v>111</v>
      </c>
      <c r="M1094">
        <f t="shared" si="1315"/>
        <v>111</v>
      </c>
      <c r="N1094">
        <f t="shared" si="1315"/>
        <v>111</v>
      </c>
      <c r="O1094">
        <f t="shared" si="1315"/>
        <v>111</v>
      </c>
      <c r="P1094">
        <f t="shared" si="1315"/>
        <v>111</v>
      </c>
      <c r="Q1094">
        <f t="shared" si="1315"/>
        <v>111</v>
      </c>
      <c r="R1094">
        <f t="shared" si="1315"/>
        <v>111</v>
      </c>
      <c r="S1094">
        <f t="shared" si="1315"/>
        <v>111</v>
      </c>
      <c r="T1094">
        <f t="shared" si="1315"/>
        <v>111</v>
      </c>
      <c r="U1094">
        <f t="shared" si="1315"/>
        <v>111</v>
      </c>
      <c r="V1094">
        <f t="shared" si="1315"/>
        <v>111</v>
      </c>
      <c r="W1094">
        <f t="shared" si="1315"/>
        <v>111</v>
      </c>
      <c r="X1094">
        <f t="shared" si="1315"/>
        <v>111</v>
      </c>
      <c r="Y1094">
        <f t="shared" si="1315"/>
        <v>111</v>
      </c>
      <c r="Z1094">
        <f t="shared" si="1315"/>
        <v>111</v>
      </c>
      <c r="AA1094">
        <f t="shared" si="1315"/>
        <v>111</v>
      </c>
      <c r="AB1094">
        <f t="shared" si="1315"/>
        <v>111</v>
      </c>
      <c r="AC1094">
        <f t="shared" si="1315"/>
        <v>111</v>
      </c>
      <c r="AF1094" t="str">
        <f t="shared" si="1259"/>
        <v>FBTO verrekenoverzicht 01012016-969.pdf,</v>
      </c>
      <c r="AG1094" t="str">
        <f t="shared" si="1260"/>
        <v>N:dienstverlener\verzekering\FBTO,</v>
      </c>
      <c r="AH1094" t="str">
        <f t="shared" si="1261"/>
        <v>,</v>
      </c>
      <c r="AI1094" t="str">
        <f t="shared" si="1262"/>
        <v>,</v>
      </c>
      <c r="AJ1094" t="str">
        <f t="shared" si="1263"/>
        <v>,</v>
      </c>
      <c r="AK1094" t="str">
        <f t="shared" si="1264"/>
        <v>,</v>
      </c>
      <c r="AL1094" t="str">
        <f t="shared" si="1265"/>
        <v/>
      </c>
      <c r="AM1094" t="str">
        <f t="shared" si="1266"/>
        <v/>
      </c>
      <c r="AN1094" t="str">
        <f t="shared" si="1267"/>
        <v/>
      </c>
      <c r="AO1094" t="str">
        <f t="shared" si="1268"/>
        <v/>
      </c>
      <c r="AP1094" t="str">
        <f t="shared" si="1269"/>
        <v/>
      </c>
      <c r="AQ1094" t="s">
        <v>0</v>
      </c>
    </row>
    <row r="1095" spans="1:43" x14ac:dyDescent="0.3">
      <c r="A1095" t="s">
        <v>1751</v>
      </c>
      <c r="B1095">
        <v>0</v>
      </c>
      <c r="C1095">
        <f t="shared" si="1311"/>
        <v>38</v>
      </c>
      <c r="D1095">
        <f t="shared" ref="D1095:AC1095" si="1316">IF(ISERR(FIND(",",$A1095,C1095+1)),LEN($A1095),FIND(",",$A1095,C1095+1))</f>
        <v>72</v>
      </c>
      <c r="E1095">
        <f t="shared" si="1316"/>
        <v>73</v>
      </c>
      <c r="F1095">
        <f t="shared" si="1316"/>
        <v>74</v>
      </c>
      <c r="G1095">
        <f t="shared" si="1316"/>
        <v>75</v>
      </c>
      <c r="H1095">
        <f t="shared" si="1316"/>
        <v>76</v>
      </c>
      <c r="I1095">
        <f t="shared" si="1316"/>
        <v>91</v>
      </c>
      <c r="J1095">
        <f t="shared" si="1316"/>
        <v>103</v>
      </c>
      <c r="K1095">
        <f t="shared" si="1316"/>
        <v>108</v>
      </c>
      <c r="L1095">
        <f t="shared" si="1316"/>
        <v>109</v>
      </c>
      <c r="M1095">
        <f t="shared" si="1316"/>
        <v>109</v>
      </c>
      <c r="N1095">
        <f t="shared" si="1316"/>
        <v>109</v>
      </c>
      <c r="O1095">
        <f t="shared" si="1316"/>
        <v>109</v>
      </c>
      <c r="P1095">
        <f t="shared" si="1316"/>
        <v>109</v>
      </c>
      <c r="Q1095">
        <f t="shared" si="1316"/>
        <v>109</v>
      </c>
      <c r="R1095">
        <f t="shared" si="1316"/>
        <v>109</v>
      </c>
      <c r="S1095">
        <f t="shared" si="1316"/>
        <v>109</v>
      </c>
      <c r="T1095">
        <f t="shared" si="1316"/>
        <v>109</v>
      </c>
      <c r="U1095">
        <f t="shared" si="1316"/>
        <v>109</v>
      </c>
      <c r="V1095">
        <f t="shared" si="1316"/>
        <v>109</v>
      </c>
      <c r="W1095">
        <f t="shared" si="1316"/>
        <v>109</v>
      </c>
      <c r="X1095">
        <f t="shared" si="1316"/>
        <v>109</v>
      </c>
      <c r="Y1095">
        <f t="shared" si="1316"/>
        <v>109</v>
      </c>
      <c r="Z1095">
        <f t="shared" si="1316"/>
        <v>109</v>
      </c>
      <c r="AA1095">
        <f t="shared" si="1316"/>
        <v>109</v>
      </c>
      <c r="AB1095">
        <f t="shared" si="1316"/>
        <v>109</v>
      </c>
      <c r="AC1095">
        <f t="shared" si="1316"/>
        <v>109</v>
      </c>
      <c r="AF1095" t="str">
        <f t="shared" si="1259"/>
        <v>FBTO wijziging rekeningnummer-970.pdf,</v>
      </c>
      <c r="AG1095" t="str">
        <f t="shared" si="1260"/>
        <v>N:dienstverlener\verzekering\FBTO,</v>
      </c>
      <c r="AH1095" t="str">
        <f t="shared" si="1261"/>
        <v>,</v>
      </c>
      <c r="AI1095" t="str">
        <f t="shared" si="1262"/>
        <v>,</v>
      </c>
      <c r="AJ1095" t="str">
        <f t="shared" si="1263"/>
        <v>,</v>
      </c>
      <c r="AK1095" t="str">
        <f t="shared" si="1264"/>
        <v>,</v>
      </c>
      <c r="AL1095" t="str">
        <f t="shared" si="1265"/>
        <v/>
      </c>
      <c r="AM1095" t="str">
        <f t="shared" si="1266"/>
        <v/>
      </c>
      <c r="AN1095" t="str">
        <f t="shared" si="1267"/>
        <v/>
      </c>
      <c r="AO1095" t="str">
        <f t="shared" si="1268"/>
        <v/>
      </c>
      <c r="AP1095" t="str">
        <f t="shared" si="1269"/>
        <v/>
      </c>
      <c r="AQ1095" t="s">
        <v>0</v>
      </c>
    </row>
    <row r="1096" spans="1:43" x14ac:dyDescent="0.3">
      <c r="A1096" t="s">
        <v>1752</v>
      </c>
      <c r="B1096">
        <v>0</v>
      </c>
      <c r="C1096">
        <f t="shared" si="1311"/>
        <v>32</v>
      </c>
      <c r="D1096">
        <f t="shared" ref="D1096:AC1096" si="1317">IF(ISERR(FIND(",",$A1096,C1096+1)),LEN($A1096),FIND(",",$A1096,C1096+1))</f>
        <v>66</v>
      </c>
      <c r="E1096">
        <f t="shared" si="1317"/>
        <v>67</v>
      </c>
      <c r="F1096">
        <f t="shared" si="1317"/>
        <v>68</v>
      </c>
      <c r="G1096">
        <f t="shared" si="1317"/>
        <v>69</v>
      </c>
      <c r="H1096">
        <f t="shared" si="1317"/>
        <v>70</v>
      </c>
      <c r="I1096">
        <f t="shared" si="1317"/>
        <v>85</v>
      </c>
      <c r="J1096">
        <f t="shared" si="1317"/>
        <v>97</v>
      </c>
      <c r="K1096">
        <f t="shared" si="1317"/>
        <v>102</v>
      </c>
      <c r="L1096">
        <f t="shared" si="1317"/>
        <v>103</v>
      </c>
      <c r="M1096">
        <f t="shared" si="1317"/>
        <v>103</v>
      </c>
      <c r="N1096">
        <f t="shared" si="1317"/>
        <v>103</v>
      </c>
      <c r="O1096">
        <f t="shared" si="1317"/>
        <v>103</v>
      </c>
      <c r="P1096">
        <f t="shared" si="1317"/>
        <v>103</v>
      </c>
      <c r="Q1096">
        <f t="shared" si="1317"/>
        <v>103</v>
      </c>
      <c r="R1096">
        <f t="shared" si="1317"/>
        <v>103</v>
      </c>
      <c r="S1096">
        <f t="shared" si="1317"/>
        <v>103</v>
      </c>
      <c r="T1096">
        <f t="shared" si="1317"/>
        <v>103</v>
      </c>
      <c r="U1096">
        <f t="shared" si="1317"/>
        <v>103</v>
      </c>
      <c r="V1096">
        <f t="shared" si="1317"/>
        <v>103</v>
      </c>
      <c r="W1096">
        <f t="shared" si="1317"/>
        <v>103</v>
      </c>
      <c r="X1096">
        <f t="shared" si="1317"/>
        <v>103</v>
      </c>
      <c r="Y1096">
        <f t="shared" si="1317"/>
        <v>103</v>
      </c>
      <c r="Z1096">
        <f t="shared" si="1317"/>
        <v>103</v>
      </c>
      <c r="AA1096">
        <f t="shared" si="1317"/>
        <v>103</v>
      </c>
      <c r="AB1096">
        <f t="shared" si="1317"/>
        <v>103</v>
      </c>
      <c r="AC1096">
        <f t="shared" si="1317"/>
        <v>103</v>
      </c>
      <c r="AF1096" t="str">
        <f t="shared" si="1259"/>
        <v>Novotny declaratie info-971.pdf,</v>
      </c>
      <c r="AG1096" t="str">
        <f t="shared" si="1260"/>
        <v>N:dienstverlener\verzekering\FBTO,</v>
      </c>
      <c r="AH1096" t="str">
        <f t="shared" si="1261"/>
        <v>,</v>
      </c>
      <c r="AI1096" t="str">
        <f t="shared" si="1262"/>
        <v>,</v>
      </c>
      <c r="AJ1096" t="str">
        <f t="shared" si="1263"/>
        <v>,</v>
      </c>
      <c r="AK1096" t="str">
        <f t="shared" si="1264"/>
        <v>,</v>
      </c>
      <c r="AL1096" t="str">
        <f t="shared" si="1265"/>
        <v/>
      </c>
      <c r="AM1096" t="str">
        <f t="shared" si="1266"/>
        <v/>
      </c>
      <c r="AN1096" t="str">
        <f t="shared" si="1267"/>
        <v/>
      </c>
      <c r="AO1096" t="str">
        <f t="shared" si="1268"/>
        <v/>
      </c>
      <c r="AP1096" t="str">
        <f t="shared" si="1269"/>
        <v/>
      </c>
      <c r="AQ1096" t="s">
        <v>0</v>
      </c>
    </row>
    <row r="1097" spans="1:43" x14ac:dyDescent="0.3">
      <c r="A1097" t="s">
        <v>1753</v>
      </c>
      <c r="B1097">
        <v>0</v>
      </c>
      <c r="C1097">
        <f t="shared" si="1311"/>
        <v>24</v>
      </c>
      <c r="D1097">
        <f t="shared" ref="D1097:AC1097" si="1318">IF(ISERR(FIND(",",$A1097,C1097+1)),LEN($A1097),FIND(",",$A1097,C1097+1))</f>
        <v>58</v>
      </c>
      <c r="E1097">
        <f t="shared" si="1318"/>
        <v>59</v>
      </c>
      <c r="F1097">
        <f t="shared" si="1318"/>
        <v>60</v>
      </c>
      <c r="G1097">
        <f t="shared" si="1318"/>
        <v>61</v>
      </c>
      <c r="H1097">
        <f t="shared" si="1318"/>
        <v>62</v>
      </c>
      <c r="I1097">
        <f t="shared" si="1318"/>
        <v>77</v>
      </c>
      <c r="J1097">
        <f t="shared" si="1318"/>
        <v>89</v>
      </c>
      <c r="K1097">
        <f t="shared" si="1318"/>
        <v>94</v>
      </c>
      <c r="L1097">
        <f t="shared" si="1318"/>
        <v>95</v>
      </c>
      <c r="M1097">
        <f t="shared" si="1318"/>
        <v>95</v>
      </c>
      <c r="N1097">
        <f t="shared" si="1318"/>
        <v>95</v>
      </c>
      <c r="O1097">
        <f t="shared" si="1318"/>
        <v>95</v>
      </c>
      <c r="P1097">
        <f t="shared" si="1318"/>
        <v>95</v>
      </c>
      <c r="Q1097">
        <f t="shared" si="1318"/>
        <v>95</v>
      </c>
      <c r="R1097">
        <f t="shared" si="1318"/>
        <v>95</v>
      </c>
      <c r="S1097">
        <f t="shared" si="1318"/>
        <v>95</v>
      </c>
      <c r="T1097">
        <f t="shared" si="1318"/>
        <v>95</v>
      </c>
      <c r="U1097">
        <f t="shared" si="1318"/>
        <v>95</v>
      </c>
      <c r="V1097">
        <f t="shared" si="1318"/>
        <v>95</v>
      </c>
      <c r="W1097">
        <f t="shared" si="1318"/>
        <v>95</v>
      </c>
      <c r="X1097">
        <f t="shared" si="1318"/>
        <v>95</v>
      </c>
      <c r="Y1097">
        <f t="shared" si="1318"/>
        <v>95</v>
      </c>
      <c r="Z1097">
        <f t="shared" si="1318"/>
        <v>95</v>
      </c>
      <c r="AA1097">
        <f t="shared" si="1318"/>
        <v>95</v>
      </c>
      <c r="AB1097">
        <f t="shared" si="1318"/>
        <v>95</v>
      </c>
      <c r="AC1097">
        <f t="shared" si="1318"/>
        <v>95</v>
      </c>
      <c r="AF1097" t="str">
        <f t="shared" si="1259"/>
        <v>Novotny factuur-972.pdf,</v>
      </c>
      <c r="AG1097" t="str">
        <f t="shared" si="1260"/>
        <v>N:dienstverlener\verzekering\FBTO,</v>
      </c>
      <c r="AH1097" t="str">
        <f t="shared" si="1261"/>
        <v>,</v>
      </c>
      <c r="AI1097" t="str">
        <f t="shared" si="1262"/>
        <v>,</v>
      </c>
      <c r="AJ1097" t="str">
        <f t="shared" si="1263"/>
        <v>,</v>
      </c>
      <c r="AK1097" t="str">
        <f t="shared" si="1264"/>
        <v>,</v>
      </c>
      <c r="AL1097" t="str">
        <f t="shared" si="1265"/>
        <v/>
      </c>
      <c r="AM1097" t="str">
        <f t="shared" si="1266"/>
        <v/>
      </c>
      <c r="AN1097" t="str">
        <f t="shared" si="1267"/>
        <v/>
      </c>
      <c r="AO1097" t="str">
        <f t="shared" si="1268"/>
        <v/>
      </c>
      <c r="AP1097" t="str">
        <f t="shared" si="1269"/>
        <v/>
      </c>
      <c r="AQ1097" t="s">
        <v>0</v>
      </c>
    </row>
    <row r="1098" spans="1:43" x14ac:dyDescent="0.3">
      <c r="A1098" t="s">
        <v>1754</v>
      </c>
      <c r="B1098">
        <v>0</v>
      </c>
      <c r="C1098">
        <f t="shared" si="1311"/>
        <v>49</v>
      </c>
      <c r="D1098">
        <f t="shared" ref="D1098:AC1098" si="1319">IF(ISERR(FIND(",",$A1098,C1098+1)),LEN($A1098),FIND(",",$A1098,C1098+1))</f>
        <v>83</v>
      </c>
      <c r="E1098">
        <f t="shared" si="1319"/>
        <v>84</v>
      </c>
      <c r="F1098">
        <f t="shared" si="1319"/>
        <v>85</v>
      </c>
      <c r="G1098">
        <f t="shared" si="1319"/>
        <v>86</v>
      </c>
      <c r="H1098">
        <f t="shared" si="1319"/>
        <v>87</v>
      </c>
      <c r="I1098">
        <f t="shared" si="1319"/>
        <v>102</v>
      </c>
      <c r="J1098">
        <f t="shared" si="1319"/>
        <v>114</v>
      </c>
      <c r="K1098">
        <f t="shared" si="1319"/>
        <v>119</v>
      </c>
      <c r="L1098">
        <f t="shared" si="1319"/>
        <v>120</v>
      </c>
      <c r="M1098">
        <f t="shared" si="1319"/>
        <v>120</v>
      </c>
      <c r="N1098">
        <f t="shared" si="1319"/>
        <v>120</v>
      </c>
      <c r="O1098">
        <f t="shared" si="1319"/>
        <v>120</v>
      </c>
      <c r="P1098">
        <f t="shared" si="1319"/>
        <v>120</v>
      </c>
      <c r="Q1098">
        <f t="shared" si="1319"/>
        <v>120</v>
      </c>
      <c r="R1098">
        <f t="shared" si="1319"/>
        <v>120</v>
      </c>
      <c r="S1098">
        <f t="shared" si="1319"/>
        <v>120</v>
      </c>
      <c r="T1098">
        <f t="shared" si="1319"/>
        <v>120</v>
      </c>
      <c r="U1098">
        <f t="shared" si="1319"/>
        <v>120</v>
      </c>
      <c r="V1098">
        <f t="shared" si="1319"/>
        <v>120</v>
      </c>
      <c r="W1098">
        <f t="shared" si="1319"/>
        <v>120</v>
      </c>
      <c r="X1098">
        <f t="shared" si="1319"/>
        <v>120</v>
      </c>
      <c r="Y1098">
        <f t="shared" si="1319"/>
        <v>120</v>
      </c>
      <c r="Z1098">
        <f t="shared" si="1319"/>
        <v>120</v>
      </c>
      <c r="AA1098">
        <f t="shared" si="1319"/>
        <v>120</v>
      </c>
      <c r="AB1098">
        <f t="shared" si="1319"/>
        <v>120</v>
      </c>
      <c r="AC1098">
        <f t="shared" si="1319"/>
        <v>120</v>
      </c>
      <c r="AF1098" t="str">
        <f t="shared" si="1259"/>
        <v>scan0457 Riet Geurts declaratie 17072012-973.pdf,</v>
      </c>
      <c r="AG1098" t="str">
        <f t="shared" si="1260"/>
        <v>N:dienstverlener\verzekering\FBTO,</v>
      </c>
      <c r="AH1098" t="str">
        <f t="shared" si="1261"/>
        <v>,</v>
      </c>
      <c r="AI1098" t="str">
        <f t="shared" si="1262"/>
        <v>,</v>
      </c>
      <c r="AJ1098" t="str">
        <f t="shared" si="1263"/>
        <v>,</v>
      </c>
      <c r="AK1098" t="str">
        <f t="shared" si="1264"/>
        <v>,</v>
      </c>
      <c r="AL1098" t="str">
        <f t="shared" si="1265"/>
        <v/>
      </c>
      <c r="AM1098" t="str">
        <f t="shared" si="1266"/>
        <v/>
      </c>
      <c r="AN1098" t="str">
        <f t="shared" si="1267"/>
        <v/>
      </c>
      <c r="AO1098" t="str">
        <f t="shared" si="1268"/>
        <v/>
      </c>
      <c r="AP1098" t="str">
        <f t="shared" si="1269"/>
        <v/>
      </c>
      <c r="AQ1098" t="s">
        <v>0</v>
      </c>
    </row>
    <row r="1099" spans="1:43" x14ac:dyDescent="0.3">
      <c r="A1099" t="s">
        <v>1755</v>
      </c>
      <c r="B1099">
        <v>0</v>
      </c>
      <c r="C1099">
        <f t="shared" si="1311"/>
        <v>42</v>
      </c>
      <c r="D1099">
        <f t="shared" ref="D1099:AC1099" si="1320">IF(ISERR(FIND(",",$A1099,C1099+1)),LEN($A1099),FIND(",",$A1099,C1099+1))</f>
        <v>74</v>
      </c>
      <c r="E1099">
        <f t="shared" si="1320"/>
        <v>75</v>
      </c>
      <c r="F1099">
        <f t="shared" si="1320"/>
        <v>76</v>
      </c>
      <c r="G1099">
        <f t="shared" si="1320"/>
        <v>77</v>
      </c>
      <c r="H1099">
        <f t="shared" si="1320"/>
        <v>78</v>
      </c>
      <c r="I1099">
        <f t="shared" si="1320"/>
        <v>93</v>
      </c>
      <c r="J1099">
        <f t="shared" si="1320"/>
        <v>105</v>
      </c>
      <c r="K1099">
        <f t="shared" si="1320"/>
        <v>108</v>
      </c>
      <c r="L1099">
        <f t="shared" si="1320"/>
        <v>109</v>
      </c>
      <c r="M1099">
        <f t="shared" si="1320"/>
        <v>109</v>
      </c>
      <c r="N1099">
        <f t="shared" si="1320"/>
        <v>109</v>
      </c>
      <c r="O1099">
        <f t="shared" si="1320"/>
        <v>109</v>
      </c>
      <c r="P1099">
        <f t="shared" si="1320"/>
        <v>109</v>
      </c>
      <c r="Q1099">
        <f t="shared" si="1320"/>
        <v>109</v>
      </c>
      <c r="R1099">
        <f t="shared" si="1320"/>
        <v>109</v>
      </c>
      <c r="S1099">
        <f t="shared" si="1320"/>
        <v>109</v>
      </c>
      <c r="T1099">
        <f t="shared" si="1320"/>
        <v>109</v>
      </c>
      <c r="U1099">
        <f t="shared" si="1320"/>
        <v>109</v>
      </c>
      <c r="V1099">
        <f t="shared" si="1320"/>
        <v>109</v>
      </c>
      <c r="W1099">
        <f t="shared" si="1320"/>
        <v>109</v>
      </c>
      <c r="X1099">
        <f t="shared" si="1320"/>
        <v>109</v>
      </c>
      <c r="Y1099">
        <f t="shared" si="1320"/>
        <v>109</v>
      </c>
      <c r="Z1099">
        <f t="shared" si="1320"/>
        <v>109</v>
      </c>
      <c r="AA1099">
        <f t="shared" si="1320"/>
        <v>109</v>
      </c>
      <c r="AB1099">
        <f t="shared" si="1320"/>
        <v>109</v>
      </c>
      <c r="AC1099">
        <f t="shared" si="1320"/>
        <v>109</v>
      </c>
      <c r="AF1099" t="str">
        <f t="shared" si="1259"/>
        <v>NN Brief jaaropgave 2023 12012024-974.pdf,</v>
      </c>
      <c r="AG1099" t="str">
        <f t="shared" si="1260"/>
        <v>N:dienstverlener\verzekering\NN,</v>
      </c>
      <c r="AH1099" t="str">
        <f t="shared" si="1261"/>
        <v>,</v>
      </c>
      <c r="AI1099" t="str">
        <f t="shared" si="1262"/>
        <v>,</v>
      </c>
      <c r="AJ1099" t="str">
        <f t="shared" si="1263"/>
        <v>,</v>
      </c>
      <c r="AK1099" t="str">
        <f t="shared" si="1264"/>
        <v>,</v>
      </c>
      <c r="AL1099" t="str">
        <f t="shared" si="1265"/>
        <v/>
      </c>
      <c r="AM1099" t="str">
        <f t="shared" si="1266"/>
        <v/>
      </c>
      <c r="AN1099" t="str">
        <f t="shared" si="1267"/>
        <v/>
      </c>
      <c r="AO1099" t="str">
        <f t="shared" si="1268"/>
        <v/>
      </c>
      <c r="AP1099" t="str">
        <f t="shared" si="1269"/>
        <v/>
      </c>
      <c r="AQ1099" t="s">
        <v>0</v>
      </c>
    </row>
    <row r="1100" spans="1:43" x14ac:dyDescent="0.3">
      <c r="A1100" t="s">
        <v>1756</v>
      </c>
      <c r="B1100">
        <v>0</v>
      </c>
      <c r="C1100">
        <f t="shared" si="1311"/>
        <v>53</v>
      </c>
      <c r="D1100">
        <f t="shared" ref="D1100:AC1100" si="1321">IF(ISERR(FIND(",",$A1100,C1100+1)),LEN($A1100),FIND(",",$A1100,C1100+1))</f>
        <v>85</v>
      </c>
      <c r="E1100">
        <f t="shared" si="1321"/>
        <v>86</v>
      </c>
      <c r="F1100">
        <f t="shared" si="1321"/>
        <v>87</v>
      </c>
      <c r="G1100">
        <f t="shared" si="1321"/>
        <v>88</v>
      </c>
      <c r="H1100">
        <f t="shared" si="1321"/>
        <v>89</v>
      </c>
      <c r="I1100">
        <f t="shared" si="1321"/>
        <v>104</v>
      </c>
      <c r="J1100">
        <f t="shared" si="1321"/>
        <v>116</v>
      </c>
      <c r="K1100">
        <f t="shared" si="1321"/>
        <v>119</v>
      </c>
      <c r="L1100">
        <f t="shared" si="1321"/>
        <v>120</v>
      </c>
      <c r="M1100">
        <f t="shared" si="1321"/>
        <v>120</v>
      </c>
      <c r="N1100">
        <f t="shared" si="1321"/>
        <v>120</v>
      </c>
      <c r="O1100">
        <f t="shared" si="1321"/>
        <v>120</v>
      </c>
      <c r="P1100">
        <f t="shared" si="1321"/>
        <v>120</v>
      </c>
      <c r="Q1100">
        <f t="shared" si="1321"/>
        <v>120</v>
      </c>
      <c r="R1100">
        <f t="shared" si="1321"/>
        <v>120</v>
      </c>
      <c r="S1100">
        <f t="shared" si="1321"/>
        <v>120</v>
      </c>
      <c r="T1100">
        <f t="shared" si="1321"/>
        <v>120</v>
      </c>
      <c r="U1100">
        <f t="shared" si="1321"/>
        <v>120</v>
      </c>
      <c r="V1100">
        <f t="shared" si="1321"/>
        <v>120</v>
      </c>
      <c r="W1100">
        <f t="shared" si="1321"/>
        <v>120</v>
      </c>
      <c r="X1100">
        <f t="shared" si="1321"/>
        <v>120</v>
      </c>
      <c r="Y1100">
        <f t="shared" si="1321"/>
        <v>120</v>
      </c>
      <c r="Z1100">
        <f t="shared" si="1321"/>
        <v>120</v>
      </c>
      <c r="AA1100">
        <f t="shared" si="1321"/>
        <v>120</v>
      </c>
      <c r="AB1100">
        <f t="shared" si="1321"/>
        <v>120</v>
      </c>
      <c r="AC1100">
        <f t="shared" si="1321"/>
        <v>120</v>
      </c>
      <c r="AF1100" t="str">
        <f t="shared" si="1259"/>
        <v>NN Uniform pensioenoverzicht 2024   02082024-975.pdf,</v>
      </c>
      <c r="AG1100" t="str">
        <f t="shared" si="1260"/>
        <v>N:dienstverlener\verzekering\NN,</v>
      </c>
      <c r="AH1100" t="str">
        <f t="shared" si="1261"/>
        <v>,</v>
      </c>
      <c r="AI1100" t="str">
        <f t="shared" si="1262"/>
        <v>,</v>
      </c>
      <c r="AJ1100" t="str">
        <f t="shared" si="1263"/>
        <v>,</v>
      </c>
      <c r="AK1100" t="str">
        <f t="shared" si="1264"/>
        <v>,</v>
      </c>
      <c r="AL1100" t="str">
        <f t="shared" si="1265"/>
        <v/>
      </c>
      <c r="AM1100" t="str">
        <f t="shared" si="1266"/>
        <v/>
      </c>
      <c r="AN1100" t="str">
        <f t="shared" si="1267"/>
        <v/>
      </c>
      <c r="AO1100" t="str">
        <f t="shared" si="1268"/>
        <v/>
      </c>
      <c r="AP1100" t="str">
        <f t="shared" si="1269"/>
        <v/>
      </c>
      <c r="AQ1100" t="s">
        <v>0</v>
      </c>
    </row>
    <row r="1101" spans="1:43" x14ac:dyDescent="0.3">
      <c r="A1101" t="s">
        <v>1757</v>
      </c>
      <c r="B1101">
        <v>0</v>
      </c>
      <c r="C1101">
        <f t="shared" si="1311"/>
        <v>26</v>
      </c>
      <c r="D1101">
        <f t="shared" ref="D1101:AC1101" si="1322">IF(ISERR(FIND(",",$A1101,C1101+1)),LEN($A1101),FIND(",",$A1101,C1101+1))</f>
        <v>60</v>
      </c>
      <c r="E1101">
        <f t="shared" si="1322"/>
        <v>61</v>
      </c>
      <c r="F1101">
        <f t="shared" si="1322"/>
        <v>62</v>
      </c>
      <c r="G1101">
        <f t="shared" si="1322"/>
        <v>63</v>
      </c>
      <c r="H1101">
        <f t="shared" si="1322"/>
        <v>64</v>
      </c>
      <c r="I1101">
        <f t="shared" si="1322"/>
        <v>79</v>
      </c>
      <c r="J1101">
        <f t="shared" si="1322"/>
        <v>91</v>
      </c>
      <c r="K1101">
        <f t="shared" si="1322"/>
        <v>96</v>
      </c>
      <c r="L1101">
        <f t="shared" si="1322"/>
        <v>97</v>
      </c>
      <c r="M1101">
        <f t="shared" si="1322"/>
        <v>97</v>
      </c>
      <c r="N1101">
        <f t="shared" si="1322"/>
        <v>97</v>
      </c>
      <c r="O1101">
        <f t="shared" si="1322"/>
        <v>97</v>
      </c>
      <c r="P1101">
        <f t="shared" si="1322"/>
        <v>97</v>
      </c>
      <c r="Q1101">
        <f t="shared" si="1322"/>
        <v>97</v>
      </c>
      <c r="R1101">
        <f t="shared" si="1322"/>
        <v>97</v>
      </c>
      <c r="S1101">
        <f t="shared" si="1322"/>
        <v>97</v>
      </c>
      <c r="T1101">
        <f t="shared" si="1322"/>
        <v>97</v>
      </c>
      <c r="U1101">
        <f t="shared" si="1322"/>
        <v>97</v>
      </c>
      <c r="V1101">
        <f t="shared" si="1322"/>
        <v>97</v>
      </c>
      <c r="W1101">
        <f t="shared" si="1322"/>
        <v>97</v>
      </c>
      <c r="X1101">
        <f t="shared" si="1322"/>
        <v>97</v>
      </c>
      <c r="Y1101">
        <f t="shared" si="1322"/>
        <v>97</v>
      </c>
      <c r="Z1101">
        <f t="shared" si="1322"/>
        <v>97</v>
      </c>
      <c r="AA1101">
        <f t="shared" si="1322"/>
        <v>97</v>
      </c>
      <c r="AB1101">
        <f t="shared" si="1322"/>
        <v>97</v>
      </c>
      <c r="AC1101">
        <f t="shared" si="1322"/>
        <v>97</v>
      </c>
      <c r="AF1101" t="str">
        <f t="shared" si="1259"/>
        <v>Bericht_281036388-976.pdf,</v>
      </c>
      <c r="AG1101" t="str">
        <f t="shared" si="1260"/>
        <v>N:dienstverlener\verzekering\Ohra,</v>
      </c>
      <c r="AH1101" t="str">
        <f t="shared" si="1261"/>
        <v>,</v>
      </c>
      <c r="AI1101" t="str">
        <f t="shared" si="1262"/>
        <v>,</v>
      </c>
      <c r="AJ1101" t="str">
        <f t="shared" si="1263"/>
        <v>,</v>
      </c>
      <c r="AK1101" t="str">
        <f t="shared" si="1264"/>
        <v>,</v>
      </c>
      <c r="AL1101" t="str">
        <f t="shared" si="1265"/>
        <v/>
      </c>
      <c r="AM1101" t="str">
        <f t="shared" si="1266"/>
        <v/>
      </c>
      <c r="AN1101" t="str">
        <f t="shared" si="1267"/>
        <v/>
      </c>
      <c r="AO1101" t="str">
        <f t="shared" si="1268"/>
        <v/>
      </c>
      <c r="AP1101" t="str">
        <f t="shared" si="1269"/>
        <v/>
      </c>
      <c r="AQ1101" t="s">
        <v>0</v>
      </c>
    </row>
    <row r="1102" spans="1:43" x14ac:dyDescent="0.3">
      <c r="A1102" t="s">
        <v>1758</v>
      </c>
      <c r="B1102">
        <v>0</v>
      </c>
      <c r="C1102">
        <f t="shared" si="1311"/>
        <v>26</v>
      </c>
      <c r="D1102">
        <f t="shared" ref="D1102:AC1102" si="1323">IF(ISERR(FIND(",",$A1102,C1102+1)),LEN($A1102),FIND(",",$A1102,C1102+1))</f>
        <v>60</v>
      </c>
      <c r="E1102">
        <f t="shared" si="1323"/>
        <v>61</v>
      </c>
      <c r="F1102">
        <f t="shared" si="1323"/>
        <v>62</v>
      </c>
      <c r="G1102">
        <f t="shared" si="1323"/>
        <v>63</v>
      </c>
      <c r="H1102">
        <f t="shared" si="1323"/>
        <v>64</v>
      </c>
      <c r="I1102">
        <f t="shared" si="1323"/>
        <v>79</v>
      </c>
      <c r="J1102">
        <f t="shared" si="1323"/>
        <v>91</v>
      </c>
      <c r="K1102">
        <f t="shared" si="1323"/>
        <v>96</v>
      </c>
      <c r="L1102">
        <f t="shared" si="1323"/>
        <v>97</v>
      </c>
      <c r="M1102">
        <f t="shared" si="1323"/>
        <v>97</v>
      </c>
      <c r="N1102">
        <f t="shared" si="1323"/>
        <v>97</v>
      </c>
      <c r="O1102">
        <f t="shared" si="1323"/>
        <v>97</v>
      </c>
      <c r="P1102">
        <f t="shared" si="1323"/>
        <v>97</v>
      </c>
      <c r="Q1102">
        <f t="shared" si="1323"/>
        <v>97</v>
      </c>
      <c r="R1102">
        <f t="shared" si="1323"/>
        <v>97</v>
      </c>
      <c r="S1102">
        <f t="shared" si="1323"/>
        <v>97</v>
      </c>
      <c r="T1102">
        <f t="shared" si="1323"/>
        <v>97</v>
      </c>
      <c r="U1102">
        <f t="shared" si="1323"/>
        <v>97</v>
      </c>
      <c r="V1102">
        <f t="shared" si="1323"/>
        <v>97</v>
      </c>
      <c r="W1102">
        <f t="shared" si="1323"/>
        <v>97</v>
      </c>
      <c r="X1102">
        <f t="shared" si="1323"/>
        <v>97</v>
      </c>
      <c r="Y1102">
        <f t="shared" si="1323"/>
        <v>97</v>
      </c>
      <c r="Z1102">
        <f t="shared" si="1323"/>
        <v>97</v>
      </c>
      <c r="AA1102">
        <f t="shared" si="1323"/>
        <v>97</v>
      </c>
      <c r="AB1102">
        <f t="shared" si="1323"/>
        <v>97</v>
      </c>
      <c r="AC1102">
        <f t="shared" si="1323"/>
        <v>97</v>
      </c>
      <c r="AF1102" t="str">
        <f t="shared" si="1259"/>
        <v>Bericht_281126860-977.pdf,</v>
      </c>
      <c r="AG1102" t="str">
        <f t="shared" si="1260"/>
        <v>N:dienstverlener\verzekering\Ohra,</v>
      </c>
      <c r="AH1102" t="str">
        <f t="shared" si="1261"/>
        <v>,</v>
      </c>
      <c r="AI1102" t="str">
        <f t="shared" si="1262"/>
        <v>,</v>
      </c>
      <c r="AJ1102" t="str">
        <f t="shared" si="1263"/>
        <v>,</v>
      </c>
      <c r="AK1102" t="str">
        <f t="shared" si="1264"/>
        <v>,</v>
      </c>
      <c r="AL1102" t="str">
        <f t="shared" si="1265"/>
        <v/>
      </c>
      <c r="AM1102" t="str">
        <f t="shared" si="1266"/>
        <v/>
      </c>
      <c r="AN1102" t="str">
        <f t="shared" si="1267"/>
        <v/>
      </c>
      <c r="AO1102" t="str">
        <f t="shared" si="1268"/>
        <v/>
      </c>
      <c r="AP1102" t="str">
        <f t="shared" si="1269"/>
        <v/>
      </c>
      <c r="AQ1102" t="s">
        <v>0</v>
      </c>
    </row>
    <row r="1103" spans="1:43" x14ac:dyDescent="0.3">
      <c r="A1103" t="s">
        <v>1759</v>
      </c>
      <c r="B1103">
        <v>0</v>
      </c>
      <c r="C1103">
        <f t="shared" si="1311"/>
        <v>26</v>
      </c>
      <c r="D1103">
        <f t="shared" ref="D1103:AC1103" si="1324">IF(ISERR(FIND(",",$A1103,C1103+1)),LEN($A1103),FIND(",",$A1103,C1103+1))</f>
        <v>60</v>
      </c>
      <c r="E1103">
        <f t="shared" si="1324"/>
        <v>61</v>
      </c>
      <c r="F1103">
        <f t="shared" si="1324"/>
        <v>62</v>
      </c>
      <c r="G1103">
        <f t="shared" si="1324"/>
        <v>63</v>
      </c>
      <c r="H1103">
        <f t="shared" si="1324"/>
        <v>64</v>
      </c>
      <c r="I1103">
        <f t="shared" si="1324"/>
        <v>79</v>
      </c>
      <c r="J1103">
        <f t="shared" si="1324"/>
        <v>91</v>
      </c>
      <c r="K1103">
        <f t="shared" si="1324"/>
        <v>96</v>
      </c>
      <c r="L1103">
        <f t="shared" si="1324"/>
        <v>97</v>
      </c>
      <c r="M1103">
        <f t="shared" si="1324"/>
        <v>97</v>
      </c>
      <c r="N1103">
        <f t="shared" si="1324"/>
        <v>97</v>
      </c>
      <c r="O1103">
        <f t="shared" si="1324"/>
        <v>97</v>
      </c>
      <c r="P1103">
        <f t="shared" si="1324"/>
        <v>97</v>
      </c>
      <c r="Q1103">
        <f t="shared" si="1324"/>
        <v>97</v>
      </c>
      <c r="R1103">
        <f t="shared" si="1324"/>
        <v>97</v>
      </c>
      <c r="S1103">
        <f t="shared" si="1324"/>
        <v>97</v>
      </c>
      <c r="T1103">
        <f t="shared" si="1324"/>
        <v>97</v>
      </c>
      <c r="U1103">
        <f t="shared" si="1324"/>
        <v>97</v>
      </c>
      <c r="V1103">
        <f t="shared" si="1324"/>
        <v>97</v>
      </c>
      <c r="W1103">
        <f t="shared" si="1324"/>
        <v>97</v>
      </c>
      <c r="X1103">
        <f t="shared" si="1324"/>
        <v>97</v>
      </c>
      <c r="Y1103">
        <f t="shared" si="1324"/>
        <v>97</v>
      </c>
      <c r="Z1103">
        <f t="shared" si="1324"/>
        <v>97</v>
      </c>
      <c r="AA1103">
        <f t="shared" si="1324"/>
        <v>97</v>
      </c>
      <c r="AB1103">
        <f t="shared" si="1324"/>
        <v>97</v>
      </c>
      <c r="AC1103">
        <f t="shared" si="1324"/>
        <v>97</v>
      </c>
      <c r="AF1103" t="str">
        <f t="shared" si="1259"/>
        <v>Bericht_281126861-978.pdf,</v>
      </c>
      <c r="AG1103" t="str">
        <f t="shared" si="1260"/>
        <v>N:dienstverlener\verzekering\Ohra,</v>
      </c>
      <c r="AH1103" t="str">
        <f t="shared" si="1261"/>
        <v>,</v>
      </c>
      <c r="AI1103" t="str">
        <f t="shared" si="1262"/>
        <v>,</v>
      </c>
      <c r="AJ1103" t="str">
        <f t="shared" si="1263"/>
        <v>,</v>
      </c>
      <c r="AK1103" t="str">
        <f t="shared" si="1264"/>
        <v>,</v>
      </c>
      <c r="AL1103" t="str">
        <f t="shared" si="1265"/>
        <v/>
      </c>
      <c r="AM1103" t="str">
        <f t="shared" si="1266"/>
        <v/>
      </c>
      <c r="AN1103" t="str">
        <f t="shared" si="1267"/>
        <v/>
      </c>
      <c r="AO1103" t="str">
        <f t="shared" si="1268"/>
        <v/>
      </c>
      <c r="AP1103" t="str">
        <f t="shared" si="1269"/>
        <v/>
      </c>
      <c r="AQ1103" t="s">
        <v>0</v>
      </c>
    </row>
    <row r="1104" spans="1:43" x14ac:dyDescent="0.3">
      <c r="A1104" t="s">
        <v>1760</v>
      </c>
      <c r="B1104">
        <v>0</v>
      </c>
      <c r="C1104">
        <f t="shared" si="1311"/>
        <v>26</v>
      </c>
      <c r="D1104">
        <f t="shared" ref="D1104:AC1104" si="1325">IF(ISERR(FIND(",",$A1104,C1104+1)),LEN($A1104),FIND(",",$A1104,C1104+1))</f>
        <v>60</v>
      </c>
      <c r="E1104">
        <f t="shared" si="1325"/>
        <v>61</v>
      </c>
      <c r="F1104">
        <f t="shared" si="1325"/>
        <v>62</v>
      </c>
      <c r="G1104">
        <f t="shared" si="1325"/>
        <v>63</v>
      </c>
      <c r="H1104">
        <f t="shared" si="1325"/>
        <v>64</v>
      </c>
      <c r="I1104">
        <f t="shared" si="1325"/>
        <v>79</v>
      </c>
      <c r="J1104">
        <f t="shared" si="1325"/>
        <v>91</v>
      </c>
      <c r="K1104">
        <f t="shared" si="1325"/>
        <v>96</v>
      </c>
      <c r="L1104">
        <f t="shared" si="1325"/>
        <v>97</v>
      </c>
      <c r="M1104">
        <f t="shared" si="1325"/>
        <v>97</v>
      </c>
      <c r="N1104">
        <f t="shared" si="1325"/>
        <v>97</v>
      </c>
      <c r="O1104">
        <f t="shared" si="1325"/>
        <v>97</v>
      </c>
      <c r="P1104">
        <f t="shared" si="1325"/>
        <v>97</v>
      </c>
      <c r="Q1104">
        <f t="shared" si="1325"/>
        <v>97</v>
      </c>
      <c r="R1104">
        <f t="shared" si="1325"/>
        <v>97</v>
      </c>
      <c r="S1104">
        <f t="shared" si="1325"/>
        <v>97</v>
      </c>
      <c r="T1104">
        <f t="shared" si="1325"/>
        <v>97</v>
      </c>
      <c r="U1104">
        <f t="shared" si="1325"/>
        <v>97</v>
      </c>
      <c r="V1104">
        <f t="shared" si="1325"/>
        <v>97</v>
      </c>
      <c r="W1104">
        <f t="shared" si="1325"/>
        <v>97</v>
      </c>
      <c r="X1104">
        <f t="shared" si="1325"/>
        <v>97</v>
      </c>
      <c r="Y1104">
        <f t="shared" si="1325"/>
        <v>97</v>
      </c>
      <c r="Z1104">
        <f t="shared" si="1325"/>
        <v>97</v>
      </c>
      <c r="AA1104">
        <f t="shared" si="1325"/>
        <v>97</v>
      </c>
      <c r="AB1104">
        <f t="shared" si="1325"/>
        <v>97</v>
      </c>
      <c r="AC1104">
        <f t="shared" si="1325"/>
        <v>97</v>
      </c>
      <c r="AF1104" t="str">
        <f t="shared" si="1259"/>
        <v>Bericht_281863576-979.pdf,</v>
      </c>
      <c r="AG1104" t="str">
        <f t="shared" si="1260"/>
        <v>N:dienstverlener\verzekering\Ohra,</v>
      </c>
      <c r="AH1104" t="str">
        <f t="shared" si="1261"/>
        <v>,</v>
      </c>
      <c r="AI1104" t="str">
        <f t="shared" si="1262"/>
        <v>,</v>
      </c>
      <c r="AJ1104" t="str">
        <f t="shared" si="1263"/>
        <v>,</v>
      </c>
      <c r="AK1104" t="str">
        <f t="shared" si="1264"/>
        <v>,</v>
      </c>
      <c r="AL1104" t="str">
        <f t="shared" si="1265"/>
        <v/>
      </c>
      <c r="AM1104" t="str">
        <f t="shared" si="1266"/>
        <v/>
      </c>
      <c r="AN1104" t="str">
        <f t="shared" si="1267"/>
        <v/>
      </c>
      <c r="AO1104" t="str">
        <f t="shared" si="1268"/>
        <v/>
      </c>
      <c r="AP1104" t="str">
        <f t="shared" si="1269"/>
        <v/>
      </c>
      <c r="AQ1104" t="s">
        <v>0</v>
      </c>
    </row>
    <row r="1105" spans="1:43" x14ac:dyDescent="0.3">
      <c r="A1105" t="s">
        <v>1761</v>
      </c>
      <c r="B1105">
        <v>0</v>
      </c>
      <c r="C1105">
        <f t="shared" si="1311"/>
        <v>26</v>
      </c>
      <c r="D1105">
        <f t="shared" ref="D1105:AC1105" si="1326">IF(ISERR(FIND(",",$A1105,C1105+1)),LEN($A1105),FIND(",",$A1105,C1105+1))</f>
        <v>60</v>
      </c>
      <c r="E1105">
        <f t="shared" si="1326"/>
        <v>61</v>
      </c>
      <c r="F1105">
        <f t="shared" si="1326"/>
        <v>62</v>
      </c>
      <c r="G1105">
        <f t="shared" si="1326"/>
        <v>63</v>
      </c>
      <c r="H1105">
        <f t="shared" si="1326"/>
        <v>64</v>
      </c>
      <c r="I1105">
        <f t="shared" si="1326"/>
        <v>79</v>
      </c>
      <c r="J1105">
        <f t="shared" si="1326"/>
        <v>91</v>
      </c>
      <c r="K1105">
        <f t="shared" si="1326"/>
        <v>96</v>
      </c>
      <c r="L1105">
        <f t="shared" si="1326"/>
        <v>97</v>
      </c>
      <c r="M1105">
        <f t="shared" si="1326"/>
        <v>97</v>
      </c>
      <c r="N1105">
        <f t="shared" si="1326"/>
        <v>97</v>
      </c>
      <c r="O1105">
        <f t="shared" si="1326"/>
        <v>97</v>
      </c>
      <c r="P1105">
        <f t="shared" si="1326"/>
        <v>97</v>
      </c>
      <c r="Q1105">
        <f t="shared" si="1326"/>
        <v>97</v>
      </c>
      <c r="R1105">
        <f t="shared" si="1326"/>
        <v>97</v>
      </c>
      <c r="S1105">
        <f t="shared" si="1326"/>
        <v>97</v>
      </c>
      <c r="T1105">
        <f t="shared" si="1326"/>
        <v>97</v>
      </c>
      <c r="U1105">
        <f t="shared" si="1326"/>
        <v>97</v>
      </c>
      <c r="V1105">
        <f t="shared" si="1326"/>
        <v>97</v>
      </c>
      <c r="W1105">
        <f t="shared" si="1326"/>
        <v>97</v>
      </c>
      <c r="X1105">
        <f t="shared" si="1326"/>
        <v>97</v>
      </c>
      <c r="Y1105">
        <f t="shared" si="1326"/>
        <v>97</v>
      </c>
      <c r="Z1105">
        <f t="shared" si="1326"/>
        <v>97</v>
      </c>
      <c r="AA1105">
        <f t="shared" si="1326"/>
        <v>97</v>
      </c>
      <c r="AB1105">
        <f t="shared" si="1326"/>
        <v>97</v>
      </c>
      <c r="AC1105">
        <f t="shared" si="1326"/>
        <v>97</v>
      </c>
      <c r="AF1105" t="str">
        <f t="shared" si="1259"/>
        <v>Bericht_310648645-980.pdf,</v>
      </c>
      <c r="AG1105" t="str">
        <f t="shared" si="1260"/>
        <v>N:dienstverlener\verzekering\Ohra,</v>
      </c>
      <c r="AH1105" t="str">
        <f t="shared" si="1261"/>
        <v>,</v>
      </c>
      <c r="AI1105" t="str">
        <f t="shared" si="1262"/>
        <v>,</v>
      </c>
      <c r="AJ1105" t="str">
        <f t="shared" si="1263"/>
        <v>,</v>
      </c>
      <c r="AK1105" t="str">
        <f t="shared" si="1264"/>
        <v>,</v>
      </c>
      <c r="AL1105" t="str">
        <f t="shared" si="1265"/>
        <v/>
      </c>
      <c r="AM1105" t="str">
        <f t="shared" si="1266"/>
        <v/>
      </c>
      <c r="AN1105" t="str">
        <f t="shared" si="1267"/>
        <v/>
      </c>
      <c r="AO1105" t="str">
        <f t="shared" si="1268"/>
        <v/>
      </c>
      <c r="AP1105" t="str">
        <f t="shared" si="1269"/>
        <v/>
      </c>
      <c r="AQ1105" t="s">
        <v>0</v>
      </c>
    </row>
    <row r="1106" spans="1:43" x14ac:dyDescent="0.3">
      <c r="A1106" t="s">
        <v>1762</v>
      </c>
      <c r="B1106">
        <v>0</v>
      </c>
      <c r="C1106">
        <f t="shared" si="1311"/>
        <v>26</v>
      </c>
      <c r="D1106">
        <f t="shared" ref="D1106:AC1106" si="1327">IF(ISERR(FIND(",",$A1106,C1106+1)),LEN($A1106),FIND(",",$A1106,C1106+1))</f>
        <v>60</v>
      </c>
      <c r="E1106">
        <f t="shared" si="1327"/>
        <v>61</v>
      </c>
      <c r="F1106">
        <f t="shared" si="1327"/>
        <v>62</v>
      </c>
      <c r="G1106">
        <f t="shared" si="1327"/>
        <v>63</v>
      </c>
      <c r="H1106">
        <f t="shared" si="1327"/>
        <v>64</v>
      </c>
      <c r="I1106">
        <f t="shared" si="1327"/>
        <v>79</v>
      </c>
      <c r="J1106">
        <f t="shared" si="1327"/>
        <v>91</v>
      </c>
      <c r="K1106">
        <f t="shared" si="1327"/>
        <v>96</v>
      </c>
      <c r="L1106">
        <f t="shared" si="1327"/>
        <v>97</v>
      </c>
      <c r="M1106">
        <f t="shared" si="1327"/>
        <v>97</v>
      </c>
      <c r="N1106">
        <f t="shared" si="1327"/>
        <v>97</v>
      </c>
      <c r="O1106">
        <f t="shared" si="1327"/>
        <v>97</v>
      </c>
      <c r="P1106">
        <f t="shared" si="1327"/>
        <v>97</v>
      </c>
      <c r="Q1106">
        <f t="shared" si="1327"/>
        <v>97</v>
      </c>
      <c r="R1106">
        <f t="shared" si="1327"/>
        <v>97</v>
      </c>
      <c r="S1106">
        <f t="shared" si="1327"/>
        <v>97</v>
      </c>
      <c r="T1106">
        <f t="shared" si="1327"/>
        <v>97</v>
      </c>
      <c r="U1106">
        <f t="shared" si="1327"/>
        <v>97</v>
      </c>
      <c r="V1106">
        <f t="shared" si="1327"/>
        <v>97</v>
      </c>
      <c r="W1106">
        <f t="shared" si="1327"/>
        <v>97</v>
      </c>
      <c r="X1106">
        <f t="shared" si="1327"/>
        <v>97</v>
      </c>
      <c r="Y1106">
        <f t="shared" si="1327"/>
        <v>97</v>
      </c>
      <c r="Z1106">
        <f t="shared" si="1327"/>
        <v>97</v>
      </c>
      <c r="AA1106">
        <f t="shared" si="1327"/>
        <v>97</v>
      </c>
      <c r="AB1106">
        <f t="shared" si="1327"/>
        <v>97</v>
      </c>
      <c r="AC1106">
        <f t="shared" si="1327"/>
        <v>97</v>
      </c>
      <c r="AF1106" t="str">
        <f t="shared" si="1259"/>
        <v>Bericht_310649760-981.pdf,</v>
      </c>
      <c r="AG1106" t="str">
        <f t="shared" si="1260"/>
        <v>N:dienstverlener\verzekering\Ohra,</v>
      </c>
      <c r="AH1106" t="str">
        <f t="shared" si="1261"/>
        <v>,</v>
      </c>
      <c r="AI1106" t="str">
        <f t="shared" si="1262"/>
        <v>,</v>
      </c>
      <c r="AJ1106" t="str">
        <f t="shared" si="1263"/>
        <v>,</v>
      </c>
      <c r="AK1106" t="str">
        <f t="shared" si="1264"/>
        <v>,</v>
      </c>
      <c r="AL1106" t="str">
        <f t="shared" si="1265"/>
        <v/>
      </c>
      <c r="AM1106" t="str">
        <f t="shared" si="1266"/>
        <v/>
      </c>
      <c r="AN1106" t="str">
        <f t="shared" si="1267"/>
        <v/>
      </c>
      <c r="AO1106" t="str">
        <f t="shared" si="1268"/>
        <v/>
      </c>
      <c r="AP1106" t="str">
        <f t="shared" si="1269"/>
        <v/>
      </c>
      <c r="AQ1106" t="s">
        <v>0</v>
      </c>
    </row>
    <row r="1107" spans="1:43" x14ac:dyDescent="0.3">
      <c r="A1107" t="s">
        <v>1763</v>
      </c>
      <c r="B1107">
        <v>0</v>
      </c>
      <c r="C1107">
        <f t="shared" si="1311"/>
        <v>26</v>
      </c>
      <c r="D1107">
        <f t="shared" ref="D1107:AC1107" si="1328">IF(ISERR(FIND(",",$A1107,C1107+1)),LEN($A1107),FIND(",",$A1107,C1107+1))</f>
        <v>60</v>
      </c>
      <c r="E1107">
        <f t="shared" si="1328"/>
        <v>61</v>
      </c>
      <c r="F1107">
        <f t="shared" si="1328"/>
        <v>62</v>
      </c>
      <c r="G1107">
        <f t="shared" si="1328"/>
        <v>63</v>
      </c>
      <c r="H1107">
        <f t="shared" si="1328"/>
        <v>64</v>
      </c>
      <c r="I1107">
        <f t="shared" si="1328"/>
        <v>79</v>
      </c>
      <c r="J1107">
        <f t="shared" si="1328"/>
        <v>91</v>
      </c>
      <c r="K1107">
        <f t="shared" si="1328"/>
        <v>96</v>
      </c>
      <c r="L1107">
        <f t="shared" si="1328"/>
        <v>97</v>
      </c>
      <c r="M1107">
        <f t="shared" si="1328"/>
        <v>97</v>
      </c>
      <c r="N1107">
        <f t="shared" si="1328"/>
        <v>97</v>
      </c>
      <c r="O1107">
        <f t="shared" si="1328"/>
        <v>97</v>
      </c>
      <c r="P1107">
        <f t="shared" si="1328"/>
        <v>97</v>
      </c>
      <c r="Q1107">
        <f t="shared" si="1328"/>
        <v>97</v>
      </c>
      <c r="R1107">
        <f t="shared" si="1328"/>
        <v>97</v>
      </c>
      <c r="S1107">
        <f t="shared" si="1328"/>
        <v>97</v>
      </c>
      <c r="T1107">
        <f t="shared" si="1328"/>
        <v>97</v>
      </c>
      <c r="U1107">
        <f t="shared" si="1328"/>
        <v>97</v>
      </c>
      <c r="V1107">
        <f t="shared" si="1328"/>
        <v>97</v>
      </c>
      <c r="W1107">
        <f t="shared" si="1328"/>
        <v>97</v>
      </c>
      <c r="X1107">
        <f t="shared" si="1328"/>
        <v>97</v>
      </c>
      <c r="Y1107">
        <f t="shared" si="1328"/>
        <v>97</v>
      </c>
      <c r="Z1107">
        <f t="shared" si="1328"/>
        <v>97</v>
      </c>
      <c r="AA1107">
        <f t="shared" si="1328"/>
        <v>97</v>
      </c>
      <c r="AB1107">
        <f t="shared" si="1328"/>
        <v>97</v>
      </c>
      <c r="AC1107">
        <f t="shared" si="1328"/>
        <v>97</v>
      </c>
      <c r="AF1107" t="str">
        <f t="shared" si="1259"/>
        <v>Bericht_322696528-982.pdf,</v>
      </c>
      <c r="AG1107" t="str">
        <f t="shared" si="1260"/>
        <v>N:dienstverlener\verzekering\Ohra,</v>
      </c>
      <c r="AH1107" t="str">
        <f t="shared" si="1261"/>
        <v>,</v>
      </c>
      <c r="AI1107" t="str">
        <f t="shared" si="1262"/>
        <v>,</v>
      </c>
      <c r="AJ1107" t="str">
        <f t="shared" si="1263"/>
        <v>,</v>
      </c>
      <c r="AK1107" t="str">
        <f t="shared" si="1264"/>
        <v>,</v>
      </c>
      <c r="AL1107" t="str">
        <f t="shared" si="1265"/>
        <v/>
      </c>
      <c r="AM1107" t="str">
        <f t="shared" si="1266"/>
        <v/>
      </c>
      <c r="AN1107" t="str">
        <f t="shared" si="1267"/>
        <v/>
      </c>
      <c r="AO1107" t="str">
        <f t="shared" si="1268"/>
        <v/>
      </c>
      <c r="AP1107" t="str">
        <f t="shared" si="1269"/>
        <v/>
      </c>
      <c r="AQ1107" t="s">
        <v>0</v>
      </c>
    </row>
    <row r="1108" spans="1:43" x14ac:dyDescent="0.3">
      <c r="A1108" t="s">
        <v>1764</v>
      </c>
      <c r="B1108">
        <v>0</v>
      </c>
      <c r="C1108">
        <f t="shared" si="1311"/>
        <v>26</v>
      </c>
      <c r="D1108">
        <f t="shared" ref="D1108:AC1108" si="1329">IF(ISERR(FIND(",",$A1108,C1108+1)),LEN($A1108),FIND(",",$A1108,C1108+1))</f>
        <v>60</v>
      </c>
      <c r="E1108">
        <f t="shared" si="1329"/>
        <v>61</v>
      </c>
      <c r="F1108">
        <f t="shared" si="1329"/>
        <v>62</v>
      </c>
      <c r="G1108">
        <f t="shared" si="1329"/>
        <v>63</v>
      </c>
      <c r="H1108">
        <f t="shared" si="1329"/>
        <v>64</v>
      </c>
      <c r="I1108">
        <f t="shared" si="1329"/>
        <v>79</v>
      </c>
      <c r="J1108">
        <f t="shared" si="1329"/>
        <v>91</v>
      </c>
      <c r="K1108">
        <f t="shared" si="1329"/>
        <v>96</v>
      </c>
      <c r="L1108">
        <f t="shared" si="1329"/>
        <v>97</v>
      </c>
      <c r="M1108">
        <f t="shared" si="1329"/>
        <v>97</v>
      </c>
      <c r="N1108">
        <f t="shared" si="1329"/>
        <v>97</v>
      </c>
      <c r="O1108">
        <f t="shared" si="1329"/>
        <v>97</v>
      </c>
      <c r="P1108">
        <f t="shared" si="1329"/>
        <v>97</v>
      </c>
      <c r="Q1108">
        <f t="shared" si="1329"/>
        <v>97</v>
      </c>
      <c r="R1108">
        <f t="shared" si="1329"/>
        <v>97</v>
      </c>
      <c r="S1108">
        <f t="shared" si="1329"/>
        <v>97</v>
      </c>
      <c r="T1108">
        <f t="shared" si="1329"/>
        <v>97</v>
      </c>
      <c r="U1108">
        <f t="shared" si="1329"/>
        <v>97</v>
      </c>
      <c r="V1108">
        <f t="shared" si="1329"/>
        <v>97</v>
      </c>
      <c r="W1108">
        <f t="shared" si="1329"/>
        <v>97</v>
      </c>
      <c r="X1108">
        <f t="shared" si="1329"/>
        <v>97</v>
      </c>
      <c r="Y1108">
        <f t="shared" si="1329"/>
        <v>97</v>
      </c>
      <c r="Z1108">
        <f t="shared" si="1329"/>
        <v>97</v>
      </c>
      <c r="AA1108">
        <f t="shared" si="1329"/>
        <v>97</v>
      </c>
      <c r="AB1108">
        <f t="shared" si="1329"/>
        <v>97</v>
      </c>
      <c r="AC1108">
        <f t="shared" si="1329"/>
        <v>97</v>
      </c>
      <c r="AF1108" t="str">
        <f t="shared" si="1259"/>
        <v>Bericht_323130466-983.pdf,</v>
      </c>
      <c r="AG1108" t="str">
        <f t="shared" si="1260"/>
        <v>N:dienstverlener\verzekering\Ohra,</v>
      </c>
      <c r="AH1108" t="str">
        <f t="shared" si="1261"/>
        <v>,</v>
      </c>
      <c r="AI1108" t="str">
        <f t="shared" si="1262"/>
        <v>,</v>
      </c>
      <c r="AJ1108" t="str">
        <f t="shared" si="1263"/>
        <v>,</v>
      </c>
      <c r="AK1108" t="str">
        <f t="shared" si="1264"/>
        <v>,</v>
      </c>
      <c r="AL1108" t="str">
        <f t="shared" si="1265"/>
        <v/>
      </c>
      <c r="AM1108" t="str">
        <f t="shared" si="1266"/>
        <v/>
      </c>
      <c r="AN1108" t="str">
        <f t="shared" si="1267"/>
        <v/>
      </c>
      <c r="AO1108" t="str">
        <f t="shared" si="1268"/>
        <v/>
      </c>
      <c r="AP1108" t="str">
        <f t="shared" si="1269"/>
        <v/>
      </c>
      <c r="AQ1108" t="s">
        <v>0</v>
      </c>
    </row>
    <row r="1109" spans="1:43" x14ac:dyDescent="0.3">
      <c r="A1109" t="s">
        <v>1765</v>
      </c>
      <c r="B1109">
        <v>0</v>
      </c>
      <c r="C1109">
        <f t="shared" si="1311"/>
        <v>26</v>
      </c>
      <c r="D1109">
        <f t="shared" ref="D1109:AC1109" si="1330">IF(ISERR(FIND(",",$A1109,C1109+1)),LEN($A1109),FIND(",",$A1109,C1109+1))</f>
        <v>60</v>
      </c>
      <c r="E1109">
        <f t="shared" si="1330"/>
        <v>61</v>
      </c>
      <c r="F1109">
        <f t="shared" si="1330"/>
        <v>62</v>
      </c>
      <c r="G1109">
        <f t="shared" si="1330"/>
        <v>63</v>
      </c>
      <c r="H1109">
        <f t="shared" si="1330"/>
        <v>64</v>
      </c>
      <c r="I1109">
        <f t="shared" si="1330"/>
        <v>79</v>
      </c>
      <c r="J1109">
        <f t="shared" si="1330"/>
        <v>91</v>
      </c>
      <c r="K1109">
        <f t="shared" si="1330"/>
        <v>96</v>
      </c>
      <c r="L1109">
        <f t="shared" si="1330"/>
        <v>97</v>
      </c>
      <c r="M1109">
        <f t="shared" si="1330"/>
        <v>97</v>
      </c>
      <c r="N1109">
        <f t="shared" si="1330"/>
        <v>97</v>
      </c>
      <c r="O1109">
        <f t="shared" si="1330"/>
        <v>97</v>
      </c>
      <c r="P1109">
        <f t="shared" si="1330"/>
        <v>97</v>
      </c>
      <c r="Q1109">
        <f t="shared" si="1330"/>
        <v>97</v>
      </c>
      <c r="R1109">
        <f t="shared" si="1330"/>
        <v>97</v>
      </c>
      <c r="S1109">
        <f t="shared" si="1330"/>
        <v>97</v>
      </c>
      <c r="T1109">
        <f t="shared" si="1330"/>
        <v>97</v>
      </c>
      <c r="U1109">
        <f t="shared" si="1330"/>
        <v>97</v>
      </c>
      <c r="V1109">
        <f t="shared" si="1330"/>
        <v>97</v>
      </c>
      <c r="W1109">
        <f t="shared" si="1330"/>
        <v>97</v>
      </c>
      <c r="X1109">
        <f t="shared" si="1330"/>
        <v>97</v>
      </c>
      <c r="Y1109">
        <f t="shared" si="1330"/>
        <v>97</v>
      </c>
      <c r="Z1109">
        <f t="shared" si="1330"/>
        <v>97</v>
      </c>
      <c r="AA1109">
        <f t="shared" si="1330"/>
        <v>97</v>
      </c>
      <c r="AB1109">
        <f t="shared" si="1330"/>
        <v>97</v>
      </c>
      <c r="AC1109">
        <f t="shared" si="1330"/>
        <v>97</v>
      </c>
      <c r="AF1109" t="str">
        <f t="shared" si="1259"/>
        <v>Bericht_326708461-984.pdf,</v>
      </c>
      <c r="AG1109" t="str">
        <f t="shared" si="1260"/>
        <v>N:dienstverlener\verzekering\Ohra,</v>
      </c>
      <c r="AH1109" t="str">
        <f t="shared" si="1261"/>
        <v>,</v>
      </c>
      <c r="AI1109" t="str">
        <f t="shared" si="1262"/>
        <v>,</v>
      </c>
      <c r="AJ1109" t="str">
        <f t="shared" si="1263"/>
        <v>,</v>
      </c>
      <c r="AK1109" t="str">
        <f t="shared" si="1264"/>
        <v>,</v>
      </c>
      <c r="AL1109" t="str">
        <f t="shared" si="1265"/>
        <v/>
      </c>
      <c r="AM1109" t="str">
        <f t="shared" si="1266"/>
        <v/>
      </c>
      <c r="AN1109" t="str">
        <f t="shared" si="1267"/>
        <v/>
      </c>
      <c r="AO1109" t="str">
        <f t="shared" si="1268"/>
        <v/>
      </c>
      <c r="AP1109" t="str">
        <f t="shared" si="1269"/>
        <v/>
      </c>
      <c r="AQ1109" t="s">
        <v>0</v>
      </c>
    </row>
    <row r="1110" spans="1:43" x14ac:dyDescent="0.3">
      <c r="A1110" t="s">
        <v>1766</v>
      </c>
      <c r="B1110">
        <v>0</v>
      </c>
      <c r="C1110">
        <f t="shared" si="1311"/>
        <v>60</v>
      </c>
      <c r="D1110">
        <f t="shared" ref="D1110:AC1110" si="1331">IF(ISERR(FIND(",",$A1110,C1110+1)),LEN($A1110),FIND(",",$A1110,C1110+1))</f>
        <v>94</v>
      </c>
      <c r="E1110">
        <f t="shared" si="1331"/>
        <v>95</v>
      </c>
      <c r="F1110">
        <f t="shared" si="1331"/>
        <v>96</v>
      </c>
      <c r="G1110">
        <f t="shared" si="1331"/>
        <v>97</v>
      </c>
      <c r="H1110">
        <f t="shared" si="1331"/>
        <v>98</v>
      </c>
      <c r="I1110">
        <f t="shared" si="1331"/>
        <v>113</v>
      </c>
      <c r="J1110">
        <f t="shared" si="1331"/>
        <v>125</v>
      </c>
      <c r="K1110">
        <f t="shared" si="1331"/>
        <v>130</v>
      </c>
      <c r="L1110">
        <f t="shared" si="1331"/>
        <v>131</v>
      </c>
      <c r="M1110">
        <f t="shared" si="1331"/>
        <v>131</v>
      </c>
      <c r="N1110">
        <f t="shared" si="1331"/>
        <v>131</v>
      </c>
      <c r="O1110">
        <f t="shared" si="1331"/>
        <v>131</v>
      </c>
      <c r="P1110">
        <f t="shared" si="1331"/>
        <v>131</v>
      </c>
      <c r="Q1110">
        <f t="shared" si="1331"/>
        <v>131</v>
      </c>
      <c r="R1110">
        <f t="shared" si="1331"/>
        <v>131</v>
      </c>
      <c r="S1110">
        <f t="shared" si="1331"/>
        <v>131</v>
      </c>
      <c r="T1110">
        <f t="shared" si="1331"/>
        <v>131</v>
      </c>
      <c r="U1110">
        <f t="shared" si="1331"/>
        <v>131</v>
      </c>
      <c r="V1110">
        <f t="shared" si="1331"/>
        <v>131</v>
      </c>
      <c r="W1110">
        <f t="shared" si="1331"/>
        <v>131</v>
      </c>
      <c r="X1110">
        <f t="shared" si="1331"/>
        <v>131</v>
      </c>
      <c r="Y1110">
        <f t="shared" si="1331"/>
        <v>131</v>
      </c>
      <c r="Z1110">
        <f t="shared" si="1331"/>
        <v>131</v>
      </c>
      <c r="AA1110">
        <f t="shared" si="1331"/>
        <v>131</v>
      </c>
      <c r="AB1110">
        <f t="shared" si="1331"/>
        <v>131</v>
      </c>
      <c r="AC1110">
        <f t="shared" si="1331"/>
        <v>131</v>
      </c>
      <c r="AF1110" t="str">
        <f t="shared" si="1259"/>
        <v>Bericht_420777653 afhandeling rekeningen 5 mei 2020-985.pdf,</v>
      </c>
      <c r="AG1110" t="str">
        <f t="shared" si="1260"/>
        <v>N:dienstverlener\verzekering\Ohra,</v>
      </c>
      <c r="AH1110" t="str">
        <f t="shared" si="1261"/>
        <v>,</v>
      </c>
      <c r="AI1110" t="str">
        <f t="shared" si="1262"/>
        <v>,</v>
      </c>
      <c r="AJ1110" t="str">
        <f t="shared" si="1263"/>
        <v>,</v>
      </c>
      <c r="AK1110" t="str">
        <f t="shared" si="1264"/>
        <v>,</v>
      </c>
      <c r="AL1110" t="str">
        <f t="shared" si="1265"/>
        <v/>
      </c>
      <c r="AM1110" t="str">
        <f t="shared" si="1266"/>
        <v/>
      </c>
      <c r="AN1110" t="str">
        <f t="shared" si="1267"/>
        <v/>
      </c>
      <c r="AO1110" t="str">
        <f t="shared" si="1268"/>
        <v/>
      </c>
      <c r="AP1110" t="str">
        <f t="shared" si="1269"/>
        <v/>
      </c>
      <c r="AQ1110" t="s">
        <v>0</v>
      </c>
    </row>
    <row r="1111" spans="1:43" x14ac:dyDescent="0.3">
      <c r="A1111" t="s">
        <v>1767</v>
      </c>
      <c r="B1111">
        <v>0</v>
      </c>
      <c r="C1111">
        <f t="shared" si="1311"/>
        <v>50</v>
      </c>
      <c r="D1111">
        <f t="shared" ref="D1111:AC1111" si="1332">IF(ISERR(FIND(",",$A1111,C1111+1)),LEN($A1111),FIND(",",$A1111,C1111+1))</f>
        <v>84</v>
      </c>
      <c r="E1111">
        <f t="shared" si="1332"/>
        <v>85</v>
      </c>
      <c r="F1111">
        <f t="shared" si="1332"/>
        <v>86</v>
      </c>
      <c r="G1111">
        <f t="shared" si="1332"/>
        <v>87</v>
      </c>
      <c r="H1111">
        <f t="shared" si="1332"/>
        <v>88</v>
      </c>
      <c r="I1111">
        <f t="shared" si="1332"/>
        <v>103</v>
      </c>
      <c r="J1111">
        <f t="shared" si="1332"/>
        <v>115</v>
      </c>
      <c r="K1111">
        <f t="shared" si="1332"/>
        <v>120</v>
      </c>
      <c r="L1111">
        <f t="shared" si="1332"/>
        <v>121</v>
      </c>
      <c r="M1111">
        <f t="shared" si="1332"/>
        <v>121</v>
      </c>
      <c r="N1111">
        <f t="shared" si="1332"/>
        <v>121</v>
      </c>
      <c r="O1111">
        <f t="shared" si="1332"/>
        <v>121</v>
      </c>
      <c r="P1111">
        <f t="shared" si="1332"/>
        <v>121</v>
      </c>
      <c r="Q1111">
        <f t="shared" si="1332"/>
        <v>121</v>
      </c>
      <c r="R1111">
        <f t="shared" si="1332"/>
        <v>121</v>
      </c>
      <c r="S1111">
        <f t="shared" si="1332"/>
        <v>121</v>
      </c>
      <c r="T1111">
        <f t="shared" si="1332"/>
        <v>121</v>
      </c>
      <c r="U1111">
        <f t="shared" si="1332"/>
        <v>121</v>
      </c>
      <c r="V1111">
        <f t="shared" si="1332"/>
        <v>121</v>
      </c>
      <c r="W1111">
        <f t="shared" si="1332"/>
        <v>121</v>
      </c>
      <c r="X1111">
        <f t="shared" si="1332"/>
        <v>121</v>
      </c>
      <c r="Y1111">
        <f t="shared" si="1332"/>
        <v>121</v>
      </c>
      <c r="Z1111">
        <f t="shared" si="1332"/>
        <v>121</v>
      </c>
      <c r="AA1111">
        <f t="shared" si="1332"/>
        <v>121</v>
      </c>
      <c r="AB1111">
        <f t="shared" si="1332"/>
        <v>121</v>
      </c>
      <c r="AC1111">
        <f t="shared" si="1332"/>
        <v>121</v>
      </c>
      <c r="AF1111" t="str">
        <f t="shared" si="1259"/>
        <v>BOhra polis 2019 Theoericht_352742159 (1)-986.pdf,</v>
      </c>
      <c r="AG1111" t="str">
        <f t="shared" si="1260"/>
        <v>N:dienstverlener\verzekering\Ohra,</v>
      </c>
      <c r="AH1111" t="str">
        <f t="shared" si="1261"/>
        <v>,</v>
      </c>
      <c r="AI1111" t="str">
        <f t="shared" si="1262"/>
        <v>,</v>
      </c>
      <c r="AJ1111" t="str">
        <f t="shared" si="1263"/>
        <v>,</v>
      </c>
      <c r="AK1111" t="str">
        <f t="shared" si="1264"/>
        <v>,</v>
      </c>
      <c r="AL1111" t="str">
        <f t="shared" si="1265"/>
        <v/>
      </c>
      <c r="AM1111" t="str">
        <f t="shared" si="1266"/>
        <v/>
      </c>
      <c r="AN1111" t="str">
        <f t="shared" si="1267"/>
        <v/>
      </c>
      <c r="AO1111" t="str">
        <f t="shared" si="1268"/>
        <v/>
      </c>
      <c r="AP1111" t="str">
        <f t="shared" si="1269"/>
        <v/>
      </c>
      <c r="AQ1111" t="s">
        <v>0</v>
      </c>
    </row>
    <row r="1112" spans="1:43" x14ac:dyDescent="0.3">
      <c r="A1112" t="s">
        <v>1768</v>
      </c>
      <c r="B1112">
        <v>0</v>
      </c>
      <c r="C1112">
        <f t="shared" si="1311"/>
        <v>42</v>
      </c>
      <c r="D1112">
        <f t="shared" ref="D1112:AC1112" si="1333">IF(ISERR(FIND(",",$A1112,C1112+1)),LEN($A1112),FIND(",",$A1112,C1112+1))</f>
        <v>76</v>
      </c>
      <c r="E1112">
        <f t="shared" si="1333"/>
        <v>77</v>
      </c>
      <c r="F1112">
        <f t="shared" si="1333"/>
        <v>78</v>
      </c>
      <c r="G1112">
        <f t="shared" si="1333"/>
        <v>79</v>
      </c>
      <c r="H1112">
        <f t="shared" si="1333"/>
        <v>80</v>
      </c>
      <c r="I1112">
        <f t="shared" si="1333"/>
        <v>95</v>
      </c>
      <c r="J1112">
        <f t="shared" si="1333"/>
        <v>107</v>
      </c>
      <c r="K1112">
        <f t="shared" si="1333"/>
        <v>112</v>
      </c>
      <c r="L1112">
        <f t="shared" si="1333"/>
        <v>113</v>
      </c>
      <c r="M1112">
        <f t="shared" si="1333"/>
        <v>113</v>
      </c>
      <c r="N1112">
        <f t="shared" si="1333"/>
        <v>113</v>
      </c>
      <c r="O1112">
        <f t="shared" si="1333"/>
        <v>113</v>
      </c>
      <c r="P1112">
        <f t="shared" si="1333"/>
        <v>113</v>
      </c>
      <c r="Q1112">
        <f t="shared" si="1333"/>
        <v>113</v>
      </c>
      <c r="R1112">
        <f t="shared" si="1333"/>
        <v>113</v>
      </c>
      <c r="S1112">
        <f t="shared" si="1333"/>
        <v>113</v>
      </c>
      <c r="T1112">
        <f t="shared" si="1333"/>
        <v>113</v>
      </c>
      <c r="U1112">
        <f t="shared" si="1333"/>
        <v>113</v>
      </c>
      <c r="V1112">
        <f t="shared" si="1333"/>
        <v>113</v>
      </c>
      <c r="W1112">
        <f t="shared" si="1333"/>
        <v>113</v>
      </c>
      <c r="X1112">
        <f t="shared" si="1333"/>
        <v>113</v>
      </c>
      <c r="Y1112">
        <f t="shared" si="1333"/>
        <v>113</v>
      </c>
      <c r="Z1112">
        <f t="shared" si="1333"/>
        <v>113</v>
      </c>
      <c r="AA1112">
        <f t="shared" si="1333"/>
        <v>113</v>
      </c>
      <c r="AB1112">
        <f t="shared" si="1333"/>
        <v>113</v>
      </c>
      <c r="AC1112">
        <f t="shared" si="1333"/>
        <v>113</v>
      </c>
      <c r="AF1112" t="str">
        <f t="shared" si="1259"/>
        <v>Brief 13-5-2018 privacy wetgeving-987.pdf,</v>
      </c>
      <c r="AG1112" t="str">
        <f t="shared" si="1260"/>
        <v>N:dienstverlener\verzekering\Ohra,</v>
      </c>
      <c r="AH1112" t="str">
        <f t="shared" si="1261"/>
        <v>,</v>
      </c>
      <c r="AI1112" t="str">
        <f t="shared" si="1262"/>
        <v>,</v>
      </c>
      <c r="AJ1112" t="str">
        <f t="shared" si="1263"/>
        <v>,</v>
      </c>
      <c r="AK1112" t="str">
        <f t="shared" si="1264"/>
        <v>,</v>
      </c>
      <c r="AL1112" t="str">
        <f t="shared" si="1265"/>
        <v/>
      </c>
      <c r="AM1112" t="str">
        <f t="shared" si="1266"/>
        <v/>
      </c>
      <c r="AN1112" t="str">
        <f t="shared" si="1267"/>
        <v/>
      </c>
      <c r="AO1112" t="str">
        <f t="shared" si="1268"/>
        <v/>
      </c>
      <c r="AP1112" t="str">
        <f t="shared" si="1269"/>
        <v/>
      </c>
      <c r="AQ1112" t="s">
        <v>0</v>
      </c>
    </row>
    <row r="1113" spans="1:43" x14ac:dyDescent="0.3">
      <c r="A1113" t="s">
        <v>1769</v>
      </c>
      <c r="B1113">
        <v>0</v>
      </c>
      <c r="C1113">
        <f t="shared" si="1311"/>
        <v>46</v>
      </c>
      <c r="D1113">
        <f t="shared" ref="D1113:AC1113" si="1334">IF(ISERR(FIND(",",$A1113,C1113+1)),LEN($A1113),FIND(",",$A1113,C1113+1))</f>
        <v>80</v>
      </c>
      <c r="E1113">
        <f t="shared" si="1334"/>
        <v>81</v>
      </c>
      <c r="F1113">
        <f t="shared" si="1334"/>
        <v>82</v>
      </c>
      <c r="G1113">
        <f t="shared" si="1334"/>
        <v>83</v>
      </c>
      <c r="H1113">
        <f t="shared" si="1334"/>
        <v>84</v>
      </c>
      <c r="I1113">
        <f t="shared" si="1334"/>
        <v>99</v>
      </c>
      <c r="J1113">
        <f t="shared" si="1334"/>
        <v>111</v>
      </c>
      <c r="K1113">
        <f t="shared" si="1334"/>
        <v>116</v>
      </c>
      <c r="L1113">
        <f t="shared" si="1334"/>
        <v>117</v>
      </c>
      <c r="M1113">
        <f t="shared" si="1334"/>
        <v>117</v>
      </c>
      <c r="N1113">
        <f t="shared" si="1334"/>
        <v>117</v>
      </c>
      <c r="O1113">
        <f t="shared" si="1334"/>
        <v>117</v>
      </c>
      <c r="P1113">
        <f t="shared" si="1334"/>
        <v>117</v>
      </c>
      <c r="Q1113">
        <f t="shared" si="1334"/>
        <v>117</v>
      </c>
      <c r="R1113">
        <f t="shared" si="1334"/>
        <v>117</v>
      </c>
      <c r="S1113">
        <f t="shared" si="1334"/>
        <v>117</v>
      </c>
      <c r="T1113">
        <f t="shared" si="1334"/>
        <v>117</v>
      </c>
      <c r="U1113">
        <f t="shared" si="1334"/>
        <v>117</v>
      </c>
      <c r="V1113">
        <f t="shared" si="1334"/>
        <v>117</v>
      </c>
      <c r="W1113">
        <f t="shared" si="1334"/>
        <v>117</v>
      </c>
      <c r="X1113">
        <f t="shared" si="1334"/>
        <v>117</v>
      </c>
      <c r="Y1113">
        <f t="shared" si="1334"/>
        <v>117</v>
      </c>
      <c r="Z1113">
        <f t="shared" si="1334"/>
        <v>117</v>
      </c>
      <c r="AA1113">
        <f t="shared" si="1334"/>
        <v>117</v>
      </c>
      <c r="AB1113">
        <f t="shared" si="1334"/>
        <v>117</v>
      </c>
      <c r="AC1113">
        <f t="shared" si="1334"/>
        <v>117</v>
      </c>
      <c r="AF1113" t="str">
        <f t="shared" ref="AF1113:AF1176" si="1335">RIGHT(LEFT($A1113,C1113),C1113-B1113)</f>
        <v>brief 15-11-2018 verkeerd email adres-988.pdf,</v>
      </c>
      <c r="AG1113" t="str">
        <f t="shared" ref="AG1113:AG1176" si="1336">RIGHT(LEFT($A1113,D1113),D1113-C1113)</f>
        <v>N:dienstverlener\verzekering\Ohra,</v>
      </c>
      <c r="AH1113" t="str">
        <f t="shared" ref="AH1113:AH1176" si="1337">RIGHT(LEFT($A1113,E1113),E1113-D1113)</f>
        <v>,</v>
      </c>
      <c r="AI1113" t="str">
        <f t="shared" ref="AI1113:AI1176" si="1338">RIGHT(LEFT($A1113,F1113),F1113-E1113)</f>
        <v>,</v>
      </c>
      <c r="AJ1113" t="str">
        <f t="shared" ref="AJ1113:AJ1176" si="1339">RIGHT(LEFT($A1113,G1113),G1113-F1113)</f>
        <v>,</v>
      </c>
      <c r="AK1113" t="str">
        <f t="shared" ref="AK1113:AK1176" si="1340">RIGHT(LEFT($A1113,H1113),H1113-G1113)</f>
        <v>,</v>
      </c>
      <c r="AL1113" t="str">
        <f t="shared" ref="AL1113:AL1176" si="1341">RIGHT(LEFT($A1113,T1113),T1113-S1113)</f>
        <v/>
      </c>
      <c r="AM1113" t="str">
        <f t="shared" ref="AM1113:AM1176" si="1342">RIGHT(LEFT($A1113,U1113),U1113-T1113)</f>
        <v/>
      </c>
      <c r="AN1113" t="str">
        <f t="shared" ref="AN1113:AN1176" si="1343">RIGHT(LEFT($A1113,V1113),V1113-U1113)</f>
        <v/>
      </c>
      <c r="AO1113" t="str">
        <f t="shared" ref="AO1113:AO1176" si="1344">RIGHT(LEFT($A1113,W1113),W1113-V1113)</f>
        <v/>
      </c>
      <c r="AP1113" t="str">
        <f t="shared" ref="AP1113:AP1176" si="1345">RIGHT(LEFT($A1113,X1113),X1113-W1113)</f>
        <v/>
      </c>
      <c r="AQ1113" t="s">
        <v>0</v>
      </c>
    </row>
    <row r="1114" spans="1:43" x14ac:dyDescent="0.3">
      <c r="A1114" t="s">
        <v>1770</v>
      </c>
      <c r="B1114">
        <v>0</v>
      </c>
      <c r="C1114">
        <f t="shared" si="1311"/>
        <v>57</v>
      </c>
      <c r="D1114">
        <f t="shared" ref="D1114:AC1114" si="1346">IF(ISERR(FIND(",",$A1114,C1114+1)),LEN($A1114),FIND(",",$A1114,C1114+1))</f>
        <v>91</v>
      </c>
      <c r="E1114">
        <f t="shared" si="1346"/>
        <v>92</v>
      </c>
      <c r="F1114">
        <f t="shared" si="1346"/>
        <v>93</v>
      </c>
      <c r="G1114">
        <f t="shared" si="1346"/>
        <v>94</v>
      </c>
      <c r="H1114">
        <f t="shared" si="1346"/>
        <v>95</v>
      </c>
      <c r="I1114">
        <f t="shared" si="1346"/>
        <v>110</v>
      </c>
      <c r="J1114">
        <f t="shared" si="1346"/>
        <v>122</v>
      </c>
      <c r="K1114">
        <f t="shared" si="1346"/>
        <v>127</v>
      </c>
      <c r="L1114">
        <f t="shared" si="1346"/>
        <v>128</v>
      </c>
      <c r="M1114">
        <f t="shared" si="1346"/>
        <v>128</v>
      </c>
      <c r="N1114">
        <f t="shared" si="1346"/>
        <v>128</v>
      </c>
      <c r="O1114">
        <f t="shared" si="1346"/>
        <v>128</v>
      </c>
      <c r="P1114">
        <f t="shared" si="1346"/>
        <v>128</v>
      </c>
      <c r="Q1114">
        <f t="shared" si="1346"/>
        <v>128</v>
      </c>
      <c r="R1114">
        <f t="shared" si="1346"/>
        <v>128</v>
      </c>
      <c r="S1114">
        <f t="shared" si="1346"/>
        <v>128</v>
      </c>
      <c r="T1114">
        <f t="shared" si="1346"/>
        <v>128</v>
      </c>
      <c r="U1114">
        <f t="shared" si="1346"/>
        <v>128</v>
      </c>
      <c r="V1114">
        <f t="shared" si="1346"/>
        <v>128</v>
      </c>
      <c r="W1114">
        <f t="shared" si="1346"/>
        <v>128</v>
      </c>
      <c r="X1114">
        <f t="shared" si="1346"/>
        <v>128</v>
      </c>
      <c r="Y1114">
        <f t="shared" si="1346"/>
        <v>128</v>
      </c>
      <c r="Z1114">
        <f t="shared" si="1346"/>
        <v>128</v>
      </c>
      <c r="AA1114">
        <f t="shared" si="1346"/>
        <v>128</v>
      </c>
      <c r="AB1114">
        <f t="shared" si="1346"/>
        <v>128</v>
      </c>
      <c r="AC1114">
        <f t="shared" si="1346"/>
        <v>128</v>
      </c>
      <c r="AF1114" t="str">
        <f t="shared" si="1335"/>
        <v>Brief Ohra polis 2019 Theo Bericht_352743493 (1)-989.pdf,</v>
      </c>
      <c r="AG1114" t="str">
        <f t="shared" si="1336"/>
        <v>N:dienstverlener\verzekering\Ohra,</v>
      </c>
      <c r="AH1114" t="str">
        <f t="shared" si="1337"/>
        <v>,</v>
      </c>
      <c r="AI1114" t="str">
        <f t="shared" si="1338"/>
        <v>,</v>
      </c>
      <c r="AJ1114" t="str">
        <f t="shared" si="1339"/>
        <v>,</v>
      </c>
      <c r="AK1114" t="str">
        <f t="shared" si="1340"/>
        <v>,</v>
      </c>
      <c r="AL1114" t="str">
        <f t="shared" si="1341"/>
        <v/>
      </c>
      <c r="AM1114" t="str">
        <f t="shared" si="1342"/>
        <v/>
      </c>
      <c r="AN1114" t="str">
        <f t="shared" si="1343"/>
        <v/>
      </c>
      <c r="AO1114" t="str">
        <f t="shared" si="1344"/>
        <v/>
      </c>
      <c r="AP1114" t="str">
        <f t="shared" si="1345"/>
        <v/>
      </c>
      <c r="AQ1114" t="s">
        <v>0</v>
      </c>
    </row>
    <row r="1115" spans="1:43" x14ac:dyDescent="0.3">
      <c r="A1115" t="s">
        <v>1771</v>
      </c>
      <c r="B1115">
        <v>0</v>
      </c>
      <c r="C1115">
        <f t="shared" si="1311"/>
        <v>57</v>
      </c>
      <c r="D1115">
        <f t="shared" ref="D1115:AC1115" si="1347">IF(ISERR(FIND(",",$A1115,C1115+1)),LEN($A1115),FIND(",",$A1115,C1115+1))</f>
        <v>91</v>
      </c>
      <c r="E1115">
        <f t="shared" si="1347"/>
        <v>92</v>
      </c>
      <c r="F1115">
        <f t="shared" si="1347"/>
        <v>93</v>
      </c>
      <c r="G1115">
        <f t="shared" si="1347"/>
        <v>94</v>
      </c>
      <c r="H1115">
        <f t="shared" si="1347"/>
        <v>95</v>
      </c>
      <c r="I1115">
        <f t="shared" si="1347"/>
        <v>110</v>
      </c>
      <c r="J1115">
        <f t="shared" si="1347"/>
        <v>122</v>
      </c>
      <c r="K1115">
        <f t="shared" si="1347"/>
        <v>127</v>
      </c>
      <c r="L1115">
        <f t="shared" si="1347"/>
        <v>128</v>
      </c>
      <c r="M1115">
        <f t="shared" si="1347"/>
        <v>128</v>
      </c>
      <c r="N1115">
        <f t="shared" si="1347"/>
        <v>128</v>
      </c>
      <c r="O1115">
        <f t="shared" si="1347"/>
        <v>128</v>
      </c>
      <c r="P1115">
        <f t="shared" si="1347"/>
        <v>128</v>
      </c>
      <c r="Q1115">
        <f t="shared" si="1347"/>
        <v>128</v>
      </c>
      <c r="R1115">
        <f t="shared" si="1347"/>
        <v>128</v>
      </c>
      <c r="S1115">
        <f t="shared" si="1347"/>
        <v>128</v>
      </c>
      <c r="T1115">
        <f t="shared" si="1347"/>
        <v>128</v>
      </c>
      <c r="U1115">
        <f t="shared" si="1347"/>
        <v>128</v>
      </c>
      <c r="V1115">
        <f t="shared" si="1347"/>
        <v>128</v>
      </c>
      <c r="W1115">
        <f t="shared" si="1347"/>
        <v>128</v>
      </c>
      <c r="X1115">
        <f t="shared" si="1347"/>
        <v>128</v>
      </c>
      <c r="Y1115">
        <f t="shared" si="1347"/>
        <v>128</v>
      </c>
      <c r="Z1115">
        <f t="shared" si="1347"/>
        <v>128</v>
      </c>
      <c r="AA1115">
        <f t="shared" si="1347"/>
        <v>128</v>
      </c>
      <c r="AB1115">
        <f t="shared" si="1347"/>
        <v>128</v>
      </c>
      <c r="AC1115">
        <f t="shared" si="1347"/>
        <v>128</v>
      </c>
      <c r="AF1115" t="str">
        <f t="shared" si="1335"/>
        <v>Brief Ohra polis 2019 Theo Bericht_353001985 (1)-990.pdf,</v>
      </c>
      <c r="AG1115" t="str">
        <f t="shared" si="1336"/>
        <v>N:dienstverlener\verzekering\Ohra,</v>
      </c>
      <c r="AH1115" t="str">
        <f t="shared" si="1337"/>
        <v>,</v>
      </c>
      <c r="AI1115" t="str">
        <f t="shared" si="1338"/>
        <v>,</v>
      </c>
      <c r="AJ1115" t="str">
        <f t="shared" si="1339"/>
        <v>,</v>
      </c>
      <c r="AK1115" t="str">
        <f t="shared" si="1340"/>
        <v>,</v>
      </c>
      <c r="AL1115" t="str">
        <f t="shared" si="1341"/>
        <v/>
      </c>
      <c r="AM1115" t="str">
        <f t="shared" si="1342"/>
        <v/>
      </c>
      <c r="AN1115" t="str">
        <f t="shared" si="1343"/>
        <v/>
      </c>
      <c r="AO1115" t="str">
        <f t="shared" si="1344"/>
        <v/>
      </c>
      <c r="AP1115" t="str">
        <f t="shared" si="1345"/>
        <v/>
      </c>
      <c r="AQ1115" t="s">
        <v>0</v>
      </c>
    </row>
    <row r="1116" spans="1:43" x14ac:dyDescent="0.3">
      <c r="A1116" t="s">
        <v>1772</v>
      </c>
      <c r="B1116">
        <v>0</v>
      </c>
      <c r="C1116">
        <f t="shared" si="1311"/>
        <v>30</v>
      </c>
      <c r="D1116">
        <f t="shared" ref="D1116:AC1116" si="1348">IF(ISERR(FIND(",",$A1116,C1116+1)),LEN($A1116),FIND(",",$A1116,C1116+1))</f>
        <v>64</v>
      </c>
      <c r="E1116">
        <f t="shared" si="1348"/>
        <v>65</v>
      </c>
      <c r="F1116">
        <f t="shared" si="1348"/>
        <v>66</v>
      </c>
      <c r="G1116">
        <f t="shared" si="1348"/>
        <v>67</v>
      </c>
      <c r="H1116">
        <f t="shared" si="1348"/>
        <v>68</v>
      </c>
      <c r="I1116">
        <f t="shared" si="1348"/>
        <v>83</v>
      </c>
      <c r="J1116">
        <f t="shared" si="1348"/>
        <v>95</v>
      </c>
      <c r="K1116">
        <f t="shared" si="1348"/>
        <v>100</v>
      </c>
      <c r="L1116">
        <f t="shared" si="1348"/>
        <v>101</v>
      </c>
      <c r="M1116">
        <f t="shared" si="1348"/>
        <v>101</v>
      </c>
      <c r="N1116">
        <f t="shared" si="1348"/>
        <v>101</v>
      </c>
      <c r="O1116">
        <f t="shared" si="1348"/>
        <v>101</v>
      </c>
      <c r="P1116">
        <f t="shared" si="1348"/>
        <v>101</v>
      </c>
      <c r="Q1116">
        <f t="shared" si="1348"/>
        <v>101</v>
      </c>
      <c r="R1116">
        <f t="shared" si="1348"/>
        <v>101</v>
      </c>
      <c r="S1116">
        <f t="shared" si="1348"/>
        <v>101</v>
      </c>
      <c r="T1116">
        <f t="shared" si="1348"/>
        <v>101</v>
      </c>
      <c r="U1116">
        <f t="shared" si="1348"/>
        <v>101</v>
      </c>
      <c r="V1116">
        <f t="shared" si="1348"/>
        <v>101</v>
      </c>
      <c r="W1116">
        <f t="shared" si="1348"/>
        <v>101</v>
      </c>
      <c r="X1116">
        <f t="shared" si="1348"/>
        <v>101</v>
      </c>
      <c r="Y1116">
        <f t="shared" si="1348"/>
        <v>101</v>
      </c>
      <c r="Z1116">
        <f t="shared" si="1348"/>
        <v>101</v>
      </c>
      <c r="AA1116">
        <f t="shared" si="1348"/>
        <v>101</v>
      </c>
      <c r="AB1116">
        <f t="shared" si="1348"/>
        <v>101</v>
      </c>
      <c r="AC1116">
        <f t="shared" si="1348"/>
        <v>101</v>
      </c>
      <c r="AF1116" t="str">
        <f t="shared" si="1335"/>
        <v>Factuur jan 2017 riet-991.pdf,</v>
      </c>
      <c r="AG1116" t="str">
        <f t="shared" si="1336"/>
        <v>N:dienstverlener\verzekering\Ohra,</v>
      </c>
      <c r="AH1116" t="str">
        <f t="shared" si="1337"/>
        <v>,</v>
      </c>
      <c r="AI1116" t="str">
        <f t="shared" si="1338"/>
        <v>,</v>
      </c>
      <c r="AJ1116" t="str">
        <f t="shared" si="1339"/>
        <v>,</v>
      </c>
      <c r="AK1116" t="str">
        <f t="shared" si="1340"/>
        <v>,</v>
      </c>
      <c r="AL1116" t="str">
        <f t="shared" si="1341"/>
        <v/>
      </c>
      <c r="AM1116" t="str">
        <f t="shared" si="1342"/>
        <v/>
      </c>
      <c r="AN1116" t="str">
        <f t="shared" si="1343"/>
        <v/>
      </c>
      <c r="AO1116" t="str">
        <f t="shared" si="1344"/>
        <v/>
      </c>
      <c r="AP1116" t="str">
        <f t="shared" si="1345"/>
        <v/>
      </c>
      <c r="AQ1116" t="s">
        <v>0</v>
      </c>
    </row>
    <row r="1117" spans="1:43" x14ac:dyDescent="0.3">
      <c r="A1117" t="s">
        <v>1773</v>
      </c>
      <c r="B1117">
        <v>0</v>
      </c>
      <c r="C1117">
        <f t="shared" si="1311"/>
        <v>35</v>
      </c>
      <c r="D1117">
        <f t="shared" ref="D1117:AC1117" si="1349">IF(ISERR(FIND(",",$A1117,C1117+1)),LEN($A1117),FIND(",",$A1117,C1117+1))</f>
        <v>69</v>
      </c>
      <c r="E1117">
        <f t="shared" si="1349"/>
        <v>70</v>
      </c>
      <c r="F1117">
        <f t="shared" si="1349"/>
        <v>71</v>
      </c>
      <c r="G1117">
        <f t="shared" si="1349"/>
        <v>72</v>
      </c>
      <c r="H1117">
        <f t="shared" si="1349"/>
        <v>73</v>
      </c>
      <c r="I1117">
        <f t="shared" si="1349"/>
        <v>88</v>
      </c>
      <c r="J1117">
        <f t="shared" si="1349"/>
        <v>100</v>
      </c>
      <c r="K1117">
        <f t="shared" si="1349"/>
        <v>105</v>
      </c>
      <c r="L1117">
        <f t="shared" si="1349"/>
        <v>106</v>
      </c>
      <c r="M1117">
        <f t="shared" si="1349"/>
        <v>106</v>
      </c>
      <c r="N1117">
        <f t="shared" si="1349"/>
        <v>106</v>
      </c>
      <c r="O1117">
        <f t="shared" si="1349"/>
        <v>106</v>
      </c>
      <c r="P1117">
        <f t="shared" si="1349"/>
        <v>106</v>
      </c>
      <c r="Q1117">
        <f t="shared" si="1349"/>
        <v>106</v>
      </c>
      <c r="R1117">
        <f t="shared" si="1349"/>
        <v>106</v>
      </c>
      <c r="S1117">
        <f t="shared" si="1349"/>
        <v>106</v>
      </c>
      <c r="T1117">
        <f t="shared" si="1349"/>
        <v>106</v>
      </c>
      <c r="U1117">
        <f t="shared" si="1349"/>
        <v>106</v>
      </c>
      <c r="V1117">
        <f t="shared" si="1349"/>
        <v>106</v>
      </c>
      <c r="W1117">
        <f t="shared" si="1349"/>
        <v>106</v>
      </c>
      <c r="X1117">
        <f t="shared" si="1349"/>
        <v>106</v>
      </c>
      <c r="Y1117">
        <f t="shared" si="1349"/>
        <v>106</v>
      </c>
      <c r="Z1117">
        <f t="shared" si="1349"/>
        <v>106</v>
      </c>
      <c r="AA1117">
        <f t="shared" si="1349"/>
        <v>106</v>
      </c>
      <c r="AB1117">
        <f t="shared" si="1349"/>
        <v>106</v>
      </c>
      <c r="AC1117">
        <f t="shared" si="1349"/>
        <v>106</v>
      </c>
      <c r="AF1117" t="str">
        <f t="shared" si="1335"/>
        <v>Mandate_440810973005001001-992.pdf,</v>
      </c>
      <c r="AG1117" t="str">
        <f t="shared" si="1336"/>
        <v>N:dienstverlener\verzekering\Ohra,</v>
      </c>
      <c r="AH1117" t="str">
        <f t="shared" si="1337"/>
        <v>,</v>
      </c>
      <c r="AI1117" t="str">
        <f t="shared" si="1338"/>
        <v>,</v>
      </c>
      <c r="AJ1117" t="str">
        <f t="shared" si="1339"/>
        <v>,</v>
      </c>
      <c r="AK1117" t="str">
        <f t="shared" si="1340"/>
        <v>,</v>
      </c>
      <c r="AL1117" t="str">
        <f t="shared" si="1341"/>
        <v/>
      </c>
      <c r="AM1117" t="str">
        <f t="shared" si="1342"/>
        <v/>
      </c>
      <c r="AN1117" t="str">
        <f t="shared" si="1343"/>
        <v/>
      </c>
      <c r="AO1117" t="str">
        <f t="shared" si="1344"/>
        <v/>
      </c>
      <c r="AP1117" t="str">
        <f t="shared" si="1345"/>
        <v/>
      </c>
      <c r="AQ1117" t="s">
        <v>0</v>
      </c>
    </row>
    <row r="1118" spans="1:43" x14ac:dyDescent="0.3">
      <c r="A1118" t="s">
        <v>1774</v>
      </c>
      <c r="B1118">
        <v>0</v>
      </c>
      <c r="C1118">
        <f t="shared" si="1311"/>
        <v>43</v>
      </c>
      <c r="D1118">
        <f t="shared" ref="D1118:AC1118" si="1350">IF(ISERR(FIND(",",$A1118,C1118+1)),LEN($A1118),FIND(",",$A1118,C1118+1))</f>
        <v>77</v>
      </c>
      <c r="E1118">
        <f t="shared" si="1350"/>
        <v>78</v>
      </c>
      <c r="F1118">
        <f t="shared" si="1350"/>
        <v>79</v>
      </c>
      <c r="G1118">
        <f t="shared" si="1350"/>
        <v>80</v>
      </c>
      <c r="H1118">
        <f t="shared" si="1350"/>
        <v>81</v>
      </c>
      <c r="I1118">
        <f t="shared" si="1350"/>
        <v>96</v>
      </c>
      <c r="J1118">
        <f t="shared" si="1350"/>
        <v>108</v>
      </c>
      <c r="K1118">
        <f t="shared" si="1350"/>
        <v>113</v>
      </c>
      <c r="L1118">
        <f t="shared" si="1350"/>
        <v>114</v>
      </c>
      <c r="M1118">
        <f t="shared" si="1350"/>
        <v>114</v>
      </c>
      <c r="N1118">
        <f t="shared" si="1350"/>
        <v>114</v>
      </c>
      <c r="O1118">
        <f t="shared" si="1350"/>
        <v>114</v>
      </c>
      <c r="P1118">
        <f t="shared" si="1350"/>
        <v>114</v>
      </c>
      <c r="Q1118">
        <f t="shared" si="1350"/>
        <v>114</v>
      </c>
      <c r="R1118">
        <f t="shared" si="1350"/>
        <v>114</v>
      </c>
      <c r="S1118">
        <f t="shared" si="1350"/>
        <v>114</v>
      </c>
      <c r="T1118">
        <f t="shared" si="1350"/>
        <v>114</v>
      </c>
      <c r="U1118">
        <f t="shared" si="1350"/>
        <v>114</v>
      </c>
      <c r="V1118">
        <f t="shared" si="1350"/>
        <v>114</v>
      </c>
      <c r="W1118">
        <f t="shared" si="1350"/>
        <v>114</v>
      </c>
      <c r="X1118">
        <f t="shared" si="1350"/>
        <v>114</v>
      </c>
      <c r="Y1118">
        <f t="shared" si="1350"/>
        <v>114</v>
      </c>
      <c r="Z1118">
        <f t="shared" si="1350"/>
        <v>114</v>
      </c>
      <c r="AA1118">
        <f t="shared" si="1350"/>
        <v>114</v>
      </c>
      <c r="AB1118">
        <f t="shared" si="1350"/>
        <v>114</v>
      </c>
      <c r="AC1118">
        <f t="shared" si="1350"/>
        <v>114</v>
      </c>
      <c r="AF1118" t="str">
        <f t="shared" si="1335"/>
        <v>Ohra 2018 Polis_323130467 (1) riet-993.pdf,</v>
      </c>
      <c r="AG1118" t="str">
        <f t="shared" si="1336"/>
        <v>N:dienstverlener\verzekering\Ohra,</v>
      </c>
      <c r="AH1118" t="str">
        <f t="shared" si="1337"/>
        <v>,</v>
      </c>
      <c r="AI1118" t="str">
        <f t="shared" si="1338"/>
        <v>,</v>
      </c>
      <c r="AJ1118" t="str">
        <f t="shared" si="1339"/>
        <v>,</v>
      </c>
      <c r="AK1118" t="str">
        <f t="shared" si="1340"/>
        <v>,</v>
      </c>
      <c r="AL1118" t="str">
        <f t="shared" si="1341"/>
        <v/>
      </c>
      <c r="AM1118" t="str">
        <f t="shared" si="1342"/>
        <v/>
      </c>
      <c r="AN1118" t="str">
        <f t="shared" si="1343"/>
        <v/>
      </c>
      <c r="AO1118" t="str">
        <f t="shared" si="1344"/>
        <v/>
      </c>
      <c r="AP1118" t="str">
        <f t="shared" si="1345"/>
        <v/>
      </c>
      <c r="AQ1118" t="s">
        <v>0</v>
      </c>
    </row>
    <row r="1119" spans="1:43" x14ac:dyDescent="0.3">
      <c r="A1119" t="s">
        <v>1775</v>
      </c>
      <c r="B1119">
        <v>0</v>
      </c>
      <c r="C1119">
        <f t="shared" si="1311"/>
        <v>63</v>
      </c>
      <c r="D1119">
        <f t="shared" ref="D1119:AC1119" si="1351">IF(ISERR(FIND(",",$A1119,C1119+1)),LEN($A1119),FIND(",",$A1119,C1119+1))</f>
        <v>97</v>
      </c>
      <c r="E1119">
        <f t="shared" si="1351"/>
        <v>98</v>
      </c>
      <c r="F1119">
        <f t="shared" si="1351"/>
        <v>99</v>
      </c>
      <c r="G1119">
        <f t="shared" si="1351"/>
        <v>100</v>
      </c>
      <c r="H1119">
        <f t="shared" si="1351"/>
        <v>101</v>
      </c>
      <c r="I1119">
        <f t="shared" si="1351"/>
        <v>116</v>
      </c>
      <c r="J1119">
        <f t="shared" si="1351"/>
        <v>128</v>
      </c>
      <c r="K1119">
        <f t="shared" si="1351"/>
        <v>133</v>
      </c>
      <c r="L1119">
        <f t="shared" si="1351"/>
        <v>134</v>
      </c>
      <c r="M1119">
        <f t="shared" si="1351"/>
        <v>134</v>
      </c>
      <c r="N1119">
        <f t="shared" si="1351"/>
        <v>134</v>
      </c>
      <c r="O1119">
        <f t="shared" si="1351"/>
        <v>134</v>
      </c>
      <c r="P1119">
        <f t="shared" si="1351"/>
        <v>134</v>
      </c>
      <c r="Q1119">
        <f t="shared" si="1351"/>
        <v>134</v>
      </c>
      <c r="R1119">
        <f t="shared" si="1351"/>
        <v>134</v>
      </c>
      <c r="S1119">
        <f t="shared" si="1351"/>
        <v>134</v>
      </c>
      <c r="T1119">
        <f t="shared" si="1351"/>
        <v>134</v>
      </c>
      <c r="U1119">
        <f t="shared" si="1351"/>
        <v>134</v>
      </c>
      <c r="V1119">
        <f t="shared" si="1351"/>
        <v>134</v>
      </c>
      <c r="W1119">
        <f t="shared" si="1351"/>
        <v>134</v>
      </c>
      <c r="X1119">
        <f t="shared" si="1351"/>
        <v>134</v>
      </c>
      <c r="Y1119">
        <f t="shared" si="1351"/>
        <v>134</v>
      </c>
      <c r="Z1119">
        <f t="shared" si="1351"/>
        <v>134</v>
      </c>
      <c r="AA1119">
        <f t="shared" si="1351"/>
        <v>134</v>
      </c>
      <c r="AB1119">
        <f t="shared" si="1351"/>
        <v>134</v>
      </c>
      <c r="AC1119">
        <f t="shared" si="1351"/>
        <v>134</v>
      </c>
      <c r="AF1119" t="str">
        <f t="shared" si="1335"/>
        <v>Ohra Bericht_375579502 Afhandeling rekeningen 8apr2019-994.pdf,</v>
      </c>
      <c r="AG1119" t="str">
        <f t="shared" si="1336"/>
        <v>N:dienstverlener\verzekering\Ohra,</v>
      </c>
      <c r="AH1119" t="str">
        <f t="shared" si="1337"/>
        <v>,</v>
      </c>
      <c r="AI1119" t="str">
        <f t="shared" si="1338"/>
        <v>,</v>
      </c>
      <c r="AJ1119" t="str">
        <f t="shared" si="1339"/>
        <v>,</v>
      </c>
      <c r="AK1119" t="str">
        <f t="shared" si="1340"/>
        <v>,</v>
      </c>
      <c r="AL1119" t="str">
        <f t="shared" si="1341"/>
        <v/>
      </c>
      <c r="AM1119" t="str">
        <f t="shared" si="1342"/>
        <v/>
      </c>
      <c r="AN1119" t="str">
        <f t="shared" si="1343"/>
        <v/>
      </c>
      <c r="AO1119" t="str">
        <f t="shared" si="1344"/>
        <v/>
      </c>
      <c r="AP1119" t="str">
        <f t="shared" si="1345"/>
        <v/>
      </c>
      <c r="AQ1119" t="s">
        <v>0</v>
      </c>
    </row>
    <row r="1120" spans="1:43" x14ac:dyDescent="0.3">
      <c r="A1120" t="s">
        <v>1776</v>
      </c>
      <c r="B1120">
        <v>0</v>
      </c>
      <c r="C1120">
        <f t="shared" si="1311"/>
        <v>61</v>
      </c>
      <c r="D1120">
        <f t="shared" ref="D1120:AC1120" si="1352">IF(ISERR(FIND(",",$A1120,C1120+1)),LEN($A1120),FIND(",",$A1120,C1120+1))</f>
        <v>95</v>
      </c>
      <c r="E1120">
        <f t="shared" si="1352"/>
        <v>96</v>
      </c>
      <c r="F1120">
        <f t="shared" si="1352"/>
        <v>97</v>
      </c>
      <c r="G1120">
        <f t="shared" si="1352"/>
        <v>98</v>
      </c>
      <c r="H1120">
        <f t="shared" si="1352"/>
        <v>99</v>
      </c>
      <c r="I1120">
        <f t="shared" si="1352"/>
        <v>114</v>
      </c>
      <c r="J1120">
        <f t="shared" si="1352"/>
        <v>126</v>
      </c>
      <c r="K1120">
        <f t="shared" si="1352"/>
        <v>131</v>
      </c>
      <c r="L1120">
        <f t="shared" si="1352"/>
        <v>132</v>
      </c>
      <c r="M1120">
        <f t="shared" si="1352"/>
        <v>132</v>
      </c>
      <c r="N1120">
        <f t="shared" si="1352"/>
        <v>132</v>
      </c>
      <c r="O1120">
        <f t="shared" si="1352"/>
        <v>132</v>
      </c>
      <c r="P1120">
        <f t="shared" si="1352"/>
        <v>132</v>
      </c>
      <c r="Q1120">
        <f t="shared" si="1352"/>
        <v>132</v>
      </c>
      <c r="R1120">
        <f t="shared" si="1352"/>
        <v>132</v>
      </c>
      <c r="S1120">
        <f t="shared" si="1352"/>
        <v>132</v>
      </c>
      <c r="T1120">
        <f t="shared" si="1352"/>
        <v>132</v>
      </c>
      <c r="U1120">
        <f t="shared" si="1352"/>
        <v>132</v>
      </c>
      <c r="V1120">
        <f t="shared" si="1352"/>
        <v>132</v>
      </c>
      <c r="W1120">
        <f t="shared" si="1352"/>
        <v>132</v>
      </c>
      <c r="X1120">
        <f t="shared" si="1352"/>
        <v>132</v>
      </c>
      <c r="Y1120">
        <f t="shared" si="1352"/>
        <v>132</v>
      </c>
      <c r="Z1120">
        <f t="shared" si="1352"/>
        <v>132</v>
      </c>
      <c r="AA1120">
        <f t="shared" si="1352"/>
        <v>132</v>
      </c>
      <c r="AB1120">
        <f t="shared" si="1352"/>
        <v>132</v>
      </c>
      <c r="AC1120">
        <f t="shared" si="1352"/>
        <v>132</v>
      </c>
      <c r="AF1120" t="str">
        <f t="shared" si="1335"/>
        <v>Ohra Bericht_375943954 Afhndeling rekening 11apr2019-995.pdf,</v>
      </c>
      <c r="AG1120" t="str">
        <f t="shared" si="1336"/>
        <v>N:dienstverlener\verzekering\Ohra,</v>
      </c>
      <c r="AH1120" t="str">
        <f t="shared" si="1337"/>
        <v>,</v>
      </c>
      <c r="AI1120" t="str">
        <f t="shared" si="1338"/>
        <v>,</v>
      </c>
      <c r="AJ1120" t="str">
        <f t="shared" si="1339"/>
        <v>,</v>
      </c>
      <c r="AK1120" t="str">
        <f t="shared" si="1340"/>
        <v>,</v>
      </c>
      <c r="AL1120" t="str">
        <f t="shared" si="1341"/>
        <v/>
      </c>
      <c r="AM1120" t="str">
        <f t="shared" si="1342"/>
        <v/>
      </c>
      <c r="AN1120" t="str">
        <f t="shared" si="1343"/>
        <v/>
      </c>
      <c r="AO1120" t="str">
        <f t="shared" si="1344"/>
        <v/>
      </c>
      <c r="AP1120" t="str">
        <f t="shared" si="1345"/>
        <v/>
      </c>
      <c r="AQ1120" t="s">
        <v>0</v>
      </c>
    </row>
    <row r="1121" spans="1:43" x14ac:dyDescent="0.3">
      <c r="A1121" t="s">
        <v>1777</v>
      </c>
      <c r="B1121">
        <v>0</v>
      </c>
      <c r="C1121">
        <f t="shared" si="1311"/>
        <v>64</v>
      </c>
      <c r="D1121">
        <f t="shared" ref="D1121:AC1121" si="1353">IF(ISERR(FIND(",",$A1121,C1121+1)),LEN($A1121),FIND(",",$A1121,C1121+1))</f>
        <v>98</v>
      </c>
      <c r="E1121">
        <f t="shared" si="1353"/>
        <v>99</v>
      </c>
      <c r="F1121">
        <f t="shared" si="1353"/>
        <v>100</v>
      </c>
      <c r="G1121">
        <f t="shared" si="1353"/>
        <v>101</v>
      </c>
      <c r="H1121">
        <f t="shared" si="1353"/>
        <v>102</v>
      </c>
      <c r="I1121">
        <f t="shared" si="1353"/>
        <v>117</v>
      </c>
      <c r="J1121">
        <f t="shared" si="1353"/>
        <v>129</v>
      </c>
      <c r="K1121">
        <f t="shared" si="1353"/>
        <v>134</v>
      </c>
      <c r="L1121">
        <f t="shared" si="1353"/>
        <v>135</v>
      </c>
      <c r="M1121">
        <f t="shared" si="1353"/>
        <v>135</v>
      </c>
      <c r="N1121">
        <f t="shared" si="1353"/>
        <v>135</v>
      </c>
      <c r="O1121">
        <f t="shared" si="1353"/>
        <v>135</v>
      </c>
      <c r="P1121">
        <f t="shared" si="1353"/>
        <v>135</v>
      </c>
      <c r="Q1121">
        <f t="shared" si="1353"/>
        <v>135</v>
      </c>
      <c r="R1121">
        <f t="shared" si="1353"/>
        <v>135</v>
      </c>
      <c r="S1121">
        <f t="shared" si="1353"/>
        <v>135</v>
      </c>
      <c r="T1121">
        <f t="shared" si="1353"/>
        <v>135</v>
      </c>
      <c r="U1121">
        <f t="shared" si="1353"/>
        <v>135</v>
      </c>
      <c r="V1121">
        <f t="shared" si="1353"/>
        <v>135</v>
      </c>
      <c r="W1121">
        <f t="shared" si="1353"/>
        <v>135</v>
      </c>
      <c r="X1121">
        <f t="shared" si="1353"/>
        <v>135</v>
      </c>
      <c r="Y1121">
        <f t="shared" si="1353"/>
        <v>135</v>
      </c>
      <c r="Z1121">
        <f t="shared" si="1353"/>
        <v>135</v>
      </c>
      <c r="AA1121">
        <f t="shared" si="1353"/>
        <v>135</v>
      </c>
      <c r="AB1121">
        <f t="shared" si="1353"/>
        <v>135</v>
      </c>
      <c r="AC1121">
        <f t="shared" si="1353"/>
        <v>135</v>
      </c>
      <c r="AF1121" t="str">
        <f t="shared" si="1335"/>
        <v>Ohra Bericht_376046833 afhandeling rekeningen 12apr2019-996.pdf,</v>
      </c>
      <c r="AG1121" t="str">
        <f t="shared" si="1336"/>
        <v>N:dienstverlener\verzekering\Ohra,</v>
      </c>
      <c r="AH1121" t="str">
        <f t="shared" si="1337"/>
        <v>,</v>
      </c>
      <c r="AI1121" t="str">
        <f t="shared" si="1338"/>
        <v>,</v>
      </c>
      <c r="AJ1121" t="str">
        <f t="shared" si="1339"/>
        <v>,</v>
      </c>
      <c r="AK1121" t="str">
        <f t="shared" si="1340"/>
        <v>,</v>
      </c>
      <c r="AL1121" t="str">
        <f t="shared" si="1341"/>
        <v/>
      </c>
      <c r="AM1121" t="str">
        <f t="shared" si="1342"/>
        <v/>
      </c>
      <c r="AN1121" t="str">
        <f t="shared" si="1343"/>
        <v/>
      </c>
      <c r="AO1121" t="str">
        <f t="shared" si="1344"/>
        <v/>
      </c>
      <c r="AP1121" t="str">
        <f t="shared" si="1345"/>
        <v/>
      </c>
      <c r="AQ1121" t="s">
        <v>0</v>
      </c>
    </row>
    <row r="1122" spans="1:43" x14ac:dyDescent="0.3">
      <c r="A1122" t="s">
        <v>1778</v>
      </c>
      <c r="B1122">
        <v>0</v>
      </c>
      <c r="C1122">
        <f t="shared" si="1311"/>
        <v>48</v>
      </c>
      <c r="D1122">
        <f t="shared" ref="D1122:AC1122" si="1354">IF(ISERR(FIND(",",$A1122,C1122+1)),LEN($A1122),FIND(",",$A1122,C1122+1))</f>
        <v>82</v>
      </c>
      <c r="E1122">
        <f t="shared" si="1354"/>
        <v>83</v>
      </c>
      <c r="F1122">
        <f t="shared" si="1354"/>
        <v>84</v>
      </c>
      <c r="G1122">
        <f t="shared" si="1354"/>
        <v>85</v>
      </c>
      <c r="H1122">
        <f t="shared" si="1354"/>
        <v>86</v>
      </c>
      <c r="I1122">
        <f t="shared" si="1354"/>
        <v>101</v>
      </c>
      <c r="J1122">
        <f t="shared" si="1354"/>
        <v>113</v>
      </c>
      <c r="K1122">
        <f t="shared" si="1354"/>
        <v>118</v>
      </c>
      <c r="L1122">
        <f t="shared" si="1354"/>
        <v>119</v>
      </c>
      <c r="M1122">
        <f t="shared" si="1354"/>
        <v>119</v>
      </c>
      <c r="N1122">
        <f t="shared" si="1354"/>
        <v>119</v>
      </c>
      <c r="O1122">
        <f t="shared" si="1354"/>
        <v>119</v>
      </c>
      <c r="P1122">
        <f t="shared" si="1354"/>
        <v>119</v>
      </c>
      <c r="Q1122">
        <f t="shared" si="1354"/>
        <v>119</v>
      </c>
      <c r="R1122">
        <f t="shared" si="1354"/>
        <v>119</v>
      </c>
      <c r="S1122">
        <f t="shared" si="1354"/>
        <v>119</v>
      </c>
      <c r="T1122">
        <f t="shared" si="1354"/>
        <v>119</v>
      </c>
      <c r="U1122">
        <f t="shared" si="1354"/>
        <v>119</v>
      </c>
      <c r="V1122">
        <f t="shared" si="1354"/>
        <v>119</v>
      </c>
      <c r="W1122">
        <f t="shared" si="1354"/>
        <v>119</v>
      </c>
      <c r="X1122">
        <f t="shared" si="1354"/>
        <v>119</v>
      </c>
      <c r="Y1122">
        <f t="shared" si="1354"/>
        <v>119</v>
      </c>
      <c r="Z1122">
        <f t="shared" si="1354"/>
        <v>119</v>
      </c>
      <c r="AA1122">
        <f t="shared" si="1354"/>
        <v>119</v>
      </c>
      <c r="AB1122">
        <f t="shared" si="1354"/>
        <v>119</v>
      </c>
      <c r="AC1122">
        <f t="shared" si="1354"/>
        <v>119</v>
      </c>
      <c r="AF1122" t="str">
        <f t="shared" si="1335"/>
        <v>Ohra factuur 02082019 Bericht_386199283-997.pdf,</v>
      </c>
      <c r="AG1122" t="str">
        <f t="shared" si="1336"/>
        <v>N:dienstverlener\verzekering\Ohra,</v>
      </c>
      <c r="AH1122" t="str">
        <f t="shared" si="1337"/>
        <v>,</v>
      </c>
      <c r="AI1122" t="str">
        <f t="shared" si="1338"/>
        <v>,</v>
      </c>
      <c r="AJ1122" t="str">
        <f t="shared" si="1339"/>
        <v>,</v>
      </c>
      <c r="AK1122" t="str">
        <f t="shared" si="1340"/>
        <v>,</v>
      </c>
      <c r="AL1122" t="str">
        <f t="shared" si="1341"/>
        <v/>
      </c>
      <c r="AM1122" t="str">
        <f t="shared" si="1342"/>
        <v/>
      </c>
      <c r="AN1122" t="str">
        <f t="shared" si="1343"/>
        <v/>
      </c>
      <c r="AO1122" t="str">
        <f t="shared" si="1344"/>
        <v/>
      </c>
      <c r="AP1122" t="str">
        <f t="shared" si="1345"/>
        <v/>
      </c>
      <c r="AQ1122" t="s">
        <v>0</v>
      </c>
    </row>
    <row r="1123" spans="1:43" x14ac:dyDescent="0.3">
      <c r="A1123" t="s">
        <v>1779</v>
      </c>
      <c r="B1123">
        <v>0</v>
      </c>
      <c r="C1123">
        <f t="shared" si="1311"/>
        <v>48</v>
      </c>
      <c r="D1123">
        <f t="shared" ref="D1123:AC1123" si="1355">IF(ISERR(FIND(",",$A1123,C1123+1)),LEN($A1123),FIND(",",$A1123,C1123+1))</f>
        <v>82</v>
      </c>
      <c r="E1123">
        <f t="shared" si="1355"/>
        <v>83</v>
      </c>
      <c r="F1123">
        <f t="shared" si="1355"/>
        <v>84</v>
      </c>
      <c r="G1123">
        <f t="shared" si="1355"/>
        <v>85</v>
      </c>
      <c r="H1123">
        <f t="shared" si="1355"/>
        <v>86</v>
      </c>
      <c r="I1123">
        <f t="shared" si="1355"/>
        <v>101</v>
      </c>
      <c r="J1123">
        <f t="shared" si="1355"/>
        <v>113</v>
      </c>
      <c r="K1123">
        <f t="shared" si="1355"/>
        <v>118</v>
      </c>
      <c r="L1123">
        <f t="shared" si="1355"/>
        <v>119</v>
      </c>
      <c r="M1123">
        <f t="shared" si="1355"/>
        <v>119</v>
      </c>
      <c r="N1123">
        <f t="shared" si="1355"/>
        <v>119</v>
      </c>
      <c r="O1123">
        <f t="shared" si="1355"/>
        <v>119</v>
      </c>
      <c r="P1123">
        <f t="shared" si="1355"/>
        <v>119</v>
      </c>
      <c r="Q1123">
        <f t="shared" si="1355"/>
        <v>119</v>
      </c>
      <c r="R1123">
        <f t="shared" si="1355"/>
        <v>119</v>
      </c>
      <c r="S1123">
        <f t="shared" si="1355"/>
        <v>119</v>
      </c>
      <c r="T1123">
        <f t="shared" si="1355"/>
        <v>119</v>
      </c>
      <c r="U1123">
        <f t="shared" si="1355"/>
        <v>119</v>
      </c>
      <c r="V1123">
        <f t="shared" si="1355"/>
        <v>119</v>
      </c>
      <c r="W1123">
        <f t="shared" si="1355"/>
        <v>119</v>
      </c>
      <c r="X1123">
        <f t="shared" si="1355"/>
        <v>119</v>
      </c>
      <c r="Y1123">
        <f t="shared" si="1355"/>
        <v>119</v>
      </c>
      <c r="Z1123">
        <f t="shared" si="1355"/>
        <v>119</v>
      </c>
      <c r="AA1123">
        <f t="shared" si="1355"/>
        <v>119</v>
      </c>
      <c r="AB1123">
        <f t="shared" si="1355"/>
        <v>119</v>
      </c>
      <c r="AC1123">
        <f t="shared" si="1355"/>
        <v>119</v>
      </c>
      <c r="AF1123" t="str">
        <f t="shared" si="1335"/>
        <v>Ohra factuur 31082019 Bericht_368960144-998.pdf,</v>
      </c>
      <c r="AG1123" t="str">
        <f t="shared" si="1336"/>
        <v>N:dienstverlener\verzekering\Ohra,</v>
      </c>
      <c r="AH1123" t="str">
        <f t="shared" si="1337"/>
        <v>,</v>
      </c>
      <c r="AI1123" t="str">
        <f t="shared" si="1338"/>
        <v>,</v>
      </c>
      <c r="AJ1123" t="str">
        <f t="shared" si="1339"/>
        <v>,</v>
      </c>
      <c r="AK1123" t="str">
        <f t="shared" si="1340"/>
        <v>,</v>
      </c>
      <c r="AL1123" t="str">
        <f t="shared" si="1341"/>
        <v/>
      </c>
      <c r="AM1123" t="str">
        <f t="shared" si="1342"/>
        <v/>
      </c>
      <c r="AN1123" t="str">
        <f t="shared" si="1343"/>
        <v/>
      </c>
      <c r="AO1123" t="str">
        <f t="shared" si="1344"/>
        <v/>
      </c>
      <c r="AP1123" t="str">
        <f t="shared" si="1345"/>
        <v/>
      </c>
      <c r="AQ1123" t="s">
        <v>0</v>
      </c>
    </row>
    <row r="1124" spans="1:43" x14ac:dyDescent="0.3">
      <c r="A1124" t="s">
        <v>1780</v>
      </c>
      <c r="B1124">
        <v>0</v>
      </c>
      <c r="C1124">
        <f t="shared" si="1311"/>
        <v>49</v>
      </c>
      <c r="D1124">
        <f t="shared" ref="D1124:AC1124" si="1356">IF(ISERR(FIND(",",$A1124,C1124+1)),LEN($A1124),FIND(",",$A1124,C1124+1))</f>
        <v>83</v>
      </c>
      <c r="E1124">
        <f t="shared" si="1356"/>
        <v>84</v>
      </c>
      <c r="F1124">
        <f t="shared" si="1356"/>
        <v>85</v>
      </c>
      <c r="G1124">
        <f t="shared" si="1356"/>
        <v>86</v>
      </c>
      <c r="H1124">
        <f t="shared" si="1356"/>
        <v>87</v>
      </c>
      <c r="I1124">
        <f t="shared" si="1356"/>
        <v>102</v>
      </c>
      <c r="J1124">
        <f t="shared" si="1356"/>
        <v>114</v>
      </c>
      <c r="K1124">
        <f t="shared" si="1356"/>
        <v>119</v>
      </c>
      <c r="L1124">
        <f t="shared" si="1356"/>
        <v>120</v>
      </c>
      <c r="M1124">
        <f t="shared" si="1356"/>
        <v>120</v>
      </c>
      <c r="N1124">
        <f t="shared" si="1356"/>
        <v>120</v>
      </c>
      <c r="O1124">
        <f t="shared" si="1356"/>
        <v>120</v>
      </c>
      <c r="P1124">
        <f t="shared" si="1356"/>
        <v>120</v>
      </c>
      <c r="Q1124">
        <f t="shared" si="1356"/>
        <v>120</v>
      </c>
      <c r="R1124">
        <f t="shared" si="1356"/>
        <v>120</v>
      </c>
      <c r="S1124">
        <f t="shared" si="1356"/>
        <v>120</v>
      </c>
      <c r="T1124">
        <f t="shared" si="1356"/>
        <v>120</v>
      </c>
      <c r="U1124">
        <f t="shared" si="1356"/>
        <v>120</v>
      </c>
      <c r="V1124">
        <f t="shared" si="1356"/>
        <v>120</v>
      </c>
      <c r="W1124">
        <f t="shared" si="1356"/>
        <v>120</v>
      </c>
      <c r="X1124">
        <f t="shared" si="1356"/>
        <v>120</v>
      </c>
      <c r="Y1124">
        <f t="shared" si="1356"/>
        <v>120</v>
      </c>
      <c r="Z1124">
        <f t="shared" si="1356"/>
        <v>120</v>
      </c>
      <c r="AA1124">
        <f t="shared" si="1356"/>
        <v>120</v>
      </c>
      <c r="AB1124">
        <f t="shared" si="1356"/>
        <v>120</v>
      </c>
      <c r="AC1124">
        <f t="shared" si="1356"/>
        <v>120</v>
      </c>
      <c r="AF1124" t="str">
        <f t="shared" si="1335"/>
        <v>Ohra polis 2019 Polis_352742162 (1) riet-999.pdf,</v>
      </c>
      <c r="AG1124" t="str">
        <f t="shared" si="1336"/>
        <v>N:dienstverlener\verzekering\Ohra,</v>
      </c>
      <c r="AH1124" t="str">
        <f t="shared" si="1337"/>
        <v>,</v>
      </c>
      <c r="AI1124" t="str">
        <f t="shared" si="1338"/>
        <v>,</v>
      </c>
      <c r="AJ1124" t="str">
        <f t="shared" si="1339"/>
        <v>,</v>
      </c>
      <c r="AK1124" t="str">
        <f t="shared" si="1340"/>
        <v>,</v>
      </c>
      <c r="AL1124" t="str">
        <f t="shared" si="1341"/>
        <v/>
      </c>
      <c r="AM1124" t="str">
        <f t="shared" si="1342"/>
        <v/>
      </c>
      <c r="AN1124" t="str">
        <f t="shared" si="1343"/>
        <v/>
      </c>
      <c r="AO1124" t="str">
        <f t="shared" si="1344"/>
        <v/>
      </c>
      <c r="AP1124" t="str">
        <f t="shared" si="1345"/>
        <v/>
      </c>
      <c r="AQ1124" t="s">
        <v>0</v>
      </c>
    </row>
    <row r="1125" spans="1:43" x14ac:dyDescent="0.3">
      <c r="A1125" t="s">
        <v>1781</v>
      </c>
      <c r="B1125">
        <v>0</v>
      </c>
      <c r="C1125">
        <f t="shared" si="1311"/>
        <v>41</v>
      </c>
      <c r="D1125">
        <f t="shared" ref="D1125:AC1125" si="1357">IF(ISERR(FIND(",",$A1125,C1125+1)),LEN($A1125),FIND(",",$A1125,C1125+1))</f>
        <v>75</v>
      </c>
      <c r="E1125">
        <f t="shared" si="1357"/>
        <v>76</v>
      </c>
      <c r="F1125">
        <f t="shared" si="1357"/>
        <v>77</v>
      </c>
      <c r="G1125">
        <f t="shared" si="1357"/>
        <v>78</v>
      </c>
      <c r="H1125">
        <f t="shared" si="1357"/>
        <v>79</v>
      </c>
      <c r="I1125">
        <f t="shared" si="1357"/>
        <v>94</v>
      </c>
      <c r="J1125">
        <f t="shared" si="1357"/>
        <v>106</v>
      </c>
      <c r="K1125">
        <f t="shared" si="1357"/>
        <v>111</v>
      </c>
      <c r="L1125">
        <f t="shared" si="1357"/>
        <v>112</v>
      </c>
      <c r="M1125">
        <f t="shared" si="1357"/>
        <v>112</v>
      </c>
      <c r="N1125">
        <f t="shared" si="1357"/>
        <v>112</v>
      </c>
      <c r="O1125">
        <f t="shared" si="1357"/>
        <v>112</v>
      </c>
      <c r="P1125">
        <f t="shared" si="1357"/>
        <v>112</v>
      </c>
      <c r="Q1125">
        <f t="shared" si="1357"/>
        <v>112</v>
      </c>
      <c r="R1125">
        <f t="shared" si="1357"/>
        <v>112</v>
      </c>
      <c r="S1125">
        <f t="shared" si="1357"/>
        <v>112</v>
      </c>
      <c r="T1125">
        <f t="shared" si="1357"/>
        <v>112</v>
      </c>
      <c r="U1125">
        <f t="shared" si="1357"/>
        <v>112</v>
      </c>
      <c r="V1125">
        <f t="shared" si="1357"/>
        <v>112</v>
      </c>
      <c r="W1125">
        <f t="shared" si="1357"/>
        <v>112</v>
      </c>
      <c r="X1125">
        <f t="shared" si="1357"/>
        <v>112</v>
      </c>
      <c r="Y1125">
        <f t="shared" si="1357"/>
        <v>112</v>
      </c>
      <c r="Z1125">
        <f t="shared" si="1357"/>
        <v>112</v>
      </c>
      <c r="AA1125">
        <f t="shared" si="1357"/>
        <v>112</v>
      </c>
      <c r="AB1125">
        <f t="shared" si="1357"/>
        <v>112</v>
      </c>
      <c r="AC1125">
        <f t="shared" si="1357"/>
        <v>112</v>
      </c>
      <c r="AF1125" t="str">
        <f t="shared" si="1335"/>
        <v>Ohra zorgpas plus info 03012017-1000.pdf,</v>
      </c>
      <c r="AG1125" t="str">
        <f t="shared" si="1336"/>
        <v>N:dienstverlener\verzekering\Ohra,</v>
      </c>
      <c r="AH1125" t="str">
        <f t="shared" si="1337"/>
        <v>,</v>
      </c>
      <c r="AI1125" t="str">
        <f t="shared" si="1338"/>
        <v>,</v>
      </c>
      <c r="AJ1125" t="str">
        <f t="shared" si="1339"/>
        <v>,</v>
      </c>
      <c r="AK1125" t="str">
        <f t="shared" si="1340"/>
        <v>,</v>
      </c>
      <c r="AL1125" t="str">
        <f t="shared" si="1341"/>
        <v/>
      </c>
      <c r="AM1125" t="str">
        <f t="shared" si="1342"/>
        <v/>
      </c>
      <c r="AN1125" t="str">
        <f t="shared" si="1343"/>
        <v/>
      </c>
      <c r="AO1125" t="str">
        <f t="shared" si="1344"/>
        <v/>
      </c>
      <c r="AP1125" t="str">
        <f t="shared" si="1345"/>
        <v/>
      </c>
      <c r="AQ1125" t="s">
        <v>0</v>
      </c>
    </row>
    <row r="1126" spans="1:43" x14ac:dyDescent="0.3">
      <c r="A1126" t="s">
        <v>1782</v>
      </c>
      <c r="B1126">
        <v>0</v>
      </c>
      <c r="C1126">
        <f t="shared" si="1311"/>
        <v>21</v>
      </c>
      <c r="D1126">
        <f t="shared" ref="D1126:AC1126" si="1358">IF(ISERR(FIND(",",$A1126,C1126+1)),LEN($A1126),FIND(",",$A1126,C1126+1))</f>
        <v>56</v>
      </c>
      <c r="E1126">
        <f t="shared" si="1358"/>
        <v>57</v>
      </c>
      <c r="F1126">
        <f t="shared" si="1358"/>
        <v>58</v>
      </c>
      <c r="G1126">
        <f t="shared" si="1358"/>
        <v>59</v>
      </c>
      <c r="H1126">
        <f t="shared" si="1358"/>
        <v>60</v>
      </c>
      <c r="I1126">
        <f t="shared" si="1358"/>
        <v>75</v>
      </c>
      <c r="J1126">
        <f t="shared" si="1358"/>
        <v>87</v>
      </c>
      <c r="K1126">
        <f t="shared" si="1358"/>
        <v>93</v>
      </c>
      <c r="L1126">
        <f t="shared" si="1358"/>
        <v>94</v>
      </c>
      <c r="M1126">
        <f t="shared" si="1358"/>
        <v>94</v>
      </c>
      <c r="N1126">
        <f t="shared" si="1358"/>
        <v>94</v>
      </c>
      <c r="O1126">
        <f t="shared" si="1358"/>
        <v>94</v>
      </c>
      <c r="P1126">
        <f t="shared" si="1358"/>
        <v>94</v>
      </c>
      <c r="Q1126">
        <f t="shared" si="1358"/>
        <v>94</v>
      </c>
      <c r="R1126">
        <f t="shared" si="1358"/>
        <v>94</v>
      </c>
      <c r="S1126">
        <f t="shared" si="1358"/>
        <v>94</v>
      </c>
      <c r="T1126">
        <f t="shared" si="1358"/>
        <v>94</v>
      </c>
      <c r="U1126">
        <f t="shared" si="1358"/>
        <v>94</v>
      </c>
      <c r="V1126">
        <f t="shared" si="1358"/>
        <v>94</v>
      </c>
      <c r="W1126">
        <f t="shared" si="1358"/>
        <v>94</v>
      </c>
      <c r="X1126">
        <f t="shared" si="1358"/>
        <v>94</v>
      </c>
      <c r="Y1126">
        <f t="shared" si="1358"/>
        <v>94</v>
      </c>
      <c r="Z1126">
        <f t="shared" si="1358"/>
        <v>94</v>
      </c>
      <c r="AA1126">
        <f t="shared" si="1358"/>
        <v>94</v>
      </c>
      <c r="AB1126">
        <f t="shared" si="1358"/>
        <v>94</v>
      </c>
      <c r="AC1126">
        <f t="shared" si="1358"/>
        <v>94</v>
      </c>
      <c r="AF1126" t="str">
        <f t="shared" si="1335"/>
        <v>arts Rennes-1001.zip,</v>
      </c>
      <c r="AG1126" t="str">
        <f t="shared" si="1336"/>
        <v>N:dienstverlener\verzekering\REAAL,</v>
      </c>
      <c r="AH1126" t="str">
        <f t="shared" si="1337"/>
        <v>,</v>
      </c>
      <c r="AI1126" t="str">
        <f t="shared" si="1338"/>
        <v>,</v>
      </c>
      <c r="AJ1126" t="str">
        <f t="shared" si="1339"/>
        <v>,</v>
      </c>
      <c r="AK1126" t="str">
        <f t="shared" si="1340"/>
        <v>,</v>
      </c>
      <c r="AL1126" t="str">
        <f t="shared" si="1341"/>
        <v/>
      </c>
      <c r="AM1126" t="str">
        <f t="shared" si="1342"/>
        <v/>
      </c>
      <c r="AN1126" t="str">
        <f t="shared" si="1343"/>
        <v/>
      </c>
      <c r="AO1126" t="str">
        <f t="shared" si="1344"/>
        <v/>
      </c>
      <c r="AP1126" t="str">
        <f t="shared" si="1345"/>
        <v/>
      </c>
      <c r="AQ1126" t="s">
        <v>0</v>
      </c>
    </row>
    <row r="1127" spans="1:43" x14ac:dyDescent="0.3">
      <c r="A1127" t="s">
        <v>1783</v>
      </c>
      <c r="B1127">
        <v>0</v>
      </c>
      <c r="C1127">
        <f t="shared" si="1311"/>
        <v>92</v>
      </c>
      <c r="D1127">
        <f t="shared" ref="D1127:AC1127" si="1359">IF(ISERR(FIND(",",$A1127,C1127+1)),LEN($A1127),FIND(",",$A1127,C1127+1))</f>
        <v>127</v>
      </c>
      <c r="E1127">
        <f t="shared" si="1359"/>
        <v>128</v>
      </c>
      <c r="F1127">
        <f t="shared" si="1359"/>
        <v>129</v>
      </c>
      <c r="G1127">
        <f t="shared" si="1359"/>
        <v>130</v>
      </c>
      <c r="H1127">
        <f t="shared" si="1359"/>
        <v>131</v>
      </c>
      <c r="I1127">
        <f t="shared" si="1359"/>
        <v>146</v>
      </c>
      <c r="J1127">
        <f t="shared" si="1359"/>
        <v>158</v>
      </c>
      <c r="K1127">
        <f t="shared" si="1359"/>
        <v>164</v>
      </c>
      <c r="L1127">
        <f t="shared" si="1359"/>
        <v>165</v>
      </c>
      <c r="M1127">
        <f t="shared" si="1359"/>
        <v>165</v>
      </c>
      <c r="N1127">
        <f t="shared" si="1359"/>
        <v>165</v>
      </c>
      <c r="O1127">
        <f t="shared" si="1359"/>
        <v>165</v>
      </c>
      <c r="P1127">
        <f t="shared" si="1359"/>
        <v>165</v>
      </c>
      <c r="Q1127">
        <f t="shared" si="1359"/>
        <v>165</v>
      </c>
      <c r="R1127">
        <f t="shared" si="1359"/>
        <v>165</v>
      </c>
      <c r="S1127">
        <f t="shared" si="1359"/>
        <v>165</v>
      </c>
      <c r="T1127">
        <f t="shared" si="1359"/>
        <v>165</v>
      </c>
      <c r="U1127">
        <f t="shared" si="1359"/>
        <v>165</v>
      </c>
      <c r="V1127">
        <f t="shared" si="1359"/>
        <v>165</v>
      </c>
      <c r="W1127">
        <f t="shared" si="1359"/>
        <v>165</v>
      </c>
      <c r="X1127">
        <f t="shared" si="1359"/>
        <v>165</v>
      </c>
      <c r="Y1127">
        <f t="shared" si="1359"/>
        <v>165</v>
      </c>
      <c r="Z1127">
        <f t="shared" si="1359"/>
        <v>165</v>
      </c>
      <c r="AA1127">
        <f t="shared" si="1359"/>
        <v>165</v>
      </c>
      <c r="AB1127">
        <f t="shared" si="1359"/>
        <v>165</v>
      </c>
      <c r="AC1127">
        <f t="shared" si="1359"/>
        <v>165</v>
      </c>
      <c r="AF1127" t="str">
        <f t="shared" si="1335"/>
        <v>Brief REAAL Compensatiebedrag van uw levensverzekering en de belasting 11 feb 2014-1002.pdf,</v>
      </c>
      <c r="AG1127" t="str">
        <f t="shared" si="1336"/>
        <v>N:dienstverlener\verzekering\REAAL,</v>
      </c>
      <c r="AH1127" t="str">
        <f t="shared" si="1337"/>
        <v>,</v>
      </c>
      <c r="AI1127" t="str">
        <f t="shared" si="1338"/>
        <v>,</v>
      </c>
      <c r="AJ1127" t="str">
        <f t="shared" si="1339"/>
        <v>,</v>
      </c>
      <c r="AK1127" t="str">
        <f t="shared" si="1340"/>
        <v>,</v>
      </c>
      <c r="AL1127" t="str">
        <f t="shared" si="1341"/>
        <v/>
      </c>
      <c r="AM1127" t="str">
        <f t="shared" si="1342"/>
        <v/>
      </c>
      <c r="AN1127" t="str">
        <f t="shared" si="1343"/>
        <v/>
      </c>
      <c r="AO1127" t="str">
        <f t="shared" si="1344"/>
        <v/>
      </c>
      <c r="AP1127" t="str">
        <f t="shared" si="1345"/>
        <v/>
      </c>
      <c r="AQ1127" t="s">
        <v>0</v>
      </c>
    </row>
    <row r="1128" spans="1:43" x14ac:dyDescent="0.3">
      <c r="A1128" t="s">
        <v>1784</v>
      </c>
      <c r="B1128">
        <v>0</v>
      </c>
      <c r="C1128">
        <f t="shared" si="1311"/>
        <v>25</v>
      </c>
      <c r="D1128">
        <f t="shared" ref="D1128:AC1128" si="1360">IF(ISERR(FIND(",",$A1128,C1128+1)),LEN($A1128),FIND(",",$A1128,C1128+1))</f>
        <v>60</v>
      </c>
      <c r="E1128">
        <f t="shared" si="1360"/>
        <v>61</v>
      </c>
      <c r="F1128">
        <f t="shared" si="1360"/>
        <v>62</v>
      </c>
      <c r="G1128">
        <f t="shared" si="1360"/>
        <v>63</v>
      </c>
      <c r="H1128">
        <f t="shared" si="1360"/>
        <v>64</v>
      </c>
      <c r="I1128">
        <f t="shared" si="1360"/>
        <v>79</v>
      </c>
      <c r="J1128">
        <f t="shared" si="1360"/>
        <v>91</v>
      </c>
      <c r="K1128">
        <f t="shared" si="1360"/>
        <v>97</v>
      </c>
      <c r="L1128">
        <f t="shared" si="1360"/>
        <v>98</v>
      </c>
      <c r="M1128">
        <f t="shared" si="1360"/>
        <v>98</v>
      </c>
      <c r="N1128">
        <f t="shared" si="1360"/>
        <v>98</v>
      </c>
      <c r="O1128">
        <f t="shared" si="1360"/>
        <v>98</v>
      </c>
      <c r="P1128">
        <f t="shared" si="1360"/>
        <v>98</v>
      </c>
      <c r="Q1128">
        <f t="shared" si="1360"/>
        <v>98</v>
      </c>
      <c r="R1128">
        <f t="shared" si="1360"/>
        <v>98</v>
      </c>
      <c r="S1128">
        <f t="shared" si="1360"/>
        <v>98</v>
      </c>
      <c r="T1128">
        <f t="shared" si="1360"/>
        <v>98</v>
      </c>
      <c r="U1128">
        <f t="shared" si="1360"/>
        <v>98</v>
      </c>
      <c r="V1128">
        <f t="shared" si="1360"/>
        <v>98</v>
      </c>
      <c r="W1128">
        <f t="shared" si="1360"/>
        <v>98</v>
      </c>
      <c r="X1128">
        <f t="shared" si="1360"/>
        <v>98</v>
      </c>
      <c r="Y1128">
        <f t="shared" si="1360"/>
        <v>98</v>
      </c>
      <c r="Z1128">
        <f t="shared" si="1360"/>
        <v>98</v>
      </c>
      <c r="AA1128">
        <f t="shared" si="1360"/>
        <v>98</v>
      </c>
      <c r="AB1128">
        <f t="shared" si="1360"/>
        <v>98</v>
      </c>
      <c r="AC1128">
        <f t="shared" si="1360"/>
        <v>98</v>
      </c>
      <c r="AF1128" t="str">
        <f t="shared" si="1335"/>
        <v>Prijslijst 2013-1003.odt,</v>
      </c>
      <c r="AG1128" t="str">
        <f t="shared" si="1336"/>
        <v>N:dienstverlener\verzekering\REAAL,</v>
      </c>
      <c r="AH1128" t="str">
        <f t="shared" si="1337"/>
        <v>,</v>
      </c>
      <c r="AI1128" t="str">
        <f t="shared" si="1338"/>
        <v>,</v>
      </c>
      <c r="AJ1128" t="str">
        <f t="shared" si="1339"/>
        <v>,</v>
      </c>
      <c r="AK1128" t="str">
        <f t="shared" si="1340"/>
        <v>,</v>
      </c>
      <c r="AL1128" t="str">
        <f t="shared" si="1341"/>
        <v/>
      </c>
      <c r="AM1128" t="str">
        <f t="shared" si="1342"/>
        <v/>
      </c>
      <c r="AN1128" t="str">
        <f t="shared" si="1343"/>
        <v/>
      </c>
      <c r="AO1128" t="str">
        <f t="shared" si="1344"/>
        <v/>
      </c>
      <c r="AP1128" t="str">
        <f t="shared" si="1345"/>
        <v/>
      </c>
      <c r="AQ1128" t="s">
        <v>0</v>
      </c>
    </row>
    <row r="1129" spans="1:43" x14ac:dyDescent="0.3">
      <c r="A1129" t="s">
        <v>1785</v>
      </c>
      <c r="B1129">
        <v>0</v>
      </c>
      <c r="C1129">
        <f t="shared" si="1311"/>
        <v>87</v>
      </c>
      <c r="D1129">
        <f t="shared" ref="D1129:AC1129" si="1361">IF(ISERR(FIND(",",$A1129,C1129+1)),LEN($A1129),FIND(",",$A1129,C1129+1))</f>
        <v>122</v>
      </c>
      <c r="E1129">
        <f t="shared" si="1361"/>
        <v>123</v>
      </c>
      <c r="F1129">
        <f t="shared" si="1361"/>
        <v>124</v>
      </c>
      <c r="G1129">
        <f t="shared" si="1361"/>
        <v>125</v>
      </c>
      <c r="H1129">
        <f t="shared" si="1361"/>
        <v>126</v>
      </c>
      <c r="I1129">
        <f t="shared" si="1361"/>
        <v>141</v>
      </c>
      <c r="J1129">
        <f t="shared" si="1361"/>
        <v>153</v>
      </c>
      <c r="K1129">
        <f t="shared" si="1361"/>
        <v>159</v>
      </c>
      <c r="L1129">
        <f t="shared" si="1361"/>
        <v>160</v>
      </c>
      <c r="M1129">
        <f t="shared" si="1361"/>
        <v>160</v>
      </c>
      <c r="N1129">
        <f t="shared" si="1361"/>
        <v>160</v>
      </c>
      <c r="O1129">
        <f t="shared" si="1361"/>
        <v>160</v>
      </c>
      <c r="P1129">
        <f t="shared" si="1361"/>
        <v>160</v>
      </c>
      <c r="Q1129">
        <f t="shared" si="1361"/>
        <v>160</v>
      </c>
      <c r="R1129">
        <f t="shared" si="1361"/>
        <v>160</v>
      </c>
      <c r="S1129">
        <f t="shared" si="1361"/>
        <v>160</v>
      </c>
      <c r="T1129">
        <f t="shared" si="1361"/>
        <v>160</v>
      </c>
      <c r="U1129">
        <f t="shared" si="1361"/>
        <v>160</v>
      </c>
      <c r="V1129">
        <f t="shared" si="1361"/>
        <v>160</v>
      </c>
      <c r="W1129">
        <f t="shared" si="1361"/>
        <v>160</v>
      </c>
      <c r="X1129">
        <f t="shared" si="1361"/>
        <v>160</v>
      </c>
      <c r="Y1129">
        <f t="shared" si="1361"/>
        <v>160</v>
      </c>
      <c r="Z1129">
        <f t="shared" si="1361"/>
        <v>160</v>
      </c>
      <c r="AA1129">
        <f t="shared" si="1361"/>
        <v>160</v>
      </c>
      <c r="AB1129">
        <f t="shared" si="1361"/>
        <v>160</v>
      </c>
      <c r="AC1129">
        <f t="shared" si="1361"/>
        <v>160</v>
      </c>
      <c r="AF1129" t="str">
        <f t="shared" si="1335"/>
        <v>scan0489 Ondertekende akoopofferte saldolijfrenteverzekering PP Sparen Geurts-1004.pdf,</v>
      </c>
      <c r="AG1129" t="str">
        <f t="shared" si="1336"/>
        <v>N:dienstverlener\verzekering\REAAL,</v>
      </c>
      <c r="AH1129" t="str">
        <f t="shared" si="1337"/>
        <v>,</v>
      </c>
      <c r="AI1129" t="str">
        <f t="shared" si="1338"/>
        <v>,</v>
      </c>
      <c r="AJ1129" t="str">
        <f t="shared" si="1339"/>
        <v>,</v>
      </c>
      <c r="AK1129" t="str">
        <f t="shared" si="1340"/>
        <v>,</v>
      </c>
      <c r="AL1129" t="str">
        <f t="shared" si="1341"/>
        <v/>
      </c>
      <c r="AM1129" t="str">
        <f t="shared" si="1342"/>
        <v/>
      </c>
      <c r="AN1129" t="str">
        <f t="shared" si="1343"/>
        <v/>
      </c>
      <c r="AO1129" t="str">
        <f t="shared" si="1344"/>
        <v/>
      </c>
      <c r="AP1129" t="str">
        <f t="shared" si="1345"/>
        <v/>
      </c>
      <c r="AQ1129" t="s">
        <v>0</v>
      </c>
    </row>
    <row r="1130" spans="1:43" x14ac:dyDescent="0.3">
      <c r="A1130" t="s">
        <v>1786</v>
      </c>
      <c r="B1130">
        <v>0</v>
      </c>
      <c r="C1130">
        <f t="shared" si="1311"/>
        <v>56</v>
      </c>
      <c r="D1130">
        <f t="shared" ref="D1130:AC1130" si="1362">IF(ISERR(FIND(",",$A1130,C1130+1)),LEN($A1130),FIND(",",$A1130,C1130+1))</f>
        <v>91</v>
      </c>
      <c r="E1130">
        <f t="shared" si="1362"/>
        <v>92</v>
      </c>
      <c r="F1130">
        <f t="shared" si="1362"/>
        <v>93</v>
      </c>
      <c r="G1130">
        <f t="shared" si="1362"/>
        <v>94</v>
      </c>
      <c r="H1130">
        <f t="shared" si="1362"/>
        <v>95</v>
      </c>
      <c r="I1130">
        <f t="shared" si="1362"/>
        <v>110</v>
      </c>
      <c r="J1130">
        <f t="shared" si="1362"/>
        <v>122</v>
      </c>
      <c r="K1130">
        <f t="shared" si="1362"/>
        <v>128</v>
      </c>
      <c r="L1130">
        <f t="shared" si="1362"/>
        <v>129</v>
      </c>
      <c r="M1130">
        <f t="shared" si="1362"/>
        <v>129</v>
      </c>
      <c r="N1130">
        <f t="shared" si="1362"/>
        <v>129</v>
      </c>
      <c r="O1130">
        <f t="shared" si="1362"/>
        <v>129</v>
      </c>
      <c r="P1130">
        <f t="shared" si="1362"/>
        <v>129</v>
      </c>
      <c r="Q1130">
        <f t="shared" si="1362"/>
        <v>129</v>
      </c>
      <c r="R1130">
        <f t="shared" si="1362"/>
        <v>129</v>
      </c>
      <c r="S1130">
        <f t="shared" si="1362"/>
        <v>129</v>
      </c>
      <c r="T1130">
        <f t="shared" si="1362"/>
        <v>129</v>
      </c>
      <c r="U1130">
        <f t="shared" si="1362"/>
        <v>129</v>
      </c>
      <c r="V1130">
        <f t="shared" si="1362"/>
        <v>129</v>
      </c>
      <c r="W1130">
        <f t="shared" si="1362"/>
        <v>129</v>
      </c>
      <c r="X1130">
        <f t="shared" si="1362"/>
        <v>129</v>
      </c>
      <c r="Y1130">
        <f t="shared" si="1362"/>
        <v>129</v>
      </c>
      <c r="Z1130">
        <f t="shared" si="1362"/>
        <v>129</v>
      </c>
      <c r="AA1130">
        <f t="shared" si="1362"/>
        <v>129</v>
      </c>
      <c r="AB1130">
        <f t="shared" si="1362"/>
        <v>129</v>
      </c>
      <c r="AC1130">
        <f t="shared" si="1362"/>
        <v>129</v>
      </c>
      <c r="AF1130" t="str">
        <f t="shared" si="1335"/>
        <v>scan0494 Geurts struys uitkering wegens afkoop-1005.pdf,</v>
      </c>
      <c r="AG1130" t="str">
        <f t="shared" si="1336"/>
        <v>N:dienstverlener\verzekering\REAAL,</v>
      </c>
      <c r="AH1130" t="str">
        <f t="shared" si="1337"/>
        <v>,</v>
      </c>
      <c r="AI1130" t="str">
        <f t="shared" si="1338"/>
        <v>,</v>
      </c>
      <c r="AJ1130" t="str">
        <f t="shared" si="1339"/>
        <v>,</v>
      </c>
      <c r="AK1130" t="str">
        <f t="shared" si="1340"/>
        <v>,</v>
      </c>
      <c r="AL1130" t="str">
        <f t="shared" si="1341"/>
        <v/>
      </c>
      <c r="AM1130" t="str">
        <f t="shared" si="1342"/>
        <v/>
      </c>
      <c r="AN1130" t="str">
        <f t="shared" si="1343"/>
        <v/>
      </c>
      <c r="AO1130" t="str">
        <f t="shared" si="1344"/>
        <v/>
      </c>
      <c r="AP1130" t="str">
        <f t="shared" si="1345"/>
        <v/>
      </c>
      <c r="AQ1130" t="s">
        <v>0</v>
      </c>
    </row>
    <row r="1131" spans="1:43" x14ac:dyDescent="0.3">
      <c r="A1131" t="s">
        <v>1787</v>
      </c>
      <c r="B1131">
        <v>0</v>
      </c>
      <c r="C1131">
        <f t="shared" si="1311"/>
        <v>48</v>
      </c>
      <c r="D1131">
        <f t="shared" ref="D1131:AC1131" si="1363">IF(ISERR(FIND(",",$A1131,C1131+1)),LEN($A1131),FIND(",",$A1131,C1131+1))</f>
        <v>83</v>
      </c>
      <c r="E1131">
        <f t="shared" si="1363"/>
        <v>84</v>
      </c>
      <c r="F1131">
        <f t="shared" si="1363"/>
        <v>85</v>
      </c>
      <c r="G1131">
        <f t="shared" si="1363"/>
        <v>86</v>
      </c>
      <c r="H1131">
        <f t="shared" si="1363"/>
        <v>87</v>
      </c>
      <c r="I1131">
        <f t="shared" si="1363"/>
        <v>102</v>
      </c>
      <c r="J1131">
        <f t="shared" si="1363"/>
        <v>114</v>
      </c>
      <c r="K1131">
        <f t="shared" si="1363"/>
        <v>120</v>
      </c>
      <c r="L1131">
        <f t="shared" si="1363"/>
        <v>121</v>
      </c>
      <c r="M1131">
        <f t="shared" si="1363"/>
        <v>121</v>
      </c>
      <c r="N1131">
        <f t="shared" si="1363"/>
        <v>121</v>
      </c>
      <c r="O1131">
        <f t="shared" si="1363"/>
        <v>121</v>
      </c>
      <c r="P1131">
        <f t="shared" si="1363"/>
        <v>121</v>
      </c>
      <c r="Q1131">
        <f t="shared" si="1363"/>
        <v>121</v>
      </c>
      <c r="R1131">
        <f t="shared" si="1363"/>
        <v>121</v>
      </c>
      <c r="S1131">
        <f t="shared" si="1363"/>
        <v>121</v>
      </c>
      <c r="T1131">
        <f t="shared" si="1363"/>
        <v>121</v>
      </c>
      <c r="U1131">
        <f t="shared" si="1363"/>
        <v>121</v>
      </c>
      <c r="V1131">
        <f t="shared" si="1363"/>
        <v>121</v>
      </c>
      <c r="W1131">
        <f t="shared" si="1363"/>
        <v>121</v>
      </c>
      <c r="X1131">
        <f t="shared" si="1363"/>
        <v>121</v>
      </c>
      <c r="Y1131">
        <f t="shared" si="1363"/>
        <v>121</v>
      </c>
      <c r="Z1131">
        <f t="shared" si="1363"/>
        <v>121</v>
      </c>
      <c r="AA1131">
        <f t="shared" si="1363"/>
        <v>121</v>
      </c>
      <c r="AB1131">
        <f t="shared" si="1363"/>
        <v>121</v>
      </c>
      <c r="AC1131">
        <f t="shared" si="1363"/>
        <v>121</v>
      </c>
      <c r="AF1131" t="str">
        <f t="shared" si="1335"/>
        <v>scan0495 Uitkeringsspecificatie afkoop-1006.pdf,</v>
      </c>
      <c r="AG1131" t="str">
        <f t="shared" si="1336"/>
        <v>N:dienstverlener\verzekering\REAAL,</v>
      </c>
      <c r="AH1131" t="str">
        <f t="shared" si="1337"/>
        <v>,</v>
      </c>
      <c r="AI1131" t="str">
        <f t="shared" si="1338"/>
        <v>,</v>
      </c>
      <c r="AJ1131" t="str">
        <f t="shared" si="1339"/>
        <v>,</v>
      </c>
      <c r="AK1131" t="str">
        <f t="shared" si="1340"/>
        <v>,</v>
      </c>
      <c r="AL1131" t="str">
        <f t="shared" si="1341"/>
        <v/>
      </c>
      <c r="AM1131" t="str">
        <f t="shared" si="1342"/>
        <v/>
      </c>
      <c r="AN1131" t="str">
        <f t="shared" si="1343"/>
        <v/>
      </c>
      <c r="AO1131" t="str">
        <f t="shared" si="1344"/>
        <v/>
      </c>
      <c r="AP1131" t="str">
        <f t="shared" si="1345"/>
        <v/>
      </c>
      <c r="AQ1131" t="s">
        <v>0</v>
      </c>
    </row>
    <row r="1132" spans="1:43" x14ac:dyDescent="0.3">
      <c r="A1132" t="s">
        <v>1788</v>
      </c>
      <c r="B1132">
        <v>0</v>
      </c>
      <c r="C1132">
        <f t="shared" si="1311"/>
        <v>42</v>
      </c>
      <c r="D1132">
        <f t="shared" ref="D1132:AC1132" si="1364">IF(ISERR(FIND(",",$A1132,C1132+1)),LEN($A1132),FIND(",",$A1132,C1132+1))</f>
        <v>77</v>
      </c>
      <c r="E1132">
        <f t="shared" si="1364"/>
        <v>78</v>
      </c>
      <c r="F1132">
        <f t="shared" si="1364"/>
        <v>79</v>
      </c>
      <c r="G1132">
        <f t="shared" si="1364"/>
        <v>80</v>
      </c>
      <c r="H1132">
        <f t="shared" si="1364"/>
        <v>81</v>
      </c>
      <c r="I1132">
        <f t="shared" si="1364"/>
        <v>96</v>
      </c>
      <c r="J1132">
        <f t="shared" si="1364"/>
        <v>108</v>
      </c>
      <c r="K1132">
        <f t="shared" si="1364"/>
        <v>114</v>
      </c>
      <c r="L1132">
        <f t="shared" si="1364"/>
        <v>115</v>
      </c>
      <c r="M1132">
        <f t="shared" si="1364"/>
        <v>115</v>
      </c>
      <c r="N1132">
        <f t="shared" si="1364"/>
        <v>115</v>
      </c>
      <c r="O1132">
        <f t="shared" si="1364"/>
        <v>115</v>
      </c>
      <c r="P1132">
        <f t="shared" si="1364"/>
        <v>115</v>
      </c>
      <c r="Q1132">
        <f t="shared" si="1364"/>
        <v>115</v>
      </c>
      <c r="R1132">
        <f t="shared" si="1364"/>
        <v>115</v>
      </c>
      <c r="S1132">
        <f t="shared" si="1364"/>
        <v>115</v>
      </c>
      <c r="T1132">
        <f t="shared" si="1364"/>
        <v>115</v>
      </c>
      <c r="U1132">
        <f t="shared" si="1364"/>
        <v>115</v>
      </c>
      <c r="V1132">
        <f t="shared" si="1364"/>
        <v>115</v>
      </c>
      <c r="W1132">
        <f t="shared" si="1364"/>
        <v>115</v>
      </c>
      <c r="X1132">
        <f t="shared" si="1364"/>
        <v>115</v>
      </c>
      <c r="Y1132">
        <f t="shared" si="1364"/>
        <v>115</v>
      </c>
      <c r="Z1132">
        <f t="shared" si="1364"/>
        <v>115</v>
      </c>
      <c r="AA1132">
        <f t="shared" si="1364"/>
        <v>115</v>
      </c>
      <c r="AB1132">
        <f t="shared" si="1364"/>
        <v>115</v>
      </c>
      <c r="AC1132">
        <f t="shared" si="1364"/>
        <v>115</v>
      </c>
      <c r="AF1132" t="str">
        <f t="shared" si="1335"/>
        <v>scan0496 Uitkering wegens afkoop-1007.pdf,</v>
      </c>
      <c r="AG1132" t="str">
        <f t="shared" si="1336"/>
        <v>N:dienstverlener\verzekering\REAAL,</v>
      </c>
      <c r="AH1132" t="str">
        <f t="shared" si="1337"/>
        <v>,</v>
      </c>
      <c r="AI1132" t="str">
        <f t="shared" si="1338"/>
        <v>,</v>
      </c>
      <c r="AJ1132" t="str">
        <f t="shared" si="1339"/>
        <v>,</v>
      </c>
      <c r="AK1132" t="str">
        <f t="shared" si="1340"/>
        <v>,</v>
      </c>
      <c r="AL1132" t="str">
        <f t="shared" si="1341"/>
        <v/>
      </c>
      <c r="AM1132" t="str">
        <f t="shared" si="1342"/>
        <v/>
      </c>
      <c r="AN1132" t="str">
        <f t="shared" si="1343"/>
        <v/>
      </c>
      <c r="AO1132" t="str">
        <f t="shared" si="1344"/>
        <v/>
      </c>
      <c r="AP1132" t="str">
        <f t="shared" si="1345"/>
        <v/>
      </c>
      <c r="AQ1132" t="s">
        <v>0</v>
      </c>
    </row>
    <row r="1133" spans="1:43" x14ac:dyDescent="0.3">
      <c r="A1133" t="s">
        <v>1789</v>
      </c>
      <c r="B1133">
        <v>0</v>
      </c>
      <c r="C1133">
        <f t="shared" si="1311"/>
        <v>36</v>
      </c>
      <c r="D1133">
        <f t="shared" ref="D1133:AC1133" si="1365">IF(ISERR(FIND(",",$A1133,C1133+1)),LEN($A1133),FIND(",",$A1133,C1133+1))</f>
        <v>71</v>
      </c>
      <c r="E1133">
        <f t="shared" si="1365"/>
        <v>72</v>
      </c>
      <c r="F1133">
        <f t="shared" si="1365"/>
        <v>73</v>
      </c>
      <c r="G1133">
        <f t="shared" si="1365"/>
        <v>74</v>
      </c>
      <c r="H1133">
        <f t="shared" si="1365"/>
        <v>75</v>
      </c>
      <c r="I1133">
        <f t="shared" si="1365"/>
        <v>90</v>
      </c>
      <c r="J1133">
        <f t="shared" si="1365"/>
        <v>102</v>
      </c>
      <c r="K1133">
        <f t="shared" si="1365"/>
        <v>108</v>
      </c>
      <c r="L1133">
        <f t="shared" si="1365"/>
        <v>109</v>
      </c>
      <c r="M1133">
        <f t="shared" si="1365"/>
        <v>109</v>
      </c>
      <c r="N1133">
        <f t="shared" si="1365"/>
        <v>109</v>
      </c>
      <c r="O1133">
        <f t="shared" si="1365"/>
        <v>109</v>
      </c>
      <c r="P1133">
        <f t="shared" si="1365"/>
        <v>109</v>
      </c>
      <c r="Q1133">
        <f t="shared" si="1365"/>
        <v>109</v>
      </c>
      <c r="R1133">
        <f t="shared" si="1365"/>
        <v>109</v>
      </c>
      <c r="S1133">
        <f t="shared" si="1365"/>
        <v>109</v>
      </c>
      <c r="T1133">
        <f t="shared" si="1365"/>
        <v>109</v>
      </c>
      <c r="U1133">
        <f t="shared" si="1365"/>
        <v>109</v>
      </c>
      <c r="V1133">
        <f t="shared" si="1365"/>
        <v>109</v>
      </c>
      <c r="W1133">
        <f t="shared" si="1365"/>
        <v>109</v>
      </c>
      <c r="X1133">
        <f t="shared" si="1365"/>
        <v>109</v>
      </c>
      <c r="Y1133">
        <f t="shared" si="1365"/>
        <v>109</v>
      </c>
      <c r="Z1133">
        <f t="shared" si="1365"/>
        <v>109</v>
      </c>
      <c r="AA1133">
        <f t="shared" si="1365"/>
        <v>109</v>
      </c>
      <c r="AB1133">
        <f t="shared" si="1365"/>
        <v>109</v>
      </c>
      <c r="AC1133">
        <f t="shared" si="1365"/>
        <v>109</v>
      </c>
      <c r="AF1133" t="str">
        <f t="shared" si="1335"/>
        <v>zorgverzekeraar delta loyd-1008.pdf,</v>
      </c>
      <c r="AG1133" t="str">
        <f t="shared" si="1336"/>
        <v>N:dienstverlener\verzekering\REAAL,</v>
      </c>
      <c r="AH1133" t="str">
        <f t="shared" si="1337"/>
        <v>,</v>
      </c>
      <c r="AI1133" t="str">
        <f t="shared" si="1338"/>
        <v>,</v>
      </c>
      <c r="AJ1133" t="str">
        <f t="shared" si="1339"/>
        <v>,</v>
      </c>
      <c r="AK1133" t="str">
        <f t="shared" si="1340"/>
        <v>,</v>
      </c>
      <c r="AL1133" t="str">
        <f t="shared" si="1341"/>
        <v/>
      </c>
      <c r="AM1133" t="str">
        <f t="shared" si="1342"/>
        <v/>
      </c>
      <c r="AN1133" t="str">
        <f t="shared" si="1343"/>
        <v/>
      </c>
      <c r="AO1133" t="str">
        <f t="shared" si="1344"/>
        <v/>
      </c>
      <c r="AP1133" t="str">
        <f t="shared" si="1345"/>
        <v/>
      </c>
      <c r="AQ1133" t="s">
        <v>0</v>
      </c>
    </row>
    <row r="1134" spans="1:43" x14ac:dyDescent="0.3">
      <c r="A1134" t="s">
        <v>1790</v>
      </c>
      <c r="B1134">
        <v>0</v>
      </c>
      <c r="C1134">
        <f t="shared" si="1311"/>
        <v>53</v>
      </c>
      <c r="D1134">
        <f t="shared" ref="D1134:AC1134" si="1366">IF(ISERR(FIND(",",$A1134,C1134+1)),LEN($A1134),FIND(",",$A1134,C1134+1))</f>
        <v>93</v>
      </c>
      <c r="E1134">
        <f t="shared" si="1366"/>
        <v>94</v>
      </c>
      <c r="F1134">
        <f t="shared" si="1366"/>
        <v>95</v>
      </c>
      <c r="G1134">
        <f t="shared" si="1366"/>
        <v>96</v>
      </c>
      <c r="H1134">
        <f t="shared" si="1366"/>
        <v>97</v>
      </c>
      <c r="I1134">
        <f t="shared" si="1366"/>
        <v>112</v>
      </c>
      <c r="J1134">
        <f t="shared" si="1366"/>
        <v>124</v>
      </c>
      <c r="K1134">
        <f t="shared" si="1366"/>
        <v>135</v>
      </c>
      <c r="L1134">
        <f t="shared" si="1366"/>
        <v>136</v>
      </c>
      <c r="M1134">
        <f t="shared" si="1366"/>
        <v>136</v>
      </c>
      <c r="N1134">
        <f t="shared" si="1366"/>
        <v>136</v>
      </c>
      <c r="O1134">
        <f t="shared" si="1366"/>
        <v>136</v>
      </c>
      <c r="P1134">
        <f t="shared" si="1366"/>
        <v>136</v>
      </c>
      <c r="Q1134">
        <f t="shared" si="1366"/>
        <v>136</v>
      </c>
      <c r="R1134">
        <f t="shared" si="1366"/>
        <v>136</v>
      </c>
      <c r="S1134">
        <f t="shared" si="1366"/>
        <v>136</v>
      </c>
      <c r="T1134">
        <f t="shared" si="1366"/>
        <v>136</v>
      </c>
      <c r="U1134">
        <f t="shared" si="1366"/>
        <v>136</v>
      </c>
      <c r="V1134">
        <f t="shared" si="1366"/>
        <v>136</v>
      </c>
      <c r="W1134">
        <f t="shared" si="1366"/>
        <v>136</v>
      </c>
      <c r="X1134">
        <f t="shared" si="1366"/>
        <v>136</v>
      </c>
      <c r="Y1134">
        <f t="shared" si="1366"/>
        <v>136</v>
      </c>
      <c r="Z1134">
        <f t="shared" si="1366"/>
        <v>136</v>
      </c>
      <c r="AA1134">
        <f t="shared" si="1366"/>
        <v>136</v>
      </c>
      <c r="AB1134">
        <f t="shared" si="1366"/>
        <v>136</v>
      </c>
      <c r="AC1134">
        <f t="shared" si="1366"/>
        <v>136</v>
      </c>
      <c r="AF1134" t="str">
        <f t="shared" si="1335"/>
        <v>19118437_79180434_Factuur zonder acceptgiro-1009.pdf,</v>
      </c>
      <c r="AG1134" t="str">
        <f t="shared" si="1336"/>
        <v>N:dienstverlener\verzekering\Unive Oost,</v>
      </c>
      <c r="AH1134" t="str">
        <f t="shared" si="1337"/>
        <v>,</v>
      </c>
      <c r="AI1134" t="str">
        <f t="shared" si="1338"/>
        <v>,</v>
      </c>
      <c r="AJ1134" t="str">
        <f t="shared" si="1339"/>
        <v>,</v>
      </c>
      <c r="AK1134" t="str">
        <f t="shared" si="1340"/>
        <v>,</v>
      </c>
      <c r="AL1134" t="str">
        <f t="shared" si="1341"/>
        <v/>
      </c>
      <c r="AM1134" t="str">
        <f t="shared" si="1342"/>
        <v/>
      </c>
      <c r="AN1134" t="str">
        <f t="shared" si="1343"/>
        <v/>
      </c>
      <c r="AO1134" t="str">
        <f t="shared" si="1344"/>
        <v/>
      </c>
      <c r="AP1134" t="str">
        <f t="shared" si="1345"/>
        <v/>
      </c>
      <c r="AQ1134" t="s">
        <v>0</v>
      </c>
    </row>
    <row r="1135" spans="1:43" x14ac:dyDescent="0.3">
      <c r="A1135" t="s">
        <v>1791</v>
      </c>
      <c r="B1135">
        <v>0</v>
      </c>
      <c r="C1135">
        <f t="shared" si="1311"/>
        <v>42</v>
      </c>
      <c r="D1135">
        <f t="shared" ref="D1135:AC1135" si="1367">IF(ISERR(FIND(",",$A1135,C1135+1)),LEN($A1135),FIND(",",$A1135,C1135+1))</f>
        <v>82</v>
      </c>
      <c r="E1135">
        <f t="shared" si="1367"/>
        <v>83</v>
      </c>
      <c r="F1135">
        <f t="shared" si="1367"/>
        <v>84</v>
      </c>
      <c r="G1135">
        <f t="shared" si="1367"/>
        <v>85</v>
      </c>
      <c r="H1135">
        <f t="shared" si="1367"/>
        <v>86</v>
      </c>
      <c r="I1135">
        <f t="shared" si="1367"/>
        <v>101</v>
      </c>
      <c r="J1135">
        <f t="shared" si="1367"/>
        <v>113</v>
      </c>
      <c r="K1135">
        <f t="shared" si="1367"/>
        <v>124</v>
      </c>
      <c r="L1135">
        <f t="shared" si="1367"/>
        <v>125</v>
      </c>
      <c r="M1135">
        <f t="shared" si="1367"/>
        <v>125</v>
      </c>
      <c r="N1135">
        <f t="shared" si="1367"/>
        <v>125</v>
      </c>
      <c r="O1135">
        <f t="shared" si="1367"/>
        <v>125</v>
      </c>
      <c r="P1135">
        <f t="shared" si="1367"/>
        <v>125</v>
      </c>
      <c r="Q1135">
        <f t="shared" si="1367"/>
        <v>125</v>
      </c>
      <c r="R1135">
        <f t="shared" si="1367"/>
        <v>125</v>
      </c>
      <c r="S1135">
        <f t="shared" si="1367"/>
        <v>125</v>
      </c>
      <c r="T1135">
        <f t="shared" si="1367"/>
        <v>125</v>
      </c>
      <c r="U1135">
        <f t="shared" si="1367"/>
        <v>125</v>
      </c>
      <c r="V1135">
        <f t="shared" si="1367"/>
        <v>125</v>
      </c>
      <c r="W1135">
        <f t="shared" si="1367"/>
        <v>125</v>
      </c>
      <c r="X1135">
        <f t="shared" si="1367"/>
        <v>125</v>
      </c>
      <c r="Y1135">
        <f t="shared" si="1367"/>
        <v>125</v>
      </c>
      <c r="Z1135">
        <f t="shared" si="1367"/>
        <v>125</v>
      </c>
      <c r="AA1135">
        <f t="shared" si="1367"/>
        <v>125</v>
      </c>
      <c r="AB1135">
        <f t="shared" si="1367"/>
        <v>125</v>
      </c>
      <c r="AC1135">
        <f t="shared" si="1367"/>
        <v>125</v>
      </c>
      <c r="AF1135" t="str">
        <f t="shared" si="1335"/>
        <v>19118437_79180435_Pakketvoorblad-1010.pdf,</v>
      </c>
      <c r="AG1135" t="str">
        <f t="shared" si="1336"/>
        <v>N:dienstverlener\verzekering\Unive Oost,</v>
      </c>
      <c r="AH1135" t="str">
        <f t="shared" si="1337"/>
        <v>,</v>
      </c>
      <c r="AI1135" t="str">
        <f t="shared" si="1338"/>
        <v>,</v>
      </c>
      <c r="AJ1135" t="str">
        <f t="shared" si="1339"/>
        <v>,</v>
      </c>
      <c r="AK1135" t="str">
        <f t="shared" si="1340"/>
        <v>,</v>
      </c>
      <c r="AL1135" t="str">
        <f t="shared" si="1341"/>
        <v/>
      </c>
      <c r="AM1135" t="str">
        <f t="shared" si="1342"/>
        <v/>
      </c>
      <c r="AN1135" t="str">
        <f t="shared" si="1343"/>
        <v/>
      </c>
      <c r="AO1135" t="str">
        <f t="shared" si="1344"/>
        <v/>
      </c>
      <c r="AP1135" t="str">
        <f t="shared" si="1345"/>
        <v/>
      </c>
      <c r="AQ1135" t="s">
        <v>0</v>
      </c>
    </row>
    <row r="1136" spans="1:43" x14ac:dyDescent="0.3">
      <c r="A1136" t="s">
        <v>1792</v>
      </c>
      <c r="B1136">
        <v>0</v>
      </c>
      <c r="C1136">
        <f t="shared" si="1311"/>
        <v>58</v>
      </c>
      <c r="D1136">
        <f t="shared" ref="D1136:AC1136" si="1368">IF(ISERR(FIND(",",$A1136,C1136+1)),LEN($A1136),FIND(",",$A1136,C1136+1))</f>
        <v>98</v>
      </c>
      <c r="E1136">
        <f t="shared" si="1368"/>
        <v>99</v>
      </c>
      <c r="F1136">
        <f t="shared" si="1368"/>
        <v>100</v>
      </c>
      <c r="G1136">
        <f t="shared" si="1368"/>
        <v>101</v>
      </c>
      <c r="H1136">
        <f t="shared" si="1368"/>
        <v>102</v>
      </c>
      <c r="I1136">
        <f t="shared" si="1368"/>
        <v>117</v>
      </c>
      <c r="J1136">
        <f t="shared" si="1368"/>
        <v>129</v>
      </c>
      <c r="K1136">
        <f t="shared" si="1368"/>
        <v>140</v>
      </c>
      <c r="L1136">
        <f t="shared" si="1368"/>
        <v>141</v>
      </c>
      <c r="M1136">
        <f t="shared" si="1368"/>
        <v>141</v>
      </c>
      <c r="N1136">
        <f t="shared" si="1368"/>
        <v>141</v>
      </c>
      <c r="O1136">
        <f t="shared" si="1368"/>
        <v>141</v>
      </c>
      <c r="P1136">
        <f t="shared" si="1368"/>
        <v>141</v>
      </c>
      <c r="Q1136">
        <f t="shared" si="1368"/>
        <v>141</v>
      </c>
      <c r="R1136">
        <f t="shared" si="1368"/>
        <v>141</v>
      </c>
      <c r="S1136">
        <f t="shared" si="1368"/>
        <v>141</v>
      </c>
      <c r="T1136">
        <f t="shared" si="1368"/>
        <v>141</v>
      </c>
      <c r="U1136">
        <f t="shared" si="1368"/>
        <v>141</v>
      </c>
      <c r="V1136">
        <f t="shared" si="1368"/>
        <v>141</v>
      </c>
      <c r="W1136">
        <f t="shared" si="1368"/>
        <v>141</v>
      </c>
      <c r="X1136">
        <f t="shared" si="1368"/>
        <v>141</v>
      </c>
      <c r="Y1136">
        <f t="shared" si="1368"/>
        <v>141</v>
      </c>
      <c r="Z1136">
        <f t="shared" si="1368"/>
        <v>141</v>
      </c>
      <c r="AA1136">
        <f t="shared" si="1368"/>
        <v>141</v>
      </c>
      <c r="AB1136">
        <f t="shared" si="1368"/>
        <v>141</v>
      </c>
      <c r="AC1136">
        <f t="shared" si="1368"/>
        <v>141</v>
      </c>
      <c r="AF1136" t="str">
        <f t="shared" si="1335"/>
        <v>19118437_79180436_Bevestigingsbrief pakketversie-1011.pdf,</v>
      </c>
      <c r="AG1136" t="str">
        <f t="shared" si="1336"/>
        <v>N:dienstverlener\verzekering\Unive Oost,</v>
      </c>
      <c r="AH1136" t="str">
        <f t="shared" si="1337"/>
        <v>,</v>
      </c>
      <c r="AI1136" t="str">
        <f t="shared" si="1338"/>
        <v>,</v>
      </c>
      <c r="AJ1136" t="str">
        <f t="shared" si="1339"/>
        <v>,</v>
      </c>
      <c r="AK1136" t="str">
        <f t="shared" si="1340"/>
        <v>,</v>
      </c>
      <c r="AL1136" t="str">
        <f t="shared" si="1341"/>
        <v/>
      </c>
      <c r="AM1136" t="str">
        <f t="shared" si="1342"/>
        <v/>
      </c>
      <c r="AN1136" t="str">
        <f t="shared" si="1343"/>
        <v/>
      </c>
      <c r="AO1136" t="str">
        <f t="shared" si="1344"/>
        <v/>
      </c>
      <c r="AP1136" t="str">
        <f t="shared" si="1345"/>
        <v/>
      </c>
      <c r="AQ1136" t="s">
        <v>0</v>
      </c>
    </row>
    <row r="1137" spans="1:43" x14ac:dyDescent="0.3">
      <c r="A1137" t="s">
        <v>1793</v>
      </c>
      <c r="B1137">
        <v>0</v>
      </c>
      <c r="C1137">
        <f t="shared" si="1311"/>
        <v>46</v>
      </c>
      <c r="D1137">
        <f t="shared" ref="D1137:AC1137" si="1369">IF(ISERR(FIND(",",$A1137,C1137+1)),LEN($A1137),FIND(",",$A1137,C1137+1))</f>
        <v>86</v>
      </c>
      <c r="E1137">
        <f t="shared" si="1369"/>
        <v>87</v>
      </c>
      <c r="F1137">
        <f t="shared" si="1369"/>
        <v>88</v>
      </c>
      <c r="G1137">
        <f t="shared" si="1369"/>
        <v>89</v>
      </c>
      <c r="H1137">
        <f t="shared" si="1369"/>
        <v>90</v>
      </c>
      <c r="I1137">
        <f t="shared" si="1369"/>
        <v>105</v>
      </c>
      <c r="J1137">
        <f t="shared" si="1369"/>
        <v>117</v>
      </c>
      <c r="K1137">
        <f t="shared" si="1369"/>
        <v>128</v>
      </c>
      <c r="L1137">
        <f t="shared" si="1369"/>
        <v>129</v>
      </c>
      <c r="M1137">
        <f t="shared" si="1369"/>
        <v>129</v>
      </c>
      <c r="N1137">
        <f t="shared" si="1369"/>
        <v>129</v>
      </c>
      <c r="O1137">
        <f t="shared" si="1369"/>
        <v>129</v>
      </c>
      <c r="P1137">
        <f t="shared" si="1369"/>
        <v>129</v>
      </c>
      <c r="Q1137">
        <f t="shared" si="1369"/>
        <v>129</v>
      </c>
      <c r="R1137">
        <f t="shared" si="1369"/>
        <v>129</v>
      </c>
      <c r="S1137">
        <f t="shared" si="1369"/>
        <v>129</v>
      </c>
      <c r="T1137">
        <f t="shared" si="1369"/>
        <v>129</v>
      </c>
      <c r="U1137">
        <f t="shared" si="1369"/>
        <v>129</v>
      </c>
      <c r="V1137">
        <f t="shared" si="1369"/>
        <v>129</v>
      </c>
      <c r="W1137">
        <f t="shared" si="1369"/>
        <v>129</v>
      </c>
      <c r="X1137">
        <f t="shared" si="1369"/>
        <v>129</v>
      </c>
      <c r="Y1137">
        <f t="shared" si="1369"/>
        <v>129</v>
      </c>
      <c r="Z1137">
        <f t="shared" si="1369"/>
        <v>129</v>
      </c>
      <c r="AA1137">
        <f t="shared" si="1369"/>
        <v>129</v>
      </c>
      <c r="AB1137">
        <f t="shared" si="1369"/>
        <v>129</v>
      </c>
      <c r="AC1137">
        <f t="shared" si="1369"/>
        <v>129</v>
      </c>
      <c r="AF1137" t="str">
        <f t="shared" si="1335"/>
        <v>19118437_79180438_Polisversiebijlage-1012.pdf,</v>
      </c>
      <c r="AG1137" t="str">
        <f t="shared" si="1336"/>
        <v>N:dienstverlener\verzekering\Unive Oost,</v>
      </c>
      <c r="AH1137" t="str">
        <f t="shared" si="1337"/>
        <v>,</v>
      </c>
      <c r="AI1137" t="str">
        <f t="shared" si="1338"/>
        <v>,</v>
      </c>
      <c r="AJ1137" t="str">
        <f t="shared" si="1339"/>
        <v>,</v>
      </c>
      <c r="AK1137" t="str">
        <f t="shared" si="1340"/>
        <v>,</v>
      </c>
      <c r="AL1137" t="str">
        <f t="shared" si="1341"/>
        <v/>
      </c>
      <c r="AM1137" t="str">
        <f t="shared" si="1342"/>
        <v/>
      </c>
      <c r="AN1137" t="str">
        <f t="shared" si="1343"/>
        <v/>
      </c>
      <c r="AO1137" t="str">
        <f t="shared" si="1344"/>
        <v/>
      </c>
      <c r="AP1137" t="str">
        <f t="shared" si="1345"/>
        <v/>
      </c>
      <c r="AQ1137" t="s">
        <v>0</v>
      </c>
    </row>
    <row r="1138" spans="1:43" x14ac:dyDescent="0.3">
      <c r="A1138" t="s">
        <v>1794</v>
      </c>
      <c r="B1138">
        <v>0</v>
      </c>
      <c r="C1138">
        <f t="shared" si="1311"/>
        <v>53</v>
      </c>
      <c r="D1138">
        <f t="shared" ref="D1138:AC1138" si="1370">IF(ISERR(FIND(",",$A1138,C1138+1)),LEN($A1138),FIND(",",$A1138,C1138+1))</f>
        <v>93</v>
      </c>
      <c r="E1138">
        <f t="shared" si="1370"/>
        <v>94</v>
      </c>
      <c r="F1138">
        <f t="shared" si="1370"/>
        <v>95</v>
      </c>
      <c r="G1138">
        <f t="shared" si="1370"/>
        <v>96</v>
      </c>
      <c r="H1138">
        <f t="shared" si="1370"/>
        <v>97</v>
      </c>
      <c r="I1138">
        <f t="shared" si="1370"/>
        <v>112</v>
      </c>
      <c r="J1138">
        <f t="shared" si="1370"/>
        <v>124</v>
      </c>
      <c r="K1138">
        <f t="shared" si="1370"/>
        <v>135</v>
      </c>
      <c r="L1138">
        <f t="shared" si="1370"/>
        <v>136</v>
      </c>
      <c r="M1138">
        <f t="shared" si="1370"/>
        <v>136</v>
      </c>
      <c r="N1138">
        <f t="shared" si="1370"/>
        <v>136</v>
      </c>
      <c r="O1138">
        <f t="shared" si="1370"/>
        <v>136</v>
      </c>
      <c r="P1138">
        <f t="shared" si="1370"/>
        <v>136</v>
      </c>
      <c r="Q1138">
        <f t="shared" si="1370"/>
        <v>136</v>
      </c>
      <c r="R1138">
        <f t="shared" si="1370"/>
        <v>136</v>
      </c>
      <c r="S1138">
        <f t="shared" si="1370"/>
        <v>136</v>
      </c>
      <c r="T1138">
        <f t="shared" si="1370"/>
        <v>136</v>
      </c>
      <c r="U1138">
        <f t="shared" si="1370"/>
        <v>136</v>
      </c>
      <c r="V1138">
        <f t="shared" si="1370"/>
        <v>136</v>
      </c>
      <c r="W1138">
        <f t="shared" si="1370"/>
        <v>136</v>
      </c>
      <c r="X1138">
        <f t="shared" si="1370"/>
        <v>136</v>
      </c>
      <c r="Y1138">
        <f t="shared" si="1370"/>
        <v>136</v>
      </c>
      <c r="Z1138">
        <f t="shared" si="1370"/>
        <v>136</v>
      </c>
      <c r="AA1138">
        <f t="shared" si="1370"/>
        <v>136</v>
      </c>
      <c r="AB1138">
        <f t="shared" si="1370"/>
        <v>136</v>
      </c>
      <c r="AC1138">
        <f t="shared" si="1370"/>
        <v>136</v>
      </c>
      <c r="AF1138" t="str">
        <f t="shared" si="1335"/>
        <v>2032.01-22+Voorwaarden+Aansprakelijk+AVP+V4-1013.pdf,</v>
      </c>
      <c r="AG1138" t="str">
        <f t="shared" si="1336"/>
        <v>N:dienstverlener\verzekering\Unive Oost,</v>
      </c>
      <c r="AH1138" t="str">
        <f t="shared" si="1337"/>
        <v>,</v>
      </c>
      <c r="AI1138" t="str">
        <f t="shared" si="1338"/>
        <v>,</v>
      </c>
      <c r="AJ1138" t="str">
        <f t="shared" si="1339"/>
        <v>,</v>
      </c>
      <c r="AK1138" t="str">
        <f t="shared" si="1340"/>
        <v>,</v>
      </c>
      <c r="AL1138" t="str">
        <f t="shared" si="1341"/>
        <v/>
      </c>
      <c r="AM1138" t="str">
        <f t="shared" si="1342"/>
        <v/>
      </c>
      <c r="AN1138" t="str">
        <f t="shared" si="1343"/>
        <v/>
      </c>
      <c r="AO1138" t="str">
        <f t="shared" si="1344"/>
        <v/>
      </c>
      <c r="AP1138" t="str">
        <f t="shared" si="1345"/>
        <v/>
      </c>
      <c r="AQ1138" t="s">
        <v>0</v>
      </c>
    </row>
    <row r="1139" spans="1:43" x14ac:dyDescent="0.3">
      <c r="A1139" t="s">
        <v>1795</v>
      </c>
      <c r="B1139">
        <v>0</v>
      </c>
      <c r="C1139">
        <f t="shared" si="1311"/>
        <v>54</v>
      </c>
      <c r="D1139">
        <f t="shared" ref="D1139:AC1139" si="1371">IF(ISERR(FIND(",",$A1139,C1139+1)),LEN($A1139),FIND(",",$A1139,C1139+1))</f>
        <v>94</v>
      </c>
      <c r="E1139">
        <f t="shared" si="1371"/>
        <v>95</v>
      </c>
      <c r="F1139">
        <f t="shared" si="1371"/>
        <v>96</v>
      </c>
      <c r="G1139">
        <f t="shared" si="1371"/>
        <v>97</v>
      </c>
      <c r="H1139">
        <f t="shared" si="1371"/>
        <v>98</v>
      </c>
      <c r="I1139">
        <f t="shared" si="1371"/>
        <v>113</v>
      </c>
      <c r="J1139">
        <f t="shared" si="1371"/>
        <v>125</v>
      </c>
      <c r="K1139">
        <f t="shared" si="1371"/>
        <v>136</v>
      </c>
      <c r="L1139">
        <f t="shared" si="1371"/>
        <v>137</v>
      </c>
      <c r="M1139">
        <f t="shared" si="1371"/>
        <v>137</v>
      </c>
      <c r="N1139">
        <f t="shared" si="1371"/>
        <v>137</v>
      </c>
      <c r="O1139">
        <f t="shared" si="1371"/>
        <v>137</v>
      </c>
      <c r="P1139">
        <f t="shared" si="1371"/>
        <v>137</v>
      </c>
      <c r="Q1139">
        <f t="shared" si="1371"/>
        <v>137</v>
      </c>
      <c r="R1139">
        <f t="shared" si="1371"/>
        <v>137</v>
      </c>
      <c r="S1139">
        <f t="shared" si="1371"/>
        <v>137</v>
      </c>
      <c r="T1139">
        <f t="shared" si="1371"/>
        <v>137</v>
      </c>
      <c r="U1139">
        <f t="shared" si="1371"/>
        <v>137</v>
      </c>
      <c r="V1139">
        <f t="shared" si="1371"/>
        <v>137</v>
      </c>
      <c r="W1139">
        <f t="shared" si="1371"/>
        <v>137</v>
      </c>
      <c r="X1139">
        <f t="shared" si="1371"/>
        <v>137</v>
      </c>
      <c r="Y1139">
        <f t="shared" si="1371"/>
        <v>137</v>
      </c>
      <c r="Z1139">
        <f t="shared" si="1371"/>
        <v>137</v>
      </c>
      <c r="AA1139">
        <f t="shared" si="1371"/>
        <v>137</v>
      </c>
      <c r="AB1139">
        <f t="shared" si="1371"/>
        <v>137</v>
      </c>
      <c r="AC1139">
        <f t="shared" si="1371"/>
        <v>137</v>
      </c>
      <c r="AF1139" t="str">
        <f t="shared" si="1335"/>
        <v>23751292_101368526_Factuur zonder acceptgiro-1014.pdf,</v>
      </c>
      <c r="AG1139" t="str">
        <f t="shared" si="1336"/>
        <v>N:dienstverlener\verzekering\Unive Oost,</v>
      </c>
      <c r="AH1139" t="str">
        <f t="shared" si="1337"/>
        <v>,</v>
      </c>
      <c r="AI1139" t="str">
        <f t="shared" si="1338"/>
        <v>,</v>
      </c>
      <c r="AJ1139" t="str">
        <f t="shared" si="1339"/>
        <v>,</v>
      </c>
      <c r="AK1139" t="str">
        <f t="shared" si="1340"/>
        <v>,</v>
      </c>
      <c r="AL1139" t="str">
        <f t="shared" si="1341"/>
        <v/>
      </c>
      <c r="AM1139" t="str">
        <f t="shared" si="1342"/>
        <v/>
      </c>
      <c r="AN1139" t="str">
        <f t="shared" si="1343"/>
        <v/>
      </c>
      <c r="AO1139" t="str">
        <f t="shared" si="1344"/>
        <v/>
      </c>
      <c r="AP1139" t="str">
        <f t="shared" si="1345"/>
        <v/>
      </c>
      <c r="AQ1139" t="s">
        <v>0</v>
      </c>
    </row>
    <row r="1140" spans="1:43" x14ac:dyDescent="0.3">
      <c r="A1140" t="s">
        <v>1796</v>
      </c>
      <c r="B1140">
        <v>0</v>
      </c>
      <c r="C1140">
        <f t="shared" si="1311"/>
        <v>43</v>
      </c>
      <c r="D1140">
        <f t="shared" ref="D1140:AC1140" si="1372">IF(ISERR(FIND(",",$A1140,C1140+1)),LEN($A1140),FIND(",",$A1140,C1140+1))</f>
        <v>83</v>
      </c>
      <c r="E1140">
        <f t="shared" si="1372"/>
        <v>84</v>
      </c>
      <c r="F1140">
        <f t="shared" si="1372"/>
        <v>85</v>
      </c>
      <c r="G1140">
        <f t="shared" si="1372"/>
        <v>86</v>
      </c>
      <c r="H1140">
        <f t="shared" si="1372"/>
        <v>87</v>
      </c>
      <c r="I1140">
        <f t="shared" si="1372"/>
        <v>102</v>
      </c>
      <c r="J1140">
        <f t="shared" si="1372"/>
        <v>114</v>
      </c>
      <c r="K1140">
        <f t="shared" si="1372"/>
        <v>125</v>
      </c>
      <c r="L1140">
        <f t="shared" si="1372"/>
        <v>126</v>
      </c>
      <c r="M1140">
        <f t="shared" si="1372"/>
        <v>126</v>
      </c>
      <c r="N1140">
        <f t="shared" si="1372"/>
        <v>126</v>
      </c>
      <c r="O1140">
        <f t="shared" si="1372"/>
        <v>126</v>
      </c>
      <c r="P1140">
        <f t="shared" si="1372"/>
        <v>126</v>
      </c>
      <c r="Q1140">
        <f t="shared" si="1372"/>
        <v>126</v>
      </c>
      <c r="R1140">
        <f t="shared" si="1372"/>
        <v>126</v>
      </c>
      <c r="S1140">
        <f t="shared" si="1372"/>
        <v>126</v>
      </c>
      <c r="T1140">
        <f t="shared" si="1372"/>
        <v>126</v>
      </c>
      <c r="U1140">
        <f t="shared" si="1372"/>
        <v>126</v>
      </c>
      <c r="V1140">
        <f t="shared" si="1372"/>
        <v>126</v>
      </c>
      <c r="W1140">
        <f t="shared" si="1372"/>
        <v>126</v>
      </c>
      <c r="X1140">
        <f t="shared" si="1372"/>
        <v>126</v>
      </c>
      <c r="Y1140">
        <f t="shared" si="1372"/>
        <v>126</v>
      </c>
      <c r="Z1140">
        <f t="shared" si="1372"/>
        <v>126</v>
      </c>
      <c r="AA1140">
        <f t="shared" si="1372"/>
        <v>126</v>
      </c>
      <c r="AB1140">
        <f t="shared" si="1372"/>
        <v>126</v>
      </c>
      <c r="AC1140">
        <f t="shared" si="1372"/>
        <v>126</v>
      </c>
      <c r="AF1140" t="str">
        <f t="shared" si="1335"/>
        <v>23751292_101368527_Pakketvoorblad-1015.pdf,</v>
      </c>
      <c r="AG1140" t="str">
        <f t="shared" si="1336"/>
        <v>N:dienstverlener\verzekering\Unive Oost,</v>
      </c>
      <c r="AH1140" t="str">
        <f t="shared" si="1337"/>
        <v>,</v>
      </c>
      <c r="AI1140" t="str">
        <f t="shared" si="1338"/>
        <v>,</v>
      </c>
      <c r="AJ1140" t="str">
        <f t="shared" si="1339"/>
        <v>,</v>
      </c>
      <c r="AK1140" t="str">
        <f t="shared" si="1340"/>
        <v>,</v>
      </c>
      <c r="AL1140" t="str">
        <f t="shared" si="1341"/>
        <v/>
      </c>
      <c r="AM1140" t="str">
        <f t="shared" si="1342"/>
        <v/>
      </c>
      <c r="AN1140" t="str">
        <f t="shared" si="1343"/>
        <v/>
      </c>
      <c r="AO1140" t="str">
        <f t="shared" si="1344"/>
        <v/>
      </c>
      <c r="AP1140" t="str">
        <f t="shared" si="1345"/>
        <v/>
      </c>
      <c r="AQ1140" t="s">
        <v>0</v>
      </c>
    </row>
    <row r="1141" spans="1:43" x14ac:dyDescent="0.3">
      <c r="A1141" t="s">
        <v>1797</v>
      </c>
      <c r="B1141">
        <v>0</v>
      </c>
      <c r="C1141">
        <f t="shared" si="1311"/>
        <v>59</v>
      </c>
      <c r="D1141">
        <f t="shared" ref="D1141:AC1141" si="1373">IF(ISERR(FIND(",",$A1141,C1141+1)),LEN($A1141),FIND(",",$A1141,C1141+1))</f>
        <v>99</v>
      </c>
      <c r="E1141">
        <f t="shared" si="1373"/>
        <v>100</v>
      </c>
      <c r="F1141">
        <f t="shared" si="1373"/>
        <v>101</v>
      </c>
      <c r="G1141">
        <f t="shared" si="1373"/>
        <v>102</v>
      </c>
      <c r="H1141">
        <f t="shared" si="1373"/>
        <v>103</v>
      </c>
      <c r="I1141">
        <f t="shared" si="1373"/>
        <v>118</v>
      </c>
      <c r="J1141">
        <f t="shared" si="1373"/>
        <v>130</v>
      </c>
      <c r="K1141">
        <f t="shared" si="1373"/>
        <v>141</v>
      </c>
      <c r="L1141">
        <f t="shared" si="1373"/>
        <v>142</v>
      </c>
      <c r="M1141">
        <f t="shared" si="1373"/>
        <v>142</v>
      </c>
      <c r="N1141">
        <f t="shared" si="1373"/>
        <v>142</v>
      </c>
      <c r="O1141">
        <f t="shared" si="1373"/>
        <v>142</v>
      </c>
      <c r="P1141">
        <f t="shared" si="1373"/>
        <v>142</v>
      </c>
      <c r="Q1141">
        <f t="shared" si="1373"/>
        <v>142</v>
      </c>
      <c r="R1141">
        <f t="shared" si="1373"/>
        <v>142</v>
      </c>
      <c r="S1141">
        <f t="shared" si="1373"/>
        <v>142</v>
      </c>
      <c r="T1141">
        <f t="shared" si="1373"/>
        <v>142</v>
      </c>
      <c r="U1141">
        <f t="shared" si="1373"/>
        <v>142</v>
      </c>
      <c r="V1141">
        <f t="shared" si="1373"/>
        <v>142</v>
      </c>
      <c r="W1141">
        <f t="shared" si="1373"/>
        <v>142</v>
      </c>
      <c r="X1141">
        <f t="shared" si="1373"/>
        <v>142</v>
      </c>
      <c r="Y1141">
        <f t="shared" si="1373"/>
        <v>142</v>
      </c>
      <c r="Z1141">
        <f t="shared" si="1373"/>
        <v>142</v>
      </c>
      <c r="AA1141">
        <f t="shared" si="1373"/>
        <v>142</v>
      </c>
      <c r="AB1141">
        <f t="shared" si="1373"/>
        <v>142</v>
      </c>
      <c r="AC1141">
        <f t="shared" si="1373"/>
        <v>142</v>
      </c>
      <c r="AF1141" t="str">
        <f t="shared" si="1335"/>
        <v>23751292_101368528_Bevestigingsbrief pakketversie-1016.pdf,</v>
      </c>
      <c r="AG1141" t="str">
        <f t="shared" si="1336"/>
        <v>N:dienstverlener\verzekering\Unive Oost,</v>
      </c>
      <c r="AH1141" t="str">
        <f t="shared" si="1337"/>
        <v>,</v>
      </c>
      <c r="AI1141" t="str">
        <f t="shared" si="1338"/>
        <v>,</v>
      </c>
      <c r="AJ1141" t="str">
        <f t="shared" si="1339"/>
        <v>,</v>
      </c>
      <c r="AK1141" t="str">
        <f t="shared" si="1340"/>
        <v>,</v>
      </c>
      <c r="AL1141" t="str">
        <f t="shared" si="1341"/>
        <v/>
      </c>
      <c r="AM1141" t="str">
        <f t="shared" si="1342"/>
        <v/>
      </c>
      <c r="AN1141" t="str">
        <f t="shared" si="1343"/>
        <v/>
      </c>
      <c r="AO1141" t="str">
        <f t="shared" si="1344"/>
        <v/>
      </c>
      <c r="AP1141" t="str">
        <f t="shared" si="1345"/>
        <v/>
      </c>
      <c r="AQ1141" t="s">
        <v>0</v>
      </c>
    </row>
    <row r="1142" spans="1:43" x14ac:dyDescent="0.3">
      <c r="A1142" t="s">
        <v>1798</v>
      </c>
      <c r="B1142">
        <v>0</v>
      </c>
      <c r="C1142">
        <f t="shared" si="1311"/>
        <v>47</v>
      </c>
      <c r="D1142">
        <f t="shared" ref="D1142:AC1142" si="1374">IF(ISERR(FIND(",",$A1142,C1142+1)),LEN($A1142),FIND(",",$A1142,C1142+1))</f>
        <v>87</v>
      </c>
      <c r="E1142">
        <f t="shared" si="1374"/>
        <v>88</v>
      </c>
      <c r="F1142">
        <f t="shared" si="1374"/>
        <v>89</v>
      </c>
      <c r="G1142">
        <f t="shared" si="1374"/>
        <v>90</v>
      </c>
      <c r="H1142">
        <f t="shared" si="1374"/>
        <v>91</v>
      </c>
      <c r="I1142">
        <f t="shared" si="1374"/>
        <v>106</v>
      </c>
      <c r="J1142">
        <f t="shared" si="1374"/>
        <v>118</v>
      </c>
      <c r="K1142">
        <f t="shared" si="1374"/>
        <v>129</v>
      </c>
      <c r="L1142">
        <f t="shared" si="1374"/>
        <v>130</v>
      </c>
      <c r="M1142">
        <f t="shared" si="1374"/>
        <v>130</v>
      </c>
      <c r="N1142">
        <f t="shared" si="1374"/>
        <v>130</v>
      </c>
      <c r="O1142">
        <f t="shared" si="1374"/>
        <v>130</v>
      </c>
      <c r="P1142">
        <f t="shared" si="1374"/>
        <v>130</v>
      </c>
      <c r="Q1142">
        <f t="shared" si="1374"/>
        <v>130</v>
      </c>
      <c r="R1142">
        <f t="shared" si="1374"/>
        <v>130</v>
      </c>
      <c r="S1142">
        <f t="shared" si="1374"/>
        <v>130</v>
      </c>
      <c r="T1142">
        <f t="shared" si="1374"/>
        <v>130</v>
      </c>
      <c r="U1142">
        <f t="shared" si="1374"/>
        <v>130</v>
      </c>
      <c r="V1142">
        <f t="shared" si="1374"/>
        <v>130</v>
      </c>
      <c r="W1142">
        <f t="shared" si="1374"/>
        <v>130</v>
      </c>
      <c r="X1142">
        <f t="shared" si="1374"/>
        <v>130</v>
      </c>
      <c r="Y1142">
        <f t="shared" si="1374"/>
        <v>130</v>
      </c>
      <c r="Z1142">
        <f t="shared" si="1374"/>
        <v>130</v>
      </c>
      <c r="AA1142">
        <f t="shared" si="1374"/>
        <v>130</v>
      </c>
      <c r="AB1142">
        <f t="shared" si="1374"/>
        <v>130</v>
      </c>
      <c r="AC1142">
        <f t="shared" si="1374"/>
        <v>130</v>
      </c>
      <c r="AF1142" t="str">
        <f t="shared" si="1335"/>
        <v>23751292_101368531_Polisversiebijlage-1017.pdf,</v>
      </c>
      <c r="AG1142" t="str">
        <f t="shared" si="1336"/>
        <v>N:dienstverlener\verzekering\Unive Oost,</v>
      </c>
      <c r="AH1142" t="str">
        <f t="shared" si="1337"/>
        <v>,</v>
      </c>
      <c r="AI1142" t="str">
        <f t="shared" si="1338"/>
        <v>,</v>
      </c>
      <c r="AJ1142" t="str">
        <f t="shared" si="1339"/>
        <v>,</v>
      </c>
      <c r="AK1142" t="str">
        <f t="shared" si="1340"/>
        <v>,</v>
      </c>
      <c r="AL1142" t="str">
        <f t="shared" si="1341"/>
        <v/>
      </c>
      <c r="AM1142" t="str">
        <f t="shared" si="1342"/>
        <v/>
      </c>
      <c r="AN1142" t="str">
        <f t="shared" si="1343"/>
        <v/>
      </c>
      <c r="AO1142" t="str">
        <f t="shared" si="1344"/>
        <v/>
      </c>
      <c r="AP1142" t="str">
        <f t="shared" si="1345"/>
        <v/>
      </c>
      <c r="AQ1142" t="s">
        <v>0</v>
      </c>
    </row>
    <row r="1143" spans="1:43" x14ac:dyDescent="0.3">
      <c r="A1143" t="s">
        <v>1799</v>
      </c>
      <c r="B1143">
        <v>0</v>
      </c>
      <c r="C1143">
        <f t="shared" si="1311"/>
        <v>59</v>
      </c>
      <c r="D1143">
        <f t="shared" ref="D1143:AC1143" si="1375">IF(ISERR(FIND(",",$A1143,C1143+1)),LEN($A1143),FIND(",",$A1143,C1143+1))</f>
        <v>99</v>
      </c>
      <c r="E1143">
        <f t="shared" si="1375"/>
        <v>100</v>
      </c>
      <c r="F1143">
        <f t="shared" si="1375"/>
        <v>101</v>
      </c>
      <c r="G1143">
        <f t="shared" si="1375"/>
        <v>102</v>
      </c>
      <c r="H1143">
        <f t="shared" si="1375"/>
        <v>103</v>
      </c>
      <c r="I1143">
        <f t="shared" si="1375"/>
        <v>118</v>
      </c>
      <c r="J1143">
        <f t="shared" si="1375"/>
        <v>130</v>
      </c>
      <c r="K1143">
        <f t="shared" si="1375"/>
        <v>141</v>
      </c>
      <c r="L1143">
        <f t="shared" si="1375"/>
        <v>142</v>
      </c>
      <c r="M1143">
        <f t="shared" si="1375"/>
        <v>142</v>
      </c>
      <c r="N1143">
        <f t="shared" si="1375"/>
        <v>142</v>
      </c>
      <c r="O1143">
        <f t="shared" si="1375"/>
        <v>142</v>
      </c>
      <c r="P1143">
        <f t="shared" si="1375"/>
        <v>142</v>
      </c>
      <c r="Q1143">
        <f t="shared" si="1375"/>
        <v>142</v>
      </c>
      <c r="R1143">
        <f t="shared" si="1375"/>
        <v>142</v>
      </c>
      <c r="S1143">
        <f t="shared" si="1375"/>
        <v>142</v>
      </c>
      <c r="T1143">
        <f t="shared" si="1375"/>
        <v>142</v>
      </c>
      <c r="U1143">
        <f t="shared" si="1375"/>
        <v>142</v>
      </c>
      <c r="V1143">
        <f t="shared" si="1375"/>
        <v>142</v>
      </c>
      <c r="W1143">
        <f t="shared" si="1375"/>
        <v>142</v>
      </c>
      <c r="X1143">
        <f t="shared" si="1375"/>
        <v>142</v>
      </c>
      <c r="Y1143">
        <f t="shared" si="1375"/>
        <v>142</v>
      </c>
      <c r="Z1143">
        <f t="shared" si="1375"/>
        <v>142</v>
      </c>
      <c r="AA1143">
        <f t="shared" si="1375"/>
        <v>142</v>
      </c>
      <c r="AB1143">
        <f t="shared" si="1375"/>
        <v>142</v>
      </c>
      <c r="AC1143">
        <f t="shared" si="1375"/>
        <v>142</v>
      </c>
      <c r="AF1143" t="str">
        <f t="shared" si="1335"/>
        <v>28363717_121828627_Factuur zonder acceptgiro 2020-1018.pdf,</v>
      </c>
      <c r="AG1143" t="str">
        <f t="shared" si="1336"/>
        <v>N:dienstverlener\verzekering\Unive Oost,</v>
      </c>
      <c r="AH1143" t="str">
        <f t="shared" si="1337"/>
        <v>,</v>
      </c>
      <c r="AI1143" t="str">
        <f t="shared" si="1338"/>
        <v>,</v>
      </c>
      <c r="AJ1143" t="str">
        <f t="shared" si="1339"/>
        <v>,</v>
      </c>
      <c r="AK1143" t="str">
        <f t="shared" si="1340"/>
        <v>,</v>
      </c>
      <c r="AL1143" t="str">
        <f t="shared" si="1341"/>
        <v/>
      </c>
      <c r="AM1143" t="str">
        <f t="shared" si="1342"/>
        <v/>
      </c>
      <c r="AN1143" t="str">
        <f t="shared" si="1343"/>
        <v/>
      </c>
      <c r="AO1143" t="str">
        <f t="shared" si="1344"/>
        <v/>
      </c>
      <c r="AP1143" t="str">
        <f t="shared" si="1345"/>
        <v/>
      </c>
      <c r="AQ1143" t="s">
        <v>0</v>
      </c>
    </row>
    <row r="1144" spans="1:43" x14ac:dyDescent="0.3">
      <c r="A1144" t="s">
        <v>1800</v>
      </c>
      <c r="B1144">
        <v>0</v>
      </c>
      <c r="C1144">
        <f t="shared" si="1311"/>
        <v>48</v>
      </c>
      <c r="D1144">
        <f t="shared" ref="D1144:AC1144" si="1376">IF(ISERR(FIND(",",$A1144,C1144+1)),LEN($A1144),FIND(",",$A1144,C1144+1))</f>
        <v>88</v>
      </c>
      <c r="E1144">
        <f t="shared" si="1376"/>
        <v>89</v>
      </c>
      <c r="F1144">
        <f t="shared" si="1376"/>
        <v>90</v>
      </c>
      <c r="G1144">
        <f t="shared" si="1376"/>
        <v>91</v>
      </c>
      <c r="H1144">
        <f t="shared" si="1376"/>
        <v>92</v>
      </c>
      <c r="I1144">
        <f t="shared" si="1376"/>
        <v>107</v>
      </c>
      <c r="J1144">
        <f t="shared" si="1376"/>
        <v>119</v>
      </c>
      <c r="K1144">
        <f t="shared" si="1376"/>
        <v>130</v>
      </c>
      <c r="L1144">
        <f t="shared" si="1376"/>
        <v>131</v>
      </c>
      <c r="M1144">
        <f t="shared" si="1376"/>
        <v>131</v>
      </c>
      <c r="N1144">
        <f t="shared" si="1376"/>
        <v>131</v>
      </c>
      <c r="O1144">
        <f t="shared" si="1376"/>
        <v>131</v>
      </c>
      <c r="P1144">
        <f t="shared" si="1376"/>
        <v>131</v>
      </c>
      <c r="Q1144">
        <f t="shared" si="1376"/>
        <v>131</v>
      </c>
      <c r="R1144">
        <f t="shared" si="1376"/>
        <v>131</v>
      </c>
      <c r="S1144">
        <f t="shared" si="1376"/>
        <v>131</v>
      </c>
      <c r="T1144">
        <f t="shared" si="1376"/>
        <v>131</v>
      </c>
      <c r="U1144">
        <f t="shared" si="1376"/>
        <v>131</v>
      </c>
      <c r="V1144">
        <f t="shared" si="1376"/>
        <v>131</v>
      </c>
      <c r="W1144">
        <f t="shared" si="1376"/>
        <v>131</v>
      </c>
      <c r="X1144">
        <f t="shared" si="1376"/>
        <v>131</v>
      </c>
      <c r="Y1144">
        <f t="shared" si="1376"/>
        <v>131</v>
      </c>
      <c r="Z1144">
        <f t="shared" si="1376"/>
        <v>131</v>
      </c>
      <c r="AA1144">
        <f t="shared" si="1376"/>
        <v>131</v>
      </c>
      <c r="AB1144">
        <f t="shared" si="1376"/>
        <v>131</v>
      </c>
      <c r="AC1144">
        <f t="shared" si="1376"/>
        <v>131</v>
      </c>
      <c r="AF1144" t="str">
        <f t="shared" si="1335"/>
        <v>28363717_121828628_Pakketvoorblad 2020-1019.pdf,</v>
      </c>
      <c r="AG1144" t="str">
        <f t="shared" si="1336"/>
        <v>N:dienstverlener\verzekering\Unive Oost,</v>
      </c>
      <c r="AH1144" t="str">
        <f t="shared" si="1337"/>
        <v>,</v>
      </c>
      <c r="AI1144" t="str">
        <f t="shared" si="1338"/>
        <v>,</v>
      </c>
      <c r="AJ1144" t="str">
        <f t="shared" si="1339"/>
        <v>,</v>
      </c>
      <c r="AK1144" t="str">
        <f t="shared" si="1340"/>
        <v>,</v>
      </c>
      <c r="AL1144" t="str">
        <f t="shared" si="1341"/>
        <v/>
      </c>
      <c r="AM1144" t="str">
        <f t="shared" si="1342"/>
        <v/>
      </c>
      <c r="AN1144" t="str">
        <f t="shared" si="1343"/>
        <v/>
      </c>
      <c r="AO1144" t="str">
        <f t="shared" si="1344"/>
        <v/>
      </c>
      <c r="AP1144" t="str">
        <f t="shared" si="1345"/>
        <v/>
      </c>
      <c r="AQ1144" t="s">
        <v>0</v>
      </c>
    </row>
    <row r="1145" spans="1:43" x14ac:dyDescent="0.3">
      <c r="A1145" t="s">
        <v>1801</v>
      </c>
      <c r="B1145">
        <v>0</v>
      </c>
      <c r="C1145">
        <f t="shared" si="1311"/>
        <v>64</v>
      </c>
      <c r="D1145">
        <f t="shared" ref="D1145:AC1145" si="1377">IF(ISERR(FIND(",",$A1145,C1145+1)),LEN($A1145),FIND(",",$A1145,C1145+1))</f>
        <v>104</v>
      </c>
      <c r="E1145">
        <f t="shared" si="1377"/>
        <v>105</v>
      </c>
      <c r="F1145">
        <f t="shared" si="1377"/>
        <v>106</v>
      </c>
      <c r="G1145">
        <f t="shared" si="1377"/>
        <v>107</v>
      </c>
      <c r="H1145">
        <f t="shared" si="1377"/>
        <v>108</v>
      </c>
      <c r="I1145">
        <f t="shared" si="1377"/>
        <v>123</v>
      </c>
      <c r="J1145">
        <f t="shared" si="1377"/>
        <v>135</v>
      </c>
      <c r="K1145">
        <f t="shared" si="1377"/>
        <v>146</v>
      </c>
      <c r="L1145">
        <f t="shared" si="1377"/>
        <v>147</v>
      </c>
      <c r="M1145">
        <f t="shared" si="1377"/>
        <v>147</v>
      </c>
      <c r="N1145">
        <f t="shared" si="1377"/>
        <v>147</v>
      </c>
      <c r="O1145">
        <f t="shared" si="1377"/>
        <v>147</v>
      </c>
      <c r="P1145">
        <f t="shared" si="1377"/>
        <v>147</v>
      </c>
      <c r="Q1145">
        <f t="shared" si="1377"/>
        <v>147</v>
      </c>
      <c r="R1145">
        <f t="shared" si="1377"/>
        <v>147</v>
      </c>
      <c r="S1145">
        <f t="shared" si="1377"/>
        <v>147</v>
      </c>
      <c r="T1145">
        <f t="shared" si="1377"/>
        <v>147</v>
      </c>
      <c r="U1145">
        <f t="shared" si="1377"/>
        <v>147</v>
      </c>
      <c r="V1145">
        <f t="shared" si="1377"/>
        <v>147</v>
      </c>
      <c r="W1145">
        <f t="shared" si="1377"/>
        <v>147</v>
      </c>
      <c r="X1145">
        <f t="shared" si="1377"/>
        <v>147</v>
      </c>
      <c r="Y1145">
        <f t="shared" si="1377"/>
        <v>147</v>
      </c>
      <c r="Z1145">
        <f t="shared" si="1377"/>
        <v>147</v>
      </c>
      <c r="AA1145">
        <f t="shared" si="1377"/>
        <v>147</v>
      </c>
      <c r="AB1145">
        <f t="shared" si="1377"/>
        <v>147</v>
      </c>
      <c r="AC1145">
        <f t="shared" si="1377"/>
        <v>147</v>
      </c>
      <c r="AF1145" t="str">
        <f t="shared" si="1335"/>
        <v>28363717_121828629_Bevestigingsbrief pakketversie 2020-1020.pdf,</v>
      </c>
      <c r="AG1145" t="str">
        <f t="shared" si="1336"/>
        <v>N:dienstverlener\verzekering\Unive Oost,</v>
      </c>
      <c r="AH1145" t="str">
        <f t="shared" si="1337"/>
        <v>,</v>
      </c>
      <c r="AI1145" t="str">
        <f t="shared" si="1338"/>
        <v>,</v>
      </c>
      <c r="AJ1145" t="str">
        <f t="shared" si="1339"/>
        <v>,</v>
      </c>
      <c r="AK1145" t="str">
        <f t="shared" si="1340"/>
        <v>,</v>
      </c>
      <c r="AL1145" t="str">
        <f t="shared" si="1341"/>
        <v/>
      </c>
      <c r="AM1145" t="str">
        <f t="shared" si="1342"/>
        <v/>
      </c>
      <c r="AN1145" t="str">
        <f t="shared" si="1343"/>
        <v/>
      </c>
      <c r="AO1145" t="str">
        <f t="shared" si="1344"/>
        <v/>
      </c>
      <c r="AP1145" t="str">
        <f t="shared" si="1345"/>
        <v/>
      </c>
      <c r="AQ1145" t="s">
        <v>0</v>
      </c>
    </row>
    <row r="1146" spans="1:43" x14ac:dyDescent="0.3">
      <c r="A1146" t="s">
        <v>1802</v>
      </c>
      <c r="B1146">
        <v>0</v>
      </c>
      <c r="C1146">
        <f t="shared" si="1311"/>
        <v>52</v>
      </c>
      <c r="D1146">
        <f t="shared" ref="D1146:AC1146" si="1378">IF(ISERR(FIND(",",$A1146,C1146+1)),LEN($A1146),FIND(",",$A1146,C1146+1))</f>
        <v>92</v>
      </c>
      <c r="E1146">
        <f t="shared" si="1378"/>
        <v>93</v>
      </c>
      <c r="F1146">
        <f t="shared" si="1378"/>
        <v>94</v>
      </c>
      <c r="G1146">
        <f t="shared" si="1378"/>
        <v>95</v>
      </c>
      <c r="H1146">
        <f t="shared" si="1378"/>
        <v>96</v>
      </c>
      <c r="I1146">
        <f t="shared" si="1378"/>
        <v>111</v>
      </c>
      <c r="J1146">
        <f t="shared" si="1378"/>
        <v>123</v>
      </c>
      <c r="K1146">
        <f t="shared" si="1378"/>
        <v>134</v>
      </c>
      <c r="L1146">
        <f t="shared" si="1378"/>
        <v>135</v>
      </c>
      <c r="M1146">
        <f t="shared" si="1378"/>
        <v>135</v>
      </c>
      <c r="N1146">
        <f t="shared" si="1378"/>
        <v>135</v>
      </c>
      <c r="O1146">
        <f t="shared" si="1378"/>
        <v>135</v>
      </c>
      <c r="P1146">
        <f t="shared" si="1378"/>
        <v>135</v>
      </c>
      <c r="Q1146">
        <f t="shared" si="1378"/>
        <v>135</v>
      </c>
      <c r="R1146">
        <f t="shared" si="1378"/>
        <v>135</v>
      </c>
      <c r="S1146">
        <f t="shared" si="1378"/>
        <v>135</v>
      </c>
      <c r="T1146">
        <f t="shared" si="1378"/>
        <v>135</v>
      </c>
      <c r="U1146">
        <f t="shared" si="1378"/>
        <v>135</v>
      </c>
      <c r="V1146">
        <f t="shared" si="1378"/>
        <v>135</v>
      </c>
      <c r="W1146">
        <f t="shared" si="1378"/>
        <v>135</v>
      </c>
      <c r="X1146">
        <f t="shared" si="1378"/>
        <v>135</v>
      </c>
      <c r="Y1146">
        <f t="shared" si="1378"/>
        <v>135</v>
      </c>
      <c r="Z1146">
        <f t="shared" si="1378"/>
        <v>135</v>
      </c>
      <c r="AA1146">
        <f t="shared" si="1378"/>
        <v>135</v>
      </c>
      <c r="AB1146">
        <f t="shared" si="1378"/>
        <v>135</v>
      </c>
      <c r="AC1146">
        <f t="shared" si="1378"/>
        <v>135</v>
      </c>
      <c r="AF1146" t="str">
        <f t="shared" si="1335"/>
        <v>28363717_121828631_Polisversiebijlage 2020-1021.pdf,</v>
      </c>
      <c r="AG1146" t="str">
        <f t="shared" si="1336"/>
        <v>N:dienstverlener\verzekering\Unive Oost,</v>
      </c>
      <c r="AH1146" t="str">
        <f t="shared" si="1337"/>
        <v>,</v>
      </c>
      <c r="AI1146" t="str">
        <f t="shared" si="1338"/>
        <v>,</v>
      </c>
      <c r="AJ1146" t="str">
        <f t="shared" si="1339"/>
        <v>,</v>
      </c>
      <c r="AK1146" t="str">
        <f t="shared" si="1340"/>
        <v>,</v>
      </c>
      <c r="AL1146" t="str">
        <f t="shared" si="1341"/>
        <v/>
      </c>
      <c r="AM1146" t="str">
        <f t="shared" si="1342"/>
        <v/>
      </c>
      <c r="AN1146" t="str">
        <f t="shared" si="1343"/>
        <v/>
      </c>
      <c r="AO1146" t="str">
        <f t="shared" si="1344"/>
        <v/>
      </c>
      <c r="AP1146" t="str">
        <f t="shared" si="1345"/>
        <v/>
      </c>
      <c r="AQ1146" t="s">
        <v>0</v>
      </c>
    </row>
    <row r="1147" spans="1:43" x14ac:dyDescent="0.3">
      <c r="A1147" t="s">
        <v>1803</v>
      </c>
      <c r="B1147">
        <v>0</v>
      </c>
      <c r="C1147">
        <f t="shared" si="1311"/>
        <v>52</v>
      </c>
      <c r="D1147">
        <f t="shared" ref="D1147:AC1147" si="1379">IF(ISERR(FIND(",",$A1147,C1147+1)),LEN($A1147),FIND(",",$A1147,C1147+1))</f>
        <v>92</v>
      </c>
      <c r="E1147">
        <f t="shared" si="1379"/>
        <v>93</v>
      </c>
      <c r="F1147">
        <f t="shared" si="1379"/>
        <v>94</v>
      </c>
      <c r="G1147">
        <f t="shared" si="1379"/>
        <v>95</v>
      </c>
      <c r="H1147">
        <f t="shared" si="1379"/>
        <v>96</v>
      </c>
      <c r="I1147">
        <f t="shared" si="1379"/>
        <v>111</v>
      </c>
      <c r="J1147">
        <f t="shared" si="1379"/>
        <v>123</v>
      </c>
      <c r="K1147">
        <f t="shared" si="1379"/>
        <v>134</v>
      </c>
      <c r="L1147">
        <f t="shared" si="1379"/>
        <v>135</v>
      </c>
      <c r="M1147">
        <f t="shared" si="1379"/>
        <v>135</v>
      </c>
      <c r="N1147">
        <f t="shared" si="1379"/>
        <v>135</v>
      </c>
      <c r="O1147">
        <f t="shared" si="1379"/>
        <v>135</v>
      </c>
      <c r="P1147">
        <f t="shared" si="1379"/>
        <v>135</v>
      </c>
      <c r="Q1147">
        <f t="shared" si="1379"/>
        <v>135</v>
      </c>
      <c r="R1147">
        <f t="shared" si="1379"/>
        <v>135</v>
      </c>
      <c r="S1147">
        <f t="shared" si="1379"/>
        <v>135</v>
      </c>
      <c r="T1147">
        <f t="shared" si="1379"/>
        <v>135</v>
      </c>
      <c r="U1147">
        <f t="shared" si="1379"/>
        <v>135</v>
      </c>
      <c r="V1147">
        <f t="shared" si="1379"/>
        <v>135</v>
      </c>
      <c r="W1147">
        <f t="shared" si="1379"/>
        <v>135</v>
      </c>
      <c r="X1147">
        <f t="shared" si="1379"/>
        <v>135</v>
      </c>
      <c r="Y1147">
        <f t="shared" si="1379"/>
        <v>135</v>
      </c>
      <c r="Z1147">
        <f t="shared" si="1379"/>
        <v>135</v>
      </c>
      <c r="AA1147">
        <f t="shared" si="1379"/>
        <v>135</v>
      </c>
      <c r="AB1147">
        <f t="shared" si="1379"/>
        <v>135</v>
      </c>
      <c r="AC1147">
        <f t="shared" si="1379"/>
        <v>135</v>
      </c>
      <c r="AF1147" t="str">
        <f t="shared" si="1335"/>
        <v>28363717_121828634_Polisversiebijlage 2020-1022.pdf,</v>
      </c>
      <c r="AG1147" t="str">
        <f t="shared" si="1336"/>
        <v>N:dienstverlener\verzekering\Unive Oost,</v>
      </c>
      <c r="AH1147" t="str">
        <f t="shared" si="1337"/>
        <v>,</v>
      </c>
      <c r="AI1147" t="str">
        <f t="shared" si="1338"/>
        <v>,</v>
      </c>
      <c r="AJ1147" t="str">
        <f t="shared" si="1339"/>
        <v>,</v>
      </c>
      <c r="AK1147" t="str">
        <f t="shared" si="1340"/>
        <v>,</v>
      </c>
      <c r="AL1147" t="str">
        <f t="shared" si="1341"/>
        <v/>
      </c>
      <c r="AM1147" t="str">
        <f t="shared" si="1342"/>
        <v/>
      </c>
      <c r="AN1147" t="str">
        <f t="shared" si="1343"/>
        <v/>
      </c>
      <c r="AO1147" t="str">
        <f t="shared" si="1344"/>
        <v/>
      </c>
      <c r="AP1147" t="str">
        <f t="shared" si="1345"/>
        <v/>
      </c>
      <c r="AQ1147" t="s">
        <v>0</v>
      </c>
    </row>
    <row r="1148" spans="1:43" x14ac:dyDescent="0.3">
      <c r="A1148" t="s">
        <v>1804</v>
      </c>
      <c r="B1148">
        <v>0</v>
      </c>
      <c r="C1148">
        <f t="shared" si="1311"/>
        <v>91</v>
      </c>
      <c r="D1148">
        <f t="shared" ref="D1148:AC1148" si="1380">IF(ISERR(FIND(",",$A1148,C1148+1)),LEN($A1148),FIND(",",$A1148,C1148+1))</f>
        <v>131</v>
      </c>
      <c r="E1148">
        <f t="shared" si="1380"/>
        <v>132</v>
      </c>
      <c r="F1148">
        <f t="shared" si="1380"/>
        <v>133</v>
      </c>
      <c r="G1148">
        <f t="shared" si="1380"/>
        <v>134</v>
      </c>
      <c r="H1148">
        <f t="shared" si="1380"/>
        <v>135</v>
      </c>
      <c r="I1148">
        <f t="shared" si="1380"/>
        <v>150</v>
      </c>
      <c r="J1148">
        <f t="shared" si="1380"/>
        <v>162</v>
      </c>
      <c r="K1148">
        <f t="shared" si="1380"/>
        <v>173</v>
      </c>
      <c r="L1148">
        <f t="shared" si="1380"/>
        <v>174</v>
      </c>
      <c r="M1148">
        <f t="shared" si="1380"/>
        <v>174</v>
      </c>
      <c r="N1148">
        <f t="shared" si="1380"/>
        <v>174</v>
      </c>
      <c r="O1148">
        <f t="shared" si="1380"/>
        <v>174</v>
      </c>
      <c r="P1148">
        <f t="shared" si="1380"/>
        <v>174</v>
      </c>
      <c r="Q1148">
        <f t="shared" si="1380"/>
        <v>174</v>
      </c>
      <c r="R1148">
        <f t="shared" si="1380"/>
        <v>174</v>
      </c>
      <c r="S1148">
        <f t="shared" si="1380"/>
        <v>174</v>
      </c>
      <c r="T1148">
        <f t="shared" si="1380"/>
        <v>174</v>
      </c>
      <c r="U1148">
        <f t="shared" si="1380"/>
        <v>174</v>
      </c>
      <c r="V1148">
        <f t="shared" si="1380"/>
        <v>174</v>
      </c>
      <c r="W1148">
        <f t="shared" si="1380"/>
        <v>174</v>
      </c>
      <c r="X1148">
        <f t="shared" si="1380"/>
        <v>174</v>
      </c>
      <c r="Y1148">
        <f t="shared" si="1380"/>
        <v>174</v>
      </c>
      <c r="Z1148">
        <f t="shared" si="1380"/>
        <v>174</v>
      </c>
      <c r="AA1148">
        <f t="shared" si="1380"/>
        <v>174</v>
      </c>
      <c r="AB1148">
        <f t="shared" si="1380"/>
        <v>174</v>
      </c>
      <c r="AC1148">
        <f t="shared" si="1380"/>
        <v>174</v>
      </c>
      <c r="AF1148" t="str">
        <f t="shared" si="1335"/>
        <v>Koop overeenkomst Geurts en Veen 23 december 2021 Enschedesestraat 66 Haaksbergen-1023.pdf,</v>
      </c>
      <c r="AG1148" t="str">
        <f t="shared" si="1336"/>
        <v>N:dienstverlener\verzekering\Unive Oost,</v>
      </c>
      <c r="AH1148" t="str">
        <f t="shared" si="1337"/>
        <v>,</v>
      </c>
      <c r="AI1148" t="str">
        <f t="shared" si="1338"/>
        <v>,</v>
      </c>
      <c r="AJ1148" t="str">
        <f t="shared" si="1339"/>
        <v>,</v>
      </c>
      <c r="AK1148" t="str">
        <f t="shared" si="1340"/>
        <v>,</v>
      </c>
      <c r="AL1148" t="str">
        <f t="shared" si="1341"/>
        <v/>
      </c>
      <c r="AM1148" t="str">
        <f t="shared" si="1342"/>
        <v/>
      </c>
      <c r="AN1148" t="str">
        <f t="shared" si="1343"/>
        <v/>
      </c>
      <c r="AO1148" t="str">
        <f t="shared" si="1344"/>
        <v/>
      </c>
      <c r="AP1148" t="str">
        <f t="shared" si="1345"/>
        <v/>
      </c>
      <c r="AQ1148" t="s">
        <v>0</v>
      </c>
    </row>
    <row r="1149" spans="1:43" x14ac:dyDescent="0.3">
      <c r="A1149" t="s">
        <v>1805</v>
      </c>
      <c r="B1149">
        <v>0</v>
      </c>
      <c r="C1149">
        <f t="shared" si="1311"/>
        <v>39</v>
      </c>
      <c r="D1149">
        <f t="shared" ref="D1149:AC1149" si="1381">IF(ISERR(FIND(",",$A1149,C1149+1)),LEN($A1149),FIND(",",$A1149,C1149+1))</f>
        <v>79</v>
      </c>
      <c r="E1149">
        <f t="shared" si="1381"/>
        <v>80</v>
      </c>
      <c r="F1149">
        <f t="shared" si="1381"/>
        <v>81</v>
      </c>
      <c r="G1149">
        <f t="shared" si="1381"/>
        <v>82</v>
      </c>
      <c r="H1149">
        <f t="shared" si="1381"/>
        <v>83</v>
      </c>
      <c r="I1149">
        <f t="shared" si="1381"/>
        <v>98</v>
      </c>
      <c r="J1149">
        <f t="shared" si="1381"/>
        <v>110</v>
      </c>
      <c r="K1149">
        <f t="shared" si="1381"/>
        <v>121</v>
      </c>
      <c r="L1149">
        <f t="shared" si="1381"/>
        <v>122</v>
      </c>
      <c r="M1149">
        <f t="shared" si="1381"/>
        <v>122</v>
      </c>
      <c r="N1149">
        <f t="shared" si="1381"/>
        <v>122</v>
      </c>
      <c r="O1149">
        <f t="shared" si="1381"/>
        <v>122</v>
      </c>
      <c r="P1149">
        <f t="shared" si="1381"/>
        <v>122</v>
      </c>
      <c r="Q1149">
        <f t="shared" si="1381"/>
        <v>122</v>
      </c>
      <c r="R1149">
        <f t="shared" si="1381"/>
        <v>122</v>
      </c>
      <c r="S1149">
        <f t="shared" si="1381"/>
        <v>122</v>
      </c>
      <c r="T1149">
        <f t="shared" si="1381"/>
        <v>122</v>
      </c>
      <c r="U1149">
        <f t="shared" si="1381"/>
        <v>122</v>
      </c>
      <c r="V1149">
        <f t="shared" si="1381"/>
        <v>122</v>
      </c>
      <c r="W1149">
        <f t="shared" si="1381"/>
        <v>122</v>
      </c>
      <c r="X1149">
        <f t="shared" si="1381"/>
        <v>122</v>
      </c>
      <c r="Y1149">
        <f t="shared" si="1381"/>
        <v>122</v>
      </c>
      <c r="Z1149">
        <f t="shared" si="1381"/>
        <v>122</v>
      </c>
      <c r="AA1149">
        <f t="shared" si="1381"/>
        <v>122</v>
      </c>
      <c r="AB1149">
        <f t="shared" si="1381"/>
        <v>122</v>
      </c>
      <c r="AC1149">
        <f t="shared" si="1381"/>
        <v>122</v>
      </c>
      <c r="AF1149" t="str">
        <f t="shared" si="1335"/>
        <v>Nota 08022022bwoonverzekering-1024.pdf,</v>
      </c>
      <c r="AG1149" t="str">
        <f t="shared" si="1336"/>
        <v>N:dienstverlener\verzekering\Unive Oost,</v>
      </c>
      <c r="AH1149" t="str">
        <f t="shared" si="1337"/>
        <v>,</v>
      </c>
      <c r="AI1149" t="str">
        <f t="shared" si="1338"/>
        <v>,</v>
      </c>
      <c r="AJ1149" t="str">
        <f t="shared" si="1339"/>
        <v>,</v>
      </c>
      <c r="AK1149" t="str">
        <f t="shared" si="1340"/>
        <v>,</v>
      </c>
      <c r="AL1149" t="str">
        <f t="shared" si="1341"/>
        <v/>
      </c>
      <c r="AM1149" t="str">
        <f t="shared" si="1342"/>
        <v/>
      </c>
      <c r="AN1149" t="str">
        <f t="shared" si="1343"/>
        <v/>
      </c>
      <c r="AO1149" t="str">
        <f t="shared" si="1344"/>
        <v/>
      </c>
      <c r="AP1149" t="str">
        <f t="shared" si="1345"/>
        <v/>
      </c>
      <c r="AQ1149" t="s">
        <v>0</v>
      </c>
    </row>
    <row r="1150" spans="1:43" x14ac:dyDescent="0.3">
      <c r="A1150" t="s">
        <v>1806</v>
      </c>
      <c r="B1150">
        <v>0</v>
      </c>
      <c r="C1150">
        <f t="shared" si="1311"/>
        <v>48</v>
      </c>
      <c r="D1150">
        <f t="shared" ref="D1150:AC1150" si="1382">IF(ISERR(FIND(",",$A1150,C1150+1)),LEN($A1150),FIND(",",$A1150,C1150+1))</f>
        <v>88</v>
      </c>
      <c r="E1150">
        <f t="shared" si="1382"/>
        <v>89</v>
      </c>
      <c r="F1150">
        <f t="shared" si="1382"/>
        <v>90</v>
      </c>
      <c r="G1150">
        <f t="shared" si="1382"/>
        <v>91</v>
      </c>
      <c r="H1150">
        <f t="shared" si="1382"/>
        <v>92</v>
      </c>
      <c r="I1150">
        <f t="shared" si="1382"/>
        <v>107</v>
      </c>
      <c r="J1150">
        <f t="shared" si="1382"/>
        <v>119</v>
      </c>
      <c r="K1150">
        <f t="shared" si="1382"/>
        <v>130</v>
      </c>
      <c r="L1150">
        <f t="shared" si="1382"/>
        <v>131</v>
      </c>
      <c r="M1150">
        <f t="shared" si="1382"/>
        <v>131</v>
      </c>
      <c r="N1150">
        <f t="shared" si="1382"/>
        <v>131</v>
      </c>
      <c r="O1150">
        <f t="shared" si="1382"/>
        <v>131</v>
      </c>
      <c r="P1150">
        <f t="shared" si="1382"/>
        <v>131</v>
      </c>
      <c r="Q1150">
        <f t="shared" si="1382"/>
        <v>131</v>
      </c>
      <c r="R1150">
        <f t="shared" si="1382"/>
        <v>131</v>
      </c>
      <c r="S1150">
        <f t="shared" si="1382"/>
        <v>131</v>
      </c>
      <c r="T1150">
        <f t="shared" si="1382"/>
        <v>131</v>
      </c>
      <c r="U1150">
        <f t="shared" si="1382"/>
        <v>131</v>
      </c>
      <c r="V1150">
        <f t="shared" si="1382"/>
        <v>131</v>
      </c>
      <c r="W1150">
        <f t="shared" si="1382"/>
        <v>131</v>
      </c>
      <c r="X1150">
        <f t="shared" si="1382"/>
        <v>131</v>
      </c>
      <c r="Y1150">
        <f t="shared" si="1382"/>
        <v>131</v>
      </c>
      <c r="Z1150">
        <f t="shared" si="1382"/>
        <v>131</v>
      </c>
      <c r="AA1150">
        <f t="shared" si="1382"/>
        <v>131</v>
      </c>
      <c r="AB1150">
        <f t="shared" si="1382"/>
        <v>131</v>
      </c>
      <c r="AC1150">
        <f t="shared" si="1382"/>
        <v>131</v>
      </c>
      <c r="AF1150" t="str">
        <f t="shared" si="1335"/>
        <v>Nota en overzicht van uw verzekeringen-1025.zip,</v>
      </c>
      <c r="AG1150" t="str">
        <f t="shared" si="1336"/>
        <v>N:dienstverlener\verzekering\Unive Oost,</v>
      </c>
      <c r="AH1150" t="str">
        <f t="shared" si="1337"/>
        <v>,</v>
      </c>
      <c r="AI1150" t="str">
        <f t="shared" si="1338"/>
        <v>,</v>
      </c>
      <c r="AJ1150" t="str">
        <f t="shared" si="1339"/>
        <v>,</v>
      </c>
      <c r="AK1150" t="str">
        <f t="shared" si="1340"/>
        <v>,</v>
      </c>
      <c r="AL1150" t="str">
        <f t="shared" si="1341"/>
        <v/>
      </c>
      <c r="AM1150" t="str">
        <f t="shared" si="1342"/>
        <v/>
      </c>
      <c r="AN1150" t="str">
        <f t="shared" si="1343"/>
        <v/>
      </c>
      <c r="AO1150" t="str">
        <f t="shared" si="1344"/>
        <v/>
      </c>
      <c r="AP1150" t="str">
        <f t="shared" si="1345"/>
        <v/>
      </c>
      <c r="AQ1150" t="s">
        <v>0</v>
      </c>
    </row>
    <row r="1151" spans="1:43" x14ac:dyDescent="0.3">
      <c r="A1151" t="s">
        <v>1807</v>
      </c>
      <c r="B1151">
        <v>0</v>
      </c>
      <c r="C1151">
        <f t="shared" si="1311"/>
        <v>35</v>
      </c>
      <c r="D1151">
        <f t="shared" ref="D1151:AC1151" si="1383">IF(ISERR(FIND(",",$A1151,C1151+1)),LEN($A1151),FIND(",",$A1151,C1151+1))</f>
        <v>75</v>
      </c>
      <c r="E1151">
        <f t="shared" si="1383"/>
        <v>76</v>
      </c>
      <c r="F1151">
        <f t="shared" si="1383"/>
        <v>77</v>
      </c>
      <c r="G1151">
        <f t="shared" si="1383"/>
        <v>78</v>
      </c>
      <c r="H1151">
        <f t="shared" si="1383"/>
        <v>79</v>
      </c>
      <c r="I1151">
        <f t="shared" si="1383"/>
        <v>94</v>
      </c>
      <c r="J1151">
        <f t="shared" si="1383"/>
        <v>106</v>
      </c>
      <c r="K1151">
        <f t="shared" si="1383"/>
        <v>117</v>
      </c>
      <c r="L1151">
        <f t="shared" si="1383"/>
        <v>118</v>
      </c>
      <c r="M1151">
        <f t="shared" si="1383"/>
        <v>118</v>
      </c>
      <c r="N1151">
        <f t="shared" si="1383"/>
        <v>118</v>
      </c>
      <c r="O1151">
        <f t="shared" si="1383"/>
        <v>118</v>
      </c>
      <c r="P1151">
        <f t="shared" si="1383"/>
        <v>118</v>
      </c>
      <c r="Q1151">
        <f t="shared" si="1383"/>
        <v>118</v>
      </c>
      <c r="R1151">
        <f t="shared" si="1383"/>
        <v>118</v>
      </c>
      <c r="S1151">
        <f t="shared" si="1383"/>
        <v>118</v>
      </c>
      <c r="T1151">
        <f t="shared" si="1383"/>
        <v>118</v>
      </c>
      <c r="U1151">
        <f t="shared" si="1383"/>
        <v>118</v>
      </c>
      <c r="V1151">
        <f t="shared" si="1383"/>
        <v>118</v>
      </c>
      <c r="W1151">
        <f t="shared" si="1383"/>
        <v>118</v>
      </c>
      <c r="X1151">
        <f t="shared" si="1383"/>
        <v>118</v>
      </c>
      <c r="Y1151">
        <f t="shared" si="1383"/>
        <v>118</v>
      </c>
      <c r="Z1151">
        <f t="shared" si="1383"/>
        <v>118</v>
      </c>
      <c r="AA1151">
        <f t="shared" si="1383"/>
        <v>118</v>
      </c>
      <c r="AB1151">
        <f t="shared" si="1383"/>
        <v>118</v>
      </c>
      <c r="AC1151">
        <f t="shared" si="1383"/>
        <v>118</v>
      </c>
      <c r="AF1151" t="str">
        <f t="shared" si="1335"/>
        <v>Nota_22-05-2024  22052024-1026.pdf,</v>
      </c>
      <c r="AG1151" t="str">
        <f t="shared" si="1336"/>
        <v>N:dienstverlener\verzekering\Unive Oost,</v>
      </c>
      <c r="AH1151" t="str">
        <f t="shared" si="1337"/>
        <v>,</v>
      </c>
      <c r="AI1151" t="str">
        <f t="shared" si="1338"/>
        <v>,</v>
      </c>
      <c r="AJ1151" t="str">
        <f t="shared" si="1339"/>
        <v>,</v>
      </c>
      <c r="AK1151" t="str">
        <f t="shared" si="1340"/>
        <v>,</v>
      </c>
      <c r="AL1151" t="str">
        <f t="shared" si="1341"/>
        <v/>
      </c>
      <c r="AM1151" t="str">
        <f t="shared" si="1342"/>
        <v/>
      </c>
      <c r="AN1151" t="str">
        <f t="shared" si="1343"/>
        <v/>
      </c>
      <c r="AO1151" t="str">
        <f t="shared" si="1344"/>
        <v/>
      </c>
      <c r="AP1151" t="str">
        <f t="shared" si="1345"/>
        <v/>
      </c>
      <c r="AQ1151" t="s">
        <v>0</v>
      </c>
    </row>
    <row r="1152" spans="1:43" x14ac:dyDescent="0.3">
      <c r="A1152" t="s">
        <v>1808</v>
      </c>
      <c r="B1152">
        <v>0</v>
      </c>
      <c r="C1152">
        <f t="shared" si="1311"/>
        <v>31</v>
      </c>
      <c r="D1152">
        <f t="shared" ref="D1152:AC1152" si="1384">IF(ISERR(FIND(",",$A1152,C1152+1)),LEN($A1152),FIND(",",$A1152,C1152+1))</f>
        <v>71</v>
      </c>
      <c r="E1152">
        <f t="shared" si="1384"/>
        <v>72</v>
      </c>
      <c r="F1152">
        <f t="shared" si="1384"/>
        <v>73</v>
      </c>
      <c r="G1152">
        <f t="shared" si="1384"/>
        <v>74</v>
      </c>
      <c r="H1152">
        <f t="shared" si="1384"/>
        <v>75</v>
      </c>
      <c r="I1152">
        <f t="shared" si="1384"/>
        <v>90</v>
      </c>
      <c r="J1152">
        <f t="shared" si="1384"/>
        <v>102</v>
      </c>
      <c r="K1152">
        <f t="shared" si="1384"/>
        <v>113</v>
      </c>
      <c r="L1152">
        <f t="shared" si="1384"/>
        <v>114</v>
      </c>
      <c r="M1152">
        <f t="shared" si="1384"/>
        <v>114</v>
      </c>
      <c r="N1152">
        <f t="shared" si="1384"/>
        <v>114</v>
      </c>
      <c r="O1152">
        <f t="shared" si="1384"/>
        <v>114</v>
      </c>
      <c r="P1152">
        <f t="shared" si="1384"/>
        <v>114</v>
      </c>
      <c r="Q1152">
        <f t="shared" si="1384"/>
        <v>114</v>
      </c>
      <c r="R1152">
        <f t="shared" si="1384"/>
        <v>114</v>
      </c>
      <c r="S1152">
        <f t="shared" si="1384"/>
        <v>114</v>
      </c>
      <c r="T1152">
        <f t="shared" si="1384"/>
        <v>114</v>
      </c>
      <c r="U1152">
        <f t="shared" si="1384"/>
        <v>114</v>
      </c>
      <c r="V1152">
        <f t="shared" si="1384"/>
        <v>114</v>
      </c>
      <c r="W1152">
        <f t="shared" si="1384"/>
        <v>114</v>
      </c>
      <c r="X1152">
        <f t="shared" si="1384"/>
        <v>114</v>
      </c>
      <c r="Y1152">
        <f t="shared" si="1384"/>
        <v>114</v>
      </c>
      <c r="Z1152">
        <f t="shared" si="1384"/>
        <v>114</v>
      </c>
      <c r="AA1152">
        <f t="shared" si="1384"/>
        <v>114</v>
      </c>
      <c r="AB1152">
        <f t="shared" si="1384"/>
        <v>114</v>
      </c>
      <c r="AC1152">
        <f t="shared" si="1384"/>
        <v>114</v>
      </c>
      <c r="AF1152" t="str">
        <f t="shared" si="1335"/>
        <v>Overzicht wijzigingen-1027.pdf,</v>
      </c>
      <c r="AG1152" t="str">
        <f t="shared" si="1336"/>
        <v>N:dienstverlener\verzekering\Unive Oost,</v>
      </c>
      <c r="AH1152" t="str">
        <f t="shared" si="1337"/>
        <v>,</v>
      </c>
      <c r="AI1152" t="str">
        <f t="shared" si="1338"/>
        <v>,</v>
      </c>
      <c r="AJ1152" t="str">
        <f t="shared" si="1339"/>
        <v>,</v>
      </c>
      <c r="AK1152" t="str">
        <f t="shared" si="1340"/>
        <v>,</v>
      </c>
      <c r="AL1152" t="str">
        <f t="shared" si="1341"/>
        <v/>
      </c>
      <c r="AM1152" t="str">
        <f t="shared" si="1342"/>
        <v/>
      </c>
      <c r="AN1152" t="str">
        <f t="shared" si="1343"/>
        <v/>
      </c>
      <c r="AO1152" t="str">
        <f t="shared" si="1344"/>
        <v/>
      </c>
      <c r="AP1152" t="str">
        <f t="shared" si="1345"/>
        <v/>
      </c>
      <c r="AQ1152" t="s">
        <v>0</v>
      </c>
    </row>
    <row r="1153" spans="1:43" x14ac:dyDescent="0.3">
      <c r="A1153" t="s">
        <v>1809</v>
      </c>
      <c r="B1153">
        <v>0</v>
      </c>
      <c r="C1153">
        <f t="shared" si="1311"/>
        <v>9</v>
      </c>
      <c r="D1153">
        <f t="shared" ref="D1153:AC1153" si="1385">IF(ISERR(FIND(",",$A1153,C1153+1)),LEN($A1153),FIND(",",$A1153,C1153+1))</f>
        <v>49</v>
      </c>
      <c r="E1153">
        <f t="shared" si="1385"/>
        <v>50</v>
      </c>
      <c r="F1153">
        <f t="shared" si="1385"/>
        <v>51</v>
      </c>
      <c r="G1153">
        <f t="shared" si="1385"/>
        <v>52</v>
      </c>
      <c r="H1153">
        <f t="shared" si="1385"/>
        <v>53</v>
      </c>
      <c r="I1153">
        <f t="shared" si="1385"/>
        <v>68</v>
      </c>
      <c r="J1153">
        <f t="shared" si="1385"/>
        <v>80</v>
      </c>
      <c r="K1153">
        <f t="shared" si="1385"/>
        <v>91</v>
      </c>
      <c r="L1153">
        <f t="shared" si="1385"/>
        <v>92</v>
      </c>
      <c r="M1153">
        <f t="shared" si="1385"/>
        <v>92</v>
      </c>
      <c r="N1153">
        <f t="shared" si="1385"/>
        <v>92</v>
      </c>
      <c r="O1153">
        <f t="shared" si="1385"/>
        <v>92</v>
      </c>
      <c r="P1153">
        <f t="shared" si="1385"/>
        <v>92</v>
      </c>
      <c r="Q1153">
        <f t="shared" si="1385"/>
        <v>92</v>
      </c>
      <c r="R1153">
        <f t="shared" si="1385"/>
        <v>92</v>
      </c>
      <c r="S1153">
        <f t="shared" si="1385"/>
        <v>92</v>
      </c>
      <c r="T1153">
        <f t="shared" si="1385"/>
        <v>92</v>
      </c>
      <c r="U1153">
        <f t="shared" si="1385"/>
        <v>92</v>
      </c>
      <c r="V1153">
        <f t="shared" si="1385"/>
        <v>92</v>
      </c>
      <c r="W1153">
        <f t="shared" si="1385"/>
        <v>92</v>
      </c>
      <c r="X1153">
        <f t="shared" si="1385"/>
        <v>92</v>
      </c>
      <c r="Y1153">
        <f t="shared" si="1385"/>
        <v>92</v>
      </c>
      <c r="Z1153">
        <f t="shared" si="1385"/>
        <v>92</v>
      </c>
      <c r="AA1153">
        <f t="shared" si="1385"/>
        <v>92</v>
      </c>
      <c r="AB1153">
        <f t="shared" si="1385"/>
        <v>92</v>
      </c>
      <c r="AC1153">
        <f t="shared" si="1385"/>
        <v>92</v>
      </c>
      <c r="AF1153" t="str">
        <f t="shared" si="1335"/>
        <v>pdf-1028,</v>
      </c>
      <c r="AG1153" t="str">
        <f t="shared" si="1336"/>
        <v>N:dienstverlener\verzekering\Unive Oost,</v>
      </c>
      <c r="AH1153" t="str">
        <f t="shared" si="1337"/>
        <v>,</v>
      </c>
      <c r="AI1153" t="str">
        <f t="shared" si="1338"/>
        <v>,</v>
      </c>
      <c r="AJ1153" t="str">
        <f t="shared" si="1339"/>
        <v>,</v>
      </c>
      <c r="AK1153" t="str">
        <f t="shared" si="1340"/>
        <v>,</v>
      </c>
      <c r="AL1153" t="str">
        <f t="shared" si="1341"/>
        <v/>
      </c>
      <c r="AM1153" t="str">
        <f t="shared" si="1342"/>
        <v/>
      </c>
      <c r="AN1153" t="str">
        <f t="shared" si="1343"/>
        <v/>
      </c>
      <c r="AO1153" t="str">
        <f t="shared" si="1344"/>
        <v/>
      </c>
      <c r="AP1153" t="str">
        <f t="shared" si="1345"/>
        <v/>
      </c>
      <c r="AQ1153" t="s">
        <v>0</v>
      </c>
    </row>
    <row r="1154" spans="1:43" x14ac:dyDescent="0.3">
      <c r="A1154" t="s">
        <v>1810</v>
      </c>
      <c r="B1154">
        <v>0</v>
      </c>
      <c r="C1154">
        <f t="shared" si="1311"/>
        <v>53</v>
      </c>
      <c r="D1154">
        <f t="shared" ref="D1154:AC1154" si="1386">IF(ISERR(FIND(",",$A1154,C1154+1)),LEN($A1154),FIND(",",$A1154,C1154+1))</f>
        <v>93</v>
      </c>
      <c r="E1154">
        <f t="shared" si="1386"/>
        <v>94</v>
      </c>
      <c r="F1154">
        <f t="shared" si="1386"/>
        <v>95</v>
      </c>
      <c r="G1154">
        <f t="shared" si="1386"/>
        <v>96</v>
      </c>
      <c r="H1154">
        <f t="shared" si="1386"/>
        <v>97</v>
      </c>
      <c r="I1154">
        <f t="shared" si="1386"/>
        <v>112</v>
      </c>
      <c r="J1154">
        <f t="shared" si="1386"/>
        <v>124</v>
      </c>
      <c r="K1154">
        <f t="shared" si="1386"/>
        <v>135</v>
      </c>
      <c r="L1154">
        <f t="shared" si="1386"/>
        <v>136</v>
      </c>
      <c r="M1154">
        <f t="shared" si="1386"/>
        <v>136</v>
      </c>
      <c r="N1154">
        <f t="shared" si="1386"/>
        <v>136</v>
      </c>
      <c r="O1154">
        <f t="shared" si="1386"/>
        <v>136</v>
      </c>
      <c r="P1154">
        <f t="shared" si="1386"/>
        <v>136</v>
      </c>
      <c r="Q1154">
        <f t="shared" si="1386"/>
        <v>136</v>
      </c>
      <c r="R1154">
        <f t="shared" si="1386"/>
        <v>136</v>
      </c>
      <c r="S1154">
        <f t="shared" si="1386"/>
        <v>136</v>
      </c>
      <c r="T1154">
        <f t="shared" si="1386"/>
        <v>136</v>
      </c>
      <c r="U1154">
        <f t="shared" si="1386"/>
        <v>136</v>
      </c>
      <c r="V1154">
        <f t="shared" si="1386"/>
        <v>136</v>
      </c>
      <c r="W1154">
        <f t="shared" si="1386"/>
        <v>136</v>
      </c>
      <c r="X1154">
        <f t="shared" si="1386"/>
        <v>136</v>
      </c>
      <c r="Y1154">
        <f t="shared" si="1386"/>
        <v>136</v>
      </c>
      <c r="Z1154">
        <f t="shared" si="1386"/>
        <v>136</v>
      </c>
      <c r="AA1154">
        <f t="shared" si="1386"/>
        <v>136</v>
      </c>
      <c r="AB1154">
        <f t="shared" si="1386"/>
        <v>136</v>
      </c>
      <c r="AC1154">
        <f t="shared" si="1386"/>
        <v>136</v>
      </c>
      <c r="AF1154" t="str">
        <f t="shared" si="1335"/>
        <v>Unie vrief  1220221 U ontvangt premie terug-1029.pdf,</v>
      </c>
      <c r="AG1154" t="str">
        <f t="shared" si="1336"/>
        <v>N:dienstverlener\verzekering\Unive Oost,</v>
      </c>
      <c r="AH1154" t="str">
        <f t="shared" si="1337"/>
        <v>,</v>
      </c>
      <c r="AI1154" t="str">
        <f t="shared" si="1338"/>
        <v>,</v>
      </c>
      <c r="AJ1154" t="str">
        <f t="shared" si="1339"/>
        <v>,</v>
      </c>
      <c r="AK1154" t="str">
        <f t="shared" si="1340"/>
        <v>,</v>
      </c>
      <c r="AL1154" t="str">
        <f t="shared" si="1341"/>
        <v/>
      </c>
      <c r="AM1154" t="str">
        <f t="shared" si="1342"/>
        <v/>
      </c>
      <c r="AN1154" t="str">
        <f t="shared" si="1343"/>
        <v/>
      </c>
      <c r="AO1154" t="str">
        <f t="shared" si="1344"/>
        <v/>
      </c>
      <c r="AP1154" t="str">
        <f t="shared" si="1345"/>
        <v/>
      </c>
      <c r="AQ1154" t="s">
        <v>0</v>
      </c>
    </row>
    <row r="1155" spans="1:43" x14ac:dyDescent="0.3">
      <c r="A1155" t="s">
        <v>1811</v>
      </c>
      <c r="B1155">
        <v>0</v>
      </c>
      <c r="C1155">
        <f t="shared" ref="C1155:C1218" si="1387">FIND(",",$A1155)</f>
        <v>38</v>
      </c>
      <c r="D1155">
        <f t="shared" ref="D1155:AC1155" si="1388">IF(ISERR(FIND(",",$A1155,C1155+1)),LEN($A1155),FIND(",",$A1155,C1155+1))</f>
        <v>78</v>
      </c>
      <c r="E1155">
        <f t="shared" si="1388"/>
        <v>79</v>
      </c>
      <c r="F1155">
        <f t="shared" si="1388"/>
        <v>80</v>
      </c>
      <c r="G1155">
        <f t="shared" si="1388"/>
        <v>81</v>
      </c>
      <c r="H1155">
        <f t="shared" si="1388"/>
        <v>82</v>
      </c>
      <c r="I1155">
        <f t="shared" si="1388"/>
        <v>97</v>
      </c>
      <c r="J1155">
        <f t="shared" si="1388"/>
        <v>109</v>
      </c>
      <c r="K1155">
        <f t="shared" si="1388"/>
        <v>120</v>
      </c>
      <c r="L1155">
        <f t="shared" si="1388"/>
        <v>121</v>
      </c>
      <c r="M1155">
        <f t="shared" si="1388"/>
        <v>121</v>
      </c>
      <c r="N1155">
        <f t="shared" si="1388"/>
        <v>121</v>
      </c>
      <c r="O1155">
        <f t="shared" si="1388"/>
        <v>121</v>
      </c>
      <c r="P1155">
        <f t="shared" si="1388"/>
        <v>121</v>
      </c>
      <c r="Q1155">
        <f t="shared" si="1388"/>
        <v>121</v>
      </c>
      <c r="R1155">
        <f t="shared" si="1388"/>
        <v>121</v>
      </c>
      <c r="S1155">
        <f t="shared" si="1388"/>
        <v>121</v>
      </c>
      <c r="T1155">
        <f t="shared" si="1388"/>
        <v>121</v>
      </c>
      <c r="U1155">
        <f t="shared" si="1388"/>
        <v>121</v>
      </c>
      <c r="V1155">
        <f t="shared" si="1388"/>
        <v>121</v>
      </c>
      <c r="W1155">
        <f t="shared" si="1388"/>
        <v>121</v>
      </c>
      <c r="X1155">
        <f t="shared" si="1388"/>
        <v>121</v>
      </c>
      <c r="Y1155">
        <f t="shared" si="1388"/>
        <v>121</v>
      </c>
      <c r="Z1155">
        <f t="shared" si="1388"/>
        <v>121</v>
      </c>
      <c r="AA1155">
        <f t="shared" si="1388"/>
        <v>121</v>
      </c>
      <c r="AB1155">
        <f t="shared" si="1388"/>
        <v>121</v>
      </c>
      <c r="AC1155">
        <f t="shared" si="1388"/>
        <v>121</v>
      </c>
      <c r="AF1155" t="str">
        <f t="shared" si="1335"/>
        <v>Unive beeindinging ebm polis-1030.pdf,</v>
      </c>
      <c r="AG1155" t="str">
        <f t="shared" si="1336"/>
        <v>N:dienstverlener\verzekering\Unive Oost,</v>
      </c>
      <c r="AH1155" t="str">
        <f t="shared" si="1337"/>
        <v>,</v>
      </c>
      <c r="AI1155" t="str">
        <f t="shared" si="1338"/>
        <v>,</v>
      </c>
      <c r="AJ1155" t="str">
        <f t="shared" si="1339"/>
        <v>,</v>
      </c>
      <c r="AK1155" t="str">
        <f t="shared" si="1340"/>
        <v>,</v>
      </c>
      <c r="AL1155" t="str">
        <f t="shared" si="1341"/>
        <v/>
      </c>
      <c r="AM1155" t="str">
        <f t="shared" si="1342"/>
        <v/>
      </c>
      <c r="AN1155" t="str">
        <f t="shared" si="1343"/>
        <v/>
      </c>
      <c r="AO1155" t="str">
        <f t="shared" si="1344"/>
        <v/>
      </c>
      <c r="AP1155" t="str">
        <f t="shared" si="1345"/>
        <v/>
      </c>
      <c r="AQ1155" t="s">
        <v>0</v>
      </c>
    </row>
    <row r="1156" spans="1:43" x14ac:dyDescent="0.3">
      <c r="A1156" t="s">
        <v>1812</v>
      </c>
      <c r="B1156">
        <v>0</v>
      </c>
      <c r="C1156">
        <f t="shared" si="1387"/>
        <v>46</v>
      </c>
      <c r="D1156">
        <f t="shared" ref="D1156:AC1156" si="1389">IF(ISERR(FIND(",",$A1156,C1156+1)),LEN($A1156),FIND(",",$A1156,C1156+1))</f>
        <v>86</v>
      </c>
      <c r="E1156">
        <f t="shared" si="1389"/>
        <v>87</v>
      </c>
      <c r="F1156">
        <f t="shared" si="1389"/>
        <v>88</v>
      </c>
      <c r="G1156">
        <f t="shared" si="1389"/>
        <v>89</v>
      </c>
      <c r="H1156">
        <f t="shared" si="1389"/>
        <v>90</v>
      </c>
      <c r="I1156">
        <f t="shared" si="1389"/>
        <v>105</v>
      </c>
      <c r="J1156">
        <f t="shared" si="1389"/>
        <v>117</v>
      </c>
      <c r="K1156">
        <f t="shared" si="1389"/>
        <v>128</v>
      </c>
      <c r="L1156">
        <f t="shared" si="1389"/>
        <v>129</v>
      </c>
      <c r="M1156">
        <f t="shared" si="1389"/>
        <v>129</v>
      </c>
      <c r="N1156">
        <f t="shared" si="1389"/>
        <v>129</v>
      </c>
      <c r="O1156">
        <f t="shared" si="1389"/>
        <v>129</v>
      </c>
      <c r="P1156">
        <f t="shared" si="1389"/>
        <v>129</v>
      </c>
      <c r="Q1156">
        <f t="shared" si="1389"/>
        <v>129</v>
      </c>
      <c r="R1156">
        <f t="shared" si="1389"/>
        <v>129</v>
      </c>
      <c r="S1156">
        <f t="shared" si="1389"/>
        <v>129</v>
      </c>
      <c r="T1156">
        <f t="shared" si="1389"/>
        <v>129</v>
      </c>
      <c r="U1156">
        <f t="shared" si="1389"/>
        <v>129</v>
      </c>
      <c r="V1156">
        <f t="shared" si="1389"/>
        <v>129</v>
      </c>
      <c r="W1156">
        <f t="shared" si="1389"/>
        <v>129</v>
      </c>
      <c r="X1156">
        <f t="shared" si="1389"/>
        <v>129</v>
      </c>
      <c r="Y1156">
        <f t="shared" si="1389"/>
        <v>129</v>
      </c>
      <c r="Z1156">
        <f t="shared" si="1389"/>
        <v>129</v>
      </c>
      <c r="AA1156">
        <f t="shared" si="1389"/>
        <v>129</v>
      </c>
      <c r="AB1156">
        <f t="shared" si="1389"/>
        <v>129</v>
      </c>
      <c r="AC1156">
        <f t="shared" si="1389"/>
        <v>129</v>
      </c>
      <c r="AF1156" t="str">
        <f t="shared" si="1335"/>
        <v>Unive betalingsherinnering 26jan2016-1031.pdf,</v>
      </c>
      <c r="AG1156" t="str">
        <f t="shared" si="1336"/>
        <v>N:dienstverlener\verzekering\Unive Oost,</v>
      </c>
      <c r="AH1156" t="str">
        <f t="shared" si="1337"/>
        <v>,</v>
      </c>
      <c r="AI1156" t="str">
        <f t="shared" si="1338"/>
        <v>,</v>
      </c>
      <c r="AJ1156" t="str">
        <f t="shared" si="1339"/>
        <v>,</v>
      </c>
      <c r="AK1156" t="str">
        <f t="shared" si="1340"/>
        <v>,</v>
      </c>
      <c r="AL1156" t="str">
        <f t="shared" si="1341"/>
        <v/>
      </c>
      <c r="AM1156" t="str">
        <f t="shared" si="1342"/>
        <v/>
      </c>
      <c r="AN1156" t="str">
        <f t="shared" si="1343"/>
        <v/>
      </c>
      <c r="AO1156" t="str">
        <f t="shared" si="1344"/>
        <v/>
      </c>
      <c r="AP1156" t="str">
        <f t="shared" si="1345"/>
        <v/>
      </c>
      <c r="AQ1156" t="s">
        <v>0</v>
      </c>
    </row>
    <row r="1157" spans="1:43" x14ac:dyDescent="0.3">
      <c r="A1157" t="s">
        <v>1813</v>
      </c>
      <c r="B1157">
        <v>0</v>
      </c>
      <c r="C1157">
        <f t="shared" si="1387"/>
        <v>56</v>
      </c>
      <c r="D1157">
        <f t="shared" ref="D1157:AC1157" si="1390">IF(ISERR(FIND(",",$A1157,C1157+1)),LEN($A1157),FIND(",",$A1157,C1157+1))</f>
        <v>96</v>
      </c>
      <c r="E1157">
        <f t="shared" si="1390"/>
        <v>97</v>
      </c>
      <c r="F1157">
        <f t="shared" si="1390"/>
        <v>98</v>
      </c>
      <c r="G1157">
        <f t="shared" si="1390"/>
        <v>99</v>
      </c>
      <c r="H1157">
        <f t="shared" si="1390"/>
        <v>100</v>
      </c>
      <c r="I1157">
        <f t="shared" si="1390"/>
        <v>115</v>
      </c>
      <c r="J1157">
        <f t="shared" si="1390"/>
        <v>127</v>
      </c>
      <c r="K1157">
        <f t="shared" si="1390"/>
        <v>138</v>
      </c>
      <c r="L1157">
        <f t="shared" si="1390"/>
        <v>139</v>
      </c>
      <c r="M1157">
        <f t="shared" si="1390"/>
        <v>139</v>
      </c>
      <c r="N1157">
        <f t="shared" si="1390"/>
        <v>139</v>
      </c>
      <c r="O1157">
        <f t="shared" si="1390"/>
        <v>139</v>
      </c>
      <c r="P1157">
        <f t="shared" si="1390"/>
        <v>139</v>
      </c>
      <c r="Q1157">
        <f t="shared" si="1390"/>
        <v>139</v>
      </c>
      <c r="R1157">
        <f t="shared" si="1390"/>
        <v>139</v>
      </c>
      <c r="S1157">
        <f t="shared" si="1390"/>
        <v>139</v>
      </c>
      <c r="T1157">
        <f t="shared" si="1390"/>
        <v>139</v>
      </c>
      <c r="U1157">
        <f t="shared" si="1390"/>
        <v>139</v>
      </c>
      <c r="V1157">
        <f t="shared" si="1390"/>
        <v>139</v>
      </c>
      <c r="W1157">
        <f t="shared" si="1390"/>
        <v>139</v>
      </c>
      <c r="X1157">
        <f t="shared" si="1390"/>
        <v>139</v>
      </c>
      <c r="Y1157">
        <f t="shared" si="1390"/>
        <v>139</v>
      </c>
      <c r="Z1157">
        <f t="shared" si="1390"/>
        <v>139</v>
      </c>
      <c r="AA1157">
        <f t="shared" si="1390"/>
        <v>139</v>
      </c>
      <c r="AB1157">
        <f t="shared" si="1390"/>
        <v>139</v>
      </c>
      <c r="AC1157">
        <f t="shared" si="1390"/>
        <v>139</v>
      </c>
      <c r="AF1157" t="str">
        <f t="shared" si="1335"/>
        <v>Unive brief verlenging verzekeringen 2015 2016-1032.pdf,</v>
      </c>
      <c r="AG1157" t="str">
        <f t="shared" si="1336"/>
        <v>N:dienstverlener\verzekering\Unive Oost,</v>
      </c>
      <c r="AH1157" t="str">
        <f t="shared" si="1337"/>
        <v>,</v>
      </c>
      <c r="AI1157" t="str">
        <f t="shared" si="1338"/>
        <v>,</v>
      </c>
      <c r="AJ1157" t="str">
        <f t="shared" si="1339"/>
        <v>,</v>
      </c>
      <c r="AK1157" t="str">
        <f t="shared" si="1340"/>
        <v>,</v>
      </c>
      <c r="AL1157" t="str">
        <f t="shared" si="1341"/>
        <v/>
      </c>
      <c r="AM1157" t="str">
        <f t="shared" si="1342"/>
        <v/>
      </c>
      <c r="AN1157" t="str">
        <f t="shared" si="1343"/>
        <v/>
      </c>
      <c r="AO1157" t="str">
        <f t="shared" si="1344"/>
        <v/>
      </c>
      <c r="AP1157" t="str">
        <f t="shared" si="1345"/>
        <v/>
      </c>
      <c r="AQ1157" t="s">
        <v>0</v>
      </c>
    </row>
    <row r="1158" spans="1:43" x14ac:dyDescent="0.3">
      <c r="A1158" t="s">
        <v>1814</v>
      </c>
      <c r="B1158">
        <v>0</v>
      </c>
      <c r="C1158">
        <f t="shared" si="1387"/>
        <v>37</v>
      </c>
      <c r="D1158">
        <f t="shared" ref="D1158:AC1158" si="1391">IF(ISERR(FIND(",",$A1158,C1158+1)),LEN($A1158),FIND(",",$A1158,C1158+1))</f>
        <v>77</v>
      </c>
      <c r="E1158">
        <f t="shared" si="1391"/>
        <v>78</v>
      </c>
      <c r="F1158">
        <f t="shared" si="1391"/>
        <v>79</v>
      </c>
      <c r="G1158">
        <f t="shared" si="1391"/>
        <v>80</v>
      </c>
      <c r="H1158">
        <f t="shared" si="1391"/>
        <v>81</v>
      </c>
      <c r="I1158">
        <f t="shared" si="1391"/>
        <v>96</v>
      </c>
      <c r="J1158">
        <f t="shared" si="1391"/>
        <v>108</v>
      </c>
      <c r="K1158">
        <f t="shared" si="1391"/>
        <v>119</v>
      </c>
      <c r="L1158">
        <f t="shared" si="1391"/>
        <v>120</v>
      </c>
      <c r="M1158">
        <f t="shared" si="1391"/>
        <v>120</v>
      </c>
      <c r="N1158">
        <f t="shared" si="1391"/>
        <v>120</v>
      </c>
      <c r="O1158">
        <f t="shared" si="1391"/>
        <v>120</v>
      </c>
      <c r="P1158">
        <f t="shared" si="1391"/>
        <v>120</v>
      </c>
      <c r="Q1158">
        <f t="shared" si="1391"/>
        <v>120</v>
      </c>
      <c r="R1158">
        <f t="shared" si="1391"/>
        <v>120</v>
      </c>
      <c r="S1158">
        <f t="shared" si="1391"/>
        <v>120</v>
      </c>
      <c r="T1158">
        <f t="shared" si="1391"/>
        <v>120</v>
      </c>
      <c r="U1158">
        <f t="shared" si="1391"/>
        <v>120</v>
      </c>
      <c r="V1158">
        <f t="shared" si="1391"/>
        <v>120</v>
      </c>
      <c r="W1158">
        <f t="shared" si="1391"/>
        <v>120</v>
      </c>
      <c r="X1158">
        <f t="shared" si="1391"/>
        <v>120</v>
      </c>
      <c r="Y1158">
        <f t="shared" si="1391"/>
        <v>120</v>
      </c>
      <c r="Z1158">
        <f t="shared" si="1391"/>
        <v>120</v>
      </c>
      <c r="AA1158">
        <f t="shared" si="1391"/>
        <v>120</v>
      </c>
      <c r="AB1158">
        <f t="shared" si="1391"/>
        <v>120</v>
      </c>
      <c r="AC1158">
        <f t="shared" si="1391"/>
        <v>120</v>
      </c>
      <c r="AF1158" t="str">
        <f t="shared" si="1335"/>
        <v>Unive Expertise Services BV-1033.doc,</v>
      </c>
      <c r="AG1158" t="str">
        <f t="shared" si="1336"/>
        <v>N:dienstverlener\verzekering\Unive Oost,</v>
      </c>
      <c r="AH1158" t="str">
        <f t="shared" si="1337"/>
        <v>,</v>
      </c>
      <c r="AI1158" t="str">
        <f t="shared" si="1338"/>
        <v>,</v>
      </c>
      <c r="AJ1158" t="str">
        <f t="shared" si="1339"/>
        <v>,</v>
      </c>
      <c r="AK1158" t="str">
        <f t="shared" si="1340"/>
        <v>,</v>
      </c>
      <c r="AL1158" t="str">
        <f t="shared" si="1341"/>
        <v/>
      </c>
      <c r="AM1158" t="str">
        <f t="shared" si="1342"/>
        <v/>
      </c>
      <c r="AN1158" t="str">
        <f t="shared" si="1343"/>
        <v/>
      </c>
      <c r="AO1158" t="str">
        <f t="shared" si="1344"/>
        <v/>
      </c>
      <c r="AP1158" t="str">
        <f t="shared" si="1345"/>
        <v/>
      </c>
      <c r="AQ1158" t="s">
        <v>0</v>
      </c>
    </row>
    <row r="1159" spans="1:43" x14ac:dyDescent="0.3">
      <c r="A1159" t="s">
        <v>1815</v>
      </c>
      <c r="B1159">
        <v>0</v>
      </c>
      <c r="C1159">
        <f t="shared" si="1387"/>
        <v>38</v>
      </c>
      <c r="D1159">
        <f t="shared" ref="D1159:AC1159" si="1392">IF(ISERR(FIND(",",$A1159,C1159+1)),LEN($A1159),FIND(",",$A1159,C1159+1))</f>
        <v>78</v>
      </c>
      <c r="E1159">
        <f t="shared" si="1392"/>
        <v>79</v>
      </c>
      <c r="F1159">
        <f t="shared" si="1392"/>
        <v>80</v>
      </c>
      <c r="G1159">
        <f t="shared" si="1392"/>
        <v>81</v>
      </c>
      <c r="H1159">
        <f t="shared" si="1392"/>
        <v>82</v>
      </c>
      <c r="I1159">
        <f t="shared" si="1392"/>
        <v>97</v>
      </c>
      <c r="J1159">
        <f t="shared" si="1392"/>
        <v>109</v>
      </c>
      <c r="K1159">
        <f t="shared" si="1392"/>
        <v>120</v>
      </c>
      <c r="L1159">
        <f t="shared" si="1392"/>
        <v>121</v>
      </c>
      <c r="M1159">
        <f t="shared" si="1392"/>
        <v>121</v>
      </c>
      <c r="N1159">
        <f t="shared" si="1392"/>
        <v>121</v>
      </c>
      <c r="O1159">
        <f t="shared" si="1392"/>
        <v>121</v>
      </c>
      <c r="P1159">
        <f t="shared" si="1392"/>
        <v>121</v>
      </c>
      <c r="Q1159">
        <f t="shared" si="1392"/>
        <v>121</v>
      </c>
      <c r="R1159">
        <f t="shared" si="1392"/>
        <v>121</v>
      </c>
      <c r="S1159">
        <f t="shared" si="1392"/>
        <v>121</v>
      </c>
      <c r="T1159">
        <f t="shared" si="1392"/>
        <v>121</v>
      </c>
      <c r="U1159">
        <f t="shared" si="1392"/>
        <v>121</v>
      </c>
      <c r="V1159">
        <f t="shared" si="1392"/>
        <v>121</v>
      </c>
      <c r="W1159">
        <f t="shared" si="1392"/>
        <v>121</v>
      </c>
      <c r="X1159">
        <f t="shared" si="1392"/>
        <v>121</v>
      </c>
      <c r="Y1159">
        <f t="shared" si="1392"/>
        <v>121</v>
      </c>
      <c r="Z1159">
        <f t="shared" si="1392"/>
        <v>121</v>
      </c>
      <c r="AA1159">
        <f t="shared" si="1392"/>
        <v>121</v>
      </c>
      <c r="AB1159">
        <f t="shared" si="1392"/>
        <v>121</v>
      </c>
      <c r="AC1159">
        <f t="shared" si="1392"/>
        <v>121</v>
      </c>
      <c r="AF1159" t="str">
        <f t="shared" si="1335"/>
        <v>Unive Expertise Services BVc-1034.doc,</v>
      </c>
      <c r="AG1159" t="str">
        <f t="shared" si="1336"/>
        <v>N:dienstverlener\verzekering\Unive Oost,</v>
      </c>
      <c r="AH1159" t="str">
        <f t="shared" si="1337"/>
        <v>,</v>
      </c>
      <c r="AI1159" t="str">
        <f t="shared" si="1338"/>
        <v>,</v>
      </c>
      <c r="AJ1159" t="str">
        <f t="shared" si="1339"/>
        <v>,</v>
      </c>
      <c r="AK1159" t="str">
        <f t="shared" si="1340"/>
        <v>,</v>
      </c>
      <c r="AL1159" t="str">
        <f t="shared" si="1341"/>
        <v/>
      </c>
      <c r="AM1159" t="str">
        <f t="shared" si="1342"/>
        <v/>
      </c>
      <c r="AN1159" t="str">
        <f t="shared" si="1343"/>
        <v/>
      </c>
      <c r="AO1159" t="str">
        <f t="shared" si="1344"/>
        <v/>
      </c>
      <c r="AP1159" t="str">
        <f t="shared" si="1345"/>
        <v/>
      </c>
      <c r="AQ1159" t="s">
        <v>0</v>
      </c>
    </row>
    <row r="1160" spans="1:43" x14ac:dyDescent="0.3">
      <c r="A1160" t="s">
        <v>1816</v>
      </c>
      <c r="B1160">
        <v>0</v>
      </c>
      <c r="C1160">
        <f t="shared" si="1387"/>
        <v>61</v>
      </c>
      <c r="D1160">
        <f t="shared" ref="D1160:AC1160" si="1393">IF(ISERR(FIND(",",$A1160,C1160+1)),LEN($A1160),FIND(",",$A1160,C1160+1))</f>
        <v>101</v>
      </c>
      <c r="E1160">
        <f t="shared" si="1393"/>
        <v>102</v>
      </c>
      <c r="F1160">
        <f t="shared" si="1393"/>
        <v>103</v>
      </c>
      <c r="G1160">
        <f t="shared" si="1393"/>
        <v>104</v>
      </c>
      <c r="H1160">
        <f t="shared" si="1393"/>
        <v>105</v>
      </c>
      <c r="I1160">
        <f t="shared" si="1393"/>
        <v>120</v>
      </c>
      <c r="J1160">
        <f t="shared" si="1393"/>
        <v>132</v>
      </c>
      <c r="K1160">
        <f t="shared" si="1393"/>
        <v>143</v>
      </c>
      <c r="L1160">
        <f t="shared" si="1393"/>
        <v>144</v>
      </c>
      <c r="M1160">
        <f t="shared" si="1393"/>
        <v>144</v>
      </c>
      <c r="N1160">
        <f t="shared" si="1393"/>
        <v>144</v>
      </c>
      <c r="O1160">
        <f t="shared" si="1393"/>
        <v>144</v>
      </c>
      <c r="P1160">
        <f t="shared" si="1393"/>
        <v>144</v>
      </c>
      <c r="Q1160">
        <f t="shared" si="1393"/>
        <v>144</v>
      </c>
      <c r="R1160">
        <f t="shared" si="1393"/>
        <v>144</v>
      </c>
      <c r="S1160">
        <f t="shared" si="1393"/>
        <v>144</v>
      </c>
      <c r="T1160">
        <f t="shared" si="1393"/>
        <v>144</v>
      </c>
      <c r="U1160">
        <f t="shared" si="1393"/>
        <v>144</v>
      </c>
      <c r="V1160">
        <f t="shared" si="1393"/>
        <v>144</v>
      </c>
      <c r="W1160">
        <f t="shared" si="1393"/>
        <v>144</v>
      </c>
      <c r="X1160">
        <f t="shared" si="1393"/>
        <v>144</v>
      </c>
      <c r="Y1160">
        <f t="shared" si="1393"/>
        <v>144</v>
      </c>
      <c r="Z1160">
        <f t="shared" si="1393"/>
        <v>144</v>
      </c>
      <c r="AA1160">
        <f t="shared" si="1393"/>
        <v>144</v>
      </c>
      <c r="AB1160">
        <f t="shared" si="1393"/>
        <v>144</v>
      </c>
      <c r="AC1160">
        <f t="shared" si="1393"/>
        <v>144</v>
      </c>
      <c r="AF1160" t="str">
        <f t="shared" si="1335"/>
        <v>Unive informatieblad schade WAverzekering 2015 2016-1035.pdf,</v>
      </c>
      <c r="AG1160" t="str">
        <f t="shared" si="1336"/>
        <v>N:dienstverlener\verzekering\Unive Oost,</v>
      </c>
      <c r="AH1160" t="str">
        <f t="shared" si="1337"/>
        <v>,</v>
      </c>
      <c r="AI1160" t="str">
        <f t="shared" si="1338"/>
        <v>,</v>
      </c>
      <c r="AJ1160" t="str">
        <f t="shared" si="1339"/>
        <v>,</v>
      </c>
      <c r="AK1160" t="str">
        <f t="shared" si="1340"/>
        <v>,</v>
      </c>
      <c r="AL1160" t="str">
        <f t="shared" si="1341"/>
        <v/>
      </c>
      <c r="AM1160" t="str">
        <f t="shared" si="1342"/>
        <v/>
      </c>
      <c r="AN1160" t="str">
        <f t="shared" si="1343"/>
        <v/>
      </c>
      <c r="AO1160" t="str">
        <f t="shared" si="1344"/>
        <v/>
      </c>
      <c r="AP1160" t="str">
        <f t="shared" si="1345"/>
        <v/>
      </c>
      <c r="AQ1160" t="s">
        <v>0</v>
      </c>
    </row>
    <row r="1161" spans="1:43" x14ac:dyDescent="0.3">
      <c r="A1161" t="s">
        <v>1817</v>
      </c>
      <c r="B1161">
        <v>0</v>
      </c>
      <c r="C1161">
        <f t="shared" si="1387"/>
        <v>63</v>
      </c>
      <c r="D1161">
        <f t="shared" ref="D1161:AC1161" si="1394">IF(ISERR(FIND(",",$A1161,C1161+1)),LEN($A1161),FIND(",",$A1161,C1161+1))</f>
        <v>103</v>
      </c>
      <c r="E1161">
        <f t="shared" si="1394"/>
        <v>104</v>
      </c>
      <c r="F1161">
        <f t="shared" si="1394"/>
        <v>105</v>
      </c>
      <c r="G1161">
        <f t="shared" si="1394"/>
        <v>106</v>
      </c>
      <c r="H1161">
        <f t="shared" si="1394"/>
        <v>107</v>
      </c>
      <c r="I1161">
        <f t="shared" si="1394"/>
        <v>122</v>
      </c>
      <c r="J1161">
        <f t="shared" si="1394"/>
        <v>134</v>
      </c>
      <c r="K1161">
        <f t="shared" si="1394"/>
        <v>145</v>
      </c>
      <c r="L1161">
        <f t="shared" si="1394"/>
        <v>146</v>
      </c>
      <c r="M1161">
        <f t="shared" si="1394"/>
        <v>146</v>
      </c>
      <c r="N1161">
        <f t="shared" si="1394"/>
        <v>146</v>
      </c>
      <c r="O1161">
        <f t="shared" si="1394"/>
        <v>146</v>
      </c>
      <c r="P1161">
        <f t="shared" si="1394"/>
        <v>146</v>
      </c>
      <c r="Q1161">
        <f t="shared" si="1394"/>
        <v>146</v>
      </c>
      <c r="R1161">
        <f t="shared" si="1394"/>
        <v>146</v>
      </c>
      <c r="S1161">
        <f t="shared" si="1394"/>
        <v>146</v>
      </c>
      <c r="T1161">
        <f t="shared" si="1394"/>
        <v>146</v>
      </c>
      <c r="U1161">
        <f t="shared" si="1394"/>
        <v>146</v>
      </c>
      <c r="V1161">
        <f t="shared" si="1394"/>
        <v>146</v>
      </c>
      <c r="W1161">
        <f t="shared" si="1394"/>
        <v>146</v>
      </c>
      <c r="X1161">
        <f t="shared" si="1394"/>
        <v>146</v>
      </c>
      <c r="Y1161">
        <f t="shared" si="1394"/>
        <v>146</v>
      </c>
      <c r="Z1161">
        <f t="shared" si="1394"/>
        <v>146</v>
      </c>
      <c r="AA1161">
        <f t="shared" si="1394"/>
        <v>146</v>
      </c>
      <c r="AB1161">
        <f t="shared" si="1394"/>
        <v>146</v>
      </c>
      <c r="AC1161">
        <f t="shared" si="1394"/>
        <v>146</v>
      </c>
      <c r="AF1161" t="str">
        <f t="shared" si="1335"/>
        <v>Unive informatieblad schade woonverzekering 2015 2016-1036.pdf,</v>
      </c>
      <c r="AG1161" t="str">
        <f t="shared" si="1336"/>
        <v>N:dienstverlener\verzekering\Unive Oost,</v>
      </c>
      <c r="AH1161" t="str">
        <f t="shared" si="1337"/>
        <v>,</v>
      </c>
      <c r="AI1161" t="str">
        <f t="shared" si="1338"/>
        <v>,</v>
      </c>
      <c r="AJ1161" t="str">
        <f t="shared" si="1339"/>
        <v>,</v>
      </c>
      <c r="AK1161" t="str">
        <f t="shared" si="1340"/>
        <v>,</v>
      </c>
      <c r="AL1161" t="str">
        <f t="shared" si="1341"/>
        <v/>
      </c>
      <c r="AM1161" t="str">
        <f t="shared" si="1342"/>
        <v/>
      </c>
      <c r="AN1161" t="str">
        <f t="shared" si="1343"/>
        <v/>
      </c>
      <c r="AO1161" t="str">
        <f t="shared" si="1344"/>
        <v/>
      </c>
      <c r="AP1161" t="str">
        <f t="shared" si="1345"/>
        <v/>
      </c>
      <c r="AQ1161" t="s">
        <v>0</v>
      </c>
    </row>
    <row r="1162" spans="1:43" x14ac:dyDescent="0.3">
      <c r="A1162" t="s">
        <v>1818</v>
      </c>
      <c r="B1162">
        <v>0</v>
      </c>
      <c r="C1162">
        <f t="shared" si="1387"/>
        <v>43</v>
      </c>
      <c r="D1162">
        <f t="shared" ref="D1162:AC1162" si="1395">IF(ISERR(FIND(",",$A1162,C1162+1)),LEN($A1162),FIND(",",$A1162,C1162+1))</f>
        <v>83</v>
      </c>
      <c r="E1162">
        <f t="shared" si="1395"/>
        <v>84</v>
      </c>
      <c r="F1162">
        <f t="shared" si="1395"/>
        <v>85</v>
      </c>
      <c r="G1162">
        <f t="shared" si="1395"/>
        <v>86</v>
      </c>
      <c r="H1162">
        <f t="shared" si="1395"/>
        <v>87</v>
      </c>
      <c r="I1162">
        <f t="shared" si="1395"/>
        <v>102</v>
      </c>
      <c r="J1162">
        <f t="shared" si="1395"/>
        <v>114</v>
      </c>
      <c r="K1162">
        <f t="shared" si="1395"/>
        <v>125</v>
      </c>
      <c r="L1162">
        <f t="shared" si="1395"/>
        <v>126</v>
      </c>
      <c r="M1162">
        <f t="shared" si="1395"/>
        <v>126</v>
      </c>
      <c r="N1162">
        <f t="shared" si="1395"/>
        <v>126</v>
      </c>
      <c r="O1162">
        <f t="shared" si="1395"/>
        <v>126</v>
      </c>
      <c r="P1162">
        <f t="shared" si="1395"/>
        <v>126</v>
      </c>
      <c r="Q1162">
        <f t="shared" si="1395"/>
        <v>126</v>
      </c>
      <c r="R1162">
        <f t="shared" si="1395"/>
        <v>126</v>
      </c>
      <c r="S1162">
        <f t="shared" si="1395"/>
        <v>126</v>
      </c>
      <c r="T1162">
        <f t="shared" si="1395"/>
        <v>126</v>
      </c>
      <c r="U1162">
        <f t="shared" si="1395"/>
        <v>126</v>
      </c>
      <c r="V1162">
        <f t="shared" si="1395"/>
        <v>126</v>
      </c>
      <c r="W1162">
        <f t="shared" si="1395"/>
        <v>126</v>
      </c>
      <c r="X1162">
        <f t="shared" si="1395"/>
        <v>126</v>
      </c>
      <c r="Y1162">
        <f t="shared" si="1395"/>
        <v>126</v>
      </c>
      <c r="Z1162">
        <f t="shared" si="1395"/>
        <v>126</v>
      </c>
      <c r="AA1162">
        <f t="shared" si="1395"/>
        <v>126</v>
      </c>
      <c r="AB1162">
        <f t="shared" si="1395"/>
        <v>126</v>
      </c>
      <c r="AC1162">
        <f t="shared" si="1395"/>
        <v>126</v>
      </c>
      <c r="AF1162" t="str">
        <f t="shared" si="1335"/>
        <v>Unive nota verzkeringen 2015 2016-1037.pdf,</v>
      </c>
      <c r="AG1162" t="str">
        <f t="shared" si="1336"/>
        <v>N:dienstverlener\verzekering\Unive Oost,</v>
      </c>
      <c r="AH1162" t="str">
        <f t="shared" si="1337"/>
        <v>,</v>
      </c>
      <c r="AI1162" t="str">
        <f t="shared" si="1338"/>
        <v>,</v>
      </c>
      <c r="AJ1162" t="str">
        <f t="shared" si="1339"/>
        <v>,</v>
      </c>
      <c r="AK1162" t="str">
        <f t="shared" si="1340"/>
        <v>,</v>
      </c>
      <c r="AL1162" t="str">
        <f t="shared" si="1341"/>
        <v/>
      </c>
      <c r="AM1162" t="str">
        <f t="shared" si="1342"/>
        <v/>
      </c>
      <c r="AN1162" t="str">
        <f t="shared" si="1343"/>
        <v/>
      </c>
      <c r="AO1162" t="str">
        <f t="shared" si="1344"/>
        <v/>
      </c>
      <c r="AP1162" t="str">
        <f t="shared" si="1345"/>
        <v/>
      </c>
      <c r="AQ1162" t="s">
        <v>0</v>
      </c>
    </row>
    <row r="1163" spans="1:43" x14ac:dyDescent="0.3">
      <c r="A1163" t="s">
        <v>1819</v>
      </c>
      <c r="B1163">
        <v>0</v>
      </c>
      <c r="C1163">
        <f t="shared" si="1387"/>
        <v>39</v>
      </c>
      <c r="D1163">
        <f t="shared" ref="D1163:AC1163" si="1396">IF(ISERR(FIND(",",$A1163,C1163+1)),LEN($A1163),FIND(",",$A1163,C1163+1))</f>
        <v>79</v>
      </c>
      <c r="E1163">
        <f t="shared" si="1396"/>
        <v>80</v>
      </c>
      <c r="F1163">
        <f t="shared" si="1396"/>
        <v>81</v>
      </c>
      <c r="G1163">
        <f t="shared" si="1396"/>
        <v>82</v>
      </c>
      <c r="H1163">
        <f t="shared" si="1396"/>
        <v>83</v>
      </c>
      <c r="I1163">
        <f t="shared" si="1396"/>
        <v>98</v>
      </c>
      <c r="J1163">
        <f t="shared" si="1396"/>
        <v>110</v>
      </c>
      <c r="K1163">
        <f t="shared" si="1396"/>
        <v>121</v>
      </c>
      <c r="L1163">
        <f t="shared" si="1396"/>
        <v>122</v>
      </c>
      <c r="M1163">
        <f t="shared" si="1396"/>
        <v>122</v>
      </c>
      <c r="N1163">
        <f t="shared" si="1396"/>
        <v>122</v>
      </c>
      <c r="O1163">
        <f t="shared" si="1396"/>
        <v>122</v>
      </c>
      <c r="P1163">
        <f t="shared" si="1396"/>
        <v>122</v>
      </c>
      <c r="Q1163">
        <f t="shared" si="1396"/>
        <v>122</v>
      </c>
      <c r="R1163">
        <f t="shared" si="1396"/>
        <v>122</v>
      </c>
      <c r="S1163">
        <f t="shared" si="1396"/>
        <v>122</v>
      </c>
      <c r="T1163">
        <f t="shared" si="1396"/>
        <v>122</v>
      </c>
      <c r="U1163">
        <f t="shared" si="1396"/>
        <v>122</v>
      </c>
      <c r="V1163">
        <f t="shared" si="1396"/>
        <v>122</v>
      </c>
      <c r="W1163">
        <f t="shared" si="1396"/>
        <v>122</v>
      </c>
      <c r="X1163">
        <f t="shared" si="1396"/>
        <v>122</v>
      </c>
      <c r="Y1163">
        <f t="shared" si="1396"/>
        <v>122</v>
      </c>
      <c r="Z1163">
        <f t="shared" si="1396"/>
        <v>122</v>
      </c>
      <c r="AA1163">
        <f t="shared" si="1396"/>
        <v>122</v>
      </c>
      <c r="AB1163">
        <f t="shared" si="1396"/>
        <v>122</v>
      </c>
      <c r="AC1163">
        <f t="shared" si="1396"/>
        <v>122</v>
      </c>
      <c r="AF1163" t="str">
        <f t="shared" si="1335"/>
        <v>Unive pakketkorting 2015 2016-1038.pdf,</v>
      </c>
      <c r="AG1163" t="str">
        <f t="shared" si="1336"/>
        <v>N:dienstverlener\verzekering\Unive Oost,</v>
      </c>
      <c r="AH1163" t="str">
        <f t="shared" si="1337"/>
        <v>,</v>
      </c>
      <c r="AI1163" t="str">
        <f t="shared" si="1338"/>
        <v>,</v>
      </c>
      <c r="AJ1163" t="str">
        <f t="shared" si="1339"/>
        <v>,</v>
      </c>
      <c r="AK1163" t="str">
        <f t="shared" si="1340"/>
        <v>,</v>
      </c>
      <c r="AL1163" t="str">
        <f t="shared" si="1341"/>
        <v/>
      </c>
      <c r="AM1163" t="str">
        <f t="shared" si="1342"/>
        <v/>
      </c>
      <c r="AN1163" t="str">
        <f t="shared" si="1343"/>
        <v/>
      </c>
      <c r="AO1163" t="str">
        <f t="shared" si="1344"/>
        <v/>
      </c>
      <c r="AP1163" t="str">
        <f t="shared" si="1345"/>
        <v/>
      </c>
      <c r="AQ1163" t="s">
        <v>0</v>
      </c>
    </row>
    <row r="1164" spans="1:43" x14ac:dyDescent="0.3">
      <c r="A1164" t="s">
        <v>1820</v>
      </c>
      <c r="B1164">
        <v>0</v>
      </c>
      <c r="C1164">
        <f t="shared" si="1387"/>
        <v>46</v>
      </c>
      <c r="D1164">
        <f t="shared" ref="D1164:AC1164" si="1397">IF(ISERR(FIND(",",$A1164,C1164+1)),LEN($A1164),FIND(",",$A1164,C1164+1))</f>
        <v>86</v>
      </c>
      <c r="E1164">
        <f t="shared" si="1397"/>
        <v>87</v>
      </c>
      <c r="F1164">
        <f t="shared" si="1397"/>
        <v>88</v>
      </c>
      <c r="G1164">
        <f t="shared" si="1397"/>
        <v>89</v>
      </c>
      <c r="H1164">
        <f t="shared" si="1397"/>
        <v>90</v>
      </c>
      <c r="I1164">
        <f t="shared" si="1397"/>
        <v>105</v>
      </c>
      <c r="J1164">
        <f t="shared" si="1397"/>
        <v>117</v>
      </c>
      <c r="K1164">
        <f t="shared" si="1397"/>
        <v>128</v>
      </c>
      <c r="L1164">
        <f t="shared" si="1397"/>
        <v>129</v>
      </c>
      <c r="M1164">
        <f t="shared" si="1397"/>
        <v>129</v>
      </c>
      <c r="N1164">
        <f t="shared" si="1397"/>
        <v>129</v>
      </c>
      <c r="O1164">
        <f t="shared" si="1397"/>
        <v>129</v>
      </c>
      <c r="P1164">
        <f t="shared" si="1397"/>
        <v>129</v>
      </c>
      <c r="Q1164">
        <f t="shared" si="1397"/>
        <v>129</v>
      </c>
      <c r="R1164">
        <f t="shared" si="1397"/>
        <v>129</v>
      </c>
      <c r="S1164">
        <f t="shared" si="1397"/>
        <v>129</v>
      </c>
      <c r="T1164">
        <f t="shared" si="1397"/>
        <v>129</v>
      </c>
      <c r="U1164">
        <f t="shared" si="1397"/>
        <v>129</v>
      </c>
      <c r="V1164">
        <f t="shared" si="1397"/>
        <v>129</v>
      </c>
      <c r="W1164">
        <f t="shared" si="1397"/>
        <v>129</v>
      </c>
      <c r="X1164">
        <f t="shared" si="1397"/>
        <v>129</v>
      </c>
      <c r="Y1164">
        <f t="shared" si="1397"/>
        <v>129</v>
      </c>
      <c r="Z1164">
        <f t="shared" si="1397"/>
        <v>129</v>
      </c>
      <c r="AA1164">
        <f t="shared" si="1397"/>
        <v>129</v>
      </c>
      <c r="AB1164">
        <f t="shared" si="1397"/>
        <v>129</v>
      </c>
      <c r="AC1164">
        <f t="shared" si="1397"/>
        <v>129</v>
      </c>
      <c r="AF1164" t="str">
        <f t="shared" si="1335"/>
        <v>Unive polis WA verzekering 2015 2016-1039.pdf,</v>
      </c>
      <c r="AG1164" t="str">
        <f t="shared" si="1336"/>
        <v>N:dienstverlener\verzekering\Unive Oost,</v>
      </c>
      <c r="AH1164" t="str">
        <f t="shared" si="1337"/>
        <v>,</v>
      </c>
      <c r="AI1164" t="str">
        <f t="shared" si="1338"/>
        <v>,</v>
      </c>
      <c r="AJ1164" t="str">
        <f t="shared" si="1339"/>
        <v>,</v>
      </c>
      <c r="AK1164" t="str">
        <f t="shared" si="1340"/>
        <v>,</v>
      </c>
      <c r="AL1164" t="str">
        <f t="shared" si="1341"/>
        <v/>
      </c>
      <c r="AM1164" t="str">
        <f t="shared" si="1342"/>
        <v/>
      </c>
      <c r="AN1164" t="str">
        <f t="shared" si="1343"/>
        <v/>
      </c>
      <c r="AO1164" t="str">
        <f t="shared" si="1344"/>
        <v/>
      </c>
      <c r="AP1164" t="str">
        <f t="shared" si="1345"/>
        <v/>
      </c>
      <c r="AQ1164" t="s">
        <v>0</v>
      </c>
    </row>
    <row r="1165" spans="1:43" x14ac:dyDescent="0.3">
      <c r="A1165" t="s">
        <v>1821</v>
      </c>
      <c r="B1165">
        <v>0</v>
      </c>
      <c r="C1165">
        <f t="shared" si="1387"/>
        <v>46</v>
      </c>
      <c r="D1165">
        <f t="shared" ref="D1165:AC1165" si="1398">IF(ISERR(FIND(",",$A1165,C1165+1)),LEN($A1165),FIND(",",$A1165,C1165+1))</f>
        <v>86</v>
      </c>
      <c r="E1165">
        <f t="shared" si="1398"/>
        <v>87</v>
      </c>
      <c r="F1165">
        <f t="shared" si="1398"/>
        <v>88</v>
      </c>
      <c r="G1165">
        <f t="shared" si="1398"/>
        <v>89</v>
      </c>
      <c r="H1165">
        <f t="shared" si="1398"/>
        <v>90</v>
      </c>
      <c r="I1165">
        <f t="shared" si="1398"/>
        <v>105</v>
      </c>
      <c r="J1165">
        <f t="shared" si="1398"/>
        <v>117</v>
      </c>
      <c r="K1165">
        <f t="shared" si="1398"/>
        <v>128</v>
      </c>
      <c r="L1165">
        <f t="shared" si="1398"/>
        <v>129</v>
      </c>
      <c r="M1165">
        <f t="shared" si="1398"/>
        <v>129</v>
      </c>
      <c r="N1165">
        <f t="shared" si="1398"/>
        <v>129</v>
      </c>
      <c r="O1165">
        <f t="shared" si="1398"/>
        <v>129</v>
      </c>
      <c r="P1165">
        <f t="shared" si="1398"/>
        <v>129</v>
      </c>
      <c r="Q1165">
        <f t="shared" si="1398"/>
        <v>129</v>
      </c>
      <c r="R1165">
        <f t="shared" si="1398"/>
        <v>129</v>
      </c>
      <c r="S1165">
        <f t="shared" si="1398"/>
        <v>129</v>
      </c>
      <c r="T1165">
        <f t="shared" si="1398"/>
        <v>129</v>
      </c>
      <c r="U1165">
        <f t="shared" si="1398"/>
        <v>129</v>
      </c>
      <c r="V1165">
        <f t="shared" si="1398"/>
        <v>129</v>
      </c>
      <c r="W1165">
        <f t="shared" si="1398"/>
        <v>129</v>
      </c>
      <c r="X1165">
        <f t="shared" si="1398"/>
        <v>129</v>
      </c>
      <c r="Y1165">
        <f t="shared" si="1398"/>
        <v>129</v>
      </c>
      <c r="Z1165">
        <f t="shared" si="1398"/>
        <v>129</v>
      </c>
      <c r="AA1165">
        <f t="shared" si="1398"/>
        <v>129</v>
      </c>
      <c r="AB1165">
        <f t="shared" si="1398"/>
        <v>129</v>
      </c>
      <c r="AC1165">
        <f t="shared" si="1398"/>
        <v>129</v>
      </c>
      <c r="AF1165" t="str">
        <f t="shared" si="1335"/>
        <v>Unive polis woomverzekerng 2015 2016-1040.pdf,</v>
      </c>
      <c r="AG1165" t="str">
        <f t="shared" si="1336"/>
        <v>N:dienstverlener\verzekering\Unive Oost,</v>
      </c>
      <c r="AH1165" t="str">
        <f t="shared" si="1337"/>
        <v>,</v>
      </c>
      <c r="AI1165" t="str">
        <f t="shared" si="1338"/>
        <v>,</v>
      </c>
      <c r="AJ1165" t="str">
        <f t="shared" si="1339"/>
        <v>,</v>
      </c>
      <c r="AK1165" t="str">
        <f t="shared" si="1340"/>
        <v>,</v>
      </c>
      <c r="AL1165" t="str">
        <f t="shared" si="1341"/>
        <v/>
      </c>
      <c r="AM1165" t="str">
        <f t="shared" si="1342"/>
        <v/>
      </c>
      <c r="AN1165" t="str">
        <f t="shared" si="1343"/>
        <v/>
      </c>
      <c r="AO1165" t="str">
        <f t="shared" si="1344"/>
        <v/>
      </c>
      <c r="AP1165" t="str">
        <f t="shared" si="1345"/>
        <v/>
      </c>
      <c r="AQ1165" t="s">
        <v>0</v>
      </c>
    </row>
    <row r="1166" spans="1:43" x14ac:dyDescent="0.3">
      <c r="A1166" t="s">
        <v>1822</v>
      </c>
      <c r="B1166">
        <v>0</v>
      </c>
      <c r="C1166">
        <f t="shared" si="1387"/>
        <v>32</v>
      </c>
      <c r="D1166">
        <f t="shared" ref="D1166:AC1166" si="1399">IF(ISERR(FIND(",",$A1166,C1166+1)),LEN($A1166),FIND(",",$A1166,C1166+1))</f>
        <v>72</v>
      </c>
      <c r="E1166">
        <f t="shared" si="1399"/>
        <v>73</v>
      </c>
      <c r="F1166">
        <f t="shared" si="1399"/>
        <v>74</v>
      </c>
      <c r="G1166">
        <f t="shared" si="1399"/>
        <v>75</v>
      </c>
      <c r="H1166">
        <f t="shared" si="1399"/>
        <v>76</v>
      </c>
      <c r="I1166">
        <f t="shared" si="1399"/>
        <v>91</v>
      </c>
      <c r="J1166">
        <f t="shared" si="1399"/>
        <v>103</v>
      </c>
      <c r="K1166">
        <f t="shared" si="1399"/>
        <v>114</v>
      </c>
      <c r="L1166">
        <f t="shared" si="1399"/>
        <v>115</v>
      </c>
      <c r="M1166">
        <f t="shared" si="1399"/>
        <v>115</v>
      </c>
      <c r="N1166">
        <f t="shared" si="1399"/>
        <v>115</v>
      </c>
      <c r="O1166">
        <f t="shared" si="1399"/>
        <v>115</v>
      </c>
      <c r="P1166">
        <f t="shared" si="1399"/>
        <v>115</v>
      </c>
      <c r="Q1166">
        <f t="shared" si="1399"/>
        <v>115</v>
      </c>
      <c r="R1166">
        <f t="shared" si="1399"/>
        <v>115</v>
      </c>
      <c r="S1166">
        <f t="shared" si="1399"/>
        <v>115</v>
      </c>
      <c r="T1166">
        <f t="shared" si="1399"/>
        <v>115</v>
      </c>
      <c r="U1166">
        <f t="shared" si="1399"/>
        <v>115</v>
      </c>
      <c r="V1166">
        <f t="shared" si="1399"/>
        <v>115</v>
      </c>
      <c r="W1166">
        <f t="shared" si="1399"/>
        <v>115</v>
      </c>
      <c r="X1166">
        <f t="shared" si="1399"/>
        <v>115</v>
      </c>
      <c r="Y1166">
        <f t="shared" si="1399"/>
        <v>115</v>
      </c>
      <c r="Z1166">
        <f t="shared" si="1399"/>
        <v>115</v>
      </c>
      <c r="AA1166">
        <f t="shared" si="1399"/>
        <v>115</v>
      </c>
      <c r="AB1166">
        <f t="shared" si="1399"/>
        <v>115</v>
      </c>
      <c r="AC1166">
        <f t="shared" si="1399"/>
        <v>115</v>
      </c>
      <c r="AF1166" t="str">
        <f t="shared" si="1335"/>
        <v>Unive uw post digitaal-1041.pdf,</v>
      </c>
      <c r="AG1166" t="str">
        <f t="shared" si="1336"/>
        <v>N:dienstverlener\verzekering\Unive Oost,</v>
      </c>
      <c r="AH1166" t="str">
        <f t="shared" si="1337"/>
        <v>,</v>
      </c>
      <c r="AI1166" t="str">
        <f t="shared" si="1338"/>
        <v>,</v>
      </c>
      <c r="AJ1166" t="str">
        <f t="shared" si="1339"/>
        <v>,</v>
      </c>
      <c r="AK1166" t="str">
        <f t="shared" si="1340"/>
        <v>,</v>
      </c>
      <c r="AL1166" t="str">
        <f t="shared" si="1341"/>
        <v/>
      </c>
      <c r="AM1166" t="str">
        <f t="shared" si="1342"/>
        <v/>
      </c>
      <c r="AN1166" t="str">
        <f t="shared" si="1343"/>
        <v/>
      </c>
      <c r="AO1166" t="str">
        <f t="shared" si="1344"/>
        <v/>
      </c>
      <c r="AP1166" t="str">
        <f t="shared" si="1345"/>
        <v/>
      </c>
      <c r="AQ1166" t="s">
        <v>0</v>
      </c>
    </row>
    <row r="1167" spans="1:43" x14ac:dyDescent="0.3">
      <c r="A1167" t="s">
        <v>1823</v>
      </c>
      <c r="B1167">
        <v>0</v>
      </c>
      <c r="C1167">
        <f t="shared" si="1387"/>
        <v>60</v>
      </c>
      <c r="D1167">
        <f t="shared" ref="D1167:AC1167" si="1400">IF(ISERR(FIND(",",$A1167,C1167+1)),LEN($A1167),FIND(",",$A1167,C1167+1))</f>
        <v>100</v>
      </c>
      <c r="E1167">
        <f t="shared" si="1400"/>
        <v>101</v>
      </c>
      <c r="F1167">
        <f t="shared" si="1400"/>
        <v>102</v>
      </c>
      <c r="G1167">
        <f t="shared" si="1400"/>
        <v>103</v>
      </c>
      <c r="H1167">
        <f t="shared" si="1400"/>
        <v>104</v>
      </c>
      <c r="I1167">
        <f t="shared" si="1400"/>
        <v>119</v>
      </c>
      <c r="J1167">
        <f t="shared" si="1400"/>
        <v>131</v>
      </c>
      <c r="K1167">
        <f t="shared" si="1400"/>
        <v>142</v>
      </c>
      <c r="L1167">
        <f t="shared" si="1400"/>
        <v>143</v>
      </c>
      <c r="M1167">
        <f t="shared" si="1400"/>
        <v>143</v>
      </c>
      <c r="N1167">
        <f t="shared" si="1400"/>
        <v>143</v>
      </c>
      <c r="O1167">
        <f t="shared" si="1400"/>
        <v>143</v>
      </c>
      <c r="P1167">
        <f t="shared" si="1400"/>
        <v>143</v>
      </c>
      <c r="Q1167">
        <f t="shared" si="1400"/>
        <v>143</v>
      </c>
      <c r="R1167">
        <f t="shared" si="1400"/>
        <v>143</v>
      </c>
      <c r="S1167">
        <f t="shared" si="1400"/>
        <v>143</v>
      </c>
      <c r="T1167">
        <f t="shared" si="1400"/>
        <v>143</v>
      </c>
      <c r="U1167">
        <f t="shared" si="1400"/>
        <v>143</v>
      </c>
      <c r="V1167">
        <f t="shared" si="1400"/>
        <v>143</v>
      </c>
      <c r="W1167">
        <f t="shared" si="1400"/>
        <v>143</v>
      </c>
      <c r="X1167">
        <f t="shared" si="1400"/>
        <v>143</v>
      </c>
      <c r="Y1167">
        <f t="shared" si="1400"/>
        <v>143</v>
      </c>
      <c r="Z1167">
        <f t="shared" si="1400"/>
        <v>143</v>
      </c>
      <c r="AA1167">
        <f t="shared" si="1400"/>
        <v>143</v>
      </c>
      <c r="AB1167">
        <f t="shared" si="1400"/>
        <v>143</v>
      </c>
      <c r="AC1167">
        <f t="shared" si="1400"/>
        <v>143</v>
      </c>
      <c r="AF1167" t="str">
        <f t="shared" si="1335"/>
        <v>Univé Schade factuur Borggreve reparatie regenpijp-1042.doc,</v>
      </c>
      <c r="AG1167" t="str">
        <f t="shared" si="1336"/>
        <v>N:dienstverlener\verzekering\Unive Oost,</v>
      </c>
      <c r="AH1167" t="str">
        <f t="shared" si="1337"/>
        <v>,</v>
      </c>
      <c r="AI1167" t="str">
        <f t="shared" si="1338"/>
        <v>,</v>
      </c>
      <c r="AJ1167" t="str">
        <f t="shared" si="1339"/>
        <v>,</v>
      </c>
      <c r="AK1167" t="str">
        <f t="shared" si="1340"/>
        <v>,</v>
      </c>
      <c r="AL1167" t="str">
        <f t="shared" si="1341"/>
        <v/>
      </c>
      <c r="AM1167" t="str">
        <f t="shared" si="1342"/>
        <v/>
      </c>
      <c r="AN1167" t="str">
        <f t="shared" si="1343"/>
        <v/>
      </c>
      <c r="AO1167" t="str">
        <f t="shared" si="1344"/>
        <v/>
      </c>
      <c r="AP1167" t="str">
        <f t="shared" si="1345"/>
        <v/>
      </c>
      <c r="AQ1167" t="s">
        <v>0</v>
      </c>
    </row>
    <row r="1168" spans="1:43" x14ac:dyDescent="0.3">
      <c r="A1168" t="s">
        <v>1824</v>
      </c>
      <c r="B1168">
        <v>0</v>
      </c>
      <c r="C1168">
        <f t="shared" si="1387"/>
        <v>33</v>
      </c>
      <c r="D1168">
        <f t="shared" ref="D1168:AC1168" si="1401">IF(ISERR(FIND(",",$A1168,C1168+1)),LEN($A1168),FIND(",",$A1168,C1168+1))</f>
        <v>77</v>
      </c>
      <c r="E1168">
        <f t="shared" si="1401"/>
        <v>78</v>
      </c>
      <c r="F1168">
        <f t="shared" si="1401"/>
        <v>79</v>
      </c>
      <c r="G1168">
        <f t="shared" si="1401"/>
        <v>80</v>
      </c>
      <c r="H1168">
        <f t="shared" si="1401"/>
        <v>81</v>
      </c>
      <c r="I1168">
        <f t="shared" si="1401"/>
        <v>96</v>
      </c>
      <c r="J1168">
        <f t="shared" si="1401"/>
        <v>108</v>
      </c>
      <c r="K1168">
        <f t="shared" si="1401"/>
        <v>123</v>
      </c>
      <c r="L1168">
        <f t="shared" si="1401"/>
        <v>124</v>
      </c>
      <c r="M1168">
        <f t="shared" si="1401"/>
        <v>124</v>
      </c>
      <c r="N1168">
        <f t="shared" si="1401"/>
        <v>124</v>
      </c>
      <c r="O1168">
        <f t="shared" si="1401"/>
        <v>124</v>
      </c>
      <c r="P1168">
        <f t="shared" si="1401"/>
        <v>124</v>
      </c>
      <c r="Q1168">
        <f t="shared" si="1401"/>
        <v>124</v>
      </c>
      <c r="R1168">
        <f t="shared" si="1401"/>
        <v>124</v>
      </c>
      <c r="S1168">
        <f t="shared" si="1401"/>
        <v>124</v>
      </c>
      <c r="T1168">
        <f t="shared" si="1401"/>
        <v>124</v>
      </c>
      <c r="U1168">
        <f t="shared" si="1401"/>
        <v>124</v>
      </c>
      <c r="V1168">
        <f t="shared" si="1401"/>
        <v>124</v>
      </c>
      <c r="W1168">
        <f t="shared" si="1401"/>
        <v>124</v>
      </c>
      <c r="X1168">
        <f t="shared" si="1401"/>
        <v>124</v>
      </c>
      <c r="Y1168">
        <f t="shared" si="1401"/>
        <v>124</v>
      </c>
      <c r="Z1168">
        <f t="shared" si="1401"/>
        <v>124</v>
      </c>
      <c r="AA1168">
        <f t="shared" si="1401"/>
        <v>124</v>
      </c>
      <c r="AB1168">
        <f t="shared" si="1401"/>
        <v>124</v>
      </c>
      <c r="AC1168">
        <f t="shared" si="1401"/>
        <v>124</v>
      </c>
      <c r="AF1168" t="str">
        <f t="shared" si="1335"/>
        <v>2e brief zilveren kruis-1043.doc,</v>
      </c>
      <c r="AG1168" t="str">
        <f t="shared" si="1336"/>
        <v>N:dienstverlener\verzekering\Zilveren Kruis,</v>
      </c>
      <c r="AH1168" t="str">
        <f t="shared" si="1337"/>
        <v>,</v>
      </c>
      <c r="AI1168" t="str">
        <f t="shared" si="1338"/>
        <v>,</v>
      </c>
      <c r="AJ1168" t="str">
        <f t="shared" si="1339"/>
        <v>,</v>
      </c>
      <c r="AK1168" t="str">
        <f t="shared" si="1340"/>
        <v>,</v>
      </c>
      <c r="AL1168" t="str">
        <f t="shared" si="1341"/>
        <v/>
      </c>
      <c r="AM1168" t="str">
        <f t="shared" si="1342"/>
        <v/>
      </c>
      <c r="AN1168" t="str">
        <f t="shared" si="1343"/>
        <v/>
      </c>
      <c r="AO1168" t="str">
        <f t="shared" si="1344"/>
        <v/>
      </c>
      <c r="AP1168" t="str">
        <f t="shared" si="1345"/>
        <v/>
      </c>
      <c r="AQ1168" t="s">
        <v>0</v>
      </c>
    </row>
    <row r="1169" spans="1:43" x14ac:dyDescent="0.3">
      <c r="A1169" t="s">
        <v>1825</v>
      </c>
      <c r="B1169">
        <v>0</v>
      </c>
      <c r="C1169">
        <f t="shared" si="1387"/>
        <v>52</v>
      </c>
      <c r="D1169">
        <f t="shared" ref="D1169:AC1169" si="1402">IF(ISERR(FIND(",",$A1169,C1169+1)),LEN($A1169),FIND(",",$A1169,C1169+1))</f>
        <v>96</v>
      </c>
      <c r="E1169">
        <f t="shared" si="1402"/>
        <v>97</v>
      </c>
      <c r="F1169">
        <f t="shared" si="1402"/>
        <v>98</v>
      </c>
      <c r="G1169">
        <f t="shared" si="1402"/>
        <v>99</v>
      </c>
      <c r="H1169">
        <f t="shared" si="1402"/>
        <v>100</v>
      </c>
      <c r="I1169">
        <f t="shared" si="1402"/>
        <v>115</v>
      </c>
      <c r="J1169">
        <f t="shared" si="1402"/>
        <v>127</v>
      </c>
      <c r="K1169">
        <f t="shared" si="1402"/>
        <v>142</v>
      </c>
      <c r="L1169">
        <f t="shared" si="1402"/>
        <v>143</v>
      </c>
      <c r="M1169">
        <f t="shared" si="1402"/>
        <v>143</v>
      </c>
      <c r="N1169">
        <f t="shared" si="1402"/>
        <v>143</v>
      </c>
      <c r="O1169">
        <f t="shared" si="1402"/>
        <v>143</v>
      </c>
      <c r="P1169">
        <f t="shared" si="1402"/>
        <v>143</v>
      </c>
      <c r="Q1169">
        <f t="shared" si="1402"/>
        <v>143</v>
      </c>
      <c r="R1169">
        <f t="shared" si="1402"/>
        <v>143</v>
      </c>
      <c r="S1169">
        <f t="shared" si="1402"/>
        <v>143</v>
      </c>
      <c r="T1169">
        <f t="shared" si="1402"/>
        <v>143</v>
      </c>
      <c r="U1169">
        <f t="shared" si="1402"/>
        <v>143</v>
      </c>
      <c r="V1169">
        <f t="shared" si="1402"/>
        <v>143</v>
      </c>
      <c r="W1169">
        <f t="shared" si="1402"/>
        <v>143</v>
      </c>
      <c r="X1169">
        <f t="shared" si="1402"/>
        <v>143</v>
      </c>
      <c r="Y1169">
        <f t="shared" si="1402"/>
        <v>143</v>
      </c>
      <c r="Z1169">
        <f t="shared" si="1402"/>
        <v>143</v>
      </c>
      <c r="AA1169">
        <f t="shared" si="1402"/>
        <v>143</v>
      </c>
      <c r="AB1169">
        <f t="shared" si="1402"/>
        <v>143</v>
      </c>
      <c r="AC1169">
        <f t="shared" si="1402"/>
        <v>143</v>
      </c>
      <c r="AF1169" t="str">
        <f t="shared" si="1335"/>
        <v>Bezwaarbrief aan Zilveren Kruis over Geert-1044.doc,</v>
      </c>
      <c r="AG1169" t="str">
        <f t="shared" si="1336"/>
        <v>N:dienstverlener\verzekering\Zilveren Kruis,</v>
      </c>
      <c r="AH1169" t="str">
        <f t="shared" si="1337"/>
        <v>,</v>
      </c>
      <c r="AI1169" t="str">
        <f t="shared" si="1338"/>
        <v>,</v>
      </c>
      <c r="AJ1169" t="str">
        <f t="shared" si="1339"/>
        <v>,</v>
      </c>
      <c r="AK1169" t="str">
        <f t="shared" si="1340"/>
        <v>,</v>
      </c>
      <c r="AL1169" t="str">
        <f t="shared" si="1341"/>
        <v/>
      </c>
      <c r="AM1169" t="str">
        <f t="shared" si="1342"/>
        <v/>
      </c>
      <c r="AN1169" t="str">
        <f t="shared" si="1343"/>
        <v/>
      </c>
      <c r="AO1169" t="str">
        <f t="shared" si="1344"/>
        <v/>
      </c>
      <c r="AP1169" t="str">
        <f t="shared" si="1345"/>
        <v/>
      </c>
      <c r="AQ1169" t="s">
        <v>0</v>
      </c>
    </row>
    <row r="1170" spans="1:43" x14ac:dyDescent="0.3">
      <c r="A1170" t="s">
        <v>1826</v>
      </c>
      <c r="B1170">
        <v>0</v>
      </c>
      <c r="C1170">
        <f t="shared" si="1387"/>
        <v>54</v>
      </c>
      <c r="D1170">
        <f t="shared" ref="D1170:AC1170" si="1403">IF(ISERR(FIND(",",$A1170,C1170+1)),LEN($A1170),FIND(",",$A1170,C1170+1))</f>
        <v>98</v>
      </c>
      <c r="E1170">
        <f t="shared" si="1403"/>
        <v>99</v>
      </c>
      <c r="F1170">
        <f t="shared" si="1403"/>
        <v>100</v>
      </c>
      <c r="G1170">
        <f t="shared" si="1403"/>
        <v>101</v>
      </c>
      <c r="H1170">
        <f t="shared" si="1403"/>
        <v>102</v>
      </c>
      <c r="I1170">
        <f t="shared" si="1403"/>
        <v>117</v>
      </c>
      <c r="J1170">
        <f t="shared" si="1403"/>
        <v>129</v>
      </c>
      <c r="K1170">
        <f t="shared" si="1403"/>
        <v>144</v>
      </c>
      <c r="L1170">
        <f t="shared" si="1403"/>
        <v>145</v>
      </c>
      <c r="M1170">
        <f t="shared" si="1403"/>
        <v>145</v>
      </c>
      <c r="N1170">
        <f t="shared" si="1403"/>
        <v>145</v>
      </c>
      <c r="O1170">
        <f t="shared" si="1403"/>
        <v>145</v>
      </c>
      <c r="P1170">
        <f t="shared" si="1403"/>
        <v>145</v>
      </c>
      <c r="Q1170">
        <f t="shared" si="1403"/>
        <v>145</v>
      </c>
      <c r="R1170">
        <f t="shared" si="1403"/>
        <v>145</v>
      </c>
      <c r="S1170">
        <f t="shared" si="1403"/>
        <v>145</v>
      </c>
      <c r="T1170">
        <f t="shared" si="1403"/>
        <v>145</v>
      </c>
      <c r="U1170">
        <f t="shared" si="1403"/>
        <v>145</v>
      </c>
      <c r="V1170">
        <f t="shared" si="1403"/>
        <v>145</v>
      </c>
      <c r="W1170">
        <f t="shared" si="1403"/>
        <v>145</v>
      </c>
      <c r="X1170">
        <f t="shared" si="1403"/>
        <v>145</v>
      </c>
      <c r="Y1170">
        <f t="shared" si="1403"/>
        <v>145</v>
      </c>
      <c r="Z1170">
        <f t="shared" si="1403"/>
        <v>145</v>
      </c>
      <c r="AA1170">
        <f t="shared" si="1403"/>
        <v>145</v>
      </c>
      <c r="AB1170">
        <f t="shared" si="1403"/>
        <v>145</v>
      </c>
      <c r="AC1170">
        <f t="shared" si="1403"/>
        <v>145</v>
      </c>
      <c r="AF1170" t="str">
        <f t="shared" si="1335"/>
        <v>brief zilveren kruis ziekenfondsinschrijving-1045.doc,</v>
      </c>
      <c r="AG1170" t="str">
        <f t="shared" si="1336"/>
        <v>N:dienstverlener\verzekering\Zilveren Kruis,</v>
      </c>
      <c r="AH1170" t="str">
        <f t="shared" si="1337"/>
        <v>,</v>
      </c>
      <c r="AI1170" t="str">
        <f t="shared" si="1338"/>
        <v>,</v>
      </c>
      <c r="AJ1170" t="str">
        <f t="shared" si="1339"/>
        <v>,</v>
      </c>
      <c r="AK1170" t="str">
        <f t="shared" si="1340"/>
        <v>,</v>
      </c>
      <c r="AL1170" t="str">
        <f t="shared" si="1341"/>
        <v/>
      </c>
      <c r="AM1170" t="str">
        <f t="shared" si="1342"/>
        <v/>
      </c>
      <c r="AN1170" t="str">
        <f t="shared" si="1343"/>
        <v/>
      </c>
      <c r="AO1170" t="str">
        <f t="shared" si="1344"/>
        <v/>
      </c>
      <c r="AP1170" t="str">
        <f t="shared" si="1345"/>
        <v/>
      </c>
      <c r="AQ1170" t="s">
        <v>0</v>
      </c>
    </row>
    <row r="1171" spans="1:43" x14ac:dyDescent="0.3">
      <c r="A1171" t="s">
        <v>1827</v>
      </c>
      <c r="B1171">
        <v>0</v>
      </c>
      <c r="C1171">
        <f t="shared" si="1387"/>
        <v>30</v>
      </c>
      <c r="D1171">
        <f t="shared" ref="D1171:AC1171" si="1404">IF(ISERR(FIND(",",$A1171,C1171+1)),LEN($A1171),FIND(",",$A1171,C1171+1))</f>
        <v>74</v>
      </c>
      <c r="E1171">
        <f t="shared" si="1404"/>
        <v>75</v>
      </c>
      <c r="F1171">
        <f t="shared" si="1404"/>
        <v>76</v>
      </c>
      <c r="G1171">
        <f t="shared" si="1404"/>
        <v>77</v>
      </c>
      <c r="H1171">
        <f t="shared" si="1404"/>
        <v>78</v>
      </c>
      <c r="I1171">
        <f t="shared" si="1404"/>
        <v>93</v>
      </c>
      <c r="J1171">
        <f t="shared" si="1404"/>
        <v>105</v>
      </c>
      <c r="K1171">
        <f t="shared" si="1404"/>
        <v>120</v>
      </c>
      <c r="L1171">
        <f t="shared" si="1404"/>
        <v>121</v>
      </c>
      <c r="M1171">
        <f t="shared" si="1404"/>
        <v>121</v>
      </c>
      <c r="N1171">
        <f t="shared" si="1404"/>
        <v>121</v>
      </c>
      <c r="O1171">
        <f t="shared" si="1404"/>
        <v>121</v>
      </c>
      <c r="P1171">
        <f t="shared" si="1404"/>
        <v>121</v>
      </c>
      <c r="Q1171">
        <f t="shared" si="1404"/>
        <v>121</v>
      </c>
      <c r="R1171">
        <f t="shared" si="1404"/>
        <v>121</v>
      </c>
      <c r="S1171">
        <f t="shared" si="1404"/>
        <v>121</v>
      </c>
      <c r="T1171">
        <f t="shared" si="1404"/>
        <v>121</v>
      </c>
      <c r="U1171">
        <f t="shared" si="1404"/>
        <v>121</v>
      </c>
      <c r="V1171">
        <f t="shared" si="1404"/>
        <v>121</v>
      </c>
      <c r="W1171">
        <f t="shared" si="1404"/>
        <v>121</v>
      </c>
      <c r="X1171">
        <f t="shared" si="1404"/>
        <v>121</v>
      </c>
      <c r="Y1171">
        <f t="shared" si="1404"/>
        <v>121</v>
      </c>
      <c r="Z1171">
        <f t="shared" si="1404"/>
        <v>121</v>
      </c>
      <c r="AA1171">
        <f t="shared" si="1404"/>
        <v>121</v>
      </c>
      <c r="AB1171">
        <f t="shared" si="1404"/>
        <v>121</v>
      </c>
      <c r="AC1171">
        <f t="shared" si="1404"/>
        <v>121</v>
      </c>
      <c r="AF1171" t="str">
        <f t="shared" si="1335"/>
        <v>brief zilveren kruis-1046.doc,</v>
      </c>
      <c r="AG1171" t="str">
        <f t="shared" si="1336"/>
        <v>N:dienstverlener\verzekering\Zilveren Kruis,</v>
      </c>
      <c r="AH1171" t="str">
        <f t="shared" si="1337"/>
        <v>,</v>
      </c>
      <c r="AI1171" t="str">
        <f t="shared" si="1338"/>
        <v>,</v>
      </c>
      <c r="AJ1171" t="str">
        <f t="shared" si="1339"/>
        <v>,</v>
      </c>
      <c r="AK1171" t="str">
        <f t="shared" si="1340"/>
        <v>,</v>
      </c>
      <c r="AL1171" t="str">
        <f t="shared" si="1341"/>
        <v/>
      </c>
      <c r="AM1171" t="str">
        <f t="shared" si="1342"/>
        <v/>
      </c>
      <c r="AN1171" t="str">
        <f t="shared" si="1343"/>
        <v/>
      </c>
      <c r="AO1171" t="str">
        <f t="shared" si="1344"/>
        <v/>
      </c>
      <c r="AP1171" t="str">
        <f t="shared" si="1345"/>
        <v/>
      </c>
      <c r="AQ1171" t="s">
        <v>0</v>
      </c>
    </row>
    <row r="1172" spans="1:43" x14ac:dyDescent="0.3">
      <c r="A1172" t="s">
        <v>1828</v>
      </c>
      <c r="B1172">
        <v>0</v>
      </c>
      <c r="C1172">
        <f t="shared" si="1387"/>
        <v>46</v>
      </c>
      <c r="D1172">
        <f t="shared" ref="D1172:AC1172" si="1405">IF(ISERR(FIND(",",$A1172,C1172+1)),LEN($A1172),FIND(",",$A1172,C1172+1))</f>
        <v>90</v>
      </c>
      <c r="E1172">
        <f t="shared" si="1405"/>
        <v>91</v>
      </c>
      <c r="F1172">
        <f t="shared" si="1405"/>
        <v>92</v>
      </c>
      <c r="G1172">
        <f t="shared" si="1405"/>
        <v>93</v>
      </c>
      <c r="H1172">
        <f t="shared" si="1405"/>
        <v>94</v>
      </c>
      <c r="I1172">
        <f t="shared" si="1405"/>
        <v>109</v>
      </c>
      <c r="J1172">
        <f t="shared" si="1405"/>
        <v>121</v>
      </c>
      <c r="K1172">
        <f t="shared" si="1405"/>
        <v>136</v>
      </c>
      <c r="L1172">
        <f t="shared" si="1405"/>
        <v>137</v>
      </c>
      <c r="M1172">
        <f t="shared" si="1405"/>
        <v>137</v>
      </c>
      <c r="N1172">
        <f t="shared" si="1405"/>
        <v>137</v>
      </c>
      <c r="O1172">
        <f t="shared" si="1405"/>
        <v>137</v>
      </c>
      <c r="P1172">
        <f t="shared" si="1405"/>
        <v>137</v>
      </c>
      <c r="Q1172">
        <f t="shared" si="1405"/>
        <v>137</v>
      </c>
      <c r="R1172">
        <f t="shared" si="1405"/>
        <v>137</v>
      </c>
      <c r="S1172">
        <f t="shared" si="1405"/>
        <v>137</v>
      </c>
      <c r="T1172">
        <f t="shared" si="1405"/>
        <v>137</v>
      </c>
      <c r="U1172">
        <f t="shared" si="1405"/>
        <v>137</v>
      </c>
      <c r="V1172">
        <f t="shared" si="1405"/>
        <v>137</v>
      </c>
      <c r="W1172">
        <f t="shared" si="1405"/>
        <v>137</v>
      </c>
      <c r="X1172">
        <f t="shared" si="1405"/>
        <v>137</v>
      </c>
      <c r="Y1172">
        <f t="shared" si="1405"/>
        <v>137</v>
      </c>
      <c r="Z1172">
        <f t="shared" si="1405"/>
        <v>137</v>
      </c>
      <c r="AA1172">
        <f t="shared" si="1405"/>
        <v>137</v>
      </c>
      <c r="AB1172">
        <f t="shared" si="1405"/>
        <v>137</v>
      </c>
      <c r="AC1172">
        <f t="shared" si="1405"/>
        <v>137</v>
      </c>
      <c r="AF1172" t="str">
        <f t="shared" si="1335"/>
        <v>Openbaarvervoer Geert zilveren kruis-1047.doc,</v>
      </c>
      <c r="AG1172" t="str">
        <f t="shared" si="1336"/>
        <v>N:dienstverlener\verzekering\Zilveren Kruis,</v>
      </c>
      <c r="AH1172" t="str">
        <f t="shared" si="1337"/>
        <v>,</v>
      </c>
      <c r="AI1172" t="str">
        <f t="shared" si="1338"/>
        <v>,</v>
      </c>
      <c r="AJ1172" t="str">
        <f t="shared" si="1339"/>
        <v>,</v>
      </c>
      <c r="AK1172" t="str">
        <f t="shared" si="1340"/>
        <v>,</v>
      </c>
      <c r="AL1172" t="str">
        <f t="shared" si="1341"/>
        <v/>
      </c>
      <c r="AM1172" t="str">
        <f t="shared" si="1342"/>
        <v/>
      </c>
      <c r="AN1172" t="str">
        <f t="shared" si="1343"/>
        <v/>
      </c>
      <c r="AO1172" t="str">
        <f t="shared" si="1344"/>
        <v/>
      </c>
      <c r="AP1172" t="str">
        <f t="shared" si="1345"/>
        <v/>
      </c>
      <c r="AQ1172" t="s">
        <v>0</v>
      </c>
    </row>
    <row r="1173" spans="1:43" x14ac:dyDescent="0.3">
      <c r="A1173" t="s">
        <v>1829</v>
      </c>
      <c r="B1173">
        <v>0</v>
      </c>
      <c r="C1173">
        <f t="shared" si="1387"/>
        <v>30</v>
      </c>
      <c r="D1173">
        <f t="shared" ref="D1173:AC1173" si="1406">IF(ISERR(FIND(",",$A1173,C1173+1)),LEN($A1173),FIND(",",$A1173,C1173+1))</f>
        <v>40</v>
      </c>
      <c r="E1173">
        <f t="shared" si="1406"/>
        <v>41</v>
      </c>
      <c r="F1173">
        <f t="shared" si="1406"/>
        <v>42</v>
      </c>
      <c r="G1173">
        <f t="shared" si="1406"/>
        <v>43</v>
      </c>
      <c r="H1173">
        <f t="shared" si="1406"/>
        <v>44</v>
      </c>
      <c r="I1173">
        <f t="shared" si="1406"/>
        <v>52</v>
      </c>
      <c r="J1173">
        <f t="shared" si="1406"/>
        <v>53</v>
      </c>
      <c r="K1173">
        <f t="shared" si="1406"/>
        <v>54</v>
      </c>
      <c r="L1173">
        <f t="shared" si="1406"/>
        <v>55</v>
      </c>
      <c r="M1173">
        <f t="shared" si="1406"/>
        <v>55</v>
      </c>
      <c r="N1173">
        <f t="shared" si="1406"/>
        <v>55</v>
      </c>
      <c r="O1173">
        <f t="shared" si="1406"/>
        <v>55</v>
      </c>
      <c r="P1173">
        <f t="shared" si="1406"/>
        <v>55</v>
      </c>
      <c r="Q1173">
        <f t="shared" si="1406"/>
        <v>55</v>
      </c>
      <c r="R1173">
        <f t="shared" si="1406"/>
        <v>55</v>
      </c>
      <c r="S1173">
        <f t="shared" si="1406"/>
        <v>55</v>
      </c>
      <c r="T1173">
        <f t="shared" si="1406"/>
        <v>55</v>
      </c>
      <c r="U1173">
        <f t="shared" si="1406"/>
        <v>55</v>
      </c>
      <c r="V1173">
        <f t="shared" si="1406"/>
        <v>55</v>
      </c>
      <c r="W1173">
        <f t="shared" si="1406"/>
        <v>55</v>
      </c>
      <c r="X1173">
        <f t="shared" si="1406"/>
        <v>55</v>
      </c>
      <c r="Y1173">
        <f t="shared" si="1406"/>
        <v>55</v>
      </c>
      <c r="Z1173">
        <f t="shared" si="1406"/>
        <v>55</v>
      </c>
      <c r="AA1173">
        <f t="shared" si="1406"/>
        <v>55</v>
      </c>
      <c r="AB1173">
        <f t="shared" si="1406"/>
        <v>55</v>
      </c>
      <c r="AC1173">
        <f t="shared" si="1406"/>
        <v>55</v>
      </c>
      <c r="AF1173" t="str">
        <f t="shared" si="1335"/>
        <v>Afrekening vakantie-1048.xlsx,</v>
      </c>
      <c r="AG1173" t="str">
        <f t="shared" si="1336"/>
        <v>N:diverse,</v>
      </c>
      <c r="AH1173" t="str">
        <f t="shared" si="1337"/>
        <v>,</v>
      </c>
      <c r="AI1173" t="str">
        <f t="shared" si="1338"/>
        <v>,</v>
      </c>
      <c r="AJ1173" t="str">
        <f t="shared" si="1339"/>
        <v>,</v>
      </c>
      <c r="AK1173" t="str">
        <f t="shared" si="1340"/>
        <v>,</v>
      </c>
      <c r="AL1173" t="str">
        <f t="shared" si="1341"/>
        <v/>
      </c>
      <c r="AM1173" t="str">
        <f t="shared" si="1342"/>
        <v/>
      </c>
      <c r="AN1173" t="str">
        <f t="shared" si="1343"/>
        <v/>
      </c>
      <c r="AO1173" t="str">
        <f t="shared" si="1344"/>
        <v/>
      </c>
      <c r="AP1173" t="str">
        <f t="shared" si="1345"/>
        <v/>
      </c>
      <c r="AQ1173" t="s">
        <v>0</v>
      </c>
    </row>
    <row r="1174" spans="1:43" x14ac:dyDescent="0.3">
      <c r="A1174" t="s">
        <v>1830</v>
      </c>
      <c r="B1174">
        <v>0</v>
      </c>
      <c r="C1174">
        <f t="shared" si="1387"/>
        <v>53</v>
      </c>
      <c r="D1174">
        <f t="shared" ref="D1174:AC1174" si="1407">IF(ISERR(FIND(",",$A1174,C1174+1)),LEN($A1174),FIND(",",$A1174,C1174+1))</f>
        <v>63</v>
      </c>
      <c r="E1174">
        <f t="shared" si="1407"/>
        <v>64</v>
      </c>
      <c r="F1174">
        <f t="shared" si="1407"/>
        <v>65</v>
      </c>
      <c r="G1174">
        <f t="shared" si="1407"/>
        <v>66</v>
      </c>
      <c r="H1174">
        <f t="shared" si="1407"/>
        <v>67</v>
      </c>
      <c r="I1174">
        <f t="shared" si="1407"/>
        <v>75</v>
      </c>
      <c r="J1174">
        <f t="shared" si="1407"/>
        <v>76</v>
      </c>
      <c r="K1174">
        <f t="shared" si="1407"/>
        <v>77</v>
      </c>
      <c r="L1174">
        <f t="shared" si="1407"/>
        <v>78</v>
      </c>
      <c r="M1174">
        <f t="shared" si="1407"/>
        <v>78</v>
      </c>
      <c r="N1174">
        <f t="shared" si="1407"/>
        <v>78</v>
      </c>
      <c r="O1174">
        <f t="shared" si="1407"/>
        <v>78</v>
      </c>
      <c r="P1174">
        <f t="shared" si="1407"/>
        <v>78</v>
      </c>
      <c r="Q1174">
        <f t="shared" si="1407"/>
        <v>78</v>
      </c>
      <c r="R1174">
        <f t="shared" si="1407"/>
        <v>78</v>
      </c>
      <c r="S1174">
        <f t="shared" si="1407"/>
        <v>78</v>
      </c>
      <c r="T1174">
        <f t="shared" si="1407"/>
        <v>78</v>
      </c>
      <c r="U1174">
        <f t="shared" si="1407"/>
        <v>78</v>
      </c>
      <c r="V1174">
        <f t="shared" si="1407"/>
        <v>78</v>
      </c>
      <c r="W1174">
        <f t="shared" si="1407"/>
        <v>78</v>
      </c>
      <c r="X1174">
        <f t="shared" si="1407"/>
        <v>78</v>
      </c>
      <c r="Y1174">
        <f t="shared" si="1407"/>
        <v>78</v>
      </c>
      <c r="Z1174">
        <f t="shared" si="1407"/>
        <v>78</v>
      </c>
      <c r="AA1174">
        <f t="shared" si="1407"/>
        <v>78</v>
      </c>
      <c r="AB1174">
        <f t="shared" si="1407"/>
        <v>78</v>
      </c>
      <c r="AC1174">
        <f t="shared" si="1407"/>
        <v>78</v>
      </c>
      <c r="AF1174" t="str">
        <f t="shared" si="1335"/>
        <v>Berekening SNS schuld pwer 1 jan 2015.docx-1049.xlsx,</v>
      </c>
      <c r="AG1174" t="str">
        <f t="shared" si="1336"/>
        <v>N:diverse,</v>
      </c>
      <c r="AH1174" t="str">
        <f t="shared" si="1337"/>
        <v>,</v>
      </c>
      <c r="AI1174" t="str">
        <f t="shared" si="1338"/>
        <v>,</v>
      </c>
      <c r="AJ1174" t="str">
        <f t="shared" si="1339"/>
        <v>,</v>
      </c>
      <c r="AK1174" t="str">
        <f t="shared" si="1340"/>
        <v>,</v>
      </c>
      <c r="AL1174" t="str">
        <f t="shared" si="1341"/>
        <v/>
      </c>
      <c r="AM1174" t="str">
        <f t="shared" si="1342"/>
        <v/>
      </c>
      <c r="AN1174" t="str">
        <f t="shared" si="1343"/>
        <v/>
      </c>
      <c r="AO1174" t="str">
        <f t="shared" si="1344"/>
        <v/>
      </c>
      <c r="AP1174" t="str">
        <f t="shared" si="1345"/>
        <v/>
      </c>
      <c r="AQ1174" t="s">
        <v>0</v>
      </c>
    </row>
    <row r="1175" spans="1:43" x14ac:dyDescent="0.3">
      <c r="A1175" t="s">
        <v>1831</v>
      </c>
      <c r="B1175">
        <v>0</v>
      </c>
      <c r="C1175">
        <f t="shared" si="1387"/>
        <v>34</v>
      </c>
      <c r="D1175">
        <f t="shared" ref="D1175:AC1175" si="1408">IF(ISERR(FIND(",",$A1175,C1175+1)),LEN($A1175),FIND(",",$A1175,C1175+1))</f>
        <v>44</v>
      </c>
      <c r="E1175">
        <f t="shared" si="1408"/>
        <v>45</v>
      </c>
      <c r="F1175">
        <f t="shared" si="1408"/>
        <v>46</v>
      </c>
      <c r="G1175">
        <f t="shared" si="1408"/>
        <v>47</v>
      </c>
      <c r="H1175">
        <f t="shared" si="1408"/>
        <v>48</v>
      </c>
      <c r="I1175">
        <f t="shared" si="1408"/>
        <v>56</v>
      </c>
      <c r="J1175">
        <f t="shared" si="1408"/>
        <v>57</v>
      </c>
      <c r="K1175">
        <f t="shared" si="1408"/>
        <v>58</v>
      </c>
      <c r="L1175">
        <f t="shared" si="1408"/>
        <v>59</v>
      </c>
      <c r="M1175">
        <f t="shared" si="1408"/>
        <v>59</v>
      </c>
      <c r="N1175">
        <f t="shared" si="1408"/>
        <v>59</v>
      </c>
      <c r="O1175">
        <f t="shared" si="1408"/>
        <v>59</v>
      </c>
      <c r="P1175">
        <f t="shared" si="1408"/>
        <v>59</v>
      </c>
      <c r="Q1175">
        <f t="shared" si="1408"/>
        <v>59</v>
      </c>
      <c r="R1175">
        <f t="shared" si="1408"/>
        <v>59</v>
      </c>
      <c r="S1175">
        <f t="shared" si="1408"/>
        <v>59</v>
      </c>
      <c r="T1175">
        <f t="shared" si="1408"/>
        <v>59</v>
      </c>
      <c r="U1175">
        <f t="shared" si="1408"/>
        <v>59</v>
      </c>
      <c r="V1175">
        <f t="shared" si="1408"/>
        <v>59</v>
      </c>
      <c r="W1175">
        <f t="shared" si="1408"/>
        <v>59</v>
      </c>
      <c r="X1175">
        <f t="shared" si="1408"/>
        <v>59</v>
      </c>
      <c r="Y1175">
        <f t="shared" si="1408"/>
        <v>59</v>
      </c>
      <c r="Z1175">
        <f t="shared" si="1408"/>
        <v>59</v>
      </c>
      <c r="AA1175">
        <f t="shared" si="1408"/>
        <v>59</v>
      </c>
      <c r="AB1175">
        <f t="shared" si="1408"/>
        <v>59</v>
      </c>
      <c r="AC1175">
        <f t="shared" si="1408"/>
        <v>59</v>
      </c>
      <c r="AF1175" t="str">
        <f t="shared" si="1335"/>
        <v>contactpersonen13mei2012-1050.xls,</v>
      </c>
      <c r="AG1175" t="str">
        <f t="shared" si="1336"/>
        <v>N:diverse,</v>
      </c>
      <c r="AH1175" t="str">
        <f t="shared" si="1337"/>
        <v>,</v>
      </c>
      <c r="AI1175" t="str">
        <f t="shared" si="1338"/>
        <v>,</v>
      </c>
      <c r="AJ1175" t="str">
        <f t="shared" si="1339"/>
        <v>,</v>
      </c>
      <c r="AK1175" t="str">
        <f t="shared" si="1340"/>
        <v>,</v>
      </c>
      <c r="AL1175" t="str">
        <f t="shared" si="1341"/>
        <v/>
      </c>
      <c r="AM1175" t="str">
        <f t="shared" si="1342"/>
        <v/>
      </c>
      <c r="AN1175" t="str">
        <f t="shared" si="1343"/>
        <v/>
      </c>
      <c r="AO1175" t="str">
        <f t="shared" si="1344"/>
        <v/>
      </c>
      <c r="AP1175" t="str">
        <f t="shared" si="1345"/>
        <v/>
      </c>
      <c r="AQ1175" t="s">
        <v>0</v>
      </c>
    </row>
    <row r="1176" spans="1:43" x14ac:dyDescent="0.3">
      <c r="A1176" t="s">
        <v>1832</v>
      </c>
      <c r="B1176">
        <v>0</v>
      </c>
      <c r="C1176">
        <f t="shared" si="1387"/>
        <v>34</v>
      </c>
      <c r="D1176">
        <f t="shared" ref="D1176:AC1176" si="1409">IF(ISERR(FIND(",",$A1176,C1176+1)),LEN($A1176),FIND(",",$A1176,C1176+1))</f>
        <v>44</v>
      </c>
      <c r="E1176">
        <f t="shared" si="1409"/>
        <v>45</v>
      </c>
      <c r="F1176">
        <f t="shared" si="1409"/>
        <v>46</v>
      </c>
      <c r="G1176">
        <f t="shared" si="1409"/>
        <v>47</v>
      </c>
      <c r="H1176">
        <f t="shared" si="1409"/>
        <v>48</v>
      </c>
      <c r="I1176">
        <f t="shared" si="1409"/>
        <v>56</v>
      </c>
      <c r="J1176">
        <f t="shared" si="1409"/>
        <v>57</v>
      </c>
      <c r="K1176">
        <f t="shared" si="1409"/>
        <v>58</v>
      </c>
      <c r="L1176">
        <f t="shared" si="1409"/>
        <v>59</v>
      </c>
      <c r="M1176">
        <f t="shared" si="1409"/>
        <v>59</v>
      </c>
      <c r="N1176">
        <f t="shared" si="1409"/>
        <v>59</v>
      </c>
      <c r="O1176">
        <f t="shared" si="1409"/>
        <v>59</v>
      </c>
      <c r="P1176">
        <f t="shared" si="1409"/>
        <v>59</v>
      </c>
      <c r="Q1176">
        <f t="shared" si="1409"/>
        <v>59</v>
      </c>
      <c r="R1176">
        <f t="shared" si="1409"/>
        <v>59</v>
      </c>
      <c r="S1176">
        <f t="shared" si="1409"/>
        <v>59</v>
      </c>
      <c r="T1176">
        <f t="shared" si="1409"/>
        <v>59</v>
      </c>
      <c r="U1176">
        <f t="shared" si="1409"/>
        <v>59</v>
      </c>
      <c r="V1176">
        <f t="shared" si="1409"/>
        <v>59</v>
      </c>
      <c r="W1176">
        <f t="shared" si="1409"/>
        <v>59</v>
      </c>
      <c r="X1176">
        <f t="shared" si="1409"/>
        <v>59</v>
      </c>
      <c r="Y1176">
        <f t="shared" si="1409"/>
        <v>59</v>
      </c>
      <c r="Z1176">
        <f t="shared" si="1409"/>
        <v>59</v>
      </c>
      <c r="AA1176">
        <f t="shared" si="1409"/>
        <v>59</v>
      </c>
      <c r="AB1176">
        <f t="shared" si="1409"/>
        <v>59</v>
      </c>
      <c r="AC1176">
        <f t="shared" si="1409"/>
        <v>59</v>
      </c>
      <c r="AF1176" t="str">
        <f t="shared" si="1335"/>
        <v>contactpersonen26mei2012-1051.xls,</v>
      </c>
      <c r="AG1176" t="str">
        <f t="shared" si="1336"/>
        <v>N:diverse,</v>
      </c>
      <c r="AH1176" t="str">
        <f t="shared" si="1337"/>
        <v>,</v>
      </c>
      <c r="AI1176" t="str">
        <f t="shared" si="1338"/>
        <v>,</v>
      </c>
      <c r="AJ1176" t="str">
        <f t="shared" si="1339"/>
        <v>,</v>
      </c>
      <c r="AK1176" t="str">
        <f t="shared" si="1340"/>
        <v>,</v>
      </c>
      <c r="AL1176" t="str">
        <f t="shared" si="1341"/>
        <v/>
      </c>
      <c r="AM1176" t="str">
        <f t="shared" si="1342"/>
        <v/>
      </c>
      <c r="AN1176" t="str">
        <f t="shared" si="1343"/>
        <v/>
      </c>
      <c r="AO1176" t="str">
        <f t="shared" si="1344"/>
        <v/>
      </c>
      <c r="AP1176" t="str">
        <f t="shared" si="1345"/>
        <v/>
      </c>
      <c r="AQ1176" t="s">
        <v>0</v>
      </c>
    </row>
    <row r="1177" spans="1:43" x14ac:dyDescent="0.3">
      <c r="A1177" t="s">
        <v>1833</v>
      </c>
      <c r="B1177">
        <v>0</v>
      </c>
      <c r="C1177">
        <f t="shared" si="1387"/>
        <v>41</v>
      </c>
      <c r="D1177">
        <f t="shared" ref="D1177:AC1177" si="1410">IF(ISERR(FIND(",",$A1177,C1177+1)),LEN($A1177),FIND(",",$A1177,C1177+1))</f>
        <v>51</v>
      </c>
      <c r="E1177">
        <f t="shared" si="1410"/>
        <v>52</v>
      </c>
      <c r="F1177">
        <f t="shared" si="1410"/>
        <v>53</v>
      </c>
      <c r="G1177">
        <f t="shared" si="1410"/>
        <v>54</v>
      </c>
      <c r="H1177">
        <f t="shared" si="1410"/>
        <v>55</v>
      </c>
      <c r="I1177">
        <f t="shared" si="1410"/>
        <v>63</v>
      </c>
      <c r="J1177">
        <f t="shared" si="1410"/>
        <v>64</v>
      </c>
      <c r="K1177">
        <f t="shared" si="1410"/>
        <v>65</v>
      </c>
      <c r="L1177">
        <f t="shared" si="1410"/>
        <v>66</v>
      </c>
      <c r="M1177">
        <f t="shared" si="1410"/>
        <v>66</v>
      </c>
      <c r="N1177">
        <f t="shared" si="1410"/>
        <v>66</v>
      </c>
      <c r="O1177">
        <f t="shared" si="1410"/>
        <v>66</v>
      </c>
      <c r="P1177">
        <f t="shared" si="1410"/>
        <v>66</v>
      </c>
      <c r="Q1177">
        <f t="shared" si="1410"/>
        <v>66</v>
      </c>
      <c r="R1177">
        <f t="shared" si="1410"/>
        <v>66</v>
      </c>
      <c r="S1177">
        <f t="shared" si="1410"/>
        <v>66</v>
      </c>
      <c r="T1177">
        <f t="shared" si="1410"/>
        <v>66</v>
      </c>
      <c r="U1177">
        <f t="shared" si="1410"/>
        <v>66</v>
      </c>
      <c r="V1177">
        <f t="shared" si="1410"/>
        <v>66</v>
      </c>
      <c r="W1177">
        <f t="shared" si="1410"/>
        <v>66</v>
      </c>
      <c r="X1177">
        <f t="shared" si="1410"/>
        <v>66</v>
      </c>
      <c r="Y1177">
        <f t="shared" si="1410"/>
        <v>66</v>
      </c>
      <c r="Z1177">
        <f t="shared" si="1410"/>
        <v>66</v>
      </c>
      <c r="AA1177">
        <f t="shared" si="1410"/>
        <v>66</v>
      </c>
      <c r="AB1177">
        <f t="shared" si="1410"/>
        <v>66</v>
      </c>
      <c r="AC1177">
        <f t="shared" si="1410"/>
        <v>66</v>
      </c>
      <c r="AF1177" t="str">
        <f t="shared" ref="AF1177:AF1240" si="1411">RIGHT(LEFT($A1177,C1177),C1177-B1177)</f>
        <v>ContactpersonenArchief25mei2012-1052.xls,</v>
      </c>
      <c r="AG1177" t="str">
        <f t="shared" ref="AG1177:AG1240" si="1412">RIGHT(LEFT($A1177,D1177),D1177-C1177)</f>
        <v>N:diverse,</v>
      </c>
      <c r="AH1177" t="str">
        <f t="shared" ref="AH1177:AH1240" si="1413">RIGHT(LEFT($A1177,E1177),E1177-D1177)</f>
        <v>,</v>
      </c>
      <c r="AI1177" t="str">
        <f t="shared" ref="AI1177:AI1240" si="1414">RIGHT(LEFT($A1177,F1177),F1177-E1177)</f>
        <v>,</v>
      </c>
      <c r="AJ1177" t="str">
        <f t="shared" ref="AJ1177:AJ1240" si="1415">RIGHT(LEFT($A1177,G1177),G1177-F1177)</f>
        <v>,</v>
      </c>
      <c r="AK1177" t="str">
        <f t="shared" ref="AK1177:AK1240" si="1416">RIGHT(LEFT($A1177,H1177),H1177-G1177)</f>
        <v>,</v>
      </c>
      <c r="AL1177" t="str">
        <f t="shared" ref="AL1177:AL1240" si="1417">RIGHT(LEFT($A1177,T1177),T1177-S1177)</f>
        <v/>
      </c>
      <c r="AM1177" t="str">
        <f t="shared" ref="AM1177:AM1240" si="1418">RIGHT(LEFT($A1177,U1177),U1177-T1177)</f>
        <v/>
      </c>
      <c r="AN1177" t="str">
        <f t="shared" ref="AN1177:AN1240" si="1419">RIGHT(LEFT($A1177,V1177),V1177-U1177)</f>
        <v/>
      </c>
      <c r="AO1177" t="str">
        <f t="shared" ref="AO1177:AO1240" si="1420">RIGHT(LEFT($A1177,W1177),W1177-V1177)</f>
        <v/>
      </c>
      <c r="AP1177" t="str">
        <f t="shared" ref="AP1177:AP1240" si="1421">RIGHT(LEFT($A1177,X1177),X1177-W1177)</f>
        <v/>
      </c>
      <c r="AQ1177" t="s">
        <v>0</v>
      </c>
    </row>
    <row r="1178" spans="1:43" x14ac:dyDescent="0.3">
      <c r="A1178" t="s">
        <v>1834</v>
      </c>
      <c r="B1178">
        <v>0</v>
      </c>
      <c r="C1178">
        <f t="shared" si="1387"/>
        <v>36</v>
      </c>
      <c r="D1178">
        <f t="shared" ref="D1178:AC1178" si="1422">IF(ISERR(FIND(",",$A1178,C1178+1)),LEN($A1178),FIND(",",$A1178,C1178+1))</f>
        <v>46</v>
      </c>
      <c r="E1178">
        <f t="shared" si="1422"/>
        <v>47</v>
      </c>
      <c r="F1178">
        <f t="shared" si="1422"/>
        <v>48</v>
      </c>
      <c r="G1178">
        <f t="shared" si="1422"/>
        <v>49</v>
      </c>
      <c r="H1178">
        <f t="shared" si="1422"/>
        <v>50</v>
      </c>
      <c r="I1178">
        <f t="shared" si="1422"/>
        <v>58</v>
      </c>
      <c r="J1178">
        <f t="shared" si="1422"/>
        <v>59</v>
      </c>
      <c r="K1178">
        <f t="shared" si="1422"/>
        <v>60</v>
      </c>
      <c r="L1178">
        <f t="shared" si="1422"/>
        <v>61</v>
      </c>
      <c r="M1178">
        <f t="shared" si="1422"/>
        <v>61</v>
      </c>
      <c r="N1178">
        <f t="shared" si="1422"/>
        <v>61</v>
      </c>
      <c r="O1178">
        <f t="shared" si="1422"/>
        <v>61</v>
      </c>
      <c r="P1178">
        <f t="shared" si="1422"/>
        <v>61</v>
      </c>
      <c r="Q1178">
        <f t="shared" si="1422"/>
        <v>61</v>
      </c>
      <c r="R1178">
        <f t="shared" si="1422"/>
        <v>61</v>
      </c>
      <c r="S1178">
        <f t="shared" si="1422"/>
        <v>61</v>
      </c>
      <c r="T1178">
        <f t="shared" si="1422"/>
        <v>61</v>
      </c>
      <c r="U1178">
        <f t="shared" si="1422"/>
        <v>61</v>
      </c>
      <c r="V1178">
        <f t="shared" si="1422"/>
        <v>61</v>
      </c>
      <c r="W1178">
        <f t="shared" si="1422"/>
        <v>61</v>
      </c>
      <c r="X1178">
        <f t="shared" si="1422"/>
        <v>61</v>
      </c>
      <c r="Y1178">
        <f t="shared" si="1422"/>
        <v>61</v>
      </c>
      <c r="Z1178">
        <f t="shared" si="1422"/>
        <v>61</v>
      </c>
      <c r="AA1178">
        <f t="shared" si="1422"/>
        <v>61</v>
      </c>
      <c r="AB1178">
        <f t="shared" si="1422"/>
        <v>61</v>
      </c>
      <c r="AC1178">
        <f t="shared" si="1422"/>
        <v>61</v>
      </c>
      <c r="AF1178" t="str">
        <f t="shared" si="1411"/>
        <v>Contactpersonnen19juni2012-1053.xls,</v>
      </c>
      <c r="AG1178" t="str">
        <f t="shared" si="1412"/>
        <v>N:diverse,</v>
      </c>
      <c r="AH1178" t="str">
        <f t="shared" si="1413"/>
        <v>,</v>
      </c>
      <c r="AI1178" t="str">
        <f t="shared" si="1414"/>
        <v>,</v>
      </c>
      <c r="AJ1178" t="str">
        <f t="shared" si="1415"/>
        <v>,</v>
      </c>
      <c r="AK1178" t="str">
        <f t="shared" si="1416"/>
        <v>,</v>
      </c>
      <c r="AL1178" t="str">
        <f t="shared" si="1417"/>
        <v/>
      </c>
      <c r="AM1178" t="str">
        <f t="shared" si="1418"/>
        <v/>
      </c>
      <c r="AN1178" t="str">
        <f t="shared" si="1419"/>
        <v/>
      </c>
      <c r="AO1178" t="str">
        <f t="shared" si="1420"/>
        <v/>
      </c>
      <c r="AP1178" t="str">
        <f t="shared" si="1421"/>
        <v/>
      </c>
      <c r="AQ1178" t="s">
        <v>0</v>
      </c>
    </row>
    <row r="1179" spans="1:43" x14ac:dyDescent="0.3">
      <c r="A1179" t="s">
        <v>1835</v>
      </c>
      <c r="B1179">
        <v>0</v>
      </c>
      <c r="C1179">
        <f t="shared" si="1387"/>
        <v>35</v>
      </c>
      <c r="D1179">
        <f t="shared" ref="D1179:AC1179" si="1423">IF(ISERR(FIND(",",$A1179,C1179+1)),LEN($A1179),FIND(",",$A1179,C1179+1))</f>
        <v>45</v>
      </c>
      <c r="E1179">
        <f t="shared" si="1423"/>
        <v>46</v>
      </c>
      <c r="F1179">
        <f t="shared" si="1423"/>
        <v>47</v>
      </c>
      <c r="G1179">
        <f t="shared" si="1423"/>
        <v>48</v>
      </c>
      <c r="H1179">
        <f t="shared" si="1423"/>
        <v>49</v>
      </c>
      <c r="I1179">
        <f t="shared" si="1423"/>
        <v>57</v>
      </c>
      <c r="J1179">
        <f t="shared" si="1423"/>
        <v>58</v>
      </c>
      <c r="K1179">
        <f t="shared" si="1423"/>
        <v>59</v>
      </c>
      <c r="L1179">
        <f t="shared" si="1423"/>
        <v>60</v>
      </c>
      <c r="M1179">
        <f t="shared" si="1423"/>
        <v>60</v>
      </c>
      <c r="N1179">
        <f t="shared" si="1423"/>
        <v>60</v>
      </c>
      <c r="O1179">
        <f t="shared" si="1423"/>
        <v>60</v>
      </c>
      <c r="P1179">
        <f t="shared" si="1423"/>
        <v>60</v>
      </c>
      <c r="Q1179">
        <f t="shared" si="1423"/>
        <v>60</v>
      </c>
      <c r="R1179">
        <f t="shared" si="1423"/>
        <v>60</v>
      </c>
      <c r="S1179">
        <f t="shared" si="1423"/>
        <v>60</v>
      </c>
      <c r="T1179">
        <f t="shared" si="1423"/>
        <v>60</v>
      </c>
      <c r="U1179">
        <f t="shared" si="1423"/>
        <v>60</v>
      </c>
      <c r="V1179">
        <f t="shared" si="1423"/>
        <v>60</v>
      </c>
      <c r="W1179">
        <f t="shared" si="1423"/>
        <v>60</v>
      </c>
      <c r="X1179">
        <f t="shared" si="1423"/>
        <v>60</v>
      </c>
      <c r="Y1179">
        <f t="shared" si="1423"/>
        <v>60</v>
      </c>
      <c r="Z1179">
        <f t="shared" si="1423"/>
        <v>60</v>
      </c>
      <c r="AA1179">
        <f t="shared" si="1423"/>
        <v>60</v>
      </c>
      <c r="AB1179">
        <f t="shared" si="1423"/>
        <v>60</v>
      </c>
      <c r="AC1179">
        <f t="shared" si="1423"/>
        <v>60</v>
      </c>
      <c r="AF1179" t="str">
        <f t="shared" si="1411"/>
        <v>Contactpersonnen7juni2012-1054.xls,</v>
      </c>
      <c r="AG1179" t="str">
        <f t="shared" si="1412"/>
        <v>N:diverse,</v>
      </c>
      <c r="AH1179" t="str">
        <f t="shared" si="1413"/>
        <v>,</v>
      </c>
      <c r="AI1179" t="str">
        <f t="shared" si="1414"/>
        <v>,</v>
      </c>
      <c r="AJ1179" t="str">
        <f t="shared" si="1415"/>
        <v>,</v>
      </c>
      <c r="AK1179" t="str">
        <f t="shared" si="1416"/>
        <v>,</v>
      </c>
      <c r="AL1179" t="str">
        <f t="shared" si="1417"/>
        <v/>
      </c>
      <c r="AM1179" t="str">
        <f t="shared" si="1418"/>
        <v/>
      </c>
      <c r="AN1179" t="str">
        <f t="shared" si="1419"/>
        <v/>
      </c>
      <c r="AO1179" t="str">
        <f t="shared" si="1420"/>
        <v/>
      </c>
      <c r="AP1179" t="str">
        <f t="shared" si="1421"/>
        <v/>
      </c>
      <c r="AQ1179" t="s">
        <v>0</v>
      </c>
    </row>
    <row r="1180" spans="1:43" x14ac:dyDescent="0.3">
      <c r="A1180" t="s">
        <v>1836</v>
      </c>
      <c r="B1180">
        <v>0</v>
      </c>
      <c r="C1180">
        <f t="shared" si="1387"/>
        <v>22</v>
      </c>
      <c r="D1180">
        <f t="shared" ref="D1180:AC1180" si="1424">IF(ISERR(FIND(",",$A1180,C1180+1)),LEN($A1180),FIND(",",$A1180,C1180+1))</f>
        <v>32</v>
      </c>
      <c r="E1180">
        <f t="shared" si="1424"/>
        <v>33</v>
      </c>
      <c r="F1180">
        <f t="shared" si="1424"/>
        <v>34</v>
      </c>
      <c r="G1180">
        <f t="shared" si="1424"/>
        <v>35</v>
      </c>
      <c r="H1180">
        <f t="shared" si="1424"/>
        <v>36</v>
      </c>
      <c r="I1180">
        <f t="shared" si="1424"/>
        <v>44</v>
      </c>
      <c r="J1180">
        <f t="shared" si="1424"/>
        <v>45</v>
      </c>
      <c r="K1180">
        <f t="shared" si="1424"/>
        <v>46</v>
      </c>
      <c r="L1180">
        <f t="shared" si="1424"/>
        <v>47</v>
      </c>
      <c r="M1180">
        <f t="shared" si="1424"/>
        <v>47</v>
      </c>
      <c r="N1180">
        <f t="shared" si="1424"/>
        <v>47</v>
      </c>
      <c r="O1180">
        <f t="shared" si="1424"/>
        <v>47</v>
      </c>
      <c r="P1180">
        <f t="shared" si="1424"/>
        <v>47</v>
      </c>
      <c r="Q1180">
        <f t="shared" si="1424"/>
        <v>47</v>
      </c>
      <c r="R1180">
        <f t="shared" si="1424"/>
        <v>47</v>
      </c>
      <c r="S1180">
        <f t="shared" si="1424"/>
        <v>47</v>
      </c>
      <c r="T1180">
        <f t="shared" si="1424"/>
        <v>47</v>
      </c>
      <c r="U1180">
        <f t="shared" si="1424"/>
        <v>47</v>
      </c>
      <c r="V1180">
        <f t="shared" si="1424"/>
        <v>47</v>
      </c>
      <c r="W1180">
        <f t="shared" si="1424"/>
        <v>47</v>
      </c>
      <c r="X1180">
        <f t="shared" si="1424"/>
        <v>47</v>
      </c>
      <c r="Y1180">
        <f t="shared" si="1424"/>
        <v>47</v>
      </c>
      <c r="Z1180">
        <f t="shared" si="1424"/>
        <v>47</v>
      </c>
      <c r="AA1180">
        <f t="shared" si="1424"/>
        <v>47</v>
      </c>
      <c r="AB1180">
        <f t="shared" si="1424"/>
        <v>47</v>
      </c>
      <c r="AC1180">
        <f t="shared" si="1424"/>
        <v>47</v>
      </c>
      <c r="AF1180" t="str">
        <f t="shared" si="1411"/>
        <v>Dora Akkers-1055.docx,</v>
      </c>
      <c r="AG1180" t="str">
        <f t="shared" si="1412"/>
        <v>N:diverse,</v>
      </c>
      <c r="AH1180" t="str">
        <f t="shared" si="1413"/>
        <v>,</v>
      </c>
      <c r="AI1180" t="str">
        <f t="shared" si="1414"/>
        <v>,</v>
      </c>
      <c r="AJ1180" t="str">
        <f t="shared" si="1415"/>
        <v>,</v>
      </c>
      <c r="AK1180" t="str">
        <f t="shared" si="1416"/>
        <v>,</v>
      </c>
      <c r="AL1180" t="str">
        <f t="shared" si="1417"/>
        <v/>
      </c>
      <c r="AM1180" t="str">
        <f t="shared" si="1418"/>
        <v/>
      </c>
      <c r="AN1180" t="str">
        <f t="shared" si="1419"/>
        <v/>
      </c>
      <c r="AO1180" t="str">
        <f t="shared" si="1420"/>
        <v/>
      </c>
      <c r="AP1180" t="str">
        <f t="shared" si="1421"/>
        <v/>
      </c>
      <c r="AQ1180" t="s">
        <v>0</v>
      </c>
    </row>
    <row r="1181" spans="1:43" x14ac:dyDescent="0.3">
      <c r="A1181" t="s">
        <v>1837</v>
      </c>
      <c r="B1181">
        <v>0</v>
      </c>
      <c r="C1181">
        <f t="shared" si="1387"/>
        <v>18</v>
      </c>
      <c r="D1181">
        <f t="shared" ref="D1181:AC1181" si="1425">IF(ISERR(FIND(",",$A1181,C1181+1)),LEN($A1181),FIND(",",$A1181,C1181+1))</f>
        <v>28</v>
      </c>
      <c r="E1181">
        <f t="shared" si="1425"/>
        <v>29</v>
      </c>
      <c r="F1181">
        <f t="shared" si="1425"/>
        <v>30</v>
      </c>
      <c r="G1181">
        <f t="shared" si="1425"/>
        <v>31</v>
      </c>
      <c r="H1181">
        <f t="shared" si="1425"/>
        <v>32</v>
      </c>
      <c r="I1181">
        <f t="shared" si="1425"/>
        <v>40</v>
      </c>
      <c r="J1181">
        <f t="shared" si="1425"/>
        <v>41</v>
      </c>
      <c r="K1181">
        <f t="shared" si="1425"/>
        <v>42</v>
      </c>
      <c r="L1181">
        <f t="shared" si="1425"/>
        <v>43</v>
      </c>
      <c r="M1181">
        <f t="shared" si="1425"/>
        <v>43</v>
      </c>
      <c r="N1181">
        <f t="shared" si="1425"/>
        <v>43</v>
      </c>
      <c r="O1181">
        <f t="shared" si="1425"/>
        <v>43</v>
      </c>
      <c r="P1181">
        <f t="shared" si="1425"/>
        <v>43</v>
      </c>
      <c r="Q1181">
        <f t="shared" si="1425"/>
        <v>43</v>
      </c>
      <c r="R1181">
        <f t="shared" si="1425"/>
        <v>43</v>
      </c>
      <c r="S1181">
        <f t="shared" si="1425"/>
        <v>43</v>
      </c>
      <c r="T1181">
        <f t="shared" si="1425"/>
        <v>43</v>
      </c>
      <c r="U1181">
        <f t="shared" si="1425"/>
        <v>43</v>
      </c>
      <c r="V1181">
        <f t="shared" si="1425"/>
        <v>43</v>
      </c>
      <c r="W1181">
        <f t="shared" si="1425"/>
        <v>43</v>
      </c>
      <c r="X1181">
        <f t="shared" si="1425"/>
        <v>43</v>
      </c>
      <c r="Y1181">
        <f t="shared" si="1425"/>
        <v>43</v>
      </c>
      <c r="Z1181">
        <f t="shared" si="1425"/>
        <v>43</v>
      </c>
      <c r="AA1181">
        <f t="shared" si="1425"/>
        <v>43</v>
      </c>
      <c r="AB1181">
        <f t="shared" si="1425"/>
        <v>43</v>
      </c>
      <c r="AC1181">
        <f t="shared" si="1425"/>
        <v>43</v>
      </c>
      <c r="AF1181" t="str">
        <f t="shared" si="1411"/>
        <v>DRIEHOEK-1056.vsd,</v>
      </c>
      <c r="AG1181" t="str">
        <f t="shared" si="1412"/>
        <v>N:diverse,</v>
      </c>
      <c r="AH1181" t="str">
        <f t="shared" si="1413"/>
        <v>,</v>
      </c>
      <c r="AI1181" t="str">
        <f t="shared" si="1414"/>
        <v>,</v>
      </c>
      <c r="AJ1181" t="str">
        <f t="shared" si="1415"/>
        <v>,</v>
      </c>
      <c r="AK1181" t="str">
        <f t="shared" si="1416"/>
        <v>,</v>
      </c>
      <c r="AL1181" t="str">
        <f t="shared" si="1417"/>
        <v/>
      </c>
      <c r="AM1181" t="str">
        <f t="shared" si="1418"/>
        <v/>
      </c>
      <c r="AN1181" t="str">
        <f t="shared" si="1419"/>
        <v/>
      </c>
      <c r="AO1181" t="str">
        <f t="shared" si="1420"/>
        <v/>
      </c>
      <c r="AP1181" t="str">
        <f t="shared" si="1421"/>
        <v/>
      </c>
      <c r="AQ1181" t="s">
        <v>0</v>
      </c>
    </row>
    <row r="1182" spans="1:43" x14ac:dyDescent="0.3">
      <c r="A1182" t="s">
        <v>1838</v>
      </c>
      <c r="B1182">
        <v>0</v>
      </c>
      <c r="C1182">
        <f t="shared" si="1387"/>
        <v>58</v>
      </c>
      <c r="D1182">
        <f t="shared" ref="D1182:AC1182" si="1426">IF(ISERR(FIND(",",$A1182,C1182+1)),LEN($A1182),FIND(",",$A1182,C1182+1))</f>
        <v>68</v>
      </c>
      <c r="E1182">
        <f t="shared" si="1426"/>
        <v>69</v>
      </c>
      <c r="F1182">
        <f t="shared" si="1426"/>
        <v>70</v>
      </c>
      <c r="G1182">
        <f t="shared" si="1426"/>
        <v>71</v>
      </c>
      <c r="H1182">
        <f t="shared" si="1426"/>
        <v>72</v>
      </c>
      <c r="I1182">
        <f t="shared" si="1426"/>
        <v>80</v>
      </c>
      <c r="J1182">
        <f t="shared" si="1426"/>
        <v>81</v>
      </c>
      <c r="K1182">
        <f t="shared" si="1426"/>
        <v>82</v>
      </c>
      <c r="L1182">
        <f t="shared" si="1426"/>
        <v>83</v>
      </c>
      <c r="M1182">
        <f t="shared" si="1426"/>
        <v>83</v>
      </c>
      <c r="N1182">
        <f t="shared" si="1426"/>
        <v>83</v>
      </c>
      <c r="O1182">
        <f t="shared" si="1426"/>
        <v>83</v>
      </c>
      <c r="P1182">
        <f t="shared" si="1426"/>
        <v>83</v>
      </c>
      <c r="Q1182">
        <f t="shared" si="1426"/>
        <v>83</v>
      </c>
      <c r="R1182">
        <f t="shared" si="1426"/>
        <v>83</v>
      </c>
      <c r="S1182">
        <f t="shared" si="1426"/>
        <v>83</v>
      </c>
      <c r="T1182">
        <f t="shared" si="1426"/>
        <v>83</v>
      </c>
      <c r="U1182">
        <f t="shared" si="1426"/>
        <v>83</v>
      </c>
      <c r="V1182">
        <f t="shared" si="1426"/>
        <v>83</v>
      </c>
      <c r="W1182">
        <f t="shared" si="1426"/>
        <v>83</v>
      </c>
      <c r="X1182">
        <f t="shared" si="1426"/>
        <v>83</v>
      </c>
      <c r="Y1182">
        <f t="shared" si="1426"/>
        <v>83</v>
      </c>
      <c r="Z1182">
        <f t="shared" si="1426"/>
        <v>83</v>
      </c>
      <c r="AA1182">
        <f t="shared" si="1426"/>
        <v>83</v>
      </c>
      <c r="AB1182">
        <f t="shared" si="1426"/>
        <v>83</v>
      </c>
      <c r="AC1182">
        <f t="shared" si="1426"/>
        <v>83</v>
      </c>
      <c r="AF1182" t="str">
        <f t="shared" si="1411"/>
        <v>Gegevens importeren in Business Contact Manager-1057.docx,</v>
      </c>
      <c r="AG1182" t="str">
        <f t="shared" si="1412"/>
        <v>N:diverse,</v>
      </c>
      <c r="AH1182" t="str">
        <f t="shared" si="1413"/>
        <v>,</v>
      </c>
      <c r="AI1182" t="str">
        <f t="shared" si="1414"/>
        <v>,</v>
      </c>
      <c r="AJ1182" t="str">
        <f t="shared" si="1415"/>
        <v>,</v>
      </c>
      <c r="AK1182" t="str">
        <f t="shared" si="1416"/>
        <v>,</v>
      </c>
      <c r="AL1182" t="str">
        <f t="shared" si="1417"/>
        <v/>
      </c>
      <c r="AM1182" t="str">
        <f t="shared" si="1418"/>
        <v/>
      </c>
      <c r="AN1182" t="str">
        <f t="shared" si="1419"/>
        <v/>
      </c>
      <c r="AO1182" t="str">
        <f t="shared" si="1420"/>
        <v/>
      </c>
      <c r="AP1182" t="str">
        <f t="shared" si="1421"/>
        <v/>
      </c>
      <c r="AQ1182" t="s">
        <v>0</v>
      </c>
    </row>
    <row r="1183" spans="1:43" x14ac:dyDescent="0.3">
      <c r="A1183" t="s">
        <v>1839</v>
      </c>
      <c r="B1183">
        <v>0</v>
      </c>
      <c r="C1183">
        <f t="shared" si="1387"/>
        <v>47</v>
      </c>
      <c r="D1183">
        <f t="shared" ref="D1183:AC1183" si="1427">IF(ISERR(FIND(",",$A1183,C1183+1)),LEN($A1183),FIND(",",$A1183,C1183+1))</f>
        <v>57</v>
      </c>
      <c r="E1183">
        <f t="shared" si="1427"/>
        <v>58</v>
      </c>
      <c r="F1183">
        <f t="shared" si="1427"/>
        <v>59</v>
      </c>
      <c r="G1183">
        <f t="shared" si="1427"/>
        <v>60</v>
      </c>
      <c r="H1183">
        <f t="shared" si="1427"/>
        <v>61</v>
      </c>
      <c r="I1183">
        <f t="shared" si="1427"/>
        <v>69</v>
      </c>
      <c r="J1183">
        <f t="shared" si="1427"/>
        <v>70</v>
      </c>
      <c r="K1183">
        <f t="shared" si="1427"/>
        <v>71</v>
      </c>
      <c r="L1183">
        <f t="shared" si="1427"/>
        <v>72</v>
      </c>
      <c r="M1183">
        <f t="shared" si="1427"/>
        <v>72</v>
      </c>
      <c r="N1183">
        <f t="shared" si="1427"/>
        <v>72</v>
      </c>
      <c r="O1183">
        <f t="shared" si="1427"/>
        <v>72</v>
      </c>
      <c r="P1183">
        <f t="shared" si="1427"/>
        <v>72</v>
      </c>
      <c r="Q1183">
        <f t="shared" si="1427"/>
        <v>72</v>
      </c>
      <c r="R1183">
        <f t="shared" si="1427"/>
        <v>72</v>
      </c>
      <c r="S1183">
        <f t="shared" si="1427"/>
        <v>72</v>
      </c>
      <c r="T1183">
        <f t="shared" si="1427"/>
        <v>72</v>
      </c>
      <c r="U1183">
        <f t="shared" si="1427"/>
        <v>72</v>
      </c>
      <c r="V1183">
        <f t="shared" si="1427"/>
        <v>72</v>
      </c>
      <c r="W1183">
        <f t="shared" si="1427"/>
        <v>72</v>
      </c>
      <c r="X1183">
        <f t="shared" si="1427"/>
        <v>72</v>
      </c>
      <c r="Y1183">
        <f t="shared" si="1427"/>
        <v>72</v>
      </c>
      <c r="Z1183">
        <f t="shared" si="1427"/>
        <v>72</v>
      </c>
      <c r="AA1183">
        <f t="shared" si="1427"/>
        <v>72</v>
      </c>
      <c r="AB1183">
        <f t="shared" si="1427"/>
        <v>72</v>
      </c>
      <c r="AC1183">
        <f t="shared" si="1427"/>
        <v>72</v>
      </c>
      <c r="AF1183" t="str">
        <f t="shared" si="1411"/>
        <v>Hoogsensitief (automatisch hersteld)-1058.docx,</v>
      </c>
      <c r="AG1183" t="str">
        <f t="shared" si="1412"/>
        <v>N:diverse,</v>
      </c>
      <c r="AH1183" t="str">
        <f t="shared" si="1413"/>
        <v>,</v>
      </c>
      <c r="AI1183" t="str">
        <f t="shared" si="1414"/>
        <v>,</v>
      </c>
      <c r="AJ1183" t="str">
        <f t="shared" si="1415"/>
        <v>,</v>
      </c>
      <c r="AK1183" t="str">
        <f t="shared" si="1416"/>
        <v>,</v>
      </c>
      <c r="AL1183" t="str">
        <f t="shared" si="1417"/>
        <v/>
      </c>
      <c r="AM1183" t="str">
        <f t="shared" si="1418"/>
        <v/>
      </c>
      <c r="AN1183" t="str">
        <f t="shared" si="1419"/>
        <v/>
      </c>
      <c r="AO1183" t="str">
        <f t="shared" si="1420"/>
        <v/>
      </c>
      <c r="AP1183" t="str">
        <f t="shared" si="1421"/>
        <v/>
      </c>
      <c r="AQ1183" t="s">
        <v>0</v>
      </c>
    </row>
    <row r="1184" spans="1:43" x14ac:dyDescent="0.3">
      <c r="A1184" t="s">
        <v>1840</v>
      </c>
      <c r="B1184">
        <v>0</v>
      </c>
      <c r="C1184">
        <f t="shared" si="1387"/>
        <v>28</v>
      </c>
      <c r="D1184">
        <f t="shared" ref="D1184:AC1184" si="1428">IF(ISERR(FIND(",",$A1184,C1184+1)),LEN($A1184),FIND(",",$A1184,C1184+1))</f>
        <v>38</v>
      </c>
      <c r="E1184">
        <f t="shared" si="1428"/>
        <v>39</v>
      </c>
      <c r="F1184">
        <f t="shared" si="1428"/>
        <v>40</v>
      </c>
      <c r="G1184">
        <f t="shared" si="1428"/>
        <v>41</v>
      </c>
      <c r="H1184">
        <f t="shared" si="1428"/>
        <v>42</v>
      </c>
      <c r="I1184">
        <f t="shared" si="1428"/>
        <v>50</v>
      </c>
      <c r="J1184">
        <f t="shared" si="1428"/>
        <v>51</v>
      </c>
      <c r="K1184">
        <f t="shared" si="1428"/>
        <v>52</v>
      </c>
      <c r="L1184">
        <f t="shared" si="1428"/>
        <v>53</v>
      </c>
      <c r="M1184">
        <f t="shared" si="1428"/>
        <v>53</v>
      </c>
      <c r="N1184">
        <f t="shared" si="1428"/>
        <v>53</v>
      </c>
      <c r="O1184">
        <f t="shared" si="1428"/>
        <v>53</v>
      </c>
      <c r="P1184">
        <f t="shared" si="1428"/>
        <v>53</v>
      </c>
      <c r="Q1184">
        <f t="shared" si="1428"/>
        <v>53</v>
      </c>
      <c r="R1184">
        <f t="shared" si="1428"/>
        <v>53</v>
      </c>
      <c r="S1184">
        <f t="shared" si="1428"/>
        <v>53</v>
      </c>
      <c r="T1184">
        <f t="shared" si="1428"/>
        <v>53</v>
      </c>
      <c r="U1184">
        <f t="shared" si="1428"/>
        <v>53</v>
      </c>
      <c r="V1184">
        <f t="shared" si="1428"/>
        <v>53</v>
      </c>
      <c r="W1184">
        <f t="shared" si="1428"/>
        <v>53</v>
      </c>
      <c r="X1184">
        <f t="shared" si="1428"/>
        <v>53</v>
      </c>
      <c r="Y1184">
        <f t="shared" si="1428"/>
        <v>53</v>
      </c>
      <c r="Z1184">
        <f t="shared" si="1428"/>
        <v>53</v>
      </c>
      <c r="AA1184">
        <f t="shared" si="1428"/>
        <v>53</v>
      </c>
      <c r="AB1184">
        <f t="shared" si="1428"/>
        <v>53</v>
      </c>
      <c r="AC1184">
        <f t="shared" si="1428"/>
        <v>53</v>
      </c>
      <c r="AF1184" t="str">
        <f t="shared" si="1411"/>
        <v>ICTAL reunie 2011-1059.xlsx,</v>
      </c>
      <c r="AG1184" t="str">
        <f t="shared" si="1412"/>
        <v>N:diverse,</v>
      </c>
      <c r="AH1184" t="str">
        <f t="shared" si="1413"/>
        <v>,</v>
      </c>
      <c r="AI1184" t="str">
        <f t="shared" si="1414"/>
        <v>,</v>
      </c>
      <c r="AJ1184" t="str">
        <f t="shared" si="1415"/>
        <v>,</v>
      </c>
      <c r="AK1184" t="str">
        <f t="shared" si="1416"/>
        <v>,</v>
      </c>
      <c r="AL1184" t="str">
        <f t="shared" si="1417"/>
        <v/>
      </c>
      <c r="AM1184" t="str">
        <f t="shared" si="1418"/>
        <v/>
      </c>
      <c r="AN1184" t="str">
        <f t="shared" si="1419"/>
        <v/>
      </c>
      <c r="AO1184" t="str">
        <f t="shared" si="1420"/>
        <v/>
      </c>
      <c r="AP1184" t="str">
        <f t="shared" si="1421"/>
        <v/>
      </c>
      <c r="AQ1184" t="s">
        <v>0</v>
      </c>
    </row>
    <row r="1185" spans="1:43" x14ac:dyDescent="0.3">
      <c r="A1185" t="s">
        <v>1841</v>
      </c>
      <c r="B1185">
        <v>0</v>
      </c>
      <c r="C1185">
        <f t="shared" si="1387"/>
        <v>44</v>
      </c>
      <c r="D1185">
        <f t="shared" ref="D1185:AC1185" si="1429">IF(ISERR(FIND(",",$A1185,C1185+1)),LEN($A1185),FIND(",",$A1185,C1185+1))</f>
        <v>54</v>
      </c>
      <c r="E1185">
        <f t="shared" si="1429"/>
        <v>55</v>
      </c>
      <c r="F1185">
        <f t="shared" si="1429"/>
        <v>56</v>
      </c>
      <c r="G1185">
        <f t="shared" si="1429"/>
        <v>57</v>
      </c>
      <c r="H1185">
        <f t="shared" si="1429"/>
        <v>58</v>
      </c>
      <c r="I1185">
        <f t="shared" si="1429"/>
        <v>66</v>
      </c>
      <c r="J1185">
        <f t="shared" si="1429"/>
        <v>67</v>
      </c>
      <c r="K1185">
        <f t="shared" si="1429"/>
        <v>68</v>
      </c>
      <c r="L1185">
        <f t="shared" si="1429"/>
        <v>69</v>
      </c>
      <c r="M1185">
        <f t="shared" si="1429"/>
        <v>69</v>
      </c>
      <c r="N1185">
        <f t="shared" si="1429"/>
        <v>69</v>
      </c>
      <c r="O1185">
        <f t="shared" si="1429"/>
        <v>69</v>
      </c>
      <c r="P1185">
        <f t="shared" si="1429"/>
        <v>69</v>
      </c>
      <c r="Q1185">
        <f t="shared" si="1429"/>
        <v>69</v>
      </c>
      <c r="R1185">
        <f t="shared" si="1429"/>
        <v>69</v>
      </c>
      <c r="S1185">
        <f t="shared" si="1429"/>
        <v>69</v>
      </c>
      <c r="T1185">
        <f t="shared" si="1429"/>
        <v>69</v>
      </c>
      <c r="U1185">
        <f t="shared" si="1429"/>
        <v>69</v>
      </c>
      <c r="V1185">
        <f t="shared" si="1429"/>
        <v>69</v>
      </c>
      <c r="W1185">
        <f t="shared" si="1429"/>
        <v>69</v>
      </c>
      <c r="X1185">
        <f t="shared" si="1429"/>
        <v>69</v>
      </c>
      <c r="Y1185">
        <f t="shared" si="1429"/>
        <v>69</v>
      </c>
      <c r="Z1185">
        <f t="shared" si="1429"/>
        <v>69</v>
      </c>
      <c r="AA1185">
        <f t="shared" si="1429"/>
        <v>69</v>
      </c>
      <c r="AB1185">
        <f t="shared" si="1429"/>
        <v>69</v>
      </c>
      <c r="AC1185">
        <f t="shared" si="1429"/>
        <v>69</v>
      </c>
      <c r="AF1185" t="str">
        <f t="shared" si="1411"/>
        <v>inkomsten en uitgaven tm mei 2021-1060.xlsx,</v>
      </c>
      <c r="AG1185" t="str">
        <f t="shared" si="1412"/>
        <v>N:diverse,</v>
      </c>
      <c r="AH1185" t="str">
        <f t="shared" si="1413"/>
        <v>,</v>
      </c>
      <c r="AI1185" t="str">
        <f t="shared" si="1414"/>
        <v>,</v>
      </c>
      <c r="AJ1185" t="str">
        <f t="shared" si="1415"/>
        <v>,</v>
      </c>
      <c r="AK1185" t="str">
        <f t="shared" si="1416"/>
        <v>,</v>
      </c>
      <c r="AL1185" t="str">
        <f t="shared" si="1417"/>
        <v/>
      </c>
      <c r="AM1185" t="str">
        <f t="shared" si="1418"/>
        <v/>
      </c>
      <c r="AN1185" t="str">
        <f t="shared" si="1419"/>
        <v/>
      </c>
      <c r="AO1185" t="str">
        <f t="shared" si="1420"/>
        <v/>
      </c>
      <c r="AP1185" t="str">
        <f t="shared" si="1421"/>
        <v/>
      </c>
      <c r="AQ1185" t="s">
        <v>0</v>
      </c>
    </row>
    <row r="1186" spans="1:43" x14ac:dyDescent="0.3">
      <c r="A1186" t="s">
        <v>1842</v>
      </c>
      <c r="B1186">
        <v>0</v>
      </c>
      <c r="C1186">
        <f t="shared" si="1387"/>
        <v>36</v>
      </c>
      <c r="D1186">
        <f t="shared" ref="D1186:AC1186" si="1430">IF(ISERR(FIND(",",$A1186,C1186+1)),LEN($A1186),FIND(",",$A1186,C1186+1))</f>
        <v>46</v>
      </c>
      <c r="E1186">
        <f t="shared" si="1430"/>
        <v>47</v>
      </c>
      <c r="F1186">
        <f t="shared" si="1430"/>
        <v>48</v>
      </c>
      <c r="G1186">
        <f t="shared" si="1430"/>
        <v>49</v>
      </c>
      <c r="H1186">
        <f t="shared" si="1430"/>
        <v>50</v>
      </c>
      <c r="I1186">
        <f t="shared" si="1430"/>
        <v>58</v>
      </c>
      <c r="J1186">
        <f t="shared" si="1430"/>
        <v>59</v>
      </c>
      <c r="K1186">
        <f t="shared" si="1430"/>
        <v>60</v>
      </c>
      <c r="L1186">
        <f t="shared" si="1430"/>
        <v>61</v>
      </c>
      <c r="M1186">
        <f t="shared" si="1430"/>
        <v>61</v>
      </c>
      <c r="N1186">
        <f t="shared" si="1430"/>
        <v>61</v>
      </c>
      <c r="O1186">
        <f t="shared" si="1430"/>
        <v>61</v>
      </c>
      <c r="P1186">
        <f t="shared" si="1430"/>
        <v>61</v>
      </c>
      <c r="Q1186">
        <f t="shared" si="1430"/>
        <v>61</v>
      </c>
      <c r="R1186">
        <f t="shared" si="1430"/>
        <v>61</v>
      </c>
      <c r="S1186">
        <f t="shared" si="1430"/>
        <v>61</v>
      </c>
      <c r="T1186">
        <f t="shared" si="1430"/>
        <v>61</v>
      </c>
      <c r="U1186">
        <f t="shared" si="1430"/>
        <v>61</v>
      </c>
      <c r="V1186">
        <f t="shared" si="1430"/>
        <v>61</v>
      </c>
      <c r="W1186">
        <f t="shared" si="1430"/>
        <v>61</v>
      </c>
      <c r="X1186">
        <f t="shared" si="1430"/>
        <v>61</v>
      </c>
      <c r="Y1186">
        <f t="shared" si="1430"/>
        <v>61</v>
      </c>
      <c r="Z1186">
        <f t="shared" si="1430"/>
        <v>61</v>
      </c>
      <c r="AA1186">
        <f t="shared" si="1430"/>
        <v>61</v>
      </c>
      <c r="AB1186">
        <f t="shared" si="1430"/>
        <v>61</v>
      </c>
      <c r="AC1186">
        <f t="shared" si="1430"/>
        <v>61</v>
      </c>
      <c r="AF1186" t="str">
        <f t="shared" si="1411"/>
        <v>JoostThijsGeert Scheiding-1061.docx,</v>
      </c>
      <c r="AG1186" t="str">
        <f t="shared" si="1412"/>
        <v>N:diverse,</v>
      </c>
      <c r="AH1186" t="str">
        <f t="shared" si="1413"/>
        <v>,</v>
      </c>
      <c r="AI1186" t="str">
        <f t="shared" si="1414"/>
        <v>,</v>
      </c>
      <c r="AJ1186" t="str">
        <f t="shared" si="1415"/>
        <v>,</v>
      </c>
      <c r="AK1186" t="str">
        <f t="shared" si="1416"/>
        <v>,</v>
      </c>
      <c r="AL1186" t="str">
        <f t="shared" si="1417"/>
        <v/>
      </c>
      <c r="AM1186" t="str">
        <f t="shared" si="1418"/>
        <v/>
      </c>
      <c r="AN1186" t="str">
        <f t="shared" si="1419"/>
        <v/>
      </c>
      <c r="AO1186" t="str">
        <f t="shared" si="1420"/>
        <v/>
      </c>
      <c r="AP1186" t="str">
        <f t="shared" si="1421"/>
        <v/>
      </c>
      <c r="AQ1186" t="s">
        <v>0</v>
      </c>
    </row>
    <row r="1187" spans="1:43" x14ac:dyDescent="0.3">
      <c r="A1187" t="s">
        <v>1843</v>
      </c>
      <c r="B1187">
        <v>0</v>
      </c>
      <c r="C1187">
        <f t="shared" si="1387"/>
        <v>41</v>
      </c>
      <c r="D1187">
        <f t="shared" ref="D1187:AC1187" si="1431">IF(ISERR(FIND(",",$A1187,C1187+1)),LEN($A1187),FIND(",",$A1187,C1187+1))</f>
        <v>51</v>
      </c>
      <c r="E1187">
        <f t="shared" si="1431"/>
        <v>52</v>
      </c>
      <c r="F1187">
        <f t="shared" si="1431"/>
        <v>53</v>
      </c>
      <c r="G1187">
        <f t="shared" si="1431"/>
        <v>54</v>
      </c>
      <c r="H1187">
        <f t="shared" si="1431"/>
        <v>55</v>
      </c>
      <c r="I1187">
        <f t="shared" si="1431"/>
        <v>63</v>
      </c>
      <c r="J1187">
        <f t="shared" si="1431"/>
        <v>64</v>
      </c>
      <c r="K1187">
        <f t="shared" si="1431"/>
        <v>65</v>
      </c>
      <c r="L1187">
        <f t="shared" si="1431"/>
        <v>66</v>
      </c>
      <c r="M1187">
        <f t="shared" si="1431"/>
        <v>66</v>
      </c>
      <c r="N1187">
        <f t="shared" si="1431"/>
        <v>66</v>
      </c>
      <c r="O1187">
        <f t="shared" si="1431"/>
        <v>66</v>
      </c>
      <c r="P1187">
        <f t="shared" si="1431"/>
        <v>66</v>
      </c>
      <c r="Q1187">
        <f t="shared" si="1431"/>
        <v>66</v>
      </c>
      <c r="R1187">
        <f t="shared" si="1431"/>
        <v>66</v>
      </c>
      <c r="S1187">
        <f t="shared" si="1431"/>
        <v>66</v>
      </c>
      <c r="T1187">
        <f t="shared" si="1431"/>
        <v>66</v>
      </c>
      <c r="U1187">
        <f t="shared" si="1431"/>
        <v>66</v>
      </c>
      <c r="V1187">
        <f t="shared" si="1431"/>
        <v>66</v>
      </c>
      <c r="W1187">
        <f t="shared" si="1431"/>
        <v>66</v>
      </c>
      <c r="X1187">
        <f t="shared" si="1431"/>
        <v>66</v>
      </c>
      <c r="Y1187">
        <f t="shared" si="1431"/>
        <v>66</v>
      </c>
      <c r="Z1187">
        <f t="shared" si="1431"/>
        <v>66</v>
      </c>
      <c r="AA1187">
        <f t="shared" si="1431"/>
        <v>66</v>
      </c>
      <c r="AB1187">
        <f t="shared" si="1431"/>
        <v>66</v>
      </c>
      <c r="AC1187">
        <f t="shared" si="1431"/>
        <v>66</v>
      </c>
      <c r="AF1187" t="str">
        <f t="shared" si="1411"/>
        <v>Kuyper Ruyterborgh-investments-1062.docx,</v>
      </c>
      <c r="AG1187" t="str">
        <f t="shared" si="1412"/>
        <v>N:diverse,</v>
      </c>
      <c r="AH1187" t="str">
        <f t="shared" si="1413"/>
        <v>,</v>
      </c>
      <c r="AI1187" t="str">
        <f t="shared" si="1414"/>
        <v>,</v>
      </c>
      <c r="AJ1187" t="str">
        <f t="shared" si="1415"/>
        <v>,</v>
      </c>
      <c r="AK1187" t="str">
        <f t="shared" si="1416"/>
        <v>,</v>
      </c>
      <c r="AL1187" t="str">
        <f t="shared" si="1417"/>
        <v/>
      </c>
      <c r="AM1187" t="str">
        <f t="shared" si="1418"/>
        <v/>
      </c>
      <c r="AN1187" t="str">
        <f t="shared" si="1419"/>
        <v/>
      </c>
      <c r="AO1187" t="str">
        <f t="shared" si="1420"/>
        <v/>
      </c>
      <c r="AP1187" t="str">
        <f t="shared" si="1421"/>
        <v/>
      </c>
      <c r="AQ1187" t="s">
        <v>0</v>
      </c>
    </row>
    <row r="1188" spans="1:43" x14ac:dyDescent="0.3">
      <c r="A1188" t="s">
        <v>1844</v>
      </c>
      <c r="B1188">
        <v>0</v>
      </c>
      <c r="C1188">
        <f t="shared" si="1387"/>
        <v>21</v>
      </c>
      <c r="D1188">
        <f t="shared" ref="D1188:AC1188" si="1432">IF(ISERR(FIND(",",$A1188,C1188+1)),LEN($A1188),FIND(",",$A1188,C1188+1))</f>
        <v>31</v>
      </c>
      <c r="E1188">
        <f t="shared" si="1432"/>
        <v>32</v>
      </c>
      <c r="F1188">
        <f t="shared" si="1432"/>
        <v>33</v>
      </c>
      <c r="G1188">
        <f t="shared" si="1432"/>
        <v>34</v>
      </c>
      <c r="H1188">
        <f t="shared" si="1432"/>
        <v>35</v>
      </c>
      <c r="I1188">
        <f t="shared" si="1432"/>
        <v>43</v>
      </c>
      <c r="J1188">
        <f t="shared" si="1432"/>
        <v>44</v>
      </c>
      <c r="K1188">
        <f t="shared" si="1432"/>
        <v>45</v>
      </c>
      <c r="L1188">
        <f t="shared" si="1432"/>
        <v>46</v>
      </c>
      <c r="M1188">
        <f t="shared" si="1432"/>
        <v>46</v>
      </c>
      <c r="N1188">
        <f t="shared" si="1432"/>
        <v>46</v>
      </c>
      <c r="O1188">
        <f t="shared" si="1432"/>
        <v>46</v>
      </c>
      <c r="P1188">
        <f t="shared" si="1432"/>
        <v>46</v>
      </c>
      <c r="Q1188">
        <f t="shared" si="1432"/>
        <v>46</v>
      </c>
      <c r="R1188">
        <f t="shared" si="1432"/>
        <v>46</v>
      </c>
      <c r="S1188">
        <f t="shared" si="1432"/>
        <v>46</v>
      </c>
      <c r="T1188">
        <f t="shared" si="1432"/>
        <v>46</v>
      </c>
      <c r="U1188">
        <f t="shared" si="1432"/>
        <v>46</v>
      </c>
      <c r="V1188">
        <f t="shared" si="1432"/>
        <v>46</v>
      </c>
      <c r="W1188">
        <f t="shared" si="1432"/>
        <v>46</v>
      </c>
      <c r="X1188">
        <f t="shared" si="1432"/>
        <v>46</v>
      </c>
      <c r="Y1188">
        <f t="shared" si="1432"/>
        <v>46</v>
      </c>
      <c r="Z1188">
        <f t="shared" si="1432"/>
        <v>46</v>
      </c>
      <c r="AA1188">
        <f t="shared" si="1432"/>
        <v>46</v>
      </c>
      <c r="AB1188">
        <f t="shared" si="1432"/>
        <v>46</v>
      </c>
      <c r="AC1188">
        <f t="shared" si="1432"/>
        <v>46</v>
      </c>
      <c r="AF1188" t="str">
        <f t="shared" si="1411"/>
        <v>Lieve Riet-1063.docx,</v>
      </c>
      <c r="AG1188" t="str">
        <f t="shared" si="1412"/>
        <v>N:diverse,</v>
      </c>
      <c r="AH1188" t="str">
        <f t="shared" si="1413"/>
        <v>,</v>
      </c>
      <c r="AI1188" t="str">
        <f t="shared" si="1414"/>
        <v>,</v>
      </c>
      <c r="AJ1188" t="str">
        <f t="shared" si="1415"/>
        <v>,</v>
      </c>
      <c r="AK1188" t="str">
        <f t="shared" si="1416"/>
        <v>,</v>
      </c>
      <c r="AL1188" t="str">
        <f t="shared" si="1417"/>
        <v/>
      </c>
      <c r="AM1188" t="str">
        <f t="shared" si="1418"/>
        <v/>
      </c>
      <c r="AN1188" t="str">
        <f t="shared" si="1419"/>
        <v/>
      </c>
      <c r="AO1188" t="str">
        <f t="shared" si="1420"/>
        <v/>
      </c>
      <c r="AP1188" t="str">
        <f t="shared" si="1421"/>
        <v/>
      </c>
      <c r="AQ1188" t="s">
        <v>0</v>
      </c>
    </row>
    <row r="1189" spans="1:43" x14ac:dyDescent="0.3">
      <c r="A1189" t="s">
        <v>1845</v>
      </c>
      <c r="B1189">
        <v>0</v>
      </c>
      <c r="C1189">
        <f t="shared" si="1387"/>
        <v>27</v>
      </c>
      <c r="D1189">
        <f t="shared" ref="D1189:AC1189" si="1433">IF(ISERR(FIND(",",$A1189,C1189+1)),LEN($A1189),FIND(",",$A1189,C1189+1))</f>
        <v>37</v>
      </c>
      <c r="E1189">
        <f t="shared" si="1433"/>
        <v>38</v>
      </c>
      <c r="F1189">
        <f t="shared" si="1433"/>
        <v>39</v>
      </c>
      <c r="G1189">
        <f t="shared" si="1433"/>
        <v>40</v>
      </c>
      <c r="H1189">
        <f t="shared" si="1433"/>
        <v>41</v>
      </c>
      <c r="I1189">
        <f t="shared" si="1433"/>
        <v>49</v>
      </c>
      <c r="J1189">
        <f t="shared" si="1433"/>
        <v>50</v>
      </c>
      <c r="K1189">
        <f t="shared" si="1433"/>
        <v>51</v>
      </c>
      <c r="L1189">
        <f t="shared" si="1433"/>
        <v>52</v>
      </c>
      <c r="M1189">
        <f t="shared" si="1433"/>
        <v>52</v>
      </c>
      <c r="N1189">
        <f t="shared" si="1433"/>
        <v>52</v>
      </c>
      <c r="O1189">
        <f t="shared" si="1433"/>
        <v>52</v>
      </c>
      <c r="P1189">
        <f t="shared" si="1433"/>
        <v>52</v>
      </c>
      <c r="Q1189">
        <f t="shared" si="1433"/>
        <v>52</v>
      </c>
      <c r="R1189">
        <f t="shared" si="1433"/>
        <v>52</v>
      </c>
      <c r="S1189">
        <f t="shared" si="1433"/>
        <v>52</v>
      </c>
      <c r="T1189">
        <f t="shared" si="1433"/>
        <v>52</v>
      </c>
      <c r="U1189">
        <f t="shared" si="1433"/>
        <v>52</v>
      </c>
      <c r="V1189">
        <f t="shared" si="1433"/>
        <v>52</v>
      </c>
      <c r="W1189">
        <f t="shared" si="1433"/>
        <v>52</v>
      </c>
      <c r="X1189">
        <f t="shared" si="1433"/>
        <v>52</v>
      </c>
      <c r="Y1189">
        <f t="shared" si="1433"/>
        <v>52</v>
      </c>
      <c r="Z1189">
        <f t="shared" si="1433"/>
        <v>52</v>
      </c>
      <c r="AA1189">
        <f t="shared" si="1433"/>
        <v>52</v>
      </c>
      <c r="AB1189">
        <f t="shared" si="1433"/>
        <v>52</v>
      </c>
      <c r="AC1189">
        <f t="shared" si="1433"/>
        <v>52</v>
      </c>
      <c r="AF1189" t="str">
        <f t="shared" si="1411"/>
        <v>LinkedIn26mei2012-1064.xls,</v>
      </c>
      <c r="AG1189" t="str">
        <f t="shared" si="1412"/>
        <v>N:diverse,</v>
      </c>
      <c r="AH1189" t="str">
        <f t="shared" si="1413"/>
        <v>,</v>
      </c>
      <c r="AI1189" t="str">
        <f t="shared" si="1414"/>
        <v>,</v>
      </c>
      <c r="AJ1189" t="str">
        <f t="shared" si="1415"/>
        <v>,</v>
      </c>
      <c r="AK1189" t="str">
        <f t="shared" si="1416"/>
        <v>,</v>
      </c>
      <c r="AL1189" t="str">
        <f t="shared" si="1417"/>
        <v/>
      </c>
      <c r="AM1189" t="str">
        <f t="shared" si="1418"/>
        <v/>
      </c>
      <c r="AN1189" t="str">
        <f t="shared" si="1419"/>
        <v/>
      </c>
      <c r="AO1189" t="str">
        <f t="shared" si="1420"/>
        <v/>
      </c>
      <c r="AP1189" t="str">
        <f t="shared" si="1421"/>
        <v/>
      </c>
      <c r="AQ1189" t="s">
        <v>0</v>
      </c>
    </row>
    <row r="1190" spans="1:43" x14ac:dyDescent="0.3">
      <c r="A1190" t="s">
        <v>1846</v>
      </c>
      <c r="B1190">
        <v>0</v>
      </c>
      <c r="C1190">
        <f t="shared" si="1387"/>
        <v>32</v>
      </c>
      <c r="D1190">
        <f t="shared" ref="D1190:AC1190" si="1434">IF(ISERR(FIND(",",$A1190,C1190+1)),LEN($A1190),FIND(",",$A1190,C1190+1))</f>
        <v>42</v>
      </c>
      <c r="E1190">
        <f t="shared" si="1434"/>
        <v>43</v>
      </c>
      <c r="F1190">
        <f t="shared" si="1434"/>
        <v>44</v>
      </c>
      <c r="G1190">
        <f t="shared" si="1434"/>
        <v>45</v>
      </c>
      <c r="H1190">
        <f t="shared" si="1434"/>
        <v>46</v>
      </c>
      <c r="I1190">
        <f t="shared" si="1434"/>
        <v>54</v>
      </c>
      <c r="J1190">
        <f t="shared" si="1434"/>
        <v>55</v>
      </c>
      <c r="K1190">
        <f t="shared" si="1434"/>
        <v>56</v>
      </c>
      <c r="L1190">
        <f t="shared" si="1434"/>
        <v>57</v>
      </c>
      <c r="M1190">
        <f t="shared" si="1434"/>
        <v>57</v>
      </c>
      <c r="N1190">
        <f t="shared" si="1434"/>
        <v>57</v>
      </c>
      <c r="O1190">
        <f t="shared" si="1434"/>
        <v>57</v>
      </c>
      <c r="P1190">
        <f t="shared" si="1434"/>
        <v>57</v>
      </c>
      <c r="Q1190">
        <f t="shared" si="1434"/>
        <v>57</v>
      </c>
      <c r="R1190">
        <f t="shared" si="1434"/>
        <v>57</v>
      </c>
      <c r="S1190">
        <f t="shared" si="1434"/>
        <v>57</v>
      </c>
      <c r="T1190">
        <f t="shared" si="1434"/>
        <v>57</v>
      </c>
      <c r="U1190">
        <f t="shared" si="1434"/>
        <v>57</v>
      </c>
      <c r="V1190">
        <f t="shared" si="1434"/>
        <v>57</v>
      </c>
      <c r="W1190">
        <f t="shared" si="1434"/>
        <v>57</v>
      </c>
      <c r="X1190">
        <f t="shared" si="1434"/>
        <v>57</v>
      </c>
      <c r="Y1190">
        <f t="shared" si="1434"/>
        <v>57</v>
      </c>
      <c r="Z1190">
        <f t="shared" si="1434"/>
        <v>57</v>
      </c>
      <c r="AA1190">
        <f t="shared" si="1434"/>
        <v>57</v>
      </c>
      <c r="AB1190">
        <f t="shared" si="1434"/>
        <v>57</v>
      </c>
      <c r="AC1190">
        <f t="shared" si="1434"/>
        <v>57</v>
      </c>
      <c r="AF1190" t="str">
        <f t="shared" si="1411"/>
        <v>LinkedIn26mei2012nieuw-1065.xls,</v>
      </c>
      <c r="AG1190" t="str">
        <f t="shared" si="1412"/>
        <v>N:diverse,</v>
      </c>
      <c r="AH1190" t="str">
        <f t="shared" si="1413"/>
        <v>,</v>
      </c>
      <c r="AI1190" t="str">
        <f t="shared" si="1414"/>
        <v>,</v>
      </c>
      <c r="AJ1190" t="str">
        <f t="shared" si="1415"/>
        <v>,</v>
      </c>
      <c r="AK1190" t="str">
        <f t="shared" si="1416"/>
        <v>,</v>
      </c>
      <c r="AL1190" t="str">
        <f t="shared" si="1417"/>
        <v/>
      </c>
      <c r="AM1190" t="str">
        <f t="shared" si="1418"/>
        <v/>
      </c>
      <c r="AN1190" t="str">
        <f t="shared" si="1419"/>
        <v/>
      </c>
      <c r="AO1190" t="str">
        <f t="shared" si="1420"/>
        <v/>
      </c>
      <c r="AP1190" t="str">
        <f t="shared" si="1421"/>
        <v/>
      </c>
      <c r="AQ1190" t="s">
        <v>0</v>
      </c>
    </row>
    <row r="1191" spans="1:43" x14ac:dyDescent="0.3">
      <c r="A1191" t="s">
        <v>1847</v>
      </c>
      <c r="B1191">
        <v>0</v>
      </c>
      <c r="C1191">
        <f t="shared" si="1387"/>
        <v>36</v>
      </c>
      <c r="D1191">
        <f t="shared" ref="D1191:AC1191" si="1435">IF(ISERR(FIND(",",$A1191,C1191+1)),LEN($A1191),FIND(",",$A1191,C1191+1))</f>
        <v>46</v>
      </c>
      <c r="E1191">
        <f t="shared" si="1435"/>
        <v>47</v>
      </c>
      <c r="F1191">
        <f t="shared" si="1435"/>
        <v>48</v>
      </c>
      <c r="G1191">
        <f t="shared" si="1435"/>
        <v>49</v>
      </c>
      <c r="H1191">
        <f t="shared" si="1435"/>
        <v>50</v>
      </c>
      <c r="I1191">
        <f t="shared" si="1435"/>
        <v>58</v>
      </c>
      <c r="J1191">
        <f t="shared" si="1435"/>
        <v>59</v>
      </c>
      <c r="K1191">
        <f t="shared" si="1435"/>
        <v>60</v>
      </c>
      <c r="L1191">
        <f t="shared" si="1435"/>
        <v>61</v>
      </c>
      <c r="M1191">
        <f t="shared" si="1435"/>
        <v>61</v>
      </c>
      <c r="N1191">
        <f t="shared" si="1435"/>
        <v>61</v>
      </c>
      <c r="O1191">
        <f t="shared" si="1435"/>
        <v>61</v>
      </c>
      <c r="P1191">
        <f t="shared" si="1435"/>
        <v>61</v>
      </c>
      <c r="Q1191">
        <f t="shared" si="1435"/>
        <v>61</v>
      </c>
      <c r="R1191">
        <f t="shared" si="1435"/>
        <v>61</v>
      </c>
      <c r="S1191">
        <f t="shared" si="1435"/>
        <v>61</v>
      </c>
      <c r="T1191">
        <f t="shared" si="1435"/>
        <v>61</v>
      </c>
      <c r="U1191">
        <f t="shared" si="1435"/>
        <v>61</v>
      </c>
      <c r="V1191">
        <f t="shared" si="1435"/>
        <v>61</v>
      </c>
      <c r="W1191">
        <f t="shared" si="1435"/>
        <v>61</v>
      </c>
      <c r="X1191">
        <f t="shared" si="1435"/>
        <v>61</v>
      </c>
      <c r="Y1191">
        <f t="shared" si="1435"/>
        <v>61</v>
      </c>
      <c r="Z1191">
        <f t="shared" si="1435"/>
        <v>61</v>
      </c>
      <c r="AA1191">
        <f t="shared" si="1435"/>
        <v>61</v>
      </c>
      <c r="AB1191">
        <f t="shared" si="1435"/>
        <v>61</v>
      </c>
      <c r="AC1191">
        <f t="shared" si="1435"/>
        <v>61</v>
      </c>
      <c r="AF1191" t="str">
        <f t="shared" si="1411"/>
        <v>lmcontactpersonen26mei2012-1066.xls,</v>
      </c>
      <c r="AG1191" t="str">
        <f t="shared" si="1412"/>
        <v>N:diverse,</v>
      </c>
      <c r="AH1191" t="str">
        <f t="shared" si="1413"/>
        <v>,</v>
      </c>
      <c r="AI1191" t="str">
        <f t="shared" si="1414"/>
        <v>,</v>
      </c>
      <c r="AJ1191" t="str">
        <f t="shared" si="1415"/>
        <v>,</v>
      </c>
      <c r="AK1191" t="str">
        <f t="shared" si="1416"/>
        <v>,</v>
      </c>
      <c r="AL1191" t="str">
        <f t="shared" si="1417"/>
        <v/>
      </c>
      <c r="AM1191" t="str">
        <f t="shared" si="1418"/>
        <v/>
      </c>
      <c r="AN1191" t="str">
        <f t="shared" si="1419"/>
        <v/>
      </c>
      <c r="AO1191" t="str">
        <f t="shared" si="1420"/>
        <v/>
      </c>
      <c r="AP1191" t="str">
        <f t="shared" si="1421"/>
        <v/>
      </c>
      <c r="AQ1191" t="s">
        <v>0</v>
      </c>
    </row>
    <row r="1192" spans="1:43" x14ac:dyDescent="0.3">
      <c r="A1192" t="s">
        <v>1848</v>
      </c>
      <c r="B1192">
        <v>0</v>
      </c>
      <c r="C1192">
        <f t="shared" si="1387"/>
        <v>35</v>
      </c>
      <c r="D1192">
        <f t="shared" ref="D1192:AC1192" si="1436">IF(ISERR(FIND(",",$A1192,C1192+1)),LEN($A1192),FIND(",",$A1192,C1192+1))</f>
        <v>45</v>
      </c>
      <c r="E1192">
        <f t="shared" si="1436"/>
        <v>46</v>
      </c>
      <c r="F1192">
        <f t="shared" si="1436"/>
        <v>47</v>
      </c>
      <c r="G1192">
        <f t="shared" si="1436"/>
        <v>48</v>
      </c>
      <c r="H1192">
        <f t="shared" si="1436"/>
        <v>49</v>
      </c>
      <c r="I1192">
        <f t="shared" si="1436"/>
        <v>57</v>
      </c>
      <c r="J1192">
        <f t="shared" si="1436"/>
        <v>58</v>
      </c>
      <c r="K1192">
        <f t="shared" si="1436"/>
        <v>59</v>
      </c>
      <c r="L1192">
        <f t="shared" si="1436"/>
        <v>60</v>
      </c>
      <c r="M1192">
        <f t="shared" si="1436"/>
        <v>60</v>
      </c>
      <c r="N1192">
        <f t="shared" si="1436"/>
        <v>60</v>
      </c>
      <c r="O1192">
        <f t="shared" si="1436"/>
        <v>60</v>
      </c>
      <c r="P1192">
        <f t="shared" si="1436"/>
        <v>60</v>
      </c>
      <c r="Q1192">
        <f t="shared" si="1436"/>
        <v>60</v>
      </c>
      <c r="R1192">
        <f t="shared" si="1436"/>
        <v>60</v>
      </c>
      <c r="S1192">
        <f t="shared" si="1436"/>
        <v>60</v>
      </c>
      <c r="T1192">
        <f t="shared" si="1436"/>
        <v>60</v>
      </c>
      <c r="U1192">
        <f t="shared" si="1436"/>
        <v>60</v>
      </c>
      <c r="V1192">
        <f t="shared" si="1436"/>
        <v>60</v>
      </c>
      <c r="W1192">
        <f t="shared" si="1436"/>
        <v>60</v>
      </c>
      <c r="X1192">
        <f t="shared" si="1436"/>
        <v>60</v>
      </c>
      <c r="Y1192">
        <f t="shared" si="1436"/>
        <v>60</v>
      </c>
      <c r="Z1192">
        <f t="shared" si="1436"/>
        <v>60</v>
      </c>
      <c r="AA1192">
        <f t="shared" si="1436"/>
        <v>60</v>
      </c>
      <c r="AB1192">
        <f t="shared" si="1436"/>
        <v>60</v>
      </c>
      <c r="AC1192">
        <f t="shared" si="1436"/>
        <v>60</v>
      </c>
      <c r="AF1192" t="str">
        <f t="shared" si="1411"/>
        <v>Mailingadresboek26mei2012-1067.xls,</v>
      </c>
      <c r="AG1192" t="str">
        <f t="shared" si="1412"/>
        <v>N:diverse,</v>
      </c>
      <c r="AH1192" t="str">
        <f t="shared" si="1413"/>
        <v>,</v>
      </c>
      <c r="AI1192" t="str">
        <f t="shared" si="1414"/>
        <v>,</v>
      </c>
      <c r="AJ1192" t="str">
        <f t="shared" si="1415"/>
        <v>,</v>
      </c>
      <c r="AK1192" t="str">
        <f t="shared" si="1416"/>
        <v>,</v>
      </c>
      <c r="AL1192" t="str">
        <f t="shared" si="1417"/>
        <v/>
      </c>
      <c r="AM1192" t="str">
        <f t="shared" si="1418"/>
        <v/>
      </c>
      <c r="AN1192" t="str">
        <f t="shared" si="1419"/>
        <v/>
      </c>
      <c r="AO1192" t="str">
        <f t="shared" si="1420"/>
        <v/>
      </c>
      <c r="AP1192" t="str">
        <f t="shared" si="1421"/>
        <v/>
      </c>
      <c r="AQ1192" t="s">
        <v>0</v>
      </c>
    </row>
    <row r="1193" spans="1:43" x14ac:dyDescent="0.3">
      <c r="A1193" t="s">
        <v>1849</v>
      </c>
      <c r="B1193">
        <v>0</v>
      </c>
      <c r="C1193">
        <f t="shared" si="1387"/>
        <v>54</v>
      </c>
      <c r="D1193">
        <f t="shared" ref="D1193:AC1193" si="1437">IF(ISERR(FIND(",",$A1193,C1193+1)),LEN($A1193),FIND(",",$A1193,C1193+1))</f>
        <v>64</v>
      </c>
      <c r="E1193">
        <f t="shared" si="1437"/>
        <v>65</v>
      </c>
      <c r="F1193">
        <f t="shared" si="1437"/>
        <v>66</v>
      </c>
      <c r="G1193">
        <f t="shared" si="1437"/>
        <v>67</v>
      </c>
      <c r="H1193">
        <f t="shared" si="1437"/>
        <v>68</v>
      </c>
      <c r="I1193">
        <f t="shared" si="1437"/>
        <v>76</v>
      </c>
      <c r="J1193">
        <f t="shared" si="1437"/>
        <v>77</v>
      </c>
      <c r="K1193">
        <f t="shared" si="1437"/>
        <v>78</v>
      </c>
      <c r="L1193">
        <f t="shared" si="1437"/>
        <v>79</v>
      </c>
      <c r="M1193">
        <f t="shared" si="1437"/>
        <v>79</v>
      </c>
      <c r="N1193">
        <f t="shared" si="1437"/>
        <v>79</v>
      </c>
      <c r="O1193">
        <f t="shared" si="1437"/>
        <v>79</v>
      </c>
      <c r="P1193">
        <f t="shared" si="1437"/>
        <v>79</v>
      </c>
      <c r="Q1193">
        <f t="shared" si="1437"/>
        <v>79</v>
      </c>
      <c r="R1193">
        <f t="shared" si="1437"/>
        <v>79</v>
      </c>
      <c r="S1193">
        <f t="shared" si="1437"/>
        <v>79</v>
      </c>
      <c r="T1193">
        <f t="shared" si="1437"/>
        <v>79</v>
      </c>
      <c r="U1193">
        <f t="shared" si="1437"/>
        <v>79</v>
      </c>
      <c r="V1193">
        <f t="shared" si="1437"/>
        <v>79</v>
      </c>
      <c r="W1193">
        <f t="shared" si="1437"/>
        <v>79</v>
      </c>
      <c r="X1193">
        <f t="shared" si="1437"/>
        <v>79</v>
      </c>
      <c r="Y1193">
        <f t="shared" si="1437"/>
        <v>79</v>
      </c>
      <c r="Z1193">
        <f t="shared" si="1437"/>
        <v>79</v>
      </c>
      <c r="AA1193">
        <f t="shared" si="1437"/>
        <v>79</v>
      </c>
      <c r="AB1193">
        <f t="shared" si="1437"/>
        <v>79</v>
      </c>
      <c r="AC1193">
        <f t="shared" si="1437"/>
        <v>79</v>
      </c>
      <c r="AF1193" t="str">
        <f t="shared" si="1411"/>
        <v>Mailingadresboek26mei2012nieuw-THEOGEURTS-HP-1068.xls,</v>
      </c>
      <c r="AG1193" t="str">
        <f t="shared" si="1412"/>
        <v>N:diverse,</v>
      </c>
      <c r="AH1193" t="str">
        <f t="shared" si="1413"/>
        <v>,</v>
      </c>
      <c r="AI1193" t="str">
        <f t="shared" si="1414"/>
        <v>,</v>
      </c>
      <c r="AJ1193" t="str">
        <f t="shared" si="1415"/>
        <v>,</v>
      </c>
      <c r="AK1193" t="str">
        <f t="shared" si="1416"/>
        <v>,</v>
      </c>
      <c r="AL1193" t="str">
        <f t="shared" si="1417"/>
        <v/>
      </c>
      <c r="AM1193" t="str">
        <f t="shared" si="1418"/>
        <v/>
      </c>
      <c r="AN1193" t="str">
        <f t="shared" si="1419"/>
        <v/>
      </c>
      <c r="AO1193" t="str">
        <f t="shared" si="1420"/>
        <v/>
      </c>
      <c r="AP1193" t="str">
        <f t="shared" si="1421"/>
        <v/>
      </c>
      <c r="AQ1193" t="s">
        <v>0</v>
      </c>
    </row>
    <row r="1194" spans="1:43" x14ac:dyDescent="0.3">
      <c r="A1194" t="s">
        <v>1850</v>
      </c>
      <c r="B1194">
        <v>0</v>
      </c>
      <c r="C1194">
        <f t="shared" si="1387"/>
        <v>40</v>
      </c>
      <c r="D1194">
        <f t="shared" ref="D1194:AC1194" si="1438">IF(ISERR(FIND(",",$A1194,C1194+1)),LEN($A1194),FIND(",",$A1194,C1194+1))</f>
        <v>50</v>
      </c>
      <c r="E1194">
        <f t="shared" si="1438"/>
        <v>51</v>
      </c>
      <c r="F1194">
        <f t="shared" si="1438"/>
        <v>52</v>
      </c>
      <c r="G1194">
        <f t="shared" si="1438"/>
        <v>53</v>
      </c>
      <c r="H1194">
        <f t="shared" si="1438"/>
        <v>54</v>
      </c>
      <c r="I1194">
        <f t="shared" si="1438"/>
        <v>62</v>
      </c>
      <c r="J1194">
        <f t="shared" si="1438"/>
        <v>63</v>
      </c>
      <c r="K1194">
        <f t="shared" si="1438"/>
        <v>64</v>
      </c>
      <c r="L1194">
        <f t="shared" si="1438"/>
        <v>65</v>
      </c>
      <c r="M1194">
        <f t="shared" si="1438"/>
        <v>65</v>
      </c>
      <c r="N1194">
        <f t="shared" si="1438"/>
        <v>65</v>
      </c>
      <c r="O1194">
        <f t="shared" si="1438"/>
        <v>65</v>
      </c>
      <c r="P1194">
        <f t="shared" si="1438"/>
        <v>65</v>
      </c>
      <c r="Q1194">
        <f t="shared" si="1438"/>
        <v>65</v>
      </c>
      <c r="R1194">
        <f t="shared" si="1438"/>
        <v>65</v>
      </c>
      <c r="S1194">
        <f t="shared" si="1438"/>
        <v>65</v>
      </c>
      <c r="T1194">
        <f t="shared" si="1438"/>
        <v>65</v>
      </c>
      <c r="U1194">
        <f t="shared" si="1438"/>
        <v>65</v>
      </c>
      <c r="V1194">
        <f t="shared" si="1438"/>
        <v>65</v>
      </c>
      <c r="W1194">
        <f t="shared" si="1438"/>
        <v>65</v>
      </c>
      <c r="X1194">
        <f t="shared" si="1438"/>
        <v>65</v>
      </c>
      <c r="Y1194">
        <f t="shared" si="1438"/>
        <v>65</v>
      </c>
      <c r="Z1194">
        <f t="shared" si="1438"/>
        <v>65</v>
      </c>
      <c r="AA1194">
        <f t="shared" si="1438"/>
        <v>65</v>
      </c>
      <c r="AB1194">
        <f t="shared" si="1438"/>
        <v>65</v>
      </c>
      <c r="AC1194">
        <f t="shared" si="1438"/>
        <v>65</v>
      </c>
      <c r="AF1194" t="str">
        <f t="shared" si="1411"/>
        <v>Mailingadresboek26mei2012nieuw-1069.xls,</v>
      </c>
      <c r="AG1194" t="str">
        <f t="shared" si="1412"/>
        <v>N:diverse,</v>
      </c>
      <c r="AH1194" t="str">
        <f t="shared" si="1413"/>
        <v>,</v>
      </c>
      <c r="AI1194" t="str">
        <f t="shared" si="1414"/>
        <v>,</v>
      </c>
      <c r="AJ1194" t="str">
        <f t="shared" si="1415"/>
        <v>,</v>
      </c>
      <c r="AK1194" t="str">
        <f t="shared" si="1416"/>
        <v>,</v>
      </c>
      <c r="AL1194" t="str">
        <f t="shared" si="1417"/>
        <v/>
      </c>
      <c r="AM1194" t="str">
        <f t="shared" si="1418"/>
        <v/>
      </c>
      <c r="AN1194" t="str">
        <f t="shared" si="1419"/>
        <v/>
      </c>
      <c r="AO1194" t="str">
        <f t="shared" si="1420"/>
        <v/>
      </c>
      <c r="AP1194" t="str">
        <f t="shared" si="1421"/>
        <v/>
      </c>
      <c r="AQ1194" t="s">
        <v>0</v>
      </c>
    </row>
    <row r="1195" spans="1:43" x14ac:dyDescent="0.3">
      <c r="A1195" t="s">
        <v>1851</v>
      </c>
      <c r="B1195">
        <v>0</v>
      </c>
      <c r="C1195">
        <f t="shared" si="1387"/>
        <v>15</v>
      </c>
      <c r="D1195">
        <f t="shared" ref="D1195:AC1195" si="1439">IF(ISERR(FIND(",",$A1195,C1195+1)),LEN($A1195),FIND(",",$A1195,C1195+1))</f>
        <v>25</v>
      </c>
      <c r="E1195">
        <f t="shared" si="1439"/>
        <v>26</v>
      </c>
      <c r="F1195">
        <f t="shared" si="1439"/>
        <v>27</v>
      </c>
      <c r="G1195">
        <f t="shared" si="1439"/>
        <v>28</v>
      </c>
      <c r="H1195">
        <f t="shared" si="1439"/>
        <v>29</v>
      </c>
      <c r="I1195">
        <f t="shared" si="1439"/>
        <v>37</v>
      </c>
      <c r="J1195">
        <f t="shared" si="1439"/>
        <v>38</v>
      </c>
      <c r="K1195">
        <f t="shared" si="1439"/>
        <v>39</v>
      </c>
      <c r="L1195">
        <f t="shared" si="1439"/>
        <v>40</v>
      </c>
      <c r="M1195">
        <f t="shared" si="1439"/>
        <v>40</v>
      </c>
      <c r="N1195">
        <f t="shared" si="1439"/>
        <v>40</v>
      </c>
      <c r="O1195">
        <f t="shared" si="1439"/>
        <v>40</v>
      </c>
      <c r="P1195">
        <f t="shared" si="1439"/>
        <v>40</v>
      </c>
      <c r="Q1195">
        <f t="shared" si="1439"/>
        <v>40</v>
      </c>
      <c r="R1195">
        <f t="shared" si="1439"/>
        <v>40</v>
      </c>
      <c r="S1195">
        <f t="shared" si="1439"/>
        <v>40</v>
      </c>
      <c r="T1195">
        <f t="shared" si="1439"/>
        <v>40</v>
      </c>
      <c r="U1195">
        <f t="shared" si="1439"/>
        <v>40</v>
      </c>
      <c r="V1195">
        <f t="shared" si="1439"/>
        <v>40</v>
      </c>
      <c r="W1195">
        <f t="shared" si="1439"/>
        <v>40</v>
      </c>
      <c r="X1195">
        <f t="shared" si="1439"/>
        <v>40</v>
      </c>
      <c r="Y1195">
        <f t="shared" si="1439"/>
        <v>40</v>
      </c>
      <c r="Z1195">
        <f t="shared" si="1439"/>
        <v>40</v>
      </c>
      <c r="AA1195">
        <f t="shared" si="1439"/>
        <v>40</v>
      </c>
      <c r="AB1195">
        <f t="shared" si="1439"/>
        <v>40</v>
      </c>
      <c r="AC1195">
        <f t="shared" si="1439"/>
        <v>40</v>
      </c>
      <c r="AF1195" t="str">
        <f t="shared" si="1411"/>
        <v>Map1-1070.xlsx,</v>
      </c>
      <c r="AG1195" t="str">
        <f t="shared" si="1412"/>
        <v>N:diverse,</v>
      </c>
      <c r="AH1195" t="str">
        <f t="shared" si="1413"/>
        <v>,</v>
      </c>
      <c r="AI1195" t="str">
        <f t="shared" si="1414"/>
        <v>,</v>
      </c>
      <c r="AJ1195" t="str">
        <f t="shared" si="1415"/>
        <v>,</v>
      </c>
      <c r="AK1195" t="str">
        <f t="shared" si="1416"/>
        <v>,</v>
      </c>
      <c r="AL1195" t="str">
        <f t="shared" si="1417"/>
        <v/>
      </c>
      <c r="AM1195" t="str">
        <f t="shared" si="1418"/>
        <v/>
      </c>
      <c r="AN1195" t="str">
        <f t="shared" si="1419"/>
        <v/>
      </c>
      <c r="AO1195" t="str">
        <f t="shared" si="1420"/>
        <v/>
      </c>
      <c r="AP1195" t="str">
        <f t="shared" si="1421"/>
        <v/>
      </c>
      <c r="AQ1195" t="s">
        <v>0</v>
      </c>
    </row>
    <row r="1196" spans="1:43" x14ac:dyDescent="0.3">
      <c r="A1196" t="s">
        <v>1852</v>
      </c>
      <c r="B1196">
        <v>0</v>
      </c>
      <c r="C1196">
        <f t="shared" si="1387"/>
        <v>28</v>
      </c>
      <c r="D1196">
        <f t="shared" ref="D1196:AC1196" si="1440">IF(ISERR(FIND(",",$A1196,C1196+1)),LEN($A1196),FIND(",",$A1196,C1196+1))</f>
        <v>38</v>
      </c>
      <c r="E1196">
        <f t="shared" si="1440"/>
        <v>39</v>
      </c>
      <c r="F1196">
        <f t="shared" si="1440"/>
        <v>40</v>
      </c>
      <c r="G1196">
        <f t="shared" si="1440"/>
        <v>41</v>
      </c>
      <c r="H1196">
        <f t="shared" si="1440"/>
        <v>42</v>
      </c>
      <c r="I1196">
        <f t="shared" si="1440"/>
        <v>50</v>
      </c>
      <c r="J1196">
        <f t="shared" si="1440"/>
        <v>51</v>
      </c>
      <c r="K1196">
        <f t="shared" si="1440"/>
        <v>52</v>
      </c>
      <c r="L1196">
        <f t="shared" si="1440"/>
        <v>53</v>
      </c>
      <c r="M1196">
        <f t="shared" si="1440"/>
        <v>53</v>
      </c>
      <c r="N1196">
        <f t="shared" si="1440"/>
        <v>53</v>
      </c>
      <c r="O1196">
        <f t="shared" si="1440"/>
        <v>53</v>
      </c>
      <c r="P1196">
        <f t="shared" si="1440"/>
        <v>53</v>
      </c>
      <c r="Q1196">
        <f t="shared" si="1440"/>
        <v>53</v>
      </c>
      <c r="R1196">
        <f t="shared" si="1440"/>
        <v>53</v>
      </c>
      <c r="S1196">
        <f t="shared" si="1440"/>
        <v>53</v>
      </c>
      <c r="T1196">
        <f t="shared" si="1440"/>
        <v>53</v>
      </c>
      <c r="U1196">
        <f t="shared" si="1440"/>
        <v>53</v>
      </c>
      <c r="V1196">
        <f t="shared" si="1440"/>
        <v>53</v>
      </c>
      <c r="W1196">
        <f t="shared" si="1440"/>
        <v>53</v>
      </c>
      <c r="X1196">
        <f t="shared" si="1440"/>
        <v>53</v>
      </c>
      <c r="Y1196">
        <f t="shared" si="1440"/>
        <v>53</v>
      </c>
      <c r="Z1196">
        <f t="shared" si="1440"/>
        <v>53</v>
      </c>
      <c r="AA1196">
        <f t="shared" si="1440"/>
        <v>53</v>
      </c>
      <c r="AB1196">
        <f t="shared" si="1440"/>
        <v>53</v>
      </c>
      <c r="AC1196">
        <f t="shared" si="1440"/>
        <v>53</v>
      </c>
      <c r="AF1196" t="str">
        <f t="shared" si="1411"/>
        <v>Mijn OV chipkaart-1071.docx,</v>
      </c>
      <c r="AG1196" t="str">
        <f t="shared" si="1412"/>
        <v>N:diverse,</v>
      </c>
      <c r="AH1196" t="str">
        <f t="shared" si="1413"/>
        <v>,</v>
      </c>
      <c r="AI1196" t="str">
        <f t="shared" si="1414"/>
        <v>,</v>
      </c>
      <c r="AJ1196" t="str">
        <f t="shared" si="1415"/>
        <v>,</v>
      </c>
      <c r="AK1196" t="str">
        <f t="shared" si="1416"/>
        <v>,</v>
      </c>
      <c r="AL1196" t="str">
        <f t="shared" si="1417"/>
        <v/>
      </c>
      <c r="AM1196" t="str">
        <f t="shared" si="1418"/>
        <v/>
      </c>
      <c r="AN1196" t="str">
        <f t="shared" si="1419"/>
        <v/>
      </c>
      <c r="AO1196" t="str">
        <f t="shared" si="1420"/>
        <v/>
      </c>
      <c r="AP1196" t="str">
        <f t="shared" si="1421"/>
        <v/>
      </c>
      <c r="AQ1196" t="s">
        <v>0</v>
      </c>
    </row>
    <row r="1197" spans="1:43" x14ac:dyDescent="0.3">
      <c r="A1197" t="s">
        <v>1853</v>
      </c>
      <c r="B1197">
        <v>0</v>
      </c>
      <c r="C1197">
        <f t="shared" si="1387"/>
        <v>38</v>
      </c>
      <c r="D1197">
        <f t="shared" ref="D1197:AC1197" si="1441">IF(ISERR(FIND(",",$A1197,C1197+1)),LEN($A1197),FIND(",",$A1197,C1197+1))</f>
        <v>48</v>
      </c>
      <c r="E1197">
        <f t="shared" si="1441"/>
        <v>49</v>
      </c>
      <c r="F1197">
        <f t="shared" si="1441"/>
        <v>50</v>
      </c>
      <c r="G1197">
        <f t="shared" si="1441"/>
        <v>51</v>
      </c>
      <c r="H1197">
        <f t="shared" si="1441"/>
        <v>52</v>
      </c>
      <c r="I1197">
        <f t="shared" si="1441"/>
        <v>60</v>
      </c>
      <c r="J1197">
        <f t="shared" si="1441"/>
        <v>61</v>
      </c>
      <c r="K1197">
        <f t="shared" si="1441"/>
        <v>62</v>
      </c>
      <c r="L1197">
        <f t="shared" si="1441"/>
        <v>63</v>
      </c>
      <c r="M1197">
        <f t="shared" si="1441"/>
        <v>63</v>
      </c>
      <c r="N1197">
        <f t="shared" si="1441"/>
        <v>63</v>
      </c>
      <c r="O1197">
        <f t="shared" si="1441"/>
        <v>63</v>
      </c>
      <c r="P1197">
        <f t="shared" si="1441"/>
        <v>63</v>
      </c>
      <c r="Q1197">
        <f t="shared" si="1441"/>
        <v>63</v>
      </c>
      <c r="R1197">
        <f t="shared" si="1441"/>
        <v>63</v>
      </c>
      <c r="S1197">
        <f t="shared" si="1441"/>
        <v>63</v>
      </c>
      <c r="T1197">
        <f t="shared" si="1441"/>
        <v>63</v>
      </c>
      <c r="U1197">
        <f t="shared" si="1441"/>
        <v>63</v>
      </c>
      <c r="V1197">
        <f t="shared" si="1441"/>
        <v>63</v>
      </c>
      <c r="W1197">
        <f t="shared" si="1441"/>
        <v>63</v>
      </c>
      <c r="X1197">
        <f t="shared" si="1441"/>
        <v>63</v>
      </c>
      <c r="Y1197">
        <f t="shared" si="1441"/>
        <v>63</v>
      </c>
      <c r="Z1197">
        <f t="shared" si="1441"/>
        <v>63</v>
      </c>
      <c r="AA1197">
        <f t="shared" si="1441"/>
        <v>63</v>
      </c>
      <c r="AB1197">
        <f t="shared" si="1441"/>
        <v>63</v>
      </c>
      <c r="AC1197">
        <f t="shared" si="1441"/>
        <v>63</v>
      </c>
      <c r="AF1197" t="str">
        <f t="shared" si="1411"/>
        <v>Nieuwe website Vedningland 2-1072.pdf,</v>
      </c>
      <c r="AG1197" t="str">
        <f t="shared" si="1412"/>
        <v>N:diverse,</v>
      </c>
      <c r="AH1197" t="str">
        <f t="shared" si="1413"/>
        <v>,</v>
      </c>
      <c r="AI1197" t="str">
        <f t="shared" si="1414"/>
        <v>,</v>
      </c>
      <c r="AJ1197" t="str">
        <f t="shared" si="1415"/>
        <v>,</v>
      </c>
      <c r="AK1197" t="str">
        <f t="shared" si="1416"/>
        <v>,</v>
      </c>
      <c r="AL1197" t="str">
        <f t="shared" si="1417"/>
        <v/>
      </c>
      <c r="AM1197" t="str">
        <f t="shared" si="1418"/>
        <v/>
      </c>
      <c r="AN1197" t="str">
        <f t="shared" si="1419"/>
        <v/>
      </c>
      <c r="AO1197" t="str">
        <f t="shared" si="1420"/>
        <v/>
      </c>
      <c r="AP1197" t="str">
        <f t="shared" si="1421"/>
        <v/>
      </c>
      <c r="AQ1197" t="s">
        <v>0</v>
      </c>
    </row>
    <row r="1198" spans="1:43" x14ac:dyDescent="0.3">
      <c r="A1198" t="s">
        <v>1854</v>
      </c>
      <c r="B1198">
        <v>0</v>
      </c>
      <c r="C1198">
        <f t="shared" si="1387"/>
        <v>36</v>
      </c>
      <c r="D1198">
        <f t="shared" ref="D1198:AC1198" si="1442">IF(ISERR(FIND(",",$A1198,C1198+1)),LEN($A1198),FIND(",",$A1198,C1198+1))</f>
        <v>46</v>
      </c>
      <c r="E1198">
        <f t="shared" si="1442"/>
        <v>47</v>
      </c>
      <c r="F1198">
        <f t="shared" si="1442"/>
        <v>48</v>
      </c>
      <c r="G1198">
        <f t="shared" si="1442"/>
        <v>49</v>
      </c>
      <c r="H1198">
        <f t="shared" si="1442"/>
        <v>50</v>
      </c>
      <c r="I1198">
        <f t="shared" si="1442"/>
        <v>58</v>
      </c>
      <c r="J1198">
        <f t="shared" si="1442"/>
        <v>59</v>
      </c>
      <c r="K1198">
        <f t="shared" si="1442"/>
        <v>60</v>
      </c>
      <c r="L1198">
        <f t="shared" si="1442"/>
        <v>61</v>
      </c>
      <c r="M1198">
        <f t="shared" si="1442"/>
        <v>61</v>
      </c>
      <c r="N1198">
        <f t="shared" si="1442"/>
        <v>61</v>
      </c>
      <c r="O1198">
        <f t="shared" si="1442"/>
        <v>61</v>
      </c>
      <c r="P1198">
        <f t="shared" si="1442"/>
        <v>61</v>
      </c>
      <c r="Q1198">
        <f t="shared" si="1442"/>
        <v>61</v>
      </c>
      <c r="R1198">
        <f t="shared" si="1442"/>
        <v>61</v>
      </c>
      <c r="S1198">
        <f t="shared" si="1442"/>
        <v>61</v>
      </c>
      <c r="T1198">
        <f t="shared" si="1442"/>
        <v>61</v>
      </c>
      <c r="U1198">
        <f t="shared" si="1442"/>
        <v>61</v>
      </c>
      <c r="V1198">
        <f t="shared" si="1442"/>
        <v>61</v>
      </c>
      <c r="W1198">
        <f t="shared" si="1442"/>
        <v>61</v>
      </c>
      <c r="X1198">
        <f t="shared" si="1442"/>
        <v>61</v>
      </c>
      <c r="Y1198">
        <f t="shared" si="1442"/>
        <v>61</v>
      </c>
      <c r="Z1198">
        <f t="shared" si="1442"/>
        <v>61</v>
      </c>
      <c r="AA1198">
        <f t="shared" si="1442"/>
        <v>61</v>
      </c>
      <c r="AB1198">
        <f t="shared" si="1442"/>
        <v>61</v>
      </c>
      <c r="AC1198">
        <f t="shared" si="1442"/>
        <v>61</v>
      </c>
      <c r="AF1198" t="str">
        <f t="shared" si="1411"/>
        <v>Nieuwe website Vedningland-1073.pdf,</v>
      </c>
      <c r="AG1198" t="str">
        <f t="shared" si="1412"/>
        <v>N:diverse,</v>
      </c>
      <c r="AH1198" t="str">
        <f t="shared" si="1413"/>
        <v>,</v>
      </c>
      <c r="AI1198" t="str">
        <f t="shared" si="1414"/>
        <v>,</v>
      </c>
      <c r="AJ1198" t="str">
        <f t="shared" si="1415"/>
        <v>,</v>
      </c>
      <c r="AK1198" t="str">
        <f t="shared" si="1416"/>
        <v>,</v>
      </c>
      <c r="AL1198" t="str">
        <f t="shared" si="1417"/>
        <v/>
      </c>
      <c r="AM1198" t="str">
        <f t="shared" si="1418"/>
        <v/>
      </c>
      <c r="AN1198" t="str">
        <f t="shared" si="1419"/>
        <v/>
      </c>
      <c r="AO1198" t="str">
        <f t="shared" si="1420"/>
        <v/>
      </c>
      <c r="AP1198" t="str">
        <f t="shared" si="1421"/>
        <v/>
      </c>
      <c r="AQ1198" t="s">
        <v>0</v>
      </c>
    </row>
    <row r="1199" spans="1:43" x14ac:dyDescent="0.3">
      <c r="A1199" t="s">
        <v>1855</v>
      </c>
      <c r="B1199">
        <v>0</v>
      </c>
      <c r="C1199">
        <f t="shared" si="1387"/>
        <v>36</v>
      </c>
      <c r="D1199">
        <f t="shared" ref="D1199:AC1199" si="1443">IF(ISERR(FIND(",",$A1199,C1199+1)),LEN($A1199),FIND(",",$A1199,C1199+1))</f>
        <v>46</v>
      </c>
      <c r="E1199">
        <f t="shared" si="1443"/>
        <v>47</v>
      </c>
      <c r="F1199">
        <f t="shared" si="1443"/>
        <v>48</v>
      </c>
      <c r="G1199">
        <f t="shared" si="1443"/>
        <v>49</v>
      </c>
      <c r="H1199">
        <f t="shared" si="1443"/>
        <v>50</v>
      </c>
      <c r="I1199">
        <f t="shared" si="1443"/>
        <v>58</v>
      </c>
      <c r="J1199">
        <f t="shared" si="1443"/>
        <v>59</v>
      </c>
      <c r="K1199">
        <f t="shared" si="1443"/>
        <v>60</v>
      </c>
      <c r="L1199">
        <f t="shared" si="1443"/>
        <v>61</v>
      </c>
      <c r="M1199">
        <f t="shared" si="1443"/>
        <v>61</v>
      </c>
      <c r="N1199">
        <f t="shared" si="1443"/>
        <v>61</v>
      </c>
      <c r="O1199">
        <f t="shared" si="1443"/>
        <v>61</v>
      </c>
      <c r="P1199">
        <f t="shared" si="1443"/>
        <v>61</v>
      </c>
      <c r="Q1199">
        <f t="shared" si="1443"/>
        <v>61</v>
      </c>
      <c r="R1199">
        <f t="shared" si="1443"/>
        <v>61</v>
      </c>
      <c r="S1199">
        <f t="shared" si="1443"/>
        <v>61</v>
      </c>
      <c r="T1199">
        <f t="shared" si="1443"/>
        <v>61</v>
      </c>
      <c r="U1199">
        <f t="shared" si="1443"/>
        <v>61</v>
      </c>
      <c r="V1199">
        <f t="shared" si="1443"/>
        <v>61</v>
      </c>
      <c r="W1199">
        <f t="shared" si="1443"/>
        <v>61</v>
      </c>
      <c r="X1199">
        <f t="shared" si="1443"/>
        <v>61</v>
      </c>
      <c r="Y1199">
        <f t="shared" si="1443"/>
        <v>61</v>
      </c>
      <c r="Z1199">
        <f t="shared" si="1443"/>
        <v>61</v>
      </c>
      <c r="AA1199">
        <f t="shared" si="1443"/>
        <v>61</v>
      </c>
      <c r="AB1199">
        <f t="shared" si="1443"/>
        <v>61</v>
      </c>
      <c r="AC1199">
        <f t="shared" si="1443"/>
        <v>61</v>
      </c>
      <c r="AF1199" t="str">
        <f t="shared" si="1411"/>
        <v>Opzet nieuwe administratie-1074.txt,</v>
      </c>
      <c r="AG1199" t="str">
        <f t="shared" si="1412"/>
        <v>N:diverse,</v>
      </c>
      <c r="AH1199" t="str">
        <f t="shared" si="1413"/>
        <v>,</v>
      </c>
      <c r="AI1199" t="str">
        <f t="shared" si="1414"/>
        <v>,</v>
      </c>
      <c r="AJ1199" t="str">
        <f t="shared" si="1415"/>
        <v>,</v>
      </c>
      <c r="AK1199" t="str">
        <f t="shared" si="1416"/>
        <v>,</v>
      </c>
      <c r="AL1199" t="str">
        <f t="shared" si="1417"/>
        <v/>
      </c>
      <c r="AM1199" t="str">
        <f t="shared" si="1418"/>
        <v/>
      </c>
      <c r="AN1199" t="str">
        <f t="shared" si="1419"/>
        <v/>
      </c>
      <c r="AO1199" t="str">
        <f t="shared" si="1420"/>
        <v/>
      </c>
      <c r="AP1199" t="str">
        <f t="shared" si="1421"/>
        <v/>
      </c>
      <c r="AQ1199" t="s">
        <v>0</v>
      </c>
    </row>
    <row r="1200" spans="1:43" x14ac:dyDescent="0.3">
      <c r="A1200" t="s">
        <v>1856</v>
      </c>
      <c r="B1200">
        <v>0</v>
      </c>
      <c r="C1200">
        <f t="shared" si="1387"/>
        <v>37</v>
      </c>
      <c r="D1200">
        <f t="shared" ref="D1200:AC1200" si="1444">IF(ISERR(FIND(",",$A1200,C1200+1)),LEN($A1200),FIND(",",$A1200,C1200+1))</f>
        <v>47</v>
      </c>
      <c r="E1200">
        <f t="shared" si="1444"/>
        <v>48</v>
      </c>
      <c r="F1200">
        <f t="shared" si="1444"/>
        <v>49</v>
      </c>
      <c r="G1200">
        <f t="shared" si="1444"/>
        <v>50</v>
      </c>
      <c r="H1200">
        <f t="shared" si="1444"/>
        <v>51</v>
      </c>
      <c r="I1200">
        <f t="shared" si="1444"/>
        <v>59</v>
      </c>
      <c r="J1200">
        <f t="shared" si="1444"/>
        <v>60</v>
      </c>
      <c r="K1200">
        <f t="shared" si="1444"/>
        <v>61</v>
      </c>
      <c r="L1200">
        <f t="shared" si="1444"/>
        <v>62</v>
      </c>
      <c r="M1200">
        <f t="shared" si="1444"/>
        <v>62</v>
      </c>
      <c r="N1200">
        <f t="shared" si="1444"/>
        <v>62</v>
      </c>
      <c r="O1200">
        <f t="shared" si="1444"/>
        <v>62</v>
      </c>
      <c r="P1200">
        <f t="shared" si="1444"/>
        <v>62</v>
      </c>
      <c r="Q1200">
        <f t="shared" si="1444"/>
        <v>62</v>
      </c>
      <c r="R1200">
        <f t="shared" si="1444"/>
        <v>62</v>
      </c>
      <c r="S1200">
        <f t="shared" si="1444"/>
        <v>62</v>
      </c>
      <c r="T1200">
        <f t="shared" si="1444"/>
        <v>62</v>
      </c>
      <c r="U1200">
        <f t="shared" si="1444"/>
        <v>62</v>
      </c>
      <c r="V1200">
        <f t="shared" si="1444"/>
        <v>62</v>
      </c>
      <c r="W1200">
        <f t="shared" si="1444"/>
        <v>62</v>
      </c>
      <c r="X1200">
        <f t="shared" si="1444"/>
        <v>62</v>
      </c>
      <c r="Y1200">
        <f t="shared" si="1444"/>
        <v>62</v>
      </c>
      <c r="Z1200">
        <f t="shared" si="1444"/>
        <v>62</v>
      </c>
      <c r="AA1200">
        <f t="shared" si="1444"/>
        <v>62</v>
      </c>
      <c r="AB1200">
        <f t="shared" si="1444"/>
        <v>62</v>
      </c>
      <c r="AC1200">
        <f t="shared" si="1444"/>
        <v>62</v>
      </c>
      <c r="AF1200" t="str">
        <f t="shared" si="1411"/>
        <v>Opzet nieuwe administratie2-1075.txt,</v>
      </c>
      <c r="AG1200" t="str">
        <f t="shared" si="1412"/>
        <v>N:diverse,</v>
      </c>
      <c r="AH1200" t="str">
        <f t="shared" si="1413"/>
        <v>,</v>
      </c>
      <c r="AI1200" t="str">
        <f t="shared" si="1414"/>
        <v>,</v>
      </c>
      <c r="AJ1200" t="str">
        <f t="shared" si="1415"/>
        <v>,</v>
      </c>
      <c r="AK1200" t="str">
        <f t="shared" si="1416"/>
        <v>,</v>
      </c>
      <c r="AL1200" t="str">
        <f t="shared" si="1417"/>
        <v/>
      </c>
      <c r="AM1200" t="str">
        <f t="shared" si="1418"/>
        <v/>
      </c>
      <c r="AN1200" t="str">
        <f t="shared" si="1419"/>
        <v/>
      </c>
      <c r="AO1200" t="str">
        <f t="shared" si="1420"/>
        <v/>
      </c>
      <c r="AP1200" t="str">
        <f t="shared" si="1421"/>
        <v/>
      </c>
      <c r="AQ1200" t="s">
        <v>0</v>
      </c>
    </row>
    <row r="1201" spans="1:43" x14ac:dyDescent="0.3">
      <c r="A1201" t="s">
        <v>1857</v>
      </c>
      <c r="B1201">
        <v>0</v>
      </c>
      <c r="C1201">
        <f t="shared" si="1387"/>
        <v>37</v>
      </c>
      <c r="D1201">
        <f t="shared" ref="D1201:AC1201" si="1445">IF(ISERR(FIND(",",$A1201,C1201+1)),LEN($A1201),FIND(",",$A1201,C1201+1))</f>
        <v>47</v>
      </c>
      <c r="E1201">
        <f t="shared" si="1445"/>
        <v>48</v>
      </c>
      <c r="F1201">
        <f t="shared" si="1445"/>
        <v>49</v>
      </c>
      <c r="G1201">
        <f t="shared" si="1445"/>
        <v>50</v>
      </c>
      <c r="H1201">
        <f t="shared" si="1445"/>
        <v>51</v>
      </c>
      <c r="I1201">
        <f t="shared" si="1445"/>
        <v>59</v>
      </c>
      <c r="J1201">
        <f t="shared" si="1445"/>
        <v>60</v>
      </c>
      <c r="K1201">
        <f t="shared" si="1445"/>
        <v>61</v>
      </c>
      <c r="L1201">
        <f t="shared" si="1445"/>
        <v>62</v>
      </c>
      <c r="M1201">
        <f t="shared" si="1445"/>
        <v>62</v>
      </c>
      <c r="N1201">
        <f t="shared" si="1445"/>
        <v>62</v>
      </c>
      <c r="O1201">
        <f t="shared" si="1445"/>
        <v>62</v>
      </c>
      <c r="P1201">
        <f t="shared" si="1445"/>
        <v>62</v>
      </c>
      <c r="Q1201">
        <f t="shared" si="1445"/>
        <v>62</v>
      </c>
      <c r="R1201">
        <f t="shared" si="1445"/>
        <v>62</v>
      </c>
      <c r="S1201">
        <f t="shared" si="1445"/>
        <v>62</v>
      </c>
      <c r="T1201">
        <f t="shared" si="1445"/>
        <v>62</v>
      </c>
      <c r="U1201">
        <f t="shared" si="1445"/>
        <v>62</v>
      </c>
      <c r="V1201">
        <f t="shared" si="1445"/>
        <v>62</v>
      </c>
      <c r="W1201">
        <f t="shared" si="1445"/>
        <v>62</v>
      </c>
      <c r="X1201">
        <f t="shared" si="1445"/>
        <v>62</v>
      </c>
      <c r="Y1201">
        <f t="shared" si="1445"/>
        <v>62</v>
      </c>
      <c r="Z1201">
        <f t="shared" si="1445"/>
        <v>62</v>
      </c>
      <c r="AA1201">
        <f t="shared" si="1445"/>
        <v>62</v>
      </c>
      <c r="AB1201">
        <f t="shared" si="1445"/>
        <v>62</v>
      </c>
      <c r="AC1201">
        <f t="shared" si="1445"/>
        <v>62</v>
      </c>
      <c r="AF1201" t="str">
        <f t="shared" si="1411"/>
        <v>SNS schuld pwer 1 jan 2015-1076.docx,</v>
      </c>
      <c r="AG1201" t="str">
        <f t="shared" si="1412"/>
        <v>N:diverse,</v>
      </c>
      <c r="AH1201" t="str">
        <f t="shared" si="1413"/>
        <v>,</v>
      </c>
      <c r="AI1201" t="str">
        <f t="shared" si="1414"/>
        <v>,</v>
      </c>
      <c r="AJ1201" t="str">
        <f t="shared" si="1415"/>
        <v>,</v>
      </c>
      <c r="AK1201" t="str">
        <f t="shared" si="1416"/>
        <v>,</v>
      </c>
      <c r="AL1201" t="str">
        <f t="shared" si="1417"/>
        <v/>
      </c>
      <c r="AM1201" t="str">
        <f t="shared" si="1418"/>
        <v/>
      </c>
      <c r="AN1201" t="str">
        <f t="shared" si="1419"/>
        <v/>
      </c>
      <c r="AO1201" t="str">
        <f t="shared" si="1420"/>
        <v/>
      </c>
      <c r="AP1201" t="str">
        <f t="shared" si="1421"/>
        <v/>
      </c>
      <c r="AQ1201" t="s">
        <v>0</v>
      </c>
    </row>
    <row r="1202" spans="1:43" x14ac:dyDescent="0.3">
      <c r="A1202" t="s">
        <v>1858</v>
      </c>
      <c r="B1202">
        <v>0</v>
      </c>
      <c r="C1202">
        <f t="shared" si="1387"/>
        <v>16</v>
      </c>
      <c r="D1202">
        <f t="shared" ref="D1202:AC1202" si="1446">IF(ISERR(FIND(",",$A1202,C1202+1)),LEN($A1202),FIND(",",$A1202,C1202+1))</f>
        <v>26</v>
      </c>
      <c r="E1202">
        <f t="shared" si="1446"/>
        <v>27</v>
      </c>
      <c r="F1202">
        <f t="shared" si="1446"/>
        <v>28</v>
      </c>
      <c r="G1202">
        <f t="shared" si="1446"/>
        <v>29</v>
      </c>
      <c r="H1202">
        <f t="shared" si="1446"/>
        <v>30</v>
      </c>
      <c r="I1202">
        <f t="shared" si="1446"/>
        <v>38</v>
      </c>
      <c r="J1202">
        <f t="shared" si="1446"/>
        <v>39</v>
      </c>
      <c r="K1202">
        <f t="shared" si="1446"/>
        <v>40</v>
      </c>
      <c r="L1202">
        <f t="shared" si="1446"/>
        <v>41</v>
      </c>
      <c r="M1202">
        <f t="shared" si="1446"/>
        <v>41</v>
      </c>
      <c r="N1202">
        <f t="shared" si="1446"/>
        <v>41</v>
      </c>
      <c r="O1202">
        <f t="shared" si="1446"/>
        <v>41</v>
      </c>
      <c r="P1202">
        <f t="shared" si="1446"/>
        <v>41</v>
      </c>
      <c r="Q1202">
        <f t="shared" si="1446"/>
        <v>41</v>
      </c>
      <c r="R1202">
        <f t="shared" si="1446"/>
        <v>41</v>
      </c>
      <c r="S1202">
        <f t="shared" si="1446"/>
        <v>41</v>
      </c>
      <c r="T1202">
        <f t="shared" si="1446"/>
        <v>41</v>
      </c>
      <c r="U1202">
        <f t="shared" si="1446"/>
        <v>41</v>
      </c>
      <c r="V1202">
        <f t="shared" si="1446"/>
        <v>41</v>
      </c>
      <c r="W1202">
        <f t="shared" si="1446"/>
        <v>41</v>
      </c>
      <c r="X1202">
        <f t="shared" si="1446"/>
        <v>41</v>
      </c>
      <c r="Y1202">
        <f t="shared" si="1446"/>
        <v>41</v>
      </c>
      <c r="Z1202">
        <f t="shared" si="1446"/>
        <v>41</v>
      </c>
      <c r="AA1202">
        <f t="shared" si="1446"/>
        <v>41</v>
      </c>
      <c r="AB1202">
        <f t="shared" si="1446"/>
        <v>41</v>
      </c>
      <c r="AC1202">
        <f t="shared" si="1446"/>
        <v>41</v>
      </c>
      <c r="AF1202" t="str">
        <f t="shared" si="1411"/>
        <v>TMLean-1077.doc,</v>
      </c>
      <c r="AG1202" t="str">
        <f t="shared" si="1412"/>
        <v>N:diverse,</v>
      </c>
      <c r="AH1202" t="str">
        <f t="shared" si="1413"/>
        <v>,</v>
      </c>
      <c r="AI1202" t="str">
        <f t="shared" si="1414"/>
        <v>,</v>
      </c>
      <c r="AJ1202" t="str">
        <f t="shared" si="1415"/>
        <v>,</v>
      </c>
      <c r="AK1202" t="str">
        <f t="shared" si="1416"/>
        <v>,</v>
      </c>
      <c r="AL1202" t="str">
        <f t="shared" si="1417"/>
        <v/>
      </c>
      <c r="AM1202" t="str">
        <f t="shared" si="1418"/>
        <v/>
      </c>
      <c r="AN1202" t="str">
        <f t="shared" si="1419"/>
        <v/>
      </c>
      <c r="AO1202" t="str">
        <f t="shared" si="1420"/>
        <v/>
      </c>
      <c r="AP1202" t="str">
        <f t="shared" si="1421"/>
        <v/>
      </c>
      <c r="AQ1202" t="s">
        <v>0</v>
      </c>
    </row>
    <row r="1203" spans="1:43" x14ac:dyDescent="0.3">
      <c r="A1203" t="s">
        <v>1859</v>
      </c>
      <c r="B1203">
        <v>0</v>
      </c>
      <c r="C1203">
        <f t="shared" si="1387"/>
        <v>37</v>
      </c>
      <c r="D1203">
        <f t="shared" ref="D1203:AC1203" si="1447">IF(ISERR(FIND(",",$A1203,C1203+1)),LEN($A1203),FIND(",",$A1203,C1203+1))</f>
        <v>47</v>
      </c>
      <c r="E1203">
        <f t="shared" si="1447"/>
        <v>48</v>
      </c>
      <c r="F1203">
        <f t="shared" si="1447"/>
        <v>49</v>
      </c>
      <c r="G1203">
        <f t="shared" si="1447"/>
        <v>50</v>
      </c>
      <c r="H1203">
        <f t="shared" si="1447"/>
        <v>51</v>
      </c>
      <c r="I1203">
        <f t="shared" si="1447"/>
        <v>59</v>
      </c>
      <c r="J1203">
        <f t="shared" si="1447"/>
        <v>60</v>
      </c>
      <c r="K1203">
        <f t="shared" si="1447"/>
        <v>61</v>
      </c>
      <c r="L1203">
        <f t="shared" si="1447"/>
        <v>62</v>
      </c>
      <c r="M1203">
        <f t="shared" si="1447"/>
        <v>62</v>
      </c>
      <c r="N1203">
        <f t="shared" si="1447"/>
        <v>62</v>
      </c>
      <c r="O1203">
        <f t="shared" si="1447"/>
        <v>62</v>
      </c>
      <c r="P1203">
        <f t="shared" si="1447"/>
        <v>62</v>
      </c>
      <c r="Q1203">
        <f t="shared" si="1447"/>
        <v>62</v>
      </c>
      <c r="R1203">
        <f t="shared" si="1447"/>
        <v>62</v>
      </c>
      <c r="S1203">
        <f t="shared" si="1447"/>
        <v>62</v>
      </c>
      <c r="T1203">
        <f t="shared" si="1447"/>
        <v>62</v>
      </c>
      <c r="U1203">
        <f t="shared" si="1447"/>
        <v>62</v>
      </c>
      <c r="V1203">
        <f t="shared" si="1447"/>
        <v>62</v>
      </c>
      <c r="W1203">
        <f t="shared" si="1447"/>
        <v>62</v>
      </c>
      <c r="X1203">
        <f t="shared" si="1447"/>
        <v>62</v>
      </c>
      <c r="Y1203">
        <f t="shared" si="1447"/>
        <v>62</v>
      </c>
      <c r="Z1203">
        <f t="shared" si="1447"/>
        <v>62</v>
      </c>
      <c r="AA1203">
        <f t="shared" si="1447"/>
        <v>62</v>
      </c>
      <c r="AB1203">
        <f t="shared" si="1447"/>
        <v>62</v>
      </c>
      <c r="AC1203">
        <f t="shared" si="1447"/>
        <v>62</v>
      </c>
      <c r="AF1203" t="str">
        <f t="shared" si="1411"/>
        <v>Vakantie 2021 Vauville (1)-1078.xlsx,</v>
      </c>
      <c r="AG1203" t="str">
        <f t="shared" si="1412"/>
        <v>N:diverse,</v>
      </c>
      <c r="AH1203" t="str">
        <f t="shared" si="1413"/>
        <v>,</v>
      </c>
      <c r="AI1203" t="str">
        <f t="shared" si="1414"/>
        <v>,</v>
      </c>
      <c r="AJ1203" t="str">
        <f t="shared" si="1415"/>
        <v>,</v>
      </c>
      <c r="AK1203" t="str">
        <f t="shared" si="1416"/>
        <v>,</v>
      </c>
      <c r="AL1203" t="str">
        <f t="shared" si="1417"/>
        <v/>
      </c>
      <c r="AM1203" t="str">
        <f t="shared" si="1418"/>
        <v/>
      </c>
      <c r="AN1203" t="str">
        <f t="shared" si="1419"/>
        <v/>
      </c>
      <c r="AO1203" t="str">
        <f t="shared" si="1420"/>
        <v/>
      </c>
      <c r="AP1203" t="str">
        <f t="shared" si="1421"/>
        <v/>
      </c>
      <c r="AQ1203" t="s">
        <v>0</v>
      </c>
    </row>
    <row r="1204" spans="1:43" x14ac:dyDescent="0.3">
      <c r="A1204" t="s">
        <v>1860</v>
      </c>
      <c r="B1204">
        <v>0</v>
      </c>
      <c r="C1204">
        <f t="shared" si="1387"/>
        <v>33</v>
      </c>
      <c r="D1204">
        <f t="shared" ref="D1204:AC1204" si="1448">IF(ISERR(FIND(",",$A1204,C1204+1)),LEN($A1204),FIND(",",$A1204,C1204+1))</f>
        <v>43</v>
      </c>
      <c r="E1204">
        <f t="shared" si="1448"/>
        <v>44</v>
      </c>
      <c r="F1204">
        <f t="shared" si="1448"/>
        <v>45</v>
      </c>
      <c r="G1204">
        <f t="shared" si="1448"/>
        <v>46</v>
      </c>
      <c r="H1204">
        <f t="shared" si="1448"/>
        <v>47</v>
      </c>
      <c r="I1204">
        <f t="shared" si="1448"/>
        <v>55</v>
      </c>
      <c r="J1204">
        <f t="shared" si="1448"/>
        <v>56</v>
      </c>
      <c r="K1204">
        <f t="shared" si="1448"/>
        <v>57</v>
      </c>
      <c r="L1204">
        <f t="shared" si="1448"/>
        <v>58</v>
      </c>
      <c r="M1204">
        <f t="shared" si="1448"/>
        <v>58</v>
      </c>
      <c r="N1204">
        <f t="shared" si="1448"/>
        <v>58</v>
      </c>
      <c r="O1204">
        <f t="shared" si="1448"/>
        <v>58</v>
      </c>
      <c r="P1204">
        <f t="shared" si="1448"/>
        <v>58</v>
      </c>
      <c r="Q1204">
        <f t="shared" si="1448"/>
        <v>58</v>
      </c>
      <c r="R1204">
        <f t="shared" si="1448"/>
        <v>58</v>
      </c>
      <c r="S1204">
        <f t="shared" si="1448"/>
        <v>58</v>
      </c>
      <c r="T1204">
        <f t="shared" si="1448"/>
        <v>58</v>
      </c>
      <c r="U1204">
        <f t="shared" si="1448"/>
        <v>58</v>
      </c>
      <c r="V1204">
        <f t="shared" si="1448"/>
        <v>58</v>
      </c>
      <c r="W1204">
        <f t="shared" si="1448"/>
        <v>58</v>
      </c>
      <c r="X1204">
        <f t="shared" si="1448"/>
        <v>58</v>
      </c>
      <c r="Y1204">
        <f t="shared" si="1448"/>
        <v>58</v>
      </c>
      <c r="Z1204">
        <f t="shared" si="1448"/>
        <v>58</v>
      </c>
      <c r="AA1204">
        <f t="shared" si="1448"/>
        <v>58</v>
      </c>
      <c r="AB1204">
        <f t="shared" si="1448"/>
        <v>58</v>
      </c>
      <c r="AC1204">
        <f t="shared" si="1448"/>
        <v>58</v>
      </c>
      <c r="AF1204" t="str">
        <f t="shared" si="1411"/>
        <v>Vakantie 2021 Vauville-1079.xlsx,</v>
      </c>
      <c r="AG1204" t="str">
        <f t="shared" si="1412"/>
        <v>N:diverse,</v>
      </c>
      <c r="AH1204" t="str">
        <f t="shared" si="1413"/>
        <v>,</v>
      </c>
      <c r="AI1204" t="str">
        <f t="shared" si="1414"/>
        <v>,</v>
      </c>
      <c r="AJ1204" t="str">
        <f t="shared" si="1415"/>
        <v>,</v>
      </c>
      <c r="AK1204" t="str">
        <f t="shared" si="1416"/>
        <v>,</v>
      </c>
      <c r="AL1204" t="str">
        <f t="shared" si="1417"/>
        <v/>
      </c>
      <c r="AM1204" t="str">
        <f t="shared" si="1418"/>
        <v/>
      </c>
      <c r="AN1204" t="str">
        <f t="shared" si="1419"/>
        <v/>
      </c>
      <c r="AO1204" t="str">
        <f t="shared" si="1420"/>
        <v/>
      </c>
      <c r="AP1204" t="str">
        <f t="shared" si="1421"/>
        <v/>
      </c>
      <c r="AQ1204" t="s">
        <v>0</v>
      </c>
    </row>
    <row r="1205" spans="1:43" x14ac:dyDescent="0.3">
      <c r="A1205" t="s">
        <v>1861</v>
      </c>
      <c r="B1205">
        <v>0</v>
      </c>
      <c r="C1205">
        <f t="shared" si="1387"/>
        <v>60</v>
      </c>
      <c r="D1205">
        <f t="shared" ref="D1205:AC1205" si="1449">IF(ISERR(FIND(",",$A1205,C1205+1)),LEN($A1205),FIND(",",$A1205,C1205+1))</f>
        <v>70</v>
      </c>
      <c r="E1205">
        <f t="shared" si="1449"/>
        <v>71</v>
      </c>
      <c r="F1205">
        <f t="shared" si="1449"/>
        <v>72</v>
      </c>
      <c r="G1205">
        <f t="shared" si="1449"/>
        <v>73</v>
      </c>
      <c r="H1205">
        <f t="shared" si="1449"/>
        <v>74</v>
      </c>
      <c r="I1205">
        <f t="shared" si="1449"/>
        <v>82</v>
      </c>
      <c r="J1205">
        <f t="shared" si="1449"/>
        <v>83</v>
      </c>
      <c r="K1205">
        <f t="shared" si="1449"/>
        <v>84</v>
      </c>
      <c r="L1205">
        <f t="shared" si="1449"/>
        <v>85</v>
      </c>
      <c r="M1205">
        <f t="shared" si="1449"/>
        <v>85</v>
      </c>
      <c r="N1205">
        <f t="shared" si="1449"/>
        <v>85</v>
      </c>
      <c r="O1205">
        <f t="shared" si="1449"/>
        <v>85</v>
      </c>
      <c r="P1205">
        <f t="shared" si="1449"/>
        <v>85</v>
      </c>
      <c r="Q1205">
        <f t="shared" si="1449"/>
        <v>85</v>
      </c>
      <c r="R1205">
        <f t="shared" si="1449"/>
        <v>85</v>
      </c>
      <c r="S1205">
        <f t="shared" si="1449"/>
        <v>85</v>
      </c>
      <c r="T1205">
        <f t="shared" si="1449"/>
        <v>85</v>
      </c>
      <c r="U1205">
        <f t="shared" si="1449"/>
        <v>85</v>
      </c>
      <c r="V1205">
        <f t="shared" si="1449"/>
        <v>85</v>
      </c>
      <c r="W1205">
        <f t="shared" si="1449"/>
        <v>85</v>
      </c>
      <c r="X1205">
        <f t="shared" si="1449"/>
        <v>85</v>
      </c>
      <c r="Y1205">
        <f t="shared" si="1449"/>
        <v>85</v>
      </c>
      <c r="Z1205">
        <f t="shared" si="1449"/>
        <v>85</v>
      </c>
      <c r="AA1205">
        <f t="shared" si="1449"/>
        <v>85</v>
      </c>
      <c r="AB1205">
        <f t="shared" si="1449"/>
        <v>85</v>
      </c>
      <c r="AC1205">
        <f t="shared" si="1449"/>
        <v>85</v>
      </c>
      <c r="AF1205" t="str">
        <f t="shared" si="1411"/>
        <v>__aangifte.politie.nl_e-aangifte_internetaction.do-1080.pdf,</v>
      </c>
      <c r="AG1205" t="str">
        <f t="shared" si="1412"/>
        <v>N:diverse,</v>
      </c>
      <c r="AH1205" t="str">
        <f t="shared" si="1413"/>
        <v>,</v>
      </c>
      <c r="AI1205" t="str">
        <f t="shared" si="1414"/>
        <v>,</v>
      </c>
      <c r="AJ1205" t="str">
        <f t="shared" si="1415"/>
        <v>,</v>
      </c>
      <c r="AK1205" t="str">
        <f t="shared" si="1416"/>
        <v>,</v>
      </c>
      <c r="AL1205" t="str">
        <f t="shared" si="1417"/>
        <v/>
      </c>
      <c r="AM1205" t="str">
        <f t="shared" si="1418"/>
        <v/>
      </c>
      <c r="AN1205" t="str">
        <f t="shared" si="1419"/>
        <v/>
      </c>
      <c r="AO1205" t="str">
        <f t="shared" si="1420"/>
        <v/>
      </c>
      <c r="AP1205" t="str">
        <f t="shared" si="1421"/>
        <v/>
      </c>
      <c r="AQ1205" t="s">
        <v>0</v>
      </c>
    </row>
    <row r="1206" spans="1:43" x14ac:dyDescent="0.3">
      <c r="A1206" t="s">
        <v>1862</v>
      </c>
      <c r="B1206">
        <v>0</v>
      </c>
      <c r="C1206">
        <f t="shared" si="1387"/>
        <v>63</v>
      </c>
      <c r="D1206">
        <f t="shared" ref="D1206:AC1206" si="1450">IF(ISERR(FIND(",",$A1206,C1206+1)),LEN($A1206),FIND(",",$A1206,C1206+1))</f>
        <v>69</v>
      </c>
      <c r="E1206">
        <f t="shared" si="1450"/>
        <v>70</v>
      </c>
      <c r="F1206">
        <f t="shared" si="1450"/>
        <v>71</v>
      </c>
      <c r="G1206">
        <f t="shared" si="1450"/>
        <v>72</v>
      </c>
      <c r="H1206">
        <f t="shared" si="1450"/>
        <v>73</v>
      </c>
      <c r="I1206">
        <f t="shared" si="1450"/>
        <v>77</v>
      </c>
      <c r="J1206">
        <f t="shared" si="1450"/>
        <v>78</v>
      </c>
      <c r="K1206">
        <f t="shared" si="1450"/>
        <v>79</v>
      </c>
      <c r="L1206">
        <f t="shared" si="1450"/>
        <v>80</v>
      </c>
      <c r="M1206">
        <f t="shared" si="1450"/>
        <v>80</v>
      </c>
      <c r="N1206">
        <f t="shared" si="1450"/>
        <v>80</v>
      </c>
      <c r="O1206">
        <f t="shared" si="1450"/>
        <v>80</v>
      </c>
      <c r="P1206">
        <f t="shared" si="1450"/>
        <v>80</v>
      </c>
      <c r="Q1206">
        <f t="shared" si="1450"/>
        <v>80</v>
      </c>
      <c r="R1206">
        <f t="shared" si="1450"/>
        <v>80</v>
      </c>
      <c r="S1206">
        <f t="shared" si="1450"/>
        <v>80</v>
      </c>
      <c r="T1206">
        <f t="shared" si="1450"/>
        <v>80</v>
      </c>
      <c r="U1206">
        <f t="shared" si="1450"/>
        <v>80</v>
      </c>
      <c r="V1206">
        <f t="shared" si="1450"/>
        <v>80</v>
      </c>
      <c r="W1206">
        <f t="shared" si="1450"/>
        <v>80</v>
      </c>
      <c r="X1206">
        <f t="shared" si="1450"/>
        <v>80</v>
      </c>
      <c r="Y1206">
        <f t="shared" si="1450"/>
        <v>80</v>
      </c>
      <c r="Z1206">
        <f t="shared" si="1450"/>
        <v>80</v>
      </c>
      <c r="AA1206">
        <f t="shared" si="1450"/>
        <v>80</v>
      </c>
      <c r="AB1206">
        <f t="shared" si="1450"/>
        <v>80</v>
      </c>
      <c r="AC1206">
        <f t="shared" si="1450"/>
        <v>80</v>
      </c>
      <c r="AF1206" t="str">
        <f t="shared" si="1411"/>
        <v>170119 Transactiemanagement handboek-aanpak 23012017-1081.docx,</v>
      </c>
      <c r="AG1206" t="str">
        <f t="shared" si="1412"/>
        <v>N:ebm,</v>
      </c>
      <c r="AH1206" t="str">
        <f t="shared" si="1413"/>
        <v>,</v>
      </c>
      <c r="AI1206" t="str">
        <f t="shared" si="1414"/>
        <v>,</v>
      </c>
      <c r="AJ1206" t="str">
        <f t="shared" si="1415"/>
        <v>,</v>
      </c>
      <c r="AK1206" t="str">
        <f t="shared" si="1416"/>
        <v>,</v>
      </c>
      <c r="AL1206" t="str">
        <f t="shared" si="1417"/>
        <v/>
      </c>
      <c r="AM1206" t="str">
        <f t="shared" si="1418"/>
        <v/>
      </c>
      <c r="AN1206" t="str">
        <f t="shared" si="1419"/>
        <v/>
      </c>
      <c r="AO1206" t="str">
        <f t="shared" si="1420"/>
        <v/>
      </c>
      <c r="AP1206" t="str">
        <f t="shared" si="1421"/>
        <v/>
      </c>
      <c r="AQ1206" t="s">
        <v>0</v>
      </c>
    </row>
    <row r="1207" spans="1:43" x14ac:dyDescent="0.3">
      <c r="A1207" t="s">
        <v>1863</v>
      </c>
      <c r="B1207">
        <v>0</v>
      </c>
      <c r="C1207">
        <f t="shared" si="1387"/>
        <v>37</v>
      </c>
      <c r="D1207">
        <f t="shared" ref="D1207:AC1207" si="1451">IF(ISERR(FIND(",",$A1207,C1207+1)),LEN($A1207),FIND(",",$A1207,C1207+1))</f>
        <v>43</v>
      </c>
      <c r="E1207">
        <f t="shared" si="1451"/>
        <v>44</v>
      </c>
      <c r="F1207">
        <f t="shared" si="1451"/>
        <v>45</v>
      </c>
      <c r="G1207">
        <f t="shared" si="1451"/>
        <v>46</v>
      </c>
      <c r="H1207">
        <f t="shared" si="1451"/>
        <v>47</v>
      </c>
      <c r="I1207">
        <f t="shared" si="1451"/>
        <v>51</v>
      </c>
      <c r="J1207">
        <f t="shared" si="1451"/>
        <v>52</v>
      </c>
      <c r="K1207">
        <f t="shared" si="1451"/>
        <v>53</v>
      </c>
      <c r="L1207">
        <f t="shared" si="1451"/>
        <v>54</v>
      </c>
      <c r="M1207">
        <f t="shared" si="1451"/>
        <v>54</v>
      </c>
      <c r="N1207">
        <f t="shared" si="1451"/>
        <v>54</v>
      </c>
      <c r="O1207">
        <f t="shared" si="1451"/>
        <v>54</v>
      </c>
      <c r="P1207">
        <f t="shared" si="1451"/>
        <v>54</v>
      </c>
      <c r="Q1207">
        <f t="shared" si="1451"/>
        <v>54</v>
      </c>
      <c r="R1207">
        <f t="shared" si="1451"/>
        <v>54</v>
      </c>
      <c r="S1207">
        <f t="shared" si="1451"/>
        <v>54</v>
      </c>
      <c r="T1207">
        <f t="shared" si="1451"/>
        <v>54</v>
      </c>
      <c r="U1207">
        <f t="shared" si="1451"/>
        <v>54</v>
      </c>
      <c r="V1207">
        <f t="shared" si="1451"/>
        <v>54</v>
      </c>
      <c r="W1207">
        <f t="shared" si="1451"/>
        <v>54</v>
      </c>
      <c r="X1207">
        <f t="shared" si="1451"/>
        <v>54</v>
      </c>
      <c r="Y1207">
        <f t="shared" si="1451"/>
        <v>54</v>
      </c>
      <c r="Z1207">
        <f t="shared" si="1451"/>
        <v>54</v>
      </c>
      <c r="AA1207">
        <f t="shared" si="1451"/>
        <v>54</v>
      </c>
      <c r="AB1207">
        <f t="shared" si="1451"/>
        <v>54</v>
      </c>
      <c r="AC1207">
        <f t="shared" si="1451"/>
        <v>54</v>
      </c>
      <c r="AF1207" t="str">
        <f t="shared" si="1411"/>
        <v>20081208 CV Theo APM Geurts-1082.pdf,</v>
      </c>
      <c r="AG1207" t="str">
        <f t="shared" si="1412"/>
        <v>N:ebm,</v>
      </c>
      <c r="AH1207" t="str">
        <f t="shared" si="1413"/>
        <v>,</v>
      </c>
      <c r="AI1207" t="str">
        <f t="shared" si="1414"/>
        <v>,</v>
      </c>
      <c r="AJ1207" t="str">
        <f t="shared" si="1415"/>
        <v>,</v>
      </c>
      <c r="AK1207" t="str">
        <f t="shared" si="1416"/>
        <v>,</v>
      </c>
      <c r="AL1207" t="str">
        <f t="shared" si="1417"/>
        <v/>
      </c>
      <c r="AM1207" t="str">
        <f t="shared" si="1418"/>
        <v/>
      </c>
      <c r="AN1207" t="str">
        <f t="shared" si="1419"/>
        <v/>
      </c>
      <c r="AO1207" t="str">
        <f t="shared" si="1420"/>
        <v/>
      </c>
      <c r="AP1207" t="str">
        <f t="shared" si="1421"/>
        <v/>
      </c>
      <c r="AQ1207" t="s">
        <v>0</v>
      </c>
    </row>
    <row r="1208" spans="1:43" x14ac:dyDescent="0.3">
      <c r="A1208" t="s">
        <v>1864</v>
      </c>
      <c r="B1208">
        <v>0</v>
      </c>
      <c r="C1208">
        <f t="shared" si="1387"/>
        <v>51</v>
      </c>
      <c r="D1208">
        <f t="shared" ref="D1208:AC1208" si="1452">IF(ISERR(FIND(",",$A1208,C1208+1)),LEN($A1208),FIND(",",$A1208,C1208+1))</f>
        <v>57</v>
      </c>
      <c r="E1208">
        <f t="shared" si="1452"/>
        <v>58</v>
      </c>
      <c r="F1208">
        <f t="shared" si="1452"/>
        <v>59</v>
      </c>
      <c r="G1208">
        <f t="shared" si="1452"/>
        <v>60</v>
      </c>
      <c r="H1208">
        <f t="shared" si="1452"/>
        <v>61</v>
      </c>
      <c r="I1208">
        <f t="shared" si="1452"/>
        <v>65</v>
      </c>
      <c r="J1208">
        <f t="shared" si="1452"/>
        <v>66</v>
      </c>
      <c r="K1208">
        <f t="shared" si="1452"/>
        <v>67</v>
      </c>
      <c r="L1208">
        <f t="shared" si="1452"/>
        <v>68</v>
      </c>
      <c r="M1208">
        <f t="shared" si="1452"/>
        <v>68</v>
      </c>
      <c r="N1208">
        <f t="shared" si="1452"/>
        <v>68</v>
      </c>
      <c r="O1208">
        <f t="shared" si="1452"/>
        <v>68</v>
      </c>
      <c r="P1208">
        <f t="shared" si="1452"/>
        <v>68</v>
      </c>
      <c r="Q1208">
        <f t="shared" si="1452"/>
        <v>68</v>
      </c>
      <c r="R1208">
        <f t="shared" si="1452"/>
        <v>68</v>
      </c>
      <c r="S1208">
        <f t="shared" si="1452"/>
        <v>68</v>
      </c>
      <c r="T1208">
        <f t="shared" si="1452"/>
        <v>68</v>
      </c>
      <c r="U1208">
        <f t="shared" si="1452"/>
        <v>68</v>
      </c>
      <c r="V1208">
        <f t="shared" si="1452"/>
        <v>68</v>
      </c>
      <c r="W1208">
        <f t="shared" si="1452"/>
        <v>68</v>
      </c>
      <c r="X1208">
        <f t="shared" si="1452"/>
        <v>68</v>
      </c>
      <c r="Y1208">
        <f t="shared" si="1452"/>
        <v>68</v>
      </c>
      <c r="Z1208">
        <f t="shared" si="1452"/>
        <v>68</v>
      </c>
      <c r="AA1208">
        <f t="shared" si="1452"/>
        <v>68</v>
      </c>
      <c r="AB1208">
        <f t="shared" si="1452"/>
        <v>68</v>
      </c>
      <c r="AC1208">
        <f t="shared" si="1452"/>
        <v>68</v>
      </c>
      <c r="AF1208" t="str">
        <f t="shared" si="1411"/>
        <v>20090401 ebm maart2009 CBS weekurenstaten-1083.pdf,</v>
      </c>
      <c r="AG1208" t="str">
        <f t="shared" si="1412"/>
        <v>N:ebm,</v>
      </c>
      <c r="AH1208" t="str">
        <f t="shared" si="1413"/>
        <v>,</v>
      </c>
      <c r="AI1208" t="str">
        <f t="shared" si="1414"/>
        <v>,</v>
      </c>
      <c r="AJ1208" t="str">
        <f t="shared" si="1415"/>
        <v>,</v>
      </c>
      <c r="AK1208" t="str">
        <f t="shared" si="1416"/>
        <v>,</v>
      </c>
      <c r="AL1208" t="str">
        <f t="shared" si="1417"/>
        <v/>
      </c>
      <c r="AM1208" t="str">
        <f t="shared" si="1418"/>
        <v/>
      </c>
      <c r="AN1208" t="str">
        <f t="shared" si="1419"/>
        <v/>
      </c>
      <c r="AO1208" t="str">
        <f t="shared" si="1420"/>
        <v/>
      </c>
      <c r="AP1208" t="str">
        <f t="shared" si="1421"/>
        <v/>
      </c>
      <c r="AQ1208" t="s">
        <v>0</v>
      </c>
    </row>
    <row r="1209" spans="1:43" x14ac:dyDescent="0.3">
      <c r="A1209" t="s">
        <v>1865</v>
      </c>
      <c r="B1209">
        <v>0</v>
      </c>
      <c r="C1209">
        <f t="shared" si="1387"/>
        <v>33</v>
      </c>
      <c r="D1209">
        <f t="shared" ref="D1209:AC1209" si="1453">IF(ISERR(FIND(",",$A1209,C1209+1)),LEN($A1209),FIND(",",$A1209,C1209+1))</f>
        <v>39</v>
      </c>
      <c r="E1209">
        <f t="shared" si="1453"/>
        <v>40</v>
      </c>
      <c r="F1209">
        <f t="shared" si="1453"/>
        <v>41</v>
      </c>
      <c r="G1209">
        <f t="shared" si="1453"/>
        <v>42</v>
      </c>
      <c r="H1209">
        <f t="shared" si="1453"/>
        <v>43</v>
      </c>
      <c r="I1209">
        <f t="shared" si="1453"/>
        <v>47</v>
      </c>
      <c r="J1209">
        <f t="shared" si="1453"/>
        <v>48</v>
      </c>
      <c r="K1209">
        <f t="shared" si="1453"/>
        <v>49</v>
      </c>
      <c r="L1209">
        <f t="shared" si="1453"/>
        <v>50</v>
      </c>
      <c r="M1209">
        <f t="shared" si="1453"/>
        <v>50</v>
      </c>
      <c r="N1209">
        <f t="shared" si="1453"/>
        <v>50</v>
      </c>
      <c r="O1209">
        <f t="shared" si="1453"/>
        <v>50</v>
      </c>
      <c r="P1209">
        <f t="shared" si="1453"/>
        <v>50</v>
      </c>
      <c r="Q1209">
        <f t="shared" si="1453"/>
        <v>50</v>
      </c>
      <c r="R1209">
        <f t="shared" si="1453"/>
        <v>50</v>
      </c>
      <c r="S1209">
        <f t="shared" si="1453"/>
        <v>50</v>
      </c>
      <c r="T1209">
        <f t="shared" si="1453"/>
        <v>50</v>
      </c>
      <c r="U1209">
        <f t="shared" si="1453"/>
        <v>50</v>
      </c>
      <c r="V1209">
        <f t="shared" si="1453"/>
        <v>50</v>
      </c>
      <c r="W1209">
        <f t="shared" si="1453"/>
        <v>50</v>
      </c>
      <c r="X1209">
        <f t="shared" si="1453"/>
        <v>50</v>
      </c>
      <c r="Y1209">
        <f t="shared" si="1453"/>
        <v>50</v>
      </c>
      <c r="Z1209">
        <f t="shared" si="1453"/>
        <v>50</v>
      </c>
      <c r="AA1209">
        <f t="shared" si="1453"/>
        <v>50</v>
      </c>
      <c r="AB1209">
        <f t="shared" si="1453"/>
        <v>50</v>
      </c>
      <c r="AC1209">
        <f t="shared" si="1453"/>
        <v>50</v>
      </c>
      <c r="AF1209" t="str">
        <f t="shared" si="1411"/>
        <v>AangifteOBdecember 2004-1084.pdf,</v>
      </c>
      <c r="AG1209" t="str">
        <f t="shared" si="1412"/>
        <v>N:ebm,</v>
      </c>
      <c r="AH1209" t="str">
        <f t="shared" si="1413"/>
        <v>,</v>
      </c>
      <c r="AI1209" t="str">
        <f t="shared" si="1414"/>
        <v>,</v>
      </c>
      <c r="AJ1209" t="str">
        <f t="shared" si="1415"/>
        <v>,</v>
      </c>
      <c r="AK1209" t="str">
        <f t="shared" si="1416"/>
        <v>,</v>
      </c>
      <c r="AL1209" t="str">
        <f t="shared" si="1417"/>
        <v/>
      </c>
      <c r="AM1209" t="str">
        <f t="shared" si="1418"/>
        <v/>
      </c>
      <c r="AN1209" t="str">
        <f t="shared" si="1419"/>
        <v/>
      </c>
      <c r="AO1209" t="str">
        <f t="shared" si="1420"/>
        <v/>
      </c>
      <c r="AP1209" t="str">
        <f t="shared" si="1421"/>
        <v/>
      </c>
      <c r="AQ1209" t="s">
        <v>0</v>
      </c>
    </row>
    <row r="1210" spans="1:43" x14ac:dyDescent="0.3">
      <c r="A1210" t="s">
        <v>1866</v>
      </c>
      <c r="B1210">
        <v>0</v>
      </c>
      <c r="C1210">
        <f t="shared" si="1387"/>
        <v>32</v>
      </c>
      <c r="D1210">
        <f t="shared" ref="D1210:AC1210" si="1454">IF(ISERR(FIND(",",$A1210,C1210+1)),LEN($A1210),FIND(",",$A1210,C1210+1))</f>
        <v>38</v>
      </c>
      <c r="E1210">
        <f t="shared" si="1454"/>
        <v>39</v>
      </c>
      <c r="F1210">
        <f t="shared" si="1454"/>
        <v>40</v>
      </c>
      <c r="G1210">
        <f t="shared" si="1454"/>
        <v>41</v>
      </c>
      <c r="H1210">
        <f t="shared" si="1454"/>
        <v>42</v>
      </c>
      <c r="I1210">
        <f t="shared" si="1454"/>
        <v>46</v>
      </c>
      <c r="J1210">
        <f t="shared" si="1454"/>
        <v>47</v>
      </c>
      <c r="K1210">
        <f t="shared" si="1454"/>
        <v>48</v>
      </c>
      <c r="L1210">
        <f t="shared" si="1454"/>
        <v>49</v>
      </c>
      <c r="M1210">
        <f t="shared" si="1454"/>
        <v>49</v>
      </c>
      <c r="N1210">
        <f t="shared" si="1454"/>
        <v>49</v>
      </c>
      <c r="O1210">
        <f t="shared" si="1454"/>
        <v>49</v>
      </c>
      <c r="P1210">
        <f t="shared" si="1454"/>
        <v>49</v>
      </c>
      <c r="Q1210">
        <f t="shared" si="1454"/>
        <v>49</v>
      </c>
      <c r="R1210">
        <f t="shared" si="1454"/>
        <v>49</v>
      </c>
      <c r="S1210">
        <f t="shared" si="1454"/>
        <v>49</v>
      </c>
      <c r="T1210">
        <f t="shared" si="1454"/>
        <v>49</v>
      </c>
      <c r="U1210">
        <f t="shared" si="1454"/>
        <v>49</v>
      </c>
      <c r="V1210">
        <f t="shared" si="1454"/>
        <v>49</v>
      </c>
      <c r="W1210">
        <f t="shared" si="1454"/>
        <v>49</v>
      </c>
      <c r="X1210">
        <f t="shared" si="1454"/>
        <v>49</v>
      </c>
      <c r="Y1210">
        <f t="shared" si="1454"/>
        <v>49</v>
      </c>
      <c r="Z1210">
        <f t="shared" si="1454"/>
        <v>49</v>
      </c>
      <c r="AA1210">
        <f t="shared" si="1454"/>
        <v>49</v>
      </c>
      <c r="AB1210">
        <f t="shared" si="1454"/>
        <v>49</v>
      </c>
      <c r="AC1210">
        <f t="shared" si="1454"/>
        <v>49</v>
      </c>
      <c r="AF1210" t="str">
        <f t="shared" si="1411"/>
        <v>AangifteOBjanuari 2005-1085.pdf,</v>
      </c>
      <c r="AG1210" t="str">
        <f t="shared" si="1412"/>
        <v>N:ebm,</v>
      </c>
      <c r="AH1210" t="str">
        <f t="shared" si="1413"/>
        <v>,</v>
      </c>
      <c r="AI1210" t="str">
        <f t="shared" si="1414"/>
        <v>,</v>
      </c>
      <c r="AJ1210" t="str">
        <f t="shared" si="1415"/>
        <v>,</v>
      </c>
      <c r="AK1210" t="str">
        <f t="shared" si="1416"/>
        <v>,</v>
      </c>
      <c r="AL1210" t="str">
        <f t="shared" si="1417"/>
        <v/>
      </c>
      <c r="AM1210" t="str">
        <f t="shared" si="1418"/>
        <v/>
      </c>
      <c r="AN1210" t="str">
        <f t="shared" si="1419"/>
        <v/>
      </c>
      <c r="AO1210" t="str">
        <f t="shared" si="1420"/>
        <v/>
      </c>
      <c r="AP1210" t="str">
        <f t="shared" si="1421"/>
        <v/>
      </c>
      <c r="AQ1210" t="s">
        <v>0</v>
      </c>
    </row>
    <row r="1211" spans="1:43" x14ac:dyDescent="0.3">
      <c r="A1211" t="s">
        <v>1867</v>
      </c>
      <c r="B1211">
        <v>0</v>
      </c>
      <c r="C1211">
        <f t="shared" si="1387"/>
        <v>37</v>
      </c>
      <c r="D1211">
        <f t="shared" ref="D1211:AC1211" si="1455">IF(ISERR(FIND(",",$A1211,C1211+1)),LEN($A1211),FIND(",",$A1211,C1211+1))</f>
        <v>43</v>
      </c>
      <c r="E1211">
        <f t="shared" si="1455"/>
        <v>44</v>
      </c>
      <c r="F1211">
        <f t="shared" si="1455"/>
        <v>45</v>
      </c>
      <c r="G1211">
        <f t="shared" si="1455"/>
        <v>46</v>
      </c>
      <c r="H1211">
        <f t="shared" si="1455"/>
        <v>47</v>
      </c>
      <c r="I1211">
        <f t="shared" si="1455"/>
        <v>51</v>
      </c>
      <c r="J1211">
        <f t="shared" si="1455"/>
        <v>52</v>
      </c>
      <c r="K1211">
        <f t="shared" si="1455"/>
        <v>53</v>
      </c>
      <c r="L1211">
        <f t="shared" si="1455"/>
        <v>54</v>
      </c>
      <c r="M1211">
        <f t="shared" si="1455"/>
        <v>54</v>
      </c>
      <c r="N1211">
        <f t="shared" si="1455"/>
        <v>54</v>
      </c>
      <c r="O1211">
        <f t="shared" si="1455"/>
        <v>54</v>
      </c>
      <c r="P1211">
        <f t="shared" si="1455"/>
        <v>54</v>
      </c>
      <c r="Q1211">
        <f t="shared" si="1455"/>
        <v>54</v>
      </c>
      <c r="R1211">
        <f t="shared" si="1455"/>
        <v>54</v>
      </c>
      <c r="S1211">
        <f t="shared" si="1455"/>
        <v>54</v>
      </c>
      <c r="T1211">
        <f t="shared" si="1455"/>
        <v>54</v>
      </c>
      <c r="U1211">
        <f t="shared" si="1455"/>
        <v>54</v>
      </c>
      <c r="V1211">
        <f t="shared" si="1455"/>
        <v>54</v>
      </c>
      <c r="W1211">
        <f t="shared" si="1455"/>
        <v>54</v>
      </c>
      <c r="X1211">
        <f t="shared" si="1455"/>
        <v>54</v>
      </c>
      <c r="Y1211">
        <f t="shared" si="1455"/>
        <v>54</v>
      </c>
      <c r="Z1211">
        <f t="shared" si="1455"/>
        <v>54</v>
      </c>
      <c r="AA1211">
        <f t="shared" si="1455"/>
        <v>54</v>
      </c>
      <c r="AB1211">
        <f t="shared" si="1455"/>
        <v>54</v>
      </c>
      <c r="AC1211">
        <f t="shared" si="1455"/>
        <v>54</v>
      </c>
      <c r="AF1211" t="str">
        <f t="shared" si="1411"/>
        <v>alle kasuitgaven prive 2008-1086.pdf,</v>
      </c>
      <c r="AG1211" t="str">
        <f t="shared" si="1412"/>
        <v>N:ebm,</v>
      </c>
      <c r="AH1211" t="str">
        <f t="shared" si="1413"/>
        <v>,</v>
      </c>
      <c r="AI1211" t="str">
        <f t="shared" si="1414"/>
        <v>,</v>
      </c>
      <c r="AJ1211" t="str">
        <f t="shared" si="1415"/>
        <v>,</v>
      </c>
      <c r="AK1211" t="str">
        <f t="shared" si="1416"/>
        <v>,</v>
      </c>
      <c r="AL1211" t="str">
        <f t="shared" si="1417"/>
        <v/>
      </c>
      <c r="AM1211" t="str">
        <f t="shared" si="1418"/>
        <v/>
      </c>
      <c r="AN1211" t="str">
        <f t="shared" si="1419"/>
        <v/>
      </c>
      <c r="AO1211" t="str">
        <f t="shared" si="1420"/>
        <v/>
      </c>
      <c r="AP1211" t="str">
        <f t="shared" si="1421"/>
        <v/>
      </c>
      <c r="AQ1211" t="s">
        <v>0</v>
      </c>
    </row>
    <row r="1212" spans="1:43" x14ac:dyDescent="0.3">
      <c r="A1212" t="s">
        <v>1868</v>
      </c>
      <c r="B1212">
        <v>0</v>
      </c>
      <c r="C1212">
        <f t="shared" si="1387"/>
        <v>37</v>
      </c>
      <c r="D1212">
        <f t="shared" ref="D1212:AC1212" si="1456">IF(ISERR(FIND(",",$A1212,C1212+1)),LEN($A1212),FIND(",",$A1212,C1212+1))</f>
        <v>43</v>
      </c>
      <c r="E1212">
        <f t="shared" si="1456"/>
        <v>44</v>
      </c>
      <c r="F1212">
        <f t="shared" si="1456"/>
        <v>45</v>
      </c>
      <c r="G1212">
        <f t="shared" si="1456"/>
        <v>46</v>
      </c>
      <c r="H1212">
        <f t="shared" si="1456"/>
        <v>47</v>
      </c>
      <c r="I1212">
        <f t="shared" si="1456"/>
        <v>51</v>
      </c>
      <c r="J1212">
        <f t="shared" si="1456"/>
        <v>52</v>
      </c>
      <c r="K1212">
        <f t="shared" si="1456"/>
        <v>53</v>
      </c>
      <c r="L1212">
        <f t="shared" si="1456"/>
        <v>54</v>
      </c>
      <c r="M1212">
        <f t="shared" si="1456"/>
        <v>54</v>
      </c>
      <c r="N1212">
        <f t="shared" si="1456"/>
        <v>54</v>
      </c>
      <c r="O1212">
        <f t="shared" si="1456"/>
        <v>54</v>
      </c>
      <c r="P1212">
        <f t="shared" si="1456"/>
        <v>54</v>
      </c>
      <c r="Q1212">
        <f t="shared" si="1456"/>
        <v>54</v>
      </c>
      <c r="R1212">
        <f t="shared" si="1456"/>
        <v>54</v>
      </c>
      <c r="S1212">
        <f t="shared" si="1456"/>
        <v>54</v>
      </c>
      <c r="T1212">
        <f t="shared" si="1456"/>
        <v>54</v>
      </c>
      <c r="U1212">
        <f t="shared" si="1456"/>
        <v>54</v>
      </c>
      <c r="V1212">
        <f t="shared" si="1456"/>
        <v>54</v>
      </c>
      <c r="W1212">
        <f t="shared" si="1456"/>
        <v>54</v>
      </c>
      <c r="X1212">
        <f t="shared" si="1456"/>
        <v>54</v>
      </c>
      <c r="Y1212">
        <f t="shared" si="1456"/>
        <v>54</v>
      </c>
      <c r="Z1212">
        <f t="shared" si="1456"/>
        <v>54</v>
      </c>
      <c r="AA1212">
        <f t="shared" si="1456"/>
        <v>54</v>
      </c>
      <c r="AB1212">
        <f t="shared" si="1456"/>
        <v>54</v>
      </c>
      <c r="AC1212">
        <f t="shared" si="1456"/>
        <v>54</v>
      </c>
      <c r="AF1212" t="str">
        <f t="shared" si="1411"/>
        <v>alle kasuitgaven prive 2009-1087.pdf,</v>
      </c>
      <c r="AG1212" t="str">
        <f t="shared" si="1412"/>
        <v>N:ebm,</v>
      </c>
      <c r="AH1212" t="str">
        <f t="shared" si="1413"/>
        <v>,</v>
      </c>
      <c r="AI1212" t="str">
        <f t="shared" si="1414"/>
        <v>,</v>
      </c>
      <c r="AJ1212" t="str">
        <f t="shared" si="1415"/>
        <v>,</v>
      </c>
      <c r="AK1212" t="str">
        <f t="shared" si="1416"/>
        <v>,</v>
      </c>
      <c r="AL1212" t="str">
        <f t="shared" si="1417"/>
        <v/>
      </c>
      <c r="AM1212" t="str">
        <f t="shared" si="1418"/>
        <v/>
      </c>
      <c r="AN1212" t="str">
        <f t="shared" si="1419"/>
        <v/>
      </c>
      <c r="AO1212" t="str">
        <f t="shared" si="1420"/>
        <v/>
      </c>
      <c r="AP1212" t="str">
        <f t="shared" si="1421"/>
        <v/>
      </c>
      <c r="AQ1212" t="s">
        <v>0</v>
      </c>
    </row>
    <row r="1213" spans="1:43" x14ac:dyDescent="0.3">
      <c r="A1213" t="s">
        <v>1869</v>
      </c>
      <c r="B1213">
        <v>0</v>
      </c>
      <c r="C1213">
        <f t="shared" si="1387"/>
        <v>49</v>
      </c>
      <c r="D1213">
        <f t="shared" ref="D1213:AC1213" si="1457">IF(ISERR(FIND(",",$A1213,C1213+1)),LEN($A1213),FIND(",",$A1213,C1213+1))</f>
        <v>55</v>
      </c>
      <c r="E1213">
        <f t="shared" si="1457"/>
        <v>56</v>
      </c>
      <c r="F1213">
        <f t="shared" si="1457"/>
        <v>57</v>
      </c>
      <c r="G1213">
        <f t="shared" si="1457"/>
        <v>58</v>
      </c>
      <c r="H1213">
        <f t="shared" si="1457"/>
        <v>59</v>
      </c>
      <c r="I1213">
        <f t="shared" si="1457"/>
        <v>63</v>
      </c>
      <c r="J1213">
        <f t="shared" si="1457"/>
        <v>64</v>
      </c>
      <c r="K1213">
        <f t="shared" si="1457"/>
        <v>65</v>
      </c>
      <c r="L1213">
        <f t="shared" si="1457"/>
        <v>66</v>
      </c>
      <c r="M1213">
        <f t="shared" si="1457"/>
        <v>66</v>
      </c>
      <c r="N1213">
        <f t="shared" si="1457"/>
        <v>66</v>
      </c>
      <c r="O1213">
        <f t="shared" si="1457"/>
        <v>66</v>
      </c>
      <c r="P1213">
        <f t="shared" si="1457"/>
        <v>66</v>
      </c>
      <c r="Q1213">
        <f t="shared" si="1457"/>
        <v>66</v>
      </c>
      <c r="R1213">
        <f t="shared" si="1457"/>
        <v>66</v>
      </c>
      <c r="S1213">
        <f t="shared" si="1457"/>
        <v>66</v>
      </c>
      <c r="T1213">
        <f t="shared" si="1457"/>
        <v>66</v>
      </c>
      <c r="U1213">
        <f t="shared" si="1457"/>
        <v>66</v>
      </c>
      <c r="V1213">
        <f t="shared" si="1457"/>
        <v>66</v>
      </c>
      <c r="W1213">
        <f t="shared" si="1457"/>
        <v>66</v>
      </c>
      <c r="X1213">
        <f t="shared" si="1457"/>
        <v>66</v>
      </c>
      <c r="Y1213">
        <f t="shared" si="1457"/>
        <v>66</v>
      </c>
      <c r="Z1213">
        <f t="shared" si="1457"/>
        <v>66</v>
      </c>
      <c r="AA1213">
        <f t="shared" si="1457"/>
        <v>66</v>
      </c>
      <c r="AB1213">
        <f t="shared" si="1457"/>
        <v>66</v>
      </c>
      <c r="AC1213">
        <f t="shared" si="1457"/>
        <v>66</v>
      </c>
      <c r="AF1213" t="str">
        <f t="shared" si="1411"/>
        <v>Berekening correcties jaarrekening 2008-1088.pdf,</v>
      </c>
      <c r="AG1213" t="str">
        <f t="shared" si="1412"/>
        <v>N:ebm,</v>
      </c>
      <c r="AH1213" t="str">
        <f t="shared" si="1413"/>
        <v>,</v>
      </c>
      <c r="AI1213" t="str">
        <f t="shared" si="1414"/>
        <v>,</v>
      </c>
      <c r="AJ1213" t="str">
        <f t="shared" si="1415"/>
        <v>,</v>
      </c>
      <c r="AK1213" t="str">
        <f t="shared" si="1416"/>
        <v>,</v>
      </c>
      <c r="AL1213" t="str">
        <f t="shared" si="1417"/>
        <v/>
      </c>
      <c r="AM1213" t="str">
        <f t="shared" si="1418"/>
        <v/>
      </c>
      <c r="AN1213" t="str">
        <f t="shared" si="1419"/>
        <v/>
      </c>
      <c r="AO1213" t="str">
        <f t="shared" si="1420"/>
        <v/>
      </c>
      <c r="AP1213" t="str">
        <f t="shared" si="1421"/>
        <v/>
      </c>
      <c r="AQ1213" t="s">
        <v>0</v>
      </c>
    </row>
    <row r="1214" spans="1:43" x14ac:dyDescent="0.3">
      <c r="A1214" t="s">
        <v>1870</v>
      </c>
      <c r="B1214">
        <v>0</v>
      </c>
      <c r="C1214">
        <f t="shared" si="1387"/>
        <v>40</v>
      </c>
      <c r="D1214">
        <f t="shared" ref="D1214:AC1214" si="1458">IF(ISERR(FIND(",",$A1214,C1214+1)),LEN($A1214),FIND(",",$A1214,C1214+1))</f>
        <v>46</v>
      </c>
      <c r="E1214">
        <f t="shared" si="1458"/>
        <v>47</v>
      </c>
      <c r="F1214">
        <f t="shared" si="1458"/>
        <v>48</v>
      </c>
      <c r="G1214">
        <f t="shared" si="1458"/>
        <v>49</v>
      </c>
      <c r="H1214">
        <f t="shared" si="1458"/>
        <v>50</v>
      </c>
      <c r="I1214">
        <f t="shared" si="1458"/>
        <v>54</v>
      </c>
      <c r="J1214">
        <f t="shared" si="1458"/>
        <v>55</v>
      </c>
      <c r="K1214">
        <f t="shared" si="1458"/>
        <v>56</v>
      </c>
      <c r="L1214">
        <f t="shared" si="1458"/>
        <v>57</v>
      </c>
      <c r="M1214">
        <f t="shared" si="1458"/>
        <v>57</v>
      </c>
      <c r="N1214">
        <f t="shared" si="1458"/>
        <v>57</v>
      </c>
      <c r="O1214">
        <f t="shared" si="1458"/>
        <v>57</v>
      </c>
      <c r="P1214">
        <f t="shared" si="1458"/>
        <v>57</v>
      </c>
      <c r="Q1214">
        <f t="shared" si="1458"/>
        <v>57</v>
      </c>
      <c r="R1214">
        <f t="shared" si="1458"/>
        <v>57</v>
      </c>
      <c r="S1214">
        <f t="shared" si="1458"/>
        <v>57</v>
      </c>
      <c r="T1214">
        <f t="shared" si="1458"/>
        <v>57</v>
      </c>
      <c r="U1214">
        <f t="shared" si="1458"/>
        <v>57</v>
      </c>
      <c r="V1214">
        <f t="shared" si="1458"/>
        <v>57</v>
      </c>
      <c r="W1214">
        <f t="shared" si="1458"/>
        <v>57</v>
      </c>
      <c r="X1214">
        <f t="shared" si="1458"/>
        <v>57</v>
      </c>
      <c r="Y1214">
        <f t="shared" si="1458"/>
        <v>57</v>
      </c>
      <c r="Z1214">
        <f t="shared" si="1458"/>
        <v>57</v>
      </c>
      <c r="AA1214">
        <f t="shared" si="1458"/>
        <v>57</v>
      </c>
      <c r="AB1214">
        <f t="shared" si="1458"/>
        <v>57</v>
      </c>
      <c r="AC1214">
        <f t="shared" si="1458"/>
        <v>57</v>
      </c>
      <c r="AF1214" t="str">
        <f t="shared" si="1411"/>
        <v>cbs vragenlijst 2010 verzenden-1089.PDF,</v>
      </c>
      <c r="AG1214" t="str">
        <f t="shared" si="1412"/>
        <v>N:ebm,</v>
      </c>
      <c r="AH1214" t="str">
        <f t="shared" si="1413"/>
        <v>,</v>
      </c>
      <c r="AI1214" t="str">
        <f t="shared" si="1414"/>
        <v>,</v>
      </c>
      <c r="AJ1214" t="str">
        <f t="shared" si="1415"/>
        <v>,</v>
      </c>
      <c r="AK1214" t="str">
        <f t="shared" si="1416"/>
        <v>,</v>
      </c>
      <c r="AL1214" t="str">
        <f t="shared" si="1417"/>
        <v/>
      </c>
      <c r="AM1214" t="str">
        <f t="shared" si="1418"/>
        <v/>
      </c>
      <c r="AN1214" t="str">
        <f t="shared" si="1419"/>
        <v/>
      </c>
      <c r="AO1214" t="str">
        <f t="shared" si="1420"/>
        <v/>
      </c>
      <c r="AP1214" t="str">
        <f t="shared" si="1421"/>
        <v/>
      </c>
      <c r="AQ1214" t="s">
        <v>0</v>
      </c>
    </row>
    <row r="1215" spans="1:43" x14ac:dyDescent="0.3">
      <c r="A1215" t="s">
        <v>1871</v>
      </c>
      <c r="B1215">
        <v>0</v>
      </c>
      <c r="C1215">
        <f t="shared" si="1387"/>
        <v>28</v>
      </c>
      <c r="D1215">
        <f t="shared" ref="D1215:AC1215" si="1459">IF(ISERR(FIND(",",$A1215,C1215+1)),LEN($A1215),FIND(",",$A1215,C1215+1))</f>
        <v>34</v>
      </c>
      <c r="E1215">
        <f t="shared" si="1459"/>
        <v>35</v>
      </c>
      <c r="F1215">
        <f t="shared" si="1459"/>
        <v>36</v>
      </c>
      <c r="G1215">
        <f t="shared" si="1459"/>
        <v>37</v>
      </c>
      <c r="H1215">
        <f t="shared" si="1459"/>
        <v>38</v>
      </c>
      <c r="I1215">
        <f t="shared" si="1459"/>
        <v>42</v>
      </c>
      <c r="J1215">
        <f t="shared" si="1459"/>
        <v>43</v>
      </c>
      <c r="K1215">
        <f t="shared" si="1459"/>
        <v>44</v>
      </c>
      <c r="L1215">
        <f t="shared" si="1459"/>
        <v>45</v>
      </c>
      <c r="M1215">
        <f t="shared" si="1459"/>
        <v>45</v>
      </c>
      <c r="N1215">
        <f t="shared" si="1459"/>
        <v>45</v>
      </c>
      <c r="O1215">
        <f t="shared" si="1459"/>
        <v>45</v>
      </c>
      <c r="P1215">
        <f t="shared" si="1459"/>
        <v>45</v>
      </c>
      <c r="Q1215">
        <f t="shared" si="1459"/>
        <v>45</v>
      </c>
      <c r="R1215">
        <f t="shared" si="1459"/>
        <v>45</v>
      </c>
      <c r="S1215">
        <f t="shared" si="1459"/>
        <v>45</v>
      </c>
      <c r="T1215">
        <f t="shared" si="1459"/>
        <v>45</v>
      </c>
      <c r="U1215">
        <f t="shared" si="1459"/>
        <v>45</v>
      </c>
      <c r="V1215">
        <f t="shared" si="1459"/>
        <v>45</v>
      </c>
      <c r="W1215">
        <f t="shared" si="1459"/>
        <v>45</v>
      </c>
      <c r="X1215">
        <f t="shared" si="1459"/>
        <v>45</v>
      </c>
      <c r="Y1215">
        <f t="shared" si="1459"/>
        <v>45</v>
      </c>
      <c r="Z1215">
        <f t="shared" si="1459"/>
        <v>45</v>
      </c>
      <c r="AA1215">
        <f t="shared" si="1459"/>
        <v>45</v>
      </c>
      <c r="AB1215">
        <f t="shared" si="1459"/>
        <v>45</v>
      </c>
      <c r="AC1215">
        <f t="shared" si="1459"/>
        <v>45</v>
      </c>
      <c r="AF1215" t="str">
        <f t="shared" si="1411"/>
        <v>ebm bedrijvenlijst-1090.xls,</v>
      </c>
      <c r="AG1215" t="str">
        <f t="shared" si="1412"/>
        <v>N:ebm,</v>
      </c>
      <c r="AH1215" t="str">
        <f t="shared" si="1413"/>
        <v>,</v>
      </c>
      <c r="AI1215" t="str">
        <f t="shared" si="1414"/>
        <v>,</v>
      </c>
      <c r="AJ1215" t="str">
        <f t="shared" si="1415"/>
        <v>,</v>
      </c>
      <c r="AK1215" t="str">
        <f t="shared" si="1416"/>
        <v>,</v>
      </c>
      <c r="AL1215" t="str">
        <f t="shared" si="1417"/>
        <v/>
      </c>
      <c r="AM1215" t="str">
        <f t="shared" si="1418"/>
        <v/>
      </c>
      <c r="AN1215" t="str">
        <f t="shared" si="1419"/>
        <v/>
      </c>
      <c r="AO1215" t="str">
        <f t="shared" si="1420"/>
        <v/>
      </c>
      <c r="AP1215" t="str">
        <f t="shared" si="1421"/>
        <v/>
      </c>
      <c r="AQ1215" t="s">
        <v>0</v>
      </c>
    </row>
    <row r="1216" spans="1:43" x14ac:dyDescent="0.3">
      <c r="A1216" t="s">
        <v>1872</v>
      </c>
      <c r="B1216">
        <v>0</v>
      </c>
      <c r="C1216">
        <f t="shared" si="1387"/>
        <v>29</v>
      </c>
      <c r="D1216">
        <f t="shared" ref="D1216:AC1216" si="1460">IF(ISERR(FIND(",",$A1216,C1216+1)),LEN($A1216),FIND(",",$A1216,C1216+1))</f>
        <v>35</v>
      </c>
      <c r="E1216">
        <f t="shared" si="1460"/>
        <v>36</v>
      </c>
      <c r="F1216">
        <f t="shared" si="1460"/>
        <v>37</v>
      </c>
      <c r="G1216">
        <f t="shared" si="1460"/>
        <v>38</v>
      </c>
      <c r="H1216">
        <f t="shared" si="1460"/>
        <v>39</v>
      </c>
      <c r="I1216">
        <f t="shared" si="1460"/>
        <v>43</v>
      </c>
      <c r="J1216">
        <f t="shared" si="1460"/>
        <v>44</v>
      </c>
      <c r="K1216">
        <f t="shared" si="1460"/>
        <v>45</v>
      </c>
      <c r="L1216">
        <f t="shared" si="1460"/>
        <v>46</v>
      </c>
      <c r="M1216">
        <f t="shared" si="1460"/>
        <v>46</v>
      </c>
      <c r="N1216">
        <f t="shared" si="1460"/>
        <v>46</v>
      </c>
      <c r="O1216">
        <f t="shared" si="1460"/>
        <v>46</v>
      </c>
      <c r="P1216">
        <f t="shared" si="1460"/>
        <v>46</v>
      </c>
      <c r="Q1216">
        <f t="shared" si="1460"/>
        <v>46</v>
      </c>
      <c r="R1216">
        <f t="shared" si="1460"/>
        <v>46</v>
      </c>
      <c r="S1216">
        <f t="shared" si="1460"/>
        <v>46</v>
      </c>
      <c r="T1216">
        <f t="shared" si="1460"/>
        <v>46</v>
      </c>
      <c r="U1216">
        <f t="shared" si="1460"/>
        <v>46</v>
      </c>
      <c r="V1216">
        <f t="shared" si="1460"/>
        <v>46</v>
      </c>
      <c r="W1216">
        <f t="shared" si="1460"/>
        <v>46</v>
      </c>
      <c r="X1216">
        <f t="shared" si="1460"/>
        <v>46</v>
      </c>
      <c r="Y1216">
        <f t="shared" si="1460"/>
        <v>46</v>
      </c>
      <c r="Z1216">
        <f t="shared" si="1460"/>
        <v>46</v>
      </c>
      <c r="AA1216">
        <f t="shared" si="1460"/>
        <v>46</v>
      </c>
      <c r="AB1216">
        <f t="shared" si="1460"/>
        <v>46</v>
      </c>
      <c r="AC1216">
        <f t="shared" si="1460"/>
        <v>46</v>
      </c>
      <c r="AF1216" t="str">
        <f t="shared" si="1411"/>
        <v>ebm bedrijvenlijst-1091.xlsx,</v>
      </c>
      <c r="AG1216" t="str">
        <f t="shared" si="1412"/>
        <v>N:ebm,</v>
      </c>
      <c r="AH1216" t="str">
        <f t="shared" si="1413"/>
        <v>,</v>
      </c>
      <c r="AI1216" t="str">
        <f t="shared" si="1414"/>
        <v>,</v>
      </c>
      <c r="AJ1216" t="str">
        <f t="shared" si="1415"/>
        <v>,</v>
      </c>
      <c r="AK1216" t="str">
        <f t="shared" si="1416"/>
        <v>,</v>
      </c>
      <c r="AL1216" t="str">
        <f t="shared" si="1417"/>
        <v/>
      </c>
      <c r="AM1216" t="str">
        <f t="shared" si="1418"/>
        <v/>
      </c>
      <c r="AN1216" t="str">
        <f t="shared" si="1419"/>
        <v/>
      </c>
      <c r="AO1216" t="str">
        <f t="shared" si="1420"/>
        <v/>
      </c>
      <c r="AP1216" t="str">
        <f t="shared" si="1421"/>
        <v/>
      </c>
      <c r="AQ1216" t="s">
        <v>0</v>
      </c>
    </row>
    <row r="1217" spans="1:43" x14ac:dyDescent="0.3">
      <c r="A1217" t="s">
        <v>1873</v>
      </c>
      <c r="B1217">
        <v>0</v>
      </c>
      <c r="C1217">
        <f t="shared" si="1387"/>
        <v>30</v>
      </c>
      <c r="D1217">
        <f t="shared" ref="D1217:AC1217" si="1461">IF(ISERR(FIND(",",$A1217,C1217+1)),LEN($A1217),FIND(",",$A1217,C1217+1))</f>
        <v>36</v>
      </c>
      <c r="E1217">
        <f t="shared" si="1461"/>
        <v>37</v>
      </c>
      <c r="F1217">
        <f t="shared" si="1461"/>
        <v>38</v>
      </c>
      <c r="G1217">
        <f t="shared" si="1461"/>
        <v>39</v>
      </c>
      <c r="H1217">
        <f t="shared" si="1461"/>
        <v>40</v>
      </c>
      <c r="I1217">
        <f t="shared" si="1461"/>
        <v>44</v>
      </c>
      <c r="J1217">
        <f t="shared" si="1461"/>
        <v>45</v>
      </c>
      <c r="K1217">
        <f t="shared" si="1461"/>
        <v>46</v>
      </c>
      <c r="L1217">
        <f t="shared" si="1461"/>
        <v>47</v>
      </c>
      <c r="M1217">
        <f t="shared" si="1461"/>
        <v>47</v>
      </c>
      <c r="N1217">
        <f t="shared" si="1461"/>
        <v>47</v>
      </c>
      <c r="O1217">
        <f t="shared" si="1461"/>
        <v>47</v>
      </c>
      <c r="P1217">
        <f t="shared" si="1461"/>
        <v>47</v>
      </c>
      <c r="Q1217">
        <f t="shared" si="1461"/>
        <v>47</v>
      </c>
      <c r="R1217">
        <f t="shared" si="1461"/>
        <v>47</v>
      </c>
      <c r="S1217">
        <f t="shared" si="1461"/>
        <v>47</v>
      </c>
      <c r="T1217">
        <f t="shared" si="1461"/>
        <v>47</v>
      </c>
      <c r="U1217">
        <f t="shared" si="1461"/>
        <v>47</v>
      </c>
      <c r="V1217">
        <f t="shared" si="1461"/>
        <v>47</v>
      </c>
      <c r="W1217">
        <f t="shared" si="1461"/>
        <v>47</v>
      </c>
      <c r="X1217">
        <f t="shared" si="1461"/>
        <v>47</v>
      </c>
      <c r="Y1217">
        <f t="shared" si="1461"/>
        <v>47</v>
      </c>
      <c r="Z1217">
        <f t="shared" si="1461"/>
        <v>47</v>
      </c>
      <c r="AA1217">
        <f t="shared" si="1461"/>
        <v>47</v>
      </c>
      <c r="AB1217">
        <f t="shared" si="1461"/>
        <v>47</v>
      </c>
      <c r="AC1217">
        <f t="shared" si="1461"/>
        <v>47</v>
      </c>
      <c r="AF1217" t="str">
        <f t="shared" si="1411"/>
        <v>ebm bedrijvenlijstv2-1092.xls,</v>
      </c>
      <c r="AG1217" t="str">
        <f t="shared" si="1412"/>
        <v>N:ebm,</v>
      </c>
      <c r="AH1217" t="str">
        <f t="shared" si="1413"/>
        <v>,</v>
      </c>
      <c r="AI1217" t="str">
        <f t="shared" si="1414"/>
        <v>,</v>
      </c>
      <c r="AJ1217" t="str">
        <f t="shared" si="1415"/>
        <v>,</v>
      </c>
      <c r="AK1217" t="str">
        <f t="shared" si="1416"/>
        <v>,</v>
      </c>
      <c r="AL1217" t="str">
        <f t="shared" si="1417"/>
        <v/>
      </c>
      <c r="AM1217" t="str">
        <f t="shared" si="1418"/>
        <v/>
      </c>
      <c r="AN1217" t="str">
        <f t="shared" si="1419"/>
        <v/>
      </c>
      <c r="AO1217" t="str">
        <f t="shared" si="1420"/>
        <v/>
      </c>
      <c r="AP1217" t="str">
        <f t="shared" si="1421"/>
        <v/>
      </c>
      <c r="AQ1217" t="s">
        <v>0</v>
      </c>
    </row>
    <row r="1218" spans="1:43" x14ac:dyDescent="0.3">
      <c r="A1218" t="s">
        <v>1874</v>
      </c>
      <c r="B1218">
        <v>0</v>
      </c>
      <c r="C1218">
        <f t="shared" si="1387"/>
        <v>110</v>
      </c>
      <c r="D1218">
        <f t="shared" ref="D1218:AC1218" si="1462">IF(ISERR(FIND(",",$A1218,C1218+1)),LEN($A1218),FIND(",",$A1218,C1218+1))</f>
        <v>116</v>
      </c>
      <c r="E1218">
        <f t="shared" si="1462"/>
        <v>117</v>
      </c>
      <c r="F1218">
        <f t="shared" si="1462"/>
        <v>118</v>
      </c>
      <c r="G1218">
        <f t="shared" si="1462"/>
        <v>119</v>
      </c>
      <c r="H1218">
        <f t="shared" si="1462"/>
        <v>120</v>
      </c>
      <c r="I1218">
        <f t="shared" si="1462"/>
        <v>124</v>
      </c>
      <c r="J1218">
        <f t="shared" si="1462"/>
        <v>125</v>
      </c>
      <c r="K1218">
        <f t="shared" si="1462"/>
        <v>126</v>
      </c>
      <c r="L1218">
        <f t="shared" si="1462"/>
        <v>127</v>
      </c>
      <c r="M1218">
        <f t="shared" si="1462"/>
        <v>127</v>
      </c>
      <c r="N1218">
        <f t="shared" si="1462"/>
        <v>127</v>
      </c>
      <c r="O1218">
        <f t="shared" si="1462"/>
        <v>127</v>
      </c>
      <c r="P1218">
        <f t="shared" si="1462"/>
        <v>127</v>
      </c>
      <c r="Q1218">
        <f t="shared" si="1462"/>
        <v>127</v>
      </c>
      <c r="R1218">
        <f t="shared" si="1462"/>
        <v>127</v>
      </c>
      <c r="S1218">
        <f t="shared" si="1462"/>
        <v>127</v>
      </c>
      <c r="T1218">
        <f t="shared" si="1462"/>
        <v>127</v>
      </c>
      <c r="U1218">
        <f t="shared" si="1462"/>
        <v>127</v>
      </c>
      <c r="V1218">
        <f t="shared" si="1462"/>
        <v>127</v>
      </c>
      <c r="W1218">
        <f t="shared" si="1462"/>
        <v>127</v>
      </c>
      <c r="X1218">
        <f t="shared" si="1462"/>
        <v>127</v>
      </c>
      <c r="Y1218">
        <f t="shared" si="1462"/>
        <v>127</v>
      </c>
      <c r="Z1218">
        <f t="shared" si="1462"/>
        <v>127</v>
      </c>
      <c r="AA1218">
        <f t="shared" si="1462"/>
        <v>127</v>
      </c>
      <c r="AB1218">
        <f t="shared" si="1462"/>
        <v>127</v>
      </c>
      <c r="AC1218">
        <f t="shared" si="1462"/>
        <v>127</v>
      </c>
      <c r="AF1218" t="str">
        <f t="shared" si="1411"/>
        <v>ebm_kerstkrt05.pdf_sid=eMB4kPb2svQ&amp;mbox=INBOX&amp;charset=utf-8&amp;uid=107&amp;number=2&amp;filename=ebm_kerstkrt05-1093.pdf,</v>
      </c>
      <c r="AG1218" t="str">
        <f t="shared" si="1412"/>
        <v>N:ebm,</v>
      </c>
      <c r="AH1218" t="str">
        <f t="shared" si="1413"/>
        <v>,</v>
      </c>
      <c r="AI1218" t="str">
        <f t="shared" si="1414"/>
        <v>,</v>
      </c>
      <c r="AJ1218" t="str">
        <f t="shared" si="1415"/>
        <v>,</v>
      </c>
      <c r="AK1218" t="str">
        <f t="shared" si="1416"/>
        <v>,</v>
      </c>
      <c r="AL1218" t="str">
        <f t="shared" si="1417"/>
        <v/>
      </c>
      <c r="AM1218" t="str">
        <f t="shared" si="1418"/>
        <v/>
      </c>
      <c r="AN1218" t="str">
        <f t="shared" si="1419"/>
        <v/>
      </c>
      <c r="AO1218" t="str">
        <f t="shared" si="1420"/>
        <v/>
      </c>
      <c r="AP1218" t="str">
        <f t="shared" si="1421"/>
        <v/>
      </c>
      <c r="AQ1218" t="s">
        <v>0</v>
      </c>
    </row>
    <row r="1219" spans="1:43" x14ac:dyDescent="0.3">
      <c r="A1219" t="s">
        <v>1875</v>
      </c>
      <c r="B1219">
        <v>0</v>
      </c>
      <c r="C1219">
        <f t="shared" ref="C1219:C1282" si="1463">FIND(",",$A1219)</f>
        <v>25</v>
      </c>
      <c r="D1219">
        <f t="shared" ref="D1219:AC1219" si="1464">IF(ISERR(FIND(",",$A1219,C1219+1)),LEN($A1219),FIND(",",$A1219,C1219+1))</f>
        <v>31</v>
      </c>
      <c r="E1219">
        <f t="shared" si="1464"/>
        <v>32</v>
      </c>
      <c r="F1219">
        <f t="shared" si="1464"/>
        <v>33</v>
      </c>
      <c r="G1219">
        <f t="shared" si="1464"/>
        <v>34</v>
      </c>
      <c r="H1219">
        <f t="shared" si="1464"/>
        <v>35</v>
      </c>
      <c r="I1219">
        <f t="shared" si="1464"/>
        <v>39</v>
      </c>
      <c r="J1219">
        <f t="shared" si="1464"/>
        <v>40</v>
      </c>
      <c r="K1219">
        <f t="shared" si="1464"/>
        <v>41</v>
      </c>
      <c r="L1219">
        <f t="shared" si="1464"/>
        <v>42</v>
      </c>
      <c r="M1219">
        <f t="shared" si="1464"/>
        <v>42</v>
      </c>
      <c r="N1219">
        <f t="shared" si="1464"/>
        <v>42</v>
      </c>
      <c r="O1219">
        <f t="shared" si="1464"/>
        <v>42</v>
      </c>
      <c r="P1219">
        <f t="shared" si="1464"/>
        <v>42</v>
      </c>
      <c r="Q1219">
        <f t="shared" si="1464"/>
        <v>42</v>
      </c>
      <c r="R1219">
        <f t="shared" si="1464"/>
        <v>42</v>
      </c>
      <c r="S1219">
        <f t="shared" si="1464"/>
        <v>42</v>
      </c>
      <c r="T1219">
        <f t="shared" si="1464"/>
        <v>42</v>
      </c>
      <c r="U1219">
        <f t="shared" si="1464"/>
        <v>42</v>
      </c>
      <c r="V1219">
        <f t="shared" si="1464"/>
        <v>42</v>
      </c>
      <c r="W1219">
        <f t="shared" si="1464"/>
        <v>42</v>
      </c>
      <c r="X1219">
        <f t="shared" si="1464"/>
        <v>42</v>
      </c>
      <c r="Y1219">
        <f t="shared" si="1464"/>
        <v>42</v>
      </c>
      <c r="Z1219">
        <f t="shared" si="1464"/>
        <v>42</v>
      </c>
      <c r="AA1219">
        <f t="shared" si="1464"/>
        <v>42</v>
      </c>
      <c r="AB1219">
        <f t="shared" si="1464"/>
        <v>42</v>
      </c>
      <c r="AC1219">
        <f t="shared" si="1464"/>
        <v>42</v>
      </c>
      <c r="AF1219" t="str">
        <f t="shared" si="1411"/>
        <v>Eindbalans 2006-1094.pdf,</v>
      </c>
      <c r="AG1219" t="str">
        <f t="shared" si="1412"/>
        <v>N:ebm,</v>
      </c>
      <c r="AH1219" t="str">
        <f t="shared" si="1413"/>
        <v>,</v>
      </c>
      <c r="AI1219" t="str">
        <f t="shared" si="1414"/>
        <v>,</v>
      </c>
      <c r="AJ1219" t="str">
        <f t="shared" si="1415"/>
        <v>,</v>
      </c>
      <c r="AK1219" t="str">
        <f t="shared" si="1416"/>
        <v>,</v>
      </c>
      <c r="AL1219" t="str">
        <f t="shared" si="1417"/>
        <v/>
      </c>
      <c r="AM1219" t="str">
        <f t="shared" si="1418"/>
        <v/>
      </c>
      <c r="AN1219" t="str">
        <f t="shared" si="1419"/>
        <v/>
      </c>
      <c r="AO1219" t="str">
        <f t="shared" si="1420"/>
        <v/>
      </c>
      <c r="AP1219" t="str">
        <f t="shared" si="1421"/>
        <v/>
      </c>
      <c r="AQ1219" t="s">
        <v>0</v>
      </c>
    </row>
    <row r="1220" spans="1:43" x14ac:dyDescent="0.3">
      <c r="A1220" t="s">
        <v>1876</v>
      </c>
      <c r="B1220">
        <v>0</v>
      </c>
      <c r="C1220">
        <f t="shared" si="1463"/>
        <v>31</v>
      </c>
      <c r="D1220">
        <f t="shared" ref="D1220:AC1220" si="1465">IF(ISERR(FIND(",",$A1220,C1220+1)),LEN($A1220),FIND(",",$A1220,C1220+1))</f>
        <v>37</v>
      </c>
      <c r="E1220">
        <f t="shared" si="1465"/>
        <v>38</v>
      </c>
      <c r="F1220">
        <f t="shared" si="1465"/>
        <v>39</v>
      </c>
      <c r="G1220">
        <f t="shared" si="1465"/>
        <v>40</v>
      </c>
      <c r="H1220">
        <f t="shared" si="1465"/>
        <v>41</v>
      </c>
      <c r="I1220">
        <f t="shared" si="1465"/>
        <v>45</v>
      </c>
      <c r="J1220">
        <f t="shared" si="1465"/>
        <v>46</v>
      </c>
      <c r="K1220">
        <f t="shared" si="1465"/>
        <v>47</v>
      </c>
      <c r="L1220">
        <f t="shared" si="1465"/>
        <v>48</v>
      </c>
      <c r="M1220">
        <f t="shared" si="1465"/>
        <v>48</v>
      </c>
      <c r="N1220">
        <f t="shared" si="1465"/>
        <v>48</v>
      </c>
      <c r="O1220">
        <f t="shared" si="1465"/>
        <v>48</v>
      </c>
      <c r="P1220">
        <f t="shared" si="1465"/>
        <v>48</v>
      </c>
      <c r="Q1220">
        <f t="shared" si="1465"/>
        <v>48</v>
      </c>
      <c r="R1220">
        <f t="shared" si="1465"/>
        <v>48</v>
      </c>
      <c r="S1220">
        <f t="shared" si="1465"/>
        <v>48</v>
      </c>
      <c r="T1220">
        <f t="shared" si="1465"/>
        <v>48</v>
      </c>
      <c r="U1220">
        <f t="shared" si="1465"/>
        <v>48</v>
      </c>
      <c r="V1220">
        <f t="shared" si="1465"/>
        <v>48</v>
      </c>
      <c r="W1220">
        <f t="shared" si="1465"/>
        <v>48</v>
      </c>
      <c r="X1220">
        <f t="shared" si="1465"/>
        <v>48</v>
      </c>
      <c r="Y1220">
        <f t="shared" si="1465"/>
        <v>48</v>
      </c>
      <c r="Z1220">
        <f t="shared" si="1465"/>
        <v>48</v>
      </c>
      <c r="AA1220">
        <f t="shared" si="1465"/>
        <v>48</v>
      </c>
      <c r="AB1220">
        <f t="shared" si="1465"/>
        <v>48</v>
      </c>
      <c r="AC1220">
        <f t="shared" si="1465"/>
        <v>48</v>
      </c>
      <c r="AF1220" t="str">
        <f t="shared" si="1411"/>
        <v>F2009330141326 Albers-1095.pdf,</v>
      </c>
      <c r="AG1220" t="str">
        <f t="shared" si="1412"/>
        <v>N:ebm,</v>
      </c>
      <c r="AH1220" t="str">
        <f t="shared" si="1413"/>
        <v>,</v>
      </c>
      <c r="AI1220" t="str">
        <f t="shared" si="1414"/>
        <v>,</v>
      </c>
      <c r="AJ1220" t="str">
        <f t="shared" si="1415"/>
        <v>,</v>
      </c>
      <c r="AK1220" t="str">
        <f t="shared" si="1416"/>
        <v>,</v>
      </c>
      <c r="AL1220" t="str">
        <f t="shared" si="1417"/>
        <v/>
      </c>
      <c r="AM1220" t="str">
        <f t="shared" si="1418"/>
        <v/>
      </c>
      <c r="AN1220" t="str">
        <f t="shared" si="1419"/>
        <v/>
      </c>
      <c r="AO1220" t="str">
        <f t="shared" si="1420"/>
        <v/>
      </c>
      <c r="AP1220" t="str">
        <f t="shared" si="1421"/>
        <v/>
      </c>
      <c r="AQ1220" t="s">
        <v>0</v>
      </c>
    </row>
    <row r="1221" spans="1:43" x14ac:dyDescent="0.3">
      <c r="A1221" t="s">
        <v>1877</v>
      </c>
      <c r="B1221">
        <v>0</v>
      </c>
      <c r="C1221">
        <f t="shared" si="1463"/>
        <v>46</v>
      </c>
      <c r="D1221">
        <f t="shared" ref="D1221:AC1221" si="1466">IF(ISERR(FIND(",",$A1221,C1221+1)),LEN($A1221),FIND(",",$A1221,C1221+1))</f>
        <v>52</v>
      </c>
      <c r="E1221">
        <f t="shared" si="1466"/>
        <v>53</v>
      </c>
      <c r="F1221">
        <f t="shared" si="1466"/>
        <v>54</v>
      </c>
      <c r="G1221">
        <f t="shared" si="1466"/>
        <v>55</v>
      </c>
      <c r="H1221">
        <f t="shared" si="1466"/>
        <v>56</v>
      </c>
      <c r="I1221">
        <f t="shared" si="1466"/>
        <v>60</v>
      </c>
      <c r="J1221">
        <f t="shared" si="1466"/>
        <v>61</v>
      </c>
      <c r="K1221">
        <f t="shared" si="1466"/>
        <v>62</v>
      </c>
      <c r="L1221">
        <f t="shared" si="1466"/>
        <v>63</v>
      </c>
      <c r="M1221">
        <f t="shared" si="1466"/>
        <v>63</v>
      </c>
      <c r="N1221">
        <f t="shared" si="1466"/>
        <v>63</v>
      </c>
      <c r="O1221">
        <f t="shared" si="1466"/>
        <v>63</v>
      </c>
      <c r="P1221">
        <f t="shared" si="1466"/>
        <v>63</v>
      </c>
      <c r="Q1221">
        <f t="shared" si="1466"/>
        <v>63</v>
      </c>
      <c r="R1221">
        <f t="shared" si="1466"/>
        <v>63</v>
      </c>
      <c r="S1221">
        <f t="shared" si="1466"/>
        <v>63</v>
      </c>
      <c r="T1221">
        <f t="shared" si="1466"/>
        <v>63</v>
      </c>
      <c r="U1221">
        <f t="shared" si="1466"/>
        <v>63</v>
      </c>
      <c r="V1221">
        <f t="shared" si="1466"/>
        <v>63</v>
      </c>
      <c r="W1221">
        <f t="shared" si="1466"/>
        <v>63</v>
      </c>
      <c r="X1221">
        <f t="shared" si="1466"/>
        <v>63</v>
      </c>
      <c r="Y1221">
        <f t="shared" si="1466"/>
        <v>63</v>
      </c>
      <c r="Z1221">
        <f t="shared" si="1466"/>
        <v>63</v>
      </c>
      <c r="AA1221">
        <f t="shared" si="1466"/>
        <v>63</v>
      </c>
      <c r="AB1221">
        <f t="shared" si="1466"/>
        <v>63</v>
      </c>
      <c r="AC1221">
        <f t="shared" si="1466"/>
        <v>63</v>
      </c>
      <c r="AF1221" t="str">
        <f t="shared" si="1411"/>
        <v>F2009531223744 Albers faktuur juni09-1096.pdf,</v>
      </c>
      <c r="AG1221" t="str">
        <f t="shared" si="1412"/>
        <v>N:ebm,</v>
      </c>
      <c r="AH1221" t="str">
        <f t="shared" si="1413"/>
        <v>,</v>
      </c>
      <c r="AI1221" t="str">
        <f t="shared" si="1414"/>
        <v>,</v>
      </c>
      <c r="AJ1221" t="str">
        <f t="shared" si="1415"/>
        <v>,</v>
      </c>
      <c r="AK1221" t="str">
        <f t="shared" si="1416"/>
        <v>,</v>
      </c>
      <c r="AL1221" t="str">
        <f t="shared" si="1417"/>
        <v/>
      </c>
      <c r="AM1221" t="str">
        <f t="shared" si="1418"/>
        <v/>
      </c>
      <c r="AN1221" t="str">
        <f t="shared" si="1419"/>
        <v/>
      </c>
      <c r="AO1221" t="str">
        <f t="shared" si="1420"/>
        <v/>
      </c>
      <c r="AP1221" t="str">
        <f t="shared" si="1421"/>
        <v/>
      </c>
      <c r="AQ1221" t="s">
        <v>0</v>
      </c>
    </row>
    <row r="1222" spans="1:43" x14ac:dyDescent="0.3">
      <c r="A1222" t="s">
        <v>1878</v>
      </c>
      <c r="B1222">
        <v>0</v>
      </c>
      <c r="C1222">
        <f t="shared" si="1463"/>
        <v>46</v>
      </c>
      <c r="D1222">
        <f t="shared" ref="D1222:AC1222" si="1467">IF(ISERR(FIND(",",$A1222,C1222+1)),LEN($A1222),FIND(",",$A1222,C1222+1))</f>
        <v>52</v>
      </c>
      <c r="E1222">
        <f t="shared" si="1467"/>
        <v>53</v>
      </c>
      <c r="F1222">
        <f t="shared" si="1467"/>
        <v>54</v>
      </c>
      <c r="G1222">
        <f t="shared" si="1467"/>
        <v>55</v>
      </c>
      <c r="H1222">
        <f t="shared" si="1467"/>
        <v>56</v>
      </c>
      <c r="I1222">
        <f t="shared" si="1467"/>
        <v>60</v>
      </c>
      <c r="J1222">
        <f t="shared" si="1467"/>
        <v>61</v>
      </c>
      <c r="K1222">
        <f t="shared" si="1467"/>
        <v>62</v>
      </c>
      <c r="L1222">
        <f t="shared" si="1467"/>
        <v>63</v>
      </c>
      <c r="M1222">
        <f t="shared" si="1467"/>
        <v>63</v>
      </c>
      <c r="N1222">
        <f t="shared" si="1467"/>
        <v>63</v>
      </c>
      <c r="O1222">
        <f t="shared" si="1467"/>
        <v>63</v>
      </c>
      <c r="P1222">
        <f t="shared" si="1467"/>
        <v>63</v>
      </c>
      <c r="Q1222">
        <f t="shared" si="1467"/>
        <v>63</v>
      </c>
      <c r="R1222">
        <f t="shared" si="1467"/>
        <v>63</v>
      </c>
      <c r="S1222">
        <f t="shared" si="1467"/>
        <v>63</v>
      </c>
      <c r="T1222">
        <f t="shared" si="1467"/>
        <v>63</v>
      </c>
      <c r="U1222">
        <f t="shared" si="1467"/>
        <v>63</v>
      </c>
      <c r="V1222">
        <f t="shared" si="1467"/>
        <v>63</v>
      </c>
      <c r="W1222">
        <f t="shared" si="1467"/>
        <v>63</v>
      </c>
      <c r="X1222">
        <f t="shared" si="1467"/>
        <v>63</v>
      </c>
      <c r="Y1222">
        <f t="shared" si="1467"/>
        <v>63</v>
      </c>
      <c r="Z1222">
        <f t="shared" si="1467"/>
        <v>63</v>
      </c>
      <c r="AA1222">
        <f t="shared" si="1467"/>
        <v>63</v>
      </c>
      <c r="AB1222">
        <f t="shared" si="1467"/>
        <v>63</v>
      </c>
      <c r="AC1222">
        <f t="shared" si="1467"/>
        <v>63</v>
      </c>
      <c r="AF1222" t="str">
        <f t="shared" si="1411"/>
        <v>F200983183212 Albers faktuur sept 09-1097.pdf,</v>
      </c>
      <c r="AG1222" t="str">
        <f t="shared" si="1412"/>
        <v>N:ebm,</v>
      </c>
      <c r="AH1222" t="str">
        <f t="shared" si="1413"/>
        <v>,</v>
      </c>
      <c r="AI1222" t="str">
        <f t="shared" si="1414"/>
        <v>,</v>
      </c>
      <c r="AJ1222" t="str">
        <f t="shared" si="1415"/>
        <v>,</v>
      </c>
      <c r="AK1222" t="str">
        <f t="shared" si="1416"/>
        <v>,</v>
      </c>
      <c r="AL1222" t="str">
        <f t="shared" si="1417"/>
        <v/>
      </c>
      <c r="AM1222" t="str">
        <f t="shared" si="1418"/>
        <v/>
      </c>
      <c r="AN1222" t="str">
        <f t="shared" si="1419"/>
        <v/>
      </c>
      <c r="AO1222" t="str">
        <f t="shared" si="1420"/>
        <v/>
      </c>
      <c r="AP1222" t="str">
        <f t="shared" si="1421"/>
        <v/>
      </c>
      <c r="AQ1222" t="s">
        <v>0</v>
      </c>
    </row>
    <row r="1223" spans="1:43" x14ac:dyDescent="0.3">
      <c r="A1223" t="s">
        <v>1879</v>
      </c>
      <c r="B1223">
        <v>0</v>
      </c>
      <c r="C1223">
        <f t="shared" si="1463"/>
        <v>14</v>
      </c>
      <c r="D1223">
        <f t="shared" ref="D1223:AC1223" si="1468">IF(ISERR(FIND(",",$A1223,C1223+1)),LEN($A1223),FIND(",",$A1223,C1223+1))</f>
        <v>20</v>
      </c>
      <c r="E1223">
        <f t="shared" si="1468"/>
        <v>21</v>
      </c>
      <c r="F1223">
        <f t="shared" si="1468"/>
        <v>22</v>
      </c>
      <c r="G1223">
        <f t="shared" si="1468"/>
        <v>23</v>
      </c>
      <c r="H1223">
        <f t="shared" si="1468"/>
        <v>24</v>
      </c>
      <c r="I1223">
        <f t="shared" si="1468"/>
        <v>28</v>
      </c>
      <c r="J1223">
        <f t="shared" si="1468"/>
        <v>29</v>
      </c>
      <c r="K1223">
        <f t="shared" si="1468"/>
        <v>30</v>
      </c>
      <c r="L1223">
        <f t="shared" si="1468"/>
        <v>31</v>
      </c>
      <c r="M1223">
        <f t="shared" si="1468"/>
        <v>31</v>
      </c>
      <c r="N1223">
        <f t="shared" si="1468"/>
        <v>31</v>
      </c>
      <c r="O1223">
        <f t="shared" si="1468"/>
        <v>31</v>
      </c>
      <c r="P1223">
        <f t="shared" si="1468"/>
        <v>31</v>
      </c>
      <c r="Q1223">
        <f t="shared" si="1468"/>
        <v>31</v>
      </c>
      <c r="R1223">
        <f t="shared" si="1468"/>
        <v>31</v>
      </c>
      <c r="S1223">
        <f t="shared" si="1468"/>
        <v>31</v>
      </c>
      <c r="T1223">
        <f t="shared" si="1468"/>
        <v>31</v>
      </c>
      <c r="U1223">
        <f t="shared" si="1468"/>
        <v>31</v>
      </c>
      <c r="V1223">
        <f t="shared" si="1468"/>
        <v>31</v>
      </c>
      <c r="W1223">
        <f t="shared" si="1468"/>
        <v>31</v>
      </c>
      <c r="X1223">
        <f t="shared" si="1468"/>
        <v>31</v>
      </c>
      <c r="Y1223">
        <f t="shared" si="1468"/>
        <v>31</v>
      </c>
      <c r="Z1223">
        <f t="shared" si="1468"/>
        <v>31</v>
      </c>
      <c r="AA1223">
        <f t="shared" si="1468"/>
        <v>31</v>
      </c>
      <c r="AB1223">
        <f t="shared" si="1468"/>
        <v>31</v>
      </c>
      <c r="AC1223">
        <f t="shared" si="1468"/>
        <v>31</v>
      </c>
      <c r="AF1223" t="str">
        <f t="shared" si="1411"/>
        <v>GAK1-1098.DOC,</v>
      </c>
      <c r="AG1223" t="str">
        <f t="shared" si="1412"/>
        <v>N:ebm,</v>
      </c>
      <c r="AH1223" t="str">
        <f t="shared" si="1413"/>
        <v>,</v>
      </c>
      <c r="AI1223" t="str">
        <f t="shared" si="1414"/>
        <v>,</v>
      </c>
      <c r="AJ1223" t="str">
        <f t="shared" si="1415"/>
        <v>,</v>
      </c>
      <c r="AK1223" t="str">
        <f t="shared" si="1416"/>
        <v>,</v>
      </c>
      <c r="AL1223" t="str">
        <f t="shared" si="1417"/>
        <v/>
      </c>
      <c r="AM1223" t="str">
        <f t="shared" si="1418"/>
        <v/>
      </c>
      <c r="AN1223" t="str">
        <f t="shared" si="1419"/>
        <v/>
      </c>
      <c r="AO1223" t="str">
        <f t="shared" si="1420"/>
        <v/>
      </c>
      <c r="AP1223" t="str">
        <f t="shared" si="1421"/>
        <v/>
      </c>
      <c r="AQ1223" t="s">
        <v>0</v>
      </c>
    </row>
    <row r="1224" spans="1:43" x14ac:dyDescent="0.3">
      <c r="A1224" t="s">
        <v>1880</v>
      </c>
      <c r="B1224">
        <v>0</v>
      </c>
      <c r="C1224">
        <f t="shared" si="1463"/>
        <v>63</v>
      </c>
      <c r="D1224">
        <f t="shared" ref="D1224:AC1224" si="1469">IF(ISERR(FIND(",",$A1224,C1224+1)),LEN($A1224),FIND(",",$A1224,C1224+1))</f>
        <v>69</v>
      </c>
      <c r="E1224">
        <f t="shared" si="1469"/>
        <v>70</v>
      </c>
      <c r="F1224">
        <f t="shared" si="1469"/>
        <v>71</v>
      </c>
      <c r="G1224">
        <f t="shared" si="1469"/>
        <v>72</v>
      </c>
      <c r="H1224">
        <f t="shared" si="1469"/>
        <v>73</v>
      </c>
      <c r="I1224">
        <f t="shared" si="1469"/>
        <v>77</v>
      </c>
      <c r="J1224">
        <f t="shared" si="1469"/>
        <v>78</v>
      </c>
      <c r="K1224">
        <f t="shared" si="1469"/>
        <v>79</v>
      </c>
      <c r="L1224">
        <f t="shared" si="1469"/>
        <v>80</v>
      </c>
      <c r="M1224">
        <f t="shared" si="1469"/>
        <v>80</v>
      </c>
      <c r="N1224">
        <f t="shared" si="1469"/>
        <v>80</v>
      </c>
      <c r="O1224">
        <f t="shared" si="1469"/>
        <v>80</v>
      </c>
      <c r="P1224">
        <f t="shared" si="1469"/>
        <v>80</v>
      </c>
      <c r="Q1224">
        <f t="shared" si="1469"/>
        <v>80</v>
      </c>
      <c r="R1224">
        <f t="shared" si="1469"/>
        <v>80</v>
      </c>
      <c r="S1224">
        <f t="shared" si="1469"/>
        <v>80</v>
      </c>
      <c r="T1224">
        <f t="shared" si="1469"/>
        <v>80</v>
      </c>
      <c r="U1224">
        <f t="shared" si="1469"/>
        <v>80</v>
      </c>
      <c r="V1224">
        <f t="shared" si="1469"/>
        <v>80</v>
      </c>
      <c r="W1224">
        <f t="shared" si="1469"/>
        <v>80</v>
      </c>
      <c r="X1224">
        <f t="shared" si="1469"/>
        <v>80</v>
      </c>
      <c r="Y1224">
        <f t="shared" si="1469"/>
        <v>80</v>
      </c>
      <c r="Z1224">
        <f t="shared" si="1469"/>
        <v>80</v>
      </c>
      <c r="AA1224">
        <f t="shared" si="1469"/>
        <v>80</v>
      </c>
      <c r="AB1224">
        <f t="shared" si="1469"/>
        <v>80</v>
      </c>
      <c r="AC1224">
        <f t="shared" si="1469"/>
        <v>80</v>
      </c>
      <c r="AF1224" t="str">
        <f t="shared" si="1411"/>
        <v>Kopie van Lijst mesne informeren opzeggen vastnummer-1099.xlsx,</v>
      </c>
      <c r="AG1224" t="str">
        <f t="shared" si="1412"/>
        <v>N:ebm,</v>
      </c>
      <c r="AH1224" t="str">
        <f t="shared" si="1413"/>
        <v>,</v>
      </c>
      <c r="AI1224" t="str">
        <f t="shared" si="1414"/>
        <v>,</v>
      </c>
      <c r="AJ1224" t="str">
        <f t="shared" si="1415"/>
        <v>,</v>
      </c>
      <c r="AK1224" t="str">
        <f t="shared" si="1416"/>
        <v>,</v>
      </c>
      <c r="AL1224" t="str">
        <f t="shared" si="1417"/>
        <v/>
      </c>
      <c r="AM1224" t="str">
        <f t="shared" si="1418"/>
        <v/>
      </c>
      <c r="AN1224" t="str">
        <f t="shared" si="1419"/>
        <v/>
      </c>
      <c r="AO1224" t="str">
        <f t="shared" si="1420"/>
        <v/>
      </c>
      <c r="AP1224" t="str">
        <f t="shared" si="1421"/>
        <v/>
      </c>
      <c r="AQ1224" t="s">
        <v>0</v>
      </c>
    </row>
    <row r="1225" spans="1:43" x14ac:dyDescent="0.3">
      <c r="A1225" t="s">
        <v>1881</v>
      </c>
      <c r="B1225">
        <v>0</v>
      </c>
      <c r="C1225">
        <f t="shared" si="1463"/>
        <v>30</v>
      </c>
      <c r="D1225">
        <f t="shared" ref="D1225:AC1225" si="1470">IF(ISERR(FIND(",",$A1225,C1225+1)),LEN($A1225),FIND(",",$A1225,C1225+1))</f>
        <v>36</v>
      </c>
      <c r="E1225">
        <f t="shared" si="1470"/>
        <v>37</v>
      </c>
      <c r="F1225">
        <f t="shared" si="1470"/>
        <v>38</v>
      </c>
      <c r="G1225">
        <f t="shared" si="1470"/>
        <v>39</v>
      </c>
      <c r="H1225">
        <f t="shared" si="1470"/>
        <v>40</v>
      </c>
      <c r="I1225">
        <f t="shared" si="1470"/>
        <v>44</v>
      </c>
      <c r="J1225">
        <f t="shared" si="1470"/>
        <v>45</v>
      </c>
      <c r="K1225">
        <f t="shared" si="1470"/>
        <v>46</v>
      </c>
      <c r="L1225">
        <f t="shared" si="1470"/>
        <v>47</v>
      </c>
      <c r="M1225">
        <f t="shared" si="1470"/>
        <v>47</v>
      </c>
      <c r="N1225">
        <f t="shared" si="1470"/>
        <v>47</v>
      </c>
      <c r="O1225">
        <f t="shared" si="1470"/>
        <v>47</v>
      </c>
      <c r="P1225">
        <f t="shared" si="1470"/>
        <v>47</v>
      </c>
      <c r="Q1225">
        <f t="shared" si="1470"/>
        <v>47</v>
      </c>
      <c r="R1225">
        <f t="shared" si="1470"/>
        <v>47</v>
      </c>
      <c r="S1225">
        <f t="shared" si="1470"/>
        <v>47</v>
      </c>
      <c r="T1225">
        <f t="shared" si="1470"/>
        <v>47</v>
      </c>
      <c r="U1225">
        <f t="shared" si="1470"/>
        <v>47</v>
      </c>
      <c r="V1225">
        <f t="shared" si="1470"/>
        <v>47</v>
      </c>
      <c r="W1225">
        <f t="shared" si="1470"/>
        <v>47</v>
      </c>
      <c r="X1225">
        <f t="shared" si="1470"/>
        <v>47</v>
      </c>
      <c r="Y1225">
        <f t="shared" si="1470"/>
        <v>47</v>
      </c>
      <c r="Z1225">
        <f t="shared" si="1470"/>
        <v>47</v>
      </c>
      <c r="AA1225">
        <f t="shared" si="1470"/>
        <v>47</v>
      </c>
      <c r="AB1225">
        <f t="shared" si="1470"/>
        <v>47</v>
      </c>
      <c r="AC1225">
        <f t="shared" si="1470"/>
        <v>47</v>
      </c>
      <c r="AF1225" t="str">
        <f t="shared" si="1411"/>
        <v>Map1ebm crediteuren-1100.xlsx,</v>
      </c>
      <c r="AG1225" t="str">
        <f t="shared" si="1412"/>
        <v>N:ebm,</v>
      </c>
      <c r="AH1225" t="str">
        <f t="shared" si="1413"/>
        <v>,</v>
      </c>
      <c r="AI1225" t="str">
        <f t="shared" si="1414"/>
        <v>,</v>
      </c>
      <c r="AJ1225" t="str">
        <f t="shared" si="1415"/>
        <v>,</v>
      </c>
      <c r="AK1225" t="str">
        <f t="shared" si="1416"/>
        <v>,</v>
      </c>
      <c r="AL1225" t="str">
        <f t="shared" si="1417"/>
        <v/>
      </c>
      <c r="AM1225" t="str">
        <f t="shared" si="1418"/>
        <v/>
      </c>
      <c r="AN1225" t="str">
        <f t="shared" si="1419"/>
        <v/>
      </c>
      <c r="AO1225" t="str">
        <f t="shared" si="1420"/>
        <v/>
      </c>
      <c r="AP1225" t="str">
        <f t="shared" si="1421"/>
        <v/>
      </c>
      <c r="AQ1225" t="s">
        <v>0</v>
      </c>
    </row>
    <row r="1226" spans="1:43" x14ac:dyDescent="0.3">
      <c r="A1226" t="s">
        <v>1882</v>
      </c>
      <c r="B1226">
        <v>0</v>
      </c>
      <c r="C1226">
        <f t="shared" si="1463"/>
        <v>32</v>
      </c>
      <c r="D1226">
        <f t="shared" ref="D1226:AC1226" si="1471">IF(ISERR(FIND(",",$A1226,C1226+1)),LEN($A1226),FIND(",",$A1226,C1226+1))</f>
        <v>38</v>
      </c>
      <c r="E1226">
        <f t="shared" si="1471"/>
        <v>39</v>
      </c>
      <c r="F1226">
        <f t="shared" si="1471"/>
        <v>40</v>
      </c>
      <c r="G1226">
        <f t="shared" si="1471"/>
        <v>41</v>
      </c>
      <c r="H1226">
        <f t="shared" si="1471"/>
        <v>42</v>
      </c>
      <c r="I1226">
        <f t="shared" si="1471"/>
        <v>46</v>
      </c>
      <c r="J1226">
        <f t="shared" si="1471"/>
        <v>47</v>
      </c>
      <c r="K1226">
        <f t="shared" si="1471"/>
        <v>48</v>
      </c>
      <c r="L1226">
        <f t="shared" si="1471"/>
        <v>49</v>
      </c>
      <c r="M1226">
        <f t="shared" si="1471"/>
        <v>49</v>
      </c>
      <c r="N1226">
        <f t="shared" si="1471"/>
        <v>49</v>
      </c>
      <c r="O1226">
        <f t="shared" si="1471"/>
        <v>49</v>
      </c>
      <c r="P1226">
        <f t="shared" si="1471"/>
        <v>49</v>
      </c>
      <c r="Q1226">
        <f t="shared" si="1471"/>
        <v>49</v>
      </c>
      <c r="R1226">
        <f t="shared" si="1471"/>
        <v>49</v>
      </c>
      <c r="S1226">
        <f t="shared" si="1471"/>
        <v>49</v>
      </c>
      <c r="T1226">
        <f t="shared" si="1471"/>
        <v>49</v>
      </c>
      <c r="U1226">
        <f t="shared" si="1471"/>
        <v>49</v>
      </c>
      <c r="V1226">
        <f t="shared" si="1471"/>
        <v>49</v>
      </c>
      <c r="W1226">
        <f t="shared" si="1471"/>
        <v>49</v>
      </c>
      <c r="X1226">
        <f t="shared" si="1471"/>
        <v>49</v>
      </c>
      <c r="Y1226">
        <f t="shared" si="1471"/>
        <v>49</v>
      </c>
      <c r="Z1226">
        <f t="shared" si="1471"/>
        <v>49</v>
      </c>
      <c r="AA1226">
        <f t="shared" si="1471"/>
        <v>49</v>
      </c>
      <c r="AB1226">
        <f t="shared" si="1471"/>
        <v>49</v>
      </c>
      <c r="AC1226">
        <f t="shared" si="1471"/>
        <v>49</v>
      </c>
      <c r="AF1226" t="str">
        <f t="shared" si="1411"/>
        <v>Mijn ebm administratie-1101.lnk,</v>
      </c>
      <c r="AG1226" t="str">
        <f t="shared" si="1412"/>
        <v>N:ebm,</v>
      </c>
      <c r="AH1226" t="str">
        <f t="shared" si="1413"/>
        <v>,</v>
      </c>
      <c r="AI1226" t="str">
        <f t="shared" si="1414"/>
        <v>,</v>
      </c>
      <c r="AJ1226" t="str">
        <f t="shared" si="1415"/>
        <v>,</v>
      </c>
      <c r="AK1226" t="str">
        <f t="shared" si="1416"/>
        <v>,</v>
      </c>
      <c r="AL1226" t="str">
        <f t="shared" si="1417"/>
        <v/>
      </c>
      <c r="AM1226" t="str">
        <f t="shared" si="1418"/>
        <v/>
      </c>
      <c r="AN1226" t="str">
        <f t="shared" si="1419"/>
        <v/>
      </c>
      <c r="AO1226" t="str">
        <f t="shared" si="1420"/>
        <v/>
      </c>
      <c r="AP1226" t="str">
        <f t="shared" si="1421"/>
        <v/>
      </c>
      <c r="AQ1226" t="s">
        <v>0</v>
      </c>
    </row>
    <row r="1227" spans="1:43" x14ac:dyDescent="0.3">
      <c r="A1227" t="s">
        <v>1883</v>
      </c>
      <c r="B1227">
        <v>0</v>
      </c>
      <c r="C1227">
        <f t="shared" si="1463"/>
        <v>46</v>
      </c>
      <c r="D1227">
        <f t="shared" ref="D1227:AC1227" si="1472">IF(ISERR(FIND(",",$A1227,C1227+1)),LEN($A1227),FIND(",",$A1227,C1227+1))</f>
        <v>70</v>
      </c>
      <c r="E1227">
        <f t="shared" si="1472"/>
        <v>71</v>
      </c>
      <c r="F1227">
        <f t="shared" si="1472"/>
        <v>72</v>
      </c>
      <c r="G1227">
        <f t="shared" si="1472"/>
        <v>73</v>
      </c>
      <c r="H1227">
        <f t="shared" si="1472"/>
        <v>74</v>
      </c>
      <c r="I1227">
        <f t="shared" si="1472"/>
        <v>78</v>
      </c>
      <c r="J1227">
        <f t="shared" si="1472"/>
        <v>96</v>
      </c>
      <c r="K1227">
        <f t="shared" si="1472"/>
        <v>97</v>
      </c>
      <c r="L1227">
        <f t="shared" si="1472"/>
        <v>98</v>
      </c>
      <c r="M1227">
        <f t="shared" si="1472"/>
        <v>98</v>
      </c>
      <c r="N1227">
        <f t="shared" si="1472"/>
        <v>98</v>
      </c>
      <c r="O1227">
        <f t="shared" si="1472"/>
        <v>98</v>
      </c>
      <c r="P1227">
        <f t="shared" si="1472"/>
        <v>98</v>
      </c>
      <c r="Q1227">
        <f t="shared" si="1472"/>
        <v>98</v>
      </c>
      <c r="R1227">
        <f t="shared" si="1472"/>
        <v>98</v>
      </c>
      <c r="S1227">
        <f t="shared" si="1472"/>
        <v>98</v>
      </c>
      <c r="T1227">
        <f t="shared" si="1472"/>
        <v>98</v>
      </c>
      <c r="U1227">
        <f t="shared" si="1472"/>
        <v>98</v>
      </c>
      <c r="V1227">
        <f t="shared" si="1472"/>
        <v>98</v>
      </c>
      <c r="W1227">
        <f t="shared" si="1472"/>
        <v>98</v>
      </c>
      <c r="X1227">
        <f t="shared" si="1472"/>
        <v>98</v>
      </c>
      <c r="Y1227">
        <f t="shared" si="1472"/>
        <v>98</v>
      </c>
      <c r="Z1227">
        <f t="shared" si="1472"/>
        <v>98</v>
      </c>
      <c r="AA1227">
        <f t="shared" si="1472"/>
        <v>98</v>
      </c>
      <c r="AB1227">
        <f t="shared" si="1472"/>
        <v>98</v>
      </c>
      <c r="AC1227">
        <f t="shared" si="1472"/>
        <v>98</v>
      </c>
      <c r="AF1227" t="str">
        <f t="shared" si="1411"/>
        <v>Alle telefoon en internetkosten 2008-1102.pdf,</v>
      </c>
      <c r="AG1227" t="str">
        <f t="shared" si="1412"/>
        <v>N:ebm\ebm-administratie,</v>
      </c>
      <c r="AH1227" t="str">
        <f t="shared" si="1413"/>
        <v>,</v>
      </c>
      <c r="AI1227" t="str">
        <f t="shared" si="1414"/>
        <v>,</v>
      </c>
      <c r="AJ1227" t="str">
        <f t="shared" si="1415"/>
        <v>,</v>
      </c>
      <c r="AK1227" t="str">
        <f t="shared" si="1416"/>
        <v>,</v>
      </c>
      <c r="AL1227" t="str">
        <f t="shared" si="1417"/>
        <v/>
      </c>
      <c r="AM1227" t="str">
        <f t="shared" si="1418"/>
        <v/>
      </c>
      <c r="AN1227" t="str">
        <f t="shared" si="1419"/>
        <v/>
      </c>
      <c r="AO1227" t="str">
        <f t="shared" si="1420"/>
        <v/>
      </c>
      <c r="AP1227" t="str">
        <f t="shared" si="1421"/>
        <v/>
      </c>
      <c r="AQ1227" t="s">
        <v>0</v>
      </c>
    </row>
    <row r="1228" spans="1:43" x14ac:dyDescent="0.3">
      <c r="A1228" t="s">
        <v>1884</v>
      </c>
      <c r="B1228">
        <v>0</v>
      </c>
      <c r="C1228">
        <f t="shared" si="1463"/>
        <v>39</v>
      </c>
      <c r="D1228">
        <f t="shared" ref="D1228:AC1228" si="1473">IF(ISERR(FIND(",",$A1228,C1228+1)),LEN($A1228),FIND(",",$A1228,C1228+1))</f>
        <v>63</v>
      </c>
      <c r="E1228">
        <f t="shared" si="1473"/>
        <v>64</v>
      </c>
      <c r="F1228">
        <f t="shared" si="1473"/>
        <v>65</v>
      </c>
      <c r="G1228">
        <f t="shared" si="1473"/>
        <v>66</v>
      </c>
      <c r="H1228">
        <f t="shared" si="1473"/>
        <v>67</v>
      </c>
      <c r="I1228">
        <f t="shared" si="1473"/>
        <v>71</v>
      </c>
      <c r="J1228">
        <f t="shared" si="1473"/>
        <v>89</v>
      </c>
      <c r="K1228">
        <f t="shared" si="1473"/>
        <v>90</v>
      </c>
      <c r="L1228">
        <f t="shared" si="1473"/>
        <v>91</v>
      </c>
      <c r="M1228">
        <f t="shared" si="1473"/>
        <v>91</v>
      </c>
      <c r="N1228">
        <f t="shared" si="1473"/>
        <v>91</v>
      </c>
      <c r="O1228">
        <f t="shared" si="1473"/>
        <v>91</v>
      </c>
      <c r="P1228">
        <f t="shared" si="1473"/>
        <v>91</v>
      </c>
      <c r="Q1228">
        <f t="shared" si="1473"/>
        <v>91</v>
      </c>
      <c r="R1228">
        <f t="shared" si="1473"/>
        <v>91</v>
      </c>
      <c r="S1228">
        <f t="shared" si="1473"/>
        <v>91</v>
      </c>
      <c r="T1228">
        <f t="shared" si="1473"/>
        <v>91</v>
      </c>
      <c r="U1228">
        <f t="shared" si="1473"/>
        <v>91</v>
      </c>
      <c r="V1228">
        <f t="shared" si="1473"/>
        <v>91</v>
      </c>
      <c r="W1228">
        <f t="shared" si="1473"/>
        <v>91</v>
      </c>
      <c r="X1228">
        <f t="shared" si="1473"/>
        <v>91</v>
      </c>
      <c r="Y1228">
        <f t="shared" si="1473"/>
        <v>91</v>
      </c>
      <c r="Z1228">
        <f t="shared" si="1473"/>
        <v>91</v>
      </c>
      <c r="AA1228">
        <f t="shared" si="1473"/>
        <v>91</v>
      </c>
      <c r="AB1228">
        <f t="shared" si="1473"/>
        <v>91</v>
      </c>
      <c r="AC1228">
        <f t="shared" si="1473"/>
        <v>91</v>
      </c>
      <c r="AF1228" t="str">
        <f t="shared" si="1411"/>
        <v>BALANS 2006 (voor maastricht)-1103.pdf,</v>
      </c>
      <c r="AG1228" t="str">
        <f t="shared" si="1412"/>
        <v>N:ebm\ebm-administratie,</v>
      </c>
      <c r="AH1228" t="str">
        <f t="shared" si="1413"/>
        <v>,</v>
      </c>
      <c r="AI1228" t="str">
        <f t="shared" si="1414"/>
        <v>,</v>
      </c>
      <c r="AJ1228" t="str">
        <f t="shared" si="1415"/>
        <v>,</v>
      </c>
      <c r="AK1228" t="str">
        <f t="shared" si="1416"/>
        <v>,</v>
      </c>
      <c r="AL1228" t="str">
        <f t="shared" si="1417"/>
        <v/>
      </c>
      <c r="AM1228" t="str">
        <f t="shared" si="1418"/>
        <v/>
      </c>
      <c r="AN1228" t="str">
        <f t="shared" si="1419"/>
        <v/>
      </c>
      <c r="AO1228" t="str">
        <f t="shared" si="1420"/>
        <v/>
      </c>
      <c r="AP1228" t="str">
        <f t="shared" si="1421"/>
        <v/>
      </c>
      <c r="AQ1228" t="s">
        <v>0</v>
      </c>
    </row>
    <row r="1229" spans="1:43" x14ac:dyDescent="0.3">
      <c r="A1229" t="s">
        <v>1885</v>
      </c>
      <c r="B1229">
        <v>0</v>
      </c>
      <c r="C1229">
        <f t="shared" si="1463"/>
        <v>30</v>
      </c>
      <c r="D1229">
        <f t="shared" ref="D1229:AC1229" si="1474">IF(ISERR(FIND(",",$A1229,C1229+1)),LEN($A1229),FIND(",",$A1229,C1229+1))</f>
        <v>54</v>
      </c>
      <c r="E1229">
        <f t="shared" si="1474"/>
        <v>55</v>
      </c>
      <c r="F1229">
        <f t="shared" si="1474"/>
        <v>56</v>
      </c>
      <c r="G1229">
        <f t="shared" si="1474"/>
        <v>57</v>
      </c>
      <c r="H1229">
        <f t="shared" si="1474"/>
        <v>58</v>
      </c>
      <c r="I1229">
        <f t="shared" si="1474"/>
        <v>62</v>
      </c>
      <c r="J1229">
        <f t="shared" si="1474"/>
        <v>80</v>
      </c>
      <c r="K1229">
        <f t="shared" si="1474"/>
        <v>81</v>
      </c>
      <c r="L1229">
        <f t="shared" si="1474"/>
        <v>82</v>
      </c>
      <c r="M1229">
        <f t="shared" si="1474"/>
        <v>82</v>
      </c>
      <c r="N1229">
        <f t="shared" si="1474"/>
        <v>82</v>
      </c>
      <c r="O1229">
        <f t="shared" si="1474"/>
        <v>82</v>
      </c>
      <c r="P1229">
        <f t="shared" si="1474"/>
        <v>82</v>
      </c>
      <c r="Q1229">
        <f t="shared" si="1474"/>
        <v>82</v>
      </c>
      <c r="R1229">
        <f t="shared" si="1474"/>
        <v>82</v>
      </c>
      <c r="S1229">
        <f t="shared" si="1474"/>
        <v>82</v>
      </c>
      <c r="T1229">
        <f t="shared" si="1474"/>
        <v>82</v>
      </c>
      <c r="U1229">
        <f t="shared" si="1474"/>
        <v>82</v>
      </c>
      <c r="V1229">
        <f t="shared" si="1474"/>
        <v>82</v>
      </c>
      <c r="W1229">
        <f t="shared" si="1474"/>
        <v>82</v>
      </c>
      <c r="X1229">
        <f t="shared" si="1474"/>
        <v>82</v>
      </c>
      <c r="Y1229">
        <f t="shared" si="1474"/>
        <v>82</v>
      </c>
      <c r="Z1229">
        <f t="shared" si="1474"/>
        <v>82</v>
      </c>
      <c r="AA1229">
        <f t="shared" si="1474"/>
        <v>82</v>
      </c>
      <c r="AB1229">
        <f t="shared" si="1474"/>
        <v>82</v>
      </c>
      <c r="AC1229">
        <f t="shared" si="1474"/>
        <v>82</v>
      </c>
      <c r="AF1229" t="str">
        <f t="shared" si="1411"/>
        <v>Balans 2007 23-10-08-1104.pdf,</v>
      </c>
      <c r="AG1229" t="str">
        <f t="shared" si="1412"/>
        <v>N:ebm\ebm-administratie,</v>
      </c>
      <c r="AH1229" t="str">
        <f t="shared" si="1413"/>
        <v>,</v>
      </c>
      <c r="AI1229" t="str">
        <f t="shared" si="1414"/>
        <v>,</v>
      </c>
      <c r="AJ1229" t="str">
        <f t="shared" si="1415"/>
        <v>,</v>
      </c>
      <c r="AK1229" t="str">
        <f t="shared" si="1416"/>
        <v>,</v>
      </c>
      <c r="AL1229" t="str">
        <f t="shared" si="1417"/>
        <v/>
      </c>
      <c r="AM1229" t="str">
        <f t="shared" si="1418"/>
        <v/>
      </c>
      <c r="AN1229" t="str">
        <f t="shared" si="1419"/>
        <v/>
      </c>
      <c r="AO1229" t="str">
        <f t="shared" si="1420"/>
        <v/>
      </c>
      <c r="AP1229" t="str">
        <f t="shared" si="1421"/>
        <v/>
      </c>
      <c r="AQ1229" t="s">
        <v>0</v>
      </c>
    </row>
    <row r="1230" spans="1:43" x14ac:dyDescent="0.3">
      <c r="A1230" t="s">
        <v>1886</v>
      </c>
      <c r="B1230">
        <v>0</v>
      </c>
      <c r="C1230">
        <f t="shared" si="1463"/>
        <v>21</v>
      </c>
      <c r="D1230">
        <f t="shared" ref="D1230:AC1230" si="1475">IF(ISERR(FIND(",",$A1230,C1230+1)),LEN($A1230),FIND(",",$A1230,C1230+1))</f>
        <v>45</v>
      </c>
      <c r="E1230">
        <f t="shared" si="1475"/>
        <v>46</v>
      </c>
      <c r="F1230">
        <f t="shared" si="1475"/>
        <v>47</v>
      </c>
      <c r="G1230">
        <f t="shared" si="1475"/>
        <v>48</v>
      </c>
      <c r="H1230">
        <f t="shared" si="1475"/>
        <v>49</v>
      </c>
      <c r="I1230">
        <f t="shared" si="1475"/>
        <v>53</v>
      </c>
      <c r="J1230">
        <f t="shared" si="1475"/>
        <v>71</v>
      </c>
      <c r="K1230">
        <f t="shared" si="1475"/>
        <v>72</v>
      </c>
      <c r="L1230">
        <f t="shared" si="1475"/>
        <v>73</v>
      </c>
      <c r="M1230">
        <f t="shared" si="1475"/>
        <v>73</v>
      </c>
      <c r="N1230">
        <f t="shared" si="1475"/>
        <v>73</v>
      </c>
      <c r="O1230">
        <f t="shared" si="1475"/>
        <v>73</v>
      </c>
      <c r="P1230">
        <f t="shared" si="1475"/>
        <v>73</v>
      </c>
      <c r="Q1230">
        <f t="shared" si="1475"/>
        <v>73</v>
      </c>
      <c r="R1230">
        <f t="shared" si="1475"/>
        <v>73</v>
      </c>
      <c r="S1230">
        <f t="shared" si="1475"/>
        <v>73</v>
      </c>
      <c r="T1230">
        <f t="shared" si="1475"/>
        <v>73</v>
      </c>
      <c r="U1230">
        <f t="shared" si="1475"/>
        <v>73</v>
      </c>
      <c r="V1230">
        <f t="shared" si="1475"/>
        <v>73</v>
      </c>
      <c r="W1230">
        <f t="shared" si="1475"/>
        <v>73</v>
      </c>
      <c r="X1230">
        <f t="shared" si="1475"/>
        <v>73</v>
      </c>
      <c r="Y1230">
        <f t="shared" si="1475"/>
        <v>73</v>
      </c>
      <c r="Z1230">
        <f t="shared" si="1475"/>
        <v>73</v>
      </c>
      <c r="AA1230">
        <f t="shared" si="1475"/>
        <v>73</v>
      </c>
      <c r="AB1230">
        <f t="shared" si="1475"/>
        <v>73</v>
      </c>
      <c r="AC1230">
        <f t="shared" si="1475"/>
        <v>73</v>
      </c>
      <c r="AF1230" t="str">
        <f t="shared" si="1411"/>
        <v>Balans 2007-1105.pdf,</v>
      </c>
      <c r="AG1230" t="str">
        <f t="shared" si="1412"/>
        <v>N:ebm\ebm-administratie,</v>
      </c>
      <c r="AH1230" t="str">
        <f t="shared" si="1413"/>
        <v>,</v>
      </c>
      <c r="AI1230" t="str">
        <f t="shared" si="1414"/>
        <v>,</v>
      </c>
      <c r="AJ1230" t="str">
        <f t="shared" si="1415"/>
        <v>,</v>
      </c>
      <c r="AK1230" t="str">
        <f t="shared" si="1416"/>
        <v>,</v>
      </c>
      <c r="AL1230" t="str">
        <f t="shared" si="1417"/>
        <v/>
      </c>
      <c r="AM1230" t="str">
        <f t="shared" si="1418"/>
        <v/>
      </c>
      <c r="AN1230" t="str">
        <f t="shared" si="1419"/>
        <v/>
      </c>
      <c r="AO1230" t="str">
        <f t="shared" si="1420"/>
        <v/>
      </c>
      <c r="AP1230" t="str">
        <f t="shared" si="1421"/>
        <v/>
      </c>
      <c r="AQ1230" t="s">
        <v>0</v>
      </c>
    </row>
    <row r="1231" spans="1:43" x14ac:dyDescent="0.3">
      <c r="A1231" t="s">
        <v>1887</v>
      </c>
      <c r="B1231">
        <v>0</v>
      </c>
      <c r="C1231">
        <f t="shared" si="1463"/>
        <v>43</v>
      </c>
      <c r="D1231">
        <f t="shared" ref="D1231:AC1231" si="1476">IF(ISERR(FIND(",",$A1231,C1231+1)),LEN($A1231),FIND(",",$A1231,C1231+1))</f>
        <v>67</v>
      </c>
      <c r="E1231">
        <f t="shared" si="1476"/>
        <v>68</v>
      </c>
      <c r="F1231">
        <f t="shared" si="1476"/>
        <v>69</v>
      </c>
      <c r="G1231">
        <f t="shared" si="1476"/>
        <v>70</v>
      </c>
      <c r="H1231">
        <f t="shared" si="1476"/>
        <v>71</v>
      </c>
      <c r="I1231">
        <f t="shared" si="1476"/>
        <v>75</v>
      </c>
      <c r="J1231">
        <f t="shared" si="1476"/>
        <v>93</v>
      </c>
      <c r="K1231">
        <f t="shared" si="1476"/>
        <v>94</v>
      </c>
      <c r="L1231">
        <f t="shared" si="1476"/>
        <v>95</v>
      </c>
      <c r="M1231">
        <f t="shared" si="1476"/>
        <v>95</v>
      </c>
      <c r="N1231">
        <f t="shared" si="1476"/>
        <v>95</v>
      </c>
      <c r="O1231">
        <f t="shared" si="1476"/>
        <v>95</v>
      </c>
      <c r="P1231">
        <f t="shared" si="1476"/>
        <v>95</v>
      </c>
      <c r="Q1231">
        <f t="shared" si="1476"/>
        <v>95</v>
      </c>
      <c r="R1231">
        <f t="shared" si="1476"/>
        <v>95</v>
      </c>
      <c r="S1231">
        <f t="shared" si="1476"/>
        <v>95</v>
      </c>
      <c r="T1231">
        <f t="shared" si="1476"/>
        <v>95</v>
      </c>
      <c r="U1231">
        <f t="shared" si="1476"/>
        <v>95</v>
      </c>
      <c r="V1231">
        <f t="shared" si="1476"/>
        <v>95</v>
      </c>
      <c r="W1231">
        <f t="shared" si="1476"/>
        <v>95</v>
      </c>
      <c r="X1231">
        <f t="shared" si="1476"/>
        <v>95</v>
      </c>
      <c r="Y1231">
        <f t="shared" si="1476"/>
        <v>95</v>
      </c>
      <c r="Z1231">
        <f t="shared" si="1476"/>
        <v>95</v>
      </c>
      <c r="AA1231">
        <f t="shared" si="1476"/>
        <v>95</v>
      </c>
      <c r="AB1231">
        <f t="shared" si="1476"/>
        <v>95</v>
      </c>
      <c r="AC1231">
        <f t="shared" si="1476"/>
        <v>95</v>
      </c>
      <c r="AF1231" t="str">
        <f t="shared" si="1411"/>
        <v>Bezwaarschrift H66 mevrouw Geurts-1106.pdf,</v>
      </c>
      <c r="AG1231" t="str">
        <f t="shared" si="1412"/>
        <v>N:ebm\ebm-administratie,</v>
      </c>
      <c r="AH1231" t="str">
        <f t="shared" si="1413"/>
        <v>,</v>
      </c>
      <c r="AI1231" t="str">
        <f t="shared" si="1414"/>
        <v>,</v>
      </c>
      <c r="AJ1231" t="str">
        <f t="shared" si="1415"/>
        <v>,</v>
      </c>
      <c r="AK1231" t="str">
        <f t="shared" si="1416"/>
        <v>,</v>
      </c>
      <c r="AL1231" t="str">
        <f t="shared" si="1417"/>
        <v/>
      </c>
      <c r="AM1231" t="str">
        <f t="shared" si="1418"/>
        <v/>
      </c>
      <c r="AN1231" t="str">
        <f t="shared" si="1419"/>
        <v/>
      </c>
      <c r="AO1231" t="str">
        <f t="shared" si="1420"/>
        <v/>
      </c>
      <c r="AP1231" t="str">
        <f t="shared" si="1421"/>
        <v/>
      </c>
      <c r="AQ1231" t="s">
        <v>0</v>
      </c>
    </row>
    <row r="1232" spans="1:43" x14ac:dyDescent="0.3">
      <c r="A1232" t="s">
        <v>1888</v>
      </c>
      <c r="B1232">
        <v>0</v>
      </c>
      <c r="C1232">
        <f t="shared" si="1463"/>
        <v>34</v>
      </c>
      <c r="D1232">
        <f t="shared" ref="D1232:AC1232" si="1477">IF(ISERR(FIND(",",$A1232,C1232+1)),LEN($A1232),FIND(",",$A1232,C1232+1))</f>
        <v>58</v>
      </c>
      <c r="E1232">
        <f t="shared" si="1477"/>
        <v>59</v>
      </c>
      <c r="F1232">
        <f t="shared" si="1477"/>
        <v>60</v>
      </c>
      <c r="G1232">
        <f t="shared" si="1477"/>
        <v>61</v>
      </c>
      <c r="H1232">
        <f t="shared" si="1477"/>
        <v>62</v>
      </c>
      <c r="I1232">
        <f t="shared" si="1477"/>
        <v>66</v>
      </c>
      <c r="J1232">
        <f t="shared" si="1477"/>
        <v>84</v>
      </c>
      <c r="K1232">
        <f t="shared" si="1477"/>
        <v>85</v>
      </c>
      <c r="L1232">
        <f t="shared" si="1477"/>
        <v>86</v>
      </c>
      <c r="M1232">
        <f t="shared" si="1477"/>
        <v>86</v>
      </c>
      <c r="N1232">
        <f t="shared" si="1477"/>
        <v>86</v>
      </c>
      <c r="O1232">
        <f t="shared" si="1477"/>
        <v>86</v>
      </c>
      <c r="P1232">
        <f t="shared" si="1477"/>
        <v>86</v>
      </c>
      <c r="Q1232">
        <f t="shared" si="1477"/>
        <v>86</v>
      </c>
      <c r="R1232">
        <f t="shared" si="1477"/>
        <v>86</v>
      </c>
      <c r="S1232">
        <f t="shared" si="1477"/>
        <v>86</v>
      </c>
      <c r="T1232">
        <f t="shared" si="1477"/>
        <v>86</v>
      </c>
      <c r="U1232">
        <f t="shared" si="1477"/>
        <v>86</v>
      </c>
      <c r="V1232">
        <f t="shared" si="1477"/>
        <v>86</v>
      </c>
      <c r="W1232">
        <f t="shared" si="1477"/>
        <v>86</v>
      </c>
      <c r="X1232">
        <f t="shared" si="1477"/>
        <v>86</v>
      </c>
      <c r="Y1232">
        <f t="shared" si="1477"/>
        <v>86</v>
      </c>
      <c r="Z1232">
        <f t="shared" si="1477"/>
        <v>86</v>
      </c>
      <c r="AA1232">
        <f t="shared" si="1477"/>
        <v>86</v>
      </c>
      <c r="AB1232">
        <f t="shared" si="1477"/>
        <v>86</v>
      </c>
      <c r="AC1232">
        <f t="shared" si="1477"/>
        <v>86</v>
      </c>
      <c r="AF1232" t="str">
        <f t="shared" si="1411"/>
        <v>F200810514597 Buitendijk-1107.pdf,</v>
      </c>
      <c r="AG1232" t="str">
        <f t="shared" si="1412"/>
        <v>N:ebm\ebm-administratie,</v>
      </c>
      <c r="AH1232" t="str">
        <f t="shared" si="1413"/>
        <v>,</v>
      </c>
      <c r="AI1232" t="str">
        <f t="shared" si="1414"/>
        <v>,</v>
      </c>
      <c r="AJ1232" t="str">
        <f t="shared" si="1415"/>
        <v>,</v>
      </c>
      <c r="AK1232" t="str">
        <f t="shared" si="1416"/>
        <v>,</v>
      </c>
      <c r="AL1232" t="str">
        <f t="shared" si="1417"/>
        <v/>
      </c>
      <c r="AM1232" t="str">
        <f t="shared" si="1418"/>
        <v/>
      </c>
      <c r="AN1232" t="str">
        <f t="shared" si="1419"/>
        <v/>
      </c>
      <c r="AO1232" t="str">
        <f t="shared" si="1420"/>
        <v/>
      </c>
      <c r="AP1232" t="str">
        <f t="shared" si="1421"/>
        <v/>
      </c>
      <c r="AQ1232" t="s">
        <v>0</v>
      </c>
    </row>
    <row r="1233" spans="1:43" x14ac:dyDescent="0.3">
      <c r="A1233" t="s">
        <v>1889</v>
      </c>
      <c r="B1233">
        <v>0</v>
      </c>
      <c r="C1233">
        <f t="shared" si="1463"/>
        <v>34</v>
      </c>
      <c r="D1233">
        <f t="shared" ref="D1233:AC1233" si="1478">IF(ISERR(FIND(",",$A1233,C1233+1)),LEN($A1233),FIND(",",$A1233,C1233+1))</f>
        <v>58</v>
      </c>
      <c r="E1233">
        <f t="shared" si="1478"/>
        <v>59</v>
      </c>
      <c r="F1233">
        <f t="shared" si="1478"/>
        <v>60</v>
      </c>
      <c r="G1233">
        <f t="shared" si="1478"/>
        <v>61</v>
      </c>
      <c r="H1233">
        <f t="shared" si="1478"/>
        <v>62</v>
      </c>
      <c r="I1233">
        <f t="shared" si="1478"/>
        <v>66</v>
      </c>
      <c r="J1233">
        <f t="shared" si="1478"/>
        <v>84</v>
      </c>
      <c r="K1233">
        <f t="shared" si="1478"/>
        <v>85</v>
      </c>
      <c r="L1233">
        <f t="shared" si="1478"/>
        <v>86</v>
      </c>
      <c r="M1233">
        <f t="shared" si="1478"/>
        <v>86</v>
      </c>
      <c r="N1233">
        <f t="shared" si="1478"/>
        <v>86</v>
      </c>
      <c r="O1233">
        <f t="shared" si="1478"/>
        <v>86</v>
      </c>
      <c r="P1233">
        <f t="shared" si="1478"/>
        <v>86</v>
      </c>
      <c r="Q1233">
        <f t="shared" si="1478"/>
        <v>86</v>
      </c>
      <c r="R1233">
        <f t="shared" si="1478"/>
        <v>86</v>
      </c>
      <c r="S1233">
        <f t="shared" si="1478"/>
        <v>86</v>
      </c>
      <c r="T1233">
        <f t="shared" si="1478"/>
        <v>86</v>
      </c>
      <c r="U1233">
        <f t="shared" si="1478"/>
        <v>86</v>
      </c>
      <c r="V1233">
        <f t="shared" si="1478"/>
        <v>86</v>
      </c>
      <c r="W1233">
        <f t="shared" si="1478"/>
        <v>86</v>
      </c>
      <c r="X1233">
        <f t="shared" si="1478"/>
        <v>86</v>
      </c>
      <c r="Y1233">
        <f t="shared" si="1478"/>
        <v>86</v>
      </c>
      <c r="Z1233">
        <f t="shared" si="1478"/>
        <v>86</v>
      </c>
      <c r="AA1233">
        <f t="shared" si="1478"/>
        <v>86</v>
      </c>
      <c r="AB1233">
        <f t="shared" si="1478"/>
        <v>86</v>
      </c>
      <c r="AC1233">
        <f t="shared" si="1478"/>
        <v>86</v>
      </c>
      <c r="AF1233" t="str">
        <f t="shared" si="1411"/>
        <v>F200892202752 Buitendijk-1108.pdf,</v>
      </c>
      <c r="AG1233" t="str">
        <f t="shared" si="1412"/>
        <v>N:ebm\ebm-administratie,</v>
      </c>
      <c r="AH1233" t="str">
        <f t="shared" si="1413"/>
        <v>,</v>
      </c>
      <c r="AI1233" t="str">
        <f t="shared" si="1414"/>
        <v>,</v>
      </c>
      <c r="AJ1233" t="str">
        <f t="shared" si="1415"/>
        <v>,</v>
      </c>
      <c r="AK1233" t="str">
        <f t="shared" si="1416"/>
        <v>,</v>
      </c>
      <c r="AL1233" t="str">
        <f t="shared" si="1417"/>
        <v/>
      </c>
      <c r="AM1233" t="str">
        <f t="shared" si="1418"/>
        <v/>
      </c>
      <c r="AN1233" t="str">
        <f t="shared" si="1419"/>
        <v/>
      </c>
      <c r="AO1233" t="str">
        <f t="shared" si="1420"/>
        <v/>
      </c>
      <c r="AP1233" t="str">
        <f t="shared" si="1421"/>
        <v/>
      </c>
      <c r="AQ1233" t="s">
        <v>0</v>
      </c>
    </row>
    <row r="1234" spans="1:43" x14ac:dyDescent="0.3">
      <c r="A1234" t="s">
        <v>1890</v>
      </c>
      <c r="B1234">
        <v>0</v>
      </c>
      <c r="C1234">
        <f t="shared" si="1463"/>
        <v>29</v>
      </c>
      <c r="D1234">
        <f t="shared" ref="D1234:AC1234" si="1479">IF(ISERR(FIND(",",$A1234,C1234+1)),LEN($A1234),FIND(",",$A1234,C1234+1))</f>
        <v>53</v>
      </c>
      <c r="E1234">
        <f t="shared" si="1479"/>
        <v>54</v>
      </c>
      <c r="F1234">
        <f t="shared" si="1479"/>
        <v>55</v>
      </c>
      <c r="G1234">
        <f t="shared" si="1479"/>
        <v>56</v>
      </c>
      <c r="H1234">
        <f t="shared" si="1479"/>
        <v>57</v>
      </c>
      <c r="I1234">
        <f t="shared" si="1479"/>
        <v>61</v>
      </c>
      <c r="J1234">
        <f t="shared" si="1479"/>
        <v>79</v>
      </c>
      <c r="K1234">
        <f t="shared" si="1479"/>
        <v>80</v>
      </c>
      <c r="L1234">
        <f t="shared" si="1479"/>
        <v>81</v>
      </c>
      <c r="M1234">
        <f t="shared" si="1479"/>
        <v>81</v>
      </c>
      <c r="N1234">
        <f t="shared" si="1479"/>
        <v>81</v>
      </c>
      <c r="O1234">
        <f t="shared" si="1479"/>
        <v>81</v>
      </c>
      <c r="P1234">
        <f t="shared" si="1479"/>
        <v>81</v>
      </c>
      <c r="Q1234">
        <f t="shared" si="1479"/>
        <v>81</v>
      </c>
      <c r="R1234">
        <f t="shared" si="1479"/>
        <v>81</v>
      </c>
      <c r="S1234">
        <f t="shared" si="1479"/>
        <v>81</v>
      </c>
      <c r="T1234">
        <f t="shared" si="1479"/>
        <v>81</v>
      </c>
      <c r="U1234">
        <f t="shared" si="1479"/>
        <v>81</v>
      </c>
      <c r="V1234">
        <f t="shared" si="1479"/>
        <v>81</v>
      </c>
      <c r="W1234">
        <f t="shared" si="1479"/>
        <v>81</v>
      </c>
      <c r="X1234">
        <f t="shared" si="1479"/>
        <v>81</v>
      </c>
      <c r="Y1234">
        <f t="shared" si="1479"/>
        <v>81</v>
      </c>
      <c r="Z1234">
        <f t="shared" si="1479"/>
        <v>81</v>
      </c>
      <c r="AA1234">
        <f t="shared" si="1479"/>
        <v>81</v>
      </c>
      <c r="AB1234">
        <f t="shared" si="1479"/>
        <v>81</v>
      </c>
      <c r="AC1234">
        <f t="shared" si="1479"/>
        <v>81</v>
      </c>
      <c r="AF1234" t="str">
        <f t="shared" si="1411"/>
        <v>F20097221176 Albers-1109.pdf,</v>
      </c>
      <c r="AG1234" t="str">
        <f t="shared" si="1412"/>
        <v>N:ebm\ebm-administratie,</v>
      </c>
      <c r="AH1234" t="str">
        <f t="shared" si="1413"/>
        <v>,</v>
      </c>
      <c r="AI1234" t="str">
        <f t="shared" si="1414"/>
        <v>,</v>
      </c>
      <c r="AJ1234" t="str">
        <f t="shared" si="1415"/>
        <v>,</v>
      </c>
      <c r="AK1234" t="str">
        <f t="shared" si="1416"/>
        <v>,</v>
      </c>
      <c r="AL1234" t="str">
        <f t="shared" si="1417"/>
        <v/>
      </c>
      <c r="AM1234" t="str">
        <f t="shared" si="1418"/>
        <v/>
      </c>
      <c r="AN1234" t="str">
        <f t="shared" si="1419"/>
        <v/>
      </c>
      <c r="AO1234" t="str">
        <f t="shared" si="1420"/>
        <v/>
      </c>
      <c r="AP1234" t="str">
        <f t="shared" si="1421"/>
        <v/>
      </c>
      <c r="AQ1234" t="s">
        <v>0</v>
      </c>
    </row>
    <row r="1235" spans="1:43" x14ac:dyDescent="0.3">
      <c r="A1235" t="s">
        <v>1891</v>
      </c>
      <c r="B1235">
        <v>0</v>
      </c>
      <c r="C1235">
        <f t="shared" si="1463"/>
        <v>30</v>
      </c>
      <c r="D1235">
        <f t="shared" ref="D1235:AC1235" si="1480">IF(ISERR(FIND(",",$A1235,C1235+1)),LEN($A1235),FIND(",",$A1235,C1235+1))</f>
        <v>54</v>
      </c>
      <c r="E1235">
        <f t="shared" si="1480"/>
        <v>55</v>
      </c>
      <c r="F1235">
        <f t="shared" si="1480"/>
        <v>56</v>
      </c>
      <c r="G1235">
        <f t="shared" si="1480"/>
        <v>57</v>
      </c>
      <c r="H1235">
        <f t="shared" si="1480"/>
        <v>58</v>
      </c>
      <c r="I1235">
        <f t="shared" si="1480"/>
        <v>62</v>
      </c>
      <c r="J1235">
        <f t="shared" si="1480"/>
        <v>80</v>
      </c>
      <c r="K1235">
        <f t="shared" si="1480"/>
        <v>81</v>
      </c>
      <c r="L1235">
        <f t="shared" si="1480"/>
        <v>82</v>
      </c>
      <c r="M1235">
        <f t="shared" si="1480"/>
        <v>82</v>
      </c>
      <c r="N1235">
        <f t="shared" si="1480"/>
        <v>82</v>
      </c>
      <c r="O1235">
        <f t="shared" si="1480"/>
        <v>82</v>
      </c>
      <c r="P1235">
        <f t="shared" si="1480"/>
        <v>82</v>
      </c>
      <c r="Q1235">
        <f t="shared" si="1480"/>
        <v>82</v>
      </c>
      <c r="R1235">
        <f t="shared" si="1480"/>
        <v>82</v>
      </c>
      <c r="S1235">
        <f t="shared" si="1480"/>
        <v>82</v>
      </c>
      <c r="T1235">
        <f t="shared" si="1480"/>
        <v>82</v>
      </c>
      <c r="U1235">
        <f t="shared" si="1480"/>
        <v>82</v>
      </c>
      <c r="V1235">
        <f t="shared" si="1480"/>
        <v>82</v>
      </c>
      <c r="W1235">
        <f t="shared" si="1480"/>
        <v>82</v>
      </c>
      <c r="X1235">
        <f t="shared" si="1480"/>
        <v>82</v>
      </c>
      <c r="Y1235">
        <f t="shared" si="1480"/>
        <v>82</v>
      </c>
      <c r="Z1235">
        <f t="shared" si="1480"/>
        <v>82</v>
      </c>
      <c r="AA1235">
        <f t="shared" si="1480"/>
        <v>82</v>
      </c>
      <c r="AB1235">
        <f t="shared" si="1480"/>
        <v>82</v>
      </c>
      <c r="AC1235">
        <f t="shared" si="1480"/>
        <v>82</v>
      </c>
      <c r="AF1235" t="str">
        <f t="shared" si="1411"/>
        <v>F200983172633 Albers-1110.pdf,</v>
      </c>
      <c r="AG1235" t="str">
        <f t="shared" si="1412"/>
        <v>N:ebm\ebm-administratie,</v>
      </c>
      <c r="AH1235" t="str">
        <f t="shared" si="1413"/>
        <v>,</v>
      </c>
      <c r="AI1235" t="str">
        <f t="shared" si="1414"/>
        <v>,</v>
      </c>
      <c r="AJ1235" t="str">
        <f t="shared" si="1415"/>
        <v>,</v>
      </c>
      <c r="AK1235" t="str">
        <f t="shared" si="1416"/>
        <v>,</v>
      </c>
      <c r="AL1235" t="str">
        <f t="shared" si="1417"/>
        <v/>
      </c>
      <c r="AM1235" t="str">
        <f t="shared" si="1418"/>
        <v/>
      </c>
      <c r="AN1235" t="str">
        <f t="shared" si="1419"/>
        <v/>
      </c>
      <c r="AO1235" t="str">
        <f t="shared" si="1420"/>
        <v/>
      </c>
      <c r="AP1235" t="str">
        <f t="shared" si="1421"/>
        <v/>
      </c>
      <c r="AQ1235" t="s">
        <v>0</v>
      </c>
    </row>
    <row r="1236" spans="1:43" x14ac:dyDescent="0.3">
      <c r="A1236" t="s">
        <v>1892</v>
      </c>
      <c r="B1236">
        <v>0</v>
      </c>
      <c r="C1236">
        <f t="shared" si="1463"/>
        <v>70</v>
      </c>
      <c r="D1236">
        <f t="shared" ref="D1236:AC1236" si="1481">IF(ISERR(FIND(",",$A1236,C1236+1)),LEN($A1236),FIND(",",$A1236,C1236+1))</f>
        <v>94</v>
      </c>
      <c r="E1236">
        <f t="shared" si="1481"/>
        <v>95</v>
      </c>
      <c r="F1236">
        <f t="shared" si="1481"/>
        <v>96</v>
      </c>
      <c r="G1236">
        <f t="shared" si="1481"/>
        <v>97</v>
      </c>
      <c r="H1236">
        <f t="shared" si="1481"/>
        <v>98</v>
      </c>
      <c r="I1236">
        <f t="shared" si="1481"/>
        <v>102</v>
      </c>
      <c r="J1236">
        <f t="shared" si="1481"/>
        <v>120</v>
      </c>
      <c r="K1236">
        <f t="shared" si="1481"/>
        <v>121</v>
      </c>
      <c r="L1236">
        <f t="shared" si="1481"/>
        <v>122</v>
      </c>
      <c r="M1236">
        <f t="shared" si="1481"/>
        <v>122</v>
      </c>
      <c r="N1236">
        <f t="shared" si="1481"/>
        <v>122</v>
      </c>
      <c r="O1236">
        <f t="shared" si="1481"/>
        <v>122</v>
      </c>
      <c r="P1236">
        <f t="shared" si="1481"/>
        <v>122</v>
      </c>
      <c r="Q1236">
        <f t="shared" si="1481"/>
        <v>122</v>
      </c>
      <c r="R1236">
        <f t="shared" si="1481"/>
        <v>122</v>
      </c>
      <c r="S1236">
        <f t="shared" si="1481"/>
        <v>122</v>
      </c>
      <c r="T1236">
        <f t="shared" si="1481"/>
        <v>122</v>
      </c>
      <c r="U1236">
        <f t="shared" si="1481"/>
        <v>122</v>
      </c>
      <c r="V1236">
        <f t="shared" si="1481"/>
        <v>122</v>
      </c>
      <c r="W1236">
        <f t="shared" si="1481"/>
        <v>122</v>
      </c>
      <c r="X1236">
        <f t="shared" si="1481"/>
        <v>122</v>
      </c>
      <c r="Y1236">
        <f t="shared" si="1481"/>
        <v>122</v>
      </c>
      <c r="Z1236">
        <f t="shared" si="1481"/>
        <v>122</v>
      </c>
      <c r="AA1236">
        <f t="shared" si="1481"/>
        <v>122</v>
      </c>
      <c r="AB1236">
        <f t="shared" si="1481"/>
        <v>122</v>
      </c>
      <c r="AC1236">
        <f t="shared" si="1481"/>
        <v>122</v>
      </c>
      <c r="AF1236" t="str">
        <f t="shared" si="1411"/>
        <v>Jaarrekening 2007 EBM met staking - wijzigingen tov ontv adm-1111.pdf,</v>
      </c>
      <c r="AG1236" t="str">
        <f t="shared" si="1412"/>
        <v>N:ebm\ebm-administratie,</v>
      </c>
      <c r="AH1236" t="str">
        <f t="shared" si="1413"/>
        <v>,</v>
      </c>
      <c r="AI1236" t="str">
        <f t="shared" si="1414"/>
        <v>,</v>
      </c>
      <c r="AJ1236" t="str">
        <f t="shared" si="1415"/>
        <v>,</v>
      </c>
      <c r="AK1236" t="str">
        <f t="shared" si="1416"/>
        <v>,</v>
      </c>
      <c r="AL1236" t="str">
        <f t="shared" si="1417"/>
        <v/>
      </c>
      <c r="AM1236" t="str">
        <f t="shared" si="1418"/>
        <v/>
      </c>
      <c r="AN1236" t="str">
        <f t="shared" si="1419"/>
        <v/>
      </c>
      <c r="AO1236" t="str">
        <f t="shared" si="1420"/>
        <v/>
      </c>
      <c r="AP1236" t="str">
        <f t="shared" si="1421"/>
        <v/>
      </c>
      <c r="AQ1236" t="s">
        <v>0</v>
      </c>
    </row>
    <row r="1237" spans="1:43" x14ac:dyDescent="0.3">
      <c r="A1237" t="s">
        <v>1893</v>
      </c>
      <c r="B1237">
        <v>0</v>
      </c>
      <c r="C1237">
        <f t="shared" si="1463"/>
        <v>40</v>
      </c>
      <c r="D1237">
        <f t="shared" ref="D1237:AC1237" si="1482">IF(ISERR(FIND(",",$A1237,C1237+1)),LEN($A1237),FIND(",",$A1237,C1237+1))</f>
        <v>64</v>
      </c>
      <c r="E1237">
        <f t="shared" si="1482"/>
        <v>65</v>
      </c>
      <c r="F1237">
        <f t="shared" si="1482"/>
        <v>66</v>
      </c>
      <c r="G1237">
        <f t="shared" si="1482"/>
        <v>67</v>
      </c>
      <c r="H1237">
        <f t="shared" si="1482"/>
        <v>68</v>
      </c>
      <c r="I1237">
        <f t="shared" si="1482"/>
        <v>72</v>
      </c>
      <c r="J1237">
        <f t="shared" si="1482"/>
        <v>90</v>
      </c>
      <c r="K1237">
        <f t="shared" si="1482"/>
        <v>91</v>
      </c>
      <c r="L1237">
        <f t="shared" si="1482"/>
        <v>92</v>
      </c>
      <c r="M1237">
        <f t="shared" si="1482"/>
        <v>92</v>
      </c>
      <c r="N1237">
        <f t="shared" si="1482"/>
        <v>92</v>
      </c>
      <c r="O1237">
        <f t="shared" si="1482"/>
        <v>92</v>
      </c>
      <c r="P1237">
        <f t="shared" si="1482"/>
        <v>92</v>
      </c>
      <c r="Q1237">
        <f t="shared" si="1482"/>
        <v>92</v>
      </c>
      <c r="R1237">
        <f t="shared" si="1482"/>
        <v>92</v>
      </c>
      <c r="S1237">
        <f t="shared" si="1482"/>
        <v>92</v>
      </c>
      <c r="T1237">
        <f t="shared" si="1482"/>
        <v>92</v>
      </c>
      <c r="U1237">
        <f t="shared" si="1482"/>
        <v>92</v>
      </c>
      <c r="V1237">
        <f t="shared" si="1482"/>
        <v>92</v>
      </c>
      <c r="W1237">
        <f t="shared" si="1482"/>
        <v>92</v>
      </c>
      <c r="X1237">
        <f t="shared" si="1482"/>
        <v>92</v>
      </c>
      <c r="Y1237">
        <f t="shared" si="1482"/>
        <v>92</v>
      </c>
      <c r="Z1237">
        <f t="shared" si="1482"/>
        <v>92</v>
      </c>
      <c r="AA1237">
        <f t="shared" si="1482"/>
        <v>92</v>
      </c>
      <c r="AB1237">
        <f t="shared" si="1482"/>
        <v>92</v>
      </c>
      <c r="AC1237">
        <f t="shared" si="1482"/>
        <v>92</v>
      </c>
      <c r="AF1237" t="str">
        <f t="shared" si="1411"/>
        <v>Journaalposten met toelichting-1112.pdf,</v>
      </c>
      <c r="AG1237" t="str">
        <f t="shared" si="1412"/>
        <v>N:ebm\ebm-administratie,</v>
      </c>
      <c r="AH1237" t="str">
        <f t="shared" si="1413"/>
        <v>,</v>
      </c>
      <c r="AI1237" t="str">
        <f t="shared" si="1414"/>
        <v>,</v>
      </c>
      <c r="AJ1237" t="str">
        <f t="shared" si="1415"/>
        <v>,</v>
      </c>
      <c r="AK1237" t="str">
        <f t="shared" si="1416"/>
        <v>,</v>
      </c>
      <c r="AL1237" t="str">
        <f t="shared" si="1417"/>
        <v/>
      </c>
      <c r="AM1237" t="str">
        <f t="shared" si="1418"/>
        <v/>
      </c>
      <c r="AN1237" t="str">
        <f t="shared" si="1419"/>
        <v/>
      </c>
      <c r="AO1237" t="str">
        <f t="shared" si="1420"/>
        <v/>
      </c>
      <c r="AP1237" t="str">
        <f t="shared" si="1421"/>
        <v/>
      </c>
      <c r="AQ1237" t="s">
        <v>0</v>
      </c>
    </row>
    <row r="1238" spans="1:43" x14ac:dyDescent="0.3">
      <c r="A1238" t="s">
        <v>1894</v>
      </c>
      <c r="B1238">
        <v>0</v>
      </c>
      <c r="C1238">
        <f t="shared" si="1463"/>
        <v>43</v>
      </c>
      <c r="D1238">
        <f t="shared" ref="D1238:AC1238" si="1483">IF(ISERR(FIND(",",$A1238,C1238+1)),LEN($A1238),FIND(",",$A1238,C1238+1))</f>
        <v>67</v>
      </c>
      <c r="E1238">
        <f t="shared" si="1483"/>
        <v>68</v>
      </c>
      <c r="F1238">
        <f t="shared" si="1483"/>
        <v>69</v>
      </c>
      <c r="G1238">
        <f t="shared" si="1483"/>
        <v>70</v>
      </c>
      <c r="H1238">
        <f t="shared" si="1483"/>
        <v>71</v>
      </c>
      <c r="I1238">
        <f t="shared" si="1483"/>
        <v>75</v>
      </c>
      <c r="J1238">
        <f t="shared" si="1483"/>
        <v>93</v>
      </c>
      <c r="K1238">
        <f t="shared" si="1483"/>
        <v>94</v>
      </c>
      <c r="L1238">
        <f t="shared" si="1483"/>
        <v>95</v>
      </c>
      <c r="M1238">
        <f t="shared" si="1483"/>
        <v>95</v>
      </c>
      <c r="N1238">
        <f t="shared" si="1483"/>
        <v>95</v>
      </c>
      <c r="O1238">
        <f t="shared" si="1483"/>
        <v>95</v>
      </c>
      <c r="P1238">
        <f t="shared" si="1483"/>
        <v>95</v>
      </c>
      <c r="Q1238">
        <f t="shared" si="1483"/>
        <v>95</v>
      </c>
      <c r="R1238">
        <f t="shared" si="1483"/>
        <v>95</v>
      </c>
      <c r="S1238">
        <f t="shared" si="1483"/>
        <v>95</v>
      </c>
      <c r="T1238">
        <f t="shared" si="1483"/>
        <v>95</v>
      </c>
      <c r="U1238">
        <f t="shared" si="1483"/>
        <v>95</v>
      </c>
      <c r="V1238">
        <f t="shared" si="1483"/>
        <v>95</v>
      </c>
      <c r="W1238">
        <f t="shared" si="1483"/>
        <v>95</v>
      </c>
      <c r="X1238">
        <f t="shared" si="1483"/>
        <v>95</v>
      </c>
      <c r="Y1238">
        <f t="shared" si="1483"/>
        <v>95</v>
      </c>
      <c r="Z1238">
        <f t="shared" si="1483"/>
        <v>95</v>
      </c>
      <c r="AA1238">
        <f t="shared" si="1483"/>
        <v>95</v>
      </c>
      <c r="AB1238">
        <f t="shared" si="1483"/>
        <v>95</v>
      </c>
      <c r="AC1238">
        <f t="shared" si="1483"/>
        <v>95</v>
      </c>
      <c r="AF1238" t="str">
        <f t="shared" si="1411"/>
        <v>Kapitaal rekeningen 2007 23-10-08-1113.pdf,</v>
      </c>
      <c r="AG1238" t="str">
        <f t="shared" si="1412"/>
        <v>N:ebm\ebm-administratie,</v>
      </c>
      <c r="AH1238" t="str">
        <f t="shared" si="1413"/>
        <v>,</v>
      </c>
      <c r="AI1238" t="str">
        <f t="shared" si="1414"/>
        <v>,</v>
      </c>
      <c r="AJ1238" t="str">
        <f t="shared" si="1415"/>
        <v>,</v>
      </c>
      <c r="AK1238" t="str">
        <f t="shared" si="1416"/>
        <v>,</v>
      </c>
      <c r="AL1238" t="str">
        <f t="shared" si="1417"/>
        <v/>
      </c>
      <c r="AM1238" t="str">
        <f t="shared" si="1418"/>
        <v/>
      </c>
      <c r="AN1238" t="str">
        <f t="shared" si="1419"/>
        <v/>
      </c>
      <c r="AO1238" t="str">
        <f t="shared" si="1420"/>
        <v/>
      </c>
      <c r="AP1238" t="str">
        <f t="shared" si="1421"/>
        <v/>
      </c>
      <c r="AQ1238" t="s">
        <v>0</v>
      </c>
    </row>
    <row r="1239" spans="1:43" x14ac:dyDescent="0.3">
      <c r="A1239" t="s">
        <v>1895</v>
      </c>
      <c r="B1239">
        <v>0</v>
      </c>
      <c r="C1239">
        <f t="shared" si="1463"/>
        <v>34</v>
      </c>
      <c r="D1239">
        <f t="shared" ref="D1239:AC1239" si="1484">IF(ISERR(FIND(",",$A1239,C1239+1)),LEN($A1239),FIND(",",$A1239,C1239+1))</f>
        <v>58</v>
      </c>
      <c r="E1239">
        <f t="shared" si="1484"/>
        <v>59</v>
      </c>
      <c r="F1239">
        <f t="shared" si="1484"/>
        <v>60</v>
      </c>
      <c r="G1239">
        <f t="shared" si="1484"/>
        <v>61</v>
      </c>
      <c r="H1239">
        <f t="shared" si="1484"/>
        <v>62</v>
      </c>
      <c r="I1239">
        <f t="shared" si="1484"/>
        <v>66</v>
      </c>
      <c r="J1239">
        <f t="shared" si="1484"/>
        <v>84</v>
      </c>
      <c r="K1239">
        <f t="shared" si="1484"/>
        <v>85</v>
      </c>
      <c r="L1239">
        <f t="shared" si="1484"/>
        <v>86</v>
      </c>
      <c r="M1239">
        <f t="shared" si="1484"/>
        <v>86</v>
      </c>
      <c r="N1239">
        <f t="shared" si="1484"/>
        <v>86</v>
      </c>
      <c r="O1239">
        <f t="shared" si="1484"/>
        <v>86</v>
      </c>
      <c r="P1239">
        <f t="shared" si="1484"/>
        <v>86</v>
      </c>
      <c r="Q1239">
        <f t="shared" si="1484"/>
        <v>86</v>
      </c>
      <c r="R1239">
        <f t="shared" si="1484"/>
        <v>86</v>
      </c>
      <c r="S1239">
        <f t="shared" si="1484"/>
        <v>86</v>
      </c>
      <c r="T1239">
        <f t="shared" si="1484"/>
        <v>86</v>
      </c>
      <c r="U1239">
        <f t="shared" si="1484"/>
        <v>86</v>
      </c>
      <c r="V1239">
        <f t="shared" si="1484"/>
        <v>86</v>
      </c>
      <c r="W1239">
        <f t="shared" si="1484"/>
        <v>86</v>
      </c>
      <c r="X1239">
        <f t="shared" si="1484"/>
        <v>86</v>
      </c>
      <c r="Y1239">
        <f t="shared" si="1484"/>
        <v>86</v>
      </c>
      <c r="Z1239">
        <f t="shared" si="1484"/>
        <v>86</v>
      </c>
      <c r="AA1239">
        <f t="shared" si="1484"/>
        <v>86</v>
      </c>
      <c r="AB1239">
        <f t="shared" si="1484"/>
        <v>86</v>
      </c>
      <c r="AC1239">
        <f t="shared" si="1484"/>
        <v>86</v>
      </c>
      <c r="AF1239" t="str">
        <f t="shared" si="1411"/>
        <v>Kapitaal rekeningen 2007-1114.pdf,</v>
      </c>
      <c r="AG1239" t="str">
        <f t="shared" si="1412"/>
        <v>N:ebm\ebm-administratie,</v>
      </c>
      <c r="AH1239" t="str">
        <f t="shared" si="1413"/>
        <v>,</v>
      </c>
      <c r="AI1239" t="str">
        <f t="shared" si="1414"/>
        <v>,</v>
      </c>
      <c r="AJ1239" t="str">
        <f t="shared" si="1415"/>
        <v>,</v>
      </c>
      <c r="AK1239" t="str">
        <f t="shared" si="1416"/>
        <v>,</v>
      </c>
      <c r="AL1239" t="str">
        <f t="shared" si="1417"/>
        <v/>
      </c>
      <c r="AM1239" t="str">
        <f t="shared" si="1418"/>
        <v/>
      </c>
      <c r="AN1239" t="str">
        <f t="shared" si="1419"/>
        <v/>
      </c>
      <c r="AO1239" t="str">
        <f t="shared" si="1420"/>
        <v/>
      </c>
      <c r="AP1239" t="str">
        <f t="shared" si="1421"/>
        <v/>
      </c>
      <c r="AQ1239" t="s">
        <v>0</v>
      </c>
    </row>
    <row r="1240" spans="1:43" x14ac:dyDescent="0.3">
      <c r="A1240" t="s">
        <v>1896</v>
      </c>
      <c r="B1240">
        <v>0</v>
      </c>
      <c r="C1240">
        <f t="shared" si="1463"/>
        <v>23</v>
      </c>
      <c r="D1240">
        <f t="shared" ref="D1240:AC1240" si="1485">IF(ISERR(FIND(",",$A1240,C1240+1)),LEN($A1240),FIND(",",$A1240,C1240+1))</f>
        <v>47</v>
      </c>
      <c r="E1240">
        <f t="shared" si="1485"/>
        <v>48</v>
      </c>
      <c r="F1240">
        <f t="shared" si="1485"/>
        <v>49</v>
      </c>
      <c r="G1240">
        <f t="shared" si="1485"/>
        <v>50</v>
      </c>
      <c r="H1240">
        <f t="shared" si="1485"/>
        <v>51</v>
      </c>
      <c r="I1240">
        <f t="shared" si="1485"/>
        <v>55</v>
      </c>
      <c r="J1240">
        <f t="shared" si="1485"/>
        <v>73</v>
      </c>
      <c r="K1240">
        <f t="shared" si="1485"/>
        <v>74</v>
      </c>
      <c r="L1240">
        <f t="shared" si="1485"/>
        <v>75</v>
      </c>
      <c r="M1240">
        <f t="shared" si="1485"/>
        <v>75</v>
      </c>
      <c r="N1240">
        <f t="shared" si="1485"/>
        <v>75</v>
      </c>
      <c r="O1240">
        <f t="shared" si="1485"/>
        <v>75</v>
      </c>
      <c r="P1240">
        <f t="shared" si="1485"/>
        <v>75</v>
      </c>
      <c r="Q1240">
        <f t="shared" si="1485"/>
        <v>75</v>
      </c>
      <c r="R1240">
        <f t="shared" si="1485"/>
        <v>75</v>
      </c>
      <c r="S1240">
        <f t="shared" si="1485"/>
        <v>75</v>
      </c>
      <c r="T1240">
        <f t="shared" si="1485"/>
        <v>75</v>
      </c>
      <c r="U1240">
        <f t="shared" si="1485"/>
        <v>75</v>
      </c>
      <c r="V1240">
        <f t="shared" si="1485"/>
        <v>75</v>
      </c>
      <c r="W1240">
        <f t="shared" si="1485"/>
        <v>75</v>
      </c>
      <c r="X1240">
        <f t="shared" si="1485"/>
        <v>75</v>
      </c>
      <c r="Y1240">
        <f t="shared" si="1485"/>
        <v>75</v>
      </c>
      <c r="Z1240">
        <f t="shared" si="1485"/>
        <v>75</v>
      </c>
      <c r="AA1240">
        <f t="shared" si="1485"/>
        <v>75</v>
      </c>
      <c r="AB1240">
        <f t="shared" si="1485"/>
        <v>75</v>
      </c>
      <c r="AC1240">
        <f t="shared" si="1485"/>
        <v>75</v>
      </c>
      <c r="AF1240" t="str">
        <f t="shared" si="1411"/>
        <v>Overzicht BTW-1115.pdf,</v>
      </c>
      <c r="AG1240" t="str">
        <f t="shared" si="1412"/>
        <v>N:ebm\ebm-administratie,</v>
      </c>
      <c r="AH1240" t="str">
        <f t="shared" si="1413"/>
        <v>,</v>
      </c>
      <c r="AI1240" t="str">
        <f t="shared" si="1414"/>
        <v>,</v>
      </c>
      <c r="AJ1240" t="str">
        <f t="shared" si="1415"/>
        <v>,</v>
      </c>
      <c r="AK1240" t="str">
        <f t="shared" si="1416"/>
        <v>,</v>
      </c>
      <c r="AL1240" t="str">
        <f t="shared" si="1417"/>
        <v/>
      </c>
      <c r="AM1240" t="str">
        <f t="shared" si="1418"/>
        <v/>
      </c>
      <c r="AN1240" t="str">
        <f t="shared" si="1419"/>
        <v/>
      </c>
      <c r="AO1240" t="str">
        <f t="shared" si="1420"/>
        <v/>
      </c>
      <c r="AP1240" t="str">
        <f t="shared" si="1421"/>
        <v/>
      </c>
      <c r="AQ1240" t="s">
        <v>0</v>
      </c>
    </row>
    <row r="1241" spans="1:43" x14ac:dyDescent="0.3">
      <c r="A1241" t="s">
        <v>1897</v>
      </c>
      <c r="B1241">
        <v>0</v>
      </c>
      <c r="C1241">
        <f t="shared" si="1463"/>
        <v>31</v>
      </c>
      <c r="D1241">
        <f t="shared" ref="D1241:AC1241" si="1486">IF(ISERR(FIND(",",$A1241,C1241+1)),LEN($A1241),FIND(",",$A1241,C1241+1))</f>
        <v>55</v>
      </c>
      <c r="E1241">
        <f t="shared" si="1486"/>
        <v>56</v>
      </c>
      <c r="F1241">
        <f t="shared" si="1486"/>
        <v>57</v>
      </c>
      <c r="G1241">
        <f t="shared" si="1486"/>
        <v>58</v>
      </c>
      <c r="H1241">
        <f t="shared" si="1486"/>
        <v>59</v>
      </c>
      <c r="I1241">
        <f t="shared" si="1486"/>
        <v>63</v>
      </c>
      <c r="J1241">
        <f t="shared" si="1486"/>
        <v>81</v>
      </c>
      <c r="K1241">
        <f t="shared" si="1486"/>
        <v>82</v>
      </c>
      <c r="L1241">
        <f t="shared" si="1486"/>
        <v>83</v>
      </c>
      <c r="M1241">
        <f t="shared" si="1486"/>
        <v>83</v>
      </c>
      <c r="N1241">
        <f t="shared" si="1486"/>
        <v>83</v>
      </c>
      <c r="O1241">
        <f t="shared" si="1486"/>
        <v>83</v>
      </c>
      <c r="P1241">
        <f t="shared" si="1486"/>
        <v>83</v>
      </c>
      <c r="Q1241">
        <f t="shared" si="1486"/>
        <v>83</v>
      </c>
      <c r="R1241">
        <f t="shared" si="1486"/>
        <v>83</v>
      </c>
      <c r="S1241">
        <f t="shared" si="1486"/>
        <v>83</v>
      </c>
      <c r="T1241">
        <f t="shared" si="1486"/>
        <v>83</v>
      </c>
      <c r="U1241">
        <f t="shared" si="1486"/>
        <v>83</v>
      </c>
      <c r="V1241">
        <f t="shared" si="1486"/>
        <v>83</v>
      </c>
      <c r="W1241">
        <f t="shared" si="1486"/>
        <v>83</v>
      </c>
      <c r="X1241">
        <f t="shared" si="1486"/>
        <v>83</v>
      </c>
      <c r="Y1241">
        <f t="shared" si="1486"/>
        <v>83</v>
      </c>
      <c r="Z1241">
        <f t="shared" si="1486"/>
        <v>83</v>
      </c>
      <c r="AA1241">
        <f t="shared" si="1486"/>
        <v>83</v>
      </c>
      <c r="AB1241">
        <f t="shared" si="1486"/>
        <v>83</v>
      </c>
      <c r="AC1241">
        <f t="shared" si="1486"/>
        <v>83</v>
      </c>
      <c r="AF1241" t="str">
        <f t="shared" ref="AF1241:AF1304" si="1487">RIGHT(LEFT($A1241,C1241),C1241-B1241)</f>
        <v>polissen allianz 2006-1116.pdf,</v>
      </c>
      <c r="AG1241" t="str">
        <f t="shared" ref="AG1241:AG1304" si="1488">RIGHT(LEFT($A1241,D1241),D1241-C1241)</f>
        <v>N:ebm\ebm-administratie,</v>
      </c>
      <c r="AH1241" t="str">
        <f t="shared" ref="AH1241:AH1304" si="1489">RIGHT(LEFT($A1241,E1241),E1241-D1241)</f>
        <v>,</v>
      </c>
      <c r="AI1241" t="str">
        <f t="shared" ref="AI1241:AI1304" si="1490">RIGHT(LEFT($A1241,F1241),F1241-E1241)</f>
        <v>,</v>
      </c>
      <c r="AJ1241" t="str">
        <f t="shared" ref="AJ1241:AJ1304" si="1491">RIGHT(LEFT($A1241,G1241),G1241-F1241)</f>
        <v>,</v>
      </c>
      <c r="AK1241" t="str">
        <f t="shared" ref="AK1241:AK1304" si="1492">RIGHT(LEFT($A1241,H1241),H1241-G1241)</f>
        <v>,</v>
      </c>
      <c r="AL1241" t="str">
        <f t="shared" ref="AL1241:AL1304" si="1493">RIGHT(LEFT($A1241,T1241),T1241-S1241)</f>
        <v/>
      </c>
      <c r="AM1241" t="str">
        <f t="shared" ref="AM1241:AM1304" si="1494">RIGHT(LEFT($A1241,U1241),U1241-T1241)</f>
        <v/>
      </c>
      <c r="AN1241" t="str">
        <f t="shared" ref="AN1241:AN1304" si="1495">RIGHT(LEFT($A1241,V1241),V1241-U1241)</f>
        <v/>
      </c>
      <c r="AO1241" t="str">
        <f t="shared" ref="AO1241:AO1304" si="1496">RIGHT(LEFT($A1241,W1241),W1241-V1241)</f>
        <v/>
      </c>
      <c r="AP1241" t="str">
        <f t="shared" ref="AP1241:AP1304" si="1497">RIGHT(LEFT($A1241,X1241),X1241-W1241)</f>
        <v/>
      </c>
      <c r="AQ1241" t="s">
        <v>0</v>
      </c>
    </row>
    <row r="1242" spans="1:43" x14ac:dyDescent="0.3">
      <c r="A1242" t="s">
        <v>1898</v>
      </c>
      <c r="B1242">
        <v>0</v>
      </c>
      <c r="C1242">
        <f t="shared" si="1463"/>
        <v>43</v>
      </c>
      <c r="D1242">
        <f t="shared" ref="D1242:AC1242" si="1498">IF(ISERR(FIND(",",$A1242,C1242+1)),LEN($A1242),FIND(",",$A1242,C1242+1))</f>
        <v>67</v>
      </c>
      <c r="E1242">
        <f t="shared" si="1498"/>
        <v>68</v>
      </c>
      <c r="F1242">
        <f t="shared" si="1498"/>
        <v>69</v>
      </c>
      <c r="G1242">
        <f t="shared" si="1498"/>
        <v>70</v>
      </c>
      <c r="H1242">
        <f t="shared" si="1498"/>
        <v>71</v>
      </c>
      <c r="I1242">
        <f t="shared" si="1498"/>
        <v>75</v>
      </c>
      <c r="J1242">
        <f t="shared" si="1498"/>
        <v>93</v>
      </c>
      <c r="K1242">
        <f t="shared" si="1498"/>
        <v>94</v>
      </c>
      <c r="L1242">
        <f t="shared" si="1498"/>
        <v>95</v>
      </c>
      <c r="M1242">
        <f t="shared" si="1498"/>
        <v>95</v>
      </c>
      <c r="N1242">
        <f t="shared" si="1498"/>
        <v>95</v>
      </c>
      <c r="O1242">
        <f t="shared" si="1498"/>
        <v>95</v>
      </c>
      <c r="P1242">
        <f t="shared" si="1498"/>
        <v>95</v>
      </c>
      <c r="Q1242">
        <f t="shared" si="1498"/>
        <v>95</v>
      </c>
      <c r="R1242">
        <f t="shared" si="1498"/>
        <v>95</v>
      </c>
      <c r="S1242">
        <f t="shared" si="1498"/>
        <v>95</v>
      </c>
      <c r="T1242">
        <f t="shared" si="1498"/>
        <v>95</v>
      </c>
      <c r="U1242">
        <f t="shared" si="1498"/>
        <v>95</v>
      </c>
      <c r="V1242">
        <f t="shared" si="1498"/>
        <v>95</v>
      </c>
      <c r="W1242">
        <f t="shared" si="1498"/>
        <v>95</v>
      </c>
      <c r="X1242">
        <f t="shared" si="1498"/>
        <v>95</v>
      </c>
      <c r="Y1242">
        <f t="shared" si="1498"/>
        <v>95</v>
      </c>
      <c r="Z1242">
        <f t="shared" si="1498"/>
        <v>95</v>
      </c>
      <c r="AA1242">
        <f t="shared" si="1498"/>
        <v>95</v>
      </c>
      <c r="AB1242">
        <f t="shared" si="1498"/>
        <v>95</v>
      </c>
      <c r="AC1242">
        <f t="shared" si="1498"/>
        <v>95</v>
      </c>
      <c r="AF1242" t="str">
        <f t="shared" si="1487"/>
        <v>Resultaten rekening 2007 23-10-08-1117.pdf,</v>
      </c>
      <c r="AG1242" t="str">
        <f t="shared" si="1488"/>
        <v>N:ebm\ebm-administratie,</v>
      </c>
      <c r="AH1242" t="str">
        <f t="shared" si="1489"/>
        <v>,</v>
      </c>
      <c r="AI1242" t="str">
        <f t="shared" si="1490"/>
        <v>,</v>
      </c>
      <c r="AJ1242" t="str">
        <f t="shared" si="1491"/>
        <v>,</v>
      </c>
      <c r="AK1242" t="str">
        <f t="shared" si="1492"/>
        <v>,</v>
      </c>
      <c r="AL1242" t="str">
        <f t="shared" si="1493"/>
        <v/>
      </c>
      <c r="AM1242" t="str">
        <f t="shared" si="1494"/>
        <v/>
      </c>
      <c r="AN1242" t="str">
        <f t="shared" si="1495"/>
        <v/>
      </c>
      <c r="AO1242" t="str">
        <f t="shared" si="1496"/>
        <v/>
      </c>
      <c r="AP1242" t="str">
        <f t="shared" si="1497"/>
        <v/>
      </c>
      <c r="AQ1242" t="s">
        <v>0</v>
      </c>
    </row>
    <row r="1243" spans="1:43" x14ac:dyDescent="0.3">
      <c r="A1243" t="s">
        <v>1899</v>
      </c>
      <c r="B1243">
        <v>0</v>
      </c>
      <c r="C1243">
        <f t="shared" si="1463"/>
        <v>34</v>
      </c>
      <c r="D1243">
        <f t="shared" ref="D1243:AC1243" si="1499">IF(ISERR(FIND(",",$A1243,C1243+1)),LEN($A1243),FIND(",",$A1243,C1243+1))</f>
        <v>58</v>
      </c>
      <c r="E1243">
        <f t="shared" si="1499"/>
        <v>59</v>
      </c>
      <c r="F1243">
        <f t="shared" si="1499"/>
        <v>60</v>
      </c>
      <c r="G1243">
        <f t="shared" si="1499"/>
        <v>61</v>
      </c>
      <c r="H1243">
        <f t="shared" si="1499"/>
        <v>62</v>
      </c>
      <c r="I1243">
        <f t="shared" si="1499"/>
        <v>66</v>
      </c>
      <c r="J1243">
        <f t="shared" si="1499"/>
        <v>84</v>
      </c>
      <c r="K1243">
        <f t="shared" si="1499"/>
        <v>85</v>
      </c>
      <c r="L1243">
        <f t="shared" si="1499"/>
        <v>86</v>
      </c>
      <c r="M1243">
        <f t="shared" si="1499"/>
        <v>86</v>
      </c>
      <c r="N1243">
        <f t="shared" si="1499"/>
        <v>86</v>
      </c>
      <c r="O1243">
        <f t="shared" si="1499"/>
        <v>86</v>
      </c>
      <c r="P1243">
        <f t="shared" si="1499"/>
        <v>86</v>
      </c>
      <c r="Q1243">
        <f t="shared" si="1499"/>
        <v>86</v>
      </c>
      <c r="R1243">
        <f t="shared" si="1499"/>
        <v>86</v>
      </c>
      <c r="S1243">
        <f t="shared" si="1499"/>
        <v>86</v>
      </c>
      <c r="T1243">
        <f t="shared" si="1499"/>
        <v>86</v>
      </c>
      <c r="U1243">
        <f t="shared" si="1499"/>
        <v>86</v>
      </c>
      <c r="V1243">
        <f t="shared" si="1499"/>
        <v>86</v>
      </c>
      <c r="W1243">
        <f t="shared" si="1499"/>
        <v>86</v>
      </c>
      <c r="X1243">
        <f t="shared" si="1499"/>
        <v>86</v>
      </c>
      <c r="Y1243">
        <f t="shared" si="1499"/>
        <v>86</v>
      </c>
      <c r="Z1243">
        <f t="shared" si="1499"/>
        <v>86</v>
      </c>
      <c r="AA1243">
        <f t="shared" si="1499"/>
        <v>86</v>
      </c>
      <c r="AB1243">
        <f t="shared" si="1499"/>
        <v>86</v>
      </c>
      <c r="AC1243">
        <f t="shared" si="1499"/>
        <v>86</v>
      </c>
      <c r="AF1243" t="str">
        <f t="shared" si="1487"/>
        <v>Resultaten rekening 2007-1118.pdf,</v>
      </c>
      <c r="AG1243" t="str">
        <f t="shared" si="1488"/>
        <v>N:ebm\ebm-administratie,</v>
      </c>
      <c r="AH1243" t="str">
        <f t="shared" si="1489"/>
        <v>,</v>
      </c>
      <c r="AI1243" t="str">
        <f t="shared" si="1490"/>
        <v>,</v>
      </c>
      <c r="AJ1243" t="str">
        <f t="shared" si="1491"/>
        <v>,</v>
      </c>
      <c r="AK1243" t="str">
        <f t="shared" si="1492"/>
        <v>,</v>
      </c>
      <c r="AL1243" t="str">
        <f t="shared" si="1493"/>
        <v/>
      </c>
      <c r="AM1243" t="str">
        <f t="shared" si="1494"/>
        <v/>
      </c>
      <c r="AN1243" t="str">
        <f t="shared" si="1495"/>
        <v/>
      </c>
      <c r="AO1243" t="str">
        <f t="shared" si="1496"/>
        <v/>
      </c>
      <c r="AP1243" t="str">
        <f t="shared" si="1497"/>
        <v/>
      </c>
      <c r="AQ1243" t="s">
        <v>0</v>
      </c>
    </row>
    <row r="1244" spans="1:43" x14ac:dyDescent="0.3">
      <c r="A1244" t="s">
        <v>1900</v>
      </c>
      <c r="B1244">
        <v>0</v>
      </c>
      <c r="C1244">
        <f t="shared" si="1463"/>
        <v>51</v>
      </c>
      <c r="D1244">
        <f t="shared" ref="D1244:AC1244" si="1500">IF(ISERR(FIND(",",$A1244,C1244+1)),LEN($A1244),FIND(",",$A1244,C1244+1))</f>
        <v>75</v>
      </c>
      <c r="E1244">
        <f t="shared" si="1500"/>
        <v>76</v>
      </c>
      <c r="F1244">
        <f t="shared" si="1500"/>
        <v>77</v>
      </c>
      <c r="G1244">
        <f t="shared" si="1500"/>
        <v>78</v>
      </c>
      <c r="H1244">
        <f t="shared" si="1500"/>
        <v>79</v>
      </c>
      <c r="I1244">
        <f t="shared" si="1500"/>
        <v>83</v>
      </c>
      <c r="J1244">
        <f t="shared" si="1500"/>
        <v>101</v>
      </c>
      <c r="K1244">
        <f t="shared" si="1500"/>
        <v>102</v>
      </c>
      <c r="L1244">
        <f t="shared" si="1500"/>
        <v>103</v>
      </c>
      <c r="M1244">
        <f t="shared" si="1500"/>
        <v>103</v>
      </c>
      <c r="N1244">
        <f t="shared" si="1500"/>
        <v>103</v>
      </c>
      <c r="O1244">
        <f t="shared" si="1500"/>
        <v>103</v>
      </c>
      <c r="P1244">
        <f t="shared" si="1500"/>
        <v>103</v>
      </c>
      <c r="Q1244">
        <f t="shared" si="1500"/>
        <v>103</v>
      </c>
      <c r="R1244">
        <f t="shared" si="1500"/>
        <v>103</v>
      </c>
      <c r="S1244">
        <f t="shared" si="1500"/>
        <v>103</v>
      </c>
      <c r="T1244">
        <f t="shared" si="1500"/>
        <v>103</v>
      </c>
      <c r="U1244">
        <f t="shared" si="1500"/>
        <v>103</v>
      </c>
      <c r="V1244">
        <f t="shared" si="1500"/>
        <v>103</v>
      </c>
      <c r="W1244">
        <f t="shared" si="1500"/>
        <v>103</v>
      </c>
      <c r="X1244">
        <f t="shared" si="1500"/>
        <v>103</v>
      </c>
      <c r="Y1244">
        <f t="shared" si="1500"/>
        <v>103</v>
      </c>
      <c r="Z1244">
        <f t="shared" si="1500"/>
        <v>103</v>
      </c>
      <c r="AA1244">
        <f t="shared" si="1500"/>
        <v>103</v>
      </c>
      <c r="AB1244">
        <f t="shared" si="1500"/>
        <v>103</v>
      </c>
      <c r="AC1244">
        <f t="shared" si="1500"/>
        <v>103</v>
      </c>
      <c r="AF1244" t="str">
        <f t="shared" si="1487"/>
        <v>RESULTATENREKENING 2006 (voor maastricht)-1119.pdf,</v>
      </c>
      <c r="AG1244" t="str">
        <f t="shared" si="1488"/>
        <v>N:ebm\ebm-administratie,</v>
      </c>
      <c r="AH1244" t="str">
        <f t="shared" si="1489"/>
        <v>,</v>
      </c>
      <c r="AI1244" t="str">
        <f t="shared" si="1490"/>
        <v>,</v>
      </c>
      <c r="AJ1244" t="str">
        <f t="shared" si="1491"/>
        <v>,</v>
      </c>
      <c r="AK1244" t="str">
        <f t="shared" si="1492"/>
        <v>,</v>
      </c>
      <c r="AL1244" t="str">
        <f t="shared" si="1493"/>
        <v/>
      </c>
      <c r="AM1244" t="str">
        <f t="shared" si="1494"/>
        <v/>
      </c>
      <c r="AN1244" t="str">
        <f t="shared" si="1495"/>
        <v/>
      </c>
      <c r="AO1244" t="str">
        <f t="shared" si="1496"/>
        <v/>
      </c>
      <c r="AP1244" t="str">
        <f t="shared" si="1497"/>
        <v/>
      </c>
      <c r="AQ1244" t="s">
        <v>0</v>
      </c>
    </row>
    <row r="1245" spans="1:43" x14ac:dyDescent="0.3">
      <c r="A1245" t="s">
        <v>1901</v>
      </c>
      <c r="B1245">
        <v>0</v>
      </c>
      <c r="C1245">
        <f t="shared" si="1463"/>
        <v>57</v>
      </c>
      <c r="D1245">
        <f t="shared" ref="D1245:AC1245" si="1501">IF(ISERR(FIND(",",$A1245,C1245+1)),LEN($A1245),FIND(",",$A1245,C1245+1))</f>
        <v>81</v>
      </c>
      <c r="E1245">
        <f t="shared" si="1501"/>
        <v>82</v>
      </c>
      <c r="F1245">
        <f t="shared" si="1501"/>
        <v>83</v>
      </c>
      <c r="G1245">
        <f t="shared" si="1501"/>
        <v>84</v>
      </c>
      <c r="H1245">
        <f t="shared" si="1501"/>
        <v>85</v>
      </c>
      <c r="I1245">
        <f t="shared" si="1501"/>
        <v>89</v>
      </c>
      <c r="J1245">
        <f t="shared" si="1501"/>
        <v>107</v>
      </c>
      <c r="K1245">
        <f t="shared" si="1501"/>
        <v>108</v>
      </c>
      <c r="L1245">
        <f t="shared" si="1501"/>
        <v>109</v>
      </c>
      <c r="M1245">
        <f t="shared" si="1501"/>
        <v>109</v>
      </c>
      <c r="N1245">
        <f t="shared" si="1501"/>
        <v>109</v>
      </c>
      <c r="O1245">
        <f t="shared" si="1501"/>
        <v>109</v>
      </c>
      <c r="P1245">
        <f t="shared" si="1501"/>
        <v>109</v>
      </c>
      <c r="Q1245">
        <f t="shared" si="1501"/>
        <v>109</v>
      </c>
      <c r="R1245">
        <f t="shared" si="1501"/>
        <v>109</v>
      </c>
      <c r="S1245">
        <f t="shared" si="1501"/>
        <v>109</v>
      </c>
      <c r="T1245">
        <f t="shared" si="1501"/>
        <v>109</v>
      </c>
      <c r="U1245">
        <f t="shared" si="1501"/>
        <v>109</v>
      </c>
      <c r="V1245">
        <f t="shared" si="1501"/>
        <v>109</v>
      </c>
      <c r="W1245">
        <f t="shared" si="1501"/>
        <v>109</v>
      </c>
      <c r="X1245">
        <f t="shared" si="1501"/>
        <v>109</v>
      </c>
      <c r="Y1245">
        <f t="shared" si="1501"/>
        <v>109</v>
      </c>
      <c r="Z1245">
        <f t="shared" si="1501"/>
        <v>109</v>
      </c>
      <c r="AA1245">
        <f t="shared" si="1501"/>
        <v>109</v>
      </c>
      <c r="AB1245">
        <f t="shared" si="1501"/>
        <v>109</v>
      </c>
      <c r="AC1245">
        <f t="shared" si="1501"/>
        <v>109</v>
      </c>
      <c r="AF1245" t="str">
        <f t="shared" si="1487"/>
        <v>Seagate Crystal Reports - dgAfschr ing 73 74 75-1120.pdf,</v>
      </c>
      <c r="AG1245" t="str">
        <f t="shared" si="1488"/>
        <v>N:ebm\ebm-administratie,</v>
      </c>
      <c r="AH1245" t="str">
        <f t="shared" si="1489"/>
        <v>,</v>
      </c>
      <c r="AI1245" t="str">
        <f t="shared" si="1490"/>
        <v>,</v>
      </c>
      <c r="AJ1245" t="str">
        <f t="shared" si="1491"/>
        <v>,</v>
      </c>
      <c r="AK1245" t="str">
        <f t="shared" si="1492"/>
        <v>,</v>
      </c>
      <c r="AL1245" t="str">
        <f t="shared" si="1493"/>
        <v/>
      </c>
      <c r="AM1245" t="str">
        <f t="shared" si="1494"/>
        <v/>
      </c>
      <c r="AN1245" t="str">
        <f t="shared" si="1495"/>
        <v/>
      </c>
      <c r="AO1245" t="str">
        <f t="shared" si="1496"/>
        <v/>
      </c>
      <c r="AP1245" t="str">
        <f t="shared" si="1497"/>
        <v/>
      </c>
      <c r="AQ1245" t="s">
        <v>0</v>
      </c>
    </row>
    <row r="1246" spans="1:43" x14ac:dyDescent="0.3">
      <c r="A1246" t="s">
        <v>1902</v>
      </c>
      <c r="B1246">
        <v>0</v>
      </c>
      <c r="C1246">
        <f t="shared" si="1463"/>
        <v>72</v>
      </c>
      <c r="D1246">
        <f t="shared" ref="D1246:AC1246" si="1502">IF(ISERR(FIND(",",$A1246,C1246+1)),LEN($A1246),FIND(",",$A1246,C1246+1))</f>
        <v>96</v>
      </c>
      <c r="E1246">
        <f t="shared" si="1502"/>
        <v>97</v>
      </c>
      <c r="F1246">
        <f t="shared" si="1502"/>
        <v>98</v>
      </c>
      <c r="G1246">
        <f t="shared" si="1502"/>
        <v>99</v>
      </c>
      <c r="H1246">
        <f t="shared" si="1502"/>
        <v>100</v>
      </c>
      <c r="I1246">
        <f t="shared" si="1502"/>
        <v>104</v>
      </c>
      <c r="J1246">
        <f t="shared" si="1502"/>
        <v>122</v>
      </c>
      <c r="K1246">
        <f t="shared" si="1502"/>
        <v>123</v>
      </c>
      <c r="L1246">
        <f t="shared" si="1502"/>
        <v>124</v>
      </c>
      <c r="M1246">
        <f t="shared" si="1502"/>
        <v>124</v>
      </c>
      <c r="N1246">
        <f t="shared" si="1502"/>
        <v>124</v>
      </c>
      <c r="O1246">
        <f t="shared" si="1502"/>
        <v>124</v>
      </c>
      <c r="P1246">
        <f t="shared" si="1502"/>
        <v>124</v>
      </c>
      <c r="Q1246">
        <f t="shared" si="1502"/>
        <v>124</v>
      </c>
      <c r="R1246">
        <f t="shared" si="1502"/>
        <v>124</v>
      </c>
      <c r="S1246">
        <f t="shared" si="1502"/>
        <v>124</v>
      </c>
      <c r="T1246">
        <f t="shared" si="1502"/>
        <v>124</v>
      </c>
      <c r="U1246">
        <f t="shared" si="1502"/>
        <v>124</v>
      </c>
      <c r="V1246">
        <f t="shared" si="1502"/>
        <v>124</v>
      </c>
      <c r="W1246">
        <f t="shared" si="1502"/>
        <v>124</v>
      </c>
      <c r="X1246">
        <f t="shared" si="1502"/>
        <v>124</v>
      </c>
      <c r="Y1246">
        <f t="shared" si="1502"/>
        <v>124</v>
      </c>
      <c r="Z1246">
        <f t="shared" si="1502"/>
        <v>124</v>
      </c>
      <c r="AA1246">
        <f t="shared" si="1502"/>
        <v>124</v>
      </c>
      <c r="AB1246">
        <f t="shared" si="1502"/>
        <v>124</v>
      </c>
      <c r="AC1246">
        <f t="shared" si="1502"/>
        <v>124</v>
      </c>
      <c r="AF1246" t="str">
        <f t="shared" si="1487"/>
        <v>Seagate Crystal Reports - dgAfschr ing spaar tot en met 18 nov-1121.pdf,</v>
      </c>
      <c r="AG1246" t="str">
        <f t="shared" si="1488"/>
        <v>N:ebm\ebm-administratie,</v>
      </c>
      <c r="AH1246" t="str">
        <f t="shared" si="1489"/>
        <v>,</v>
      </c>
      <c r="AI1246" t="str">
        <f t="shared" si="1490"/>
        <v>,</v>
      </c>
      <c r="AJ1246" t="str">
        <f t="shared" si="1491"/>
        <v>,</v>
      </c>
      <c r="AK1246" t="str">
        <f t="shared" si="1492"/>
        <v>,</v>
      </c>
      <c r="AL1246" t="str">
        <f t="shared" si="1493"/>
        <v/>
      </c>
      <c r="AM1246" t="str">
        <f t="shared" si="1494"/>
        <v/>
      </c>
      <c r="AN1246" t="str">
        <f t="shared" si="1495"/>
        <v/>
      </c>
      <c r="AO1246" t="str">
        <f t="shared" si="1496"/>
        <v/>
      </c>
      <c r="AP1246" t="str">
        <f t="shared" si="1497"/>
        <v/>
      </c>
      <c r="AQ1246" t="s">
        <v>0</v>
      </c>
    </row>
    <row r="1247" spans="1:43" x14ac:dyDescent="0.3">
      <c r="A1247" t="s">
        <v>1903</v>
      </c>
      <c r="B1247">
        <v>0</v>
      </c>
      <c r="C1247">
        <f t="shared" si="1463"/>
        <v>62</v>
      </c>
      <c r="D1247">
        <f t="shared" ref="D1247:AC1247" si="1503">IF(ISERR(FIND(",",$A1247,C1247+1)),LEN($A1247),FIND(",",$A1247,C1247+1))</f>
        <v>86</v>
      </c>
      <c r="E1247">
        <f t="shared" si="1503"/>
        <v>87</v>
      </c>
      <c r="F1247">
        <f t="shared" si="1503"/>
        <v>88</v>
      </c>
      <c r="G1247">
        <f t="shared" si="1503"/>
        <v>89</v>
      </c>
      <c r="H1247">
        <f t="shared" si="1503"/>
        <v>90</v>
      </c>
      <c r="I1247">
        <f t="shared" si="1503"/>
        <v>94</v>
      </c>
      <c r="J1247">
        <f t="shared" si="1503"/>
        <v>112</v>
      </c>
      <c r="K1247">
        <f t="shared" si="1503"/>
        <v>113</v>
      </c>
      <c r="L1247">
        <f t="shared" si="1503"/>
        <v>114</v>
      </c>
      <c r="M1247">
        <f t="shared" si="1503"/>
        <v>114</v>
      </c>
      <c r="N1247">
        <f t="shared" si="1503"/>
        <v>114</v>
      </c>
      <c r="O1247">
        <f t="shared" si="1503"/>
        <v>114</v>
      </c>
      <c r="P1247">
        <f t="shared" si="1503"/>
        <v>114</v>
      </c>
      <c r="Q1247">
        <f t="shared" si="1503"/>
        <v>114</v>
      </c>
      <c r="R1247">
        <f t="shared" si="1503"/>
        <v>114</v>
      </c>
      <c r="S1247">
        <f t="shared" si="1503"/>
        <v>114</v>
      </c>
      <c r="T1247">
        <f t="shared" si="1503"/>
        <v>114</v>
      </c>
      <c r="U1247">
        <f t="shared" si="1503"/>
        <v>114</v>
      </c>
      <c r="V1247">
        <f t="shared" si="1503"/>
        <v>114</v>
      </c>
      <c r="W1247">
        <f t="shared" si="1503"/>
        <v>114</v>
      </c>
      <c r="X1247">
        <f t="shared" si="1503"/>
        <v>114</v>
      </c>
      <c r="Y1247">
        <f t="shared" si="1503"/>
        <v>114</v>
      </c>
      <c r="Z1247">
        <f t="shared" si="1503"/>
        <v>114</v>
      </c>
      <c r="AA1247">
        <f t="shared" si="1503"/>
        <v>114</v>
      </c>
      <c r="AB1247">
        <f t="shared" si="1503"/>
        <v>114</v>
      </c>
      <c r="AC1247">
        <f t="shared" si="1503"/>
        <v>114</v>
      </c>
      <c r="AF1247" t="str">
        <f t="shared" si="1487"/>
        <v>Seagate Crystal Reports - dgAfschr ing tot 12 nov 08-1122.pdf,</v>
      </c>
      <c r="AG1247" t="str">
        <f t="shared" si="1488"/>
        <v>N:ebm\ebm-administratie,</v>
      </c>
      <c r="AH1247" t="str">
        <f t="shared" si="1489"/>
        <v>,</v>
      </c>
      <c r="AI1247" t="str">
        <f t="shared" si="1490"/>
        <v>,</v>
      </c>
      <c r="AJ1247" t="str">
        <f t="shared" si="1491"/>
        <v>,</v>
      </c>
      <c r="AK1247" t="str">
        <f t="shared" si="1492"/>
        <v>,</v>
      </c>
      <c r="AL1247" t="str">
        <f t="shared" si="1493"/>
        <v/>
      </c>
      <c r="AM1247" t="str">
        <f t="shared" si="1494"/>
        <v/>
      </c>
      <c r="AN1247" t="str">
        <f t="shared" si="1495"/>
        <v/>
      </c>
      <c r="AO1247" t="str">
        <f t="shared" si="1496"/>
        <v/>
      </c>
      <c r="AP1247" t="str">
        <f t="shared" si="1497"/>
        <v/>
      </c>
      <c r="AQ1247" t="s">
        <v>0</v>
      </c>
    </row>
    <row r="1248" spans="1:43" x14ac:dyDescent="0.3">
      <c r="A1248" t="s">
        <v>1904</v>
      </c>
      <c r="B1248">
        <v>0</v>
      </c>
      <c r="C1248">
        <f t="shared" si="1463"/>
        <v>62</v>
      </c>
      <c r="D1248">
        <f t="shared" ref="D1248:AC1248" si="1504">IF(ISERR(FIND(",",$A1248,C1248+1)),LEN($A1248),FIND(",",$A1248,C1248+1))</f>
        <v>86</v>
      </c>
      <c r="E1248">
        <f t="shared" si="1504"/>
        <v>87</v>
      </c>
      <c r="F1248">
        <f t="shared" si="1504"/>
        <v>88</v>
      </c>
      <c r="G1248">
        <f t="shared" si="1504"/>
        <v>89</v>
      </c>
      <c r="H1248">
        <f t="shared" si="1504"/>
        <v>90</v>
      </c>
      <c r="I1248">
        <f t="shared" si="1504"/>
        <v>94</v>
      </c>
      <c r="J1248">
        <f t="shared" si="1504"/>
        <v>112</v>
      </c>
      <c r="K1248">
        <f t="shared" si="1504"/>
        <v>113</v>
      </c>
      <c r="L1248">
        <f t="shared" si="1504"/>
        <v>114</v>
      </c>
      <c r="M1248">
        <f t="shared" si="1504"/>
        <v>114</v>
      </c>
      <c r="N1248">
        <f t="shared" si="1504"/>
        <v>114</v>
      </c>
      <c r="O1248">
        <f t="shared" si="1504"/>
        <v>114</v>
      </c>
      <c r="P1248">
        <f t="shared" si="1504"/>
        <v>114</v>
      </c>
      <c r="Q1248">
        <f t="shared" si="1504"/>
        <v>114</v>
      </c>
      <c r="R1248">
        <f t="shared" si="1504"/>
        <v>114</v>
      </c>
      <c r="S1248">
        <f t="shared" si="1504"/>
        <v>114</v>
      </c>
      <c r="T1248">
        <f t="shared" si="1504"/>
        <v>114</v>
      </c>
      <c r="U1248">
        <f t="shared" si="1504"/>
        <v>114</v>
      </c>
      <c r="V1248">
        <f t="shared" si="1504"/>
        <v>114</v>
      </c>
      <c r="W1248">
        <f t="shared" si="1504"/>
        <v>114</v>
      </c>
      <c r="X1248">
        <f t="shared" si="1504"/>
        <v>114</v>
      </c>
      <c r="Y1248">
        <f t="shared" si="1504"/>
        <v>114</v>
      </c>
      <c r="Z1248">
        <f t="shared" si="1504"/>
        <v>114</v>
      </c>
      <c r="AA1248">
        <f t="shared" si="1504"/>
        <v>114</v>
      </c>
      <c r="AB1248">
        <f t="shared" si="1504"/>
        <v>114</v>
      </c>
      <c r="AC1248">
        <f t="shared" si="1504"/>
        <v>114</v>
      </c>
      <c r="AF1248" t="str">
        <f t="shared" si="1487"/>
        <v>Seagate Crystal Reports - dgAfschr ing vanaf 15 juli-1123.pdf,</v>
      </c>
      <c r="AG1248" t="str">
        <f t="shared" si="1488"/>
        <v>N:ebm\ebm-administratie,</v>
      </c>
      <c r="AH1248" t="str">
        <f t="shared" si="1489"/>
        <v>,</v>
      </c>
      <c r="AI1248" t="str">
        <f t="shared" si="1490"/>
        <v>,</v>
      </c>
      <c r="AJ1248" t="str">
        <f t="shared" si="1491"/>
        <v>,</v>
      </c>
      <c r="AK1248" t="str">
        <f t="shared" si="1492"/>
        <v>,</v>
      </c>
      <c r="AL1248" t="str">
        <f t="shared" si="1493"/>
        <v/>
      </c>
      <c r="AM1248" t="str">
        <f t="shared" si="1494"/>
        <v/>
      </c>
      <c r="AN1248" t="str">
        <f t="shared" si="1495"/>
        <v/>
      </c>
      <c r="AO1248" t="str">
        <f t="shared" si="1496"/>
        <v/>
      </c>
      <c r="AP1248" t="str">
        <f t="shared" si="1497"/>
        <v/>
      </c>
      <c r="AQ1248" t="s">
        <v>0</v>
      </c>
    </row>
    <row r="1249" spans="1:43" x14ac:dyDescent="0.3">
      <c r="A1249" t="s">
        <v>1905</v>
      </c>
      <c r="B1249">
        <v>0</v>
      </c>
      <c r="C1249">
        <f t="shared" si="1463"/>
        <v>66</v>
      </c>
      <c r="D1249">
        <f t="shared" ref="D1249:AC1249" si="1505">IF(ISERR(FIND(",",$A1249,C1249+1)),LEN($A1249),FIND(",",$A1249,C1249+1))</f>
        <v>90</v>
      </c>
      <c r="E1249">
        <f t="shared" si="1505"/>
        <v>91</v>
      </c>
      <c r="F1249">
        <f t="shared" si="1505"/>
        <v>92</v>
      </c>
      <c r="G1249">
        <f t="shared" si="1505"/>
        <v>93</v>
      </c>
      <c r="H1249">
        <f t="shared" si="1505"/>
        <v>94</v>
      </c>
      <c r="I1249">
        <f t="shared" si="1505"/>
        <v>98</v>
      </c>
      <c r="J1249">
        <f t="shared" si="1505"/>
        <v>116</v>
      </c>
      <c r="K1249">
        <f t="shared" si="1505"/>
        <v>117</v>
      </c>
      <c r="L1249">
        <f t="shared" si="1505"/>
        <v>118</v>
      </c>
      <c r="M1249">
        <f t="shared" si="1505"/>
        <v>118</v>
      </c>
      <c r="N1249">
        <f t="shared" si="1505"/>
        <v>118</v>
      </c>
      <c r="O1249">
        <f t="shared" si="1505"/>
        <v>118</v>
      </c>
      <c r="P1249">
        <f t="shared" si="1505"/>
        <v>118</v>
      </c>
      <c r="Q1249">
        <f t="shared" si="1505"/>
        <v>118</v>
      </c>
      <c r="R1249">
        <f t="shared" si="1505"/>
        <v>118</v>
      </c>
      <c r="S1249">
        <f t="shared" si="1505"/>
        <v>118</v>
      </c>
      <c r="T1249">
        <f t="shared" si="1505"/>
        <v>118</v>
      </c>
      <c r="U1249">
        <f t="shared" si="1505"/>
        <v>118</v>
      </c>
      <c r="V1249">
        <f t="shared" si="1505"/>
        <v>118</v>
      </c>
      <c r="W1249">
        <f t="shared" si="1505"/>
        <v>118</v>
      </c>
      <c r="X1249">
        <f t="shared" si="1505"/>
        <v>118</v>
      </c>
      <c r="Y1249">
        <f t="shared" si="1505"/>
        <v>118</v>
      </c>
      <c r="Z1249">
        <f t="shared" si="1505"/>
        <v>118</v>
      </c>
      <c r="AA1249">
        <f t="shared" si="1505"/>
        <v>118</v>
      </c>
      <c r="AB1249">
        <f t="shared" si="1505"/>
        <v>118</v>
      </c>
      <c r="AC1249">
        <f t="shared" si="1505"/>
        <v>118</v>
      </c>
      <c r="AF1249" t="str">
        <f t="shared" si="1487"/>
        <v>Seagate Crystal Reports - dgAfschriften t en m 18 nov 08-1124.pdf,</v>
      </c>
      <c r="AG1249" t="str">
        <f t="shared" si="1488"/>
        <v>N:ebm\ebm-administratie,</v>
      </c>
      <c r="AH1249" t="str">
        <f t="shared" si="1489"/>
        <v>,</v>
      </c>
      <c r="AI1249" t="str">
        <f t="shared" si="1490"/>
        <v>,</v>
      </c>
      <c r="AJ1249" t="str">
        <f t="shared" si="1491"/>
        <v>,</v>
      </c>
      <c r="AK1249" t="str">
        <f t="shared" si="1492"/>
        <v>,</v>
      </c>
      <c r="AL1249" t="str">
        <f t="shared" si="1493"/>
        <v/>
      </c>
      <c r="AM1249" t="str">
        <f t="shared" si="1494"/>
        <v/>
      </c>
      <c r="AN1249" t="str">
        <f t="shared" si="1495"/>
        <v/>
      </c>
      <c r="AO1249" t="str">
        <f t="shared" si="1496"/>
        <v/>
      </c>
      <c r="AP1249" t="str">
        <f t="shared" si="1497"/>
        <v/>
      </c>
      <c r="AQ1249" t="s">
        <v>0</v>
      </c>
    </row>
    <row r="1250" spans="1:43" x14ac:dyDescent="0.3">
      <c r="A1250" t="s">
        <v>1906</v>
      </c>
      <c r="B1250">
        <v>0</v>
      </c>
      <c r="C1250">
        <f t="shared" si="1463"/>
        <v>29</v>
      </c>
      <c r="D1250">
        <f t="shared" ref="D1250:AC1250" si="1506">IF(ISERR(FIND(",",$A1250,C1250+1)),LEN($A1250),FIND(",",$A1250,C1250+1))</f>
        <v>53</v>
      </c>
      <c r="E1250">
        <f t="shared" si="1506"/>
        <v>54</v>
      </c>
      <c r="F1250">
        <f t="shared" si="1506"/>
        <v>55</v>
      </c>
      <c r="G1250">
        <f t="shared" si="1506"/>
        <v>56</v>
      </c>
      <c r="H1250">
        <f t="shared" si="1506"/>
        <v>57</v>
      </c>
      <c r="I1250">
        <f t="shared" si="1506"/>
        <v>61</v>
      </c>
      <c r="J1250">
        <f t="shared" si="1506"/>
        <v>79</v>
      </c>
      <c r="K1250">
        <f t="shared" si="1506"/>
        <v>80</v>
      </c>
      <c r="L1250">
        <f t="shared" si="1506"/>
        <v>81</v>
      </c>
      <c r="M1250">
        <f t="shared" si="1506"/>
        <v>81</v>
      </c>
      <c r="N1250">
        <f t="shared" si="1506"/>
        <v>81</v>
      </c>
      <c r="O1250">
        <f t="shared" si="1506"/>
        <v>81</v>
      </c>
      <c r="P1250">
        <f t="shared" si="1506"/>
        <v>81</v>
      </c>
      <c r="Q1250">
        <f t="shared" si="1506"/>
        <v>81</v>
      </c>
      <c r="R1250">
        <f t="shared" si="1506"/>
        <v>81</v>
      </c>
      <c r="S1250">
        <f t="shared" si="1506"/>
        <v>81</v>
      </c>
      <c r="T1250">
        <f t="shared" si="1506"/>
        <v>81</v>
      </c>
      <c r="U1250">
        <f t="shared" si="1506"/>
        <v>81</v>
      </c>
      <c r="V1250">
        <f t="shared" si="1506"/>
        <v>81</v>
      </c>
      <c r="W1250">
        <f t="shared" si="1506"/>
        <v>81</v>
      </c>
      <c r="X1250">
        <f t="shared" si="1506"/>
        <v>81</v>
      </c>
      <c r="Y1250">
        <f t="shared" si="1506"/>
        <v>81</v>
      </c>
      <c r="Z1250">
        <f t="shared" si="1506"/>
        <v>81</v>
      </c>
      <c r="AA1250">
        <f t="shared" si="1506"/>
        <v>81</v>
      </c>
      <c r="AB1250">
        <f t="shared" si="1506"/>
        <v>81</v>
      </c>
      <c r="AC1250">
        <f t="shared" si="1506"/>
        <v>81</v>
      </c>
      <c r="AF1250" t="str">
        <f t="shared" si="1487"/>
        <v>telefoonkosten 2008-1125.pdf,</v>
      </c>
      <c r="AG1250" t="str">
        <f t="shared" si="1488"/>
        <v>N:ebm\ebm-administratie,</v>
      </c>
      <c r="AH1250" t="str">
        <f t="shared" si="1489"/>
        <v>,</v>
      </c>
      <c r="AI1250" t="str">
        <f t="shared" si="1490"/>
        <v>,</v>
      </c>
      <c r="AJ1250" t="str">
        <f t="shared" si="1491"/>
        <v>,</v>
      </c>
      <c r="AK1250" t="str">
        <f t="shared" si="1492"/>
        <v>,</v>
      </c>
      <c r="AL1250" t="str">
        <f t="shared" si="1493"/>
        <v/>
      </c>
      <c r="AM1250" t="str">
        <f t="shared" si="1494"/>
        <v/>
      </c>
      <c r="AN1250" t="str">
        <f t="shared" si="1495"/>
        <v/>
      </c>
      <c r="AO1250" t="str">
        <f t="shared" si="1496"/>
        <v/>
      </c>
      <c r="AP1250" t="str">
        <f t="shared" si="1497"/>
        <v/>
      </c>
      <c r="AQ1250" t="s">
        <v>0</v>
      </c>
    </row>
    <row r="1251" spans="1:43" x14ac:dyDescent="0.3">
      <c r="A1251" t="s">
        <v>1907</v>
      </c>
      <c r="B1251">
        <v>0</v>
      </c>
      <c r="C1251">
        <f t="shared" si="1463"/>
        <v>50</v>
      </c>
      <c r="D1251">
        <f t="shared" ref="D1251:AC1251" si="1507">IF(ISERR(FIND(",",$A1251,C1251+1)),LEN($A1251),FIND(",",$A1251,C1251+1))</f>
        <v>74</v>
      </c>
      <c r="E1251">
        <f t="shared" si="1507"/>
        <v>75</v>
      </c>
      <c r="F1251">
        <f t="shared" si="1507"/>
        <v>76</v>
      </c>
      <c r="G1251">
        <f t="shared" si="1507"/>
        <v>77</v>
      </c>
      <c r="H1251">
        <f t="shared" si="1507"/>
        <v>78</v>
      </c>
      <c r="I1251">
        <f t="shared" si="1507"/>
        <v>82</v>
      </c>
      <c r="J1251">
        <f t="shared" si="1507"/>
        <v>100</v>
      </c>
      <c r="K1251">
        <f t="shared" si="1507"/>
        <v>101</v>
      </c>
      <c r="L1251">
        <f t="shared" si="1507"/>
        <v>102</v>
      </c>
      <c r="M1251">
        <f t="shared" si="1507"/>
        <v>102</v>
      </c>
      <c r="N1251">
        <f t="shared" si="1507"/>
        <v>102</v>
      </c>
      <c r="O1251">
        <f t="shared" si="1507"/>
        <v>102</v>
      </c>
      <c r="P1251">
        <f t="shared" si="1507"/>
        <v>102</v>
      </c>
      <c r="Q1251">
        <f t="shared" si="1507"/>
        <v>102</v>
      </c>
      <c r="R1251">
        <f t="shared" si="1507"/>
        <v>102</v>
      </c>
      <c r="S1251">
        <f t="shared" si="1507"/>
        <v>102</v>
      </c>
      <c r="T1251">
        <f t="shared" si="1507"/>
        <v>102</v>
      </c>
      <c r="U1251">
        <f t="shared" si="1507"/>
        <v>102</v>
      </c>
      <c r="V1251">
        <f t="shared" si="1507"/>
        <v>102</v>
      </c>
      <c r="W1251">
        <f t="shared" si="1507"/>
        <v>102</v>
      </c>
      <c r="X1251">
        <f t="shared" si="1507"/>
        <v>102</v>
      </c>
      <c r="Y1251">
        <f t="shared" si="1507"/>
        <v>102</v>
      </c>
      <c r="Z1251">
        <f t="shared" si="1507"/>
        <v>102</v>
      </c>
      <c r="AA1251">
        <f t="shared" si="1507"/>
        <v>102</v>
      </c>
      <c r="AB1251">
        <f t="shared" si="1507"/>
        <v>102</v>
      </c>
      <c r="AC1251">
        <f t="shared" si="1507"/>
        <v>102</v>
      </c>
      <c r="AF1251" t="str">
        <f t="shared" si="1487"/>
        <v>TV9MF2HW792KJI-003 faktuur telford okt08-1126.pdf,</v>
      </c>
      <c r="AG1251" t="str">
        <f t="shared" si="1488"/>
        <v>N:ebm\ebm-administratie,</v>
      </c>
      <c r="AH1251" t="str">
        <f t="shared" si="1489"/>
        <v>,</v>
      </c>
      <c r="AI1251" t="str">
        <f t="shared" si="1490"/>
        <v>,</v>
      </c>
      <c r="AJ1251" t="str">
        <f t="shared" si="1491"/>
        <v>,</v>
      </c>
      <c r="AK1251" t="str">
        <f t="shared" si="1492"/>
        <v>,</v>
      </c>
      <c r="AL1251" t="str">
        <f t="shared" si="1493"/>
        <v/>
      </c>
      <c r="AM1251" t="str">
        <f t="shared" si="1494"/>
        <v/>
      </c>
      <c r="AN1251" t="str">
        <f t="shared" si="1495"/>
        <v/>
      </c>
      <c r="AO1251" t="str">
        <f t="shared" si="1496"/>
        <v/>
      </c>
      <c r="AP1251" t="str">
        <f t="shared" si="1497"/>
        <v/>
      </c>
      <c r="AQ1251" t="s">
        <v>0</v>
      </c>
    </row>
    <row r="1252" spans="1:43" x14ac:dyDescent="0.3">
      <c r="A1252" t="s">
        <v>1908</v>
      </c>
      <c r="B1252">
        <v>0</v>
      </c>
      <c r="C1252">
        <f t="shared" si="1463"/>
        <v>51</v>
      </c>
      <c r="D1252">
        <f t="shared" ref="D1252:AC1252" si="1508">IF(ISERR(FIND(",",$A1252,C1252+1)),LEN($A1252),FIND(",",$A1252,C1252+1))</f>
        <v>75</v>
      </c>
      <c r="E1252">
        <f t="shared" si="1508"/>
        <v>76</v>
      </c>
      <c r="F1252">
        <f t="shared" si="1508"/>
        <v>77</v>
      </c>
      <c r="G1252">
        <f t="shared" si="1508"/>
        <v>78</v>
      </c>
      <c r="H1252">
        <f t="shared" si="1508"/>
        <v>79</v>
      </c>
      <c r="I1252">
        <f t="shared" si="1508"/>
        <v>83</v>
      </c>
      <c r="J1252">
        <f t="shared" si="1508"/>
        <v>101</v>
      </c>
      <c r="K1252">
        <f t="shared" si="1508"/>
        <v>102</v>
      </c>
      <c r="L1252">
        <f t="shared" si="1508"/>
        <v>103</v>
      </c>
      <c r="M1252">
        <f t="shared" si="1508"/>
        <v>103</v>
      </c>
      <c r="N1252">
        <f t="shared" si="1508"/>
        <v>103</v>
      </c>
      <c r="O1252">
        <f t="shared" si="1508"/>
        <v>103</v>
      </c>
      <c r="P1252">
        <f t="shared" si="1508"/>
        <v>103</v>
      </c>
      <c r="Q1252">
        <f t="shared" si="1508"/>
        <v>103</v>
      </c>
      <c r="R1252">
        <f t="shared" si="1508"/>
        <v>103</v>
      </c>
      <c r="S1252">
        <f t="shared" si="1508"/>
        <v>103</v>
      </c>
      <c r="T1252">
        <f t="shared" si="1508"/>
        <v>103</v>
      </c>
      <c r="U1252">
        <f t="shared" si="1508"/>
        <v>103</v>
      </c>
      <c r="V1252">
        <f t="shared" si="1508"/>
        <v>103</v>
      </c>
      <c r="W1252">
        <f t="shared" si="1508"/>
        <v>103</v>
      </c>
      <c r="X1252">
        <f t="shared" si="1508"/>
        <v>103</v>
      </c>
      <c r="Y1252">
        <f t="shared" si="1508"/>
        <v>103</v>
      </c>
      <c r="Z1252">
        <f t="shared" si="1508"/>
        <v>103</v>
      </c>
      <c r="AA1252">
        <f t="shared" si="1508"/>
        <v>103</v>
      </c>
      <c r="AB1252">
        <f t="shared" si="1508"/>
        <v>103</v>
      </c>
      <c r="AC1252">
        <f t="shared" si="1508"/>
        <v>103</v>
      </c>
      <c r="AF1252" t="str">
        <f t="shared" si="1487"/>
        <v>TV9MF2HW792KJI-004 factuur telford okt 08-1127.pdf,</v>
      </c>
      <c r="AG1252" t="str">
        <f t="shared" si="1488"/>
        <v>N:ebm\ebm-administratie,</v>
      </c>
      <c r="AH1252" t="str">
        <f t="shared" si="1489"/>
        <v>,</v>
      </c>
      <c r="AI1252" t="str">
        <f t="shared" si="1490"/>
        <v>,</v>
      </c>
      <c r="AJ1252" t="str">
        <f t="shared" si="1491"/>
        <v>,</v>
      </c>
      <c r="AK1252" t="str">
        <f t="shared" si="1492"/>
        <v>,</v>
      </c>
      <c r="AL1252" t="str">
        <f t="shared" si="1493"/>
        <v/>
      </c>
      <c r="AM1252" t="str">
        <f t="shared" si="1494"/>
        <v/>
      </c>
      <c r="AN1252" t="str">
        <f t="shared" si="1495"/>
        <v/>
      </c>
      <c r="AO1252" t="str">
        <f t="shared" si="1496"/>
        <v/>
      </c>
      <c r="AP1252" t="str">
        <f t="shared" si="1497"/>
        <v/>
      </c>
      <c r="AQ1252" t="s">
        <v>0</v>
      </c>
    </row>
    <row r="1253" spans="1:43" x14ac:dyDescent="0.3">
      <c r="A1253" t="s">
        <v>1909</v>
      </c>
      <c r="B1253">
        <v>0</v>
      </c>
      <c r="C1253">
        <f t="shared" si="1463"/>
        <v>42</v>
      </c>
      <c r="D1253">
        <f t="shared" ref="D1253:AC1253" si="1509">IF(ISERR(FIND(",",$A1253,C1253+1)),LEN($A1253),FIND(",",$A1253,C1253+1))</f>
        <v>94</v>
      </c>
      <c r="E1253">
        <f t="shared" si="1509"/>
        <v>95</v>
      </c>
      <c r="F1253">
        <f t="shared" si="1509"/>
        <v>96</v>
      </c>
      <c r="G1253">
        <f t="shared" si="1509"/>
        <v>97</v>
      </c>
      <c r="H1253">
        <f t="shared" si="1509"/>
        <v>98</v>
      </c>
      <c r="I1253">
        <f t="shared" si="1509"/>
        <v>102</v>
      </c>
      <c r="J1253">
        <f t="shared" si="1509"/>
        <v>120</v>
      </c>
      <c r="K1253">
        <f t="shared" si="1509"/>
        <v>148</v>
      </c>
      <c r="L1253">
        <f t="shared" si="1509"/>
        <v>149</v>
      </c>
      <c r="M1253">
        <f t="shared" si="1509"/>
        <v>149</v>
      </c>
      <c r="N1253">
        <f t="shared" si="1509"/>
        <v>149</v>
      </c>
      <c r="O1253">
        <f t="shared" si="1509"/>
        <v>149</v>
      </c>
      <c r="P1253">
        <f t="shared" si="1509"/>
        <v>149</v>
      </c>
      <c r="Q1253">
        <f t="shared" si="1509"/>
        <v>149</v>
      </c>
      <c r="R1253">
        <f t="shared" si="1509"/>
        <v>149</v>
      </c>
      <c r="S1253">
        <f t="shared" si="1509"/>
        <v>149</v>
      </c>
      <c r="T1253">
        <f t="shared" si="1509"/>
        <v>149</v>
      </c>
      <c r="U1253">
        <f t="shared" si="1509"/>
        <v>149</v>
      </c>
      <c r="V1253">
        <f t="shared" si="1509"/>
        <v>149</v>
      </c>
      <c r="W1253">
        <f t="shared" si="1509"/>
        <v>149</v>
      </c>
      <c r="X1253">
        <f t="shared" si="1509"/>
        <v>149</v>
      </c>
      <c r="Y1253">
        <f t="shared" si="1509"/>
        <v>149</v>
      </c>
      <c r="Z1253">
        <f t="shared" si="1509"/>
        <v>149</v>
      </c>
      <c r="AA1253">
        <f t="shared" si="1509"/>
        <v>149</v>
      </c>
      <c r="AB1253">
        <f t="shared" si="1509"/>
        <v>149</v>
      </c>
      <c r="AC1253">
        <f t="shared" si="1509"/>
        <v>149</v>
      </c>
      <c r="AF1253" t="str">
        <f t="shared" si="1487"/>
        <v>Afgesloten BTW-aangifte okt 2008-1128.pdf,</v>
      </c>
      <c r="AG1253" t="str">
        <f t="shared" si="1488"/>
        <v>N:ebm\ebm-administratie\omzetbelasting oktober 2008,</v>
      </c>
      <c r="AH1253" t="str">
        <f t="shared" si="1489"/>
        <v>,</v>
      </c>
      <c r="AI1253" t="str">
        <f t="shared" si="1490"/>
        <v>,</v>
      </c>
      <c r="AJ1253" t="str">
        <f t="shared" si="1491"/>
        <v>,</v>
      </c>
      <c r="AK1253" t="str">
        <f t="shared" si="1492"/>
        <v>,</v>
      </c>
      <c r="AL1253" t="str">
        <f t="shared" si="1493"/>
        <v/>
      </c>
      <c r="AM1253" t="str">
        <f t="shared" si="1494"/>
        <v/>
      </c>
      <c r="AN1253" t="str">
        <f t="shared" si="1495"/>
        <v/>
      </c>
      <c r="AO1253" t="str">
        <f t="shared" si="1496"/>
        <v/>
      </c>
      <c r="AP1253" t="str">
        <f t="shared" si="1497"/>
        <v/>
      </c>
      <c r="AQ1253" t="s">
        <v>0</v>
      </c>
    </row>
    <row r="1254" spans="1:43" x14ac:dyDescent="0.3">
      <c r="A1254" t="s">
        <v>1910</v>
      </c>
      <c r="B1254">
        <v>0</v>
      </c>
      <c r="C1254">
        <f t="shared" si="1463"/>
        <v>29</v>
      </c>
      <c r="D1254">
        <f t="shared" ref="D1254:AC1254" si="1510">IF(ISERR(FIND(",",$A1254,C1254+1)),LEN($A1254),FIND(",",$A1254,C1254+1))</f>
        <v>81</v>
      </c>
      <c r="E1254">
        <f t="shared" si="1510"/>
        <v>82</v>
      </c>
      <c r="F1254">
        <f t="shared" si="1510"/>
        <v>83</v>
      </c>
      <c r="G1254">
        <f t="shared" si="1510"/>
        <v>84</v>
      </c>
      <c r="H1254">
        <f t="shared" si="1510"/>
        <v>85</v>
      </c>
      <c r="I1254">
        <f t="shared" si="1510"/>
        <v>89</v>
      </c>
      <c r="J1254">
        <f t="shared" si="1510"/>
        <v>107</v>
      </c>
      <c r="K1254">
        <f t="shared" si="1510"/>
        <v>135</v>
      </c>
      <c r="L1254">
        <f t="shared" si="1510"/>
        <v>136</v>
      </c>
      <c r="M1254">
        <f t="shared" si="1510"/>
        <v>136</v>
      </c>
      <c r="N1254">
        <f t="shared" si="1510"/>
        <v>136</v>
      </c>
      <c r="O1254">
        <f t="shared" si="1510"/>
        <v>136</v>
      </c>
      <c r="P1254">
        <f t="shared" si="1510"/>
        <v>136</v>
      </c>
      <c r="Q1254">
        <f t="shared" si="1510"/>
        <v>136</v>
      </c>
      <c r="R1254">
        <f t="shared" si="1510"/>
        <v>136</v>
      </c>
      <c r="S1254">
        <f t="shared" si="1510"/>
        <v>136</v>
      </c>
      <c r="T1254">
        <f t="shared" si="1510"/>
        <v>136</v>
      </c>
      <c r="U1254">
        <f t="shared" si="1510"/>
        <v>136</v>
      </c>
      <c r="V1254">
        <f t="shared" si="1510"/>
        <v>136</v>
      </c>
      <c r="W1254">
        <f t="shared" si="1510"/>
        <v>136</v>
      </c>
      <c r="X1254">
        <f t="shared" si="1510"/>
        <v>136</v>
      </c>
      <c r="Y1254">
        <f t="shared" si="1510"/>
        <v>136</v>
      </c>
      <c r="Z1254">
        <f t="shared" si="1510"/>
        <v>136</v>
      </c>
      <c r="AA1254">
        <f t="shared" si="1510"/>
        <v>136</v>
      </c>
      <c r="AB1254">
        <f t="shared" si="1510"/>
        <v>136</v>
      </c>
      <c r="AC1254">
        <f t="shared" si="1510"/>
        <v>136</v>
      </c>
      <c r="AF1254" t="str">
        <f t="shared" si="1487"/>
        <v>Balans oktober 2008-1129.pdf,</v>
      </c>
      <c r="AG1254" t="str">
        <f t="shared" si="1488"/>
        <v>N:ebm\ebm-administratie\omzetbelasting oktober 2008,</v>
      </c>
      <c r="AH1254" t="str">
        <f t="shared" si="1489"/>
        <v>,</v>
      </c>
      <c r="AI1254" t="str">
        <f t="shared" si="1490"/>
        <v>,</v>
      </c>
      <c r="AJ1254" t="str">
        <f t="shared" si="1491"/>
        <v>,</v>
      </c>
      <c r="AK1254" t="str">
        <f t="shared" si="1492"/>
        <v>,</v>
      </c>
      <c r="AL1254" t="str">
        <f t="shared" si="1493"/>
        <v/>
      </c>
      <c r="AM1254" t="str">
        <f t="shared" si="1494"/>
        <v/>
      </c>
      <c r="AN1254" t="str">
        <f t="shared" si="1495"/>
        <v/>
      </c>
      <c r="AO1254" t="str">
        <f t="shared" si="1496"/>
        <v/>
      </c>
      <c r="AP1254" t="str">
        <f t="shared" si="1497"/>
        <v/>
      </c>
      <c r="AQ1254" t="s">
        <v>0</v>
      </c>
    </row>
    <row r="1255" spans="1:43" x14ac:dyDescent="0.3">
      <c r="A1255" t="s">
        <v>1911</v>
      </c>
      <c r="B1255">
        <v>0</v>
      </c>
      <c r="C1255">
        <f t="shared" si="1463"/>
        <v>42</v>
      </c>
      <c r="D1255">
        <f t="shared" ref="D1255:AC1255" si="1511">IF(ISERR(FIND(",",$A1255,C1255+1)),LEN($A1255),FIND(",",$A1255,C1255+1))</f>
        <v>94</v>
      </c>
      <c r="E1255">
        <f t="shared" si="1511"/>
        <v>95</v>
      </c>
      <c r="F1255">
        <f t="shared" si="1511"/>
        <v>96</v>
      </c>
      <c r="G1255">
        <f t="shared" si="1511"/>
        <v>97</v>
      </c>
      <c r="H1255">
        <f t="shared" si="1511"/>
        <v>98</v>
      </c>
      <c r="I1255">
        <f t="shared" si="1511"/>
        <v>102</v>
      </c>
      <c r="J1255">
        <f t="shared" si="1511"/>
        <v>120</v>
      </c>
      <c r="K1255">
        <f t="shared" si="1511"/>
        <v>148</v>
      </c>
      <c r="L1255">
        <f t="shared" si="1511"/>
        <v>149</v>
      </c>
      <c r="M1255">
        <f t="shared" si="1511"/>
        <v>149</v>
      </c>
      <c r="N1255">
        <f t="shared" si="1511"/>
        <v>149</v>
      </c>
      <c r="O1255">
        <f t="shared" si="1511"/>
        <v>149</v>
      </c>
      <c r="P1255">
        <f t="shared" si="1511"/>
        <v>149</v>
      </c>
      <c r="Q1255">
        <f t="shared" si="1511"/>
        <v>149</v>
      </c>
      <c r="R1255">
        <f t="shared" si="1511"/>
        <v>149</v>
      </c>
      <c r="S1255">
        <f t="shared" si="1511"/>
        <v>149</v>
      </c>
      <c r="T1255">
        <f t="shared" si="1511"/>
        <v>149</v>
      </c>
      <c r="U1255">
        <f t="shared" si="1511"/>
        <v>149</v>
      </c>
      <c r="V1255">
        <f t="shared" si="1511"/>
        <v>149</v>
      </c>
      <c r="W1255">
        <f t="shared" si="1511"/>
        <v>149</v>
      </c>
      <c r="X1255">
        <f t="shared" si="1511"/>
        <v>149</v>
      </c>
      <c r="Y1255">
        <f t="shared" si="1511"/>
        <v>149</v>
      </c>
      <c r="Z1255">
        <f t="shared" si="1511"/>
        <v>149</v>
      </c>
      <c r="AA1255">
        <f t="shared" si="1511"/>
        <v>149</v>
      </c>
      <c r="AB1255">
        <f t="shared" si="1511"/>
        <v>149</v>
      </c>
      <c r="AC1255">
        <f t="shared" si="1511"/>
        <v>149</v>
      </c>
      <c r="AF1255" t="str">
        <f t="shared" si="1487"/>
        <v>BTW-grootboekrekeningen okt 2008-1130.pdf,</v>
      </c>
      <c r="AG1255" t="str">
        <f t="shared" si="1488"/>
        <v>N:ebm\ebm-administratie\omzetbelasting oktober 2008,</v>
      </c>
      <c r="AH1255" t="str">
        <f t="shared" si="1489"/>
        <v>,</v>
      </c>
      <c r="AI1255" t="str">
        <f t="shared" si="1490"/>
        <v>,</v>
      </c>
      <c r="AJ1255" t="str">
        <f t="shared" si="1491"/>
        <v>,</v>
      </c>
      <c r="AK1255" t="str">
        <f t="shared" si="1492"/>
        <v>,</v>
      </c>
      <c r="AL1255" t="str">
        <f t="shared" si="1493"/>
        <v/>
      </c>
      <c r="AM1255" t="str">
        <f t="shared" si="1494"/>
        <v/>
      </c>
      <c r="AN1255" t="str">
        <f t="shared" si="1495"/>
        <v/>
      </c>
      <c r="AO1255" t="str">
        <f t="shared" si="1496"/>
        <v/>
      </c>
      <c r="AP1255" t="str">
        <f t="shared" si="1497"/>
        <v/>
      </c>
      <c r="AQ1255" t="s">
        <v>0</v>
      </c>
    </row>
    <row r="1256" spans="1:43" x14ac:dyDescent="0.3">
      <c r="A1256" t="s">
        <v>1912</v>
      </c>
      <c r="B1256">
        <v>0</v>
      </c>
      <c r="C1256">
        <f t="shared" si="1463"/>
        <v>38</v>
      </c>
      <c r="D1256">
        <f t="shared" ref="D1256:AC1256" si="1512">IF(ISERR(FIND(",",$A1256,C1256+1)),LEN($A1256),FIND(",",$A1256,C1256+1))</f>
        <v>90</v>
      </c>
      <c r="E1256">
        <f t="shared" si="1512"/>
        <v>91</v>
      </c>
      <c r="F1256">
        <f t="shared" si="1512"/>
        <v>92</v>
      </c>
      <c r="G1256">
        <f t="shared" si="1512"/>
        <v>93</v>
      </c>
      <c r="H1256">
        <f t="shared" si="1512"/>
        <v>94</v>
      </c>
      <c r="I1256">
        <f t="shared" si="1512"/>
        <v>98</v>
      </c>
      <c r="J1256">
        <f t="shared" si="1512"/>
        <v>116</v>
      </c>
      <c r="K1256">
        <f t="shared" si="1512"/>
        <v>144</v>
      </c>
      <c r="L1256">
        <f t="shared" si="1512"/>
        <v>145</v>
      </c>
      <c r="M1256">
        <f t="shared" si="1512"/>
        <v>145</v>
      </c>
      <c r="N1256">
        <f t="shared" si="1512"/>
        <v>145</v>
      </c>
      <c r="O1256">
        <f t="shared" si="1512"/>
        <v>145</v>
      </c>
      <c r="P1256">
        <f t="shared" si="1512"/>
        <v>145</v>
      </c>
      <c r="Q1256">
        <f t="shared" si="1512"/>
        <v>145</v>
      </c>
      <c r="R1256">
        <f t="shared" si="1512"/>
        <v>145</v>
      </c>
      <c r="S1256">
        <f t="shared" si="1512"/>
        <v>145</v>
      </c>
      <c r="T1256">
        <f t="shared" si="1512"/>
        <v>145</v>
      </c>
      <c r="U1256">
        <f t="shared" si="1512"/>
        <v>145</v>
      </c>
      <c r="V1256">
        <f t="shared" si="1512"/>
        <v>145</v>
      </c>
      <c r="W1256">
        <f t="shared" si="1512"/>
        <v>145</v>
      </c>
      <c r="X1256">
        <f t="shared" si="1512"/>
        <v>145</v>
      </c>
      <c r="Y1256">
        <f t="shared" si="1512"/>
        <v>145</v>
      </c>
      <c r="Z1256">
        <f t="shared" si="1512"/>
        <v>145</v>
      </c>
      <c r="AA1256">
        <f t="shared" si="1512"/>
        <v>145</v>
      </c>
      <c r="AB1256">
        <f t="shared" si="1512"/>
        <v>145</v>
      </c>
      <c r="AC1256">
        <f t="shared" si="1512"/>
        <v>145</v>
      </c>
      <c r="AF1256" t="str">
        <f t="shared" si="1487"/>
        <v>Resultaten rekening okt 2008-1131.pdf,</v>
      </c>
      <c r="AG1256" t="str">
        <f t="shared" si="1488"/>
        <v>N:ebm\ebm-administratie\omzetbelasting oktober 2008,</v>
      </c>
      <c r="AH1256" t="str">
        <f t="shared" si="1489"/>
        <v>,</v>
      </c>
      <c r="AI1256" t="str">
        <f t="shared" si="1490"/>
        <v>,</v>
      </c>
      <c r="AJ1256" t="str">
        <f t="shared" si="1491"/>
        <v>,</v>
      </c>
      <c r="AK1256" t="str">
        <f t="shared" si="1492"/>
        <v>,</v>
      </c>
      <c r="AL1256" t="str">
        <f t="shared" si="1493"/>
        <v/>
      </c>
      <c r="AM1256" t="str">
        <f t="shared" si="1494"/>
        <v/>
      </c>
      <c r="AN1256" t="str">
        <f t="shared" si="1495"/>
        <v/>
      </c>
      <c r="AO1256" t="str">
        <f t="shared" si="1496"/>
        <v/>
      </c>
      <c r="AP1256" t="str">
        <f t="shared" si="1497"/>
        <v/>
      </c>
      <c r="AQ1256" t="s">
        <v>0</v>
      </c>
    </row>
    <row r="1257" spans="1:43" x14ac:dyDescent="0.3">
      <c r="A1257" t="s">
        <v>1913</v>
      </c>
      <c r="B1257">
        <v>0</v>
      </c>
      <c r="C1257">
        <f t="shared" si="1463"/>
        <v>44</v>
      </c>
      <c r="D1257">
        <f t="shared" ref="D1257:AC1257" si="1513">IF(ISERR(FIND(",",$A1257,C1257+1)),LEN($A1257),FIND(",",$A1257,C1257+1))</f>
        <v>54</v>
      </c>
      <c r="E1257">
        <f t="shared" si="1513"/>
        <v>55</v>
      </c>
      <c r="F1257">
        <f t="shared" si="1513"/>
        <v>56</v>
      </c>
      <c r="G1257">
        <f t="shared" si="1513"/>
        <v>57</v>
      </c>
      <c r="H1257">
        <f t="shared" si="1513"/>
        <v>58</v>
      </c>
      <c r="I1257">
        <f t="shared" si="1513"/>
        <v>62</v>
      </c>
      <c r="J1257">
        <f t="shared" si="1513"/>
        <v>66</v>
      </c>
      <c r="K1257">
        <f t="shared" si="1513"/>
        <v>67</v>
      </c>
      <c r="L1257">
        <f t="shared" si="1513"/>
        <v>68</v>
      </c>
      <c r="M1257">
        <f t="shared" si="1513"/>
        <v>68</v>
      </c>
      <c r="N1257">
        <f t="shared" si="1513"/>
        <v>68</v>
      </c>
      <c r="O1257">
        <f t="shared" si="1513"/>
        <v>68</v>
      </c>
      <c r="P1257">
        <f t="shared" si="1513"/>
        <v>68</v>
      </c>
      <c r="Q1257">
        <f t="shared" si="1513"/>
        <v>68</v>
      </c>
      <c r="R1257">
        <f t="shared" si="1513"/>
        <v>68</v>
      </c>
      <c r="S1257">
        <f t="shared" si="1513"/>
        <v>68</v>
      </c>
      <c r="T1257">
        <f t="shared" si="1513"/>
        <v>68</v>
      </c>
      <c r="U1257">
        <f t="shared" si="1513"/>
        <v>68</v>
      </c>
      <c r="V1257">
        <f t="shared" si="1513"/>
        <v>68</v>
      </c>
      <c r="W1257">
        <f t="shared" si="1513"/>
        <v>68</v>
      </c>
      <c r="X1257">
        <f t="shared" si="1513"/>
        <v>68</v>
      </c>
      <c r="Y1257">
        <f t="shared" si="1513"/>
        <v>68</v>
      </c>
      <c r="Z1257">
        <f t="shared" si="1513"/>
        <v>68</v>
      </c>
      <c r="AA1257">
        <f t="shared" si="1513"/>
        <v>68</v>
      </c>
      <c r="AB1257">
        <f t="shared" si="1513"/>
        <v>68</v>
      </c>
      <c r="AC1257">
        <f t="shared" si="1513"/>
        <v>68</v>
      </c>
      <c r="AF1257" t="str">
        <f t="shared" si="1487"/>
        <v>281016 posters beternu 3K 06022017-1132.PDF,</v>
      </c>
      <c r="AG1257" t="str">
        <f t="shared" si="1488"/>
        <v>N:ebm\TMC,</v>
      </c>
      <c r="AH1257" t="str">
        <f t="shared" si="1489"/>
        <v>,</v>
      </c>
      <c r="AI1257" t="str">
        <f t="shared" si="1490"/>
        <v>,</v>
      </c>
      <c r="AJ1257" t="str">
        <f t="shared" si="1491"/>
        <v>,</v>
      </c>
      <c r="AK1257" t="str">
        <f t="shared" si="1492"/>
        <v>,</v>
      </c>
      <c r="AL1257" t="str">
        <f t="shared" si="1493"/>
        <v/>
      </c>
      <c r="AM1257" t="str">
        <f t="shared" si="1494"/>
        <v/>
      </c>
      <c r="AN1257" t="str">
        <f t="shared" si="1495"/>
        <v/>
      </c>
      <c r="AO1257" t="str">
        <f t="shared" si="1496"/>
        <v/>
      </c>
      <c r="AP1257" t="str">
        <f t="shared" si="1497"/>
        <v/>
      </c>
      <c r="AQ1257" t="s">
        <v>0</v>
      </c>
    </row>
    <row r="1258" spans="1:43" x14ac:dyDescent="0.3">
      <c r="A1258" t="s">
        <v>1914</v>
      </c>
      <c r="B1258">
        <v>0</v>
      </c>
      <c r="C1258">
        <f t="shared" si="1463"/>
        <v>52</v>
      </c>
      <c r="D1258">
        <f t="shared" ref="D1258:AC1258" si="1514">IF(ISERR(FIND(",",$A1258,C1258+1)),LEN($A1258),FIND(",",$A1258,C1258+1))</f>
        <v>62</v>
      </c>
      <c r="E1258">
        <f t="shared" si="1514"/>
        <v>63</v>
      </c>
      <c r="F1258">
        <f t="shared" si="1514"/>
        <v>64</v>
      </c>
      <c r="G1258">
        <f t="shared" si="1514"/>
        <v>65</v>
      </c>
      <c r="H1258">
        <f t="shared" si="1514"/>
        <v>66</v>
      </c>
      <c r="I1258">
        <f t="shared" si="1514"/>
        <v>70</v>
      </c>
      <c r="J1258">
        <f t="shared" si="1514"/>
        <v>74</v>
      </c>
      <c r="K1258">
        <f t="shared" si="1514"/>
        <v>75</v>
      </c>
      <c r="L1258">
        <f t="shared" si="1514"/>
        <v>76</v>
      </c>
      <c r="M1258">
        <f t="shared" si="1514"/>
        <v>76</v>
      </c>
      <c r="N1258">
        <f t="shared" si="1514"/>
        <v>76</v>
      </c>
      <c r="O1258">
        <f t="shared" si="1514"/>
        <v>76</v>
      </c>
      <c r="P1258">
        <f t="shared" si="1514"/>
        <v>76</v>
      </c>
      <c r="Q1258">
        <f t="shared" si="1514"/>
        <v>76</v>
      </c>
      <c r="R1258">
        <f t="shared" si="1514"/>
        <v>76</v>
      </c>
      <c r="S1258">
        <f t="shared" si="1514"/>
        <v>76</v>
      </c>
      <c r="T1258">
        <f t="shared" si="1514"/>
        <v>76</v>
      </c>
      <c r="U1258">
        <f t="shared" si="1514"/>
        <v>76</v>
      </c>
      <c r="V1258">
        <f t="shared" si="1514"/>
        <v>76</v>
      </c>
      <c r="W1258">
        <f t="shared" si="1514"/>
        <v>76</v>
      </c>
      <c r="X1258">
        <f t="shared" si="1514"/>
        <v>76</v>
      </c>
      <c r="Y1258">
        <f t="shared" si="1514"/>
        <v>76</v>
      </c>
      <c r="Z1258">
        <f t="shared" si="1514"/>
        <v>76</v>
      </c>
      <c r="AA1258">
        <f t="shared" si="1514"/>
        <v>76</v>
      </c>
      <c r="AB1258">
        <f t="shared" si="1514"/>
        <v>76</v>
      </c>
      <c r="AC1258">
        <f t="shared" si="1514"/>
        <v>76</v>
      </c>
      <c r="AF1258" t="str">
        <f t="shared" si="1487"/>
        <v>281016 posters beternu DKWA-light 06022017-1133.pdf,</v>
      </c>
      <c r="AG1258" t="str">
        <f t="shared" si="1488"/>
        <v>N:ebm\TMC,</v>
      </c>
      <c r="AH1258" t="str">
        <f t="shared" si="1489"/>
        <v>,</v>
      </c>
      <c r="AI1258" t="str">
        <f t="shared" si="1490"/>
        <v>,</v>
      </c>
      <c r="AJ1258" t="str">
        <f t="shared" si="1491"/>
        <v>,</v>
      </c>
      <c r="AK1258" t="str">
        <f t="shared" si="1492"/>
        <v>,</v>
      </c>
      <c r="AL1258" t="str">
        <f t="shared" si="1493"/>
        <v/>
      </c>
      <c r="AM1258" t="str">
        <f t="shared" si="1494"/>
        <v/>
      </c>
      <c r="AN1258" t="str">
        <f t="shared" si="1495"/>
        <v/>
      </c>
      <c r="AO1258" t="str">
        <f t="shared" si="1496"/>
        <v/>
      </c>
      <c r="AP1258" t="str">
        <f t="shared" si="1497"/>
        <v/>
      </c>
      <c r="AQ1258" t="s">
        <v>0</v>
      </c>
    </row>
    <row r="1259" spans="1:43" x14ac:dyDescent="0.3">
      <c r="A1259" t="s">
        <v>1915</v>
      </c>
      <c r="B1259">
        <v>0</v>
      </c>
      <c r="C1259">
        <f t="shared" si="1463"/>
        <v>48</v>
      </c>
      <c r="D1259">
        <f t="shared" ref="D1259:AC1259" si="1515">IF(ISERR(FIND(",",$A1259,C1259+1)),LEN($A1259),FIND(",",$A1259,C1259+1))</f>
        <v>58</v>
      </c>
      <c r="E1259">
        <f t="shared" si="1515"/>
        <v>59</v>
      </c>
      <c r="F1259">
        <f t="shared" si="1515"/>
        <v>60</v>
      </c>
      <c r="G1259">
        <f t="shared" si="1515"/>
        <v>61</v>
      </c>
      <c r="H1259">
        <f t="shared" si="1515"/>
        <v>62</v>
      </c>
      <c r="I1259">
        <f t="shared" si="1515"/>
        <v>66</v>
      </c>
      <c r="J1259">
        <f t="shared" si="1515"/>
        <v>70</v>
      </c>
      <c r="K1259">
        <f t="shared" si="1515"/>
        <v>71</v>
      </c>
      <c r="L1259">
        <f t="shared" si="1515"/>
        <v>72</v>
      </c>
      <c r="M1259">
        <f t="shared" si="1515"/>
        <v>72</v>
      </c>
      <c r="N1259">
        <f t="shared" si="1515"/>
        <v>72</v>
      </c>
      <c r="O1259">
        <f t="shared" si="1515"/>
        <v>72</v>
      </c>
      <c r="P1259">
        <f t="shared" si="1515"/>
        <v>72</v>
      </c>
      <c r="Q1259">
        <f t="shared" si="1515"/>
        <v>72</v>
      </c>
      <c r="R1259">
        <f t="shared" si="1515"/>
        <v>72</v>
      </c>
      <c r="S1259">
        <f t="shared" si="1515"/>
        <v>72</v>
      </c>
      <c r="T1259">
        <f t="shared" si="1515"/>
        <v>72</v>
      </c>
      <c r="U1259">
        <f t="shared" si="1515"/>
        <v>72</v>
      </c>
      <c r="V1259">
        <f t="shared" si="1515"/>
        <v>72</v>
      </c>
      <c r="W1259">
        <f t="shared" si="1515"/>
        <v>72</v>
      </c>
      <c r="X1259">
        <f t="shared" si="1515"/>
        <v>72</v>
      </c>
      <c r="Y1259">
        <f t="shared" si="1515"/>
        <v>72</v>
      </c>
      <c r="Z1259">
        <f t="shared" si="1515"/>
        <v>72</v>
      </c>
      <c r="AA1259">
        <f t="shared" si="1515"/>
        <v>72</v>
      </c>
      <c r="AB1259">
        <f t="shared" si="1515"/>
        <v>72</v>
      </c>
      <c r="AC1259">
        <f t="shared" si="1515"/>
        <v>72</v>
      </c>
      <c r="AF1259" t="str">
        <f t="shared" si="1487"/>
        <v>281016 posters beternu v5 def 06022017-1134.pdf,</v>
      </c>
      <c r="AG1259" t="str">
        <f t="shared" si="1488"/>
        <v>N:ebm\TMC,</v>
      </c>
      <c r="AH1259" t="str">
        <f t="shared" si="1489"/>
        <v>,</v>
      </c>
      <c r="AI1259" t="str">
        <f t="shared" si="1490"/>
        <v>,</v>
      </c>
      <c r="AJ1259" t="str">
        <f t="shared" si="1491"/>
        <v>,</v>
      </c>
      <c r="AK1259" t="str">
        <f t="shared" si="1492"/>
        <v>,</v>
      </c>
      <c r="AL1259" t="str">
        <f t="shared" si="1493"/>
        <v/>
      </c>
      <c r="AM1259" t="str">
        <f t="shared" si="1494"/>
        <v/>
      </c>
      <c r="AN1259" t="str">
        <f t="shared" si="1495"/>
        <v/>
      </c>
      <c r="AO1259" t="str">
        <f t="shared" si="1496"/>
        <v/>
      </c>
      <c r="AP1259" t="str">
        <f t="shared" si="1497"/>
        <v/>
      </c>
      <c r="AQ1259" t="s">
        <v>0</v>
      </c>
    </row>
    <row r="1260" spans="1:43" x14ac:dyDescent="0.3">
      <c r="A1260" t="s">
        <v>1916</v>
      </c>
      <c r="B1260">
        <v>0</v>
      </c>
      <c r="C1260">
        <f t="shared" si="1463"/>
        <v>41</v>
      </c>
      <c r="D1260">
        <f t="shared" ref="D1260:AC1260" si="1516">IF(ISERR(FIND(",",$A1260,C1260+1)),LEN($A1260),FIND(",",$A1260,C1260+1))</f>
        <v>51</v>
      </c>
      <c r="E1260">
        <f t="shared" si="1516"/>
        <v>52</v>
      </c>
      <c r="F1260">
        <f t="shared" si="1516"/>
        <v>53</v>
      </c>
      <c r="G1260">
        <f t="shared" si="1516"/>
        <v>54</v>
      </c>
      <c r="H1260">
        <f t="shared" si="1516"/>
        <v>55</v>
      </c>
      <c r="I1260">
        <f t="shared" si="1516"/>
        <v>59</v>
      </c>
      <c r="J1260">
        <f t="shared" si="1516"/>
        <v>63</v>
      </c>
      <c r="K1260">
        <f t="shared" si="1516"/>
        <v>64</v>
      </c>
      <c r="L1260">
        <f t="shared" si="1516"/>
        <v>65</v>
      </c>
      <c r="M1260">
        <f t="shared" si="1516"/>
        <v>65</v>
      </c>
      <c r="N1260">
        <f t="shared" si="1516"/>
        <v>65</v>
      </c>
      <c r="O1260">
        <f t="shared" si="1516"/>
        <v>65</v>
      </c>
      <c r="P1260">
        <f t="shared" si="1516"/>
        <v>65</v>
      </c>
      <c r="Q1260">
        <f t="shared" si="1516"/>
        <v>65</v>
      </c>
      <c r="R1260">
        <f t="shared" si="1516"/>
        <v>65</v>
      </c>
      <c r="S1260">
        <f t="shared" si="1516"/>
        <v>65</v>
      </c>
      <c r="T1260">
        <f t="shared" si="1516"/>
        <v>65</v>
      </c>
      <c r="U1260">
        <f t="shared" si="1516"/>
        <v>65</v>
      </c>
      <c r="V1260">
        <f t="shared" si="1516"/>
        <v>65</v>
      </c>
      <c r="W1260">
        <f t="shared" si="1516"/>
        <v>65</v>
      </c>
      <c r="X1260">
        <f t="shared" si="1516"/>
        <v>65</v>
      </c>
      <c r="Y1260">
        <f t="shared" si="1516"/>
        <v>65</v>
      </c>
      <c r="Z1260">
        <f t="shared" si="1516"/>
        <v>65</v>
      </c>
      <c r="AA1260">
        <f t="shared" si="1516"/>
        <v>65</v>
      </c>
      <c r="AB1260">
        <f t="shared" si="1516"/>
        <v>65</v>
      </c>
      <c r="AC1260">
        <f t="shared" si="1516"/>
        <v>65</v>
      </c>
      <c r="AF1260" t="str">
        <f t="shared" si="1487"/>
        <v>Naamloze bijlage 00014 01022017-1135.htm,</v>
      </c>
      <c r="AG1260" t="str">
        <f t="shared" si="1488"/>
        <v>N:ebm\TMC,</v>
      </c>
      <c r="AH1260" t="str">
        <f t="shared" si="1489"/>
        <v>,</v>
      </c>
      <c r="AI1260" t="str">
        <f t="shared" si="1490"/>
        <v>,</v>
      </c>
      <c r="AJ1260" t="str">
        <f t="shared" si="1491"/>
        <v>,</v>
      </c>
      <c r="AK1260" t="str">
        <f t="shared" si="1492"/>
        <v>,</v>
      </c>
      <c r="AL1260" t="str">
        <f t="shared" si="1493"/>
        <v/>
      </c>
      <c r="AM1260" t="str">
        <f t="shared" si="1494"/>
        <v/>
      </c>
      <c r="AN1260" t="str">
        <f t="shared" si="1495"/>
        <v/>
      </c>
      <c r="AO1260" t="str">
        <f t="shared" si="1496"/>
        <v/>
      </c>
      <c r="AP1260" t="str">
        <f t="shared" si="1497"/>
        <v/>
      </c>
      <c r="AQ1260" t="s">
        <v>0</v>
      </c>
    </row>
    <row r="1261" spans="1:43" x14ac:dyDescent="0.3">
      <c r="A1261" t="s">
        <v>1917</v>
      </c>
      <c r="B1261">
        <v>0</v>
      </c>
      <c r="C1261">
        <f t="shared" si="1463"/>
        <v>41</v>
      </c>
      <c r="D1261">
        <f t="shared" ref="D1261:AC1261" si="1517">IF(ISERR(FIND(",",$A1261,C1261+1)),LEN($A1261),FIND(",",$A1261,C1261+1))</f>
        <v>51</v>
      </c>
      <c r="E1261">
        <f t="shared" si="1517"/>
        <v>52</v>
      </c>
      <c r="F1261">
        <f t="shared" si="1517"/>
        <v>53</v>
      </c>
      <c r="G1261">
        <f t="shared" si="1517"/>
        <v>54</v>
      </c>
      <c r="H1261">
        <f t="shared" si="1517"/>
        <v>55</v>
      </c>
      <c r="I1261">
        <f t="shared" si="1517"/>
        <v>59</v>
      </c>
      <c r="J1261">
        <f t="shared" si="1517"/>
        <v>63</v>
      </c>
      <c r="K1261">
        <f t="shared" si="1517"/>
        <v>64</v>
      </c>
      <c r="L1261">
        <f t="shared" si="1517"/>
        <v>65</v>
      </c>
      <c r="M1261">
        <f t="shared" si="1517"/>
        <v>65</v>
      </c>
      <c r="N1261">
        <f t="shared" si="1517"/>
        <v>65</v>
      </c>
      <c r="O1261">
        <f t="shared" si="1517"/>
        <v>65</v>
      </c>
      <c r="P1261">
        <f t="shared" si="1517"/>
        <v>65</v>
      </c>
      <c r="Q1261">
        <f t="shared" si="1517"/>
        <v>65</v>
      </c>
      <c r="R1261">
        <f t="shared" si="1517"/>
        <v>65</v>
      </c>
      <c r="S1261">
        <f t="shared" si="1517"/>
        <v>65</v>
      </c>
      <c r="T1261">
        <f t="shared" si="1517"/>
        <v>65</v>
      </c>
      <c r="U1261">
        <f t="shared" si="1517"/>
        <v>65</v>
      </c>
      <c r="V1261">
        <f t="shared" si="1517"/>
        <v>65</v>
      </c>
      <c r="W1261">
        <f t="shared" si="1517"/>
        <v>65</v>
      </c>
      <c r="X1261">
        <f t="shared" si="1517"/>
        <v>65</v>
      </c>
      <c r="Y1261">
        <f t="shared" si="1517"/>
        <v>65</v>
      </c>
      <c r="Z1261">
        <f t="shared" si="1517"/>
        <v>65</v>
      </c>
      <c r="AA1261">
        <f t="shared" si="1517"/>
        <v>65</v>
      </c>
      <c r="AB1261">
        <f t="shared" si="1517"/>
        <v>65</v>
      </c>
      <c r="AC1261">
        <f t="shared" si="1517"/>
        <v>65</v>
      </c>
      <c r="AF1261" t="str">
        <f t="shared" si="1487"/>
        <v>Naamloze bijlage 00017 01022017-1136.htm,</v>
      </c>
      <c r="AG1261" t="str">
        <f t="shared" si="1488"/>
        <v>N:ebm\TMC,</v>
      </c>
      <c r="AH1261" t="str">
        <f t="shared" si="1489"/>
        <v>,</v>
      </c>
      <c r="AI1261" t="str">
        <f t="shared" si="1490"/>
        <v>,</v>
      </c>
      <c r="AJ1261" t="str">
        <f t="shared" si="1491"/>
        <v>,</v>
      </c>
      <c r="AK1261" t="str">
        <f t="shared" si="1492"/>
        <v>,</v>
      </c>
      <c r="AL1261" t="str">
        <f t="shared" si="1493"/>
        <v/>
      </c>
      <c r="AM1261" t="str">
        <f t="shared" si="1494"/>
        <v/>
      </c>
      <c r="AN1261" t="str">
        <f t="shared" si="1495"/>
        <v/>
      </c>
      <c r="AO1261" t="str">
        <f t="shared" si="1496"/>
        <v/>
      </c>
      <c r="AP1261" t="str">
        <f t="shared" si="1497"/>
        <v/>
      </c>
      <c r="AQ1261" t="s">
        <v>0</v>
      </c>
    </row>
    <row r="1262" spans="1:43" x14ac:dyDescent="0.3">
      <c r="A1262" t="s">
        <v>1918</v>
      </c>
      <c r="B1262">
        <v>0</v>
      </c>
      <c r="C1262">
        <f t="shared" si="1463"/>
        <v>13</v>
      </c>
      <c r="D1262">
        <f t="shared" ref="D1262:AC1262" si="1518">IF(ISERR(FIND(",",$A1262,C1262+1)),LEN($A1262),FIND(",",$A1262,C1262+1))</f>
        <v>23</v>
      </c>
      <c r="E1262">
        <f t="shared" si="1518"/>
        <v>24</v>
      </c>
      <c r="F1262">
        <f t="shared" si="1518"/>
        <v>25</v>
      </c>
      <c r="G1262">
        <f t="shared" si="1518"/>
        <v>26</v>
      </c>
      <c r="H1262">
        <f t="shared" si="1518"/>
        <v>27</v>
      </c>
      <c r="I1262">
        <f t="shared" si="1518"/>
        <v>31</v>
      </c>
      <c r="J1262">
        <f t="shared" si="1518"/>
        <v>35</v>
      </c>
      <c r="K1262">
        <f t="shared" si="1518"/>
        <v>36</v>
      </c>
      <c r="L1262">
        <f t="shared" si="1518"/>
        <v>37</v>
      </c>
      <c r="M1262">
        <f t="shared" si="1518"/>
        <v>37</v>
      </c>
      <c r="N1262">
        <f t="shared" si="1518"/>
        <v>37</v>
      </c>
      <c r="O1262">
        <f t="shared" si="1518"/>
        <v>37</v>
      </c>
      <c r="P1262">
        <f t="shared" si="1518"/>
        <v>37</v>
      </c>
      <c r="Q1262">
        <f t="shared" si="1518"/>
        <v>37</v>
      </c>
      <c r="R1262">
        <f t="shared" si="1518"/>
        <v>37</v>
      </c>
      <c r="S1262">
        <f t="shared" si="1518"/>
        <v>37</v>
      </c>
      <c r="T1262">
        <f t="shared" si="1518"/>
        <v>37</v>
      </c>
      <c r="U1262">
        <f t="shared" si="1518"/>
        <v>37</v>
      </c>
      <c r="V1262">
        <f t="shared" si="1518"/>
        <v>37</v>
      </c>
      <c r="W1262">
        <f t="shared" si="1518"/>
        <v>37</v>
      </c>
      <c r="X1262">
        <f t="shared" si="1518"/>
        <v>37</v>
      </c>
      <c r="Y1262">
        <f t="shared" si="1518"/>
        <v>37</v>
      </c>
      <c r="Z1262">
        <f t="shared" si="1518"/>
        <v>37</v>
      </c>
      <c r="AA1262">
        <f t="shared" si="1518"/>
        <v>37</v>
      </c>
      <c r="AB1262">
        <f t="shared" si="1518"/>
        <v>37</v>
      </c>
      <c r="AC1262">
        <f t="shared" si="1518"/>
        <v>37</v>
      </c>
      <c r="AF1262" t="str">
        <f t="shared" si="1487"/>
        <v>NGT-1137.zip,</v>
      </c>
      <c r="AG1262" t="str">
        <f t="shared" si="1488"/>
        <v>N:ebm\TMC,</v>
      </c>
      <c r="AH1262" t="str">
        <f t="shared" si="1489"/>
        <v>,</v>
      </c>
      <c r="AI1262" t="str">
        <f t="shared" si="1490"/>
        <v>,</v>
      </c>
      <c r="AJ1262" t="str">
        <f t="shared" si="1491"/>
        <v>,</v>
      </c>
      <c r="AK1262" t="str">
        <f t="shared" si="1492"/>
        <v>,</v>
      </c>
      <c r="AL1262" t="str">
        <f t="shared" si="1493"/>
        <v/>
      </c>
      <c r="AM1262" t="str">
        <f t="shared" si="1494"/>
        <v/>
      </c>
      <c r="AN1262" t="str">
        <f t="shared" si="1495"/>
        <v/>
      </c>
      <c r="AO1262" t="str">
        <f t="shared" si="1496"/>
        <v/>
      </c>
      <c r="AP1262" t="str">
        <f t="shared" si="1497"/>
        <v/>
      </c>
      <c r="AQ1262" t="s">
        <v>0</v>
      </c>
    </row>
    <row r="1263" spans="1:43" x14ac:dyDescent="0.3">
      <c r="A1263" t="s">
        <v>1919</v>
      </c>
      <c r="B1263">
        <v>0</v>
      </c>
      <c r="C1263">
        <f t="shared" si="1463"/>
        <v>43</v>
      </c>
      <c r="D1263">
        <f t="shared" ref="D1263:AC1263" si="1519">IF(ISERR(FIND(",",$A1263,C1263+1)),LEN($A1263),FIND(",",$A1263,C1263+1))</f>
        <v>53</v>
      </c>
      <c r="E1263">
        <f t="shared" si="1519"/>
        <v>54</v>
      </c>
      <c r="F1263">
        <f t="shared" si="1519"/>
        <v>55</v>
      </c>
      <c r="G1263">
        <f t="shared" si="1519"/>
        <v>56</v>
      </c>
      <c r="H1263">
        <f t="shared" si="1519"/>
        <v>57</v>
      </c>
      <c r="I1263">
        <f t="shared" si="1519"/>
        <v>61</v>
      </c>
      <c r="J1263">
        <f t="shared" si="1519"/>
        <v>65</v>
      </c>
      <c r="K1263">
        <f t="shared" si="1519"/>
        <v>66</v>
      </c>
      <c r="L1263">
        <f t="shared" si="1519"/>
        <v>67</v>
      </c>
      <c r="M1263">
        <f t="shared" si="1519"/>
        <v>67</v>
      </c>
      <c r="N1263">
        <f t="shared" si="1519"/>
        <v>67</v>
      </c>
      <c r="O1263">
        <f t="shared" si="1519"/>
        <v>67</v>
      </c>
      <c r="P1263">
        <f t="shared" si="1519"/>
        <v>67</v>
      </c>
      <c r="Q1263">
        <f t="shared" si="1519"/>
        <v>67</v>
      </c>
      <c r="R1263">
        <f t="shared" si="1519"/>
        <v>67</v>
      </c>
      <c r="S1263">
        <f t="shared" si="1519"/>
        <v>67</v>
      </c>
      <c r="T1263">
        <f t="shared" si="1519"/>
        <v>67</v>
      </c>
      <c r="U1263">
        <f t="shared" si="1519"/>
        <v>67</v>
      </c>
      <c r="V1263">
        <f t="shared" si="1519"/>
        <v>67</v>
      </c>
      <c r="W1263">
        <f t="shared" si="1519"/>
        <v>67</v>
      </c>
      <c r="X1263">
        <f t="shared" si="1519"/>
        <v>67</v>
      </c>
      <c r="Y1263">
        <f t="shared" si="1519"/>
        <v>67</v>
      </c>
      <c r="Z1263">
        <f t="shared" si="1519"/>
        <v>67</v>
      </c>
      <c r="AA1263">
        <f t="shared" si="1519"/>
        <v>67</v>
      </c>
      <c r="AB1263">
        <f t="shared" si="1519"/>
        <v>67</v>
      </c>
      <c r="AC1263">
        <f t="shared" si="1519"/>
        <v>67</v>
      </c>
      <c r="AF1263" t="str">
        <f t="shared" si="1487"/>
        <v>Standaarden toelichting 01022017-1138.docx,</v>
      </c>
      <c r="AG1263" t="str">
        <f t="shared" si="1488"/>
        <v>N:ebm\TMC,</v>
      </c>
      <c r="AH1263" t="str">
        <f t="shared" si="1489"/>
        <v>,</v>
      </c>
      <c r="AI1263" t="str">
        <f t="shared" si="1490"/>
        <v>,</v>
      </c>
      <c r="AJ1263" t="str">
        <f t="shared" si="1491"/>
        <v>,</v>
      </c>
      <c r="AK1263" t="str">
        <f t="shared" si="1492"/>
        <v>,</v>
      </c>
      <c r="AL1263" t="str">
        <f t="shared" si="1493"/>
        <v/>
      </c>
      <c r="AM1263" t="str">
        <f t="shared" si="1494"/>
        <v/>
      </c>
      <c r="AN1263" t="str">
        <f t="shared" si="1495"/>
        <v/>
      </c>
      <c r="AO1263" t="str">
        <f t="shared" si="1496"/>
        <v/>
      </c>
      <c r="AP1263" t="str">
        <f t="shared" si="1497"/>
        <v/>
      </c>
      <c r="AQ1263" t="s">
        <v>0</v>
      </c>
    </row>
    <row r="1264" spans="1:43" x14ac:dyDescent="0.3">
      <c r="A1264" t="s">
        <v>1920</v>
      </c>
      <c r="B1264">
        <v>0</v>
      </c>
      <c r="C1264">
        <f t="shared" si="1463"/>
        <v>15</v>
      </c>
      <c r="D1264">
        <f t="shared" ref="D1264:AC1264" si="1520">IF(ISERR(FIND(",",$A1264,C1264+1)),LEN($A1264),FIND(",",$A1264,C1264+1))</f>
        <v>42</v>
      </c>
      <c r="E1264">
        <f t="shared" si="1520"/>
        <v>43</v>
      </c>
      <c r="F1264">
        <f t="shared" si="1520"/>
        <v>44</v>
      </c>
      <c r="G1264">
        <f t="shared" si="1520"/>
        <v>45</v>
      </c>
      <c r="H1264">
        <f t="shared" si="1520"/>
        <v>46</v>
      </c>
      <c r="I1264">
        <f t="shared" si="1520"/>
        <v>50</v>
      </c>
      <c r="J1264">
        <f t="shared" si="1520"/>
        <v>54</v>
      </c>
      <c r="K1264">
        <f t="shared" si="1520"/>
        <v>57</v>
      </c>
      <c r="L1264">
        <f t="shared" si="1520"/>
        <v>71</v>
      </c>
      <c r="M1264">
        <f t="shared" si="1520"/>
        <v>71</v>
      </c>
      <c r="N1264">
        <f t="shared" si="1520"/>
        <v>71</v>
      </c>
      <c r="O1264">
        <f t="shared" si="1520"/>
        <v>71</v>
      </c>
      <c r="P1264">
        <f t="shared" si="1520"/>
        <v>71</v>
      </c>
      <c r="Q1264">
        <f t="shared" si="1520"/>
        <v>71</v>
      </c>
      <c r="R1264">
        <f t="shared" si="1520"/>
        <v>71</v>
      </c>
      <c r="S1264">
        <f t="shared" si="1520"/>
        <v>71</v>
      </c>
      <c r="T1264">
        <f t="shared" si="1520"/>
        <v>71</v>
      </c>
      <c r="U1264">
        <f t="shared" si="1520"/>
        <v>71</v>
      </c>
      <c r="V1264">
        <f t="shared" si="1520"/>
        <v>71</v>
      </c>
      <c r="W1264">
        <f t="shared" si="1520"/>
        <v>71</v>
      </c>
      <c r="X1264">
        <f t="shared" si="1520"/>
        <v>71</v>
      </c>
      <c r="Y1264">
        <f t="shared" si="1520"/>
        <v>71</v>
      </c>
      <c r="Z1264">
        <f t="shared" si="1520"/>
        <v>71</v>
      </c>
      <c r="AA1264">
        <f t="shared" si="1520"/>
        <v>71</v>
      </c>
      <c r="AB1264">
        <f t="shared" si="1520"/>
        <v>71</v>
      </c>
      <c r="AC1264">
        <f t="shared" si="1520"/>
        <v>71</v>
      </c>
      <c r="AF1264" t="str">
        <f t="shared" si="1487"/>
        <v>http-1139.docx,</v>
      </c>
      <c r="AG1264" t="str">
        <f t="shared" si="1488"/>
        <v>N:ebm\TMC\TL\TM Handboeken,</v>
      </c>
      <c r="AH1264" t="str">
        <f t="shared" si="1489"/>
        <v>,</v>
      </c>
      <c r="AI1264" t="str">
        <f t="shared" si="1490"/>
        <v>,</v>
      </c>
      <c r="AJ1264" t="str">
        <f t="shared" si="1491"/>
        <v>,</v>
      </c>
      <c r="AK1264" t="str">
        <f t="shared" si="1492"/>
        <v>,</v>
      </c>
      <c r="AL1264" t="str">
        <f t="shared" si="1493"/>
        <v/>
      </c>
      <c r="AM1264" t="str">
        <f t="shared" si="1494"/>
        <v/>
      </c>
      <c r="AN1264" t="str">
        <f t="shared" si="1495"/>
        <v/>
      </c>
      <c r="AO1264" t="str">
        <f t="shared" si="1496"/>
        <v/>
      </c>
      <c r="AP1264" t="str">
        <f t="shared" si="1497"/>
        <v/>
      </c>
      <c r="AQ1264" t="s">
        <v>0</v>
      </c>
    </row>
    <row r="1265" spans="1:43" x14ac:dyDescent="0.3">
      <c r="A1265" t="s">
        <v>1921</v>
      </c>
      <c r="B1265">
        <v>0</v>
      </c>
      <c r="C1265">
        <f t="shared" si="1463"/>
        <v>18</v>
      </c>
      <c r="D1265">
        <f t="shared" ref="D1265:AC1265" si="1521">IF(ISERR(FIND(",",$A1265,C1265+1)),LEN($A1265),FIND(",",$A1265,C1265+1))</f>
        <v>45</v>
      </c>
      <c r="E1265">
        <f t="shared" si="1521"/>
        <v>46</v>
      </c>
      <c r="F1265">
        <f t="shared" si="1521"/>
        <v>47</v>
      </c>
      <c r="G1265">
        <f t="shared" si="1521"/>
        <v>48</v>
      </c>
      <c r="H1265">
        <f t="shared" si="1521"/>
        <v>49</v>
      </c>
      <c r="I1265">
        <f t="shared" si="1521"/>
        <v>53</v>
      </c>
      <c r="J1265">
        <f t="shared" si="1521"/>
        <v>57</v>
      </c>
      <c r="K1265">
        <f t="shared" si="1521"/>
        <v>60</v>
      </c>
      <c r="L1265">
        <f t="shared" si="1521"/>
        <v>74</v>
      </c>
      <c r="M1265">
        <f t="shared" si="1521"/>
        <v>74</v>
      </c>
      <c r="N1265">
        <f t="shared" si="1521"/>
        <v>74</v>
      </c>
      <c r="O1265">
        <f t="shared" si="1521"/>
        <v>74</v>
      </c>
      <c r="P1265">
        <f t="shared" si="1521"/>
        <v>74</v>
      </c>
      <c r="Q1265">
        <f t="shared" si="1521"/>
        <v>74</v>
      </c>
      <c r="R1265">
        <f t="shared" si="1521"/>
        <v>74</v>
      </c>
      <c r="S1265">
        <f t="shared" si="1521"/>
        <v>74</v>
      </c>
      <c r="T1265">
        <f t="shared" si="1521"/>
        <v>74</v>
      </c>
      <c r="U1265">
        <f t="shared" si="1521"/>
        <v>74</v>
      </c>
      <c r="V1265">
        <f t="shared" si="1521"/>
        <v>74</v>
      </c>
      <c r="W1265">
        <f t="shared" si="1521"/>
        <v>74</v>
      </c>
      <c r="X1265">
        <f t="shared" si="1521"/>
        <v>74</v>
      </c>
      <c r="Y1265">
        <f t="shared" si="1521"/>
        <v>74</v>
      </c>
      <c r="Z1265">
        <f t="shared" si="1521"/>
        <v>74</v>
      </c>
      <c r="AA1265">
        <f t="shared" si="1521"/>
        <v>74</v>
      </c>
      <c r="AB1265">
        <f t="shared" si="1521"/>
        <v>74</v>
      </c>
      <c r="AC1265">
        <f t="shared" si="1521"/>
        <v>74</v>
      </c>
      <c r="AF1265" t="str">
        <f t="shared" si="1487"/>
        <v>TM-meter-1140.zip,</v>
      </c>
      <c r="AG1265" t="str">
        <f t="shared" si="1488"/>
        <v>N:ebm\TMC\TL\TM Handboeken,</v>
      </c>
      <c r="AH1265" t="str">
        <f t="shared" si="1489"/>
        <v>,</v>
      </c>
      <c r="AI1265" t="str">
        <f t="shared" si="1490"/>
        <v>,</v>
      </c>
      <c r="AJ1265" t="str">
        <f t="shared" si="1491"/>
        <v>,</v>
      </c>
      <c r="AK1265" t="str">
        <f t="shared" si="1492"/>
        <v>,</v>
      </c>
      <c r="AL1265" t="str">
        <f t="shared" si="1493"/>
        <v/>
      </c>
      <c r="AM1265" t="str">
        <f t="shared" si="1494"/>
        <v/>
      </c>
      <c r="AN1265" t="str">
        <f t="shared" si="1495"/>
        <v/>
      </c>
      <c r="AO1265" t="str">
        <f t="shared" si="1496"/>
        <v/>
      </c>
      <c r="AP1265" t="str">
        <f t="shared" si="1497"/>
        <v/>
      </c>
      <c r="AQ1265" t="s">
        <v>0</v>
      </c>
    </row>
    <row r="1266" spans="1:43" x14ac:dyDescent="0.3">
      <c r="A1266" t="s">
        <v>1922</v>
      </c>
      <c r="B1266">
        <v>0</v>
      </c>
      <c r="C1266">
        <f t="shared" si="1463"/>
        <v>27</v>
      </c>
      <c r="D1266">
        <f t="shared" ref="D1266:AC1266" si="1522">IF(ISERR(FIND(",",$A1266,C1266+1)),LEN($A1266),FIND(",",$A1266,C1266+1))</f>
        <v>37</v>
      </c>
      <c r="E1266">
        <f t="shared" si="1522"/>
        <v>38</v>
      </c>
      <c r="F1266">
        <f t="shared" si="1522"/>
        <v>39</v>
      </c>
      <c r="G1266">
        <f t="shared" si="1522"/>
        <v>40</v>
      </c>
      <c r="H1266">
        <f t="shared" si="1522"/>
        <v>41</v>
      </c>
      <c r="I1266">
        <f t="shared" si="1522"/>
        <v>49</v>
      </c>
      <c r="J1266">
        <f t="shared" si="1522"/>
        <v>50</v>
      </c>
      <c r="K1266">
        <f t="shared" si="1522"/>
        <v>51</v>
      </c>
      <c r="L1266">
        <f t="shared" si="1522"/>
        <v>52</v>
      </c>
      <c r="M1266">
        <f t="shared" si="1522"/>
        <v>52</v>
      </c>
      <c r="N1266">
        <f t="shared" si="1522"/>
        <v>52</v>
      </c>
      <c r="O1266">
        <f t="shared" si="1522"/>
        <v>52</v>
      </c>
      <c r="P1266">
        <f t="shared" si="1522"/>
        <v>52</v>
      </c>
      <c r="Q1266">
        <f t="shared" si="1522"/>
        <v>52</v>
      </c>
      <c r="R1266">
        <f t="shared" si="1522"/>
        <v>52</v>
      </c>
      <c r="S1266">
        <f t="shared" si="1522"/>
        <v>52</v>
      </c>
      <c r="T1266">
        <f t="shared" si="1522"/>
        <v>52</v>
      </c>
      <c r="U1266">
        <f t="shared" si="1522"/>
        <v>52</v>
      </c>
      <c r="V1266">
        <f t="shared" si="1522"/>
        <v>52</v>
      </c>
      <c r="W1266">
        <f t="shared" si="1522"/>
        <v>52</v>
      </c>
      <c r="X1266">
        <f t="shared" si="1522"/>
        <v>52</v>
      </c>
      <c r="Y1266">
        <f t="shared" si="1522"/>
        <v>52</v>
      </c>
      <c r="Z1266">
        <f t="shared" si="1522"/>
        <v>52</v>
      </c>
      <c r="AA1266">
        <f t="shared" si="1522"/>
        <v>52</v>
      </c>
      <c r="AB1266">
        <f t="shared" si="1522"/>
        <v>52</v>
      </c>
      <c r="AC1266">
        <f t="shared" si="1522"/>
        <v>52</v>
      </c>
      <c r="AF1266" t="str">
        <f t="shared" si="1487"/>
        <v>14 december 2013-1141.docx,</v>
      </c>
      <c r="AG1266" t="str">
        <f t="shared" si="1488"/>
        <v>N:familie,</v>
      </c>
      <c r="AH1266" t="str">
        <f t="shared" si="1489"/>
        <v>,</v>
      </c>
      <c r="AI1266" t="str">
        <f t="shared" si="1490"/>
        <v>,</v>
      </c>
      <c r="AJ1266" t="str">
        <f t="shared" si="1491"/>
        <v>,</v>
      </c>
      <c r="AK1266" t="str">
        <f t="shared" si="1492"/>
        <v>,</v>
      </c>
      <c r="AL1266" t="str">
        <f t="shared" si="1493"/>
        <v/>
      </c>
      <c r="AM1266" t="str">
        <f t="shared" si="1494"/>
        <v/>
      </c>
      <c r="AN1266" t="str">
        <f t="shared" si="1495"/>
        <v/>
      </c>
      <c r="AO1266" t="str">
        <f t="shared" si="1496"/>
        <v/>
      </c>
      <c r="AP1266" t="str">
        <f t="shared" si="1497"/>
        <v/>
      </c>
      <c r="AQ1266" t="s">
        <v>0</v>
      </c>
    </row>
    <row r="1267" spans="1:43" x14ac:dyDescent="0.3">
      <c r="A1267" t="s">
        <v>1923</v>
      </c>
      <c r="B1267">
        <v>0</v>
      </c>
      <c r="C1267">
        <f t="shared" si="1463"/>
        <v>33</v>
      </c>
      <c r="D1267">
        <f t="shared" ref="D1267:AC1267" si="1523">IF(ISERR(FIND(",",$A1267,C1267+1)),LEN($A1267),FIND(",",$A1267,C1267+1))</f>
        <v>43</v>
      </c>
      <c r="E1267">
        <f t="shared" si="1523"/>
        <v>44</v>
      </c>
      <c r="F1267">
        <f t="shared" si="1523"/>
        <v>45</v>
      </c>
      <c r="G1267">
        <f t="shared" si="1523"/>
        <v>46</v>
      </c>
      <c r="H1267">
        <f t="shared" si="1523"/>
        <v>47</v>
      </c>
      <c r="I1267">
        <f t="shared" si="1523"/>
        <v>55</v>
      </c>
      <c r="J1267">
        <f t="shared" si="1523"/>
        <v>56</v>
      </c>
      <c r="K1267">
        <f t="shared" si="1523"/>
        <v>57</v>
      </c>
      <c r="L1267">
        <f t="shared" si="1523"/>
        <v>58</v>
      </c>
      <c r="M1267">
        <f t="shared" si="1523"/>
        <v>58</v>
      </c>
      <c r="N1267">
        <f t="shared" si="1523"/>
        <v>58</v>
      </c>
      <c r="O1267">
        <f t="shared" si="1523"/>
        <v>58</v>
      </c>
      <c r="P1267">
        <f t="shared" si="1523"/>
        <v>58</v>
      </c>
      <c r="Q1267">
        <f t="shared" si="1523"/>
        <v>58</v>
      </c>
      <c r="R1267">
        <f t="shared" si="1523"/>
        <v>58</v>
      </c>
      <c r="S1267">
        <f t="shared" si="1523"/>
        <v>58</v>
      </c>
      <c r="T1267">
        <f t="shared" si="1523"/>
        <v>58</v>
      </c>
      <c r="U1267">
        <f t="shared" si="1523"/>
        <v>58</v>
      </c>
      <c r="V1267">
        <f t="shared" si="1523"/>
        <v>58</v>
      </c>
      <c r="W1267">
        <f t="shared" si="1523"/>
        <v>58</v>
      </c>
      <c r="X1267">
        <f t="shared" si="1523"/>
        <v>58</v>
      </c>
      <c r="Y1267">
        <f t="shared" si="1523"/>
        <v>58</v>
      </c>
      <c r="Z1267">
        <f t="shared" si="1523"/>
        <v>58</v>
      </c>
      <c r="AA1267">
        <f t="shared" si="1523"/>
        <v>58</v>
      </c>
      <c r="AB1267">
        <f t="shared" si="1523"/>
        <v>58</v>
      </c>
      <c r="AC1267">
        <f t="shared" si="1523"/>
        <v>58</v>
      </c>
      <c r="AF1267" t="str">
        <f t="shared" si="1487"/>
        <v>Afrekening Titia Brader-1142.doc,</v>
      </c>
      <c r="AG1267" t="str">
        <f t="shared" si="1488"/>
        <v>N:familie,</v>
      </c>
      <c r="AH1267" t="str">
        <f t="shared" si="1489"/>
        <v>,</v>
      </c>
      <c r="AI1267" t="str">
        <f t="shared" si="1490"/>
        <v>,</v>
      </c>
      <c r="AJ1267" t="str">
        <f t="shared" si="1491"/>
        <v>,</v>
      </c>
      <c r="AK1267" t="str">
        <f t="shared" si="1492"/>
        <v>,</v>
      </c>
      <c r="AL1267" t="str">
        <f t="shared" si="1493"/>
        <v/>
      </c>
      <c r="AM1267" t="str">
        <f t="shared" si="1494"/>
        <v/>
      </c>
      <c r="AN1267" t="str">
        <f t="shared" si="1495"/>
        <v/>
      </c>
      <c r="AO1267" t="str">
        <f t="shared" si="1496"/>
        <v/>
      </c>
      <c r="AP1267" t="str">
        <f t="shared" si="1497"/>
        <v/>
      </c>
      <c r="AQ1267" t="s">
        <v>0</v>
      </c>
    </row>
    <row r="1268" spans="1:43" x14ac:dyDescent="0.3">
      <c r="A1268" t="s">
        <v>1924</v>
      </c>
      <c r="B1268">
        <v>0</v>
      </c>
      <c r="C1268">
        <f t="shared" si="1463"/>
        <v>15</v>
      </c>
      <c r="D1268">
        <f t="shared" ref="D1268:AC1268" si="1524">IF(ISERR(FIND(",",$A1268,C1268+1)),LEN($A1268),FIND(",",$A1268,C1268+1))</f>
        <v>25</v>
      </c>
      <c r="E1268">
        <f t="shared" si="1524"/>
        <v>26</v>
      </c>
      <c r="F1268">
        <f t="shared" si="1524"/>
        <v>27</v>
      </c>
      <c r="G1268">
        <f t="shared" si="1524"/>
        <v>28</v>
      </c>
      <c r="H1268">
        <f t="shared" si="1524"/>
        <v>29</v>
      </c>
      <c r="I1268">
        <f t="shared" si="1524"/>
        <v>37</v>
      </c>
      <c r="J1268">
        <f t="shared" si="1524"/>
        <v>38</v>
      </c>
      <c r="K1268">
        <f t="shared" si="1524"/>
        <v>39</v>
      </c>
      <c r="L1268">
        <f t="shared" si="1524"/>
        <v>40</v>
      </c>
      <c r="M1268">
        <f t="shared" si="1524"/>
        <v>40</v>
      </c>
      <c r="N1268">
        <f t="shared" si="1524"/>
        <v>40</v>
      </c>
      <c r="O1268">
        <f t="shared" si="1524"/>
        <v>40</v>
      </c>
      <c r="P1268">
        <f t="shared" si="1524"/>
        <v>40</v>
      </c>
      <c r="Q1268">
        <f t="shared" si="1524"/>
        <v>40</v>
      </c>
      <c r="R1268">
        <f t="shared" si="1524"/>
        <v>40</v>
      </c>
      <c r="S1268">
        <f t="shared" si="1524"/>
        <v>40</v>
      </c>
      <c r="T1268">
        <f t="shared" si="1524"/>
        <v>40</v>
      </c>
      <c r="U1268">
        <f t="shared" si="1524"/>
        <v>40</v>
      </c>
      <c r="V1268">
        <f t="shared" si="1524"/>
        <v>40</v>
      </c>
      <c r="W1268">
        <f t="shared" si="1524"/>
        <v>40</v>
      </c>
      <c r="X1268">
        <f t="shared" si="1524"/>
        <v>40</v>
      </c>
      <c r="Y1268">
        <f t="shared" si="1524"/>
        <v>40</v>
      </c>
      <c r="Z1268">
        <f t="shared" si="1524"/>
        <v>40</v>
      </c>
      <c r="AA1268">
        <f t="shared" si="1524"/>
        <v>40</v>
      </c>
      <c r="AB1268">
        <f t="shared" si="1524"/>
        <v>40</v>
      </c>
      <c r="AC1268">
        <f t="shared" si="1524"/>
        <v>40</v>
      </c>
      <c r="AF1268" t="str">
        <f t="shared" si="1487"/>
        <v>brief-1143.pdf,</v>
      </c>
      <c r="AG1268" t="str">
        <f t="shared" si="1488"/>
        <v>N:familie,</v>
      </c>
      <c r="AH1268" t="str">
        <f t="shared" si="1489"/>
        <v>,</v>
      </c>
      <c r="AI1268" t="str">
        <f t="shared" si="1490"/>
        <v>,</v>
      </c>
      <c r="AJ1268" t="str">
        <f t="shared" si="1491"/>
        <v>,</v>
      </c>
      <c r="AK1268" t="str">
        <f t="shared" si="1492"/>
        <v>,</v>
      </c>
      <c r="AL1268" t="str">
        <f t="shared" si="1493"/>
        <v/>
      </c>
      <c r="AM1268" t="str">
        <f t="shared" si="1494"/>
        <v/>
      </c>
      <c r="AN1268" t="str">
        <f t="shared" si="1495"/>
        <v/>
      </c>
      <c r="AO1268" t="str">
        <f t="shared" si="1496"/>
        <v/>
      </c>
      <c r="AP1268" t="str">
        <f t="shared" si="1497"/>
        <v/>
      </c>
      <c r="AQ1268" t="s">
        <v>0</v>
      </c>
    </row>
    <row r="1269" spans="1:43" x14ac:dyDescent="0.3">
      <c r="A1269" t="s">
        <v>1925</v>
      </c>
      <c r="B1269">
        <v>0</v>
      </c>
      <c r="C1269">
        <f t="shared" si="1463"/>
        <v>31</v>
      </c>
      <c r="D1269">
        <f t="shared" ref="D1269:AC1269" si="1525">IF(ISERR(FIND(",",$A1269,C1269+1)),LEN($A1269),FIND(",",$A1269,C1269+1))</f>
        <v>41</v>
      </c>
      <c r="E1269">
        <f t="shared" si="1525"/>
        <v>42</v>
      </c>
      <c r="F1269">
        <f t="shared" si="1525"/>
        <v>43</v>
      </c>
      <c r="G1269">
        <f t="shared" si="1525"/>
        <v>44</v>
      </c>
      <c r="H1269">
        <f t="shared" si="1525"/>
        <v>45</v>
      </c>
      <c r="I1269">
        <f t="shared" si="1525"/>
        <v>53</v>
      </c>
      <c r="J1269">
        <f t="shared" si="1525"/>
        <v>54</v>
      </c>
      <c r="K1269">
        <f t="shared" si="1525"/>
        <v>55</v>
      </c>
      <c r="L1269">
        <f t="shared" si="1525"/>
        <v>56</v>
      </c>
      <c r="M1269">
        <f t="shared" si="1525"/>
        <v>56</v>
      </c>
      <c r="N1269">
        <f t="shared" si="1525"/>
        <v>56</v>
      </c>
      <c r="O1269">
        <f t="shared" si="1525"/>
        <v>56</v>
      </c>
      <c r="P1269">
        <f t="shared" si="1525"/>
        <v>56</v>
      </c>
      <c r="Q1269">
        <f t="shared" si="1525"/>
        <v>56</v>
      </c>
      <c r="R1269">
        <f t="shared" si="1525"/>
        <v>56</v>
      </c>
      <c r="S1269">
        <f t="shared" si="1525"/>
        <v>56</v>
      </c>
      <c r="T1269">
        <f t="shared" si="1525"/>
        <v>56</v>
      </c>
      <c r="U1269">
        <f t="shared" si="1525"/>
        <v>56</v>
      </c>
      <c r="V1269">
        <f t="shared" si="1525"/>
        <v>56</v>
      </c>
      <c r="W1269">
        <f t="shared" si="1525"/>
        <v>56</v>
      </c>
      <c r="X1269">
        <f t="shared" si="1525"/>
        <v>56</v>
      </c>
      <c r="Y1269">
        <f t="shared" si="1525"/>
        <v>56</v>
      </c>
      <c r="Z1269">
        <f t="shared" si="1525"/>
        <v>56</v>
      </c>
      <c r="AA1269">
        <f t="shared" si="1525"/>
        <v>56</v>
      </c>
      <c r="AB1269">
        <f t="shared" si="1525"/>
        <v>56</v>
      </c>
      <c r="AC1269">
        <f t="shared" si="1525"/>
        <v>56</v>
      </c>
      <c r="AF1269" t="str">
        <f t="shared" si="1487"/>
        <v>Jan Geurts 2e lening-1144.docx,</v>
      </c>
      <c r="AG1269" t="str">
        <f t="shared" si="1488"/>
        <v>N:familie,</v>
      </c>
      <c r="AH1269" t="str">
        <f t="shared" si="1489"/>
        <v>,</v>
      </c>
      <c r="AI1269" t="str">
        <f t="shared" si="1490"/>
        <v>,</v>
      </c>
      <c r="AJ1269" t="str">
        <f t="shared" si="1491"/>
        <v>,</v>
      </c>
      <c r="AK1269" t="str">
        <f t="shared" si="1492"/>
        <v>,</v>
      </c>
      <c r="AL1269" t="str">
        <f t="shared" si="1493"/>
        <v/>
      </c>
      <c r="AM1269" t="str">
        <f t="shared" si="1494"/>
        <v/>
      </c>
      <c r="AN1269" t="str">
        <f t="shared" si="1495"/>
        <v/>
      </c>
      <c r="AO1269" t="str">
        <f t="shared" si="1496"/>
        <v/>
      </c>
      <c r="AP1269" t="str">
        <f t="shared" si="1497"/>
        <v/>
      </c>
      <c r="AQ1269" t="s">
        <v>0</v>
      </c>
    </row>
    <row r="1270" spans="1:43" x14ac:dyDescent="0.3">
      <c r="A1270" t="s">
        <v>1926</v>
      </c>
      <c r="B1270">
        <v>0</v>
      </c>
      <c r="C1270">
        <f t="shared" si="1463"/>
        <v>30</v>
      </c>
      <c r="D1270">
        <f t="shared" ref="D1270:AC1270" si="1526">IF(ISERR(FIND(",",$A1270,C1270+1)),LEN($A1270),FIND(",",$A1270,C1270+1))</f>
        <v>40</v>
      </c>
      <c r="E1270">
        <f t="shared" si="1526"/>
        <v>41</v>
      </c>
      <c r="F1270">
        <f t="shared" si="1526"/>
        <v>42</v>
      </c>
      <c r="G1270">
        <f t="shared" si="1526"/>
        <v>43</v>
      </c>
      <c r="H1270">
        <f t="shared" si="1526"/>
        <v>44</v>
      </c>
      <c r="I1270">
        <f t="shared" si="1526"/>
        <v>52</v>
      </c>
      <c r="J1270">
        <f t="shared" si="1526"/>
        <v>53</v>
      </c>
      <c r="K1270">
        <f t="shared" si="1526"/>
        <v>54</v>
      </c>
      <c r="L1270">
        <f t="shared" si="1526"/>
        <v>55</v>
      </c>
      <c r="M1270">
        <f t="shared" si="1526"/>
        <v>55</v>
      </c>
      <c r="N1270">
        <f t="shared" si="1526"/>
        <v>55</v>
      </c>
      <c r="O1270">
        <f t="shared" si="1526"/>
        <v>55</v>
      </c>
      <c r="P1270">
        <f t="shared" si="1526"/>
        <v>55</v>
      </c>
      <c r="Q1270">
        <f t="shared" si="1526"/>
        <v>55</v>
      </c>
      <c r="R1270">
        <f t="shared" si="1526"/>
        <v>55</v>
      </c>
      <c r="S1270">
        <f t="shared" si="1526"/>
        <v>55</v>
      </c>
      <c r="T1270">
        <f t="shared" si="1526"/>
        <v>55</v>
      </c>
      <c r="U1270">
        <f t="shared" si="1526"/>
        <v>55</v>
      </c>
      <c r="V1270">
        <f t="shared" si="1526"/>
        <v>55</v>
      </c>
      <c r="W1270">
        <f t="shared" si="1526"/>
        <v>55</v>
      </c>
      <c r="X1270">
        <f t="shared" si="1526"/>
        <v>55</v>
      </c>
      <c r="Y1270">
        <f t="shared" si="1526"/>
        <v>55</v>
      </c>
      <c r="Z1270">
        <f t="shared" si="1526"/>
        <v>55</v>
      </c>
      <c r="AA1270">
        <f t="shared" si="1526"/>
        <v>55</v>
      </c>
      <c r="AB1270">
        <f t="shared" si="1526"/>
        <v>55</v>
      </c>
      <c r="AC1270">
        <f t="shared" si="1526"/>
        <v>55</v>
      </c>
      <c r="AF1270" t="str">
        <f t="shared" si="1487"/>
        <v>Jan Geurts 2e lening-1145.pdf,</v>
      </c>
      <c r="AG1270" t="str">
        <f t="shared" si="1488"/>
        <v>N:familie,</v>
      </c>
      <c r="AH1270" t="str">
        <f t="shared" si="1489"/>
        <v>,</v>
      </c>
      <c r="AI1270" t="str">
        <f t="shared" si="1490"/>
        <v>,</v>
      </c>
      <c r="AJ1270" t="str">
        <f t="shared" si="1491"/>
        <v>,</v>
      </c>
      <c r="AK1270" t="str">
        <f t="shared" si="1492"/>
        <v>,</v>
      </c>
      <c r="AL1270" t="str">
        <f t="shared" si="1493"/>
        <v/>
      </c>
      <c r="AM1270" t="str">
        <f t="shared" si="1494"/>
        <v/>
      </c>
      <c r="AN1270" t="str">
        <f t="shared" si="1495"/>
        <v/>
      </c>
      <c r="AO1270" t="str">
        <f t="shared" si="1496"/>
        <v/>
      </c>
      <c r="AP1270" t="str">
        <f t="shared" si="1497"/>
        <v/>
      </c>
      <c r="AQ1270" t="s">
        <v>0</v>
      </c>
    </row>
    <row r="1271" spans="1:43" x14ac:dyDescent="0.3">
      <c r="A1271" t="s">
        <v>1927</v>
      </c>
      <c r="B1271">
        <v>0</v>
      </c>
      <c r="C1271">
        <f t="shared" si="1463"/>
        <v>28</v>
      </c>
      <c r="D1271">
        <f t="shared" ref="D1271:AC1271" si="1527">IF(ISERR(FIND(",",$A1271,C1271+1)),LEN($A1271),FIND(",",$A1271,C1271+1))</f>
        <v>38</v>
      </c>
      <c r="E1271">
        <f t="shared" si="1527"/>
        <v>39</v>
      </c>
      <c r="F1271">
        <f t="shared" si="1527"/>
        <v>40</v>
      </c>
      <c r="G1271">
        <f t="shared" si="1527"/>
        <v>41</v>
      </c>
      <c r="H1271">
        <f t="shared" si="1527"/>
        <v>42</v>
      </c>
      <c r="I1271">
        <f t="shared" si="1527"/>
        <v>50</v>
      </c>
      <c r="J1271">
        <f t="shared" si="1527"/>
        <v>51</v>
      </c>
      <c r="K1271">
        <f t="shared" si="1527"/>
        <v>52</v>
      </c>
      <c r="L1271">
        <f t="shared" si="1527"/>
        <v>53</v>
      </c>
      <c r="M1271">
        <f t="shared" si="1527"/>
        <v>53</v>
      </c>
      <c r="N1271">
        <f t="shared" si="1527"/>
        <v>53</v>
      </c>
      <c r="O1271">
        <f t="shared" si="1527"/>
        <v>53</v>
      </c>
      <c r="P1271">
        <f t="shared" si="1527"/>
        <v>53</v>
      </c>
      <c r="Q1271">
        <f t="shared" si="1527"/>
        <v>53</v>
      </c>
      <c r="R1271">
        <f t="shared" si="1527"/>
        <v>53</v>
      </c>
      <c r="S1271">
        <f t="shared" si="1527"/>
        <v>53</v>
      </c>
      <c r="T1271">
        <f t="shared" si="1527"/>
        <v>53</v>
      </c>
      <c r="U1271">
        <f t="shared" si="1527"/>
        <v>53</v>
      </c>
      <c r="V1271">
        <f t="shared" si="1527"/>
        <v>53</v>
      </c>
      <c r="W1271">
        <f t="shared" si="1527"/>
        <v>53</v>
      </c>
      <c r="X1271">
        <f t="shared" si="1527"/>
        <v>53</v>
      </c>
      <c r="Y1271">
        <f t="shared" si="1527"/>
        <v>53</v>
      </c>
      <c r="Z1271">
        <f t="shared" si="1527"/>
        <v>53</v>
      </c>
      <c r="AA1271">
        <f t="shared" si="1527"/>
        <v>53</v>
      </c>
      <c r="AB1271">
        <f t="shared" si="1527"/>
        <v>53</v>
      </c>
      <c r="AC1271">
        <f t="shared" si="1527"/>
        <v>53</v>
      </c>
      <c r="AF1271" t="str">
        <f t="shared" si="1487"/>
        <v>Jan Geurts lening-1146.docx,</v>
      </c>
      <c r="AG1271" t="str">
        <f t="shared" si="1488"/>
        <v>N:familie,</v>
      </c>
      <c r="AH1271" t="str">
        <f t="shared" si="1489"/>
        <v>,</v>
      </c>
      <c r="AI1271" t="str">
        <f t="shared" si="1490"/>
        <v>,</v>
      </c>
      <c r="AJ1271" t="str">
        <f t="shared" si="1491"/>
        <v>,</v>
      </c>
      <c r="AK1271" t="str">
        <f t="shared" si="1492"/>
        <v>,</v>
      </c>
      <c r="AL1271" t="str">
        <f t="shared" si="1493"/>
        <v/>
      </c>
      <c r="AM1271" t="str">
        <f t="shared" si="1494"/>
        <v/>
      </c>
      <c r="AN1271" t="str">
        <f t="shared" si="1495"/>
        <v/>
      </c>
      <c r="AO1271" t="str">
        <f t="shared" si="1496"/>
        <v/>
      </c>
      <c r="AP1271" t="str">
        <f t="shared" si="1497"/>
        <v/>
      </c>
      <c r="AQ1271" t="s">
        <v>0</v>
      </c>
    </row>
    <row r="1272" spans="1:43" x14ac:dyDescent="0.3">
      <c r="A1272" t="s">
        <v>1928</v>
      </c>
      <c r="B1272">
        <v>0</v>
      </c>
      <c r="C1272">
        <f t="shared" si="1463"/>
        <v>27</v>
      </c>
      <c r="D1272">
        <f t="shared" ref="D1272:AC1272" si="1528">IF(ISERR(FIND(",",$A1272,C1272+1)),LEN($A1272),FIND(",",$A1272,C1272+1))</f>
        <v>37</v>
      </c>
      <c r="E1272">
        <f t="shared" si="1528"/>
        <v>38</v>
      </c>
      <c r="F1272">
        <f t="shared" si="1528"/>
        <v>39</v>
      </c>
      <c r="G1272">
        <f t="shared" si="1528"/>
        <v>40</v>
      </c>
      <c r="H1272">
        <f t="shared" si="1528"/>
        <v>41</v>
      </c>
      <c r="I1272">
        <f t="shared" si="1528"/>
        <v>49</v>
      </c>
      <c r="J1272">
        <f t="shared" si="1528"/>
        <v>50</v>
      </c>
      <c r="K1272">
        <f t="shared" si="1528"/>
        <v>51</v>
      </c>
      <c r="L1272">
        <f t="shared" si="1528"/>
        <v>52</v>
      </c>
      <c r="M1272">
        <f t="shared" si="1528"/>
        <v>52</v>
      </c>
      <c r="N1272">
        <f t="shared" si="1528"/>
        <v>52</v>
      </c>
      <c r="O1272">
        <f t="shared" si="1528"/>
        <v>52</v>
      </c>
      <c r="P1272">
        <f t="shared" si="1528"/>
        <v>52</v>
      </c>
      <c r="Q1272">
        <f t="shared" si="1528"/>
        <v>52</v>
      </c>
      <c r="R1272">
        <f t="shared" si="1528"/>
        <v>52</v>
      </c>
      <c r="S1272">
        <f t="shared" si="1528"/>
        <v>52</v>
      </c>
      <c r="T1272">
        <f t="shared" si="1528"/>
        <v>52</v>
      </c>
      <c r="U1272">
        <f t="shared" si="1528"/>
        <v>52</v>
      </c>
      <c r="V1272">
        <f t="shared" si="1528"/>
        <v>52</v>
      </c>
      <c r="W1272">
        <f t="shared" si="1528"/>
        <v>52</v>
      </c>
      <c r="X1272">
        <f t="shared" si="1528"/>
        <v>52</v>
      </c>
      <c r="Y1272">
        <f t="shared" si="1528"/>
        <v>52</v>
      </c>
      <c r="Z1272">
        <f t="shared" si="1528"/>
        <v>52</v>
      </c>
      <c r="AA1272">
        <f t="shared" si="1528"/>
        <v>52</v>
      </c>
      <c r="AB1272">
        <f t="shared" si="1528"/>
        <v>52</v>
      </c>
      <c r="AC1272">
        <f t="shared" si="1528"/>
        <v>52</v>
      </c>
      <c r="AF1272" t="str">
        <f t="shared" si="1487"/>
        <v>Jan Geurts lening-1147.pdf,</v>
      </c>
      <c r="AG1272" t="str">
        <f t="shared" si="1488"/>
        <v>N:familie,</v>
      </c>
      <c r="AH1272" t="str">
        <f t="shared" si="1489"/>
        <v>,</v>
      </c>
      <c r="AI1272" t="str">
        <f t="shared" si="1490"/>
        <v>,</v>
      </c>
      <c r="AJ1272" t="str">
        <f t="shared" si="1491"/>
        <v>,</v>
      </c>
      <c r="AK1272" t="str">
        <f t="shared" si="1492"/>
        <v>,</v>
      </c>
      <c r="AL1272" t="str">
        <f t="shared" si="1493"/>
        <v/>
      </c>
      <c r="AM1272" t="str">
        <f t="shared" si="1494"/>
        <v/>
      </c>
      <c r="AN1272" t="str">
        <f t="shared" si="1495"/>
        <v/>
      </c>
      <c r="AO1272" t="str">
        <f t="shared" si="1496"/>
        <v/>
      </c>
      <c r="AP1272" t="str">
        <f t="shared" si="1497"/>
        <v/>
      </c>
      <c r="AQ1272" t="s">
        <v>0</v>
      </c>
    </row>
    <row r="1273" spans="1:43" x14ac:dyDescent="0.3">
      <c r="A1273" t="s">
        <v>1929</v>
      </c>
      <c r="B1273">
        <v>0</v>
      </c>
      <c r="C1273">
        <f t="shared" si="1463"/>
        <v>31</v>
      </c>
      <c r="D1273">
        <f t="shared" ref="D1273:AC1273" si="1529">IF(ISERR(FIND(",",$A1273,C1273+1)),LEN($A1273),FIND(",",$A1273,C1273+1))</f>
        <v>41</v>
      </c>
      <c r="E1273">
        <f t="shared" si="1529"/>
        <v>42</v>
      </c>
      <c r="F1273">
        <f t="shared" si="1529"/>
        <v>43</v>
      </c>
      <c r="G1273">
        <f t="shared" si="1529"/>
        <v>44</v>
      </c>
      <c r="H1273">
        <f t="shared" si="1529"/>
        <v>45</v>
      </c>
      <c r="I1273">
        <f t="shared" si="1529"/>
        <v>53</v>
      </c>
      <c r="J1273">
        <f t="shared" si="1529"/>
        <v>54</v>
      </c>
      <c r="K1273">
        <f t="shared" si="1529"/>
        <v>55</v>
      </c>
      <c r="L1273">
        <f t="shared" si="1529"/>
        <v>56</v>
      </c>
      <c r="M1273">
        <f t="shared" si="1529"/>
        <v>56</v>
      </c>
      <c r="N1273">
        <f t="shared" si="1529"/>
        <v>56</v>
      </c>
      <c r="O1273">
        <f t="shared" si="1529"/>
        <v>56</v>
      </c>
      <c r="P1273">
        <f t="shared" si="1529"/>
        <v>56</v>
      </c>
      <c r="Q1273">
        <f t="shared" si="1529"/>
        <v>56</v>
      </c>
      <c r="R1273">
        <f t="shared" si="1529"/>
        <v>56</v>
      </c>
      <c r="S1273">
        <f t="shared" si="1529"/>
        <v>56</v>
      </c>
      <c r="T1273">
        <f t="shared" si="1529"/>
        <v>56</v>
      </c>
      <c r="U1273">
        <f t="shared" si="1529"/>
        <v>56</v>
      </c>
      <c r="V1273">
        <f t="shared" si="1529"/>
        <v>56</v>
      </c>
      <c r="W1273">
        <f t="shared" si="1529"/>
        <v>56</v>
      </c>
      <c r="X1273">
        <f t="shared" si="1529"/>
        <v>56</v>
      </c>
      <c r="Y1273">
        <f t="shared" si="1529"/>
        <v>56</v>
      </c>
      <c r="Z1273">
        <f t="shared" si="1529"/>
        <v>56</v>
      </c>
      <c r="AA1273">
        <f t="shared" si="1529"/>
        <v>56</v>
      </c>
      <c r="AB1273">
        <f t="shared" si="1529"/>
        <v>56</v>
      </c>
      <c r="AC1273">
        <f t="shared" si="1529"/>
        <v>56</v>
      </c>
      <c r="AF1273" t="str">
        <f t="shared" si="1487"/>
        <v>Joost Geurts leningen-1148.pdf,</v>
      </c>
      <c r="AG1273" t="str">
        <f t="shared" si="1488"/>
        <v>N:familie,</v>
      </c>
      <c r="AH1273" t="str">
        <f t="shared" si="1489"/>
        <v>,</v>
      </c>
      <c r="AI1273" t="str">
        <f t="shared" si="1490"/>
        <v>,</v>
      </c>
      <c r="AJ1273" t="str">
        <f t="shared" si="1491"/>
        <v>,</v>
      </c>
      <c r="AK1273" t="str">
        <f t="shared" si="1492"/>
        <v>,</v>
      </c>
      <c r="AL1273" t="str">
        <f t="shared" si="1493"/>
        <v/>
      </c>
      <c r="AM1273" t="str">
        <f t="shared" si="1494"/>
        <v/>
      </c>
      <c r="AN1273" t="str">
        <f t="shared" si="1495"/>
        <v/>
      </c>
      <c r="AO1273" t="str">
        <f t="shared" si="1496"/>
        <v/>
      </c>
      <c r="AP1273" t="str">
        <f t="shared" si="1497"/>
        <v/>
      </c>
      <c r="AQ1273" t="s">
        <v>0</v>
      </c>
    </row>
    <row r="1274" spans="1:43" x14ac:dyDescent="0.3">
      <c r="A1274" t="s">
        <v>1930</v>
      </c>
      <c r="B1274">
        <v>0</v>
      </c>
      <c r="C1274">
        <f t="shared" si="1463"/>
        <v>82</v>
      </c>
      <c r="D1274">
        <f t="shared" ref="D1274:AC1274" si="1530">IF(ISERR(FIND(",",$A1274,C1274+1)),LEN($A1274),FIND(",",$A1274,C1274+1))</f>
        <v>92</v>
      </c>
      <c r="E1274">
        <f t="shared" si="1530"/>
        <v>93</v>
      </c>
      <c r="F1274">
        <f t="shared" si="1530"/>
        <v>94</v>
      </c>
      <c r="G1274">
        <f t="shared" si="1530"/>
        <v>95</v>
      </c>
      <c r="H1274">
        <f t="shared" si="1530"/>
        <v>96</v>
      </c>
      <c r="I1274">
        <f t="shared" si="1530"/>
        <v>104</v>
      </c>
      <c r="J1274">
        <f t="shared" si="1530"/>
        <v>105</v>
      </c>
      <c r="K1274">
        <f t="shared" si="1530"/>
        <v>106</v>
      </c>
      <c r="L1274">
        <f t="shared" si="1530"/>
        <v>107</v>
      </c>
      <c r="M1274">
        <f t="shared" si="1530"/>
        <v>107</v>
      </c>
      <c r="N1274">
        <f t="shared" si="1530"/>
        <v>107</v>
      </c>
      <c r="O1274">
        <f t="shared" si="1530"/>
        <v>107</v>
      </c>
      <c r="P1274">
        <f t="shared" si="1530"/>
        <v>107</v>
      </c>
      <c r="Q1274">
        <f t="shared" si="1530"/>
        <v>107</v>
      </c>
      <c r="R1274">
        <f t="shared" si="1530"/>
        <v>107</v>
      </c>
      <c r="S1274">
        <f t="shared" si="1530"/>
        <v>107</v>
      </c>
      <c r="T1274">
        <f t="shared" si="1530"/>
        <v>107</v>
      </c>
      <c r="U1274">
        <f t="shared" si="1530"/>
        <v>107</v>
      </c>
      <c r="V1274">
        <f t="shared" si="1530"/>
        <v>107</v>
      </c>
      <c r="W1274">
        <f t="shared" si="1530"/>
        <v>107</v>
      </c>
      <c r="X1274">
        <f t="shared" si="1530"/>
        <v>107</v>
      </c>
      <c r="Y1274">
        <f t="shared" si="1530"/>
        <v>107</v>
      </c>
      <c r="Z1274">
        <f t="shared" si="1530"/>
        <v>107</v>
      </c>
      <c r="AA1274">
        <f t="shared" si="1530"/>
        <v>107</v>
      </c>
      <c r="AB1274">
        <f t="shared" si="1530"/>
        <v>107</v>
      </c>
      <c r="AC1274">
        <f t="shared" si="1530"/>
        <v>107</v>
      </c>
      <c r="AF1274" t="str">
        <f t="shared" si="1487"/>
        <v>TransactieDetails moneytransfer  to  Asu on bhalf of Dalis Geurts Medina-1149.pdf,</v>
      </c>
      <c r="AG1274" t="str">
        <f t="shared" si="1488"/>
        <v>N:familie,</v>
      </c>
      <c r="AH1274" t="str">
        <f t="shared" si="1489"/>
        <v>,</v>
      </c>
      <c r="AI1274" t="str">
        <f t="shared" si="1490"/>
        <v>,</v>
      </c>
      <c r="AJ1274" t="str">
        <f t="shared" si="1491"/>
        <v>,</v>
      </c>
      <c r="AK1274" t="str">
        <f t="shared" si="1492"/>
        <v>,</v>
      </c>
      <c r="AL1274" t="str">
        <f t="shared" si="1493"/>
        <v/>
      </c>
      <c r="AM1274" t="str">
        <f t="shared" si="1494"/>
        <v/>
      </c>
      <c r="AN1274" t="str">
        <f t="shared" si="1495"/>
        <v/>
      </c>
      <c r="AO1274" t="str">
        <f t="shared" si="1496"/>
        <v/>
      </c>
      <c r="AP1274" t="str">
        <f t="shared" si="1497"/>
        <v/>
      </c>
      <c r="AQ1274" t="s">
        <v>0</v>
      </c>
    </row>
    <row r="1275" spans="1:43" x14ac:dyDescent="0.3">
      <c r="A1275" t="s">
        <v>1931</v>
      </c>
      <c r="B1275">
        <v>0</v>
      </c>
      <c r="C1275">
        <f t="shared" si="1463"/>
        <v>16</v>
      </c>
      <c r="D1275">
        <f t="shared" ref="D1275:AC1275" si="1531">IF(ISERR(FIND(",",$A1275,C1275+1)),LEN($A1275),FIND(",",$A1275,C1275+1))</f>
        <v>33</v>
      </c>
      <c r="E1275">
        <f t="shared" si="1531"/>
        <v>34</v>
      </c>
      <c r="F1275">
        <f t="shared" si="1531"/>
        <v>35</v>
      </c>
      <c r="G1275">
        <f t="shared" si="1531"/>
        <v>36</v>
      </c>
      <c r="H1275">
        <f t="shared" si="1531"/>
        <v>37</v>
      </c>
      <c r="I1275">
        <f t="shared" si="1531"/>
        <v>45</v>
      </c>
      <c r="J1275">
        <f t="shared" si="1531"/>
        <v>52</v>
      </c>
      <c r="K1275">
        <f t="shared" si="1531"/>
        <v>53</v>
      </c>
      <c r="L1275">
        <f t="shared" si="1531"/>
        <v>54</v>
      </c>
      <c r="M1275">
        <f t="shared" si="1531"/>
        <v>54</v>
      </c>
      <c r="N1275">
        <f t="shared" si="1531"/>
        <v>54</v>
      </c>
      <c r="O1275">
        <f t="shared" si="1531"/>
        <v>54</v>
      </c>
      <c r="P1275">
        <f t="shared" si="1531"/>
        <v>54</v>
      </c>
      <c r="Q1275">
        <f t="shared" si="1531"/>
        <v>54</v>
      </c>
      <c r="R1275">
        <f t="shared" si="1531"/>
        <v>54</v>
      </c>
      <c r="S1275">
        <f t="shared" si="1531"/>
        <v>54</v>
      </c>
      <c r="T1275">
        <f t="shared" si="1531"/>
        <v>54</v>
      </c>
      <c r="U1275">
        <f t="shared" si="1531"/>
        <v>54</v>
      </c>
      <c r="V1275">
        <f t="shared" si="1531"/>
        <v>54</v>
      </c>
      <c r="W1275">
        <f t="shared" si="1531"/>
        <v>54</v>
      </c>
      <c r="X1275">
        <f t="shared" si="1531"/>
        <v>54</v>
      </c>
      <c r="Y1275">
        <f t="shared" si="1531"/>
        <v>54</v>
      </c>
      <c r="Z1275">
        <f t="shared" si="1531"/>
        <v>54</v>
      </c>
      <c r="AA1275">
        <f t="shared" si="1531"/>
        <v>54</v>
      </c>
      <c r="AB1275">
        <f t="shared" si="1531"/>
        <v>54</v>
      </c>
      <c r="AC1275">
        <f t="shared" si="1531"/>
        <v>54</v>
      </c>
      <c r="AF1275" t="str">
        <f t="shared" si="1487"/>
        <v>ARTHUR-1150.DOC,</v>
      </c>
      <c r="AG1275" t="str">
        <f t="shared" si="1488"/>
        <v>N:familie\bruurs,</v>
      </c>
      <c r="AH1275" t="str">
        <f t="shared" si="1489"/>
        <v>,</v>
      </c>
      <c r="AI1275" t="str">
        <f t="shared" si="1490"/>
        <v>,</v>
      </c>
      <c r="AJ1275" t="str">
        <f t="shared" si="1491"/>
        <v>,</v>
      </c>
      <c r="AK1275" t="str">
        <f t="shared" si="1492"/>
        <v>,</v>
      </c>
      <c r="AL1275" t="str">
        <f t="shared" si="1493"/>
        <v/>
      </c>
      <c r="AM1275" t="str">
        <f t="shared" si="1494"/>
        <v/>
      </c>
      <c r="AN1275" t="str">
        <f t="shared" si="1495"/>
        <v/>
      </c>
      <c r="AO1275" t="str">
        <f t="shared" si="1496"/>
        <v/>
      </c>
      <c r="AP1275" t="str">
        <f t="shared" si="1497"/>
        <v/>
      </c>
      <c r="AQ1275" t="s">
        <v>0</v>
      </c>
    </row>
    <row r="1276" spans="1:43" x14ac:dyDescent="0.3">
      <c r="A1276" t="s">
        <v>1932</v>
      </c>
      <c r="B1276">
        <v>0</v>
      </c>
      <c r="C1276">
        <f t="shared" si="1463"/>
        <v>16</v>
      </c>
      <c r="D1276">
        <f t="shared" ref="D1276:AC1276" si="1532">IF(ISERR(FIND(",",$A1276,C1276+1)),LEN($A1276),FIND(",",$A1276,C1276+1))</f>
        <v>33</v>
      </c>
      <c r="E1276">
        <f t="shared" si="1532"/>
        <v>34</v>
      </c>
      <c r="F1276">
        <f t="shared" si="1532"/>
        <v>35</v>
      </c>
      <c r="G1276">
        <f t="shared" si="1532"/>
        <v>36</v>
      </c>
      <c r="H1276">
        <f t="shared" si="1532"/>
        <v>37</v>
      </c>
      <c r="I1276">
        <f t="shared" si="1532"/>
        <v>45</v>
      </c>
      <c r="J1276">
        <f t="shared" si="1532"/>
        <v>52</v>
      </c>
      <c r="K1276">
        <f t="shared" si="1532"/>
        <v>53</v>
      </c>
      <c r="L1276">
        <f t="shared" si="1532"/>
        <v>54</v>
      </c>
      <c r="M1276">
        <f t="shared" si="1532"/>
        <v>54</v>
      </c>
      <c r="N1276">
        <f t="shared" si="1532"/>
        <v>54</v>
      </c>
      <c r="O1276">
        <f t="shared" si="1532"/>
        <v>54</v>
      </c>
      <c r="P1276">
        <f t="shared" si="1532"/>
        <v>54</v>
      </c>
      <c r="Q1276">
        <f t="shared" si="1532"/>
        <v>54</v>
      </c>
      <c r="R1276">
        <f t="shared" si="1532"/>
        <v>54</v>
      </c>
      <c r="S1276">
        <f t="shared" si="1532"/>
        <v>54</v>
      </c>
      <c r="T1276">
        <f t="shared" si="1532"/>
        <v>54</v>
      </c>
      <c r="U1276">
        <f t="shared" si="1532"/>
        <v>54</v>
      </c>
      <c r="V1276">
        <f t="shared" si="1532"/>
        <v>54</v>
      </c>
      <c r="W1276">
        <f t="shared" si="1532"/>
        <v>54</v>
      </c>
      <c r="X1276">
        <f t="shared" si="1532"/>
        <v>54</v>
      </c>
      <c r="Y1276">
        <f t="shared" si="1532"/>
        <v>54</v>
      </c>
      <c r="Z1276">
        <f t="shared" si="1532"/>
        <v>54</v>
      </c>
      <c r="AA1276">
        <f t="shared" si="1532"/>
        <v>54</v>
      </c>
      <c r="AB1276">
        <f t="shared" si="1532"/>
        <v>54</v>
      </c>
      <c r="AC1276">
        <f t="shared" si="1532"/>
        <v>54</v>
      </c>
      <c r="AF1276" t="str">
        <f t="shared" si="1487"/>
        <v>ARTHUR-1151.XLS,</v>
      </c>
      <c r="AG1276" t="str">
        <f t="shared" si="1488"/>
        <v>N:familie\bruurs,</v>
      </c>
      <c r="AH1276" t="str">
        <f t="shared" si="1489"/>
        <v>,</v>
      </c>
      <c r="AI1276" t="str">
        <f t="shared" si="1490"/>
        <v>,</v>
      </c>
      <c r="AJ1276" t="str">
        <f t="shared" si="1491"/>
        <v>,</v>
      </c>
      <c r="AK1276" t="str">
        <f t="shared" si="1492"/>
        <v>,</v>
      </c>
      <c r="AL1276" t="str">
        <f t="shared" si="1493"/>
        <v/>
      </c>
      <c r="AM1276" t="str">
        <f t="shared" si="1494"/>
        <v/>
      </c>
      <c r="AN1276" t="str">
        <f t="shared" si="1495"/>
        <v/>
      </c>
      <c r="AO1276" t="str">
        <f t="shared" si="1496"/>
        <v/>
      </c>
      <c r="AP1276" t="str">
        <f t="shared" si="1497"/>
        <v/>
      </c>
      <c r="AQ1276" t="s">
        <v>0</v>
      </c>
    </row>
    <row r="1277" spans="1:43" x14ac:dyDescent="0.3">
      <c r="A1277" t="s">
        <v>1933</v>
      </c>
      <c r="B1277">
        <v>0</v>
      </c>
      <c r="C1277">
        <f t="shared" si="1463"/>
        <v>17</v>
      </c>
      <c r="D1277">
        <f t="shared" ref="D1277:AC1277" si="1533">IF(ISERR(FIND(",",$A1277,C1277+1)),LEN($A1277),FIND(",",$A1277,C1277+1))</f>
        <v>34</v>
      </c>
      <c r="E1277">
        <f t="shared" si="1533"/>
        <v>35</v>
      </c>
      <c r="F1277">
        <f t="shared" si="1533"/>
        <v>36</v>
      </c>
      <c r="G1277">
        <f t="shared" si="1533"/>
        <v>37</v>
      </c>
      <c r="H1277">
        <f t="shared" si="1533"/>
        <v>38</v>
      </c>
      <c r="I1277">
        <f t="shared" si="1533"/>
        <v>46</v>
      </c>
      <c r="J1277">
        <f t="shared" si="1533"/>
        <v>53</v>
      </c>
      <c r="K1277">
        <f t="shared" si="1533"/>
        <v>54</v>
      </c>
      <c r="L1277">
        <f t="shared" si="1533"/>
        <v>55</v>
      </c>
      <c r="M1277">
        <f t="shared" si="1533"/>
        <v>55</v>
      </c>
      <c r="N1277">
        <f t="shared" si="1533"/>
        <v>55</v>
      </c>
      <c r="O1277">
        <f t="shared" si="1533"/>
        <v>55</v>
      </c>
      <c r="P1277">
        <f t="shared" si="1533"/>
        <v>55</v>
      </c>
      <c r="Q1277">
        <f t="shared" si="1533"/>
        <v>55</v>
      </c>
      <c r="R1277">
        <f t="shared" si="1533"/>
        <v>55</v>
      </c>
      <c r="S1277">
        <f t="shared" si="1533"/>
        <v>55</v>
      </c>
      <c r="T1277">
        <f t="shared" si="1533"/>
        <v>55</v>
      </c>
      <c r="U1277">
        <f t="shared" si="1533"/>
        <v>55</v>
      </c>
      <c r="V1277">
        <f t="shared" si="1533"/>
        <v>55</v>
      </c>
      <c r="W1277">
        <f t="shared" si="1533"/>
        <v>55</v>
      </c>
      <c r="X1277">
        <f t="shared" si="1533"/>
        <v>55</v>
      </c>
      <c r="Y1277">
        <f t="shared" si="1533"/>
        <v>55</v>
      </c>
      <c r="Z1277">
        <f t="shared" si="1533"/>
        <v>55</v>
      </c>
      <c r="AA1277">
        <f t="shared" si="1533"/>
        <v>55</v>
      </c>
      <c r="AB1277">
        <f t="shared" si="1533"/>
        <v>55</v>
      </c>
      <c r="AC1277">
        <f t="shared" si="1533"/>
        <v>55</v>
      </c>
      <c r="AF1277" t="str">
        <f t="shared" si="1487"/>
        <v>ARTHUR2-1152.DOC,</v>
      </c>
      <c r="AG1277" t="str">
        <f t="shared" si="1488"/>
        <v>N:familie\bruurs,</v>
      </c>
      <c r="AH1277" t="str">
        <f t="shared" si="1489"/>
        <v>,</v>
      </c>
      <c r="AI1277" t="str">
        <f t="shared" si="1490"/>
        <v>,</v>
      </c>
      <c r="AJ1277" t="str">
        <f t="shared" si="1491"/>
        <v>,</v>
      </c>
      <c r="AK1277" t="str">
        <f t="shared" si="1492"/>
        <v>,</v>
      </c>
      <c r="AL1277" t="str">
        <f t="shared" si="1493"/>
        <v/>
      </c>
      <c r="AM1277" t="str">
        <f t="shared" si="1494"/>
        <v/>
      </c>
      <c r="AN1277" t="str">
        <f t="shared" si="1495"/>
        <v/>
      </c>
      <c r="AO1277" t="str">
        <f t="shared" si="1496"/>
        <v/>
      </c>
      <c r="AP1277" t="str">
        <f t="shared" si="1497"/>
        <v/>
      </c>
      <c r="AQ1277" t="s">
        <v>0</v>
      </c>
    </row>
    <row r="1278" spans="1:43" x14ac:dyDescent="0.3">
      <c r="A1278" t="s">
        <v>1934</v>
      </c>
      <c r="B1278">
        <v>0</v>
      </c>
      <c r="C1278">
        <f t="shared" si="1463"/>
        <v>49</v>
      </c>
      <c r="D1278">
        <f t="shared" ref="D1278:AC1278" si="1534">IF(ISERR(FIND(",",$A1278,C1278+1)),LEN($A1278),FIND(",",$A1278,C1278+1))</f>
        <v>66</v>
      </c>
      <c r="E1278">
        <f t="shared" si="1534"/>
        <v>67</v>
      </c>
      <c r="F1278">
        <f t="shared" si="1534"/>
        <v>68</v>
      </c>
      <c r="G1278">
        <f t="shared" si="1534"/>
        <v>69</v>
      </c>
      <c r="H1278">
        <f t="shared" si="1534"/>
        <v>70</v>
      </c>
      <c r="I1278">
        <f t="shared" si="1534"/>
        <v>78</v>
      </c>
      <c r="J1278">
        <f t="shared" si="1534"/>
        <v>85</v>
      </c>
      <c r="K1278">
        <f t="shared" si="1534"/>
        <v>86</v>
      </c>
      <c r="L1278">
        <f t="shared" si="1534"/>
        <v>87</v>
      </c>
      <c r="M1278">
        <f t="shared" si="1534"/>
        <v>87</v>
      </c>
      <c r="N1278">
        <f t="shared" si="1534"/>
        <v>87</v>
      </c>
      <c r="O1278">
        <f t="shared" si="1534"/>
        <v>87</v>
      </c>
      <c r="P1278">
        <f t="shared" si="1534"/>
        <v>87</v>
      </c>
      <c r="Q1278">
        <f t="shared" si="1534"/>
        <v>87</v>
      </c>
      <c r="R1278">
        <f t="shared" si="1534"/>
        <v>87</v>
      </c>
      <c r="S1278">
        <f t="shared" si="1534"/>
        <v>87</v>
      </c>
      <c r="T1278">
        <f t="shared" si="1534"/>
        <v>87</v>
      </c>
      <c r="U1278">
        <f t="shared" si="1534"/>
        <v>87</v>
      </c>
      <c r="V1278">
        <f t="shared" si="1534"/>
        <v>87</v>
      </c>
      <c r="W1278">
        <f t="shared" si="1534"/>
        <v>87</v>
      </c>
      <c r="X1278">
        <f t="shared" si="1534"/>
        <v>87</v>
      </c>
      <c r="Y1278">
        <f t="shared" si="1534"/>
        <v>87</v>
      </c>
      <c r="Z1278">
        <f t="shared" si="1534"/>
        <v>87</v>
      </c>
      <c r="AA1278">
        <f t="shared" si="1534"/>
        <v>87</v>
      </c>
      <c r="AB1278">
        <f t="shared" si="1534"/>
        <v>87</v>
      </c>
      <c r="AC1278">
        <f t="shared" si="1534"/>
        <v>87</v>
      </c>
      <c r="AF1278" t="str">
        <f t="shared" si="1487"/>
        <v>Brief Tonnie aan zijn broers  juni 2013-1153.pdf,</v>
      </c>
      <c r="AG1278" t="str">
        <f t="shared" si="1488"/>
        <v>N:familie\bruurs,</v>
      </c>
      <c r="AH1278" t="str">
        <f t="shared" si="1489"/>
        <v>,</v>
      </c>
      <c r="AI1278" t="str">
        <f t="shared" si="1490"/>
        <v>,</v>
      </c>
      <c r="AJ1278" t="str">
        <f t="shared" si="1491"/>
        <v>,</v>
      </c>
      <c r="AK1278" t="str">
        <f t="shared" si="1492"/>
        <v>,</v>
      </c>
      <c r="AL1278" t="str">
        <f t="shared" si="1493"/>
        <v/>
      </c>
      <c r="AM1278" t="str">
        <f t="shared" si="1494"/>
        <v/>
      </c>
      <c r="AN1278" t="str">
        <f t="shared" si="1495"/>
        <v/>
      </c>
      <c r="AO1278" t="str">
        <f t="shared" si="1496"/>
        <v/>
      </c>
      <c r="AP1278" t="str">
        <f t="shared" si="1497"/>
        <v/>
      </c>
      <c r="AQ1278" t="s">
        <v>0</v>
      </c>
    </row>
    <row r="1279" spans="1:43" x14ac:dyDescent="0.3">
      <c r="A1279" t="s">
        <v>1935</v>
      </c>
      <c r="B1279">
        <v>0</v>
      </c>
      <c r="C1279">
        <f t="shared" si="1463"/>
        <v>25</v>
      </c>
      <c r="D1279">
        <f t="shared" ref="D1279:AC1279" si="1535">IF(ISERR(FIND(",",$A1279,C1279+1)),LEN($A1279),FIND(",",$A1279,C1279+1))</f>
        <v>42</v>
      </c>
      <c r="E1279">
        <f t="shared" si="1535"/>
        <v>43</v>
      </c>
      <c r="F1279">
        <f t="shared" si="1535"/>
        <v>44</v>
      </c>
      <c r="G1279">
        <f t="shared" si="1535"/>
        <v>45</v>
      </c>
      <c r="H1279">
        <f t="shared" si="1535"/>
        <v>46</v>
      </c>
      <c r="I1279">
        <f t="shared" si="1535"/>
        <v>54</v>
      </c>
      <c r="J1279">
        <f t="shared" si="1535"/>
        <v>61</v>
      </c>
      <c r="K1279">
        <f t="shared" si="1535"/>
        <v>62</v>
      </c>
      <c r="L1279">
        <f t="shared" si="1535"/>
        <v>63</v>
      </c>
      <c r="M1279">
        <f t="shared" si="1535"/>
        <v>63</v>
      </c>
      <c r="N1279">
        <f t="shared" si="1535"/>
        <v>63</v>
      </c>
      <c r="O1279">
        <f t="shared" si="1535"/>
        <v>63</v>
      </c>
      <c r="P1279">
        <f t="shared" si="1535"/>
        <v>63</v>
      </c>
      <c r="Q1279">
        <f t="shared" si="1535"/>
        <v>63</v>
      </c>
      <c r="R1279">
        <f t="shared" si="1535"/>
        <v>63</v>
      </c>
      <c r="S1279">
        <f t="shared" si="1535"/>
        <v>63</v>
      </c>
      <c r="T1279">
        <f t="shared" si="1535"/>
        <v>63</v>
      </c>
      <c r="U1279">
        <f t="shared" si="1535"/>
        <v>63</v>
      </c>
      <c r="V1279">
        <f t="shared" si="1535"/>
        <v>63</v>
      </c>
      <c r="W1279">
        <f t="shared" si="1535"/>
        <v>63</v>
      </c>
      <c r="X1279">
        <f t="shared" si="1535"/>
        <v>63</v>
      </c>
      <c r="Y1279">
        <f t="shared" si="1535"/>
        <v>63</v>
      </c>
      <c r="Z1279">
        <f t="shared" si="1535"/>
        <v>63</v>
      </c>
      <c r="AA1279">
        <f t="shared" si="1535"/>
        <v>63</v>
      </c>
      <c r="AB1279">
        <f t="shared" si="1535"/>
        <v>63</v>
      </c>
      <c r="AC1279">
        <f t="shared" si="1535"/>
        <v>63</v>
      </c>
      <c r="AF1279" t="str">
        <f t="shared" si="1487"/>
        <v>Jan Mijmeringen-1154.doc,</v>
      </c>
      <c r="AG1279" t="str">
        <f t="shared" si="1488"/>
        <v>N:familie\bruurs,</v>
      </c>
      <c r="AH1279" t="str">
        <f t="shared" si="1489"/>
        <v>,</v>
      </c>
      <c r="AI1279" t="str">
        <f t="shared" si="1490"/>
        <v>,</v>
      </c>
      <c r="AJ1279" t="str">
        <f t="shared" si="1491"/>
        <v>,</v>
      </c>
      <c r="AK1279" t="str">
        <f t="shared" si="1492"/>
        <v>,</v>
      </c>
      <c r="AL1279" t="str">
        <f t="shared" si="1493"/>
        <v/>
      </c>
      <c r="AM1279" t="str">
        <f t="shared" si="1494"/>
        <v/>
      </c>
      <c r="AN1279" t="str">
        <f t="shared" si="1495"/>
        <v/>
      </c>
      <c r="AO1279" t="str">
        <f t="shared" si="1496"/>
        <v/>
      </c>
      <c r="AP1279" t="str">
        <f t="shared" si="1497"/>
        <v/>
      </c>
      <c r="AQ1279" t="s">
        <v>0</v>
      </c>
    </row>
    <row r="1280" spans="1:43" x14ac:dyDescent="0.3">
      <c r="A1280" t="s">
        <v>1936</v>
      </c>
      <c r="B1280">
        <v>0</v>
      </c>
      <c r="C1280">
        <f t="shared" si="1463"/>
        <v>17</v>
      </c>
      <c r="D1280">
        <f t="shared" ref="D1280:AC1280" si="1536">IF(ISERR(FIND(",",$A1280,C1280+1)),LEN($A1280),FIND(",",$A1280,C1280+1))</f>
        <v>34</v>
      </c>
      <c r="E1280">
        <f t="shared" si="1536"/>
        <v>35</v>
      </c>
      <c r="F1280">
        <f t="shared" si="1536"/>
        <v>36</v>
      </c>
      <c r="G1280">
        <f t="shared" si="1536"/>
        <v>37</v>
      </c>
      <c r="H1280">
        <f t="shared" si="1536"/>
        <v>38</v>
      </c>
      <c r="I1280">
        <f t="shared" si="1536"/>
        <v>46</v>
      </c>
      <c r="J1280">
        <f t="shared" si="1536"/>
        <v>53</v>
      </c>
      <c r="K1280">
        <f t="shared" si="1536"/>
        <v>54</v>
      </c>
      <c r="L1280">
        <f t="shared" si="1536"/>
        <v>55</v>
      </c>
      <c r="M1280">
        <f t="shared" si="1536"/>
        <v>55</v>
      </c>
      <c r="N1280">
        <f t="shared" si="1536"/>
        <v>55</v>
      </c>
      <c r="O1280">
        <f t="shared" si="1536"/>
        <v>55</v>
      </c>
      <c r="P1280">
        <f t="shared" si="1536"/>
        <v>55</v>
      </c>
      <c r="Q1280">
        <f t="shared" si="1536"/>
        <v>55</v>
      </c>
      <c r="R1280">
        <f t="shared" si="1536"/>
        <v>55</v>
      </c>
      <c r="S1280">
        <f t="shared" si="1536"/>
        <v>55</v>
      </c>
      <c r="T1280">
        <f t="shared" si="1536"/>
        <v>55</v>
      </c>
      <c r="U1280">
        <f t="shared" si="1536"/>
        <v>55</v>
      </c>
      <c r="V1280">
        <f t="shared" si="1536"/>
        <v>55</v>
      </c>
      <c r="W1280">
        <f t="shared" si="1536"/>
        <v>55</v>
      </c>
      <c r="X1280">
        <f t="shared" si="1536"/>
        <v>55</v>
      </c>
      <c r="Y1280">
        <f t="shared" si="1536"/>
        <v>55</v>
      </c>
      <c r="Z1280">
        <f t="shared" si="1536"/>
        <v>55</v>
      </c>
      <c r="AA1280">
        <f t="shared" si="1536"/>
        <v>55</v>
      </c>
      <c r="AB1280">
        <f t="shared" si="1536"/>
        <v>55</v>
      </c>
      <c r="AC1280">
        <f t="shared" si="1536"/>
        <v>55</v>
      </c>
      <c r="AF1280" t="str">
        <f t="shared" si="1487"/>
        <v>MOEDAKT-1155.DOC,</v>
      </c>
      <c r="AG1280" t="str">
        <f t="shared" si="1488"/>
        <v>N:familie\bruurs,</v>
      </c>
      <c r="AH1280" t="str">
        <f t="shared" si="1489"/>
        <v>,</v>
      </c>
      <c r="AI1280" t="str">
        <f t="shared" si="1490"/>
        <v>,</v>
      </c>
      <c r="AJ1280" t="str">
        <f t="shared" si="1491"/>
        <v>,</v>
      </c>
      <c r="AK1280" t="str">
        <f t="shared" si="1492"/>
        <v>,</v>
      </c>
      <c r="AL1280" t="str">
        <f t="shared" si="1493"/>
        <v/>
      </c>
      <c r="AM1280" t="str">
        <f t="shared" si="1494"/>
        <v/>
      </c>
      <c r="AN1280" t="str">
        <f t="shared" si="1495"/>
        <v/>
      </c>
      <c r="AO1280" t="str">
        <f t="shared" si="1496"/>
        <v/>
      </c>
      <c r="AP1280" t="str">
        <f t="shared" si="1497"/>
        <v/>
      </c>
      <c r="AQ1280" t="s">
        <v>0</v>
      </c>
    </row>
    <row r="1281" spans="1:43" x14ac:dyDescent="0.3">
      <c r="A1281" t="s">
        <v>1937</v>
      </c>
      <c r="B1281">
        <v>0</v>
      </c>
      <c r="C1281">
        <f t="shared" si="1463"/>
        <v>15</v>
      </c>
      <c r="D1281">
        <f t="shared" ref="D1281:AC1281" si="1537">IF(ISERR(FIND(",",$A1281,C1281+1)),LEN($A1281),FIND(",",$A1281,C1281+1))</f>
        <v>32</v>
      </c>
      <c r="E1281">
        <f t="shared" si="1537"/>
        <v>33</v>
      </c>
      <c r="F1281">
        <f t="shared" si="1537"/>
        <v>34</v>
      </c>
      <c r="G1281">
        <f t="shared" si="1537"/>
        <v>35</v>
      </c>
      <c r="H1281">
        <f t="shared" si="1537"/>
        <v>36</v>
      </c>
      <c r="I1281">
        <f t="shared" si="1537"/>
        <v>44</v>
      </c>
      <c r="J1281">
        <f t="shared" si="1537"/>
        <v>51</v>
      </c>
      <c r="K1281">
        <f t="shared" si="1537"/>
        <v>52</v>
      </c>
      <c r="L1281">
        <f t="shared" si="1537"/>
        <v>53</v>
      </c>
      <c r="M1281">
        <f t="shared" si="1537"/>
        <v>53</v>
      </c>
      <c r="N1281">
        <f t="shared" si="1537"/>
        <v>53</v>
      </c>
      <c r="O1281">
        <f t="shared" si="1537"/>
        <v>53</v>
      </c>
      <c r="P1281">
        <f t="shared" si="1537"/>
        <v>53</v>
      </c>
      <c r="Q1281">
        <f t="shared" si="1537"/>
        <v>53</v>
      </c>
      <c r="R1281">
        <f t="shared" si="1537"/>
        <v>53</v>
      </c>
      <c r="S1281">
        <f t="shared" si="1537"/>
        <v>53</v>
      </c>
      <c r="T1281">
        <f t="shared" si="1537"/>
        <v>53</v>
      </c>
      <c r="U1281">
        <f t="shared" si="1537"/>
        <v>53</v>
      </c>
      <c r="V1281">
        <f t="shared" si="1537"/>
        <v>53</v>
      </c>
      <c r="W1281">
        <f t="shared" si="1537"/>
        <v>53</v>
      </c>
      <c r="X1281">
        <f t="shared" si="1537"/>
        <v>53</v>
      </c>
      <c r="Y1281">
        <f t="shared" si="1537"/>
        <v>53</v>
      </c>
      <c r="Z1281">
        <f t="shared" si="1537"/>
        <v>53</v>
      </c>
      <c r="AA1281">
        <f t="shared" si="1537"/>
        <v>53</v>
      </c>
      <c r="AB1281">
        <f t="shared" si="1537"/>
        <v>53</v>
      </c>
      <c r="AC1281">
        <f t="shared" si="1537"/>
        <v>53</v>
      </c>
      <c r="AF1281" t="str">
        <f t="shared" si="1487"/>
        <v>Thumbs-1156.db,</v>
      </c>
      <c r="AG1281" t="str">
        <f t="shared" si="1488"/>
        <v>N:familie\bruurs,</v>
      </c>
      <c r="AH1281" t="str">
        <f t="shared" si="1489"/>
        <v>,</v>
      </c>
      <c r="AI1281" t="str">
        <f t="shared" si="1490"/>
        <v>,</v>
      </c>
      <c r="AJ1281" t="str">
        <f t="shared" si="1491"/>
        <v>,</v>
      </c>
      <c r="AK1281" t="str">
        <f t="shared" si="1492"/>
        <v>,</v>
      </c>
      <c r="AL1281" t="str">
        <f t="shared" si="1493"/>
        <v/>
      </c>
      <c r="AM1281" t="str">
        <f t="shared" si="1494"/>
        <v/>
      </c>
      <c r="AN1281" t="str">
        <f t="shared" si="1495"/>
        <v/>
      </c>
      <c r="AO1281" t="str">
        <f t="shared" si="1496"/>
        <v/>
      </c>
      <c r="AP1281" t="str">
        <f t="shared" si="1497"/>
        <v/>
      </c>
      <c r="AQ1281" t="s">
        <v>0</v>
      </c>
    </row>
    <row r="1282" spans="1:43" x14ac:dyDescent="0.3">
      <c r="A1282" t="s">
        <v>1938</v>
      </c>
      <c r="B1282">
        <v>0</v>
      </c>
      <c r="C1282">
        <f t="shared" si="1463"/>
        <v>29</v>
      </c>
      <c r="D1282">
        <f t="shared" ref="D1282:AC1282" si="1538">IF(ISERR(FIND(",",$A1282,C1282+1)),LEN($A1282),FIND(",",$A1282,C1282+1))</f>
        <v>47</v>
      </c>
      <c r="E1282">
        <f t="shared" si="1538"/>
        <v>48</v>
      </c>
      <c r="F1282">
        <f t="shared" si="1538"/>
        <v>49</v>
      </c>
      <c r="G1282">
        <f t="shared" si="1538"/>
        <v>50</v>
      </c>
      <c r="H1282">
        <f t="shared" si="1538"/>
        <v>51</v>
      </c>
      <c r="I1282">
        <f t="shared" si="1538"/>
        <v>59</v>
      </c>
      <c r="J1282">
        <f t="shared" si="1538"/>
        <v>67</v>
      </c>
      <c r="K1282">
        <f t="shared" si="1538"/>
        <v>68</v>
      </c>
      <c r="L1282">
        <f t="shared" si="1538"/>
        <v>69</v>
      </c>
      <c r="M1282">
        <f t="shared" si="1538"/>
        <v>69</v>
      </c>
      <c r="N1282">
        <f t="shared" si="1538"/>
        <v>69</v>
      </c>
      <c r="O1282">
        <f t="shared" si="1538"/>
        <v>69</v>
      </c>
      <c r="P1282">
        <f t="shared" si="1538"/>
        <v>69</v>
      </c>
      <c r="Q1282">
        <f t="shared" si="1538"/>
        <v>69</v>
      </c>
      <c r="R1282">
        <f t="shared" si="1538"/>
        <v>69</v>
      </c>
      <c r="S1282">
        <f t="shared" si="1538"/>
        <v>69</v>
      </c>
      <c r="T1282">
        <f t="shared" si="1538"/>
        <v>69</v>
      </c>
      <c r="U1282">
        <f t="shared" si="1538"/>
        <v>69</v>
      </c>
      <c r="V1282">
        <f t="shared" si="1538"/>
        <v>69</v>
      </c>
      <c r="W1282">
        <f t="shared" si="1538"/>
        <v>69</v>
      </c>
      <c r="X1282">
        <f t="shared" si="1538"/>
        <v>69</v>
      </c>
      <c r="Y1282">
        <f t="shared" si="1538"/>
        <v>69</v>
      </c>
      <c r="Z1282">
        <f t="shared" si="1538"/>
        <v>69</v>
      </c>
      <c r="AA1282">
        <f t="shared" si="1538"/>
        <v>69</v>
      </c>
      <c r="AB1282">
        <f t="shared" si="1538"/>
        <v>69</v>
      </c>
      <c r="AC1282">
        <f t="shared" si="1538"/>
        <v>69</v>
      </c>
      <c r="AF1282" t="str">
        <f t="shared" si="1487"/>
        <v>afwikkeling erfenis-1157.pdf,</v>
      </c>
      <c r="AG1282" t="str">
        <f t="shared" si="1488"/>
        <v>N:familie\erfenis,</v>
      </c>
      <c r="AH1282" t="str">
        <f t="shared" si="1489"/>
        <v>,</v>
      </c>
      <c r="AI1282" t="str">
        <f t="shared" si="1490"/>
        <v>,</v>
      </c>
      <c r="AJ1282" t="str">
        <f t="shared" si="1491"/>
        <v>,</v>
      </c>
      <c r="AK1282" t="str">
        <f t="shared" si="1492"/>
        <v>,</v>
      </c>
      <c r="AL1282" t="str">
        <f t="shared" si="1493"/>
        <v/>
      </c>
      <c r="AM1282" t="str">
        <f t="shared" si="1494"/>
        <v/>
      </c>
      <c r="AN1282" t="str">
        <f t="shared" si="1495"/>
        <v/>
      </c>
      <c r="AO1282" t="str">
        <f t="shared" si="1496"/>
        <v/>
      </c>
      <c r="AP1282" t="str">
        <f t="shared" si="1497"/>
        <v/>
      </c>
      <c r="AQ1282" t="s">
        <v>0</v>
      </c>
    </row>
    <row r="1283" spans="1:43" x14ac:dyDescent="0.3">
      <c r="A1283" t="s">
        <v>1939</v>
      </c>
      <c r="B1283">
        <v>0</v>
      </c>
      <c r="C1283">
        <f t="shared" ref="C1283:C1346" si="1539">FIND(",",$A1283)</f>
        <v>64</v>
      </c>
      <c r="D1283">
        <f t="shared" ref="D1283:AC1283" si="1540">IF(ISERR(FIND(",",$A1283,C1283+1)),LEN($A1283),FIND(",",$A1283,C1283+1))</f>
        <v>82</v>
      </c>
      <c r="E1283">
        <f t="shared" si="1540"/>
        <v>83</v>
      </c>
      <c r="F1283">
        <f t="shared" si="1540"/>
        <v>84</v>
      </c>
      <c r="G1283">
        <f t="shared" si="1540"/>
        <v>85</v>
      </c>
      <c r="H1283">
        <f t="shared" si="1540"/>
        <v>86</v>
      </c>
      <c r="I1283">
        <f t="shared" si="1540"/>
        <v>94</v>
      </c>
      <c r="J1283">
        <f t="shared" si="1540"/>
        <v>102</v>
      </c>
      <c r="K1283">
        <f t="shared" si="1540"/>
        <v>103</v>
      </c>
      <c r="L1283">
        <f t="shared" si="1540"/>
        <v>104</v>
      </c>
      <c r="M1283">
        <f t="shared" si="1540"/>
        <v>104</v>
      </c>
      <c r="N1283">
        <f t="shared" si="1540"/>
        <v>104</v>
      </c>
      <c r="O1283">
        <f t="shared" si="1540"/>
        <v>104</v>
      </c>
      <c r="P1283">
        <f t="shared" si="1540"/>
        <v>104</v>
      </c>
      <c r="Q1283">
        <f t="shared" si="1540"/>
        <v>104</v>
      </c>
      <c r="R1283">
        <f t="shared" si="1540"/>
        <v>104</v>
      </c>
      <c r="S1283">
        <f t="shared" si="1540"/>
        <v>104</v>
      </c>
      <c r="T1283">
        <f t="shared" si="1540"/>
        <v>104</v>
      </c>
      <c r="U1283">
        <f t="shared" si="1540"/>
        <v>104</v>
      </c>
      <c r="V1283">
        <f t="shared" si="1540"/>
        <v>104</v>
      </c>
      <c r="W1283">
        <f t="shared" si="1540"/>
        <v>104</v>
      </c>
      <c r="X1283">
        <f t="shared" si="1540"/>
        <v>104</v>
      </c>
      <c r="Y1283">
        <f t="shared" si="1540"/>
        <v>104</v>
      </c>
      <c r="Z1283">
        <f t="shared" si="1540"/>
        <v>104</v>
      </c>
      <c r="AA1283">
        <f t="shared" si="1540"/>
        <v>104</v>
      </c>
      <c r="AB1283">
        <f t="shared" si="1540"/>
        <v>104</v>
      </c>
      <c r="AC1283">
        <f t="shared" si="1540"/>
        <v>104</v>
      </c>
      <c r="AF1283" t="str">
        <f t="shared" si="1487"/>
        <v>Brief notaris Thissen 25042014 Verklaring van erfrecht-1158.pdf,</v>
      </c>
      <c r="AG1283" t="str">
        <f t="shared" si="1488"/>
        <v>N:familie\erfenis,</v>
      </c>
      <c r="AH1283" t="str">
        <f t="shared" si="1489"/>
        <v>,</v>
      </c>
      <c r="AI1283" t="str">
        <f t="shared" si="1490"/>
        <v>,</v>
      </c>
      <c r="AJ1283" t="str">
        <f t="shared" si="1491"/>
        <v>,</v>
      </c>
      <c r="AK1283" t="str">
        <f t="shared" si="1492"/>
        <v>,</v>
      </c>
      <c r="AL1283" t="str">
        <f t="shared" si="1493"/>
        <v/>
      </c>
      <c r="AM1283" t="str">
        <f t="shared" si="1494"/>
        <v/>
      </c>
      <c r="AN1283" t="str">
        <f t="shared" si="1495"/>
        <v/>
      </c>
      <c r="AO1283" t="str">
        <f t="shared" si="1496"/>
        <v/>
      </c>
      <c r="AP1283" t="str">
        <f t="shared" si="1497"/>
        <v/>
      </c>
      <c r="AQ1283" t="s">
        <v>0</v>
      </c>
    </row>
    <row r="1284" spans="1:43" x14ac:dyDescent="0.3">
      <c r="A1284" t="s">
        <v>1940</v>
      </c>
      <c r="B1284">
        <v>0</v>
      </c>
      <c r="C1284">
        <f t="shared" si="1539"/>
        <v>67</v>
      </c>
      <c r="D1284">
        <f t="shared" ref="D1284:AC1284" si="1541">IF(ISERR(FIND(",",$A1284,C1284+1)),LEN($A1284),FIND(",",$A1284,C1284+1))</f>
        <v>85</v>
      </c>
      <c r="E1284">
        <f t="shared" si="1541"/>
        <v>86</v>
      </c>
      <c r="F1284">
        <f t="shared" si="1541"/>
        <v>87</v>
      </c>
      <c r="G1284">
        <f t="shared" si="1541"/>
        <v>88</v>
      </c>
      <c r="H1284">
        <f t="shared" si="1541"/>
        <v>89</v>
      </c>
      <c r="I1284">
        <f t="shared" si="1541"/>
        <v>97</v>
      </c>
      <c r="J1284">
        <f t="shared" si="1541"/>
        <v>105</v>
      </c>
      <c r="K1284">
        <f t="shared" si="1541"/>
        <v>106</v>
      </c>
      <c r="L1284">
        <f t="shared" si="1541"/>
        <v>107</v>
      </c>
      <c r="M1284">
        <f t="shared" si="1541"/>
        <v>107</v>
      </c>
      <c r="N1284">
        <f t="shared" si="1541"/>
        <v>107</v>
      </c>
      <c r="O1284">
        <f t="shared" si="1541"/>
        <v>107</v>
      </c>
      <c r="P1284">
        <f t="shared" si="1541"/>
        <v>107</v>
      </c>
      <c r="Q1284">
        <f t="shared" si="1541"/>
        <v>107</v>
      </c>
      <c r="R1284">
        <f t="shared" si="1541"/>
        <v>107</v>
      </c>
      <c r="S1284">
        <f t="shared" si="1541"/>
        <v>107</v>
      </c>
      <c r="T1284">
        <f t="shared" si="1541"/>
        <v>107</v>
      </c>
      <c r="U1284">
        <f t="shared" si="1541"/>
        <v>107</v>
      </c>
      <c r="V1284">
        <f t="shared" si="1541"/>
        <v>107</v>
      </c>
      <c r="W1284">
        <f t="shared" si="1541"/>
        <v>107</v>
      </c>
      <c r="X1284">
        <f t="shared" si="1541"/>
        <v>107</v>
      </c>
      <c r="Y1284">
        <f t="shared" si="1541"/>
        <v>107</v>
      </c>
      <c r="Z1284">
        <f t="shared" si="1541"/>
        <v>107</v>
      </c>
      <c r="AA1284">
        <f t="shared" si="1541"/>
        <v>107</v>
      </c>
      <c r="AB1284">
        <f t="shared" si="1541"/>
        <v>107</v>
      </c>
      <c r="AC1284">
        <f t="shared" si="1541"/>
        <v>107</v>
      </c>
      <c r="AF1284" t="str">
        <f t="shared" si="1487"/>
        <v>Brief notaris Thissen verklaring erfrecht 25 april 2015 1-1159.pdf,</v>
      </c>
      <c r="AG1284" t="str">
        <f t="shared" si="1488"/>
        <v>N:familie\erfenis,</v>
      </c>
      <c r="AH1284" t="str">
        <f t="shared" si="1489"/>
        <v>,</v>
      </c>
      <c r="AI1284" t="str">
        <f t="shared" si="1490"/>
        <v>,</v>
      </c>
      <c r="AJ1284" t="str">
        <f t="shared" si="1491"/>
        <v>,</v>
      </c>
      <c r="AK1284" t="str">
        <f t="shared" si="1492"/>
        <v>,</v>
      </c>
      <c r="AL1284" t="str">
        <f t="shared" si="1493"/>
        <v/>
      </c>
      <c r="AM1284" t="str">
        <f t="shared" si="1494"/>
        <v/>
      </c>
      <c r="AN1284" t="str">
        <f t="shared" si="1495"/>
        <v/>
      </c>
      <c r="AO1284" t="str">
        <f t="shared" si="1496"/>
        <v/>
      </c>
      <c r="AP1284" t="str">
        <f t="shared" si="1497"/>
        <v/>
      </c>
      <c r="AQ1284" t="s">
        <v>0</v>
      </c>
    </row>
    <row r="1285" spans="1:43" x14ac:dyDescent="0.3">
      <c r="A1285" t="s">
        <v>1941</v>
      </c>
      <c r="B1285">
        <v>0</v>
      </c>
      <c r="C1285">
        <f t="shared" si="1539"/>
        <v>67</v>
      </c>
      <c r="D1285">
        <f t="shared" ref="D1285:AC1285" si="1542">IF(ISERR(FIND(",",$A1285,C1285+1)),LEN($A1285),FIND(",",$A1285,C1285+1))</f>
        <v>85</v>
      </c>
      <c r="E1285">
        <f t="shared" si="1542"/>
        <v>86</v>
      </c>
      <c r="F1285">
        <f t="shared" si="1542"/>
        <v>87</v>
      </c>
      <c r="G1285">
        <f t="shared" si="1542"/>
        <v>88</v>
      </c>
      <c r="H1285">
        <f t="shared" si="1542"/>
        <v>89</v>
      </c>
      <c r="I1285">
        <f t="shared" si="1542"/>
        <v>97</v>
      </c>
      <c r="J1285">
        <f t="shared" si="1542"/>
        <v>105</v>
      </c>
      <c r="K1285">
        <f t="shared" si="1542"/>
        <v>106</v>
      </c>
      <c r="L1285">
        <f t="shared" si="1542"/>
        <v>107</v>
      </c>
      <c r="M1285">
        <f t="shared" si="1542"/>
        <v>107</v>
      </c>
      <c r="N1285">
        <f t="shared" si="1542"/>
        <v>107</v>
      </c>
      <c r="O1285">
        <f t="shared" si="1542"/>
        <v>107</v>
      </c>
      <c r="P1285">
        <f t="shared" si="1542"/>
        <v>107</v>
      </c>
      <c r="Q1285">
        <f t="shared" si="1542"/>
        <v>107</v>
      </c>
      <c r="R1285">
        <f t="shared" si="1542"/>
        <v>107</v>
      </c>
      <c r="S1285">
        <f t="shared" si="1542"/>
        <v>107</v>
      </c>
      <c r="T1285">
        <f t="shared" si="1542"/>
        <v>107</v>
      </c>
      <c r="U1285">
        <f t="shared" si="1542"/>
        <v>107</v>
      </c>
      <c r="V1285">
        <f t="shared" si="1542"/>
        <v>107</v>
      </c>
      <c r="W1285">
        <f t="shared" si="1542"/>
        <v>107</v>
      </c>
      <c r="X1285">
        <f t="shared" si="1542"/>
        <v>107</v>
      </c>
      <c r="Y1285">
        <f t="shared" si="1542"/>
        <v>107</v>
      </c>
      <c r="Z1285">
        <f t="shared" si="1542"/>
        <v>107</v>
      </c>
      <c r="AA1285">
        <f t="shared" si="1542"/>
        <v>107</v>
      </c>
      <c r="AB1285">
        <f t="shared" si="1542"/>
        <v>107</v>
      </c>
      <c r="AC1285">
        <f t="shared" si="1542"/>
        <v>107</v>
      </c>
      <c r="AF1285" t="str">
        <f t="shared" si="1487"/>
        <v>Brief notaris Thissen verklaring erfrecht 25 april 2015 2-1160.pdf,</v>
      </c>
      <c r="AG1285" t="str">
        <f t="shared" si="1488"/>
        <v>N:familie\erfenis,</v>
      </c>
      <c r="AH1285" t="str">
        <f t="shared" si="1489"/>
        <v>,</v>
      </c>
      <c r="AI1285" t="str">
        <f t="shared" si="1490"/>
        <v>,</v>
      </c>
      <c r="AJ1285" t="str">
        <f t="shared" si="1491"/>
        <v>,</v>
      </c>
      <c r="AK1285" t="str">
        <f t="shared" si="1492"/>
        <v>,</v>
      </c>
      <c r="AL1285" t="str">
        <f t="shared" si="1493"/>
        <v/>
      </c>
      <c r="AM1285" t="str">
        <f t="shared" si="1494"/>
        <v/>
      </c>
      <c r="AN1285" t="str">
        <f t="shared" si="1495"/>
        <v/>
      </c>
      <c r="AO1285" t="str">
        <f t="shared" si="1496"/>
        <v/>
      </c>
      <c r="AP1285" t="str">
        <f t="shared" si="1497"/>
        <v/>
      </c>
      <c r="AQ1285" t="s">
        <v>0</v>
      </c>
    </row>
    <row r="1286" spans="1:43" x14ac:dyDescent="0.3">
      <c r="A1286" t="s">
        <v>1942</v>
      </c>
      <c r="B1286">
        <v>0</v>
      </c>
      <c r="C1286">
        <f t="shared" si="1539"/>
        <v>67</v>
      </c>
      <c r="D1286">
        <f t="shared" ref="D1286:AC1286" si="1543">IF(ISERR(FIND(",",$A1286,C1286+1)),LEN($A1286),FIND(",",$A1286,C1286+1))</f>
        <v>85</v>
      </c>
      <c r="E1286">
        <f t="shared" si="1543"/>
        <v>86</v>
      </c>
      <c r="F1286">
        <f t="shared" si="1543"/>
        <v>87</v>
      </c>
      <c r="G1286">
        <f t="shared" si="1543"/>
        <v>88</v>
      </c>
      <c r="H1286">
        <f t="shared" si="1543"/>
        <v>89</v>
      </c>
      <c r="I1286">
        <f t="shared" si="1543"/>
        <v>97</v>
      </c>
      <c r="J1286">
        <f t="shared" si="1543"/>
        <v>105</v>
      </c>
      <c r="K1286">
        <f t="shared" si="1543"/>
        <v>106</v>
      </c>
      <c r="L1286">
        <f t="shared" si="1543"/>
        <v>107</v>
      </c>
      <c r="M1286">
        <f t="shared" si="1543"/>
        <v>107</v>
      </c>
      <c r="N1286">
        <f t="shared" si="1543"/>
        <v>107</v>
      </c>
      <c r="O1286">
        <f t="shared" si="1543"/>
        <v>107</v>
      </c>
      <c r="P1286">
        <f t="shared" si="1543"/>
        <v>107</v>
      </c>
      <c r="Q1286">
        <f t="shared" si="1543"/>
        <v>107</v>
      </c>
      <c r="R1286">
        <f t="shared" si="1543"/>
        <v>107</v>
      </c>
      <c r="S1286">
        <f t="shared" si="1543"/>
        <v>107</v>
      </c>
      <c r="T1286">
        <f t="shared" si="1543"/>
        <v>107</v>
      </c>
      <c r="U1286">
        <f t="shared" si="1543"/>
        <v>107</v>
      </c>
      <c r="V1286">
        <f t="shared" si="1543"/>
        <v>107</v>
      </c>
      <c r="W1286">
        <f t="shared" si="1543"/>
        <v>107</v>
      </c>
      <c r="X1286">
        <f t="shared" si="1543"/>
        <v>107</v>
      </c>
      <c r="Y1286">
        <f t="shared" si="1543"/>
        <v>107</v>
      </c>
      <c r="Z1286">
        <f t="shared" si="1543"/>
        <v>107</v>
      </c>
      <c r="AA1286">
        <f t="shared" si="1543"/>
        <v>107</v>
      </c>
      <c r="AB1286">
        <f t="shared" si="1543"/>
        <v>107</v>
      </c>
      <c r="AC1286">
        <f t="shared" si="1543"/>
        <v>107</v>
      </c>
      <c r="AF1286" t="str">
        <f t="shared" si="1487"/>
        <v>Brief notaris Thissen verklaring erfrecht 25 april 2015 3-1161.pdf,</v>
      </c>
      <c r="AG1286" t="str">
        <f t="shared" si="1488"/>
        <v>N:familie\erfenis,</v>
      </c>
      <c r="AH1286" t="str">
        <f t="shared" si="1489"/>
        <v>,</v>
      </c>
      <c r="AI1286" t="str">
        <f t="shared" si="1490"/>
        <v>,</v>
      </c>
      <c r="AJ1286" t="str">
        <f t="shared" si="1491"/>
        <v>,</v>
      </c>
      <c r="AK1286" t="str">
        <f t="shared" si="1492"/>
        <v>,</v>
      </c>
      <c r="AL1286" t="str">
        <f t="shared" si="1493"/>
        <v/>
      </c>
      <c r="AM1286" t="str">
        <f t="shared" si="1494"/>
        <v/>
      </c>
      <c r="AN1286" t="str">
        <f t="shared" si="1495"/>
        <v/>
      </c>
      <c r="AO1286" t="str">
        <f t="shared" si="1496"/>
        <v/>
      </c>
      <c r="AP1286" t="str">
        <f t="shared" si="1497"/>
        <v/>
      </c>
      <c r="AQ1286" t="s">
        <v>0</v>
      </c>
    </row>
    <row r="1287" spans="1:43" x14ac:dyDescent="0.3">
      <c r="A1287" t="s">
        <v>1943</v>
      </c>
      <c r="B1287">
        <v>0</v>
      </c>
      <c r="C1287">
        <f t="shared" si="1539"/>
        <v>67</v>
      </c>
      <c r="D1287">
        <f t="shared" ref="D1287:AC1287" si="1544">IF(ISERR(FIND(",",$A1287,C1287+1)),LEN($A1287),FIND(",",$A1287,C1287+1))</f>
        <v>85</v>
      </c>
      <c r="E1287">
        <f t="shared" si="1544"/>
        <v>86</v>
      </c>
      <c r="F1287">
        <f t="shared" si="1544"/>
        <v>87</v>
      </c>
      <c r="G1287">
        <f t="shared" si="1544"/>
        <v>88</v>
      </c>
      <c r="H1287">
        <f t="shared" si="1544"/>
        <v>89</v>
      </c>
      <c r="I1287">
        <f t="shared" si="1544"/>
        <v>97</v>
      </c>
      <c r="J1287">
        <f t="shared" si="1544"/>
        <v>105</v>
      </c>
      <c r="K1287">
        <f t="shared" si="1544"/>
        <v>106</v>
      </c>
      <c r="L1287">
        <f t="shared" si="1544"/>
        <v>107</v>
      </c>
      <c r="M1287">
        <f t="shared" si="1544"/>
        <v>107</v>
      </c>
      <c r="N1287">
        <f t="shared" si="1544"/>
        <v>107</v>
      </c>
      <c r="O1287">
        <f t="shared" si="1544"/>
        <v>107</v>
      </c>
      <c r="P1287">
        <f t="shared" si="1544"/>
        <v>107</v>
      </c>
      <c r="Q1287">
        <f t="shared" si="1544"/>
        <v>107</v>
      </c>
      <c r="R1287">
        <f t="shared" si="1544"/>
        <v>107</v>
      </c>
      <c r="S1287">
        <f t="shared" si="1544"/>
        <v>107</v>
      </c>
      <c r="T1287">
        <f t="shared" si="1544"/>
        <v>107</v>
      </c>
      <c r="U1287">
        <f t="shared" si="1544"/>
        <v>107</v>
      </c>
      <c r="V1287">
        <f t="shared" si="1544"/>
        <v>107</v>
      </c>
      <c r="W1287">
        <f t="shared" si="1544"/>
        <v>107</v>
      </c>
      <c r="X1287">
        <f t="shared" si="1544"/>
        <v>107</v>
      </c>
      <c r="Y1287">
        <f t="shared" si="1544"/>
        <v>107</v>
      </c>
      <c r="Z1287">
        <f t="shared" si="1544"/>
        <v>107</v>
      </c>
      <c r="AA1287">
        <f t="shared" si="1544"/>
        <v>107</v>
      </c>
      <c r="AB1287">
        <f t="shared" si="1544"/>
        <v>107</v>
      </c>
      <c r="AC1287">
        <f t="shared" si="1544"/>
        <v>107</v>
      </c>
      <c r="AF1287" t="str">
        <f t="shared" si="1487"/>
        <v>Brief notaris Thissen verklaring erfrecht 25 april 2015 4-1162.pdf,</v>
      </c>
      <c r="AG1287" t="str">
        <f t="shared" si="1488"/>
        <v>N:familie\erfenis,</v>
      </c>
      <c r="AH1287" t="str">
        <f t="shared" si="1489"/>
        <v>,</v>
      </c>
      <c r="AI1287" t="str">
        <f t="shared" si="1490"/>
        <v>,</v>
      </c>
      <c r="AJ1287" t="str">
        <f t="shared" si="1491"/>
        <v>,</v>
      </c>
      <c r="AK1287" t="str">
        <f t="shared" si="1492"/>
        <v>,</v>
      </c>
      <c r="AL1287" t="str">
        <f t="shared" si="1493"/>
        <v/>
      </c>
      <c r="AM1287" t="str">
        <f t="shared" si="1494"/>
        <v/>
      </c>
      <c r="AN1287" t="str">
        <f t="shared" si="1495"/>
        <v/>
      </c>
      <c r="AO1287" t="str">
        <f t="shared" si="1496"/>
        <v/>
      </c>
      <c r="AP1287" t="str">
        <f t="shared" si="1497"/>
        <v/>
      </c>
      <c r="AQ1287" t="s">
        <v>0</v>
      </c>
    </row>
    <row r="1288" spans="1:43" x14ac:dyDescent="0.3">
      <c r="A1288" t="s">
        <v>1944</v>
      </c>
      <c r="B1288">
        <v>0</v>
      </c>
      <c r="C1288">
        <f t="shared" si="1539"/>
        <v>18</v>
      </c>
      <c r="D1288">
        <f t="shared" ref="D1288:AC1288" si="1545">IF(ISERR(FIND(",",$A1288,C1288+1)),LEN($A1288),FIND(",",$A1288,C1288+1))</f>
        <v>36</v>
      </c>
      <c r="E1288">
        <f t="shared" si="1545"/>
        <v>37</v>
      </c>
      <c r="F1288">
        <f t="shared" si="1545"/>
        <v>38</v>
      </c>
      <c r="G1288">
        <f t="shared" si="1545"/>
        <v>39</v>
      </c>
      <c r="H1288">
        <f t="shared" si="1545"/>
        <v>40</v>
      </c>
      <c r="I1288">
        <f t="shared" si="1545"/>
        <v>48</v>
      </c>
      <c r="J1288">
        <f t="shared" si="1545"/>
        <v>56</v>
      </c>
      <c r="K1288">
        <f t="shared" si="1545"/>
        <v>57</v>
      </c>
      <c r="L1288">
        <f t="shared" si="1545"/>
        <v>58</v>
      </c>
      <c r="M1288">
        <f t="shared" si="1545"/>
        <v>58</v>
      </c>
      <c r="N1288">
        <f t="shared" si="1545"/>
        <v>58</v>
      </c>
      <c r="O1288">
        <f t="shared" si="1545"/>
        <v>58</v>
      </c>
      <c r="P1288">
        <f t="shared" si="1545"/>
        <v>58</v>
      </c>
      <c r="Q1288">
        <f t="shared" si="1545"/>
        <v>58</v>
      </c>
      <c r="R1288">
        <f t="shared" si="1545"/>
        <v>58</v>
      </c>
      <c r="S1288">
        <f t="shared" si="1545"/>
        <v>58</v>
      </c>
      <c r="T1288">
        <f t="shared" si="1545"/>
        <v>58</v>
      </c>
      <c r="U1288">
        <f t="shared" si="1545"/>
        <v>58</v>
      </c>
      <c r="V1288">
        <f t="shared" si="1545"/>
        <v>58</v>
      </c>
      <c r="W1288">
        <f t="shared" si="1545"/>
        <v>58</v>
      </c>
      <c r="X1288">
        <f t="shared" si="1545"/>
        <v>58</v>
      </c>
      <c r="Y1288">
        <f t="shared" si="1545"/>
        <v>58</v>
      </c>
      <c r="Z1288">
        <f t="shared" si="1545"/>
        <v>58</v>
      </c>
      <c r="AA1288">
        <f t="shared" si="1545"/>
        <v>58</v>
      </c>
      <c r="AB1288">
        <f t="shared" si="1545"/>
        <v>58</v>
      </c>
      <c r="AC1288">
        <f t="shared" si="1545"/>
        <v>58</v>
      </c>
      <c r="AF1288" t="str">
        <f t="shared" si="1487"/>
        <v>brochure-1163.pdf,</v>
      </c>
      <c r="AG1288" t="str">
        <f t="shared" si="1488"/>
        <v>N:familie\erfenis,</v>
      </c>
      <c r="AH1288" t="str">
        <f t="shared" si="1489"/>
        <v>,</v>
      </c>
      <c r="AI1288" t="str">
        <f t="shared" si="1490"/>
        <v>,</v>
      </c>
      <c r="AJ1288" t="str">
        <f t="shared" si="1491"/>
        <v>,</v>
      </c>
      <c r="AK1288" t="str">
        <f t="shared" si="1492"/>
        <v>,</v>
      </c>
      <c r="AL1288" t="str">
        <f t="shared" si="1493"/>
        <v/>
      </c>
      <c r="AM1288" t="str">
        <f t="shared" si="1494"/>
        <v/>
      </c>
      <c r="AN1288" t="str">
        <f t="shared" si="1495"/>
        <v/>
      </c>
      <c r="AO1288" t="str">
        <f t="shared" si="1496"/>
        <v/>
      </c>
      <c r="AP1288" t="str">
        <f t="shared" si="1497"/>
        <v/>
      </c>
      <c r="AQ1288" t="s">
        <v>0</v>
      </c>
    </row>
    <row r="1289" spans="1:43" x14ac:dyDescent="0.3">
      <c r="A1289" t="s">
        <v>1945</v>
      </c>
      <c r="B1289">
        <v>0</v>
      </c>
      <c r="C1289">
        <f t="shared" si="1539"/>
        <v>114</v>
      </c>
      <c r="D1289">
        <f t="shared" ref="D1289:AC1289" si="1546">IF(ISERR(FIND(",",$A1289,C1289+1)),LEN($A1289),FIND(",",$A1289,C1289+1))</f>
        <v>132</v>
      </c>
      <c r="E1289">
        <f t="shared" si="1546"/>
        <v>133</v>
      </c>
      <c r="F1289">
        <f t="shared" si="1546"/>
        <v>134</v>
      </c>
      <c r="G1289">
        <f t="shared" si="1546"/>
        <v>135</v>
      </c>
      <c r="H1289">
        <f t="shared" si="1546"/>
        <v>136</v>
      </c>
      <c r="I1289">
        <f t="shared" si="1546"/>
        <v>144</v>
      </c>
      <c r="J1289">
        <f t="shared" si="1546"/>
        <v>152</v>
      </c>
      <c r="K1289">
        <f t="shared" si="1546"/>
        <v>153</v>
      </c>
      <c r="L1289">
        <f t="shared" si="1546"/>
        <v>154</v>
      </c>
      <c r="M1289">
        <f t="shared" si="1546"/>
        <v>154</v>
      </c>
      <c r="N1289">
        <f t="shared" si="1546"/>
        <v>154</v>
      </c>
      <c r="O1289">
        <f t="shared" si="1546"/>
        <v>154</v>
      </c>
      <c r="P1289">
        <f t="shared" si="1546"/>
        <v>154</v>
      </c>
      <c r="Q1289">
        <f t="shared" si="1546"/>
        <v>154</v>
      </c>
      <c r="R1289">
        <f t="shared" si="1546"/>
        <v>154</v>
      </c>
      <c r="S1289">
        <f t="shared" si="1546"/>
        <v>154</v>
      </c>
      <c r="T1289">
        <f t="shared" si="1546"/>
        <v>154</v>
      </c>
      <c r="U1289">
        <f t="shared" si="1546"/>
        <v>154</v>
      </c>
      <c r="V1289">
        <f t="shared" si="1546"/>
        <v>154</v>
      </c>
      <c r="W1289">
        <f t="shared" si="1546"/>
        <v>154</v>
      </c>
      <c r="X1289">
        <f t="shared" si="1546"/>
        <v>154</v>
      </c>
      <c r="Y1289">
        <f t="shared" si="1546"/>
        <v>154</v>
      </c>
      <c r="Z1289">
        <f t="shared" si="1546"/>
        <v>154</v>
      </c>
      <c r="AA1289">
        <f t="shared" si="1546"/>
        <v>154</v>
      </c>
      <c r="AB1289">
        <f t="shared" si="1546"/>
        <v>154</v>
      </c>
      <c r="AC1289">
        <f t="shared" si="1546"/>
        <v>154</v>
      </c>
      <c r="AF1289" t="str">
        <f t="shared" si="1487"/>
        <v>http--abmaschreurs.us8.list-manage.com-track-clicku=47de2742198d757ffffbab2e7&amp;id=968306cc08&amp;e=0367dbec93-1164.pdf,</v>
      </c>
      <c r="AG1289" t="str">
        <f t="shared" si="1488"/>
        <v>N:familie\erfenis,</v>
      </c>
      <c r="AH1289" t="str">
        <f t="shared" si="1489"/>
        <v>,</v>
      </c>
      <c r="AI1289" t="str">
        <f t="shared" si="1490"/>
        <v>,</v>
      </c>
      <c r="AJ1289" t="str">
        <f t="shared" si="1491"/>
        <v>,</v>
      </c>
      <c r="AK1289" t="str">
        <f t="shared" si="1492"/>
        <v>,</v>
      </c>
      <c r="AL1289" t="str">
        <f t="shared" si="1493"/>
        <v/>
      </c>
      <c r="AM1289" t="str">
        <f t="shared" si="1494"/>
        <v/>
      </c>
      <c r="AN1289" t="str">
        <f t="shared" si="1495"/>
        <v/>
      </c>
      <c r="AO1289" t="str">
        <f t="shared" si="1496"/>
        <v/>
      </c>
      <c r="AP1289" t="str">
        <f t="shared" si="1497"/>
        <v/>
      </c>
      <c r="AQ1289" t="s">
        <v>0</v>
      </c>
    </row>
    <row r="1290" spans="1:43" x14ac:dyDescent="0.3">
      <c r="A1290" t="s">
        <v>1946</v>
      </c>
      <c r="B1290">
        <v>0</v>
      </c>
      <c r="C1290">
        <f t="shared" si="1539"/>
        <v>41</v>
      </c>
      <c r="D1290">
        <f t="shared" ref="D1290:AC1290" si="1547">IF(ISERR(FIND(",",$A1290,C1290+1)),LEN($A1290),FIND(",",$A1290,C1290+1))</f>
        <v>59</v>
      </c>
      <c r="E1290">
        <f t="shared" si="1547"/>
        <v>60</v>
      </c>
      <c r="F1290">
        <f t="shared" si="1547"/>
        <v>61</v>
      </c>
      <c r="G1290">
        <f t="shared" si="1547"/>
        <v>62</v>
      </c>
      <c r="H1290">
        <f t="shared" si="1547"/>
        <v>63</v>
      </c>
      <c r="I1290">
        <f t="shared" si="1547"/>
        <v>71</v>
      </c>
      <c r="J1290">
        <f t="shared" si="1547"/>
        <v>79</v>
      </c>
      <c r="K1290">
        <f t="shared" si="1547"/>
        <v>80</v>
      </c>
      <c r="L1290">
        <f t="shared" si="1547"/>
        <v>81</v>
      </c>
      <c r="M1290">
        <f t="shared" si="1547"/>
        <v>81</v>
      </c>
      <c r="N1290">
        <f t="shared" si="1547"/>
        <v>81</v>
      </c>
      <c r="O1290">
        <f t="shared" si="1547"/>
        <v>81</v>
      </c>
      <c r="P1290">
        <f t="shared" si="1547"/>
        <v>81</v>
      </c>
      <c r="Q1290">
        <f t="shared" si="1547"/>
        <v>81</v>
      </c>
      <c r="R1290">
        <f t="shared" si="1547"/>
        <v>81</v>
      </c>
      <c r="S1290">
        <f t="shared" si="1547"/>
        <v>81</v>
      </c>
      <c r="T1290">
        <f t="shared" si="1547"/>
        <v>81</v>
      </c>
      <c r="U1290">
        <f t="shared" si="1547"/>
        <v>81</v>
      </c>
      <c r="V1290">
        <f t="shared" si="1547"/>
        <v>81</v>
      </c>
      <c r="W1290">
        <f t="shared" si="1547"/>
        <v>81</v>
      </c>
      <c r="X1290">
        <f t="shared" si="1547"/>
        <v>81</v>
      </c>
      <c r="Y1290">
        <f t="shared" si="1547"/>
        <v>81</v>
      </c>
      <c r="Z1290">
        <f t="shared" si="1547"/>
        <v>81</v>
      </c>
      <c r="AA1290">
        <f t="shared" si="1547"/>
        <v>81</v>
      </c>
      <c r="AB1290">
        <f t="shared" si="1547"/>
        <v>81</v>
      </c>
      <c r="AC1290">
        <f t="shared" si="1547"/>
        <v>81</v>
      </c>
      <c r="AF1290" t="str">
        <f t="shared" si="1487"/>
        <v>JosGeurts mail correspondentie-1165.xlsx,</v>
      </c>
      <c r="AG1290" t="str">
        <f t="shared" si="1488"/>
        <v>N:familie\erfenis,</v>
      </c>
      <c r="AH1290" t="str">
        <f t="shared" si="1489"/>
        <v>,</v>
      </c>
      <c r="AI1290" t="str">
        <f t="shared" si="1490"/>
        <v>,</v>
      </c>
      <c r="AJ1290" t="str">
        <f t="shared" si="1491"/>
        <v>,</v>
      </c>
      <c r="AK1290" t="str">
        <f t="shared" si="1492"/>
        <v>,</v>
      </c>
      <c r="AL1290" t="str">
        <f t="shared" si="1493"/>
        <v/>
      </c>
      <c r="AM1290" t="str">
        <f t="shared" si="1494"/>
        <v/>
      </c>
      <c r="AN1290" t="str">
        <f t="shared" si="1495"/>
        <v/>
      </c>
      <c r="AO1290" t="str">
        <f t="shared" si="1496"/>
        <v/>
      </c>
      <c r="AP1290" t="str">
        <f t="shared" si="1497"/>
        <v/>
      </c>
      <c r="AQ1290" t="s">
        <v>0</v>
      </c>
    </row>
    <row r="1291" spans="1:43" x14ac:dyDescent="0.3">
      <c r="A1291" t="s">
        <v>1947</v>
      </c>
      <c r="B1291">
        <v>0</v>
      </c>
      <c r="C1291">
        <f t="shared" si="1539"/>
        <v>17</v>
      </c>
      <c r="D1291">
        <f t="shared" ref="D1291:AC1291" si="1548">IF(ISERR(FIND(",",$A1291,C1291+1)),LEN($A1291),FIND(",",$A1291,C1291+1))</f>
        <v>35</v>
      </c>
      <c r="E1291">
        <f t="shared" si="1548"/>
        <v>36</v>
      </c>
      <c r="F1291">
        <f t="shared" si="1548"/>
        <v>37</v>
      </c>
      <c r="G1291">
        <f t="shared" si="1548"/>
        <v>38</v>
      </c>
      <c r="H1291">
        <f t="shared" si="1548"/>
        <v>39</v>
      </c>
      <c r="I1291">
        <f t="shared" si="1548"/>
        <v>47</v>
      </c>
      <c r="J1291">
        <f t="shared" si="1548"/>
        <v>55</v>
      </c>
      <c r="K1291">
        <f t="shared" si="1548"/>
        <v>56</v>
      </c>
      <c r="L1291">
        <f t="shared" si="1548"/>
        <v>57</v>
      </c>
      <c r="M1291">
        <f t="shared" si="1548"/>
        <v>57</v>
      </c>
      <c r="N1291">
        <f t="shared" si="1548"/>
        <v>57</v>
      </c>
      <c r="O1291">
        <f t="shared" si="1548"/>
        <v>57</v>
      </c>
      <c r="P1291">
        <f t="shared" si="1548"/>
        <v>57</v>
      </c>
      <c r="Q1291">
        <f t="shared" si="1548"/>
        <v>57</v>
      </c>
      <c r="R1291">
        <f t="shared" si="1548"/>
        <v>57</v>
      </c>
      <c r="S1291">
        <f t="shared" si="1548"/>
        <v>57</v>
      </c>
      <c r="T1291">
        <f t="shared" si="1548"/>
        <v>57</v>
      </c>
      <c r="U1291">
        <f t="shared" si="1548"/>
        <v>57</v>
      </c>
      <c r="V1291">
        <f t="shared" si="1548"/>
        <v>57</v>
      </c>
      <c r="W1291">
        <f t="shared" si="1548"/>
        <v>57</v>
      </c>
      <c r="X1291">
        <f t="shared" si="1548"/>
        <v>57</v>
      </c>
      <c r="Y1291">
        <f t="shared" si="1548"/>
        <v>57</v>
      </c>
      <c r="Z1291">
        <f t="shared" si="1548"/>
        <v>57</v>
      </c>
      <c r="AA1291">
        <f t="shared" si="1548"/>
        <v>57</v>
      </c>
      <c r="AB1291">
        <f t="shared" si="1548"/>
        <v>57</v>
      </c>
      <c r="AC1291">
        <f t="shared" si="1548"/>
        <v>57</v>
      </c>
      <c r="AF1291" t="str">
        <f t="shared" si="1487"/>
        <v>Krentje-1166.pdf,</v>
      </c>
      <c r="AG1291" t="str">
        <f t="shared" si="1488"/>
        <v>N:familie\erfenis,</v>
      </c>
      <c r="AH1291" t="str">
        <f t="shared" si="1489"/>
        <v>,</v>
      </c>
      <c r="AI1291" t="str">
        <f t="shared" si="1490"/>
        <v>,</v>
      </c>
      <c r="AJ1291" t="str">
        <f t="shared" si="1491"/>
        <v>,</v>
      </c>
      <c r="AK1291" t="str">
        <f t="shared" si="1492"/>
        <v>,</v>
      </c>
      <c r="AL1291" t="str">
        <f t="shared" si="1493"/>
        <v/>
      </c>
      <c r="AM1291" t="str">
        <f t="shared" si="1494"/>
        <v/>
      </c>
      <c r="AN1291" t="str">
        <f t="shared" si="1495"/>
        <v/>
      </c>
      <c r="AO1291" t="str">
        <f t="shared" si="1496"/>
        <v/>
      </c>
      <c r="AP1291" t="str">
        <f t="shared" si="1497"/>
        <v/>
      </c>
      <c r="AQ1291" t="s">
        <v>0</v>
      </c>
    </row>
    <row r="1292" spans="1:43" x14ac:dyDescent="0.3">
      <c r="A1292" t="s">
        <v>1948</v>
      </c>
      <c r="B1292">
        <v>0</v>
      </c>
      <c r="C1292">
        <f t="shared" si="1539"/>
        <v>19</v>
      </c>
      <c r="D1292">
        <f t="shared" ref="D1292:AC1292" si="1549">IF(ISERR(FIND(",",$A1292,C1292+1)),LEN($A1292),FIND(",",$A1292,C1292+1))</f>
        <v>37</v>
      </c>
      <c r="E1292">
        <f t="shared" si="1549"/>
        <v>38</v>
      </c>
      <c r="F1292">
        <f t="shared" si="1549"/>
        <v>39</v>
      </c>
      <c r="G1292">
        <f t="shared" si="1549"/>
        <v>40</v>
      </c>
      <c r="H1292">
        <f t="shared" si="1549"/>
        <v>41</v>
      </c>
      <c r="I1292">
        <f t="shared" si="1549"/>
        <v>49</v>
      </c>
      <c r="J1292">
        <f t="shared" si="1549"/>
        <v>57</v>
      </c>
      <c r="K1292">
        <f t="shared" si="1549"/>
        <v>58</v>
      </c>
      <c r="L1292">
        <f t="shared" si="1549"/>
        <v>59</v>
      </c>
      <c r="M1292">
        <f t="shared" si="1549"/>
        <v>59</v>
      </c>
      <c r="N1292">
        <f t="shared" si="1549"/>
        <v>59</v>
      </c>
      <c r="O1292">
        <f t="shared" si="1549"/>
        <v>59</v>
      </c>
      <c r="P1292">
        <f t="shared" si="1549"/>
        <v>59</v>
      </c>
      <c r="Q1292">
        <f t="shared" si="1549"/>
        <v>59</v>
      </c>
      <c r="R1292">
        <f t="shared" si="1549"/>
        <v>59</v>
      </c>
      <c r="S1292">
        <f t="shared" si="1549"/>
        <v>59</v>
      </c>
      <c r="T1292">
        <f t="shared" si="1549"/>
        <v>59</v>
      </c>
      <c r="U1292">
        <f t="shared" si="1549"/>
        <v>59</v>
      </c>
      <c r="V1292">
        <f t="shared" si="1549"/>
        <v>59</v>
      </c>
      <c r="W1292">
        <f t="shared" si="1549"/>
        <v>59</v>
      </c>
      <c r="X1292">
        <f t="shared" si="1549"/>
        <v>59</v>
      </c>
      <c r="Y1292">
        <f t="shared" si="1549"/>
        <v>59</v>
      </c>
      <c r="Z1292">
        <f t="shared" si="1549"/>
        <v>59</v>
      </c>
      <c r="AA1292">
        <f t="shared" si="1549"/>
        <v>59</v>
      </c>
      <c r="AB1292">
        <f t="shared" si="1549"/>
        <v>59</v>
      </c>
      <c r="AC1292">
        <f t="shared" si="1549"/>
        <v>59</v>
      </c>
      <c r="AF1292" t="str">
        <f t="shared" si="1487"/>
        <v>Map1Ton3-1167.xlsx,</v>
      </c>
      <c r="AG1292" t="str">
        <f t="shared" si="1488"/>
        <v>N:familie\erfenis,</v>
      </c>
      <c r="AH1292" t="str">
        <f t="shared" si="1489"/>
        <v>,</v>
      </c>
      <c r="AI1292" t="str">
        <f t="shared" si="1490"/>
        <v>,</v>
      </c>
      <c r="AJ1292" t="str">
        <f t="shared" si="1491"/>
        <v>,</v>
      </c>
      <c r="AK1292" t="str">
        <f t="shared" si="1492"/>
        <v>,</v>
      </c>
      <c r="AL1292" t="str">
        <f t="shared" si="1493"/>
        <v/>
      </c>
      <c r="AM1292" t="str">
        <f t="shared" si="1494"/>
        <v/>
      </c>
      <c r="AN1292" t="str">
        <f t="shared" si="1495"/>
        <v/>
      </c>
      <c r="AO1292" t="str">
        <f t="shared" si="1496"/>
        <v/>
      </c>
      <c r="AP1292" t="str">
        <f t="shared" si="1497"/>
        <v/>
      </c>
      <c r="AQ1292" t="s">
        <v>0</v>
      </c>
    </row>
    <row r="1293" spans="1:43" x14ac:dyDescent="0.3">
      <c r="A1293" t="s">
        <v>1949</v>
      </c>
      <c r="B1293">
        <v>0</v>
      </c>
      <c r="C1293">
        <f t="shared" si="1539"/>
        <v>30</v>
      </c>
      <c r="D1293">
        <f t="shared" ref="D1293:AC1293" si="1550">IF(ISERR(FIND(",",$A1293,C1293+1)),LEN($A1293),FIND(",",$A1293,C1293+1))</f>
        <v>48</v>
      </c>
      <c r="E1293">
        <f t="shared" si="1550"/>
        <v>49</v>
      </c>
      <c r="F1293">
        <f t="shared" si="1550"/>
        <v>50</v>
      </c>
      <c r="G1293">
        <f t="shared" si="1550"/>
        <v>51</v>
      </c>
      <c r="H1293">
        <f t="shared" si="1550"/>
        <v>52</v>
      </c>
      <c r="I1293">
        <f t="shared" si="1550"/>
        <v>60</v>
      </c>
      <c r="J1293">
        <f t="shared" si="1550"/>
        <v>68</v>
      </c>
      <c r="K1293">
        <f t="shared" si="1550"/>
        <v>69</v>
      </c>
      <c r="L1293">
        <f t="shared" si="1550"/>
        <v>70</v>
      </c>
      <c r="M1293">
        <f t="shared" si="1550"/>
        <v>70</v>
      </c>
      <c r="N1293">
        <f t="shared" si="1550"/>
        <v>70</v>
      </c>
      <c r="O1293">
        <f t="shared" si="1550"/>
        <v>70</v>
      </c>
      <c r="P1293">
        <f t="shared" si="1550"/>
        <v>70</v>
      </c>
      <c r="Q1293">
        <f t="shared" si="1550"/>
        <v>70</v>
      </c>
      <c r="R1293">
        <f t="shared" si="1550"/>
        <v>70</v>
      </c>
      <c r="S1293">
        <f t="shared" si="1550"/>
        <v>70</v>
      </c>
      <c r="T1293">
        <f t="shared" si="1550"/>
        <v>70</v>
      </c>
      <c r="U1293">
        <f t="shared" si="1550"/>
        <v>70</v>
      </c>
      <c r="V1293">
        <f t="shared" si="1550"/>
        <v>70</v>
      </c>
      <c r="W1293">
        <f t="shared" si="1550"/>
        <v>70</v>
      </c>
      <c r="X1293">
        <f t="shared" si="1550"/>
        <v>70</v>
      </c>
      <c r="Y1293">
        <f t="shared" si="1550"/>
        <v>70</v>
      </c>
      <c r="Z1293">
        <f t="shared" si="1550"/>
        <v>70</v>
      </c>
      <c r="AA1293">
        <f t="shared" si="1550"/>
        <v>70</v>
      </c>
      <c r="AB1293">
        <f t="shared" si="1550"/>
        <v>70</v>
      </c>
      <c r="AC1293">
        <f t="shared" si="1550"/>
        <v>70</v>
      </c>
      <c r="AF1293" t="str">
        <f t="shared" si="1487"/>
        <v>Mogelijke vragen ET-1168.docx,</v>
      </c>
      <c r="AG1293" t="str">
        <f t="shared" si="1488"/>
        <v>N:familie\erfenis,</v>
      </c>
      <c r="AH1293" t="str">
        <f t="shared" si="1489"/>
        <v>,</v>
      </c>
      <c r="AI1293" t="str">
        <f t="shared" si="1490"/>
        <v>,</v>
      </c>
      <c r="AJ1293" t="str">
        <f t="shared" si="1491"/>
        <v>,</v>
      </c>
      <c r="AK1293" t="str">
        <f t="shared" si="1492"/>
        <v>,</v>
      </c>
      <c r="AL1293" t="str">
        <f t="shared" si="1493"/>
        <v/>
      </c>
      <c r="AM1293" t="str">
        <f t="shared" si="1494"/>
        <v/>
      </c>
      <c r="AN1293" t="str">
        <f t="shared" si="1495"/>
        <v/>
      </c>
      <c r="AO1293" t="str">
        <f t="shared" si="1496"/>
        <v/>
      </c>
      <c r="AP1293" t="str">
        <f t="shared" si="1497"/>
        <v/>
      </c>
      <c r="AQ1293" t="s">
        <v>0</v>
      </c>
    </row>
    <row r="1294" spans="1:43" x14ac:dyDescent="0.3">
      <c r="A1294" t="s">
        <v>1950</v>
      </c>
      <c r="B1294">
        <v>0</v>
      </c>
      <c r="C1294">
        <f t="shared" si="1539"/>
        <v>50</v>
      </c>
      <c r="D1294">
        <f t="shared" ref="D1294:AC1294" si="1551">IF(ISERR(FIND(",",$A1294,C1294+1)),LEN($A1294),FIND(",",$A1294,C1294+1))</f>
        <v>68</v>
      </c>
      <c r="E1294">
        <f t="shared" si="1551"/>
        <v>69</v>
      </c>
      <c r="F1294">
        <f t="shared" si="1551"/>
        <v>70</v>
      </c>
      <c r="G1294">
        <f t="shared" si="1551"/>
        <v>71</v>
      </c>
      <c r="H1294">
        <f t="shared" si="1551"/>
        <v>72</v>
      </c>
      <c r="I1294">
        <f t="shared" si="1551"/>
        <v>80</v>
      </c>
      <c r="J1294">
        <f t="shared" si="1551"/>
        <v>88</v>
      </c>
      <c r="K1294">
        <f t="shared" si="1551"/>
        <v>89</v>
      </c>
      <c r="L1294">
        <f t="shared" si="1551"/>
        <v>90</v>
      </c>
      <c r="M1294">
        <f t="shared" si="1551"/>
        <v>90</v>
      </c>
      <c r="N1294">
        <f t="shared" si="1551"/>
        <v>90</v>
      </c>
      <c r="O1294">
        <f t="shared" si="1551"/>
        <v>90</v>
      </c>
      <c r="P1294">
        <f t="shared" si="1551"/>
        <v>90</v>
      </c>
      <c r="Q1294">
        <f t="shared" si="1551"/>
        <v>90</v>
      </c>
      <c r="R1294">
        <f t="shared" si="1551"/>
        <v>90</v>
      </c>
      <c r="S1294">
        <f t="shared" si="1551"/>
        <v>90</v>
      </c>
      <c r="T1294">
        <f t="shared" si="1551"/>
        <v>90</v>
      </c>
      <c r="U1294">
        <f t="shared" si="1551"/>
        <v>90</v>
      </c>
      <c r="V1294">
        <f t="shared" si="1551"/>
        <v>90</v>
      </c>
      <c r="W1294">
        <f t="shared" si="1551"/>
        <v>90</v>
      </c>
      <c r="X1294">
        <f t="shared" si="1551"/>
        <v>90</v>
      </c>
      <c r="Y1294">
        <f t="shared" si="1551"/>
        <v>90</v>
      </c>
      <c r="Z1294">
        <f t="shared" si="1551"/>
        <v>90</v>
      </c>
      <c r="AA1294">
        <f t="shared" si="1551"/>
        <v>90</v>
      </c>
      <c r="AB1294">
        <f t="shared" si="1551"/>
        <v>90</v>
      </c>
      <c r="AC1294">
        <f t="shared" si="1551"/>
        <v>90</v>
      </c>
      <c r="AF1294" t="str">
        <f t="shared" si="1487"/>
        <v>Opstelling vermogen voorlopig 8 feb 2014-1169.pdf,</v>
      </c>
      <c r="AG1294" t="str">
        <f t="shared" si="1488"/>
        <v>N:familie\erfenis,</v>
      </c>
      <c r="AH1294" t="str">
        <f t="shared" si="1489"/>
        <v>,</v>
      </c>
      <c r="AI1294" t="str">
        <f t="shared" si="1490"/>
        <v>,</v>
      </c>
      <c r="AJ1294" t="str">
        <f t="shared" si="1491"/>
        <v>,</v>
      </c>
      <c r="AK1294" t="str">
        <f t="shared" si="1492"/>
        <v>,</v>
      </c>
      <c r="AL1294" t="str">
        <f t="shared" si="1493"/>
        <v/>
      </c>
      <c r="AM1294" t="str">
        <f t="shared" si="1494"/>
        <v/>
      </c>
      <c r="AN1294" t="str">
        <f t="shared" si="1495"/>
        <v/>
      </c>
      <c r="AO1294" t="str">
        <f t="shared" si="1496"/>
        <v/>
      </c>
      <c r="AP1294" t="str">
        <f t="shared" si="1497"/>
        <v/>
      </c>
      <c r="AQ1294" t="s">
        <v>0</v>
      </c>
    </row>
    <row r="1295" spans="1:43" x14ac:dyDescent="0.3">
      <c r="A1295" t="s">
        <v>1951</v>
      </c>
      <c r="B1295">
        <v>0</v>
      </c>
      <c r="C1295">
        <f t="shared" si="1539"/>
        <v>28</v>
      </c>
      <c r="D1295">
        <f t="shared" ref="D1295:AC1295" si="1552">IF(ISERR(FIND(",",$A1295,C1295+1)),LEN($A1295),FIND(",",$A1295,C1295+1))</f>
        <v>46</v>
      </c>
      <c r="E1295">
        <f t="shared" si="1552"/>
        <v>47</v>
      </c>
      <c r="F1295">
        <f t="shared" si="1552"/>
        <v>48</v>
      </c>
      <c r="G1295">
        <f t="shared" si="1552"/>
        <v>49</v>
      </c>
      <c r="H1295">
        <f t="shared" si="1552"/>
        <v>50</v>
      </c>
      <c r="I1295">
        <f t="shared" si="1552"/>
        <v>58</v>
      </c>
      <c r="J1295">
        <f t="shared" si="1552"/>
        <v>66</v>
      </c>
      <c r="K1295">
        <f t="shared" si="1552"/>
        <v>67</v>
      </c>
      <c r="L1295">
        <f t="shared" si="1552"/>
        <v>68</v>
      </c>
      <c r="M1295">
        <f t="shared" si="1552"/>
        <v>68</v>
      </c>
      <c r="N1295">
        <f t="shared" si="1552"/>
        <v>68</v>
      </c>
      <c r="O1295">
        <f t="shared" si="1552"/>
        <v>68</v>
      </c>
      <c r="P1295">
        <f t="shared" si="1552"/>
        <v>68</v>
      </c>
      <c r="Q1295">
        <f t="shared" si="1552"/>
        <v>68</v>
      </c>
      <c r="R1295">
        <f t="shared" si="1552"/>
        <v>68</v>
      </c>
      <c r="S1295">
        <f t="shared" si="1552"/>
        <v>68</v>
      </c>
      <c r="T1295">
        <f t="shared" si="1552"/>
        <v>68</v>
      </c>
      <c r="U1295">
        <f t="shared" si="1552"/>
        <v>68</v>
      </c>
      <c r="V1295">
        <f t="shared" si="1552"/>
        <v>68</v>
      </c>
      <c r="W1295">
        <f t="shared" si="1552"/>
        <v>68</v>
      </c>
      <c r="X1295">
        <f t="shared" si="1552"/>
        <v>68</v>
      </c>
      <c r="Y1295">
        <f t="shared" si="1552"/>
        <v>68</v>
      </c>
      <c r="Z1295">
        <f t="shared" si="1552"/>
        <v>68</v>
      </c>
      <c r="AA1295">
        <f t="shared" si="1552"/>
        <v>68</v>
      </c>
      <c r="AB1295">
        <f t="shared" si="1552"/>
        <v>68</v>
      </c>
      <c r="AC1295">
        <f t="shared" si="1552"/>
        <v>68</v>
      </c>
      <c r="AF1295" t="str">
        <f t="shared" si="1487"/>
        <v>Testament moeder 1-1170.pdf,</v>
      </c>
      <c r="AG1295" t="str">
        <f t="shared" si="1488"/>
        <v>N:familie\erfenis,</v>
      </c>
      <c r="AH1295" t="str">
        <f t="shared" si="1489"/>
        <v>,</v>
      </c>
      <c r="AI1295" t="str">
        <f t="shared" si="1490"/>
        <v>,</v>
      </c>
      <c r="AJ1295" t="str">
        <f t="shared" si="1491"/>
        <v>,</v>
      </c>
      <c r="AK1295" t="str">
        <f t="shared" si="1492"/>
        <v>,</v>
      </c>
      <c r="AL1295" t="str">
        <f t="shared" si="1493"/>
        <v/>
      </c>
      <c r="AM1295" t="str">
        <f t="shared" si="1494"/>
        <v/>
      </c>
      <c r="AN1295" t="str">
        <f t="shared" si="1495"/>
        <v/>
      </c>
      <c r="AO1295" t="str">
        <f t="shared" si="1496"/>
        <v/>
      </c>
      <c r="AP1295" t="str">
        <f t="shared" si="1497"/>
        <v/>
      </c>
      <c r="AQ1295" t="s">
        <v>0</v>
      </c>
    </row>
    <row r="1296" spans="1:43" x14ac:dyDescent="0.3">
      <c r="A1296" t="s">
        <v>1952</v>
      </c>
      <c r="B1296">
        <v>0</v>
      </c>
      <c r="C1296">
        <f t="shared" si="1539"/>
        <v>28</v>
      </c>
      <c r="D1296">
        <f t="shared" ref="D1296:AC1296" si="1553">IF(ISERR(FIND(",",$A1296,C1296+1)),LEN($A1296),FIND(",",$A1296,C1296+1))</f>
        <v>46</v>
      </c>
      <c r="E1296">
        <f t="shared" si="1553"/>
        <v>47</v>
      </c>
      <c r="F1296">
        <f t="shared" si="1553"/>
        <v>48</v>
      </c>
      <c r="G1296">
        <f t="shared" si="1553"/>
        <v>49</v>
      </c>
      <c r="H1296">
        <f t="shared" si="1553"/>
        <v>50</v>
      </c>
      <c r="I1296">
        <f t="shared" si="1553"/>
        <v>58</v>
      </c>
      <c r="J1296">
        <f t="shared" si="1553"/>
        <v>66</v>
      </c>
      <c r="K1296">
        <f t="shared" si="1553"/>
        <v>67</v>
      </c>
      <c r="L1296">
        <f t="shared" si="1553"/>
        <v>68</v>
      </c>
      <c r="M1296">
        <f t="shared" si="1553"/>
        <v>68</v>
      </c>
      <c r="N1296">
        <f t="shared" si="1553"/>
        <v>68</v>
      </c>
      <c r="O1296">
        <f t="shared" si="1553"/>
        <v>68</v>
      </c>
      <c r="P1296">
        <f t="shared" si="1553"/>
        <v>68</v>
      </c>
      <c r="Q1296">
        <f t="shared" si="1553"/>
        <v>68</v>
      </c>
      <c r="R1296">
        <f t="shared" si="1553"/>
        <v>68</v>
      </c>
      <c r="S1296">
        <f t="shared" si="1553"/>
        <v>68</v>
      </c>
      <c r="T1296">
        <f t="shared" si="1553"/>
        <v>68</v>
      </c>
      <c r="U1296">
        <f t="shared" si="1553"/>
        <v>68</v>
      </c>
      <c r="V1296">
        <f t="shared" si="1553"/>
        <v>68</v>
      </c>
      <c r="W1296">
        <f t="shared" si="1553"/>
        <v>68</v>
      </c>
      <c r="X1296">
        <f t="shared" si="1553"/>
        <v>68</v>
      </c>
      <c r="Y1296">
        <f t="shared" si="1553"/>
        <v>68</v>
      </c>
      <c r="Z1296">
        <f t="shared" si="1553"/>
        <v>68</v>
      </c>
      <c r="AA1296">
        <f t="shared" si="1553"/>
        <v>68</v>
      </c>
      <c r="AB1296">
        <f t="shared" si="1553"/>
        <v>68</v>
      </c>
      <c r="AC1296">
        <f t="shared" si="1553"/>
        <v>68</v>
      </c>
      <c r="AF1296" t="str">
        <f t="shared" si="1487"/>
        <v>Testament moeder 2-1171.pdf,</v>
      </c>
      <c r="AG1296" t="str">
        <f t="shared" si="1488"/>
        <v>N:familie\erfenis,</v>
      </c>
      <c r="AH1296" t="str">
        <f t="shared" si="1489"/>
        <v>,</v>
      </c>
      <c r="AI1296" t="str">
        <f t="shared" si="1490"/>
        <v>,</v>
      </c>
      <c r="AJ1296" t="str">
        <f t="shared" si="1491"/>
        <v>,</v>
      </c>
      <c r="AK1296" t="str">
        <f t="shared" si="1492"/>
        <v>,</v>
      </c>
      <c r="AL1296" t="str">
        <f t="shared" si="1493"/>
        <v/>
      </c>
      <c r="AM1296" t="str">
        <f t="shared" si="1494"/>
        <v/>
      </c>
      <c r="AN1296" t="str">
        <f t="shared" si="1495"/>
        <v/>
      </c>
      <c r="AO1296" t="str">
        <f t="shared" si="1496"/>
        <v/>
      </c>
      <c r="AP1296" t="str">
        <f t="shared" si="1497"/>
        <v/>
      </c>
      <c r="AQ1296" t="s">
        <v>0</v>
      </c>
    </row>
    <row r="1297" spans="1:43" x14ac:dyDescent="0.3">
      <c r="A1297" t="s">
        <v>1953</v>
      </c>
      <c r="B1297">
        <v>0</v>
      </c>
      <c r="C1297">
        <f t="shared" si="1539"/>
        <v>28</v>
      </c>
      <c r="D1297">
        <f t="shared" ref="D1297:AC1297" si="1554">IF(ISERR(FIND(",",$A1297,C1297+1)),LEN($A1297),FIND(",",$A1297,C1297+1))</f>
        <v>46</v>
      </c>
      <c r="E1297">
        <f t="shared" si="1554"/>
        <v>47</v>
      </c>
      <c r="F1297">
        <f t="shared" si="1554"/>
        <v>48</v>
      </c>
      <c r="G1297">
        <f t="shared" si="1554"/>
        <v>49</v>
      </c>
      <c r="H1297">
        <f t="shared" si="1554"/>
        <v>50</v>
      </c>
      <c r="I1297">
        <f t="shared" si="1554"/>
        <v>58</v>
      </c>
      <c r="J1297">
        <f t="shared" si="1554"/>
        <v>66</v>
      </c>
      <c r="K1297">
        <f t="shared" si="1554"/>
        <v>67</v>
      </c>
      <c r="L1297">
        <f t="shared" si="1554"/>
        <v>68</v>
      </c>
      <c r="M1297">
        <f t="shared" si="1554"/>
        <v>68</v>
      </c>
      <c r="N1297">
        <f t="shared" si="1554"/>
        <v>68</v>
      </c>
      <c r="O1297">
        <f t="shared" si="1554"/>
        <v>68</v>
      </c>
      <c r="P1297">
        <f t="shared" si="1554"/>
        <v>68</v>
      </c>
      <c r="Q1297">
        <f t="shared" si="1554"/>
        <v>68</v>
      </c>
      <c r="R1297">
        <f t="shared" si="1554"/>
        <v>68</v>
      </c>
      <c r="S1297">
        <f t="shared" si="1554"/>
        <v>68</v>
      </c>
      <c r="T1297">
        <f t="shared" si="1554"/>
        <v>68</v>
      </c>
      <c r="U1297">
        <f t="shared" si="1554"/>
        <v>68</v>
      </c>
      <c r="V1297">
        <f t="shared" si="1554"/>
        <v>68</v>
      </c>
      <c r="W1297">
        <f t="shared" si="1554"/>
        <v>68</v>
      </c>
      <c r="X1297">
        <f t="shared" si="1554"/>
        <v>68</v>
      </c>
      <c r="Y1297">
        <f t="shared" si="1554"/>
        <v>68</v>
      </c>
      <c r="Z1297">
        <f t="shared" si="1554"/>
        <v>68</v>
      </c>
      <c r="AA1297">
        <f t="shared" si="1554"/>
        <v>68</v>
      </c>
      <c r="AB1297">
        <f t="shared" si="1554"/>
        <v>68</v>
      </c>
      <c r="AC1297">
        <f t="shared" si="1554"/>
        <v>68</v>
      </c>
      <c r="AF1297" t="str">
        <f t="shared" si="1487"/>
        <v>Testament moeder 3-1172.pdf,</v>
      </c>
      <c r="AG1297" t="str">
        <f t="shared" si="1488"/>
        <v>N:familie\erfenis,</v>
      </c>
      <c r="AH1297" t="str">
        <f t="shared" si="1489"/>
        <v>,</v>
      </c>
      <c r="AI1297" t="str">
        <f t="shared" si="1490"/>
        <v>,</v>
      </c>
      <c r="AJ1297" t="str">
        <f t="shared" si="1491"/>
        <v>,</v>
      </c>
      <c r="AK1297" t="str">
        <f t="shared" si="1492"/>
        <v>,</v>
      </c>
      <c r="AL1297" t="str">
        <f t="shared" si="1493"/>
        <v/>
      </c>
      <c r="AM1297" t="str">
        <f t="shared" si="1494"/>
        <v/>
      </c>
      <c r="AN1297" t="str">
        <f t="shared" si="1495"/>
        <v/>
      </c>
      <c r="AO1297" t="str">
        <f t="shared" si="1496"/>
        <v/>
      </c>
      <c r="AP1297" t="str">
        <f t="shared" si="1497"/>
        <v/>
      </c>
      <c r="AQ1297" t="s">
        <v>0</v>
      </c>
    </row>
    <row r="1298" spans="1:43" x14ac:dyDescent="0.3">
      <c r="A1298" t="s">
        <v>1954</v>
      </c>
      <c r="B1298">
        <v>0</v>
      </c>
      <c r="C1298">
        <f t="shared" si="1539"/>
        <v>28</v>
      </c>
      <c r="D1298">
        <f t="shared" ref="D1298:AC1298" si="1555">IF(ISERR(FIND(",",$A1298,C1298+1)),LEN($A1298),FIND(",",$A1298,C1298+1))</f>
        <v>46</v>
      </c>
      <c r="E1298">
        <f t="shared" si="1555"/>
        <v>47</v>
      </c>
      <c r="F1298">
        <f t="shared" si="1555"/>
        <v>48</v>
      </c>
      <c r="G1298">
        <f t="shared" si="1555"/>
        <v>49</v>
      </c>
      <c r="H1298">
        <f t="shared" si="1555"/>
        <v>50</v>
      </c>
      <c r="I1298">
        <f t="shared" si="1555"/>
        <v>58</v>
      </c>
      <c r="J1298">
        <f t="shared" si="1555"/>
        <v>66</v>
      </c>
      <c r="K1298">
        <f t="shared" si="1555"/>
        <v>67</v>
      </c>
      <c r="L1298">
        <f t="shared" si="1555"/>
        <v>68</v>
      </c>
      <c r="M1298">
        <f t="shared" si="1555"/>
        <v>68</v>
      </c>
      <c r="N1298">
        <f t="shared" si="1555"/>
        <v>68</v>
      </c>
      <c r="O1298">
        <f t="shared" si="1555"/>
        <v>68</v>
      </c>
      <c r="P1298">
        <f t="shared" si="1555"/>
        <v>68</v>
      </c>
      <c r="Q1298">
        <f t="shared" si="1555"/>
        <v>68</v>
      </c>
      <c r="R1298">
        <f t="shared" si="1555"/>
        <v>68</v>
      </c>
      <c r="S1298">
        <f t="shared" si="1555"/>
        <v>68</v>
      </c>
      <c r="T1298">
        <f t="shared" si="1555"/>
        <v>68</v>
      </c>
      <c r="U1298">
        <f t="shared" si="1555"/>
        <v>68</v>
      </c>
      <c r="V1298">
        <f t="shared" si="1555"/>
        <v>68</v>
      </c>
      <c r="W1298">
        <f t="shared" si="1555"/>
        <v>68</v>
      </c>
      <c r="X1298">
        <f t="shared" si="1555"/>
        <v>68</v>
      </c>
      <c r="Y1298">
        <f t="shared" si="1555"/>
        <v>68</v>
      </c>
      <c r="Z1298">
        <f t="shared" si="1555"/>
        <v>68</v>
      </c>
      <c r="AA1298">
        <f t="shared" si="1555"/>
        <v>68</v>
      </c>
      <c r="AB1298">
        <f t="shared" si="1555"/>
        <v>68</v>
      </c>
      <c r="AC1298">
        <f t="shared" si="1555"/>
        <v>68</v>
      </c>
      <c r="AF1298" t="str">
        <f t="shared" si="1487"/>
        <v>Testament moeder 4-1173.pdf,</v>
      </c>
      <c r="AG1298" t="str">
        <f t="shared" si="1488"/>
        <v>N:familie\erfenis,</v>
      </c>
      <c r="AH1298" t="str">
        <f t="shared" si="1489"/>
        <v>,</v>
      </c>
      <c r="AI1298" t="str">
        <f t="shared" si="1490"/>
        <v>,</v>
      </c>
      <c r="AJ1298" t="str">
        <f t="shared" si="1491"/>
        <v>,</v>
      </c>
      <c r="AK1298" t="str">
        <f t="shared" si="1492"/>
        <v>,</v>
      </c>
      <c r="AL1298" t="str">
        <f t="shared" si="1493"/>
        <v/>
      </c>
      <c r="AM1298" t="str">
        <f t="shared" si="1494"/>
        <v/>
      </c>
      <c r="AN1298" t="str">
        <f t="shared" si="1495"/>
        <v/>
      </c>
      <c r="AO1298" t="str">
        <f t="shared" si="1496"/>
        <v/>
      </c>
      <c r="AP1298" t="str">
        <f t="shared" si="1497"/>
        <v/>
      </c>
      <c r="AQ1298" t="s">
        <v>0</v>
      </c>
    </row>
    <row r="1299" spans="1:43" x14ac:dyDescent="0.3">
      <c r="A1299" t="s">
        <v>1955</v>
      </c>
      <c r="B1299">
        <v>0</v>
      </c>
      <c r="C1299">
        <f t="shared" si="1539"/>
        <v>20</v>
      </c>
      <c r="D1299">
        <f t="shared" ref="D1299:AC1299" si="1556">IF(ISERR(FIND(",",$A1299,C1299+1)),LEN($A1299),FIND(",",$A1299,C1299+1))</f>
        <v>38</v>
      </c>
      <c r="E1299">
        <f t="shared" si="1556"/>
        <v>39</v>
      </c>
      <c r="F1299">
        <f t="shared" si="1556"/>
        <v>40</v>
      </c>
      <c r="G1299">
        <f t="shared" si="1556"/>
        <v>41</v>
      </c>
      <c r="H1299">
        <f t="shared" si="1556"/>
        <v>42</v>
      </c>
      <c r="I1299">
        <f t="shared" si="1556"/>
        <v>50</v>
      </c>
      <c r="J1299">
        <f t="shared" si="1556"/>
        <v>58</v>
      </c>
      <c r="K1299">
        <f t="shared" si="1556"/>
        <v>59</v>
      </c>
      <c r="L1299">
        <f t="shared" si="1556"/>
        <v>60</v>
      </c>
      <c r="M1299">
        <f t="shared" si="1556"/>
        <v>60</v>
      </c>
      <c r="N1299">
        <f t="shared" si="1556"/>
        <v>60</v>
      </c>
      <c r="O1299">
        <f t="shared" si="1556"/>
        <v>60</v>
      </c>
      <c r="P1299">
        <f t="shared" si="1556"/>
        <v>60</v>
      </c>
      <c r="Q1299">
        <f t="shared" si="1556"/>
        <v>60</v>
      </c>
      <c r="R1299">
        <f t="shared" si="1556"/>
        <v>60</v>
      </c>
      <c r="S1299">
        <f t="shared" si="1556"/>
        <v>60</v>
      </c>
      <c r="T1299">
        <f t="shared" si="1556"/>
        <v>60</v>
      </c>
      <c r="U1299">
        <f t="shared" si="1556"/>
        <v>60</v>
      </c>
      <c r="V1299">
        <f t="shared" si="1556"/>
        <v>60</v>
      </c>
      <c r="W1299">
        <f t="shared" si="1556"/>
        <v>60</v>
      </c>
      <c r="X1299">
        <f t="shared" si="1556"/>
        <v>60</v>
      </c>
      <c r="Y1299">
        <f t="shared" si="1556"/>
        <v>60</v>
      </c>
      <c r="Z1299">
        <f t="shared" si="1556"/>
        <v>60</v>
      </c>
      <c r="AA1299">
        <f t="shared" si="1556"/>
        <v>60</v>
      </c>
      <c r="AB1299">
        <f t="shared" si="1556"/>
        <v>60</v>
      </c>
      <c r="AC1299">
        <f t="shared" si="1556"/>
        <v>60</v>
      </c>
      <c r="AF1299" t="str">
        <f t="shared" si="1487"/>
        <v>Tonniefin-1174.xlsx,</v>
      </c>
      <c r="AG1299" t="str">
        <f t="shared" si="1488"/>
        <v>N:familie\erfenis,</v>
      </c>
      <c r="AH1299" t="str">
        <f t="shared" si="1489"/>
        <v>,</v>
      </c>
      <c r="AI1299" t="str">
        <f t="shared" si="1490"/>
        <v>,</v>
      </c>
      <c r="AJ1299" t="str">
        <f t="shared" si="1491"/>
        <v>,</v>
      </c>
      <c r="AK1299" t="str">
        <f t="shared" si="1492"/>
        <v>,</v>
      </c>
      <c r="AL1299" t="str">
        <f t="shared" si="1493"/>
        <v/>
      </c>
      <c r="AM1299" t="str">
        <f t="shared" si="1494"/>
        <v/>
      </c>
      <c r="AN1299" t="str">
        <f t="shared" si="1495"/>
        <v/>
      </c>
      <c r="AO1299" t="str">
        <f t="shared" si="1496"/>
        <v/>
      </c>
      <c r="AP1299" t="str">
        <f t="shared" si="1497"/>
        <v/>
      </c>
      <c r="AQ1299" t="s">
        <v>0</v>
      </c>
    </row>
    <row r="1300" spans="1:43" x14ac:dyDescent="0.3">
      <c r="A1300" t="s">
        <v>1956</v>
      </c>
      <c r="B1300">
        <v>0</v>
      </c>
      <c r="C1300">
        <f t="shared" si="1539"/>
        <v>21</v>
      </c>
      <c r="D1300">
        <f t="shared" ref="D1300:AC1300" si="1557">IF(ISERR(FIND(",",$A1300,C1300+1)),LEN($A1300),FIND(",",$A1300,C1300+1))</f>
        <v>39</v>
      </c>
      <c r="E1300">
        <f t="shared" si="1557"/>
        <v>40</v>
      </c>
      <c r="F1300">
        <f t="shared" si="1557"/>
        <v>41</v>
      </c>
      <c r="G1300">
        <f t="shared" si="1557"/>
        <v>42</v>
      </c>
      <c r="H1300">
        <f t="shared" si="1557"/>
        <v>43</v>
      </c>
      <c r="I1300">
        <f t="shared" si="1557"/>
        <v>51</v>
      </c>
      <c r="J1300">
        <f t="shared" si="1557"/>
        <v>59</v>
      </c>
      <c r="K1300">
        <f t="shared" si="1557"/>
        <v>60</v>
      </c>
      <c r="L1300">
        <f t="shared" si="1557"/>
        <v>61</v>
      </c>
      <c r="M1300">
        <f t="shared" si="1557"/>
        <v>61</v>
      </c>
      <c r="N1300">
        <f t="shared" si="1557"/>
        <v>61</v>
      </c>
      <c r="O1300">
        <f t="shared" si="1557"/>
        <v>61</v>
      </c>
      <c r="P1300">
        <f t="shared" si="1557"/>
        <v>61</v>
      </c>
      <c r="Q1300">
        <f t="shared" si="1557"/>
        <v>61</v>
      </c>
      <c r="R1300">
        <f t="shared" si="1557"/>
        <v>61</v>
      </c>
      <c r="S1300">
        <f t="shared" si="1557"/>
        <v>61</v>
      </c>
      <c r="T1300">
        <f t="shared" si="1557"/>
        <v>61</v>
      </c>
      <c r="U1300">
        <f t="shared" si="1557"/>
        <v>61</v>
      </c>
      <c r="V1300">
        <f t="shared" si="1557"/>
        <v>61</v>
      </c>
      <c r="W1300">
        <f t="shared" si="1557"/>
        <v>61</v>
      </c>
      <c r="X1300">
        <f t="shared" si="1557"/>
        <v>61</v>
      </c>
      <c r="Y1300">
        <f t="shared" si="1557"/>
        <v>61</v>
      </c>
      <c r="Z1300">
        <f t="shared" si="1557"/>
        <v>61</v>
      </c>
      <c r="AA1300">
        <f t="shared" si="1557"/>
        <v>61</v>
      </c>
      <c r="AB1300">
        <f t="shared" si="1557"/>
        <v>61</v>
      </c>
      <c r="AC1300">
        <f t="shared" si="1557"/>
        <v>61</v>
      </c>
      <c r="AF1300" t="str">
        <f t="shared" si="1487"/>
        <v>tonnietmp2-1175.xlsx,</v>
      </c>
      <c r="AG1300" t="str">
        <f t="shared" si="1488"/>
        <v>N:familie\erfenis,</v>
      </c>
      <c r="AH1300" t="str">
        <f t="shared" si="1489"/>
        <v>,</v>
      </c>
      <c r="AI1300" t="str">
        <f t="shared" si="1490"/>
        <v>,</v>
      </c>
      <c r="AJ1300" t="str">
        <f t="shared" si="1491"/>
        <v>,</v>
      </c>
      <c r="AK1300" t="str">
        <f t="shared" si="1492"/>
        <v>,</v>
      </c>
      <c r="AL1300" t="str">
        <f t="shared" si="1493"/>
        <v/>
      </c>
      <c r="AM1300" t="str">
        <f t="shared" si="1494"/>
        <v/>
      </c>
      <c r="AN1300" t="str">
        <f t="shared" si="1495"/>
        <v/>
      </c>
      <c r="AO1300" t="str">
        <f t="shared" si="1496"/>
        <v/>
      </c>
      <c r="AP1300" t="str">
        <f t="shared" si="1497"/>
        <v/>
      </c>
      <c r="AQ1300" t="s">
        <v>0</v>
      </c>
    </row>
    <row r="1301" spans="1:43" x14ac:dyDescent="0.3">
      <c r="A1301" t="s">
        <v>1957</v>
      </c>
      <c r="B1301">
        <v>0</v>
      </c>
      <c r="C1301">
        <f t="shared" si="1539"/>
        <v>44</v>
      </c>
      <c r="D1301">
        <f t="shared" ref="D1301:AC1301" si="1558">IF(ISERR(FIND(",",$A1301,C1301+1)),LEN($A1301),FIND(",",$A1301,C1301+1))</f>
        <v>62</v>
      </c>
      <c r="E1301">
        <f t="shared" si="1558"/>
        <v>63</v>
      </c>
      <c r="F1301">
        <f t="shared" si="1558"/>
        <v>64</v>
      </c>
      <c r="G1301">
        <f t="shared" si="1558"/>
        <v>65</v>
      </c>
      <c r="H1301">
        <f t="shared" si="1558"/>
        <v>66</v>
      </c>
      <c r="I1301">
        <f t="shared" si="1558"/>
        <v>74</v>
      </c>
      <c r="J1301">
        <f t="shared" si="1558"/>
        <v>82</v>
      </c>
      <c r="K1301">
        <f t="shared" si="1558"/>
        <v>83</v>
      </c>
      <c r="L1301">
        <f t="shared" si="1558"/>
        <v>84</v>
      </c>
      <c r="M1301">
        <f t="shared" si="1558"/>
        <v>84</v>
      </c>
      <c r="N1301">
        <f t="shared" si="1558"/>
        <v>84</v>
      </c>
      <c r="O1301">
        <f t="shared" si="1558"/>
        <v>84</v>
      </c>
      <c r="P1301">
        <f t="shared" si="1558"/>
        <v>84</v>
      </c>
      <c r="Q1301">
        <f t="shared" si="1558"/>
        <v>84</v>
      </c>
      <c r="R1301">
        <f t="shared" si="1558"/>
        <v>84</v>
      </c>
      <c r="S1301">
        <f t="shared" si="1558"/>
        <v>84</v>
      </c>
      <c r="T1301">
        <f t="shared" si="1558"/>
        <v>84</v>
      </c>
      <c r="U1301">
        <f t="shared" si="1558"/>
        <v>84</v>
      </c>
      <c r="V1301">
        <f t="shared" si="1558"/>
        <v>84</v>
      </c>
      <c r="W1301">
        <f t="shared" si="1558"/>
        <v>84</v>
      </c>
      <c r="X1301">
        <f t="shared" si="1558"/>
        <v>84</v>
      </c>
      <c r="Y1301">
        <f t="shared" si="1558"/>
        <v>84</v>
      </c>
      <c r="Z1301">
        <f t="shared" si="1558"/>
        <v>84</v>
      </c>
      <c r="AA1301">
        <f t="shared" si="1558"/>
        <v>84</v>
      </c>
      <c r="AB1301">
        <f t="shared" si="1558"/>
        <v>84</v>
      </c>
      <c r="AC1301">
        <f t="shared" si="1558"/>
        <v>84</v>
      </c>
      <c r="AF1301" t="str">
        <f t="shared" si="1487"/>
        <v>Verklaring zuiver aanvaarding Theo-1176.pdf,</v>
      </c>
      <c r="AG1301" t="str">
        <f t="shared" si="1488"/>
        <v>N:familie\erfenis,</v>
      </c>
      <c r="AH1301" t="str">
        <f t="shared" si="1489"/>
        <v>,</v>
      </c>
      <c r="AI1301" t="str">
        <f t="shared" si="1490"/>
        <v>,</v>
      </c>
      <c r="AJ1301" t="str">
        <f t="shared" si="1491"/>
        <v>,</v>
      </c>
      <c r="AK1301" t="str">
        <f t="shared" si="1492"/>
        <v>,</v>
      </c>
      <c r="AL1301" t="str">
        <f t="shared" si="1493"/>
        <v/>
      </c>
      <c r="AM1301" t="str">
        <f t="shared" si="1494"/>
        <v/>
      </c>
      <c r="AN1301" t="str">
        <f t="shared" si="1495"/>
        <v/>
      </c>
      <c r="AO1301" t="str">
        <f t="shared" si="1496"/>
        <v/>
      </c>
      <c r="AP1301" t="str">
        <f t="shared" si="1497"/>
        <v/>
      </c>
      <c r="AQ1301" t="s">
        <v>0</v>
      </c>
    </row>
    <row r="1302" spans="1:43" x14ac:dyDescent="0.3">
      <c r="A1302" t="s">
        <v>1958</v>
      </c>
      <c r="B1302">
        <v>0</v>
      </c>
      <c r="C1302">
        <f t="shared" si="1539"/>
        <v>45</v>
      </c>
      <c r="D1302">
        <f t="shared" ref="D1302:AC1302" si="1559">IF(ISERR(FIND(",",$A1302,C1302+1)),LEN($A1302),FIND(",",$A1302,C1302+1))</f>
        <v>63</v>
      </c>
      <c r="E1302">
        <f t="shared" si="1559"/>
        <v>64</v>
      </c>
      <c r="F1302">
        <f t="shared" si="1559"/>
        <v>65</v>
      </c>
      <c r="G1302">
        <f t="shared" si="1559"/>
        <v>66</v>
      </c>
      <c r="H1302">
        <f t="shared" si="1559"/>
        <v>67</v>
      </c>
      <c r="I1302">
        <f t="shared" si="1559"/>
        <v>75</v>
      </c>
      <c r="J1302">
        <f t="shared" si="1559"/>
        <v>83</v>
      </c>
      <c r="K1302">
        <f t="shared" si="1559"/>
        <v>84</v>
      </c>
      <c r="L1302">
        <f t="shared" si="1559"/>
        <v>85</v>
      </c>
      <c r="M1302">
        <f t="shared" si="1559"/>
        <v>85</v>
      </c>
      <c r="N1302">
        <f t="shared" si="1559"/>
        <v>85</v>
      </c>
      <c r="O1302">
        <f t="shared" si="1559"/>
        <v>85</v>
      </c>
      <c r="P1302">
        <f t="shared" si="1559"/>
        <v>85</v>
      </c>
      <c r="Q1302">
        <f t="shared" si="1559"/>
        <v>85</v>
      </c>
      <c r="R1302">
        <f t="shared" si="1559"/>
        <v>85</v>
      </c>
      <c r="S1302">
        <f t="shared" si="1559"/>
        <v>85</v>
      </c>
      <c r="T1302">
        <f t="shared" si="1559"/>
        <v>85</v>
      </c>
      <c r="U1302">
        <f t="shared" si="1559"/>
        <v>85</v>
      </c>
      <c r="V1302">
        <f t="shared" si="1559"/>
        <v>85</v>
      </c>
      <c r="W1302">
        <f t="shared" si="1559"/>
        <v>85</v>
      </c>
      <c r="X1302">
        <f t="shared" si="1559"/>
        <v>85</v>
      </c>
      <c r="Y1302">
        <f t="shared" si="1559"/>
        <v>85</v>
      </c>
      <c r="Z1302">
        <f t="shared" si="1559"/>
        <v>85</v>
      </c>
      <c r="AA1302">
        <f t="shared" si="1559"/>
        <v>85</v>
      </c>
      <c r="AB1302">
        <f t="shared" si="1559"/>
        <v>85</v>
      </c>
      <c r="AC1302">
        <f t="shared" si="1559"/>
        <v>85</v>
      </c>
      <c r="AF1302" t="str">
        <f t="shared" si="1487"/>
        <v>Verklaring zuivere aanvaarding Theo-1177.pdf,</v>
      </c>
      <c r="AG1302" t="str">
        <f t="shared" si="1488"/>
        <v>N:familie\erfenis,</v>
      </c>
      <c r="AH1302" t="str">
        <f t="shared" si="1489"/>
        <v>,</v>
      </c>
      <c r="AI1302" t="str">
        <f t="shared" si="1490"/>
        <v>,</v>
      </c>
      <c r="AJ1302" t="str">
        <f t="shared" si="1491"/>
        <v>,</v>
      </c>
      <c r="AK1302" t="str">
        <f t="shared" si="1492"/>
        <v>,</v>
      </c>
      <c r="AL1302" t="str">
        <f t="shared" si="1493"/>
        <v/>
      </c>
      <c r="AM1302" t="str">
        <f t="shared" si="1494"/>
        <v/>
      </c>
      <c r="AN1302" t="str">
        <f t="shared" si="1495"/>
        <v/>
      </c>
      <c r="AO1302" t="str">
        <f t="shared" si="1496"/>
        <v/>
      </c>
      <c r="AP1302" t="str">
        <f t="shared" si="1497"/>
        <v/>
      </c>
      <c r="AQ1302" t="s">
        <v>0</v>
      </c>
    </row>
    <row r="1303" spans="1:43" x14ac:dyDescent="0.3">
      <c r="A1303" t="s">
        <v>1959</v>
      </c>
      <c r="B1303">
        <v>0</v>
      </c>
      <c r="C1303">
        <f t="shared" si="1539"/>
        <v>24</v>
      </c>
      <c r="D1303">
        <f t="shared" ref="D1303:AC1303" si="1560">IF(ISERR(FIND(",",$A1303,C1303+1)),LEN($A1303),FIND(",",$A1303,C1303+1))</f>
        <v>42</v>
      </c>
      <c r="E1303">
        <f t="shared" si="1560"/>
        <v>43</v>
      </c>
      <c r="F1303">
        <f t="shared" si="1560"/>
        <v>44</v>
      </c>
      <c r="G1303">
        <f t="shared" si="1560"/>
        <v>45</v>
      </c>
      <c r="H1303">
        <f t="shared" si="1560"/>
        <v>46</v>
      </c>
      <c r="I1303">
        <f t="shared" si="1560"/>
        <v>54</v>
      </c>
      <c r="J1303">
        <f t="shared" si="1560"/>
        <v>62</v>
      </c>
      <c r="K1303">
        <f t="shared" si="1560"/>
        <v>63</v>
      </c>
      <c r="L1303">
        <f t="shared" si="1560"/>
        <v>64</v>
      </c>
      <c r="M1303">
        <f t="shared" si="1560"/>
        <v>64</v>
      </c>
      <c r="N1303">
        <f t="shared" si="1560"/>
        <v>64</v>
      </c>
      <c r="O1303">
        <f t="shared" si="1560"/>
        <v>64</v>
      </c>
      <c r="P1303">
        <f t="shared" si="1560"/>
        <v>64</v>
      </c>
      <c r="Q1303">
        <f t="shared" si="1560"/>
        <v>64</v>
      </c>
      <c r="R1303">
        <f t="shared" si="1560"/>
        <v>64</v>
      </c>
      <c r="S1303">
        <f t="shared" si="1560"/>
        <v>64</v>
      </c>
      <c r="T1303">
        <f t="shared" si="1560"/>
        <v>64</v>
      </c>
      <c r="U1303">
        <f t="shared" si="1560"/>
        <v>64</v>
      </c>
      <c r="V1303">
        <f t="shared" si="1560"/>
        <v>64</v>
      </c>
      <c r="W1303">
        <f t="shared" si="1560"/>
        <v>64</v>
      </c>
      <c r="X1303">
        <f t="shared" si="1560"/>
        <v>64</v>
      </c>
      <c r="Y1303">
        <f t="shared" si="1560"/>
        <v>64</v>
      </c>
      <c r="Z1303">
        <f t="shared" si="1560"/>
        <v>64</v>
      </c>
      <c r="AA1303">
        <f t="shared" si="1560"/>
        <v>64</v>
      </c>
      <c r="AB1303">
        <f t="shared" si="1560"/>
        <v>64</v>
      </c>
      <c r="AC1303">
        <f t="shared" si="1560"/>
        <v>64</v>
      </c>
      <c r="AF1303" t="str">
        <f t="shared" si="1487"/>
        <v>Voor de bruurs-1178.pdf,</v>
      </c>
      <c r="AG1303" t="str">
        <f t="shared" si="1488"/>
        <v>N:familie\erfenis,</v>
      </c>
      <c r="AH1303" t="str">
        <f t="shared" si="1489"/>
        <v>,</v>
      </c>
      <c r="AI1303" t="str">
        <f t="shared" si="1490"/>
        <v>,</v>
      </c>
      <c r="AJ1303" t="str">
        <f t="shared" si="1491"/>
        <v>,</v>
      </c>
      <c r="AK1303" t="str">
        <f t="shared" si="1492"/>
        <v>,</v>
      </c>
      <c r="AL1303" t="str">
        <f t="shared" si="1493"/>
        <v/>
      </c>
      <c r="AM1303" t="str">
        <f t="shared" si="1494"/>
        <v/>
      </c>
      <c r="AN1303" t="str">
        <f t="shared" si="1495"/>
        <v/>
      </c>
      <c r="AO1303" t="str">
        <f t="shared" si="1496"/>
        <v/>
      </c>
      <c r="AP1303" t="str">
        <f t="shared" si="1497"/>
        <v/>
      </c>
      <c r="AQ1303" t="s">
        <v>0</v>
      </c>
    </row>
    <row r="1304" spans="1:43" x14ac:dyDescent="0.3">
      <c r="A1304" t="s">
        <v>1960</v>
      </c>
      <c r="B1304">
        <v>0</v>
      </c>
      <c r="C1304">
        <f t="shared" si="1539"/>
        <v>37</v>
      </c>
      <c r="D1304">
        <f t="shared" ref="D1304:AC1304" si="1561">IF(ISERR(FIND(",",$A1304,C1304+1)),LEN($A1304),FIND(",",$A1304,C1304+1))</f>
        <v>56</v>
      </c>
      <c r="E1304">
        <f t="shared" si="1561"/>
        <v>57</v>
      </c>
      <c r="F1304">
        <f t="shared" si="1561"/>
        <v>58</v>
      </c>
      <c r="G1304">
        <f t="shared" si="1561"/>
        <v>59</v>
      </c>
      <c r="H1304">
        <f t="shared" si="1561"/>
        <v>60</v>
      </c>
      <c r="I1304">
        <f t="shared" si="1561"/>
        <v>68</v>
      </c>
      <c r="J1304">
        <f t="shared" si="1561"/>
        <v>77</v>
      </c>
      <c r="K1304">
        <f t="shared" si="1561"/>
        <v>78</v>
      </c>
      <c r="L1304">
        <f t="shared" si="1561"/>
        <v>79</v>
      </c>
      <c r="M1304">
        <f t="shared" si="1561"/>
        <v>79</v>
      </c>
      <c r="N1304">
        <f t="shared" si="1561"/>
        <v>79</v>
      </c>
      <c r="O1304">
        <f t="shared" si="1561"/>
        <v>79</v>
      </c>
      <c r="P1304">
        <f t="shared" si="1561"/>
        <v>79</v>
      </c>
      <c r="Q1304">
        <f t="shared" si="1561"/>
        <v>79</v>
      </c>
      <c r="R1304">
        <f t="shared" si="1561"/>
        <v>79</v>
      </c>
      <c r="S1304">
        <f t="shared" si="1561"/>
        <v>79</v>
      </c>
      <c r="T1304">
        <f t="shared" si="1561"/>
        <v>79</v>
      </c>
      <c r="U1304">
        <f t="shared" si="1561"/>
        <v>79</v>
      </c>
      <c r="V1304">
        <f t="shared" si="1561"/>
        <v>79</v>
      </c>
      <c r="W1304">
        <f t="shared" si="1561"/>
        <v>79</v>
      </c>
      <c r="X1304">
        <f t="shared" si="1561"/>
        <v>79</v>
      </c>
      <c r="Y1304">
        <f t="shared" si="1561"/>
        <v>79</v>
      </c>
      <c r="Z1304">
        <f t="shared" si="1561"/>
        <v>79</v>
      </c>
      <c r="AA1304">
        <f t="shared" si="1561"/>
        <v>79</v>
      </c>
      <c r="AB1304">
        <f t="shared" si="1561"/>
        <v>79</v>
      </c>
      <c r="AC1304">
        <f t="shared" si="1561"/>
        <v>79</v>
      </c>
      <c r="AF1304" t="str">
        <f t="shared" si="1487"/>
        <v>Aangifte inkomstenbelasting-1179.zip,</v>
      </c>
      <c r="AG1304" t="str">
        <f t="shared" si="1488"/>
        <v>N:familie\moeder G,</v>
      </c>
      <c r="AH1304" t="str">
        <f t="shared" si="1489"/>
        <v>,</v>
      </c>
      <c r="AI1304" t="str">
        <f t="shared" si="1490"/>
        <v>,</v>
      </c>
      <c r="AJ1304" t="str">
        <f t="shared" si="1491"/>
        <v>,</v>
      </c>
      <c r="AK1304" t="str">
        <f t="shared" si="1492"/>
        <v>,</v>
      </c>
      <c r="AL1304" t="str">
        <f t="shared" si="1493"/>
        <v/>
      </c>
      <c r="AM1304" t="str">
        <f t="shared" si="1494"/>
        <v/>
      </c>
      <c r="AN1304" t="str">
        <f t="shared" si="1495"/>
        <v/>
      </c>
      <c r="AO1304" t="str">
        <f t="shared" si="1496"/>
        <v/>
      </c>
      <c r="AP1304" t="str">
        <f t="shared" si="1497"/>
        <v/>
      </c>
      <c r="AQ1304" t="s">
        <v>0</v>
      </c>
    </row>
    <row r="1305" spans="1:43" x14ac:dyDescent="0.3">
      <c r="A1305" t="s">
        <v>1961</v>
      </c>
      <c r="B1305">
        <v>0</v>
      </c>
      <c r="C1305">
        <f t="shared" si="1539"/>
        <v>37</v>
      </c>
      <c r="D1305">
        <f t="shared" ref="D1305:AC1305" si="1562">IF(ISERR(FIND(",",$A1305,C1305+1)),LEN($A1305),FIND(",",$A1305,C1305+1))</f>
        <v>56</v>
      </c>
      <c r="E1305">
        <f t="shared" si="1562"/>
        <v>57</v>
      </c>
      <c r="F1305">
        <f t="shared" si="1562"/>
        <v>58</v>
      </c>
      <c r="G1305">
        <f t="shared" si="1562"/>
        <v>59</v>
      </c>
      <c r="H1305">
        <f t="shared" si="1562"/>
        <v>60</v>
      </c>
      <c r="I1305">
        <f t="shared" si="1562"/>
        <v>68</v>
      </c>
      <c r="J1305">
        <f t="shared" si="1562"/>
        <v>77</v>
      </c>
      <c r="K1305">
        <f t="shared" si="1562"/>
        <v>78</v>
      </c>
      <c r="L1305">
        <f t="shared" si="1562"/>
        <v>79</v>
      </c>
      <c r="M1305">
        <f t="shared" si="1562"/>
        <v>79</v>
      </c>
      <c r="N1305">
        <f t="shared" si="1562"/>
        <v>79</v>
      </c>
      <c r="O1305">
        <f t="shared" si="1562"/>
        <v>79</v>
      </c>
      <c r="P1305">
        <f t="shared" si="1562"/>
        <v>79</v>
      </c>
      <c r="Q1305">
        <f t="shared" si="1562"/>
        <v>79</v>
      </c>
      <c r="R1305">
        <f t="shared" si="1562"/>
        <v>79</v>
      </c>
      <c r="S1305">
        <f t="shared" si="1562"/>
        <v>79</v>
      </c>
      <c r="T1305">
        <f t="shared" si="1562"/>
        <v>79</v>
      </c>
      <c r="U1305">
        <f t="shared" si="1562"/>
        <v>79</v>
      </c>
      <c r="V1305">
        <f t="shared" si="1562"/>
        <v>79</v>
      </c>
      <c r="W1305">
        <f t="shared" si="1562"/>
        <v>79</v>
      </c>
      <c r="X1305">
        <f t="shared" si="1562"/>
        <v>79</v>
      </c>
      <c r="Y1305">
        <f t="shared" si="1562"/>
        <v>79</v>
      </c>
      <c r="Z1305">
        <f t="shared" si="1562"/>
        <v>79</v>
      </c>
      <c r="AA1305">
        <f t="shared" si="1562"/>
        <v>79</v>
      </c>
      <c r="AB1305">
        <f t="shared" si="1562"/>
        <v>79</v>
      </c>
      <c r="AC1305">
        <f t="shared" si="1562"/>
        <v>79</v>
      </c>
      <c r="AF1305" t="str">
        <f t="shared" ref="AF1305:AF1368" si="1563">RIGHT(LEFT($A1305,C1305),C1305-B1305)</f>
        <v>Akten en officiele papieren-1180.zip,</v>
      </c>
      <c r="AG1305" t="str">
        <f t="shared" ref="AG1305:AG1368" si="1564">RIGHT(LEFT($A1305,D1305),D1305-C1305)</f>
        <v>N:familie\moeder G,</v>
      </c>
      <c r="AH1305" t="str">
        <f t="shared" ref="AH1305:AH1368" si="1565">RIGHT(LEFT($A1305,E1305),E1305-D1305)</f>
        <v>,</v>
      </c>
      <c r="AI1305" t="str">
        <f t="shared" ref="AI1305:AI1368" si="1566">RIGHT(LEFT($A1305,F1305),F1305-E1305)</f>
        <v>,</v>
      </c>
      <c r="AJ1305" t="str">
        <f t="shared" ref="AJ1305:AJ1368" si="1567">RIGHT(LEFT($A1305,G1305),G1305-F1305)</f>
        <v>,</v>
      </c>
      <c r="AK1305" t="str">
        <f t="shared" ref="AK1305:AK1368" si="1568">RIGHT(LEFT($A1305,H1305),H1305-G1305)</f>
        <v>,</v>
      </c>
      <c r="AL1305" t="str">
        <f t="shared" ref="AL1305:AL1368" si="1569">RIGHT(LEFT($A1305,T1305),T1305-S1305)</f>
        <v/>
      </c>
      <c r="AM1305" t="str">
        <f t="shared" ref="AM1305:AM1368" si="1570">RIGHT(LEFT($A1305,U1305),U1305-T1305)</f>
        <v/>
      </c>
      <c r="AN1305" t="str">
        <f t="shared" ref="AN1305:AN1368" si="1571">RIGHT(LEFT($A1305,V1305),V1305-U1305)</f>
        <v/>
      </c>
      <c r="AO1305" t="str">
        <f t="shared" ref="AO1305:AO1368" si="1572">RIGHT(LEFT($A1305,W1305),W1305-V1305)</f>
        <v/>
      </c>
      <c r="AP1305" t="str">
        <f t="shared" ref="AP1305:AP1368" si="1573">RIGHT(LEFT($A1305,X1305),X1305-W1305)</f>
        <v/>
      </c>
      <c r="AQ1305" t="s">
        <v>0</v>
      </c>
    </row>
    <row r="1306" spans="1:43" x14ac:dyDescent="0.3">
      <c r="A1306" t="s">
        <v>1962</v>
      </c>
      <c r="B1306">
        <v>0</v>
      </c>
      <c r="C1306">
        <f t="shared" si="1539"/>
        <v>35</v>
      </c>
      <c r="D1306">
        <f t="shared" ref="D1306:AC1306" si="1574">IF(ISERR(FIND(",",$A1306,C1306+1)),LEN($A1306),FIND(",",$A1306,C1306+1))</f>
        <v>54</v>
      </c>
      <c r="E1306">
        <f t="shared" si="1574"/>
        <v>55</v>
      </c>
      <c r="F1306">
        <f t="shared" si="1574"/>
        <v>56</v>
      </c>
      <c r="G1306">
        <f t="shared" si="1574"/>
        <v>57</v>
      </c>
      <c r="H1306">
        <f t="shared" si="1574"/>
        <v>58</v>
      </c>
      <c r="I1306">
        <f t="shared" si="1574"/>
        <v>66</v>
      </c>
      <c r="J1306">
        <f t="shared" si="1574"/>
        <v>75</v>
      </c>
      <c r="K1306">
        <f t="shared" si="1574"/>
        <v>76</v>
      </c>
      <c r="L1306">
        <f t="shared" si="1574"/>
        <v>77</v>
      </c>
      <c r="M1306">
        <f t="shared" si="1574"/>
        <v>77</v>
      </c>
      <c r="N1306">
        <f t="shared" si="1574"/>
        <v>77</v>
      </c>
      <c r="O1306">
        <f t="shared" si="1574"/>
        <v>77</v>
      </c>
      <c r="P1306">
        <f t="shared" si="1574"/>
        <v>77</v>
      </c>
      <c r="Q1306">
        <f t="shared" si="1574"/>
        <v>77</v>
      </c>
      <c r="R1306">
        <f t="shared" si="1574"/>
        <v>77</v>
      </c>
      <c r="S1306">
        <f t="shared" si="1574"/>
        <v>77</v>
      </c>
      <c r="T1306">
        <f t="shared" si="1574"/>
        <v>77</v>
      </c>
      <c r="U1306">
        <f t="shared" si="1574"/>
        <v>77</v>
      </c>
      <c r="V1306">
        <f t="shared" si="1574"/>
        <v>77</v>
      </c>
      <c r="W1306">
        <f t="shared" si="1574"/>
        <v>77</v>
      </c>
      <c r="X1306">
        <f t="shared" si="1574"/>
        <v>77</v>
      </c>
      <c r="Y1306">
        <f t="shared" si="1574"/>
        <v>77</v>
      </c>
      <c r="Z1306">
        <f t="shared" si="1574"/>
        <v>77</v>
      </c>
      <c r="AA1306">
        <f t="shared" si="1574"/>
        <v>77</v>
      </c>
      <c r="AB1306">
        <f t="shared" si="1574"/>
        <v>77</v>
      </c>
      <c r="AC1306">
        <f t="shared" si="1574"/>
        <v>77</v>
      </c>
      <c r="AF1306" t="str">
        <f t="shared" si="1563"/>
        <v>Brandkast papieren lijst-1181.docx,</v>
      </c>
      <c r="AG1306" t="str">
        <f t="shared" si="1564"/>
        <v>N:familie\moeder G,</v>
      </c>
      <c r="AH1306" t="str">
        <f t="shared" si="1565"/>
        <v>,</v>
      </c>
      <c r="AI1306" t="str">
        <f t="shared" si="1566"/>
        <v>,</v>
      </c>
      <c r="AJ1306" t="str">
        <f t="shared" si="1567"/>
        <v>,</v>
      </c>
      <c r="AK1306" t="str">
        <f t="shared" si="1568"/>
        <v>,</v>
      </c>
      <c r="AL1306" t="str">
        <f t="shared" si="1569"/>
        <v/>
      </c>
      <c r="AM1306" t="str">
        <f t="shared" si="1570"/>
        <v/>
      </c>
      <c r="AN1306" t="str">
        <f t="shared" si="1571"/>
        <v/>
      </c>
      <c r="AO1306" t="str">
        <f t="shared" si="1572"/>
        <v/>
      </c>
      <c r="AP1306" t="str">
        <f t="shared" si="1573"/>
        <v/>
      </c>
      <c r="AQ1306" t="s">
        <v>0</v>
      </c>
    </row>
    <row r="1307" spans="1:43" x14ac:dyDescent="0.3">
      <c r="A1307" t="s">
        <v>1963</v>
      </c>
      <c r="B1307">
        <v>0</v>
      </c>
      <c r="C1307">
        <f t="shared" si="1539"/>
        <v>13</v>
      </c>
      <c r="D1307">
        <f t="shared" ref="D1307:AC1307" si="1575">IF(ISERR(FIND(",",$A1307,C1307+1)),LEN($A1307),FIND(",",$A1307,C1307+1))</f>
        <v>32</v>
      </c>
      <c r="E1307">
        <f t="shared" si="1575"/>
        <v>33</v>
      </c>
      <c r="F1307">
        <f t="shared" si="1575"/>
        <v>34</v>
      </c>
      <c r="G1307">
        <f t="shared" si="1575"/>
        <v>35</v>
      </c>
      <c r="H1307">
        <f t="shared" si="1575"/>
        <v>36</v>
      </c>
      <c r="I1307">
        <f t="shared" si="1575"/>
        <v>44</v>
      </c>
      <c r="J1307">
        <f t="shared" si="1575"/>
        <v>53</v>
      </c>
      <c r="K1307">
        <f t="shared" si="1575"/>
        <v>54</v>
      </c>
      <c r="L1307">
        <f t="shared" si="1575"/>
        <v>55</v>
      </c>
      <c r="M1307">
        <f t="shared" si="1575"/>
        <v>55</v>
      </c>
      <c r="N1307">
        <f t="shared" si="1575"/>
        <v>55</v>
      </c>
      <c r="O1307">
        <f t="shared" si="1575"/>
        <v>55</v>
      </c>
      <c r="P1307">
        <f t="shared" si="1575"/>
        <v>55</v>
      </c>
      <c r="Q1307">
        <f t="shared" si="1575"/>
        <v>55</v>
      </c>
      <c r="R1307">
        <f t="shared" si="1575"/>
        <v>55</v>
      </c>
      <c r="S1307">
        <f t="shared" si="1575"/>
        <v>55</v>
      </c>
      <c r="T1307">
        <f t="shared" si="1575"/>
        <v>55</v>
      </c>
      <c r="U1307">
        <f t="shared" si="1575"/>
        <v>55</v>
      </c>
      <c r="V1307">
        <f t="shared" si="1575"/>
        <v>55</v>
      </c>
      <c r="W1307">
        <f t="shared" si="1575"/>
        <v>55</v>
      </c>
      <c r="X1307">
        <f t="shared" si="1575"/>
        <v>55</v>
      </c>
      <c r="Y1307">
        <f t="shared" si="1575"/>
        <v>55</v>
      </c>
      <c r="Z1307">
        <f t="shared" si="1575"/>
        <v>55</v>
      </c>
      <c r="AA1307">
        <f t="shared" si="1575"/>
        <v>55</v>
      </c>
      <c r="AB1307">
        <f t="shared" si="1575"/>
        <v>55</v>
      </c>
      <c r="AC1307">
        <f t="shared" si="1575"/>
        <v>55</v>
      </c>
      <c r="AF1307" t="str">
        <f t="shared" si="1563"/>
        <v>CAK-1182.zip,</v>
      </c>
      <c r="AG1307" t="str">
        <f t="shared" si="1564"/>
        <v>N:familie\moeder G,</v>
      </c>
      <c r="AH1307" t="str">
        <f t="shared" si="1565"/>
        <v>,</v>
      </c>
      <c r="AI1307" t="str">
        <f t="shared" si="1566"/>
        <v>,</v>
      </c>
      <c r="AJ1307" t="str">
        <f t="shared" si="1567"/>
        <v>,</v>
      </c>
      <c r="AK1307" t="str">
        <f t="shared" si="1568"/>
        <v>,</v>
      </c>
      <c r="AL1307" t="str">
        <f t="shared" si="1569"/>
        <v/>
      </c>
      <c r="AM1307" t="str">
        <f t="shared" si="1570"/>
        <v/>
      </c>
      <c r="AN1307" t="str">
        <f t="shared" si="1571"/>
        <v/>
      </c>
      <c r="AO1307" t="str">
        <f t="shared" si="1572"/>
        <v/>
      </c>
      <c r="AP1307" t="str">
        <f t="shared" si="1573"/>
        <v/>
      </c>
      <c r="AQ1307" t="s">
        <v>0</v>
      </c>
    </row>
    <row r="1308" spans="1:43" x14ac:dyDescent="0.3">
      <c r="A1308" t="s">
        <v>1964</v>
      </c>
      <c r="B1308">
        <v>0</v>
      </c>
      <c r="C1308">
        <f t="shared" si="1539"/>
        <v>69</v>
      </c>
      <c r="D1308">
        <f t="shared" ref="D1308:AC1308" si="1576">IF(ISERR(FIND(",",$A1308,C1308+1)),LEN($A1308),FIND(",",$A1308,C1308+1))</f>
        <v>88</v>
      </c>
      <c r="E1308">
        <f t="shared" si="1576"/>
        <v>89</v>
      </c>
      <c r="F1308">
        <f t="shared" si="1576"/>
        <v>90</v>
      </c>
      <c r="G1308">
        <f t="shared" si="1576"/>
        <v>91</v>
      </c>
      <c r="H1308">
        <f t="shared" si="1576"/>
        <v>92</v>
      </c>
      <c r="I1308">
        <f t="shared" si="1576"/>
        <v>100</v>
      </c>
      <c r="J1308">
        <f t="shared" si="1576"/>
        <v>109</v>
      </c>
      <c r="K1308">
        <f t="shared" si="1576"/>
        <v>110</v>
      </c>
      <c r="L1308">
        <f t="shared" si="1576"/>
        <v>111</v>
      </c>
      <c r="M1308">
        <f t="shared" si="1576"/>
        <v>111</v>
      </c>
      <c r="N1308">
        <f t="shared" si="1576"/>
        <v>111</v>
      </c>
      <c r="O1308">
        <f t="shared" si="1576"/>
        <v>111</v>
      </c>
      <c r="P1308">
        <f t="shared" si="1576"/>
        <v>111</v>
      </c>
      <c r="Q1308">
        <f t="shared" si="1576"/>
        <v>111</v>
      </c>
      <c r="R1308">
        <f t="shared" si="1576"/>
        <v>111</v>
      </c>
      <c r="S1308">
        <f t="shared" si="1576"/>
        <v>111</v>
      </c>
      <c r="T1308">
        <f t="shared" si="1576"/>
        <v>111</v>
      </c>
      <c r="U1308">
        <f t="shared" si="1576"/>
        <v>111</v>
      </c>
      <c r="V1308">
        <f t="shared" si="1576"/>
        <v>111</v>
      </c>
      <c r="W1308">
        <f t="shared" si="1576"/>
        <v>111</v>
      </c>
      <c r="X1308">
        <f t="shared" si="1576"/>
        <v>111</v>
      </c>
      <c r="Y1308">
        <f t="shared" si="1576"/>
        <v>111</v>
      </c>
      <c r="Z1308">
        <f t="shared" si="1576"/>
        <v>111</v>
      </c>
      <c r="AA1308">
        <f t="shared" si="1576"/>
        <v>111</v>
      </c>
      <c r="AB1308">
        <f t="shared" si="1576"/>
        <v>111</v>
      </c>
      <c r="AC1308">
        <f t="shared" si="1576"/>
        <v>111</v>
      </c>
      <c r="AF1308" t="str">
        <f t="shared" si="1563"/>
        <v>Conclusies broedergesprek 28 oktober 2012 in woning moeder-1183.docx,</v>
      </c>
      <c r="AG1308" t="str">
        <f t="shared" si="1564"/>
        <v>N:familie\moeder G,</v>
      </c>
      <c r="AH1308" t="str">
        <f t="shared" si="1565"/>
        <v>,</v>
      </c>
      <c r="AI1308" t="str">
        <f t="shared" si="1566"/>
        <v>,</v>
      </c>
      <c r="AJ1308" t="str">
        <f t="shared" si="1567"/>
        <v>,</v>
      </c>
      <c r="AK1308" t="str">
        <f t="shared" si="1568"/>
        <v>,</v>
      </c>
      <c r="AL1308" t="str">
        <f t="shared" si="1569"/>
        <v/>
      </c>
      <c r="AM1308" t="str">
        <f t="shared" si="1570"/>
        <v/>
      </c>
      <c r="AN1308" t="str">
        <f t="shared" si="1571"/>
        <v/>
      </c>
      <c r="AO1308" t="str">
        <f t="shared" si="1572"/>
        <v/>
      </c>
      <c r="AP1308" t="str">
        <f t="shared" si="1573"/>
        <v/>
      </c>
      <c r="AQ1308" t="s">
        <v>0</v>
      </c>
    </row>
    <row r="1309" spans="1:43" x14ac:dyDescent="0.3">
      <c r="A1309" t="s">
        <v>1965</v>
      </c>
      <c r="B1309">
        <v>0</v>
      </c>
      <c r="C1309">
        <f t="shared" si="1539"/>
        <v>73</v>
      </c>
      <c r="D1309">
        <f t="shared" ref="D1309:AC1309" si="1577">IF(ISERR(FIND(",",$A1309,C1309+1)),LEN($A1309),FIND(",",$A1309,C1309+1))</f>
        <v>92</v>
      </c>
      <c r="E1309">
        <f t="shared" si="1577"/>
        <v>93</v>
      </c>
      <c r="F1309">
        <f t="shared" si="1577"/>
        <v>94</v>
      </c>
      <c r="G1309">
        <f t="shared" si="1577"/>
        <v>95</v>
      </c>
      <c r="H1309">
        <f t="shared" si="1577"/>
        <v>96</v>
      </c>
      <c r="I1309">
        <f t="shared" si="1577"/>
        <v>104</v>
      </c>
      <c r="J1309">
        <f t="shared" si="1577"/>
        <v>113</v>
      </c>
      <c r="K1309">
        <f t="shared" si="1577"/>
        <v>114</v>
      </c>
      <c r="L1309">
        <f t="shared" si="1577"/>
        <v>115</v>
      </c>
      <c r="M1309">
        <f t="shared" si="1577"/>
        <v>115</v>
      </c>
      <c r="N1309">
        <f t="shared" si="1577"/>
        <v>115</v>
      </c>
      <c r="O1309">
        <f t="shared" si="1577"/>
        <v>115</v>
      </c>
      <c r="P1309">
        <f t="shared" si="1577"/>
        <v>115</v>
      </c>
      <c r="Q1309">
        <f t="shared" si="1577"/>
        <v>115</v>
      </c>
      <c r="R1309">
        <f t="shared" si="1577"/>
        <v>115</v>
      </c>
      <c r="S1309">
        <f t="shared" si="1577"/>
        <v>115</v>
      </c>
      <c r="T1309">
        <f t="shared" si="1577"/>
        <v>115</v>
      </c>
      <c r="U1309">
        <f t="shared" si="1577"/>
        <v>115</v>
      </c>
      <c r="V1309">
        <f t="shared" si="1577"/>
        <v>115</v>
      </c>
      <c r="W1309">
        <f t="shared" si="1577"/>
        <v>115</v>
      </c>
      <c r="X1309">
        <f t="shared" si="1577"/>
        <v>115</v>
      </c>
      <c r="Y1309">
        <f t="shared" si="1577"/>
        <v>115</v>
      </c>
      <c r="Z1309">
        <f t="shared" si="1577"/>
        <v>115</v>
      </c>
      <c r="AA1309">
        <f t="shared" si="1577"/>
        <v>115</v>
      </c>
      <c r="AB1309">
        <f t="shared" si="1577"/>
        <v>115</v>
      </c>
      <c r="AC1309">
        <f t="shared" si="1577"/>
        <v>115</v>
      </c>
      <c r="AF1309" t="str">
        <f t="shared" si="1563"/>
        <v>Conclusies broedergesprek 28 oktober 2012 in woning moeder_v02-1184.docx,</v>
      </c>
      <c r="AG1309" t="str">
        <f t="shared" si="1564"/>
        <v>N:familie\moeder G,</v>
      </c>
      <c r="AH1309" t="str">
        <f t="shared" si="1565"/>
        <v>,</v>
      </c>
      <c r="AI1309" t="str">
        <f t="shared" si="1566"/>
        <v>,</v>
      </c>
      <c r="AJ1309" t="str">
        <f t="shared" si="1567"/>
        <v>,</v>
      </c>
      <c r="AK1309" t="str">
        <f t="shared" si="1568"/>
        <v>,</v>
      </c>
      <c r="AL1309" t="str">
        <f t="shared" si="1569"/>
        <v/>
      </c>
      <c r="AM1309" t="str">
        <f t="shared" si="1570"/>
        <v/>
      </c>
      <c r="AN1309" t="str">
        <f t="shared" si="1571"/>
        <v/>
      </c>
      <c r="AO1309" t="str">
        <f t="shared" si="1572"/>
        <v/>
      </c>
      <c r="AP1309" t="str">
        <f t="shared" si="1573"/>
        <v/>
      </c>
      <c r="AQ1309" t="s">
        <v>0</v>
      </c>
    </row>
    <row r="1310" spans="1:43" x14ac:dyDescent="0.3">
      <c r="A1310" t="s">
        <v>1966</v>
      </c>
      <c r="B1310">
        <v>0</v>
      </c>
      <c r="C1310">
        <f t="shared" si="1539"/>
        <v>72</v>
      </c>
      <c r="D1310">
        <f t="shared" ref="D1310:AC1310" si="1578">IF(ISERR(FIND(",",$A1310,C1310+1)),LEN($A1310),FIND(",",$A1310,C1310+1))</f>
        <v>91</v>
      </c>
      <c r="E1310">
        <f t="shared" si="1578"/>
        <v>92</v>
      </c>
      <c r="F1310">
        <f t="shared" si="1578"/>
        <v>93</v>
      </c>
      <c r="G1310">
        <f t="shared" si="1578"/>
        <v>94</v>
      </c>
      <c r="H1310">
        <f t="shared" si="1578"/>
        <v>95</v>
      </c>
      <c r="I1310">
        <f t="shared" si="1578"/>
        <v>103</v>
      </c>
      <c r="J1310">
        <f t="shared" si="1578"/>
        <v>112</v>
      </c>
      <c r="K1310">
        <f t="shared" si="1578"/>
        <v>113</v>
      </c>
      <c r="L1310">
        <f t="shared" si="1578"/>
        <v>114</v>
      </c>
      <c r="M1310">
        <f t="shared" si="1578"/>
        <v>114</v>
      </c>
      <c r="N1310">
        <f t="shared" si="1578"/>
        <v>114</v>
      </c>
      <c r="O1310">
        <f t="shared" si="1578"/>
        <v>114</v>
      </c>
      <c r="P1310">
        <f t="shared" si="1578"/>
        <v>114</v>
      </c>
      <c r="Q1310">
        <f t="shared" si="1578"/>
        <v>114</v>
      </c>
      <c r="R1310">
        <f t="shared" si="1578"/>
        <v>114</v>
      </c>
      <c r="S1310">
        <f t="shared" si="1578"/>
        <v>114</v>
      </c>
      <c r="T1310">
        <f t="shared" si="1578"/>
        <v>114</v>
      </c>
      <c r="U1310">
        <f t="shared" si="1578"/>
        <v>114</v>
      </c>
      <c r="V1310">
        <f t="shared" si="1578"/>
        <v>114</v>
      </c>
      <c r="W1310">
        <f t="shared" si="1578"/>
        <v>114</v>
      </c>
      <c r="X1310">
        <f t="shared" si="1578"/>
        <v>114</v>
      </c>
      <c r="Y1310">
        <f t="shared" si="1578"/>
        <v>114</v>
      </c>
      <c r="Z1310">
        <f t="shared" si="1578"/>
        <v>114</v>
      </c>
      <c r="AA1310">
        <f t="shared" si="1578"/>
        <v>114</v>
      </c>
      <c r="AB1310">
        <f t="shared" si="1578"/>
        <v>114</v>
      </c>
      <c r="AC1310">
        <f t="shared" si="1578"/>
        <v>114</v>
      </c>
      <c r="AF1310" t="str">
        <f t="shared" si="1563"/>
        <v>Conclusies broedergesprek 28 oktober 2012 in woning moeder_v02-1185.pdf,</v>
      </c>
      <c r="AG1310" t="str">
        <f t="shared" si="1564"/>
        <v>N:familie\moeder G,</v>
      </c>
      <c r="AH1310" t="str">
        <f t="shared" si="1565"/>
        <v>,</v>
      </c>
      <c r="AI1310" t="str">
        <f t="shared" si="1566"/>
        <v>,</v>
      </c>
      <c r="AJ1310" t="str">
        <f t="shared" si="1567"/>
        <v>,</v>
      </c>
      <c r="AK1310" t="str">
        <f t="shared" si="1568"/>
        <v>,</v>
      </c>
      <c r="AL1310" t="str">
        <f t="shared" si="1569"/>
        <v/>
      </c>
      <c r="AM1310" t="str">
        <f t="shared" si="1570"/>
        <v/>
      </c>
      <c r="AN1310" t="str">
        <f t="shared" si="1571"/>
        <v/>
      </c>
      <c r="AO1310" t="str">
        <f t="shared" si="1572"/>
        <v/>
      </c>
      <c r="AP1310" t="str">
        <f t="shared" si="1573"/>
        <v/>
      </c>
      <c r="AQ1310" t="s">
        <v>0</v>
      </c>
    </row>
    <row r="1311" spans="1:43" x14ac:dyDescent="0.3">
      <c r="A1311" t="s">
        <v>1967</v>
      </c>
      <c r="B1311">
        <v>0</v>
      </c>
      <c r="C1311">
        <f t="shared" si="1539"/>
        <v>75</v>
      </c>
      <c r="D1311">
        <f t="shared" ref="D1311:AC1311" si="1579">IF(ISERR(FIND(",",$A1311,C1311+1)),LEN($A1311),FIND(",",$A1311,C1311+1))</f>
        <v>94</v>
      </c>
      <c r="E1311">
        <f t="shared" si="1579"/>
        <v>95</v>
      </c>
      <c r="F1311">
        <f t="shared" si="1579"/>
        <v>96</v>
      </c>
      <c r="G1311">
        <f t="shared" si="1579"/>
        <v>97</v>
      </c>
      <c r="H1311">
        <f t="shared" si="1579"/>
        <v>98</v>
      </c>
      <c r="I1311">
        <f t="shared" si="1579"/>
        <v>106</v>
      </c>
      <c r="J1311">
        <f t="shared" si="1579"/>
        <v>115</v>
      </c>
      <c r="K1311">
        <f t="shared" si="1579"/>
        <v>116</v>
      </c>
      <c r="L1311">
        <f t="shared" si="1579"/>
        <v>117</v>
      </c>
      <c r="M1311">
        <f t="shared" si="1579"/>
        <v>117</v>
      </c>
      <c r="N1311">
        <f t="shared" si="1579"/>
        <v>117</v>
      </c>
      <c r="O1311">
        <f t="shared" si="1579"/>
        <v>117</v>
      </c>
      <c r="P1311">
        <f t="shared" si="1579"/>
        <v>117</v>
      </c>
      <c r="Q1311">
        <f t="shared" si="1579"/>
        <v>117</v>
      </c>
      <c r="R1311">
        <f t="shared" si="1579"/>
        <v>117</v>
      </c>
      <c r="S1311">
        <f t="shared" si="1579"/>
        <v>117</v>
      </c>
      <c r="T1311">
        <f t="shared" si="1579"/>
        <v>117</v>
      </c>
      <c r="U1311">
        <f t="shared" si="1579"/>
        <v>117</v>
      </c>
      <c r="V1311">
        <f t="shared" si="1579"/>
        <v>117</v>
      </c>
      <c r="W1311">
        <f t="shared" si="1579"/>
        <v>117</v>
      </c>
      <c r="X1311">
        <f t="shared" si="1579"/>
        <v>117</v>
      </c>
      <c r="Y1311">
        <f t="shared" si="1579"/>
        <v>117</v>
      </c>
      <c r="Z1311">
        <f t="shared" si="1579"/>
        <v>117</v>
      </c>
      <c r="AA1311">
        <f t="shared" si="1579"/>
        <v>117</v>
      </c>
      <c r="AB1311">
        <f t="shared" si="1579"/>
        <v>117</v>
      </c>
      <c r="AC1311">
        <f t="shared" si="1579"/>
        <v>117</v>
      </c>
      <c r="AF1311" t="str">
        <f t="shared" si="1563"/>
        <v>Conclusies broedergesprek 28 oktober 2012 in woning moeder_v02p1-1186.docx,</v>
      </c>
      <c r="AG1311" t="str">
        <f t="shared" si="1564"/>
        <v>N:familie\moeder G,</v>
      </c>
      <c r="AH1311" t="str">
        <f t="shared" si="1565"/>
        <v>,</v>
      </c>
      <c r="AI1311" t="str">
        <f t="shared" si="1566"/>
        <v>,</v>
      </c>
      <c r="AJ1311" t="str">
        <f t="shared" si="1567"/>
        <v>,</v>
      </c>
      <c r="AK1311" t="str">
        <f t="shared" si="1568"/>
        <v>,</v>
      </c>
      <c r="AL1311" t="str">
        <f t="shared" si="1569"/>
        <v/>
      </c>
      <c r="AM1311" t="str">
        <f t="shared" si="1570"/>
        <v/>
      </c>
      <c r="AN1311" t="str">
        <f t="shared" si="1571"/>
        <v/>
      </c>
      <c r="AO1311" t="str">
        <f t="shared" si="1572"/>
        <v/>
      </c>
      <c r="AP1311" t="str">
        <f t="shared" si="1573"/>
        <v/>
      </c>
      <c r="AQ1311" t="s">
        <v>0</v>
      </c>
    </row>
    <row r="1312" spans="1:43" x14ac:dyDescent="0.3">
      <c r="A1312" t="s">
        <v>1968</v>
      </c>
      <c r="B1312">
        <v>0</v>
      </c>
      <c r="C1312">
        <f t="shared" si="1539"/>
        <v>74</v>
      </c>
      <c r="D1312">
        <f t="shared" ref="D1312:AC1312" si="1580">IF(ISERR(FIND(",",$A1312,C1312+1)),LEN($A1312),FIND(",",$A1312,C1312+1))</f>
        <v>93</v>
      </c>
      <c r="E1312">
        <f t="shared" si="1580"/>
        <v>94</v>
      </c>
      <c r="F1312">
        <f t="shared" si="1580"/>
        <v>95</v>
      </c>
      <c r="G1312">
        <f t="shared" si="1580"/>
        <v>96</v>
      </c>
      <c r="H1312">
        <f t="shared" si="1580"/>
        <v>97</v>
      </c>
      <c r="I1312">
        <f t="shared" si="1580"/>
        <v>105</v>
      </c>
      <c r="J1312">
        <f t="shared" si="1580"/>
        <v>114</v>
      </c>
      <c r="K1312">
        <f t="shared" si="1580"/>
        <v>115</v>
      </c>
      <c r="L1312">
        <f t="shared" si="1580"/>
        <v>116</v>
      </c>
      <c r="M1312">
        <f t="shared" si="1580"/>
        <v>116</v>
      </c>
      <c r="N1312">
        <f t="shared" si="1580"/>
        <v>116</v>
      </c>
      <c r="O1312">
        <f t="shared" si="1580"/>
        <v>116</v>
      </c>
      <c r="P1312">
        <f t="shared" si="1580"/>
        <v>116</v>
      </c>
      <c r="Q1312">
        <f t="shared" si="1580"/>
        <v>116</v>
      </c>
      <c r="R1312">
        <f t="shared" si="1580"/>
        <v>116</v>
      </c>
      <c r="S1312">
        <f t="shared" si="1580"/>
        <v>116</v>
      </c>
      <c r="T1312">
        <f t="shared" si="1580"/>
        <v>116</v>
      </c>
      <c r="U1312">
        <f t="shared" si="1580"/>
        <v>116</v>
      </c>
      <c r="V1312">
        <f t="shared" si="1580"/>
        <v>116</v>
      </c>
      <c r="W1312">
        <f t="shared" si="1580"/>
        <v>116</v>
      </c>
      <c r="X1312">
        <f t="shared" si="1580"/>
        <v>116</v>
      </c>
      <c r="Y1312">
        <f t="shared" si="1580"/>
        <v>116</v>
      </c>
      <c r="Z1312">
        <f t="shared" si="1580"/>
        <v>116</v>
      </c>
      <c r="AA1312">
        <f t="shared" si="1580"/>
        <v>116</v>
      </c>
      <c r="AB1312">
        <f t="shared" si="1580"/>
        <v>116</v>
      </c>
      <c r="AC1312">
        <f t="shared" si="1580"/>
        <v>116</v>
      </c>
      <c r="AF1312" t="str">
        <f t="shared" si="1563"/>
        <v>Conclusies broedergesprek 28 oktober 2012 in woning moeder_v02p1-1187.pdf,</v>
      </c>
      <c r="AG1312" t="str">
        <f t="shared" si="1564"/>
        <v>N:familie\moeder G,</v>
      </c>
      <c r="AH1312" t="str">
        <f t="shared" si="1565"/>
        <v>,</v>
      </c>
      <c r="AI1312" t="str">
        <f t="shared" si="1566"/>
        <v>,</v>
      </c>
      <c r="AJ1312" t="str">
        <f t="shared" si="1567"/>
        <v>,</v>
      </c>
      <c r="AK1312" t="str">
        <f t="shared" si="1568"/>
        <v>,</v>
      </c>
      <c r="AL1312" t="str">
        <f t="shared" si="1569"/>
        <v/>
      </c>
      <c r="AM1312" t="str">
        <f t="shared" si="1570"/>
        <v/>
      </c>
      <c r="AN1312" t="str">
        <f t="shared" si="1571"/>
        <v/>
      </c>
      <c r="AO1312" t="str">
        <f t="shared" si="1572"/>
        <v/>
      </c>
      <c r="AP1312" t="str">
        <f t="shared" si="1573"/>
        <v/>
      </c>
      <c r="AQ1312" t="s">
        <v>0</v>
      </c>
    </row>
    <row r="1313" spans="1:43" x14ac:dyDescent="0.3">
      <c r="A1313" t="s">
        <v>1969</v>
      </c>
      <c r="B1313">
        <v>0</v>
      </c>
      <c r="C1313">
        <f t="shared" si="1539"/>
        <v>43</v>
      </c>
      <c r="D1313">
        <f t="shared" ref="D1313:AC1313" si="1581">IF(ISERR(FIND(",",$A1313,C1313+1)),LEN($A1313),FIND(",",$A1313,C1313+1))</f>
        <v>62</v>
      </c>
      <c r="E1313">
        <f t="shared" si="1581"/>
        <v>63</v>
      </c>
      <c r="F1313">
        <f t="shared" si="1581"/>
        <v>64</v>
      </c>
      <c r="G1313">
        <f t="shared" si="1581"/>
        <v>65</v>
      </c>
      <c r="H1313">
        <f t="shared" si="1581"/>
        <v>66</v>
      </c>
      <c r="I1313">
        <f t="shared" si="1581"/>
        <v>74</v>
      </c>
      <c r="J1313">
        <f t="shared" si="1581"/>
        <v>83</v>
      </c>
      <c r="K1313">
        <f t="shared" si="1581"/>
        <v>84</v>
      </c>
      <c r="L1313">
        <f t="shared" si="1581"/>
        <v>85</v>
      </c>
      <c r="M1313">
        <f t="shared" si="1581"/>
        <v>85</v>
      </c>
      <c r="N1313">
        <f t="shared" si="1581"/>
        <v>85</v>
      </c>
      <c r="O1313">
        <f t="shared" si="1581"/>
        <v>85</v>
      </c>
      <c r="P1313">
        <f t="shared" si="1581"/>
        <v>85</v>
      </c>
      <c r="Q1313">
        <f t="shared" si="1581"/>
        <v>85</v>
      </c>
      <c r="R1313">
        <f t="shared" si="1581"/>
        <v>85</v>
      </c>
      <c r="S1313">
        <f t="shared" si="1581"/>
        <v>85</v>
      </c>
      <c r="T1313">
        <f t="shared" si="1581"/>
        <v>85</v>
      </c>
      <c r="U1313">
        <f t="shared" si="1581"/>
        <v>85</v>
      </c>
      <c r="V1313">
        <f t="shared" si="1581"/>
        <v>85</v>
      </c>
      <c r="W1313">
        <f t="shared" si="1581"/>
        <v>85</v>
      </c>
      <c r="X1313">
        <f t="shared" si="1581"/>
        <v>85</v>
      </c>
      <c r="Y1313">
        <f t="shared" si="1581"/>
        <v>85</v>
      </c>
      <c r="Z1313">
        <f t="shared" si="1581"/>
        <v>85</v>
      </c>
      <c r="AA1313">
        <f t="shared" si="1581"/>
        <v>85</v>
      </c>
      <c r="AB1313">
        <f t="shared" si="1581"/>
        <v>85</v>
      </c>
      <c r="AC1313">
        <f t="shared" si="1581"/>
        <v>85</v>
      </c>
      <c r="AF1313" t="str">
        <f t="shared" si="1563"/>
        <v>Haaksbergen juli 2013 aan moeder-1188.docx,</v>
      </c>
      <c r="AG1313" t="str">
        <f t="shared" si="1564"/>
        <v>N:familie\moeder G,</v>
      </c>
      <c r="AH1313" t="str">
        <f t="shared" si="1565"/>
        <v>,</v>
      </c>
      <c r="AI1313" t="str">
        <f t="shared" si="1566"/>
        <v>,</v>
      </c>
      <c r="AJ1313" t="str">
        <f t="shared" si="1567"/>
        <v>,</v>
      </c>
      <c r="AK1313" t="str">
        <f t="shared" si="1568"/>
        <v>,</v>
      </c>
      <c r="AL1313" t="str">
        <f t="shared" si="1569"/>
        <v/>
      </c>
      <c r="AM1313" t="str">
        <f t="shared" si="1570"/>
        <v/>
      </c>
      <c r="AN1313" t="str">
        <f t="shared" si="1571"/>
        <v/>
      </c>
      <c r="AO1313" t="str">
        <f t="shared" si="1572"/>
        <v/>
      </c>
      <c r="AP1313" t="str">
        <f t="shared" si="1573"/>
        <v/>
      </c>
      <c r="AQ1313" t="s">
        <v>0</v>
      </c>
    </row>
    <row r="1314" spans="1:43" x14ac:dyDescent="0.3">
      <c r="A1314" t="s">
        <v>1970</v>
      </c>
      <c r="B1314">
        <v>0</v>
      </c>
      <c r="C1314">
        <f t="shared" si="1539"/>
        <v>42</v>
      </c>
      <c r="D1314">
        <f t="shared" ref="D1314:AC1314" si="1582">IF(ISERR(FIND(",",$A1314,C1314+1)),LEN($A1314),FIND(",",$A1314,C1314+1))</f>
        <v>61</v>
      </c>
      <c r="E1314">
        <f t="shared" si="1582"/>
        <v>62</v>
      </c>
      <c r="F1314">
        <f t="shared" si="1582"/>
        <v>63</v>
      </c>
      <c r="G1314">
        <f t="shared" si="1582"/>
        <v>64</v>
      </c>
      <c r="H1314">
        <f t="shared" si="1582"/>
        <v>65</v>
      </c>
      <c r="I1314">
        <f t="shared" si="1582"/>
        <v>73</v>
      </c>
      <c r="J1314">
        <f t="shared" si="1582"/>
        <v>82</v>
      </c>
      <c r="K1314">
        <f t="shared" si="1582"/>
        <v>83</v>
      </c>
      <c r="L1314">
        <f t="shared" si="1582"/>
        <v>84</v>
      </c>
      <c r="M1314">
        <f t="shared" si="1582"/>
        <v>84</v>
      </c>
      <c r="N1314">
        <f t="shared" si="1582"/>
        <v>84</v>
      </c>
      <c r="O1314">
        <f t="shared" si="1582"/>
        <v>84</v>
      </c>
      <c r="P1314">
        <f t="shared" si="1582"/>
        <v>84</v>
      </c>
      <c r="Q1314">
        <f t="shared" si="1582"/>
        <v>84</v>
      </c>
      <c r="R1314">
        <f t="shared" si="1582"/>
        <v>84</v>
      </c>
      <c r="S1314">
        <f t="shared" si="1582"/>
        <v>84</v>
      </c>
      <c r="T1314">
        <f t="shared" si="1582"/>
        <v>84</v>
      </c>
      <c r="U1314">
        <f t="shared" si="1582"/>
        <v>84</v>
      </c>
      <c r="V1314">
        <f t="shared" si="1582"/>
        <v>84</v>
      </c>
      <c r="W1314">
        <f t="shared" si="1582"/>
        <v>84</v>
      </c>
      <c r="X1314">
        <f t="shared" si="1582"/>
        <v>84</v>
      </c>
      <c r="Y1314">
        <f t="shared" si="1582"/>
        <v>84</v>
      </c>
      <c r="Z1314">
        <f t="shared" si="1582"/>
        <v>84</v>
      </c>
      <c r="AA1314">
        <f t="shared" si="1582"/>
        <v>84</v>
      </c>
      <c r="AB1314">
        <f t="shared" si="1582"/>
        <v>84</v>
      </c>
      <c r="AC1314">
        <f t="shared" si="1582"/>
        <v>84</v>
      </c>
      <c r="AF1314" t="str">
        <f t="shared" si="1563"/>
        <v>Haaksbergen juli 2013 aan moeder-1189.pdf,</v>
      </c>
      <c r="AG1314" t="str">
        <f t="shared" si="1564"/>
        <v>N:familie\moeder G,</v>
      </c>
      <c r="AH1314" t="str">
        <f t="shared" si="1565"/>
        <v>,</v>
      </c>
      <c r="AI1314" t="str">
        <f t="shared" si="1566"/>
        <v>,</v>
      </c>
      <c r="AJ1314" t="str">
        <f t="shared" si="1567"/>
        <v>,</v>
      </c>
      <c r="AK1314" t="str">
        <f t="shared" si="1568"/>
        <v>,</v>
      </c>
      <c r="AL1314" t="str">
        <f t="shared" si="1569"/>
        <v/>
      </c>
      <c r="AM1314" t="str">
        <f t="shared" si="1570"/>
        <v/>
      </c>
      <c r="AN1314" t="str">
        <f t="shared" si="1571"/>
        <v/>
      </c>
      <c r="AO1314" t="str">
        <f t="shared" si="1572"/>
        <v/>
      </c>
      <c r="AP1314" t="str">
        <f t="shared" si="1573"/>
        <v/>
      </c>
      <c r="AQ1314" t="s">
        <v>0</v>
      </c>
    </row>
    <row r="1315" spans="1:43" x14ac:dyDescent="0.3">
      <c r="A1315" t="s">
        <v>1971</v>
      </c>
      <c r="B1315">
        <v>0</v>
      </c>
      <c r="C1315">
        <f t="shared" si="1539"/>
        <v>51</v>
      </c>
      <c r="D1315">
        <f t="shared" ref="D1315:AC1315" si="1583">IF(ISERR(FIND(",",$A1315,C1315+1)),LEN($A1315),FIND(",",$A1315,C1315+1))</f>
        <v>70</v>
      </c>
      <c r="E1315">
        <f t="shared" si="1583"/>
        <v>71</v>
      </c>
      <c r="F1315">
        <f t="shared" si="1583"/>
        <v>72</v>
      </c>
      <c r="G1315">
        <f t="shared" si="1583"/>
        <v>73</v>
      </c>
      <c r="H1315">
        <f t="shared" si="1583"/>
        <v>74</v>
      </c>
      <c r="I1315">
        <f t="shared" si="1583"/>
        <v>82</v>
      </c>
      <c r="J1315">
        <f t="shared" si="1583"/>
        <v>91</v>
      </c>
      <c r="K1315">
        <f t="shared" si="1583"/>
        <v>92</v>
      </c>
      <c r="L1315">
        <f t="shared" si="1583"/>
        <v>93</v>
      </c>
      <c r="M1315">
        <f t="shared" si="1583"/>
        <v>93</v>
      </c>
      <c r="N1315">
        <f t="shared" si="1583"/>
        <v>93</v>
      </c>
      <c r="O1315">
        <f t="shared" si="1583"/>
        <v>93</v>
      </c>
      <c r="P1315">
        <f t="shared" si="1583"/>
        <v>93</v>
      </c>
      <c r="Q1315">
        <f t="shared" si="1583"/>
        <v>93</v>
      </c>
      <c r="R1315">
        <f t="shared" si="1583"/>
        <v>93</v>
      </c>
      <c r="S1315">
        <f t="shared" si="1583"/>
        <v>93</v>
      </c>
      <c r="T1315">
        <f t="shared" si="1583"/>
        <v>93</v>
      </c>
      <c r="U1315">
        <f t="shared" si="1583"/>
        <v>93</v>
      </c>
      <c r="V1315">
        <f t="shared" si="1583"/>
        <v>93</v>
      </c>
      <c r="W1315">
        <f t="shared" si="1583"/>
        <v>93</v>
      </c>
      <c r="X1315">
        <f t="shared" si="1583"/>
        <v>93</v>
      </c>
      <c r="Y1315">
        <f t="shared" si="1583"/>
        <v>93</v>
      </c>
      <c r="Z1315">
        <f t="shared" si="1583"/>
        <v>93</v>
      </c>
      <c r="AA1315">
        <f t="shared" si="1583"/>
        <v>93</v>
      </c>
      <c r="AB1315">
        <f t="shared" si="1583"/>
        <v>93</v>
      </c>
      <c r="AC1315">
        <f t="shared" si="1583"/>
        <v>93</v>
      </c>
      <c r="AF1315" t="str">
        <f t="shared" si="1563"/>
        <v>Haaksbergen lening moeder 5000 10apr2013-1190.docx,</v>
      </c>
      <c r="AG1315" t="str">
        <f t="shared" si="1564"/>
        <v>N:familie\moeder G,</v>
      </c>
      <c r="AH1315" t="str">
        <f t="shared" si="1565"/>
        <v>,</v>
      </c>
      <c r="AI1315" t="str">
        <f t="shared" si="1566"/>
        <v>,</v>
      </c>
      <c r="AJ1315" t="str">
        <f t="shared" si="1567"/>
        <v>,</v>
      </c>
      <c r="AK1315" t="str">
        <f t="shared" si="1568"/>
        <v>,</v>
      </c>
      <c r="AL1315" t="str">
        <f t="shared" si="1569"/>
        <v/>
      </c>
      <c r="AM1315" t="str">
        <f t="shared" si="1570"/>
        <v/>
      </c>
      <c r="AN1315" t="str">
        <f t="shared" si="1571"/>
        <v/>
      </c>
      <c r="AO1315" t="str">
        <f t="shared" si="1572"/>
        <v/>
      </c>
      <c r="AP1315" t="str">
        <f t="shared" si="1573"/>
        <v/>
      </c>
      <c r="AQ1315" t="s">
        <v>0</v>
      </c>
    </row>
    <row r="1316" spans="1:43" x14ac:dyDescent="0.3">
      <c r="A1316" t="s">
        <v>1972</v>
      </c>
      <c r="B1316">
        <v>0</v>
      </c>
      <c r="C1316">
        <f t="shared" si="1539"/>
        <v>50</v>
      </c>
      <c r="D1316">
        <f t="shared" ref="D1316:AC1316" si="1584">IF(ISERR(FIND(",",$A1316,C1316+1)),LEN($A1316),FIND(",",$A1316,C1316+1))</f>
        <v>69</v>
      </c>
      <c r="E1316">
        <f t="shared" si="1584"/>
        <v>70</v>
      </c>
      <c r="F1316">
        <f t="shared" si="1584"/>
        <v>71</v>
      </c>
      <c r="G1316">
        <f t="shared" si="1584"/>
        <v>72</v>
      </c>
      <c r="H1316">
        <f t="shared" si="1584"/>
        <v>73</v>
      </c>
      <c r="I1316">
        <f t="shared" si="1584"/>
        <v>81</v>
      </c>
      <c r="J1316">
        <f t="shared" si="1584"/>
        <v>90</v>
      </c>
      <c r="K1316">
        <f t="shared" si="1584"/>
        <v>91</v>
      </c>
      <c r="L1316">
        <f t="shared" si="1584"/>
        <v>92</v>
      </c>
      <c r="M1316">
        <f t="shared" si="1584"/>
        <v>92</v>
      </c>
      <c r="N1316">
        <f t="shared" si="1584"/>
        <v>92</v>
      </c>
      <c r="O1316">
        <f t="shared" si="1584"/>
        <v>92</v>
      </c>
      <c r="P1316">
        <f t="shared" si="1584"/>
        <v>92</v>
      </c>
      <c r="Q1316">
        <f t="shared" si="1584"/>
        <v>92</v>
      </c>
      <c r="R1316">
        <f t="shared" si="1584"/>
        <v>92</v>
      </c>
      <c r="S1316">
        <f t="shared" si="1584"/>
        <v>92</v>
      </c>
      <c r="T1316">
        <f t="shared" si="1584"/>
        <v>92</v>
      </c>
      <c r="U1316">
        <f t="shared" si="1584"/>
        <v>92</v>
      </c>
      <c r="V1316">
        <f t="shared" si="1584"/>
        <v>92</v>
      </c>
      <c r="W1316">
        <f t="shared" si="1584"/>
        <v>92</v>
      </c>
      <c r="X1316">
        <f t="shared" si="1584"/>
        <v>92</v>
      </c>
      <c r="Y1316">
        <f t="shared" si="1584"/>
        <v>92</v>
      </c>
      <c r="Z1316">
        <f t="shared" si="1584"/>
        <v>92</v>
      </c>
      <c r="AA1316">
        <f t="shared" si="1584"/>
        <v>92</v>
      </c>
      <c r="AB1316">
        <f t="shared" si="1584"/>
        <v>92</v>
      </c>
      <c r="AC1316">
        <f t="shared" si="1584"/>
        <v>92</v>
      </c>
      <c r="AF1316" t="str">
        <f t="shared" si="1563"/>
        <v>Haaksbergen lening moeder 5000 10apr2013-1191.pdf,</v>
      </c>
      <c r="AG1316" t="str">
        <f t="shared" si="1564"/>
        <v>N:familie\moeder G,</v>
      </c>
      <c r="AH1316" t="str">
        <f t="shared" si="1565"/>
        <v>,</v>
      </c>
      <c r="AI1316" t="str">
        <f t="shared" si="1566"/>
        <v>,</v>
      </c>
      <c r="AJ1316" t="str">
        <f t="shared" si="1567"/>
        <v>,</v>
      </c>
      <c r="AK1316" t="str">
        <f t="shared" si="1568"/>
        <v>,</v>
      </c>
      <c r="AL1316" t="str">
        <f t="shared" si="1569"/>
        <v/>
      </c>
      <c r="AM1316" t="str">
        <f t="shared" si="1570"/>
        <v/>
      </c>
      <c r="AN1316" t="str">
        <f t="shared" si="1571"/>
        <v/>
      </c>
      <c r="AO1316" t="str">
        <f t="shared" si="1572"/>
        <v/>
      </c>
      <c r="AP1316" t="str">
        <f t="shared" si="1573"/>
        <v/>
      </c>
      <c r="AQ1316" t="s">
        <v>0</v>
      </c>
    </row>
    <row r="1317" spans="1:43" x14ac:dyDescent="0.3">
      <c r="A1317" t="s">
        <v>1973</v>
      </c>
      <c r="B1317">
        <v>0</v>
      </c>
      <c r="C1317">
        <f t="shared" si="1539"/>
        <v>41</v>
      </c>
      <c r="D1317">
        <f t="shared" ref="D1317:AC1317" si="1585">IF(ISERR(FIND(",",$A1317,C1317+1)),LEN($A1317),FIND(",",$A1317,C1317+1))</f>
        <v>60</v>
      </c>
      <c r="E1317">
        <f t="shared" si="1585"/>
        <v>61</v>
      </c>
      <c r="F1317">
        <f t="shared" si="1585"/>
        <v>62</v>
      </c>
      <c r="G1317">
        <f t="shared" si="1585"/>
        <v>63</v>
      </c>
      <c r="H1317">
        <f t="shared" si="1585"/>
        <v>64</v>
      </c>
      <c r="I1317">
        <f t="shared" si="1585"/>
        <v>72</v>
      </c>
      <c r="J1317">
        <f t="shared" si="1585"/>
        <v>81</v>
      </c>
      <c r="K1317">
        <f t="shared" si="1585"/>
        <v>82</v>
      </c>
      <c r="L1317">
        <f t="shared" si="1585"/>
        <v>83</v>
      </c>
      <c r="M1317">
        <f t="shared" si="1585"/>
        <v>83</v>
      </c>
      <c r="N1317">
        <f t="shared" si="1585"/>
        <v>83</v>
      </c>
      <c r="O1317">
        <f t="shared" si="1585"/>
        <v>83</v>
      </c>
      <c r="P1317">
        <f t="shared" si="1585"/>
        <v>83</v>
      </c>
      <c r="Q1317">
        <f t="shared" si="1585"/>
        <v>83</v>
      </c>
      <c r="R1317">
        <f t="shared" si="1585"/>
        <v>83</v>
      </c>
      <c r="S1317">
        <f t="shared" si="1585"/>
        <v>83</v>
      </c>
      <c r="T1317">
        <f t="shared" si="1585"/>
        <v>83</v>
      </c>
      <c r="U1317">
        <f t="shared" si="1585"/>
        <v>83</v>
      </c>
      <c r="V1317">
        <f t="shared" si="1585"/>
        <v>83</v>
      </c>
      <c r="W1317">
        <f t="shared" si="1585"/>
        <v>83</v>
      </c>
      <c r="X1317">
        <f t="shared" si="1585"/>
        <v>83</v>
      </c>
      <c r="Y1317">
        <f t="shared" si="1585"/>
        <v>83</v>
      </c>
      <c r="Z1317">
        <f t="shared" si="1585"/>
        <v>83</v>
      </c>
      <c r="AA1317">
        <f t="shared" si="1585"/>
        <v>83</v>
      </c>
      <c r="AB1317">
        <f t="shared" si="1585"/>
        <v>83</v>
      </c>
      <c r="AC1317">
        <f t="shared" si="1585"/>
        <v>83</v>
      </c>
      <c r="AF1317" t="str">
        <f t="shared" si="1563"/>
        <v>Haaksbergen lening moeder 5000-1192.docx,</v>
      </c>
      <c r="AG1317" t="str">
        <f t="shared" si="1564"/>
        <v>N:familie\moeder G,</v>
      </c>
      <c r="AH1317" t="str">
        <f t="shared" si="1565"/>
        <v>,</v>
      </c>
      <c r="AI1317" t="str">
        <f t="shared" si="1566"/>
        <v>,</v>
      </c>
      <c r="AJ1317" t="str">
        <f t="shared" si="1567"/>
        <v>,</v>
      </c>
      <c r="AK1317" t="str">
        <f t="shared" si="1568"/>
        <v>,</v>
      </c>
      <c r="AL1317" t="str">
        <f t="shared" si="1569"/>
        <v/>
      </c>
      <c r="AM1317" t="str">
        <f t="shared" si="1570"/>
        <v/>
      </c>
      <c r="AN1317" t="str">
        <f t="shared" si="1571"/>
        <v/>
      </c>
      <c r="AO1317" t="str">
        <f t="shared" si="1572"/>
        <v/>
      </c>
      <c r="AP1317" t="str">
        <f t="shared" si="1573"/>
        <v/>
      </c>
      <c r="AQ1317" t="s">
        <v>0</v>
      </c>
    </row>
    <row r="1318" spans="1:43" x14ac:dyDescent="0.3">
      <c r="A1318" t="s">
        <v>1974</v>
      </c>
      <c r="B1318">
        <v>0</v>
      </c>
      <c r="C1318">
        <f t="shared" si="1539"/>
        <v>40</v>
      </c>
      <c r="D1318">
        <f t="shared" ref="D1318:AC1318" si="1586">IF(ISERR(FIND(",",$A1318,C1318+1)),LEN($A1318),FIND(",",$A1318,C1318+1))</f>
        <v>59</v>
      </c>
      <c r="E1318">
        <f t="shared" si="1586"/>
        <v>60</v>
      </c>
      <c r="F1318">
        <f t="shared" si="1586"/>
        <v>61</v>
      </c>
      <c r="G1318">
        <f t="shared" si="1586"/>
        <v>62</v>
      </c>
      <c r="H1318">
        <f t="shared" si="1586"/>
        <v>63</v>
      </c>
      <c r="I1318">
        <f t="shared" si="1586"/>
        <v>71</v>
      </c>
      <c r="J1318">
        <f t="shared" si="1586"/>
        <v>80</v>
      </c>
      <c r="K1318">
        <f t="shared" si="1586"/>
        <v>81</v>
      </c>
      <c r="L1318">
        <f t="shared" si="1586"/>
        <v>82</v>
      </c>
      <c r="M1318">
        <f t="shared" si="1586"/>
        <v>82</v>
      </c>
      <c r="N1318">
        <f t="shared" si="1586"/>
        <v>82</v>
      </c>
      <c r="O1318">
        <f t="shared" si="1586"/>
        <v>82</v>
      </c>
      <c r="P1318">
        <f t="shared" si="1586"/>
        <v>82</v>
      </c>
      <c r="Q1318">
        <f t="shared" si="1586"/>
        <v>82</v>
      </c>
      <c r="R1318">
        <f t="shared" si="1586"/>
        <v>82</v>
      </c>
      <c r="S1318">
        <f t="shared" si="1586"/>
        <v>82</v>
      </c>
      <c r="T1318">
        <f t="shared" si="1586"/>
        <v>82</v>
      </c>
      <c r="U1318">
        <f t="shared" si="1586"/>
        <v>82</v>
      </c>
      <c r="V1318">
        <f t="shared" si="1586"/>
        <v>82</v>
      </c>
      <c r="W1318">
        <f t="shared" si="1586"/>
        <v>82</v>
      </c>
      <c r="X1318">
        <f t="shared" si="1586"/>
        <v>82</v>
      </c>
      <c r="Y1318">
        <f t="shared" si="1586"/>
        <v>82</v>
      </c>
      <c r="Z1318">
        <f t="shared" si="1586"/>
        <v>82</v>
      </c>
      <c r="AA1318">
        <f t="shared" si="1586"/>
        <v>82</v>
      </c>
      <c r="AB1318">
        <f t="shared" si="1586"/>
        <v>82</v>
      </c>
      <c r="AC1318">
        <f t="shared" si="1586"/>
        <v>82</v>
      </c>
      <c r="AF1318" t="str">
        <f t="shared" si="1563"/>
        <v>Haaksbergen lening moeder 5000-1193.pdf,</v>
      </c>
      <c r="AG1318" t="str">
        <f t="shared" si="1564"/>
        <v>N:familie\moeder G,</v>
      </c>
      <c r="AH1318" t="str">
        <f t="shared" si="1565"/>
        <v>,</v>
      </c>
      <c r="AI1318" t="str">
        <f t="shared" si="1566"/>
        <v>,</v>
      </c>
      <c r="AJ1318" t="str">
        <f t="shared" si="1567"/>
        <v>,</v>
      </c>
      <c r="AK1318" t="str">
        <f t="shared" si="1568"/>
        <v>,</v>
      </c>
      <c r="AL1318" t="str">
        <f t="shared" si="1569"/>
        <v/>
      </c>
      <c r="AM1318" t="str">
        <f t="shared" si="1570"/>
        <v/>
      </c>
      <c r="AN1318" t="str">
        <f t="shared" si="1571"/>
        <v/>
      </c>
      <c r="AO1318" t="str">
        <f t="shared" si="1572"/>
        <v/>
      </c>
      <c r="AP1318" t="str">
        <f t="shared" si="1573"/>
        <v/>
      </c>
      <c r="AQ1318" t="s">
        <v>0</v>
      </c>
    </row>
    <row r="1319" spans="1:43" x14ac:dyDescent="0.3">
      <c r="A1319" t="s">
        <v>1975</v>
      </c>
      <c r="B1319">
        <v>0</v>
      </c>
      <c r="C1319">
        <f t="shared" si="1539"/>
        <v>15</v>
      </c>
      <c r="D1319">
        <f t="shared" ref="D1319:AC1319" si="1587">IF(ISERR(FIND(",",$A1319,C1319+1)),LEN($A1319),FIND(",",$A1319,C1319+1))</f>
        <v>34</v>
      </c>
      <c r="E1319">
        <f t="shared" si="1587"/>
        <v>35</v>
      </c>
      <c r="F1319">
        <f t="shared" si="1587"/>
        <v>36</v>
      </c>
      <c r="G1319">
        <f t="shared" si="1587"/>
        <v>37</v>
      </c>
      <c r="H1319">
        <f t="shared" si="1587"/>
        <v>38</v>
      </c>
      <c r="I1319">
        <f t="shared" si="1587"/>
        <v>46</v>
      </c>
      <c r="J1319">
        <f t="shared" si="1587"/>
        <v>55</v>
      </c>
      <c r="K1319">
        <f t="shared" si="1587"/>
        <v>56</v>
      </c>
      <c r="L1319">
        <f t="shared" si="1587"/>
        <v>57</v>
      </c>
      <c r="M1319">
        <f t="shared" si="1587"/>
        <v>57</v>
      </c>
      <c r="N1319">
        <f t="shared" si="1587"/>
        <v>57</v>
      </c>
      <c r="O1319">
        <f t="shared" si="1587"/>
        <v>57</v>
      </c>
      <c r="P1319">
        <f t="shared" si="1587"/>
        <v>57</v>
      </c>
      <c r="Q1319">
        <f t="shared" si="1587"/>
        <v>57</v>
      </c>
      <c r="R1319">
        <f t="shared" si="1587"/>
        <v>57</v>
      </c>
      <c r="S1319">
        <f t="shared" si="1587"/>
        <v>57</v>
      </c>
      <c r="T1319">
        <f t="shared" si="1587"/>
        <v>57</v>
      </c>
      <c r="U1319">
        <f t="shared" si="1587"/>
        <v>57</v>
      </c>
      <c r="V1319">
        <f t="shared" si="1587"/>
        <v>57</v>
      </c>
      <c r="W1319">
        <f t="shared" si="1587"/>
        <v>57</v>
      </c>
      <c r="X1319">
        <f t="shared" si="1587"/>
        <v>57</v>
      </c>
      <c r="Y1319">
        <f t="shared" si="1587"/>
        <v>57</v>
      </c>
      <c r="Z1319">
        <f t="shared" si="1587"/>
        <v>57</v>
      </c>
      <c r="AA1319">
        <f t="shared" si="1587"/>
        <v>57</v>
      </c>
      <c r="AB1319">
        <f t="shared" si="1587"/>
        <v>57</v>
      </c>
      <c r="AC1319">
        <f t="shared" si="1587"/>
        <v>57</v>
      </c>
      <c r="AF1319" t="str">
        <f t="shared" si="1563"/>
        <v>Map2-1194.xlsx,</v>
      </c>
      <c r="AG1319" t="str">
        <f t="shared" si="1564"/>
        <v>N:familie\moeder G,</v>
      </c>
      <c r="AH1319" t="str">
        <f t="shared" si="1565"/>
        <v>,</v>
      </c>
      <c r="AI1319" t="str">
        <f t="shared" si="1566"/>
        <v>,</v>
      </c>
      <c r="AJ1319" t="str">
        <f t="shared" si="1567"/>
        <v>,</v>
      </c>
      <c r="AK1319" t="str">
        <f t="shared" si="1568"/>
        <v>,</v>
      </c>
      <c r="AL1319" t="str">
        <f t="shared" si="1569"/>
        <v/>
      </c>
      <c r="AM1319" t="str">
        <f t="shared" si="1570"/>
        <v/>
      </c>
      <c r="AN1319" t="str">
        <f t="shared" si="1571"/>
        <v/>
      </c>
      <c r="AO1319" t="str">
        <f t="shared" si="1572"/>
        <v/>
      </c>
      <c r="AP1319" t="str">
        <f t="shared" si="1573"/>
        <v/>
      </c>
      <c r="AQ1319" t="s">
        <v>0</v>
      </c>
    </row>
    <row r="1320" spans="1:43" x14ac:dyDescent="0.3">
      <c r="A1320" t="s">
        <v>1976</v>
      </c>
      <c r="B1320">
        <v>0</v>
      </c>
      <c r="C1320">
        <f t="shared" si="1539"/>
        <v>40</v>
      </c>
      <c r="D1320">
        <f t="shared" ref="D1320:AC1320" si="1588">IF(ISERR(FIND(",",$A1320,C1320+1)),LEN($A1320),FIND(",",$A1320,C1320+1))</f>
        <v>59</v>
      </c>
      <c r="E1320">
        <f t="shared" si="1588"/>
        <v>60</v>
      </c>
      <c r="F1320">
        <f t="shared" si="1588"/>
        <v>61</v>
      </c>
      <c r="G1320">
        <f t="shared" si="1588"/>
        <v>62</v>
      </c>
      <c r="H1320">
        <f t="shared" si="1588"/>
        <v>63</v>
      </c>
      <c r="I1320">
        <f t="shared" si="1588"/>
        <v>71</v>
      </c>
      <c r="J1320">
        <f t="shared" si="1588"/>
        <v>80</v>
      </c>
      <c r="K1320">
        <f t="shared" si="1588"/>
        <v>81</v>
      </c>
      <c r="L1320">
        <f t="shared" si="1588"/>
        <v>82</v>
      </c>
      <c r="M1320">
        <f t="shared" si="1588"/>
        <v>82</v>
      </c>
      <c r="N1320">
        <f t="shared" si="1588"/>
        <v>82</v>
      </c>
      <c r="O1320">
        <f t="shared" si="1588"/>
        <v>82</v>
      </c>
      <c r="P1320">
        <f t="shared" si="1588"/>
        <v>82</v>
      </c>
      <c r="Q1320">
        <f t="shared" si="1588"/>
        <v>82</v>
      </c>
      <c r="R1320">
        <f t="shared" si="1588"/>
        <v>82</v>
      </c>
      <c r="S1320">
        <f t="shared" si="1588"/>
        <v>82</v>
      </c>
      <c r="T1320">
        <f t="shared" si="1588"/>
        <v>82</v>
      </c>
      <c r="U1320">
        <f t="shared" si="1588"/>
        <v>82</v>
      </c>
      <c r="V1320">
        <f t="shared" si="1588"/>
        <v>82</v>
      </c>
      <c r="W1320">
        <f t="shared" si="1588"/>
        <v>82</v>
      </c>
      <c r="X1320">
        <f t="shared" si="1588"/>
        <v>82</v>
      </c>
      <c r="Y1320">
        <f t="shared" si="1588"/>
        <v>82</v>
      </c>
      <c r="Z1320">
        <f t="shared" si="1588"/>
        <v>82</v>
      </c>
      <c r="AA1320">
        <f t="shared" si="1588"/>
        <v>82</v>
      </c>
      <c r="AB1320">
        <f t="shared" si="1588"/>
        <v>82</v>
      </c>
      <c r="AC1320">
        <f t="shared" si="1588"/>
        <v>82</v>
      </c>
      <c r="AF1320" t="str">
        <f t="shared" si="1563"/>
        <v>Moeder belasting aangifte 2012-1195.zip,</v>
      </c>
      <c r="AG1320" t="str">
        <f t="shared" si="1564"/>
        <v>N:familie\moeder G,</v>
      </c>
      <c r="AH1320" t="str">
        <f t="shared" si="1565"/>
        <v>,</v>
      </c>
      <c r="AI1320" t="str">
        <f t="shared" si="1566"/>
        <v>,</v>
      </c>
      <c r="AJ1320" t="str">
        <f t="shared" si="1567"/>
        <v>,</v>
      </c>
      <c r="AK1320" t="str">
        <f t="shared" si="1568"/>
        <v>,</v>
      </c>
      <c r="AL1320" t="str">
        <f t="shared" si="1569"/>
        <v/>
      </c>
      <c r="AM1320" t="str">
        <f t="shared" si="1570"/>
        <v/>
      </c>
      <c r="AN1320" t="str">
        <f t="shared" si="1571"/>
        <v/>
      </c>
      <c r="AO1320" t="str">
        <f t="shared" si="1572"/>
        <v/>
      </c>
      <c r="AP1320" t="str">
        <f t="shared" si="1573"/>
        <v/>
      </c>
      <c r="AQ1320" t="s">
        <v>0</v>
      </c>
    </row>
    <row r="1321" spans="1:43" x14ac:dyDescent="0.3">
      <c r="A1321" t="s">
        <v>1977</v>
      </c>
      <c r="B1321">
        <v>0</v>
      </c>
      <c r="C1321">
        <f t="shared" si="1539"/>
        <v>7</v>
      </c>
      <c r="D1321">
        <f t="shared" ref="D1321:AC1321" si="1589">IF(ISERR(FIND(",",$A1321,C1321+1)),LEN($A1321),FIND(",",$A1321,C1321+1))</f>
        <v>75</v>
      </c>
      <c r="E1321">
        <f t="shared" si="1589"/>
        <v>94</v>
      </c>
      <c r="F1321">
        <f t="shared" si="1589"/>
        <v>95</v>
      </c>
      <c r="G1321">
        <f t="shared" si="1589"/>
        <v>96</v>
      </c>
      <c r="H1321">
        <f t="shared" si="1589"/>
        <v>97</v>
      </c>
      <c r="I1321">
        <f t="shared" si="1589"/>
        <v>98</v>
      </c>
      <c r="J1321">
        <f t="shared" si="1589"/>
        <v>106</v>
      </c>
      <c r="K1321">
        <f t="shared" si="1589"/>
        <v>115</v>
      </c>
      <c r="L1321">
        <f t="shared" si="1589"/>
        <v>116</v>
      </c>
      <c r="M1321">
        <f t="shared" si="1589"/>
        <v>117</v>
      </c>
      <c r="N1321">
        <f t="shared" si="1589"/>
        <v>117</v>
      </c>
      <c r="O1321">
        <f t="shared" si="1589"/>
        <v>117</v>
      </c>
      <c r="P1321">
        <f t="shared" si="1589"/>
        <v>117</v>
      </c>
      <c r="Q1321">
        <f t="shared" si="1589"/>
        <v>117</v>
      </c>
      <c r="R1321">
        <f t="shared" si="1589"/>
        <v>117</v>
      </c>
      <c r="S1321">
        <f t="shared" si="1589"/>
        <v>117</v>
      </c>
      <c r="T1321">
        <f t="shared" si="1589"/>
        <v>117</v>
      </c>
      <c r="U1321">
        <f t="shared" si="1589"/>
        <v>117</v>
      </c>
      <c r="V1321">
        <f t="shared" si="1589"/>
        <v>117</v>
      </c>
      <c r="W1321">
        <f t="shared" si="1589"/>
        <v>117</v>
      </c>
      <c r="X1321">
        <f t="shared" si="1589"/>
        <v>117</v>
      </c>
      <c r="Y1321">
        <f t="shared" si="1589"/>
        <v>117</v>
      </c>
      <c r="Z1321">
        <f t="shared" si="1589"/>
        <v>117</v>
      </c>
      <c r="AA1321">
        <f t="shared" si="1589"/>
        <v>117</v>
      </c>
      <c r="AB1321">
        <f t="shared" si="1589"/>
        <v>117</v>
      </c>
      <c r="AC1321">
        <f t="shared" si="1589"/>
        <v>117</v>
      </c>
      <c r="AF1321" t="str">
        <f t="shared" si="1563"/>
        <v>Moeder,</v>
      </c>
      <c r="AG1321" t="str">
        <f t="shared" si="1564"/>
        <v xml:space="preserve"> belastingen haar eigen bijdrage zorg en haar vermogen nu-1196.docx,</v>
      </c>
      <c r="AH1321" t="str">
        <f t="shared" si="1565"/>
        <v>N:familie\moeder G,</v>
      </c>
      <c r="AI1321" t="str">
        <f t="shared" si="1566"/>
        <v>,</v>
      </c>
      <c r="AJ1321" t="str">
        <f t="shared" si="1567"/>
        <v>,</v>
      </c>
      <c r="AK1321" t="str">
        <f t="shared" si="1568"/>
        <v>,</v>
      </c>
      <c r="AL1321" t="str">
        <f t="shared" si="1569"/>
        <v/>
      </c>
      <c r="AM1321" t="str">
        <f t="shared" si="1570"/>
        <v/>
      </c>
      <c r="AN1321" t="str">
        <f t="shared" si="1571"/>
        <v/>
      </c>
      <c r="AO1321" t="str">
        <f t="shared" si="1572"/>
        <v/>
      </c>
      <c r="AP1321" t="str">
        <f t="shared" si="1573"/>
        <v/>
      </c>
      <c r="AQ1321" t="s">
        <v>0</v>
      </c>
    </row>
    <row r="1322" spans="1:43" x14ac:dyDescent="0.3">
      <c r="A1322" t="s">
        <v>1978</v>
      </c>
      <c r="B1322">
        <v>0</v>
      </c>
      <c r="C1322">
        <f t="shared" si="1539"/>
        <v>7</v>
      </c>
      <c r="D1322">
        <f t="shared" ref="D1322:AC1322" si="1590">IF(ISERR(FIND(",",$A1322,C1322+1)),LEN($A1322),FIND(",",$A1322,C1322+1))</f>
        <v>74</v>
      </c>
      <c r="E1322">
        <f t="shared" si="1590"/>
        <v>93</v>
      </c>
      <c r="F1322">
        <f t="shared" si="1590"/>
        <v>94</v>
      </c>
      <c r="G1322">
        <f t="shared" si="1590"/>
        <v>95</v>
      </c>
      <c r="H1322">
        <f t="shared" si="1590"/>
        <v>96</v>
      </c>
      <c r="I1322">
        <f t="shared" si="1590"/>
        <v>97</v>
      </c>
      <c r="J1322">
        <f t="shared" si="1590"/>
        <v>105</v>
      </c>
      <c r="K1322">
        <f t="shared" si="1590"/>
        <v>114</v>
      </c>
      <c r="L1322">
        <f t="shared" si="1590"/>
        <v>115</v>
      </c>
      <c r="M1322">
        <f t="shared" si="1590"/>
        <v>116</v>
      </c>
      <c r="N1322">
        <f t="shared" si="1590"/>
        <v>116</v>
      </c>
      <c r="O1322">
        <f t="shared" si="1590"/>
        <v>116</v>
      </c>
      <c r="P1322">
        <f t="shared" si="1590"/>
        <v>116</v>
      </c>
      <c r="Q1322">
        <f t="shared" si="1590"/>
        <v>116</v>
      </c>
      <c r="R1322">
        <f t="shared" si="1590"/>
        <v>116</v>
      </c>
      <c r="S1322">
        <f t="shared" si="1590"/>
        <v>116</v>
      </c>
      <c r="T1322">
        <f t="shared" si="1590"/>
        <v>116</v>
      </c>
      <c r="U1322">
        <f t="shared" si="1590"/>
        <v>116</v>
      </c>
      <c r="V1322">
        <f t="shared" si="1590"/>
        <v>116</v>
      </c>
      <c r="W1322">
        <f t="shared" si="1590"/>
        <v>116</v>
      </c>
      <c r="X1322">
        <f t="shared" si="1590"/>
        <v>116</v>
      </c>
      <c r="Y1322">
        <f t="shared" si="1590"/>
        <v>116</v>
      </c>
      <c r="Z1322">
        <f t="shared" si="1590"/>
        <v>116</v>
      </c>
      <c r="AA1322">
        <f t="shared" si="1590"/>
        <v>116</v>
      </c>
      <c r="AB1322">
        <f t="shared" si="1590"/>
        <v>116</v>
      </c>
      <c r="AC1322">
        <f t="shared" si="1590"/>
        <v>116</v>
      </c>
      <c r="AF1322" t="str">
        <f t="shared" si="1563"/>
        <v>Moeder,</v>
      </c>
      <c r="AG1322" t="str">
        <f t="shared" si="1564"/>
        <v xml:space="preserve"> belastingen haar eigen bijdrage zorg en haar vermogen nu-1197.pdf,</v>
      </c>
      <c r="AH1322" t="str">
        <f t="shared" si="1565"/>
        <v>N:familie\moeder G,</v>
      </c>
      <c r="AI1322" t="str">
        <f t="shared" si="1566"/>
        <v>,</v>
      </c>
      <c r="AJ1322" t="str">
        <f t="shared" si="1567"/>
        <v>,</v>
      </c>
      <c r="AK1322" t="str">
        <f t="shared" si="1568"/>
        <v>,</v>
      </c>
      <c r="AL1322" t="str">
        <f t="shared" si="1569"/>
        <v/>
      </c>
      <c r="AM1322" t="str">
        <f t="shared" si="1570"/>
        <v/>
      </c>
      <c r="AN1322" t="str">
        <f t="shared" si="1571"/>
        <v/>
      </c>
      <c r="AO1322" t="str">
        <f t="shared" si="1572"/>
        <v/>
      </c>
      <c r="AP1322" t="str">
        <f t="shared" si="1573"/>
        <v/>
      </c>
      <c r="AQ1322" t="s">
        <v>0</v>
      </c>
    </row>
    <row r="1323" spans="1:43" x14ac:dyDescent="0.3">
      <c r="A1323" t="s">
        <v>1979</v>
      </c>
      <c r="B1323">
        <v>0</v>
      </c>
      <c r="C1323">
        <f t="shared" si="1539"/>
        <v>16</v>
      </c>
      <c r="D1323">
        <f t="shared" ref="D1323:AC1323" si="1591">IF(ISERR(FIND(",",$A1323,C1323+1)),LEN($A1323),FIND(",",$A1323,C1323+1))</f>
        <v>35</v>
      </c>
      <c r="E1323">
        <f t="shared" si="1591"/>
        <v>36</v>
      </c>
      <c r="F1323">
        <f t="shared" si="1591"/>
        <v>37</v>
      </c>
      <c r="G1323">
        <f t="shared" si="1591"/>
        <v>38</v>
      </c>
      <c r="H1323">
        <f t="shared" si="1591"/>
        <v>39</v>
      </c>
      <c r="I1323">
        <f t="shared" si="1591"/>
        <v>47</v>
      </c>
      <c r="J1323">
        <f t="shared" si="1591"/>
        <v>56</v>
      </c>
      <c r="K1323">
        <f t="shared" si="1591"/>
        <v>57</v>
      </c>
      <c r="L1323">
        <f t="shared" si="1591"/>
        <v>58</v>
      </c>
      <c r="M1323">
        <f t="shared" si="1591"/>
        <v>58</v>
      </c>
      <c r="N1323">
        <f t="shared" si="1591"/>
        <v>58</v>
      </c>
      <c r="O1323">
        <f t="shared" si="1591"/>
        <v>58</v>
      </c>
      <c r="P1323">
        <f t="shared" si="1591"/>
        <v>58</v>
      </c>
      <c r="Q1323">
        <f t="shared" si="1591"/>
        <v>58</v>
      </c>
      <c r="R1323">
        <f t="shared" si="1591"/>
        <v>58</v>
      </c>
      <c r="S1323">
        <f t="shared" si="1591"/>
        <v>58</v>
      </c>
      <c r="T1323">
        <f t="shared" si="1591"/>
        <v>58</v>
      </c>
      <c r="U1323">
        <f t="shared" si="1591"/>
        <v>58</v>
      </c>
      <c r="V1323">
        <f t="shared" si="1591"/>
        <v>58</v>
      </c>
      <c r="W1323">
        <f t="shared" si="1591"/>
        <v>58</v>
      </c>
      <c r="X1323">
        <f t="shared" si="1591"/>
        <v>58</v>
      </c>
      <c r="Y1323">
        <f t="shared" si="1591"/>
        <v>58</v>
      </c>
      <c r="Z1323">
        <f t="shared" si="1591"/>
        <v>58</v>
      </c>
      <c r="AA1323">
        <f t="shared" si="1591"/>
        <v>58</v>
      </c>
      <c r="AB1323">
        <f t="shared" si="1591"/>
        <v>58</v>
      </c>
      <c r="AC1323">
        <f t="shared" si="1591"/>
        <v>58</v>
      </c>
      <c r="AF1323" t="str">
        <f t="shared" si="1563"/>
        <v>moeder-1198.txt,</v>
      </c>
      <c r="AG1323" t="str">
        <f t="shared" si="1564"/>
        <v>N:familie\moeder G,</v>
      </c>
      <c r="AH1323" t="str">
        <f t="shared" si="1565"/>
        <v>,</v>
      </c>
      <c r="AI1323" t="str">
        <f t="shared" si="1566"/>
        <v>,</v>
      </c>
      <c r="AJ1323" t="str">
        <f t="shared" si="1567"/>
        <v>,</v>
      </c>
      <c r="AK1323" t="str">
        <f t="shared" si="1568"/>
        <v>,</v>
      </c>
      <c r="AL1323" t="str">
        <f t="shared" si="1569"/>
        <v/>
      </c>
      <c r="AM1323" t="str">
        <f t="shared" si="1570"/>
        <v/>
      </c>
      <c r="AN1323" t="str">
        <f t="shared" si="1571"/>
        <v/>
      </c>
      <c r="AO1323" t="str">
        <f t="shared" si="1572"/>
        <v/>
      </c>
      <c r="AP1323" t="str">
        <f t="shared" si="1573"/>
        <v/>
      </c>
      <c r="AQ1323" t="s">
        <v>0</v>
      </c>
    </row>
    <row r="1324" spans="1:43" x14ac:dyDescent="0.3">
      <c r="A1324" t="s">
        <v>1980</v>
      </c>
      <c r="B1324">
        <v>0</v>
      </c>
      <c r="C1324">
        <f t="shared" si="1539"/>
        <v>13</v>
      </c>
      <c r="D1324">
        <f t="shared" ref="D1324:AC1324" si="1592">IF(ISERR(FIND(",",$A1324,C1324+1)),LEN($A1324),FIND(",",$A1324,C1324+1))</f>
        <v>32</v>
      </c>
      <c r="E1324">
        <f t="shared" si="1592"/>
        <v>33</v>
      </c>
      <c r="F1324">
        <f t="shared" si="1592"/>
        <v>34</v>
      </c>
      <c r="G1324">
        <f t="shared" si="1592"/>
        <v>35</v>
      </c>
      <c r="H1324">
        <f t="shared" si="1592"/>
        <v>36</v>
      </c>
      <c r="I1324">
        <f t="shared" si="1592"/>
        <v>44</v>
      </c>
      <c r="J1324">
        <f t="shared" si="1592"/>
        <v>53</v>
      </c>
      <c r="K1324">
        <f t="shared" si="1592"/>
        <v>54</v>
      </c>
      <c r="L1324">
        <f t="shared" si="1592"/>
        <v>55</v>
      </c>
      <c r="M1324">
        <f t="shared" si="1592"/>
        <v>55</v>
      </c>
      <c r="N1324">
        <f t="shared" si="1592"/>
        <v>55</v>
      </c>
      <c r="O1324">
        <f t="shared" si="1592"/>
        <v>55</v>
      </c>
      <c r="P1324">
        <f t="shared" si="1592"/>
        <v>55</v>
      </c>
      <c r="Q1324">
        <f t="shared" si="1592"/>
        <v>55</v>
      </c>
      <c r="R1324">
        <f t="shared" si="1592"/>
        <v>55</v>
      </c>
      <c r="S1324">
        <f t="shared" si="1592"/>
        <v>55</v>
      </c>
      <c r="T1324">
        <f t="shared" si="1592"/>
        <v>55</v>
      </c>
      <c r="U1324">
        <f t="shared" si="1592"/>
        <v>55</v>
      </c>
      <c r="V1324">
        <f t="shared" si="1592"/>
        <v>55</v>
      </c>
      <c r="W1324">
        <f t="shared" si="1592"/>
        <v>55</v>
      </c>
      <c r="X1324">
        <f t="shared" si="1592"/>
        <v>55</v>
      </c>
      <c r="Y1324">
        <f t="shared" si="1592"/>
        <v>55</v>
      </c>
      <c r="Z1324">
        <f t="shared" si="1592"/>
        <v>55</v>
      </c>
      <c r="AA1324">
        <f t="shared" si="1592"/>
        <v>55</v>
      </c>
      <c r="AB1324">
        <f t="shared" si="1592"/>
        <v>55</v>
      </c>
      <c r="AC1324">
        <f t="shared" si="1592"/>
        <v>55</v>
      </c>
      <c r="AF1324" t="str">
        <f t="shared" si="1563"/>
        <v>oma-1199.txt,</v>
      </c>
      <c r="AG1324" t="str">
        <f t="shared" si="1564"/>
        <v>N:familie\moeder G,</v>
      </c>
      <c r="AH1324" t="str">
        <f t="shared" si="1565"/>
        <v>,</v>
      </c>
      <c r="AI1324" t="str">
        <f t="shared" si="1566"/>
        <v>,</v>
      </c>
      <c r="AJ1324" t="str">
        <f t="shared" si="1567"/>
        <v>,</v>
      </c>
      <c r="AK1324" t="str">
        <f t="shared" si="1568"/>
        <v>,</v>
      </c>
      <c r="AL1324" t="str">
        <f t="shared" si="1569"/>
        <v/>
      </c>
      <c r="AM1324" t="str">
        <f t="shared" si="1570"/>
        <v/>
      </c>
      <c r="AN1324" t="str">
        <f t="shared" si="1571"/>
        <v/>
      </c>
      <c r="AO1324" t="str">
        <f t="shared" si="1572"/>
        <v/>
      </c>
      <c r="AP1324" t="str">
        <f t="shared" si="1573"/>
        <v/>
      </c>
      <c r="AQ1324" t="s">
        <v>0</v>
      </c>
    </row>
    <row r="1325" spans="1:43" x14ac:dyDescent="0.3">
      <c r="A1325" t="s">
        <v>1981</v>
      </c>
      <c r="B1325">
        <v>0</v>
      </c>
      <c r="C1325">
        <f t="shared" si="1539"/>
        <v>58</v>
      </c>
      <c r="D1325">
        <f t="shared" ref="D1325:AC1325" si="1593">IF(ISERR(FIND(",",$A1325,C1325+1)),LEN($A1325),FIND(",",$A1325,C1325+1))</f>
        <v>77</v>
      </c>
      <c r="E1325">
        <f t="shared" si="1593"/>
        <v>78</v>
      </c>
      <c r="F1325">
        <f t="shared" si="1593"/>
        <v>79</v>
      </c>
      <c r="G1325">
        <f t="shared" si="1593"/>
        <v>80</v>
      </c>
      <c r="H1325">
        <f t="shared" si="1593"/>
        <v>81</v>
      </c>
      <c r="I1325">
        <f t="shared" si="1593"/>
        <v>89</v>
      </c>
      <c r="J1325">
        <f t="shared" si="1593"/>
        <v>98</v>
      </c>
      <c r="K1325">
        <f t="shared" si="1593"/>
        <v>99</v>
      </c>
      <c r="L1325">
        <f t="shared" si="1593"/>
        <v>100</v>
      </c>
      <c r="M1325">
        <f t="shared" si="1593"/>
        <v>100</v>
      </c>
      <c r="N1325">
        <f t="shared" si="1593"/>
        <v>100</v>
      </c>
      <c r="O1325">
        <f t="shared" si="1593"/>
        <v>100</v>
      </c>
      <c r="P1325">
        <f t="shared" si="1593"/>
        <v>100</v>
      </c>
      <c r="Q1325">
        <f t="shared" si="1593"/>
        <v>100</v>
      </c>
      <c r="R1325">
        <f t="shared" si="1593"/>
        <v>100</v>
      </c>
      <c r="S1325">
        <f t="shared" si="1593"/>
        <v>100</v>
      </c>
      <c r="T1325">
        <f t="shared" si="1593"/>
        <v>100</v>
      </c>
      <c r="U1325">
        <f t="shared" si="1593"/>
        <v>100</v>
      </c>
      <c r="V1325">
        <f t="shared" si="1593"/>
        <v>100</v>
      </c>
      <c r="W1325">
        <f t="shared" si="1593"/>
        <v>100</v>
      </c>
      <c r="X1325">
        <f t="shared" si="1593"/>
        <v>100</v>
      </c>
      <c r="Y1325">
        <f t="shared" si="1593"/>
        <v>100</v>
      </c>
      <c r="Z1325">
        <f t="shared" si="1593"/>
        <v>100</v>
      </c>
      <c r="AA1325">
        <f t="shared" si="1593"/>
        <v>100</v>
      </c>
      <c r="AB1325">
        <f t="shared" si="1593"/>
        <v>100</v>
      </c>
      <c r="AC1325">
        <f t="shared" si="1593"/>
        <v>100</v>
      </c>
      <c r="AF1325" t="str">
        <f t="shared" si="1563"/>
        <v>Schuld moeder aan haar kinderen versie 25032013-1200.docx,</v>
      </c>
      <c r="AG1325" t="str">
        <f t="shared" si="1564"/>
        <v>N:familie\moeder G,</v>
      </c>
      <c r="AH1325" t="str">
        <f t="shared" si="1565"/>
        <v>,</v>
      </c>
      <c r="AI1325" t="str">
        <f t="shared" si="1566"/>
        <v>,</v>
      </c>
      <c r="AJ1325" t="str">
        <f t="shared" si="1567"/>
        <v>,</v>
      </c>
      <c r="AK1325" t="str">
        <f t="shared" si="1568"/>
        <v>,</v>
      </c>
      <c r="AL1325" t="str">
        <f t="shared" si="1569"/>
        <v/>
      </c>
      <c r="AM1325" t="str">
        <f t="shared" si="1570"/>
        <v/>
      </c>
      <c r="AN1325" t="str">
        <f t="shared" si="1571"/>
        <v/>
      </c>
      <c r="AO1325" t="str">
        <f t="shared" si="1572"/>
        <v/>
      </c>
      <c r="AP1325" t="str">
        <f t="shared" si="1573"/>
        <v/>
      </c>
      <c r="AQ1325" t="s">
        <v>0</v>
      </c>
    </row>
    <row r="1326" spans="1:43" x14ac:dyDescent="0.3">
      <c r="A1326" t="s">
        <v>1982</v>
      </c>
      <c r="B1326">
        <v>0</v>
      </c>
      <c r="C1326">
        <f t="shared" si="1539"/>
        <v>57</v>
      </c>
      <c r="D1326">
        <f t="shared" ref="D1326:AC1326" si="1594">IF(ISERR(FIND(",",$A1326,C1326+1)),LEN($A1326),FIND(",",$A1326,C1326+1))</f>
        <v>76</v>
      </c>
      <c r="E1326">
        <f t="shared" si="1594"/>
        <v>77</v>
      </c>
      <c r="F1326">
        <f t="shared" si="1594"/>
        <v>78</v>
      </c>
      <c r="G1326">
        <f t="shared" si="1594"/>
        <v>79</v>
      </c>
      <c r="H1326">
        <f t="shared" si="1594"/>
        <v>80</v>
      </c>
      <c r="I1326">
        <f t="shared" si="1594"/>
        <v>88</v>
      </c>
      <c r="J1326">
        <f t="shared" si="1594"/>
        <v>97</v>
      </c>
      <c r="K1326">
        <f t="shared" si="1594"/>
        <v>98</v>
      </c>
      <c r="L1326">
        <f t="shared" si="1594"/>
        <v>99</v>
      </c>
      <c r="M1326">
        <f t="shared" si="1594"/>
        <v>99</v>
      </c>
      <c r="N1326">
        <f t="shared" si="1594"/>
        <v>99</v>
      </c>
      <c r="O1326">
        <f t="shared" si="1594"/>
        <v>99</v>
      </c>
      <c r="P1326">
        <f t="shared" si="1594"/>
        <v>99</v>
      </c>
      <c r="Q1326">
        <f t="shared" si="1594"/>
        <v>99</v>
      </c>
      <c r="R1326">
        <f t="shared" si="1594"/>
        <v>99</v>
      </c>
      <c r="S1326">
        <f t="shared" si="1594"/>
        <v>99</v>
      </c>
      <c r="T1326">
        <f t="shared" si="1594"/>
        <v>99</v>
      </c>
      <c r="U1326">
        <f t="shared" si="1594"/>
        <v>99</v>
      </c>
      <c r="V1326">
        <f t="shared" si="1594"/>
        <v>99</v>
      </c>
      <c r="W1326">
        <f t="shared" si="1594"/>
        <v>99</v>
      </c>
      <c r="X1326">
        <f t="shared" si="1594"/>
        <v>99</v>
      </c>
      <c r="Y1326">
        <f t="shared" si="1594"/>
        <v>99</v>
      </c>
      <c r="Z1326">
        <f t="shared" si="1594"/>
        <v>99</v>
      </c>
      <c r="AA1326">
        <f t="shared" si="1594"/>
        <v>99</v>
      </c>
      <c r="AB1326">
        <f t="shared" si="1594"/>
        <v>99</v>
      </c>
      <c r="AC1326">
        <f t="shared" si="1594"/>
        <v>99</v>
      </c>
      <c r="AF1326" t="str">
        <f t="shared" si="1563"/>
        <v>Schuld moeder aan haar kinderen versie 25032013-1201.pdf,</v>
      </c>
      <c r="AG1326" t="str">
        <f t="shared" si="1564"/>
        <v>N:familie\moeder G,</v>
      </c>
      <c r="AH1326" t="str">
        <f t="shared" si="1565"/>
        <v>,</v>
      </c>
      <c r="AI1326" t="str">
        <f t="shared" si="1566"/>
        <v>,</v>
      </c>
      <c r="AJ1326" t="str">
        <f t="shared" si="1567"/>
        <v>,</v>
      </c>
      <c r="AK1326" t="str">
        <f t="shared" si="1568"/>
        <v>,</v>
      </c>
      <c r="AL1326" t="str">
        <f t="shared" si="1569"/>
        <v/>
      </c>
      <c r="AM1326" t="str">
        <f t="shared" si="1570"/>
        <v/>
      </c>
      <c r="AN1326" t="str">
        <f t="shared" si="1571"/>
        <v/>
      </c>
      <c r="AO1326" t="str">
        <f t="shared" si="1572"/>
        <v/>
      </c>
      <c r="AP1326" t="str">
        <f t="shared" si="1573"/>
        <v/>
      </c>
      <c r="AQ1326" t="s">
        <v>0</v>
      </c>
    </row>
    <row r="1327" spans="1:43" x14ac:dyDescent="0.3">
      <c r="A1327" t="s">
        <v>1983</v>
      </c>
      <c r="B1327">
        <v>0</v>
      </c>
      <c r="C1327">
        <f t="shared" si="1539"/>
        <v>15</v>
      </c>
      <c r="D1327">
        <f t="shared" ref="D1327:AC1327" si="1595">IF(ISERR(FIND(",",$A1327,C1327+1)),LEN($A1327),FIND(",",$A1327,C1327+1))</f>
        <v>34</v>
      </c>
      <c r="E1327">
        <f t="shared" si="1595"/>
        <v>35</v>
      </c>
      <c r="F1327">
        <f t="shared" si="1595"/>
        <v>36</v>
      </c>
      <c r="G1327">
        <f t="shared" si="1595"/>
        <v>37</v>
      </c>
      <c r="H1327">
        <f t="shared" si="1595"/>
        <v>38</v>
      </c>
      <c r="I1327">
        <f t="shared" si="1595"/>
        <v>46</v>
      </c>
      <c r="J1327">
        <f t="shared" si="1595"/>
        <v>55</v>
      </c>
      <c r="K1327">
        <f t="shared" si="1595"/>
        <v>56</v>
      </c>
      <c r="L1327">
        <f t="shared" si="1595"/>
        <v>57</v>
      </c>
      <c r="M1327">
        <f t="shared" si="1595"/>
        <v>57</v>
      </c>
      <c r="N1327">
        <f t="shared" si="1595"/>
        <v>57</v>
      </c>
      <c r="O1327">
        <f t="shared" si="1595"/>
        <v>57</v>
      </c>
      <c r="P1327">
        <f t="shared" si="1595"/>
        <v>57</v>
      </c>
      <c r="Q1327">
        <f t="shared" si="1595"/>
        <v>57</v>
      </c>
      <c r="R1327">
        <f t="shared" si="1595"/>
        <v>57</v>
      </c>
      <c r="S1327">
        <f t="shared" si="1595"/>
        <v>57</v>
      </c>
      <c r="T1327">
        <f t="shared" si="1595"/>
        <v>57</v>
      </c>
      <c r="U1327">
        <f t="shared" si="1595"/>
        <v>57</v>
      </c>
      <c r="V1327">
        <f t="shared" si="1595"/>
        <v>57</v>
      </c>
      <c r="W1327">
        <f t="shared" si="1595"/>
        <v>57</v>
      </c>
      <c r="X1327">
        <f t="shared" si="1595"/>
        <v>57</v>
      </c>
      <c r="Y1327">
        <f t="shared" si="1595"/>
        <v>57</v>
      </c>
      <c r="Z1327">
        <f t="shared" si="1595"/>
        <v>57</v>
      </c>
      <c r="AA1327">
        <f t="shared" si="1595"/>
        <v>57</v>
      </c>
      <c r="AB1327">
        <f t="shared" si="1595"/>
        <v>57</v>
      </c>
      <c r="AC1327">
        <f t="shared" si="1595"/>
        <v>57</v>
      </c>
      <c r="AF1327" t="str">
        <f t="shared" si="1563"/>
        <v>Thumbs-1202.db,</v>
      </c>
      <c r="AG1327" t="str">
        <f t="shared" si="1564"/>
        <v>N:familie\moeder G,</v>
      </c>
      <c r="AH1327" t="str">
        <f t="shared" si="1565"/>
        <v>,</v>
      </c>
      <c r="AI1327" t="str">
        <f t="shared" si="1566"/>
        <v>,</v>
      </c>
      <c r="AJ1327" t="str">
        <f t="shared" si="1567"/>
        <v>,</v>
      </c>
      <c r="AK1327" t="str">
        <f t="shared" si="1568"/>
        <v>,</v>
      </c>
      <c r="AL1327" t="str">
        <f t="shared" si="1569"/>
        <v/>
      </c>
      <c r="AM1327" t="str">
        <f t="shared" si="1570"/>
        <v/>
      </c>
      <c r="AN1327" t="str">
        <f t="shared" si="1571"/>
        <v/>
      </c>
      <c r="AO1327" t="str">
        <f t="shared" si="1572"/>
        <v/>
      </c>
      <c r="AP1327" t="str">
        <f t="shared" si="1573"/>
        <v/>
      </c>
      <c r="AQ1327" t="s">
        <v>0</v>
      </c>
    </row>
    <row r="1328" spans="1:43" x14ac:dyDescent="0.3">
      <c r="A1328" t="s">
        <v>1984</v>
      </c>
      <c r="B1328">
        <v>0</v>
      </c>
      <c r="C1328">
        <f t="shared" si="1539"/>
        <v>47</v>
      </c>
      <c r="D1328">
        <f t="shared" ref="D1328:AC1328" si="1596">IF(ISERR(FIND(",",$A1328,C1328+1)),LEN($A1328),FIND(",",$A1328,C1328+1))</f>
        <v>66</v>
      </c>
      <c r="E1328">
        <f t="shared" si="1596"/>
        <v>67</v>
      </c>
      <c r="F1328">
        <f t="shared" si="1596"/>
        <v>68</v>
      </c>
      <c r="G1328">
        <f t="shared" si="1596"/>
        <v>69</v>
      </c>
      <c r="H1328">
        <f t="shared" si="1596"/>
        <v>70</v>
      </c>
      <c r="I1328">
        <f t="shared" si="1596"/>
        <v>78</v>
      </c>
      <c r="J1328">
        <f t="shared" si="1596"/>
        <v>87</v>
      </c>
      <c r="K1328">
        <f t="shared" si="1596"/>
        <v>88</v>
      </c>
      <c r="L1328">
        <f t="shared" si="1596"/>
        <v>89</v>
      </c>
      <c r="M1328">
        <f t="shared" si="1596"/>
        <v>89</v>
      </c>
      <c r="N1328">
        <f t="shared" si="1596"/>
        <v>89</v>
      </c>
      <c r="O1328">
        <f t="shared" si="1596"/>
        <v>89</v>
      </c>
      <c r="P1328">
        <f t="shared" si="1596"/>
        <v>89</v>
      </c>
      <c r="Q1328">
        <f t="shared" si="1596"/>
        <v>89</v>
      </c>
      <c r="R1328">
        <f t="shared" si="1596"/>
        <v>89</v>
      </c>
      <c r="S1328">
        <f t="shared" si="1596"/>
        <v>89</v>
      </c>
      <c r="T1328">
        <f t="shared" si="1596"/>
        <v>89</v>
      </c>
      <c r="U1328">
        <f t="shared" si="1596"/>
        <v>89</v>
      </c>
      <c r="V1328">
        <f t="shared" si="1596"/>
        <v>89</v>
      </c>
      <c r="W1328">
        <f t="shared" si="1596"/>
        <v>89</v>
      </c>
      <c r="X1328">
        <f t="shared" si="1596"/>
        <v>89</v>
      </c>
      <c r="Y1328">
        <f t="shared" si="1596"/>
        <v>89</v>
      </c>
      <c r="Z1328">
        <f t="shared" si="1596"/>
        <v>89</v>
      </c>
      <c r="AA1328">
        <f t="shared" si="1596"/>
        <v>89</v>
      </c>
      <c r="AB1328">
        <f t="shared" si="1596"/>
        <v>89</v>
      </c>
      <c r="AC1328">
        <f t="shared" si="1596"/>
        <v>89</v>
      </c>
      <c r="AF1328" t="str">
        <f t="shared" si="1563"/>
        <v>UitstelIbParticulier16653862020080331-1203.pdf,</v>
      </c>
      <c r="AG1328" t="str">
        <f t="shared" si="1564"/>
        <v>N:familie\moeder G,</v>
      </c>
      <c r="AH1328" t="str">
        <f t="shared" si="1565"/>
        <v>,</v>
      </c>
      <c r="AI1328" t="str">
        <f t="shared" si="1566"/>
        <v>,</v>
      </c>
      <c r="AJ1328" t="str">
        <f t="shared" si="1567"/>
        <v>,</v>
      </c>
      <c r="AK1328" t="str">
        <f t="shared" si="1568"/>
        <v>,</v>
      </c>
      <c r="AL1328" t="str">
        <f t="shared" si="1569"/>
        <v/>
      </c>
      <c r="AM1328" t="str">
        <f t="shared" si="1570"/>
        <v/>
      </c>
      <c r="AN1328" t="str">
        <f t="shared" si="1571"/>
        <v/>
      </c>
      <c r="AO1328" t="str">
        <f t="shared" si="1572"/>
        <v/>
      </c>
      <c r="AP1328" t="str">
        <f t="shared" si="1573"/>
        <v/>
      </c>
      <c r="AQ1328" t="s">
        <v>0</v>
      </c>
    </row>
    <row r="1329" spans="1:43" x14ac:dyDescent="0.3">
      <c r="A1329" t="s">
        <v>1985</v>
      </c>
      <c r="B1329">
        <v>0</v>
      </c>
      <c r="C1329">
        <f t="shared" si="1539"/>
        <v>22</v>
      </c>
      <c r="D1329">
        <f t="shared" ref="D1329:AC1329" si="1597">IF(ISERR(FIND(",",$A1329,C1329+1)),LEN($A1329),FIND(",",$A1329,C1329+1))</f>
        <v>41</v>
      </c>
      <c r="E1329">
        <f t="shared" si="1597"/>
        <v>42</v>
      </c>
      <c r="F1329">
        <f t="shared" si="1597"/>
        <v>43</v>
      </c>
      <c r="G1329">
        <f t="shared" si="1597"/>
        <v>44</v>
      </c>
      <c r="H1329">
        <f t="shared" si="1597"/>
        <v>45</v>
      </c>
      <c r="I1329">
        <f t="shared" si="1597"/>
        <v>53</v>
      </c>
      <c r="J1329">
        <f t="shared" si="1597"/>
        <v>62</v>
      </c>
      <c r="K1329">
        <f t="shared" si="1597"/>
        <v>63</v>
      </c>
      <c r="L1329">
        <f t="shared" si="1597"/>
        <v>64</v>
      </c>
      <c r="M1329">
        <f t="shared" si="1597"/>
        <v>64</v>
      </c>
      <c r="N1329">
        <f t="shared" si="1597"/>
        <v>64</v>
      </c>
      <c r="O1329">
        <f t="shared" si="1597"/>
        <v>64</v>
      </c>
      <c r="P1329">
        <f t="shared" si="1597"/>
        <v>64</v>
      </c>
      <c r="Q1329">
        <f t="shared" si="1597"/>
        <v>64</v>
      </c>
      <c r="R1329">
        <f t="shared" si="1597"/>
        <v>64</v>
      </c>
      <c r="S1329">
        <f t="shared" si="1597"/>
        <v>64</v>
      </c>
      <c r="T1329">
        <f t="shared" si="1597"/>
        <v>64</v>
      </c>
      <c r="U1329">
        <f t="shared" si="1597"/>
        <v>64</v>
      </c>
      <c r="V1329">
        <f t="shared" si="1597"/>
        <v>64</v>
      </c>
      <c r="W1329">
        <f t="shared" si="1597"/>
        <v>64</v>
      </c>
      <c r="X1329">
        <f t="shared" si="1597"/>
        <v>64</v>
      </c>
      <c r="Y1329">
        <f t="shared" si="1597"/>
        <v>64</v>
      </c>
      <c r="Z1329">
        <f t="shared" si="1597"/>
        <v>64</v>
      </c>
      <c r="AA1329">
        <f t="shared" si="1597"/>
        <v>64</v>
      </c>
      <c r="AB1329">
        <f t="shared" si="1597"/>
        <v>64</v>
      </c>
      <c r="AC1329">
        <f t="shared" si="1597"/>
        <v>64</v>
      </c>
      <c r="AF1329" t="str">
        <f t="shared" si="1563"/>
        <v>Lieve moeder-1204.doc,</v>
      </c>
      <c r="AG1329" t="str">
        <f t="shared" si="1564"/>
        <v>N:familie\moeder S,</v>
      </c>
      <c r="AH1329" t="str">
        <f t="shared" si="1565"/>
        <v>,</v>
      </c>
      <c r="AI1329" t="str">
        <f t="shared" si="1566"/>
        <v>,</v>
      </c>
      <c r="AJ1329" t="str">
        <f t="shared" si="1567"/>
        <v>,</v>
      </c>
      <c r="AK1329" t="str">
        <f t="shared" si="1568"/>
        <v>,</v>
      </c>
      <c r="AL1329" t="str">
        <f t="shared" si="1569"/>
        <v/>
      </c>
      <c r="AM1329" t="str">
        <f t="shared" si="1570"/>
        <v/>
      </c>
      <c r="AN1329" t="str">
        <f t="shared" si="1571"/>
        <v/>
      </c>
      <c r="AO1329" t="str">
        <f t="shared" si="1572"/>
        <v/>
      </c>
      <c r="AP1329" t="str">
        <f t="shared" si="1573"/>
        <v/>
      </c>
      <c r="AQ1329" t="s">
        <v>0</v>
      </c>
    </row>
    <row r="1330" spans="1:43" x14ac:dyDescent="0.3">
      <c r="A1330" t="s">
        <v>1986</v>
      </c>
      <c r="B1330">
        <v>0</v>
      </c>
      <c r="C1330">
        <f t="shared" si="1539"/>
        <v>42</v>
      </c>
      <c r="D1330">
        <f t="shared" ref="D1330:AC1330" si="1598">IF(ISERR(FIND(",",$A1330,C1330+1)),LEN($A1330),FIND(",",$A1330,C1330+1))</f>
        <v>50</v>
      </c>
      <c r="E1330">
        <f t="shared" si="1598"/>
        <v>51</v>
      </c>
      <c r="F1330">
        <f t="shared" si="1598"/>
        <v>52</v>
      </c>
      <c r="G1330">
        <f t="shared" si="1598"/>
        <v>53</v>
      </c>
      <c r="H1330">
        <f t="shared" si="1598"/>
        <v>54</v>
      </c>
      <c r="I1330">
        <f t="shared" si="1598"/>
        <v>60</v>
      </c>
      <c r="J1330">
        <f t="shared" si="1598"/>
        <v>61</v>
      </c>
      <c r="K1330">
        <f t="shared" si="1598"/>
        <v>62</v>
      </c>
      <c r="L1330">
        <f t="shared" si="1598"/>
        <v>63</v>
      </c>
      <c r="M1330">
        <f t="shared" si="1598"/>
        <v>63</v>
      </c>
      <c r="N1330">
        <f t="shared" si="1598"/>
        <v>63</v>
      </c>
      <c r="O1330">
        <f t="shared" si="1598"/>
        <v>63</v>
      </c>
      <c r="P1330">
        <f t="shared" si="1598"/>
        <v>63</v>
      </c>
      <c r="Q1330">
        <f t="shared" si="1598"/>
        <v>63</v>
      </c>
      <c r="R1330">
        <f t="shared" si="1598"/>
        <v>63</v>
      </c>
      <c r="S1330">
        <f t="shared" si="1598"/>
        <v>63</v>
      </c>
      <c r="T1330">
        <f t="shared" si="1598"/>
        <v>63</v>
      </c>
      <c r="U1330">
        <f t="shared" si="1598"/>
        <v>63</v>
      </c>
      <c r="V1330">
        <f t="shared" si="1598"/>
        <v>63</v>
      </c>
      <c r="W1330">
        <f t="shared" si="1598"/>
        <v>63</v>
      </c>
      <c r="X1330">
        <f t="shared" si="1598"/>
        <v>63</v>
      </c>
      <c r="Y1330">
        <f t="shared" si="1598"/>
        <v>63</v>
      </c>
      <c r="Z1330">
        <f t="shared" si="1598"/>
        <v>63</v>
      </c>
      <c r="AA1330">
        <f t="shared" si="1598"/>
        <v>63</v>
      </c>
      <c r="AB1330">
        <f t="shared" si="1598"/>
        <v>63</v>
      </c>
      <c r="AC1330">
        <f t="shared" si="1598"/>
        <v>63</v>
      </c>
      <c r="AF1330" t="str">
        <f t="shared" si="1563"/>
        <v>Adressenlijst kerstkaarten prive-1205.xls,</v>
      </c>
      <c r="AG1330" t="str">
        <f t="shared" si="1564"/>
        <v>N:gezin,</v>
      </c>
      <c r="AH1330" t="str">
        <f t="shared" si="1565"/>
        <v>,</v>
      </c>
      <c r="AI1330" t="str">
        <f t="shared" si="1566"/>
        <v>,</v>
      </c>
      <c r="AJ1330" t="str">
        <f t="shared" si="1567"/>
        <v>,</v>
      </c>
      <c r="AK1330" t="str">
        <f t="shared" si="1568"/>
        <v>,</v>
      </c>
      <c r="AL1330" t="str">
        <f t="shared" si="1569"/>
        <v/>
      </c>
      <c r="AM1330" t="str">
        <f t="shared" si="1570"/>
        <v/>
      </c>
      <c r="AN1330" t="str">
        <f t="shared" si="1571"/>
        <v/>
      </c>
      <c r="AO1330" t="str">
        <f t="shared" si="1572"/>
        <v/>
      </c>
      <c r="AP1330" t="str">
        <f t="shared" si="1573"/>
        <v/>
      </c>
      <c r="AQ1330" t="s">
        <v>0</v>
      </c>
    </row>
    <row r="1331" spans="1:43" x14ac:dyDescent="0.3">
      <c r="A1331" t="s">
        <v>1987</v>
      </c>
      <c r="B1331">
        <v>0</v>
      </c>
      <c r="C1331">
        <f t="shared" si="1539"/>
        <v>37</v>
      </c>
      <c r="D1331">
        <f t="shared" ref="D1331:AC1331" si="1599">IF(ISERR(FIND(",",$A1331,C1331+1)),LEN($A1331),FIND(",",$A1331,C1331+1))</f>
        <v>45</v>
      </c>
      <c r="E1331">
        <f t="shared" si="1599"/>
        <v>46</v>
      </c>
      <c r="F1331">
        <f t="shared" si="1599"/>
        <v>47</v>
      </c>
      <c r="G1331">
        <f t="shared" si="1599"/>
        <v>48</v>
      </c>
      <c r="H1331">
        <f t="shared" si="1599"/>
        <v>49</v>
      </c>
      <c r="I1331">
        <f t="shared" si="1599"/>
        <v>55</v>
      </c>
      <c r="J1331">
        <f t="shared" si="1599"/>
        <v>56</v>
      </c>
      <c r="K1331">
        <f t="shared" si="1599"/>
        <v>57</v>
      </c>
      <c r="L1331">
        <f t="shared" si="1599"/>
        <v>58</v>
      </c>
      <c r="M1331">
        <f t="shared" si="1599"/>
        <v>58</v>
      </c>
      <c r="N1331">
        <f t="shared" si="1599"/>
        <v>58</v>
      </c>
      <c r="O1331">
        <f t="shared" si="1599"/>
        <v>58</v>
      </c>
      <c r="P1331">
        <f t="shared" si="1599"/>
        <v>58</v>
      </c>
      <c r="Q1331">
        <f t="shared" si="1599"/>
        <v>58</v>
      </c>
      <c r="R1331">
        <f t="shared" si="1599"/>
        <v>58</v>
      </c>
      <c r="S1331">
        <f t="shared" si="1599"/>
        <v>58</v>
      </c>
      <c r="T1331">
        <f t="shared" si="1599"/>
        <v>58</v>
      </c>
      <c r="U1331">
        <f t="shared" si="1599"/>
        <v>58</v>
      </c>
      <c r="V1331">
        <f t="shared" si="1599"/>
        <v>58</v>
      </c>
      <c r="W1331">
        <f t="shared" si="1599"/>
        <v>58</v>
      </c>
      <c r="X1331">
        <f t="shared" si="1599"/>
        <v>58</v>
      </c>
      <c r="Y1331">
        <f t="shared" si="1599"/>
        <v>58</v>
      </c>
      <c r="Z1331">
        <f t="shared" si="1599"/>
        <v>58</v>
      </c>
      <c r="AA1331">
        <f t="shared" si="1599"/>
        <v>58</v>
      </c>
      <c r="AB1331">
        <f t="shared" si="1599"/>
        <v>58</v>
      </c>
      <c r="AC1331">
        <f t="shared" si="1599"/>
        <v>58</v>
      </c>
      <c r="AF1331" t="str">
        <f t="shared" si="1563"/>
        <v>Belangrijke telefoonnummers-1206.doc,</v>
      </c>
      <c r="AG1331" t="str">
        <f t="shared" si="1564"/>
        <v>N:gezin,</v>
      </c>
      <c r="AH1331" t="str">
        <f t="shared" si="1565"/>
        <v>,</v>
      </c>
      <c r="AI1331" t="str">
        <f t="shared" si="1566"/>
        <v>,</v>
      </c>
      <c r="AJ1331" t="str">
        <f t="shared" si="1567"/>
        <v>,</v>
      </c>
      <c r="AK1331" t="str">
        <f t="shared" si="1568"/>
        <v>,</v>
      </c>
      <c r="AL1331" t="str">
        <f t="shared" si="1569"/>
        <v/>
      </c>
      <c r="AM1331" t="str">
        <f t="shared" si="1570"/>
        <v/>
      </c>
      <c r="AN1331" t="str">
        <f t="shared" si="1571"/>
        <v/>
      </c>
      <c r="AO1331" t="str">
        <f t="shared" si="1572"/>
        <v/>
      </c>
      <c r="AP1331" t="str">
        <f t="shared" si="1573"/>
        <v/>
      </c>
      <c r="AQ1331" t="s">
        <v>0</v>
      </c>
    </row>
    <row r="1332" spans="1:43" x14ac:dyDescent="0.3">
      <c r="A1332" t="s">
        <v>1988</v>
      </c>
      <c r="B1332">
        <v>0</v>
      </c>
      <c r="C1332">
        <f t="shared" si="1539"/>
        <v>40</v>
      </c>
      <c r="D1332">
        <f t="shared" ref="D1332:AC1332" si="1600">IF(ISERR(FIND(",",$A1332,C1332+1)),LEN($A1332),FIND(",",$A1332,C1332+1))</f>
        <v>48</v>
      </c>
      <c r="E1332">
        <f t="shared" si="1600"/>
        <v>49</v>
      </c>
      <c r="F1332">
        <f t="shared" si="1600"/>
        <v>50</v>
      </c>
      <c r="G1332">
        <f t="shared" si="1600"/>
        <v>51</v>
      </c>
      <c r="H1332">
        <f t="shared" si="1600"/>
        <v>52</v>
      </c>
      <c r="I1332">
        <f t="shared" si="1600"/>
        <v>58</v>
      </c>
      <c r="J1332">
        <f t="shared" si="1600"/>
        <v>59</v>
      </c>
      <c r="K1332">
        <f t="shared" si="1600"/>
        <v>60</v>
      </c>
      <c r="L1332">
        <f t="shared" si="1600"/>
        <v>61</v>
      </c>
      <c r="M1332">
        <f t="shared" si="1600"/>
        <v>61</v>
      </c>
      <c r="N1332">
        <f t="shared" si="1600"/>
        <v>61</v>
      </c>
      <c r="O1332">
        <f t="shared" si="1600"/>
        <v>61</v>
      </c>
      <c r="P1332">
        <f t="shared" si="1600"/>
        <v>61</v>
      </c>
      <c r="Q1332">
        <f t="shared" si="1600"/>
        <v>61</v>
      </c>
      <c r="R1332">
        <f t="shared" si="1600"/>
        <v>61</v>
      </c>
      <c r="S1332">
        <f t="shared" si="1600"/>
        <v>61</v>
      </c>
      <c r="T1332">
        <f t="shared" si="1600"/>
        <v>61</v>
      </c>
      <c r="U1332">
        <f t="shared" si="1600"/>
        <v>61</v>
      </c>
      <c r="V1332">
        <f t="shared" si="1600"/>
        <v>61</v>
      </c>
      <c r="W1332">
        <f t="shared" si="1600"/>
        <v>61</v>
      </c>
      <c r="X1332">
        <f t="shared" si="1600"/>
        <v>61</v>
      </c>
      <c r="Y1332">
        <f t="shared" si="1600"/>
        <v>61</v>
      </c>
      <c r="Z1332">
        <f t="shared" si="1600"/>
        <v>61</v>
      </c>
      <c r="AA1332">
        <f t="shared" si="1600"/>
        <v>61</v>
      </c>
      <c r="AB1332">
        <f t="shared" si="1600"/>
        <v>61</v>
      </c>
      <c r="AC1332">
        <f t="shared" si="1600"/>
        <v>61</v>
      </c>
      <c r="AF1332" t="str">
        <f t="shared" si="1563"/>
        <v>E-mail adressen geurts familie-1207.xls,</v>
      </c>
      <c r="AG1332" t="str">
        <f t="shared" si="1564"/>
        <v>N:gezin,</v>
      </c>
      <c r="AH1332" t="str">
        <f t="shared" si="1565"/>
        <v>,</v>
      </c>
      <c r="AI1332" t="str">
        <f t="shared" si="1566"/>
        <v>,</v>
      </c>
      <c r="AJ1332" t="str">
        <f t="shared" si="1567"/>
        <v>,</v>
      </c>
      <c r="AK1332" t="str">
        <f t="shared" si="1568"/>
        <v>,</v>
      </c>
      <c r="AL1332" t="str">
        <f t="shared" si="1569"/>
        <v/>
      </c>
      <c r="AM1332" t="str">
        <f t="shared" si="1570"/>
        <v/>
      </c>
      <c r="AN1332" t="str">
        <f t="shared" si="1571"/>
        <v/>
      </c>
      <c r="AO1332" t="str">
        <f t="shared" si="1572"/>
        <v/>
      </c>
      <c r="AP1332" t="str">
        <f t="shared" si="1573"/>
        <v/>
      </c>
      <c r="AQ1332" t="s">
        <v>0</v>
      </c>
    </row>
    <row r="1333" spans="1:43" x14ac:dyDescent="0.3">
      <c r="A1333" t="s">
        <v>1989</v>
      </c>
      <c r="B1333">
        <v>0</v>
      </c>
      <c r="C1333">
        <f t="shared" si="1539"/>
        <v>42</v>
      </c>
      <c r="D1333">
        <f t="shared" ref="D1333:AC1333" si="1601">IF(ISERR(FIND(",",$A1333,C1333+1)),LEN($A1333),FIND(",",$A1333,C1333+1))</f>
        <v>50</v>
      </c>
      <c r="E1333">
        <f t="shared" si="1601"/>
        <v>51</v>
      </c>
      <c r="F1333">
        <f t="shared" si="1601"/>
        <v>52</v>
      </c>
      <c r="G1333">
        <f t="shared" si="1601"/>
        <v>53</v>
      </c>
      <c r="H1333">
        <f t="shared" si="1601"/>
        <v>54</v>
      </c>
      <c r="I1333">
        <f t="shared" si="1601"/>
        <v>60</v>
      </c>
      <c r="J1333">
        <f t="shared" si="1601"/>
        <v>61</v>
      </c>
      <c r="K1333">
        <f t="shared" si="1601"/>
        <v>62</v>
      </c>
      <c r="L1333">
        <f t="shared" si="1601"/>
        <v>63</v>
      </c>
      <c r="M1333">
        <f t="shared" si="1601"/>
        <v>63</v>
      </c>
      <c r="N1333">
        <f t="shared" si="1601"/>
        <v>63</v>
      </c>
      <c r="O1333">
        <f t="shared" si="1601"/>
        <v>63</v>
      </c>
      <c r="P1333">
        <f t="shared" si="1601"/>
        <v>63</v>
      </c>
      <c r="Q1333">
        <f t="shared" si="1601"/>
        <v>63</v>
      </c>
      <c r="R1333">
        <f t="shared" si="1601"/>
        <v>63</v>
      </c>
      <c r="S1333">
        <f t="shared" si="1601"/>
        <v>63</v>
      </c>
      <c r="T1333">
        <f t="shared" si="1601"/>
        <v>63</v>
      </c>
      <c r="U1333">
        <f t="shared" si="1601"/>
        <v>63</v>
      </c>
      <c r="V1333">
        <f t="shared" si="1601"/>
        <v>63</v>
      </c>
      <c r="W1333">
        <f t="shared" si="1601"/>
        <v>63</v>
      </c>
      <c r="X1333">
        <f t="shared" si="1601"/>
        <v>63</v>
      </c>
      <c r="Y1333">
        <f t="shared" si="1601"/>
        <v>63</v>
      </c>
      <c r="Z1333">
        <f t="shared" si="1601"/>
        <v>63</v>
      </c>
      <c r="AA1333">
        <f t="shared" si="1601"/>
        <v>63</v>
      </c>
      <c r="AB1333">
        <f t="shared" si="1601"/>
        <v>63</v>
      </c>
      <c r="AC1333">
        <f t="shared" si="1601"/>
        <v>63</v>
      </c>
      <c r="AF1333" t="str">
        <f t="shared" si="1563"/>
        <v>Prive boekhouding  2006 in excel-1208.xls,</v>
      </c>
      <c r="AG1333" t="str">
        <f t="shared" si="1564"/>
        <v>N:gezin,</v>
      </c>
      <c r="AH1333" t="str">
        <f t="shared" si="1565"/>
        <v>,</v>
      </c>
      <c r="AI1333" t="str">
        <f t="shared" si="1566"/>
        <v>,</v>
      </c>
      <c r="AJ1333" t="str">
        <f t="shared" si="1567"/>
        <v>,</v>
      </c>
      <c r="AK1333" t="str">
        <f t="shared" si="1568"/>
        <v>,</v>
      </c>
      <c r="AL1333" t="str">
        <f t="shared" si="1569"/>
        <v/>
      </c>
      <c r="AM1333" t="str">
        <f t="shared" si="1570"/>
        <v/>
      </c>
      <c r="AN1333" t="str">
        <f t="shared" si="1571"/>
        <v/>
      </c>
      <c r="AO1333" t="str">
        <f t="shared" si="1572"/>
        <v/>
      </c>
      <c r="AP1333" t="str">
        <f t="shared" si="1573"/>
        <v/>
      </c>
      <c r="AQ1333" t="s">
        <v>0</v>
      </c>
    </row>
    <row r="1334" spans="1:43" x14ac:dyDescent="0.3">
      <c r="A1334" t="s">
        <v>1990</v>
      </c>
      <c r="B1334">
        <v>0</v>
      </c>
      <c r="C1334">
        <f t="shared" si="1539"/>
        <v>32</v>
      </c>
      <c r="D1334">
        <f t="shared" ref="D1334:AC1334" si="1602">IF(ISERR(FIND(",",$A1334,C1334+1)),LEN($A1334),FIND(",",$A1334,C1334+1))</f>
        <v>40</v>
      </c>
      <c r="E1334">
        <f t="shared" si="1602"/>
        <v>41</v>
      </c>
      <c r="F1334">
        <f t="shared" si="1602"/>
        <v>42</v>
      </c>
      <c r="G1334">
        <f t="shared" si="1602"/>
        <v>43</v>
      </c>
      <c r="H1334">
        <f t="shared" si="1602"/>
        <v>44</v>
      </c>
      <c r="I1334">
        <f t="shared" si="1602"/>
        <v>50</v>
      </c>
      <c r="J1334">
        <f t="shared" si="1602"/>
        <v>51</v>
      </c>
      <c r="K1334">
        <f t="shared" si="1602"/>
        <v>52</v>
      </c>
      <c r="L1334">
        <f t="shared" si="1602"/>
        <v>53</v>
      </c>
      <c r="M1334">
        <f t="shared" si="1602"/>
        <v>53</v>
      </c>
      <c r="N1334">
        <f t="shared" si="1602"/>
        <v>53</v>
      </c>
      <c r="O1334">
        <f t="shared" si="1602"/>
        <v>53</v>
      </c>
      <c r="P1334">
        <f t="shared" si="1602"/>
        <v>53</v>
      </c>
      <c r="Q1334">
        <f t="shared" si="1602"/>
        <v>53</v>
      </c>
      <c r="R1334">
        <f t="shared" si="1602"/>
        <v>53</v>
      </c>
      <c r="S1334">
        <f t="shared" si="1602"/>
        <v>53</v>
      </c>
      <c r="T1334">
        <f t="shared" si="1602"/>
        <v>53</v>
      </c>
      <c r="U1334">
        <f t="shared" si="1602"/>
        <v>53</v>
      </c>
      <c r="V1334">
        <f t="shared" si="1602"/>
        <v>53</v>
      </c>
      <c r="W1334">
        <f t="shared" si="1602"/>
        <v>53</v>
      </c>
      <c r="X1334">
        <f t="shared" si="1602"/>
        <v>53</v>
      </c>
      <c r="Y1334">
        <f t="shared" si="1602"/>
        <v>53</v>
      </c>
      <c r="Z1334">
        <f t="shared" si="1602"/>
        <v>53</v>
      </c>
      <c r="AA1334">
        <f t="shared" si="1602"/>
        <v>53</v>
      </c>
      <c r="AB1334">
        <f t="shared" si="1602"/>
        <v>53</v>
      </c>
      <c r="AC1334">
        <f t="shared" si="1602"/>
        <v>53</v>
      </c>
      <c r="AF1334" t="str">
        <f t="shared" si="1563"/>
        <v>Prive boekhouding 2008-1209.xls,</v>
      </c>
      <c r="AG1334" t="str">
        <f t="shared" si="1564"/>
        <v>N:gezin,</v>
      </c>
      <c r="AH1334" t="str">
        <f t="shared" si="1565"/>
        <v>,</v>
      </c>
      <c r="AI1334" t="str">
        <f t="shared" si="1566"/>
        <v>,</v>
      </c>
      <c r="AJ1334" t="str">
        <f t="shared" si="1567"/>
        <v>,</v>
      </c>
      <c r="AK1334" t="str">
        <f t="shared" si="1568"/>
        <v>,</v>
      </c>
      <c r="AL1334" t="str">
        <f t="shared" si="1569"/>
        <v/>
      </c>
      <c r="AM1334" t="str">
        <f t="shared" si="1570"/>
        <v/>
      </c>
      <c r="AN1334" t="str">
        <f t="shared" si="1571"/>
        <v/>
      </c>
      <c r="AO1334" t="str">
        <f t="shared" si="1572"/>
        <v/>
      </c>
      <c r="AP1334" t="str">
        <f t="shared" si="1573"/>
        <v/>
      </c>
      <c r="AQ1334" t="s">
        <v>0</v>
      </c>
    </row>
    <row r="1335" spans="1:43" x14ac:dyDescent="0.3">
      <c r="A1335" t="s">
        <v>1991</v>
      </c>
      <c r="B1335">
        <v>0</v>
      </c>
      <c r="C1335">
        <f t="shared" si="1539"/>
        <v>33</v>
      </c>
      <c r="D1335">
        <f t="shared" ref="D1335:AC1335" si="1603">IF(ISERR(FIND(",",$A1335,C1335+1)),LEN($A1335),FIND(",",$A1335,C1335+1))</f>
        <v>41</v>
      </c>
      <c r="E1335">
        <f t="shared" si="1603"/>
        <v>42</v>
      </c>
      <c r="F1335">
        <f t="shared" si="1603"/>
        <v>43</v>
      </c>
      <c r="G1335">
        <f t="shared" si="1603"/>
        <v>44</v>
      </c>
      <c r="H1335">
        <f t="shared" si="1603"/>
        <v>45</v>
      </c>
      <c r="I1335">
        <f t="shared" si="1603"/>
        <v>51</v>
      </c>
      <c r="J1335">
        <f t="shared" si="1603"/>
        <v>52</v>
      </c>
      <c r="K1335">
        <f t="shared" si="1603"/>
        <v>53</v>
      </c>
      <c r="L1335">
        <f t="shared" si="1603"/>
        <v>54</v>
      </c>
      <c r="M1335">
        <f t="shared" si="1603"/>
        <v>54</v>
      </c>
      <c r="N1335">
        <f t="shared" si="1603"/>
        <v>54</v>
      </c>
      <c r="O1335">
        <f t="shared" si="1603"/>
        <v>54</v>
      </c>
      <c r="P1335">
        <f t="shared" si="1603"/>
        <v>54</v>
      </c>
      <c r="Q1335">
        <f t="shared" si="1603"/>
        <v>54</v>
      </c>
      <c r="R1335">
        <f t="shared" si="1603"/>
        <v>54</v>
      </c>
      <c r="S1335">
        <f t="shared" si="1603"/>
        <v>54</v>
      </c>
      <c r="T1335">
        <f t="shared" si="1603"/>
        <v>54</v>
      </c>
      <c r="U1335">
        <f t="shared" si="1603"/>
        <v>54</v>
      </c>
      <c r="V1335">
        <f t="shared" si="1603"/>
        <v>54</v>
      </c>
      <c r="W1335">
        <f t="shared" si="1603"/>
        <v>54</v>
      </c>
      <c r="X1335">
        <f t="shared" si="1603"/>
        <v>54</v>
      </c>
      <c r="Y1335">
        <f t="shared" si="1603"/>
        <v>54</v>
      </c>
      <c r="Z1335">
        <f t="shared" si="1603"/>
        <v>54</v>
      </c>
      <c r="AA1335">
        <f t="shared" si="1603"/>
        <v>54</v>
      </c>
      <c r="AB1335">
        <f t="shared" si="1603"/>
        <v>54</v>
      </c>
      <c r="AC1335">
        <f t="shared" si="1603"/>
        <v>54</v>
      </c>
      <c r="AF1335" t="str">
        <f t="shared" si="1563"/>
        <v>Roelien 16 oktober 2002-1210.doc,</v>
      </c>
      <c r="AG1335" t="str">
        <f t="shared" si="1564"/>
        <v>N:gezin,</v>
      </c>
      <c r="AH1335" t="str">
        <f t="shared" si="1565"/>
        <v>,</v>
      </c>
      <c r="AI1335" t="str">
        <f t="shared" si="1566"/>
        <v>,</v>
      </c>
      <c r="AJ1335" t="str">
        <f t="shared" si="1567"/>
        <v>,</v>
      </c>
      <c r="AK1335" t="str">
        <f t="shared" si="1568"/>
        <v>,</v>
      </c>
      <c r="AL1335" t="str">
        <f t="shared" si="1569"/>
        <v/>
      </c>
      <c r="AM1335" t="str">
        <f t="shared" si="1570"/>
        <v/>
      </c>
      <c r="AN1335" t="str">
        <f t="shared" si="1571"/>
        <v/>
      </c>
      <c r="AO1335" t="str">
        <f t="shared" si="1572"/>
        <v/>
      </c>
      <c r="AP1335" t="str">
        <f t="shared" si="1573"/>
        <v/>
      </c>
      <c r="AQ1335" t="s">
        <v>0</v>
      </c>
    </row>
    <row r="1336" spans="1:43" x14ac:dyDescent="0.3">
      <c r="A1336" t="s">
        <v>1992</v>
      </c>
      <c r="B1336">
        <v>0</v>
      </c>
      <c r="C1336">
        <f t="shared" si="1539"/>
        <v>31</v>
      </c>
      <c r="D1336">
        <f t="shared" ref="D1336:AC1336" si="1604">IF(ISERR(FIND(",",$A1336,C1336+1)),LEN($A1336),FIND(",",$A1336,C1336+1))</f>
        <v>39</v>
      </c>
      <c r="E1336">
        <f t="shared" si="1604"/>
        <v>40</v>
      </c>
      <c r="F1336">
        <f t="shared" si="1604"/>
        <v>41</v>
      </c>
      <c r="G1336">
        <f t="shared" si="1604"/>
        <v>42</v>
      </c>
      <c r="H1336">
        <f t="shared" si="1604"/>
        <v>43</v>
      </c>
      <c r="I1336">
        <f t="shared" si="1604"/>
        <v>49</v>
      </c>
      <c r="J1336">
        <f t="shared" si="1604"/>
        <v>50</v>
      </c>
      <c r="K1336">
        <f t="shared" si="1604"/>
        <v>51</v>
      </c>
      <c r="L1336">
        <f t="shared" si="1604"/>
        <v>52</v>
      </c>
      <c r="M1336">
        <f t="shared" si="1604"/>
        <v>52</v>
      </c>
      <c r="N1336">
        <f t="shared" si="1604"/>
        <v>52</v>
      </c>
      <c r="O1336">
        <f t="shared" si="1604"/>
        <v>52</v>
      </c>
      <c r="P1336">
        <f t="shared" si="1604"/>
        <v>52</v>
      </c>
      <c r="Q1336">
        <f t="shared" si="1604"/>
        <v>52</v>
      </c>
      <c r="R1336">
        <f t="shared" si="1604"/>
        <v>52</v>
      </c>
      <c r="S1336">
        <f t="shared" si="1604"/>
        <v>52</v>
      </c>
      <c r="T1336">
        <f t="shared" si="1604"/>
        <v>52</v>
      </c>
      <c r="U1336">
        <f t="shared" si="1604"/>
        <v>52</v>
      </c>
      <c r="V1336">
        <f t="shared" si="1604"/>
        <v>52</v>
      </c>
      <c r="W1336">
        <f t="shared" si="1604"/>
        <v>52</v>
      </c>
      <c r="X1336">
        <f t="shared" si="1604"/>
        <v>52</v>
      </c>
      <c r="Y1336">
        <f t="shared" si="1604"/>
        <v>52</v>
      </c>
      <c r="Z1336">
        <f t="shared" si="1604"/>
        <v>52</v>
      </c>
      <c r="AA1336">
        <f t="shared" si="1604"/>
        <v>52</v>
      </c>
      <c r="AB1336">
        <f t="shared" si="1604"/>
        <v>52</v>
      </c>
      <c r="AC1336">
        <f t="shared" si="1604"/>
        <v>52</v>
      </c>
      <c r="AF1336" t="str">
        <f t="shared" si="1563"/>
        <v>streep je slank dieet-1211.xls,</v>
      </c>
      <c r="AG1336" t="str">
        <f t="shared" si="1564"/>
        <v>N:gezin,</v>
      </c>
      <c r="AH1336" t="str">
        <f t="shared" si="1565"/>
        <v>,</v>
      </c>
      <c r="AI1336" t="str">
        <f t="shared" si="1566"/>
        <v>,</v>
      </c>
      <c r="AJ1336" t="str">
        <f t="shared" si="1567"/>
        <v>,</v>
      </c>
      <c r="AK1336" t="str">
        <f t="shared" si="1568"/>
        <v>,</v>
      </c>
      <c r="AL1336" t="str">
        <f t="shared" si="1569"/>
        <v/>
      </c>
      <c r="AM1336" t="str">
        <f t="shared" si="1570"/>
        <v/>
      </c>
      <c r="AN1336" t="str">
        <f t="shared" si="1571"/>
        <v/>
      </c>
      <c r="AO1336" t="str">
        <f t="shared" si="1572"/>
        <v/>
      </c>
      <c r="AP1336" t="str">
        <f t="shared" si="1573"/>
        <v/>
      </c>
      <c r="AQ1336" t="s">
        <v>0</v>
      </c>
    </row>
    <row r="1337" spans="1:43" x14ac:dyDescent="0.3">
      <c r="A1337" t="s">
        <v>1993</v>
      </c>
      <c r="B1337">
        <v>0</v>
      </c>
      <c r="C1337">
        <f t="shared" si="1539"/>
        <v>20</v>
      </c>
      <c r="D1337">
        <f t="shared" ref="D1337:AC1337" si="1605">IF(ISERR(FIND(",",$A1337,C1337+1)),LEN($A1337),FIND(",",$A1337,C1337+1))</f>
        <v>49</v>
      </c>
      <c r="E1337">
        <f t="shared" si="1605"/>
        <v>50</v>
      </c>
      <c r="F1337">
        <f t="shared" si="1605"/>
        <v>51</v>
      </c>
      <c r="G1337">
        <f t="shared" si="1605"/>
        <v>52</v>
      </c>
      <c r="H1337">
        <f t="shared" si="1605"/>
        <v>53</v>
      </c>
      <c r="I1337">
        <f t="shared" si="1605"/>
        <v>59</v>
      </c>
      <c r="J1337">
        <f t="shared" si="1605"/>
        <v>74</v>
      </c>
      <c r="K1337">
        <f t="shared" si="1605"/>
        <v>80</v>
      </c>
      <c r="L1337">
        <f t="shared" si="1605"/>
        <v>81</v>
      </c>
      <c r="M1337">
        <f t="shared" si="1605"/>
        <v>81</v>
      </c>
      <c r="N1337">
        <f t="shared" si="1605"/>
        <v>81</v>
      </c>
      <c r="O1337">
        <f t="shared" si="1605"/>
        <v>81</v>
      </c>
      <c r="P1337">
        <f t="shared" si="1605"/>
        <v>81</v>
      </c>
      <c r="Q1337">
        <f t="shared" si="1605"/>
        <v>81</v>
      </c>
      <c r="R1337">
        <f t="shared" si="1605"/>
        <v>81</v>
      </c>
      <c r="S1337">
        <f t="shared" si="1605"/>
        <v>81</v>
      </c>
      <c r="T1337">
        <f t="shared" si="1605"/>
        <v>81</v>
      </c>
      <c r="U1337">
        <f t="shared" si="1605"/>
        <v>81</v>
      </c>
      <c r="V1337">
        <f t="shared" si="1605"/>
        <v>81</v>
      </c>
      <c r="W1337">
        <f t="shared" si="1605"/>
        <v>81</v>
      </c>
      <c r="X1337">
        <f t="shared" si="1605"/>
        <v>81</v>
      </c>
      <c r="Y1337">
        <f t="shared" si="1605"/>
        <v>81</v>
      </c>
      <c r="Z1337">
        <f t="shared" si="1605"/>
        <v>81</v>
      </c>
      <c r="AA1337">
        <f t="shared" si="1605"/>
        <v>81</v>
      </c>
      <c r="AB1337">
        <f t="shared" si="1605"/>
        <v>81</v>
      </c>
      <c r="AC1337">
        <f t="shared" si="1605"/>
        <v>81</v>
      </c>
      <c r="AF1337" t="str">
        <f t="shared" si="1563"/>
        <v>About Sara-1212.pdf,</v>
      </c>
      <c r="AG1337" t="str">
        <f t="shared" si="1564"/>
        <v>N:gezin\Geert en Dalis\Dalis,</v>
      </c>
      <c r="AH1337" t="str">
        <f t="shared" si="1565"/>
        <v>,</v>
      </c>
      <c r="AI1337" t="str">
        <f t="shared" si="1566"/>
        <v>,</v>
      </c>
      <c r="AJ1337" t="str">
        <f t="shared" si="1567"/>
        <v>,</v>
      </c>
      <c r="AK1337" t="str">
        <f t="shared" si="1568"/>
        <v>,</v>
      </c>
      <c r="AL1337" t="str">
        <f t="shared" si="1569"/>
        <v/>
      </c>
      <c r="AM1337" t="str">
        <f t="shared" si="1570"/>
        <v/>
      </c>
      <c r="AN1337" t="str">
        <f t="shared" si="1571"/>
        <v/>
      </c>
      <c r="AO1337" t="str">
        <f t="shared" si="1572"/>
        <v/>
      </c>
      <c r="AP1337" t="str">
        <f t="shared" si="1573"/>
        <v/>
      </c>
      <c r="AQ1337" t="s">
        <v>0</v>
      </c>
    </row>
    <row r="1338" spans="1:43" x14ac:dyDescent="0.3">
      <c r="A1338" t="s">
        <v>1994</v>
      </c>
      <c r="B1338">
        <v>0</v>
      </c>
      <c r="C1338">
        <f t="shared" si="1539"/>
        <v>30</v>
      </c>
      <c r="D1338">
        <f t="shared" ref="D1338:AC1338" si="1606">IF(ISERR(FIND(",",$A1338,C1338+1)),LEN($A1338),FIND(",",$A1338,C1338+1))</f>
        <v>59</v>
      </c>
      <c r="E1338">
        <f t="shared" si="1606"/>
        <v>60</v>
      </c>
      <c r="F1338">
        <f t="shared" si="1606"/>
        <v>61</v>
      </c>
      <c r="G1338">
        <f t="shared" si="1606"/>
        <v>62</v>
      </c>
      <c r="H1338">
        <f t="shared" si="1606"/>
        <v>63</v>
      </c>
      <c r="I1338">
        <f t="shared" si="1606"/>
        <v>69</v>
      </c>
      <c r="J1338">
        <f t="shared" si="1606"/>
        <v>84</v>
      </c>
      <c r="K1338">
        <f t="shared" si="1606"/>
        <v>90</v>
      </c>
      <c r="L1338">
        <f t="shared" si="1606"/>
        <v>91</v>
      </c>
      <c r="M1338">
        <f t="shared" si="1606"/>
        <v>91</v>
      </c>
      <c r="N1338">
        <f t="shared" si="1606"/>
        <v>91</v>
      </c>
      <c r="O1338">
        <f t="shared" si="1606"/>
        <v>91</v>
      </c>
      <c r="P1338">
        <f t="shared" si="1606"/>
        <v>91</v>
      </c>
      <c r="Q1338">
        <f t="shared" si="1606"/>
        <v>91</v>
      </c>
      <c r="R1338">
        <f t="shared" si="1606"/>
        <v>91</v>
      </c>
      <c r="S1338">
        <f t="shared" si="1606"/>
        <v>91</v>
      </c>
      <c r="T1338">
        <f t="shared" si="1606"/>
        <v>91</v>
      </c>
      <c r="U1338">
        <f t="shared" si="1606"/>
        <v>91</v>
      </c>
      <c r="V1338">
        <f t="shared" si="1606"/>
        <v>91</v>
      </c>
      <c r="W1338">
        <f t="shared" si="1606"/>
        <v>91</v>
      </c>
      <c r="X1338">
        <f t="shared" si="1606"/>
        <v>91</v>
      </c>
      <c r="Y1338">
        <f t="shared" si="1606"/>
        <v>91</v>
      </c>
      <c r="Z1338">
        <f t="shared" si="1606"/>
        <v>91</v>
      </c>
      <c r="AA1338">
        <f t="shared" si="1606"/>
        <v>91</v>
      </c>
      <c r="AB1338">
        <f t="shared" si="1606"/>
        <v>91</v>
      </c>
      <c r="AC1338">
        <f t="shared" si="1606"/>
        <v>91</v>
      </c>
      <c r="AF1338" t="str">
        <f t="shared" si="1563"/>
        <v>Answer to the letter-1213.pdf,</v>
      </c>
      <c r="AG1338" t="str">
        <f t="shared" si="1564"/>
        <v>N:gezin\Geert en Dalis\Dalis,</v>
      </c>
      <c r="AH1338" t="str">
        <f t="shared" si="1565"/>
        <v>,</v>
      </c>
      <c r="AI1338" t="str">
        <f t="shared" si="1566"/>
        <v>,</v>
      </c>
      <c r="AJ1338" t="str">
        <f t="shared" si="1567"/>
        <v>,</v>
      </c>
      <c r="AK1338" t="str">
        <f t="shared" si="1568"/>
        <v>,</v>
      </c>
      <c r="AL1338" t="str">
        <f t="shared" si="1569"/>
        <v/>
      </c>
      <c r="AM1338" t="str">
        <f t="shared" si="1570"/>
        <v/>
      </c>
      <c r="AN1338" t="str">
        <f t="shared" si="1571"/>
        <v/>
      </c>
      <c r="AO1338" t="str">
        <f t="shared" si="1572"/>
        <v/>
      </c>
      <c r="AP1338" t="str">
        <f t="shared" si="1573"/>
        <v/>
      </c>
      <c r="AQ1338" t="s">
        <v>0</v>
      </c>
    </row>
    <row r="1339" spans="1:43" x14ac:dyDescent="0.3">
      <c r="A1339" t="s">
        <v>1995</v>
      </c>
      <c r="B1339">
        <v>0</v>
      </c>
      <c r="C1339">
        <f t="shared" si="1539"/>
        <v>32</v>
      </c>
      <c r="D1339">
        <f t="shared" ref="D1339:AC1339" si="1607">IF(ISERR(FIND(",",$A1339,C1339+1)),LEN($A1339),FIND(",",$A1339,C1339+1))</f>
        <v>61</v>
      </c>
      <c r="E1339">
        <f t="shared" si="1607"/>
        <v>62</v>
      </c>
      <c r="F1339">
        <f t="shared" si="1607"/>
        <v>63</v>
      </c>
      <c r="G1339">
        <f t="shared" si="1607"/>
        <v>64</v>
      </c>
      <c r="H1339">
        <f t="shared" si="1607"/>
        <v>65</v>
      </c>
      <c r="I1339">
        <f t="shared" si="1607"/>
        <v>71</v>
      </c>
      <c r="J1339">
        <f t="shared" si="1607"/>
        <v>86</v>
      </c>
      <c r="K1339">
        <f t="shared" si="1607"/>
        <v>92</v>
      </c>
      <c r="L1339">
        <f t="shared" si="1607"/>
        <v>93</v>
      </c>
      <c r="M1339">
        <f t="shared" si="1607"/>
        <v>93</v>
      </c>
      <c r="N1339">
        <f t="shared" si="1607"/>
        <v>93</v>
      </c>
      <c r="O1339">
        <f t="shared" si="1607"/>
        <v>93</v>
      </c>
      <c r="P1339">
        <f t="shared" si="1607"/>
        <v>93</v>
      </c>
      <c r="Q1339">
        <f t="shared" si="1607"/>
        <v>93</v>
      </c>
      <c r="R1339">
        <f t="shared" si="1607"/>
        <v>93</v>
      </c>
      <c r="S1339">
        <f t="shared" si="1607"/>
        <v>93</v>
      </c>
      <c r="T1339">
        <f t="shared" si="1607"/>
        <v>93</v>
      </c>
      <c r="U1339">
        <f t="shared" si="1607"/>
        <v>93</v>
      </c>
      <c r="V1339">
        <f t="shared" si="1607"/>
        <v>93</v>
      </c>
      <c r="W1339">
        <f t="shared" si="1607"/>
        <v>93</v>
      </c>
      <c r="X1339">
        <f t="shared" si="1607"/>
        <v>93</v>
      </c>
      <c r="Y1339">
        <f t="shared" si="1607"/>
        <v>93</v>
      </c>
      <c r="Z1339">
        <f t="shared" si="1607"/>
        <v>93</v>
      </c>
      <c r="AA1339">
        <f t="shared" si="1607"/>
        <v>93</v>
      </c>
      <c r="AB1339">
        <f t="shared" si="1607"/>
        <v>93</v>
      </c>
      <c r="AC1339">
        <f t="shared" si="1607"/>
        <v>93</v>
      </c>
      <c r="AF1339" t="str">
        <f t="shared" si="1563"/>
        <v>Business Model Canvas-1214.docx,</v>
      </c>
      <c r="AG1339" t="str">
        <f t="shared" si="1564"/>
        <v>N:gezin\Geert en Dalis\Dalis,</v>
      </c>
      <c r="AH1339" t="str">
        <f t="shared" si="1565"/>
        <v>,</v>
      </c>
      <c r="AI1339" t="str">
        <f t="shared" si="1566"/>
        <v>,</v>
      </c>
      <c r="AJ1339" t="str">
        <f t="shared" si="1567"/>
        <v>,</v>
      </c>
      <c r="AK1339" t="str">
        <f t="shared" si="1568"/>
        <v>,</v>
      </c>
      <c r="AL1339" t="str">
        <f t="shared" si="1569"/>
        <v/>
      </c>
      <c r="AM1339" t="str">
        <f t="shared" si="1570"/>
        <v/>
      </c>
      <c r="AN1339" t="str">
        <f t="shared" si="1571"/>
        <v/>
      </c>
      <c r="AO1339" t="str">
        <f t="shared" si="1572"/>
        <v/>
      </c>
      <c r="AP1339" t="str">
        <f t="shared" si="1573"/>
        <v/>
      </c>
      <c r="AQ1339" t="s">
        <v>0</v>
      </c>
    </row>
    <row r="1340" spans="1:43" x14ac:dyDescent="0.3">
      <c r="A1340" t="s">
        <v>1996</v>
      </c>
      <c r="B1340">
        <v>0</v>
      </c>
      <c r="C1340">
        <f t="shared" si="1539"/>
        <v>56</v>
      </c>
      <c r="D1340">
        <f t="shared" ref="D1340:AC1340" si="1608">IF(ISERR(FIND(",",$A1340,C1340+1)),LEN($A1340),FIND(",",$A1340,C1340+1))</f>
        <v>85</v>
      </c>
      <c r="E1340">
        <f t="shared" si="1608"/>
        <v>86</v>
      </c>
      <c r="F1340">
        <f t="shared" si="1608"/>
        <v>87</v>
      </c>
      <c r="G1340">
        <f t="shared" si="1608"/>
        <v>88</v>
      </c>
      <c r="H1340">
        <f t="shared" si="1608"/>
        <v>89</v>
      </c>
      <c r="I1340">
        <f t="shared" si="1608"/>
        <v>95</v>
      </c>
      <c r="J1340">
        <f t="shared" si="1608"/>
        <v>110</v>
      </c>
      <c r="K1340">
        <f t="shared" si="1608"/>
        <v>116</v>
      </c>
      <c r="L1340">
        <f t="shared" si="1608"/>
        <v>117</v>
      </c>
      <c r="M1340">
        <f t="shared" si="1608"/>
        <v>117</v>
      </c>
      <c r="N1340">
        <f t="shared" si="1608"/>
        <v>117</v>
      </c>
      <c r="O1340">
        <f t="shared" si="1608"/>
        <v>117</v>
      </c>
      <c r="P1340">
        <f t="shared" si="1608"/>
        <v>117</v>
      </c>
      <c r="Q1340">
        <f t="shared" si="1608"/>
        <v>117</v>
      </c>
      <c r="R1340">
        <f t="shared" si="1608"/>
        <v>117</v>
      </c>
      <c r="S1340">
        <f t="shared" si="1608"/>
        <v>117</v>
      </c>
      <c r="T1340">
        <f t="shared" si="1608"/>
        <v>117</v>
      </c>
      <c r="U1340">
        <f t="shared" si="1608"/>
        <v>117</v>
      </c>
      <c r="V1340">
        <f t="shared" si="1608"/>
        <v>117</v>
      </c>
      <c r="W1340">
        <f t="shared" si="1608"/>
        <v>117</v>
      </c>
      <c r="X1340">
        <f t="shared" si="1608"/>
        <v>117</v>
      </c>
      <c r="Y1340">
        <f t="shared" si="1608"/>
        <v>117</v>
      </c>
      <c r="Z1340">
        <f t="shared" si="1608"/>
        <v>117</v>
      </c>
      <c r="AA1340">
        <f t="shared" si="1608"/>
        <v>117</v>
      </c>
      <c r="AB1340">
        <f t="shared" si="1608"/>
        <v>117</v>
      </c>
      <c r="AC1340">
        <f t="shared" si="1608"/>
        <v>117</v>
      </c>
      <c r="AF1340" t="str">
        <f t="shared" si="1563"/>
        <v>Dalis Medina`Factuur Arsutoria School srl 2017-1215.pdf,</v>
      </c>
      <c r="AG1340" t="str">
        <f t="shared" si="1564"/>
        <v>N:gezin\Geert en Dalis\Dalis,</v>
      </c>
      <c r="AH1340" t="str">
        <f t="shared" si="1565"/>
        <v>,</v>
      </c>
      <c r="AI1340" t="str">
        <f t="shared" si="1566"/>
        <v>,</v>
      </c>
      <c r="AJ1340" t="str">
        <f t="shared" si="1567"/>
        <v>,</v>
      </c>
      <c r="AK1340" t="str">
        <f t="shared" si="1568"/>
        <v>,</v>
      </c>
      <c r="AL1340" t="str">
        <f t="shared" si="1569"/>
        <v/>
      </c>
      <c r="AM1340" t="str">
        <f t="shared" si="1570"/>
        <v/>
      </c>
      <c r="AN1340" t="str">
        <f t="shared" si="1571"/>
        <v/>
      </c>
      <c r="AO1340" t="str">
        <f t="shared" si="1572"/>
        <v/>
      </c>
      <c r="AP1340" t="str">
        <f t="shared" si="1573"/>
        <v/>
      </c>
      <c r="AQ1340" t="s">
        <v>0</v>
      </c>
    </row>
    <row r="1341" spans="1:43" x14ac:dyDescent="0.3">
      <c r="A1341" t="s">
        <v>1997</v>
      </c>
      <c r="B1341">
        <v>0</v>
      </c>
      <c r="C1341">
        <f t="shared" si="1539"/>
        <v>31</v>
      </c>
      <c r="D1341">
        <f t="shared" ref="D1341:AC1341" si="1609">IF(ISERR(FIND(",",$A1341,C1341+1)),LEN($A1341),FIND(",",$A1341,C1341+1))</f>
        <v>60</v>
      </c>
      <c r="E1341">
        <f t="shared" si="1609"/>
        <v>61</v>
      </c>
      <c r="F1341">
        <f t="shared" si="1609"/>
        <v>62</v>
      </c>
      <c r="G1341">
        <f t="shared" si="1609"/>
        <v>63</v>
      </c>
      <c r="H1341">
        <f t="shared" si="1609"/>
        <v>64</v>
      </c>
      <c r="I1341">
        <f t="shared" si="1609"/>
        <v>70</v>
      </c>
      <c r="J1341">
        <f t="shared" si="1609"/>
        <v>85</v>
      </c>
      <c r="K1341">
        <f t="shared" si="1609"/>
        <v>91</v>
      </c>
      <c r="L1341">
        <f t="shared" si="1609"/>
        <v>92</v>
      </c>
      <c r="M1341">
        <f t="shared" si="1609"/>
        <v>92</v>
      </c>
      <c r="N1341">
        <f t="shared" si="1609"/>
        <v>92</v>
      </c>
      <c r="O1341">
        <f t="shared" si="1609"/>
        <v>92</v>
      </c>
      <c r="P1341">
        <f t="shared" si="1609"/>
        <v>92</v>
      </c>
      <c r="Q1341">
        <f t="shared" si="1609"/>
        <v>92</v>
      </c>
      <c r="R1341">
        <f t="shared" si="1609"/>
        <v>92</v>
      </c>
      <c r="S1341">
        <f t="shared" si="1609"/>
        <v>92</v>
      </c>
      <c r="T1341">
        <f t="shared" si="1609"/>
        <v>92</v>
      </c>
      <c r="U1341">
        <f t="shared" si="1609"/>
        <v>92</v>
      </c>
      <c r="V1341">
        <f t="shared" si="1609"/>
        <v>92</v>
      </c>
      <c r="W1341">
        <f t="shared" si="1609"/>
        <v>92</v>
      </c>
      <c r="X1341">
        <f t="shared" si="1609"/>
        <v>92</v>
      </c>
      <c r="Y1341">
        <f t="shared" si="1609"/>
        <v>92</v>
      </c>
      <c r="Z1341">
        <f t="shared" si="1609"/>
        <v>92</v>
      </c>
      <c r="AA1341">
        <f t="shared" si="1609"/>
        <v>92</v>
      </c>
      <c r="AB1341">
        <f t="shared" si="1609"/>
        <v>92</v>
      </c>
      <c r="AC1341">
        <f t="shared" si="1609"/>
        <v>92</v>
      </c>
      <c r="AF1341" t="str">
        <f t="shared" si="1563"/>
        <v>FALCON ISLAND REPORT-1216.docx,</v>
      </c>
      <c r="AG1341" t="str">
        <f t="shared" si="1564"/>
        <v>N:gezin\Geert en Dalis\Dalis,</v>
      </c>
      <c r="AH1341" t="str">
        <f t="shared" si="1565"/>
        <v>,</v>
      </c>
      <c r="AI1341" t="str">
        <f t="shared" si="1566"/>
        <v>,</v>
      </c>
      <c r="AJ1341" t="str">
        <f t="shared" si="1567"/>
        <v>,</v>
      </c>
      <c r="AK1341" t="str">
        <f t="shared" si="1568"/>
        <v>,</v>
      </c>
      <c r="AL1341" t="str">
        <f t="shared" si="1569"/>
        <v/>
      </c>
      <c r="AM1341" t="str">
        <f t="shared" si="1570"/>
        <v/>
      </c>
      <c r="AN1341" t="str">
        <f t="shared" si="1571"/>
        <v/>
      </c>
      <c r="AO1341" t="str">
        <f t="shared" si="1572"/>
        <v/>
      </c>
      <c r="AP1341" t="str">
        <f t="shared" si="1573"/>
        <v/>
      </c>
      <c r="AQ1341" t="s">
        <v>0</v>
      </c>
    </row>
    <row r="1342" spans="1:43" x14ac:dyDescent="0.3">
      <c r="A1342" t="s">
        <v>1998</v>
      </c>
      <c r="B1342">
        <v>0</v>
      </c>
      <c r="C1342">
        <f t="shared" si="1539"/>
        <v>34</v>
      </c>
      <c r="D1342">
        <f t="shared" ref="D1342:AC1342" si="1610">IF(ISERR(FIND(",",$A1342,C1342+1)),LEN($A1342),FIND(",",$A1342,C1342+1))</f>
        <v>63</v>
      </c>
      <c r="E1342">
        <f t="shared" si="1610"/>
        <v>64</v>
      </c>
      <c r="F1342">
        <f t="shared" si="1610"/>
        <v>65</v>
      </c>
      <c r="G1342">
        <f t="shared" si="1610"/>
        <v>66</v>
      </c>
      <c r="H1342">
        <f t="shared" si="1610"/>
        <v>67</v>
      </c>
      <c r="I1342">
        <f t="shared" si="1610"/>
        <v>73</v>
      </c>
      <c r="J1342">
        <f t="shared" si="1610"/>
        <v>88</v>
      </c>
      <c r="K1342">
        <f t="shared" si="1610"/>
        <v>94</v>
      </c>
      <c r="L1342">
        <f t="shared" si="1610"/>
        <v>95</v>
      </c>
      <c r="M1342">
        <f t="shared" si="1610"/>
        <v>95</v>
      </c>
      <c r="N1342">
        <f t="shared" si="1610"/>
        <v>95</v>
      </c>
      <c r="O1342">
        <f t="shared" si="1610"/>
        <v>95</v>
      </c>
      <c r="P1342">
        <f t="shared" si="1610"/>
        <v>95</v>
      </c>
      <c r="Q1342">
        <f t="shared" si="1610"/>
        <v>95</v>
      </c>
      <c r="R1342">
        <f t="shared" si="1610"/>
        <v>95</v>
      </c>
      <c r="S1342">
        <f t="shared" si="1610"/>
        <v>95</v>
      </c>
      <c r="T1342">
        <f t="shared" si="1610"/>
        <v>95</v>
      </c>
      <c r="U1342">
        <f t="shared" si="1610"/>
        <v>95</v>
      </c>
      <c r="V1342">
        <f t="shared" si="1610"/>
        <v>95</v>
      </c>
      <c r="W1342">
        <f t="shared" si="1610"/>
        <v>95</v>
      </c>
      <c r="X1342">
        <f t="shared" si="1610"/>
        <v>95</v>
      </c>
      <c r="Y1342">
        <f t="shared" si="1610"/>
        <v>95</v>
      </c>
      <c r="Z1342">
        <f t="shared" si="1610"/>
        <v>95</v>
      </c>
      <c r="AA1342">
        <f t="shared" si="1610"/>
        <v>95</v>
      </c>
      <c r="AB1342">
        <f t="shared" si="1610"/>
        <v>95</v>
      </c>
      <c r="AC1342">
        <f t="shared" si="1610"/>
        <v>95</v>
      </c>
      <c r="AF1342" t="str">
        <f t="shared" si="1563"/>
        <v>FALCON ISLAND REPORT_tg-1217.docx,</v>
      </c>
      <c r="AG1342" t="str">
        <f t="shared" si="1564"/>
        <v>N:gezin\Geert en Dalis\Dalis,</v>
      </c>
      <c r="AH1342" t="str">
        <f t="shared" si="1565"/>
        <v>,</v>
      </c>
      <c r="AI1342" t="str">
        <f t="shared" si="1566"/>
        <v>,</v>
      </c>
      <c r="AJ1342" t="str">
        <f t="shared" si="1567"/>
        <v>,</v>
      </c>
      <c r="AK1342" t="str">
        <f t="shared" si="1568"/>
        <v>,</v>
      </c>
      <c r="AL1342" t="str">
        <f t="shared" si="1569"/>
        <v/>
      </c>
      <c r="AM1342" t="str">
        <f t="shared" si="1570"/>
        <v/>
      </c>
      <c r="AN1342" t="str">
        <f t="shared" si="1571"/>
        <v/>
      </c>
      <c r="AO1342" t="str">
        <f t="shared" si="1572"/>
        <v/>
      </c>
      <c r="AP1342" t="str">
        <f t="shared" si="1573"/>
        <v/>
      </c>
      <c r="AQ1342" t="s">
        <v>0</v>
      </c>
    </row>
    <row r="1343" spans="1:43" x14ac:dyDescent="0.3">
      <c r="A1343" t="s">
        <v>1999</v>
      </c>
      <c r="B1343">
        <v>0</v>
      </c>
      <c r="C1343">
        <f t="shared" si="1539"/>
        <v>54</v>
      </c>
      <c r="D1343">
        <f t="shared" ref="D1343:AC1343" si="1611">IF(ISERR(FIND(",",$A1343,C1343+1)),LEN($A1343),FIND(",",$A1343,C1343+1))</f>
        <v>83</v>
      </c>
      <c r="E1343">
        <f t="shared" si="1611"/>
        <v>84</v>
      </c>
      <c r="F1343">
        <f t="shared" si="1611"/>
        <v>85</v>
      </c>
      <c r="G1343">
        <f t="shared" si="1611"/>
        <v>86</v>
      </c>
      <c r="H1343">
        <f t="shared" si="1611"/>
        <v>87</v>
      </c>
      <c r="I1343">
        <f t="shared" si="1611"/>
        <v>93</v>
      </c>
      <c r="J1343">
        <f t="shared" si="1611"/>
        <v>108</v>
      </c>
      <c r="K1343">
        <f t="shared" si="1611"/>
        <v>114</v>
      </c>
      <c r="L1343">
        <f t="shared" si="1611"/>
        <v>115</v>
      </c>
      <c r="M1343">
        <f t="shared" si="1611"/>
        <v>115</v>
      </c>
      <c r="N1343">
        <f t="shared" si="1611"/>
        <v>115</v>
      </c>
      <c r="O1343">
        <f t="shared" si="1611"/>
        <v>115</v>
      </c>
      <c r="P1343">
        <f t="shared" si="1611"/>
        <v>115</v>
      </c>
      <c r="Q1343">
        <f t="shared" si="1611"/>
        <v>115</v>
      </c>
      <c r="R1343">
        <f t="shared" si="1611"/>
        <v>115</v>
      </c>
      <c r="S1343">
        <f t="shared" si="1611"/>
        <v>115</v>
      </c>
      <c r="T1343">
        <f t="shared" si="1611"/>
        <v>115</v>
      </c>
      <c r="U1343">
        <f t="shared" si="1611"/>
        <v>115</v>
      </c>
      <c r="V1343">
        <f t="shared" si="1611"/>
        <v>115</v>
      </c>
      <c r="W1343">
        <f t="shared" si="1611"/>
        <v>115</v>
      </c>
      <c r="X1343">
        <f t="shared" si="1611"/>
        <v>115</v>
      </c>
      <c r="Y1343">
        <f t="shared" si="1611"/>
        <v>115</v>
      </c>
      <c r="Z1343">
        <f t="shared" si="1611"/>
        <v>115</v>
      </c>
      <c r="AA1343">
        <f t="shared" si="1611"/>
        <v>115</v>
      </c>
      <c r="AB1343">
        <f t="shared" si="1611"/>
        <v>115</v>
      </c>
      <c r="AC1343">
        <f t="shared" si="1611"/>
        <v>115</v>
      </c>
      <c r="AF1343" t="str">
        <f t="shared" si="1563"/>
        <v>Microsoft Word - Towards more efficiency v02-1218.pdf,</v>
      </c>
      <c r="AG1343" t="str">
        <f t="shared" si="1564"/>
        <v>N:gezin\Geert en Dalis\Dalis,</v>
      </c>
      <c r="AH1343" t="str">
        <f t="shared" si="1565"/>
        <v>,</v>
      </c>
      <c r="AI1343" t="str">
        <f t="shared" si="1566"/>
        <v>,</v>
      </c>
      <c r="AJ1343" t="str">
        <f t="shared" si="1567"/>
        <v>,</v>
      </c>
      <c r="AK1343" t="str">
        <f t="shared" si="1568"/>
        <v>,</v>
      </c>
      <c r="AL1343" t="str">
        <f t="shared" si="1569"/>
        <v/>
      </c>
      <c r="AM1343" t="str">
        <f t="shared" si="1570"/>
        <v/>
      </c>
      <c r="AN1343" t="str">
        <f t="shared" si="1571"/>
        <v/>
      </c>
      <c r="AO1343" t="str">
        <f t="shared" si="1572"/>
        <v/>
      </c>
      <c r="AP1343" t="str">
        <f t="shared" si="1573"/>
        <v/>
      </c>
      <c r="AQ1343" t="s">
        <v>0</v>
      </c>
    </row>
    <row r="1344" spans="1:43" x14ac:dyDescent="0.3">
      <c r="A1344" t="s">
        <v>2000</v>
      </c>
      <c r="B1344">
        <v>0</v>
      </c>
      <c r="C1344">
        <f t="shared" si="1539"/>
        <v>38</v>
      </c>
      <c r="D1344">
        <f t="shared" ref="D1344:AC1344" si="1612">IF(ISERR(FIND(",",$A1344,C1344+1)),LEN($A1344),FIND(",",$A1344,C1344+1))</f>
        <v>67</v>
      </c>
      <c r="E1344">
        <f t="shared" si="1612"/>
        <v>68</v>
      </c>
      <c r="F1344">
        <f t="shared" si="1612"/>
        <v>69</v>
      </c>
      <c r="G1344">
        <f t="shared" si="1612"/>
        <v>70</v>
      </c>
      <c r="H1344">
        <f t="shared" si="1612"/>
        <v>71</v>
      </c>
      <c r="I1344">
        <f t="shared" si="1612"/>
        <v>77</v>
      </c>
      <c r="J1344">
        <f t="shared" si="1612"/>
        <v>92</v>
      </c>
      <c r="K1344">
        <f t="shared" si="1612"/>
        <v>98</v>
      </c>
      <c r="L1344">
        <f t="shared" si="1612"/>
        <v>99</v>
      </c>
      <c r="M1344">
        <f t="shared" si="1612"/>
        <v>99</v>
      </c>
      <c r="N1344">
        <f t="shared" si="1612"/>
        <v>99</v>
      </c>
      <c r="O1344">
        <f t="shared" si="1612"/>
        <v>99</v>
      </c>
      <c r="P1344">
        <f t="shared" si="1612"/>
        <v>99</v>
      </c>
      <c r="Q1344">
        <f t="shared" si="1612"/>
        <v>99</v>
      </c>
      <c r="R1344">
        <f t="shared" si="1612"/>
        <v>99</v>
      </c>
      <c r="S1344">
        <f t="shared" si="1612"/>
        <v>99</v>
      </c>
      <c r="T1344">
        <f t="shared" si="1612"/>
        <v>99</v>
      </c>
      <c r="U1344">
        <f t="shared" si="1612"/>
        <v>99</v>
      </c>
      <c r="V1344">
        <f t="shared" si="1612"/>
        <v>99</v>
      </c>
      <c r="W1344">
        <f t="shared" si="1612"/>
        <v>99</v>
      </c>
      <c r="X1344">
        <f t="shared" si="1612"/>
        <v>99</v>
      </c>
      <c r="Y1344">
        <f t="shared" si="1612"/>
        <v>99</v>
      </c>
      <c r="Z1344">
        <f t="shared" si="1612"/>
        <v>99</v>
      </c>
      <c r="AA1344">
        <f t="shared" si="1612"/>
        <v>99</v>
      </c>
      <c r="AB1344">
        <f t="shared" si="1612"/>
        <v>99</v>
      </c>
      <c r="AC1344">
        <f t="shared" si="1612"/>
        <v>99</v>
      </c>
      <c r="AF1344" t="str">
        <f t="shared" si="1563"/>
        <v>Towards more efficiency v02-1219.docx,</v>
      </c>
      <c r="AG1344" t="str">
        <f t="shared" si="1564"/>
        <v>N:gezin\Geert en Dalis\Dalis,</v>
      </c>
      <c r="AH1344" t="str">
        <f t="shared" si="1565"/>
        <v>,</v>
      </c>
      <c r="AI1344" t="str">
        <f t="shared" si="1566"/>
        <v>,</v>
      </c>
      <c r="AJ1344" t="str">
        <f t="shared" si="1567"/>
        <v>,</v>
      </c>
      <c r="AK1344" t="str">
        <f t="shared" si="1568"/>
        <v>,</v>
      </c>
      <c r="AL1344" t="str">
        <f t="shared" si="1569"/>
        <v/>
      </c>
      <c r="AM1344" t="str">
        <f t="shared" si="1570"/>
        <v/>
      </c>
      <c r="AN1344" t="str">
        <f t="shared" si="1571"/>
        <v/>
      </c>
      <c r="AO1344" t="str">
        <f t="shared" si="1572"/>
        <v/>
      </c>
      <c r="AP1344" t="str">
        <f t="shared" si="1573"/>
        <v/>
      </c>
      <c r="AQ1344" t="s">
        <v>0</v>
      </c>
    </row>
    <row r="1345" spans="1:43" x14ac:dyDescent="0.3">
      <c r="A1345" t="s">
        <v>2001</v>
      </c>
      <c r="B1345">
        <v>0</v>
      </c>
      <c r="C1345">
        <f t="shared" si="1539"/>
        <v>41</v>
      </c>
      <c r="D1345">
        <f t="shared" ref="D1345:AC1345" si="1613">IF(ISERR(FIND(",",$A1345,C1345+1)),LEN($A1345),FIND(",",$A1345,C1345+1))</f>
        <v>70</v>
      </c>
      <c r="E1345">
        <f t="shared" si="1613"/>
        <v>71</v>
      </c>
      <c r="F1345">
        <f t="shared" si="1613"/>
        <v>72</v>
      </c>
      <c r="G1345">
        <f t="shared" si="1613"/>
        <v>73</v>
      </c>
      <c r="H1345">
        <f t="shared" si="1613"/>
        <v>74</v>
      </c>
      <c r="I1345">
        <f t="shared" si="1613"/>
        <v>80</v>
      </c>
      <c r="J1345">
        <f t="shared" si="1613"/>
        <v>95</v>
      </c>
      <c r="K1345">
        <f t="shared" si="1613"/>
        <v>101</v>
      </c>
      <c r="L1345">
        <f t="shared" si="1613"/>
        <v>102</v>
      </c>
      <c r="M1345">
        <f t="shared" si="1613"/>
        <v>102</v>
      </c>
      <c r="N1345">
        <f t="shared" si="1613"/>
        <v>102</v>
      </c>
      <c r="O1345">
        <f t="shared" si="1613"/>
        <v>102</v>
      </c>
      <c r="P1345">
        <f t="shared" si="1613"/>
        <v>102</v>
      </c>
      <c r="Q1345">
        <f t="shared" si="1613"/>
        <v>102</v>
      </c>
      <c r="R1345">
        <f t="shared" si="1613"/>
        <v>102</v>
      </c>
      <c r="S1345">
        <f t="shared" si="1613"/>
        <v>102</v>
      </c>
      <c r="T1345">
        <f t="shared" si="1613"/>
        <v>102</v>
      </c>
      <c r="U1345">
        <f t="shared" si="1613"/>
        <v>102</v>
      </c>
      <c r="V1345">
        <f t="shared" si="1613"/>
        <v>102</v>
      </c>
      <c r="W1345">
        <f t="shared" si="1613"/>
        <v>102</v>
      </c>
      <c r="X1345">
        <f t="shared" si="1613"/>
        <v>102</v>
      </c>
      <c r="Y1345">
        <f t="shared" si="1613"/>
        <v>102</v>
      </c>
      <c r="Z1345">
        <f t="shared" si="1613"/>
        <v>102</v>
      </c>
      <c r="AA1345">
        <f t="shared" si="1613"/>
        <v>102</v>
      </c>
      <c r="AB1345">
        <f t="shared" si="1613"/>
        <v>102</v>
      </c>
      <c r="AC1345">
        <f t="shared" si="1613"/>
        <v>102</v>
      </c>
      <c r="AF1345" t="str">
        <f t="shared" si="1563"/>
        <v>Trouwbelelofte Dalis 30dec2014-1220.docx,</v>
      </c>
      <c r="AG1345" t="str">
        <f t="shared" si="1564"/>
        <v>N:gezin\Geert en Dalis\Dalis,</v>
      </c>
      <c r="AH1345" t="str">
        <f t="shared" si="1565"/>
        <v>,</v>
      </c>
      <c r="AI1345" t="str">
        <f t="shared" si="1566"/>
        <v>,</v>
      </c>
      <c r="AJ1345" t="str">
        <f t="shared" si="1567"/>
        <v>,</v>
      </c>
      <c r="AK1345" t="str">
        <f t="shared" si="1568"/>
        <v>,</v>
      </c>
      <c r="AL1345" t="str">
        <f t="shared" si="1569"/>
        <v/>
      </c>
      <c r="AM1345" t="str">
        <f t="shared" si="1570"/>
        <v/>
      </c>
      <c r="AN1345" t="str">
        <f t="shared" si="1571"/>
        <v/>
      </c>
      <c r="AO1345" t="str">
        <f t="shared" si="1572"/>
        <v/>
      </c>
      <c r="AP1345" t="str">
        <f t="shared" si="1573"/>
        <v/>
      </c>
      <c r="AQ1345" t="s">
        <v>0</v>
      </c>
    </row>
    <row r="1346" spans="1:43" x14ac:dyDescent="0.3">
      <c r="A1346" t="s">
        <v>2002</v>
      </c>
      <c r="B1346">
        <v>0</v>
      </c>
      <c r="C1346">
        <f t="shared" si="1539"/>
        <v>40</v>
      </c>
      <c r="D1346">
        <f t="shared" ref="D1346:AC1346" si="1614">IF(ISERR(FIND(",",$A1346,C1346+1)),LEN($A1346),FIND(",",$A1346,C1346+1))</f>
        <v>69</v>
      </c>
      <c r="E1346">
        <f t="shared" si="1614"/>
        <v>70</v>
      </c>
      <c r="F1346">
        <f t="shared" si="1614"/>
        <v>71</v>
      </c>
      <c r="G1346">
        <f t="shared" si="1614"/>
        <v>72</v>
      </c>
      <c r="H1346">
        <f t="shared" si="1614"/>
        <v>73</v>
      </c>
      <c r="I1346">
        <f t="shared" si="1614"/>
        <v>79</v>
      </c>
      <c r="J1346">
        <f t="shared" si="1614"/>
        <v>94</v>
      </c>
      <c r="K1346">
        <f t="shared" si="1614"/>
        <v>100</v>
      </c>
      <c r="L1346">
        <f t="shared" si="1614"/>
        <v>101</v>
      </c>
      <c r="M1346">
        <f t="shared" si="1614"/>
        <v>101</v>
      </c>
      <c r="N1346">
        <f t="shared" si="1614"/>
        <v>101</v>
      </c>
      <c r="O1346">
        <f t="shared" si="1614"/>
        <v>101</v>
      </c>
      <c r="P1346">
        <f t="shared" si="1614"/>
        <v>101</v>
      </c>
      <c r="Q1346">
        <f t="shared" si="1614"/>
        <v>101</v>
      </c>
      <c r="R1346">
        <f t="shared" si="1614"/>
        <v>101</v>
      </c>
      <c r="S1346">
        <f t="shared" si="1614"/>
        <v>101</v>
      </c>
      <c r="T1346">
        <f t="shared" si="1614"/>
        <v>101</v>
      </c>
      <c r="U1346">
        <f t="shared" si="1614"/>
        <v>101</v>
      </c>
      <c r="V1346">
        <f t="shared" si="1614"/>
        <v>101</v>
      </c>
      <c r="W1346">
        <f t="shared" si="1614"/>
        <v>101</v>
      </c>
      <c r="X1346">
        <f t="shared" si="1614"/>
        <v>101</v>
      </c>
      <c r="Y1346">
        <f t="shared" si="1614"/>
        <v>101</v>
      </c>
      <c r="Z1346">
        <f t="shared" si="1614"/>
        <v>101</v>
      </c>
      <c r="AA1346">
        <f t="shared" si="1614"/>
        <v>101</v>
      </c>
      <c r="AB1346">
        <f t="shared" si="1614"/>
        <v>101</v>
      </c>
      <c r="AC1346">
        <f t="shared" si="1614"/>
        <v>101</v>
      </c>
      <c r="AF1346" t="str">
        <f t="shared" si="1563"/>
        <v>WhatsApp-chat met Geert Geurts-1221.txt,</v>
      </c>
      <c r="AG1346" t="str">
        <f t="shared" si="1564"/>
        <v>N:gezin\Geert en Dalis\Dalis,</v>
      </c>
      <c r="AH1346" t="str">
        <f t="shared" si="1565"/>
        <v>,</v>
      </c>
      <c r="AI1346" t="str">
        <f t="shared" si="1566"/>
        <v>,</v>
      </c>
      <c r="AJ1346" t="str">
        <f t="shared" si="1567"/>
        <v>,</v>
      </c>
      <c r="AK1346" t="str">
        <f t="shared" si="1568"/>
        <v>,</v>
      </c>
      <c r="AL1346" t="str">
        <f t="shared" si="1569"/>
        <v/>
      </c>
      <c r="AM1346" t="str">
        <f t="shared" si="1570"/>
        <v/>
      </c>
      <c r="AN1346" t="str">
        <f t="shared" si="1571"/>
        <v/>
      </c>
      <c r="AO1346" t="str">
        <f t="shared" si="1572"/>
        <v/>
      </c>
      <c r="AP1346" t="str">
        <f t="shared" si="1573"/>
        <v/>
      </c>
      <c r="AQ1346" t="s">
        <v>0</v>
      </c>
    </row>
    <row r="1347" spans="1:43" x14ac:dyDescent="0.3">
      <c r="A1347" t="s">
        <v>2003</v>
      </c>
      <c r="B1347">
        <v>0</v>
      </c>
      <c r="C1347">
        <f t="shared" ref="C1347:C1410" si="1615">FIND(",",$A1347)</f>
        <v>26</v>
      </c>
      <c r="D1347">
        <f t="shared" ref="D1347:AC1347" si="1616">IF(ISERR(FIND(",",$A1347,C1347+1)),LEN($A1347),FIND(",",$A1347,C1347+1))</f>
        <v>55</v>
      </c>
      <c r="E1347">
        <f t="shared" si="1616"/>
        <v>56</v>
      </c>
      <c r="F1347">
        <f t="shared" si="1616"/>
        <v>57</v>
      </c>
      <c r="G1347">
        <f t="shared" si="1616"/>
        <v>58</v>
      </c>
      <c r="H1347">
        <f t="shared" si="1616"/>
        <v>59</v>
      </c>
      <c r="I1347">
        <f t="shared" si="1616"/>
        <v>65</v>
      </c>
      <c r="J1347">
        <f t="shared" si="1616"/>
        <v>80</v>
      </c>
      <c r="K1347">
        <f t="shared" si="1616"/>
        <v>86</v>
      </c>
      <c r="L1347">
        <f t="shared" si="1616"/>
        <v>87</v>
      </c>
      <c r="M1347">
        <f t="shared" si="1616"/>
        <v>87</v>
      </c>
      <c r="N1347">
        <f t="shared" si="1616"/>
        <v>87</v>
      </c>
      <c r="O1347">
        <f t="shared" si="1616"/>
        <v>87</v>
      </c>
      <c r="P1347">
        <f t="shared" si="1616"/>
        <v>87</v>
      </c>
      <c r="Q1347">
        <f t="shared" si="1616"/>
        <v>87</v>
      </c>
      <c r="R1347">
        <f t="shared" si="1616"/>
        <v>87</v>
      </c>
      <c r="S1347">
        <f t="shared" si="1616"/>
        <v>87</v>
      </c>
      <c r="T1347">
        <f t="shared" si="1616"/>
        <v>87</v>
      </c>
      <c r="U1347">
        <f t="shared" si="1616"/>
        <v>87</v>
      </c>
      <c r="V1347">
        <f t="shared" si="1616"/>
        <v>87</v>
      </c>
      <c r="W1347">
        <f t="shared" si="1616"/>
        <v>87</v>
      </c>
      <c r="X1347">
        <f t="shared" si="1616"/>
        <v>87</v>
      </c>
      <c r="Y1347">
        <f t="shared" si="1616"/>
        <v>87</v>
      </c>
      <c r="Z1347">
        <f t="shared" si="1616"/>
        <v>87</v>
      </c>
      <c r="AA1347">
        <f t="shared" si="1616"/>
        <v>87</v>
      </c>
      <c r="AB1347">
        <f t="shared" si="1616"/>
        <v>87</v>
      </c>
      <c r="AC1347">
        <f t="shared" si="1616"/>
        <v>87</v>
      </c>
      <c r="AF1347" t="str">
        <f t="shared" si="1563"/>
        <v>1e Aanlyse wiki-1222.docx,</v>
      </c>
      <c r="AG1347" t="str">
        <f t="shared" si="1564"/>
        <v>N:gezin\Geert en Dalis\Geert,</v>
      </c>
      <c r="AH1347" t="str">
        <f t="shared" si="1565"/>
        <v>,</v>
      </c>
      <c r="AI1347" t="str">
        <f t="shared" si="1566"/>
        <v>,</v>
      </c>
      <c r="AJ1347" t="str">
        <f t="shared" si="1567"/>
        <v>,</v>
      </c>
      <c r="AK1347" t="str">
        <f t="shared" si="1568"/>
        <v>,</v>
      </c>
      <c r="AL1347" t="str">
        <f t="shared" si="1569"/>
        <v/>
      </c>
      <c r="AM1347" t="str">
        <f t="shared" si="1570"/>
        <v/>
      </c>
      <c r="AN1347" t="str">
        <f t="shared" si="1571"/>
        <v/>
      </c>
      <c r="AO1347" t="str">
        <f t="shared" si="1572"/>
        <v/>
      </c>
      <c r="AP1347" t="str">
        <f t="shared" si="1573"/>
        <v/>
      </c>
      <c r="AQ1347" t="s">
        <v>0</v>
      </c>
    </row>
    <row r="1348" spans="1:43" x14ac:dyDescent="0.3">
      <c r="A1348" t="s">
        <v>2004</v>
      </c>
      <c r="B1348">
        <v>0</v>
      </c>
      <c r="C1348">
        <f t="shared" si="1615"/>
        <v>58</v>
      </c>
      <c r="D1348">
        <f t="shared" ref="D1348:AC1348" si="1617">IF(ISERR(FIND(",",$A1348,C1348+1)),LEN($A1348),FIND(",",$A1348,C1348+1))</f>
        <v>87</v>
      </c>
      <c r="E1348">
        <f t="shared" si="1617"/>
        <v>88</v>
      </c>
      <c r="F1348">
        <f t="shared" si="1617"/>
        <v>89</v>
      </c>
      <c r="G1348">
        <f t="shared" si="1617"/>
        <v>90</v>
      </c>
      <c r="H1348">
        <f t="shared" si="1617"/>
        <v>91</v>
      </c>
      <c r="I1348">
        <f t="shared" si="1617"/>
        <v>97</v>
      </c>
      <c r="J1348">
        <f t="shared" si="1617"/>
        <v>112</v>
      </c>
      <c r="K1348">
        <f t="shared" si="1617"/>
        <v>118</v>
      </c>
      <c r="L1348">
        <f t="shared" si="1617"/>
        <v>119</v>
      </c>
      <c r="M1348">
        <f t="shared" si="1617"/>
        <v>119</v>
      </c>
      <c r="N1348">
        <f t="shared" si="1617"/>
        <v>119</v>
      </c>
      <c r="O1348">
        <f t="shared" si="1617"/>
        <v>119</v>
      </c>
      <c r="P1348">
        <f t="shared" si="1617"/>
        <v>119</v>
      </c>
      <c r="Q1348">
        <f t="shared" si="1617"/>
        <v>119</v>
      </c>
      <c r="R1348">
        <f t="shared" si="1617"/>
        <v>119</v>
      </c>
      <c r="S1348">
        <f t="shared" si="1617"/>
        <v>119</v>
      </c>
      <c r="T1348">
        <f t="shared" si="1617"/>
        <v>119</v>
      </c>
      <c r="U1348">
        <f t="shared" si="1617"/>
        <v>119</v>
      </c>
      <c r="V1348">
        <f t="shared" si="1617"/>
        <v>119</v>
      </c>
      <c r="W1348">
        <f t="shared" si="1617"/>
        <v>119</v>
      </c>
      <c r="X1348">
        <f t="shared" si="1617"/>
        <v>119</v>
      </c>
      <c r="Y1348">
        <f t="shared" si="1617"/>
        <v>119</v>
      </c>
      <c r="Z1348">
        <f t="shared" si="1617"/>
        <v>119</v>
      </c>
      <c r="AA1348">
        <f t="shared" si="1617"/>
        <v>119</v>
      </c>
      <c r="AB1348">
        <f t="shared" si="1617"/>
        <v>119</v>
      </c>
      <c r="AC1348">
        <f t="shared" si="1617"/>
        <v>119</v>
      </c>
      <c r="AF1348" t="str">
        <f t="shared" si="1563"/>
        <v>2022-12-07_Scheidungskonvention Dalis-Geert V0.3-1223.odt,</v>
      </c>
      <c r="AG1348" t="str">
        <f t="shared" si="1564"/>
        <v>N:gezin\Geert en Dalis\Geert,</v>
      </c>
      <c r="AH1348" t="str">
        <f t="shared" si="1565"/>
        <v>,</v>
      </c>
      <c r="AI1348" t="str">
        <f t="shared" si="1566"/>
        <v>,</v>
      </c>
      <c r="AJ1348" t="str">
        <f t="shared" si="1567"/>
        <v>,</v>
      </c>
      <c r="AK1348" t="str">
        <f t="shared" si="1568"/>
        <v>,</v>
      </c>
      <c r="AL1348" t="str">
        <f t="shared" si="1569"/>
        <v/>
      </c>
      <c r="AM1348" t="str">
        <f t="shared" si="1570"/>
        <v/>
      </c>
      <c r="AN1348" t="str">
        <f t="shared" si="1571"/>
        <v/>
      </c>
      <c r="AO1348" t="str">
        <f t="shared" si="1572"/>
        <v/>
      </c>
      <c r="AP1348" t="str">
        <f t="shared" si="1573"/>
        <v/>
      </c>
      <c r="AQ1348" t="s">
        <v>0</v>
      </c>
    </row>
    <row r="1349" spans="1:43" x14ac:dyDescent="0.3">
      <c r="A1349" t="s">
        <v>2005</v>
      </c>
      <c r="B1349">
        <v>0</v>
      </c>
      <c r="C1349">
        <f t="shared" si="1615"/>
        <v>58</v>
      </c>
      <c r="D1349">
        <f t="shared" ref="D1349:AC1349" si="1618">IF(ISERR(FIND(",",$A1349,C1349+1)),LEN($A1349),FIND(",",$A1349,C1349+1))</f>
        <v>87</v>
      </c>
      <c r="E1349">
        <f t="shared" si="1618"/>
        <v>88</v>
      </c>
      <c r="F1349">
        <f t="shared" si="1618"/>
        <v>89</v>
      </c>
      <c r="G1349">
        <f t="shared" si="1618"/>
        <v>90</v>
      </c>
      <c r="H1349">
        <f t="shared" si="1618"/>
        <v>91</v>
      </c>
      <c r="I1349">
        <f t="shared" si="1618"/>
        <v>97</v>
      </c>
      <c r="J1349">
        <f t="shared" si="1618"/>
        <v>112</v>
      </c>
      <c r="K1349">
        <f t="shared" si="1618"/>
        <v>118</v>
      </c>
      <c r="L1349">
        <f t="shared" si="1618"/>
        <v>119</v>
      </c>
      <c r="M1349">
        <f t="shared" si="1618"/>
        <v>119</v>
      </c>
      <c r="N1349">
        <f t="shared" si="1618"/>
        <v>119</v>
      </c>
      <c r="O1349">
        <f t="shared" si="1618"/>
        <v>119</v>
      </c>
      <c r="P1349">
        <f t="shared" si="1618"/>
        <v>119</v>
      </c>
      <c r="Q1349">
        <f t="shared" si="1618"/>
        <v>119</v>
      </c>
      <c r="R1349">
        <f t="shared" si="1618"/>
        <v>119</v>
      </c>
      <c r="S1349">
        <f t="shared" si="1618"/>
        <v>119</v>
      </c>
      <c r="T1349">
        <f t="shared" si="1618"/>
        <v>119</v>
      </c>
      <c r="U1349">
        <f t="shared" si="1618"/>
        <v>119</v>
      </c>
      <c r="V1349">
        <f t="shared" si="1618"/>
        <v>119</v>
      </c>
      <c r="W1349">
        <f t="shared" si="1618"/>
        <v>119</v>
      </c>
      <c r="X1349">
        <f t="shared" si="1618"/>
        <v>119</v>
      </c>
      <c r="Y1349">
        <f t="shared" si="1618"/>
        <v>119</v>
      </c>
      <c r="Z1349">
        <f t="shared" si="1618"/>
        <v>119</v>
      </c>
      <c r="AA1349">
        <f t="shared" si="1618"/>
        <v>119</v>
      </c>
      <c r="AB1349">
        <f t="shared" si="1618"/>
        <v>119</v>
      </c>
      <c r="AC1349">
        <f t="shared" si="1618"/>
        <v>119</v>
      </c>
      <c r="AF1349" t="str">
        <f t="shared" si="1563"/>
        <v>2022-12-07_Scheidungskonvention Dalis-Geert V0.3-1224.pdf,</v>
      </c>
      <c r="AG1349" t="str">
        <f t="shared" si="1564"/>
        <v>N:gezin\Geert en Dalis\Geert,</v>
      </c>
      <c r="AH1349" t="str">
        <f t="shared" si="1565"/>
        <v>,</v>
      </c>
      <c r="AI1349" t="str">
        <f t="shared" si="1566"/>
        <v>,</v>
      </c>
      <c r="AJ1349" t="str">
        <f t="shared" si="1567"/>
        <v>,</v>
      </c>
      <c r="AK1349" t="str">
        <f t="shared" si="1568"/>
        <v>,</v>
      </c>
      <c r="AL1349" t="str">
        <f t="shared" si="1569"/>
        <v/>
      </c>
      <c r="AM1349" t="str">
        <f t="shared" si="1570"/>
        <v/>
      </c>
      <c r="AN1349" t="str">
        <f t="shared" si="1571"/>
        <v/>
      </c>
      <c r="AO1349" t="str">
        <f t="shared" si="1572"/>
        <v/>
      </c>
      <c r="AP1349" t="str">
        <f t="shared" si="1573"/>
        <v/>
      </c>
      <c r="AQ1349" t="s">
        <v>0</v>
      </c>
    </row>
    <row r="1350" spans="1:43" x14ac:dyDescent="0.3">
      <c r="A1350" t="s">
        <v>2006</v>
      </c>
      <c r="B1350">
        <v>0</v>
      </c>
      <c r="C1350">
        <f t="shared" si="1615"/>
        <v>59</v>
      </c>
      <c r="D1350">
        <f t="shared" ref="D1350:AC1350" si="1619">IF(ISERR(FIND(",",$A1350,C1350+1)),LEN($A1350),FIND(",",$A1350,C1350+1))</f>
        <v>88</v>
      </c>
      <c r="E1350">
        <f t="shared" si="1619"/>
        <v>89</v>
      </c>
      <c r="F1350">
        <f t="shared" si="1619"/>
        <v>90</v>
      </c>
      <c r="G1350">
        <f t="shared" si="1619"/>
        <v>91</v>
      </c>
      <c r="H1350">
        <f t="shared" si="1619"/>
        <v>92</v>
      </c>
      <c r="I1350">
        <f t="shared" si="1619"/>
        <v>98</v>
      </c>
      <c r="J1350">
        <f t="shared" si="1619"/>
        <v>113</v>
      </c>
      <c r="K1350">
        <f t="shared" si="1619"/>
        <v>119</v>
      </c>
      <c r="L1350">
        <f t="shared" si="1619"/>
        <v>120</v>
      </c>
      <c r="M1350">
        <f t="shared" si="1619"/>
        <v>120</v>
      </c>
      <c r="N1350">
        <f t="shared" si="1619"/>
        <v>120</v>
      </c>
      <c r="O1350">
        <f t="shared" si="1619"/>
        <v>120</v>
      </c>
      <c r="P1350">
        <f t="shared" si="1619"/>
        <v>120</v>
      </c>
      <c r="Q1350">
        <f t="shared" si="1619"/>
        <v>120</v>
      </c>
      <c r="R1350">
        <f t="shared" si="1619"/>
        <v>120</v>
      </c>
      <c r="S1350">
        <f t="shared" si="1619"/>
        <v>120</v>
      </c>
      <c r="T1350">
        <f t="shared" si="1619"/>
        <v>120</v>
      </c>
      <c r="U1350">
        <f t="shared" si="1619"/>
        <v>120</v>
      </c>
      <c r="V1350">
        <f t="shared" si="1619"/>
        <v>120</v>
      </c>
      <c r="W1350">
        <f t="shared" si="1619"/>
        <v>120</v>
      </c>
      <c r="X1350">
        <f t="shared" si="1619"/>
        <v>120</v>
      </c>
      <c r="Y1350">
        <f t="shared" si="1619"/>
        <v>120</v>
      </c>
      <c r="Z1350">
        <f t="shared" si="1619"/>
        <v>120</v>
      </c>
      <c r="AA1350">
        <f t="shared" si="1619"/>
        <v>120</v>
      </c>
      <c r="AB1350">
        <f t="shared" si="1619"/>
        <v>120</v>
      </c>
      <c r="AC1350">
        <f t="shared" si="1619"/>
        <v>120</v>
      </c>
      <c r="AF1350" t="str">
        <f t="shared" si="1563"/>
        <v>2022-12-14_Scheidungskonvention Dalis-Geert V0.4-1225.docx,</v>
      </c>
      <c r="AG1350" t="str">
        <f t="shared" si="1564"/>
        <v>N:gezin\Geert en Dalis\Geert,</v>
      </c>
      <c r="AH1350" t="str">
        <f t="shared" si="1565"/>
        <v>,</v>
      </c>
      <c r="AI1350" t="str">
        <f t="shared" si="1566"/>
        <v>,</v>
      </c>
      <c r="AJ1350" t="str">
        <f t="shared" si="1567"/>
        <v>,</v>
      </c>
      <c r="AK1350" t="str">
        <f t="shared" si="1568"/>
        <v>,</v>
      </c>
      <c r="AL1350" t="str">
        <f t="shared" si="1569"/>
        <v/>
      </c>
      <c r="AM1350" t="str">
        <f t="shared" si="1570"/>
        <v/>
      </c>
      <c r="AN1350" t="str">
        <f t="shared" si="1571"/>
        <v/>
      </c>
      <c r="AO1350" t="str">
        <f t="shared" si="1572"/>
        <v/>
      </c>
      <c r="AP1350" t="str">
        <f t="shared" si="1573"/>
        <v/>
      </c>
      <c r="AQ1350" t="s">
        <v>0</v>
      </c>
    </row>
    <row r="1351" spans="1:43" x14ac:dyDescent="0.3">
      <c r="A1351" t="s">
        <v>2007</v>
      </c>
      <c r="B1351">
        <v>0</v>
      </c>
      <c r="C1351">
        <f t="shared" si="1615"/>
        <v>58</v>
      </c>
      <c r="D1351">
        <f t="shared" ref="D1351:AC1351" si="1620">IF(ISERR(FIND(",",$A1351,C1351+1)),LEN($A1351),FIND(",",$A1351,C1351+1))</f>
        <v>87</v>
      </c>
      <c r="E1351">
        <f t="shared" si="1620"/>
        <v>88</v>
      </c>
      <c r="F1351">
        <f t="shared" si="1620"/>
        <v>89</v>
      </c>
      <c r="G1351">
        <f t="shared" si="1620"/>
        <v>90</v>
      </c>
      <c r="H1351">
        <f t="shared" si="1620"/>
        <v>91</v>
      </c>
      <c r="I1351">
        <f t="shared" si="1620"/>
        <v>97</v>
      </c>
      <c r="J1351">
        <f t="shared" si="1620"/>
        <v>112</v>
      </c>
      <c r="K1351">
        <f t="shared" si="1620"/>
        <v>118</v>
      </c>
      <c r="L1351">
        <f t="shared" si="1620"/>
        <v>119</v>
      </c>
      <c r="M1351">
        <f t="shared" si="1620"/>
        <v>119</v>
      </c>
      <c r="N1351">
        <f t="shared" si="1620"/>
        <v>119</v>
      </c>
      <c r="O1351">
        <f t="shared" si="1620"/>
        <v>119</v>
      </c>
      <c r="P1351">
        <f t="shared" si="1620"/>
        <v>119</v>
      </c>
      <c r="Q1351">
        <f t="shared" si="1620"/>
        <v>119</v>
      </c>
      <c r="R1351">
        <f t="shared" si="1620"/>
        <v>119</v>
      </c>
      <c r="S1351">
        <f t="shared" si="1620"/>
        <v>119</v>
      </c>
      <c r="T1351">
        <f t="shared" si="1620"/>
        <v>119</v>
      </c>
      <c r="U1351">
        <f t="shared" si="1620"/>
        <v>119</v>
      </c>
      <c r="V1351">
        <f t="shared" si="1620"/>
        <v>119</v>
      </c>
      <c r="W1351">
        <f t="shared" si="1620"/>
        <v>119</v>
      </c>
      <c r="X1351">
        <f t="shared" si="1620"/>
        <v>119</v>
      </c>
      <c r="Y1351">
        <f t="shared" si="1620"/>
        <v>119</v>
      </c>
      <c r="Z1351">
        <f t="shared" si="1620"/>
        <v>119</v>
      </c>
      <c r="AA1351">
        <f t="shared" si="1620"/>
        <v>119</v>
      </c>
      <c r="AB1351">
        <f t="shared" si="1620"/>
        <v>119</v>
      </c>
      <c r="AC1351">
        <f t="shared" si="1620"/>
        <v>119</v>
      </c>
      <c r="AF1351" t="str">
        <f t="shared" si="1563"/>
        <v>2022-12-14_Scheidungskonvention Dalis-Geert V0.4-1226.odt,</v>
      </c>
      <c r="AG1351" t="str">
        <f t="shared" si="1564"/>
        <v>N:gezin\Geert en Dalis\Geert,</v>
      </c>
      <c r="AH1351" t="str">
        <f t="shared" si="1565"/>
        <v>,</v>
      </c>
      <c r="AI1351" t="str">
        <f t="shared" si="1566"/>
        <v>,</v>
      </c>
      <c r="AJ1351" t="str">
        <f t="shared" si="1567"/>
        <v>,</v>
      </c>
      <c r="AK1351" t="str">
        <f t="shared" si="1568"/>
        <v>,</v>
      </c>
      <c r="AL1351" t="str">
        <f t="shared" si="1569"/>
        <v/>
      </c>
      <c r="AM1351" t="str">
        <f t="shared" si="1570"/>
        <v/>
      </c>
      <c r="AN1351" t="str">
        <f t="shared" si="1571"/>
        <v/>
      </c>
      <c r="AO1351" t="str">
        <f t="shared" si="1572"/>
        <v/>
      </c>
      <c r="AP1351" t="str">
        <f t="shared" si="1573"/>
        <v/>
      </c>
      <c r="AQ1351" t="s">
        <v>0</v>
      </c>
    </row>
    <row r="1352" spans="1:43" x14ac:dyDescent="0.3">
      <c r="A1352" t="s">
        <v>2008</v>
      </c>
      <c r="B1352">
        <v>0</v>
      </c>
      <c r="C1352">
        <f t="shared" si="1615"/>
        <v>58</v>
      </c>
      <c r="D1352">
        <f t="shared" ref="D1352:AC1352" si="1621">IF(ISERR(FIND(",",$A1352,C1352+1)),LEN($A1352),FIND(",",$A1352,C1352+1))</f>
        <v>87</v>
      </c>
      <c r="E1352">
        <f t="shared" si="1621"/>
        <v>88</v>
      </c>
      <c r="F1352">
        <f t="shared" si="1621"/>
        <v>89</v>
      </c>
      <c r="G1352">
        <f t="shared" si="1621"/>
        <v>90</v>
      </c>
      <c r="H1352">
        <f t="shared" si="1621"/>
        <v>91</v>
      </c>
      <c r="I1352">
        <f t="shared" si="1621"/>
        <v>97</v>
      </c>
      <c r="J1352">
        <f t="shared" si="1621"/>
        <v>112</v>
      </c>
      <c r="K1352">
        <f t="shared" si="1621"/>
        <v>118</v>
      </c>
      <c r="L1352">
        <f t="shared" si="1621"/>
        <v>119</v>
      </c>
      <c r="M1352">
        <f t="shared" si="1621"/>
        <v>119</v>
      </c>
      <c r="N1352">
        <f t="shared" si="1621"/>
        <v>119</v>
      </c>
      <c r="O1352">
        <f t="shared" si="1621"/>
        <v>119</v>
      </c>
      <c r="P1352">
        <f t="shared" si="1621"/>
        <v>119</v>
      </c>
      <c r="Q1352">
        <f t="shared" si="1621"/>
        <v>119</v>
      </c>
      <c r="R1352">
        <f t="shared" si="1621"/>
        <v>119</v>
      </c>
      <c r="S1352">
        <f t="shared" si="1621"/>
        <v>119</v>
      </c>
      <c r="T1352">
        <f t="shared" si="1621"/>
        <v>119</v>
      </c>
      <c r="U1352">
        <f t="shared" si="1621"/>
        <v>119</v>
      </c>
      <c r="V1352">
        <f t="shared" si="1621"/>
        <v>119</v>
      </c>
      <c r="W1352">
        <f t="shared" si="1621"/>
        <v>119</v>
      </c>
      <c r="X1352">
        <f t="shared" si="1621"/>
        <v>119</v>
      </c>
      <c r="Y1352">
        <f t="shared" si="1621"/>
        <v>119</v>
      </c>
      <c r="Z1352">
        <f t="shared" si="1621"/>
        <v>119</v>
      </c>
      <c r="AA1352">
        <f t="shared" si="1621"/>
        <v>119</v>
      </c>
      <c r="AB1352">
        <f t="shared" si="1621"/>
        <v>119</v>
      </c>
      <c r="AC1352">
        <f t="shared" si="1621"/>
        <v>119</v>
      </c>
      <c r="AF1352" t="str">
        <f t="shared" si="1563"/>
        <v>2022-12-14_Scheidungskonvention Dalis-Geert V0.5-1227.odt,</v>
      </c>
      <c r="AG1352" t="str">
        <f t="shared" si="1564"/>
        <v>N:gezin\Geert en Dalis\Geert,</v>
      </c>
      <c r="AH1352" t="str">
        <f t="shared" si="1565"/>
        <v>,</v>
      </c>
      <c r="AI1352" t="str">
        <f t="shared" si="1566"/>
        <v>,</v>
      </c>
      <c r="AJ1352" t="str">
        <f t="shared" si="1567"/>
        <v>,</v>
      </c>
      <c r="AK1352" t="str">
        <f t="shared" si="1568"/>
        <v>,</v>
      </c>
      <c r="AL1352" t="str">
        <f t="shared" si="1569"/>
        <v/>
      </c>
      <c r="AM1352" t="str">
        <f t="shared" si="1570"/>
        <v/>
      </c>
      <c r="AN1352" t="str">
        <f t="shared" si="1571"/>
        <v/>
      </c>
      <c r="AO1352" t="str">
        <f t="shared" si="1572"/>
        <v/>
      </c>
      <c r="AP1352" t="str">
        <f t="shared" si="1573"/>
        <v/>
      </c>
      <c r="AQ1352" t="s">
        <v>0</v>
      </c>
    </row>
    <row r="1353" spans="1:43" x14ac:dyDescent="0.3">
      <c r="A1353" t="s">
        <v>2009</v>
      </c>
      <c r="B1353">
        <v>0</v>
      </c>
      <c r="C1353">
        <f t="shared" si="1615"/>
        <v>58</v>
      </c>
      <c r="D1353">
        <f t="shared" ref="D1353:AC1353" si="1622">IF(ISERR(FIND(",",$A1353,C1353+1)),LEN($A1353),FIND(",",$A1353,C1353+1))</f>
        <v>87</v>
      </c>
      <c r="E1353">
        <f t="shared" si="1622"/>
        <v>88</v>
      </c>
      <c r="F1353">
        <f t="shared" si="1622"/>
        <v>89</v>
      </c>
      <c r="G1353">
        <f t="shared" si="1622"/>
        <v>90</v>
      </c>
      <c r="H1353">
        <f t="shared" si="1622"/>
        <v>91</v>
      </c>
      <c r="I1353">
        <f t="shared" si="1622"/>
        <v>97</v>
      </c>
      <c r="J1353">
        <f t="shared" si="1622"/>
        <v>112</v>
      </c>
      <c r="K1353">
        <f t="shared" si="1622"/>
        <v>118</v>
      </c>
      <c r="L1353">
        <f t="shared" si="1622"/>
        <v>119</v>
      </c>
      <c r="M1353">
        <f t="shared" si="1622"/>
        <v>119</v>
      </c>
      <c r="N1353">
        <f t="shared" si="1622"/>
        <v>119</v>
      </c>
      <c r="O1353">
        <f t="shared" si="1622"/>
        <v>119</v>
      </c>
      <c r="P1353">
        <f t="shared" si="1622"/>
        <v>119</v>
      </c>
      <c r="Q1353">
        <f t="shared" si="1622"/>
        <v>119</v>
      </c>
      <c r="R1353">
        <f t="shared" si="1622"/>
        <v>119</v>
      </c>
      <c r="S1353">
        <f t="shared" si="1622"/>
        <v>119</v>
      </c>
      <c r="T1353">
        <f t="shared" si="1622"/>
        <v>119</v>
      </c>
      <c r="U1353">
        <f t="shared" si="1622"/>
        <v>119</v>
      </c>
      <c r="V1353">
        <f t="shared" si="1622"/>
        <v>119</v>
      </c>
      <c r="W1353">
        <f t="shared" si="1622"/>
        <v>119</v>
      </c>
      <c r="X1353">
        <f t="shared" si="1622"/>
        <v>119</v>
      </c>
      <c r="Y1353">
        <f t="shared" si="1622"/>
        <v>119</v>
      </c>
      <c r="Z1353">
        <f t="shared" si="1622"/>
        <v>119</v>
      </c>
      <c r="AA1353">
        <f t="shared" si="1622"/>
        <v>119</v>
      </c>
      <c r="AB1353">
        <f t="shared" si="1622"/>
        <v>119</v>
      </c>
      <c r="AC1353">
        <f t="shared" si="1622"/>
        <v>119</v>
      </c>
      <c r="AF1353" t="str">
        <f t="shared" si="1563"/>
        <v>2022-12-15_Scheidungskonvention Dalis-Geert V0.6-1228.odt,</v>
      </c>
      <c r="AG1353" t="str">
        <f t="shared" si="1564"/>
        <v>N:gezin\Geert en Dalis\Geert,</v>
      </c>
      <c r="AH1353" t="str">
        <f t="shared" si="1565"/>
        <v>,</v>
      </c>
      <c r="AI1353" t="str">
        <f t="shared" si="1566"/>
        <v>,</v>
      </c>
      <c r="AJ1353" t="str">
        <f t="shared" si="1567"/>
        <v>,</v>
      </c>
      <c r="AK1353" t="str">
        <f t="shared" si="1568"/>
        <v>,</v>
      </c>
      <c r="AL1353" t="str">
        <f t="shared" si="1569"/>
        <v/>
      </c>
      <c r="AM1353" t="str">
        <f t="shared" si="1570"/>
        <v/>
      </c>
      <c r="AN1353" t="str">
        <f t="shared" si="1571"/>
        <v/>
      </c>
      <c r="AO1353" t="str">
        <f t="shared" si="1572"/>
        <v/>
      </c>
      <c r="AP1353" t="str">
        <f t="shared" si="1573"/>
        <v/>
      </c>
      <c r="AQ1353" t="s">
        <v>0</v>
      </c>
    </row>
    <row r="1354" spans="1:43" x14ac:dyDescent="0.3">
      <c r="A1354" t="s">
        <v>2010</v>
      </c>
      <c r="B1354">
        <v>0</v>
      </c>
      <c r="C1354">
        <f t="shared" si="1615"/>
        <v>60</v>
      </c>
      <c r="D1354">
        <f t="shared" ref="D1354:AC1354" si="1623">IF(ISERR(FIND(",",$A1354,C1354+1)),LEN($A1354),FIND(",",$A1354,C1354+1))</f>
        <v>89</v>
      </c>
      <c r="E1354">
        <f t="shared" si="1623"/>
        <v>90</v>
      </c>
      <c r="F1354">
        <f t="shared" si="1623"/>
        <v>91</v>
      </c>
      <c r="G1354">
        <f t="shared" si="1623"/>
        <v>92</v>
      </c>
      <c r="H1354">
        <f t="shared" si="1623"/>
        <v>93</v>
      </c>
      <c r="I1354">
        <f t="shared" si="1623"/>
        <v>99</v>
      </c>
      <c r="J1354">
        <f t="shared" si="1623"/>
        <v>114</v>
      </c>
      <c r="K1354">
        <f t="shared" si="1623"/>
        <v>120</v>
      </c>
      <c r="L1354">
        <f t="shared" si="1623"/>
        <v>121</v>
      </c>
      <c r="M1354">
        <f t="shared" si="1623"/>
        <v>121</v>
      </c>
      <c r="N1354">
        <f t="shared" si="1623"/>
        <v>121</v>
      </c>
      <c r="O1354">
        <f t="shared" si="1623"/>
        <v>121</v>
      </c>
      <c r="P1354">
        <f t="shared" si="1623"/>
        <v>121</v>
      </c>
      <c r="Q1354">
        <f t="shared" si="1623"/>
        <v>121</v>
      </c>
      <c r="R1354">
        <f t="shared" si="1623"/>
        <v>121</v>
      </c>
      <c r="S1354">
        <f t="shared" si="1623"/>
        <v>121</v>
      </c>
      <c r="T1354">
        <f t="shared" si="1623"/>
        <v>121</v>
      </c>
      <c r="U1354">
        <f t="shared" si="1623"/>
        <v>121</v>
      </c>
      <c r="V1354">
        <f t="shared" si="1623"/>
        <v>121</v>
      </c>
      <c r="W1354">
        <f t="shared" si="1623"/>
        <v>121</v>
      </c>
      <c r="X1354">
        <f t="shared" si="1623"/>
        <v>121</v>
      </c>
      <c r="Y1354">
        <f t="shared" si="1623"/>
        <v>121</v>
      </c>
      <c r="Z1354">
        <f t="shared" si="1623"/>
        <v>121</v>
      </c>
      <c r="AA1354">
        <f t="shared" si="1623"/>
        <v>121</v>
      </c>
      <c r="AB1354">
        <f t="shared" si="1623"/>
        <v>121</v>
      </c>
      <c r="AC1354">
        <f t="shared" si="1623"/>
        <v>121</v>
      </c>
      <c r="AF1354" t="str">
        <f t="shared" si="1563"/>
        <v>2022-12-15_Verhaltensweisen im Scheidungsfall V0.2-1229.odt,</v>
      </c>
      <c r="AG1354" t="str">
        <f t="shared" si="1564"/>
        <v>N:gezin\Geert en Dalis\Geert,</v>
      </c>
      <c r="AH1354" t="str">
        <f t="shared" si="1565"/>
        <v>,</v>
      </c>
      <c r="AI1354" t="str">
        <f t="shared" si="1566"/>
        <v>,</v>
      </c>
      <c r="AJ1354" t="str">
        <f t="shared" si="1567"/>
        <v>,</v>
      </c>
      <c r="AK1354" t="str">
        <f t="shared" si="1568"/>
        <v>,</v>
      </c>
      <c r="AL1354" t="str">
        <f t="shared" si="1569"/>
        <v/>
      </c>
      <c r="AM1354" t="str">
        <f t="shared" si="1570"/>
        <v/>
      </c>
      <c r="AN1354" t="str">
        <f t="shared" si="1571"/>
        <v/>
      </c>
      <c r="AO1354" t="str">
        <f t="shared" si="1572"/>
        <v/>
      </c>
      <c r="AP1354" t="str">
        <f t="shared" si="1573"/>
        <v/>
      </c>
      <c r="AQ1354" t="s">
        <v>0</v>
      </c>
    </row>
    <row r="1355" spans="1:43" x14ac:dyDescent="0.3">
      <c r="A1355" t="s">
        <v>2011</v>
      </c>
      <c r="B1355">
        <v>0</v>
      </c>
      <c r="C1355">
        <f t="shared" si="1615"/>
        <v>32</v>
      </c>
      <c r="D1355">
        <f t="shared" ref="D1355:AC1355" si="1624">IF(ISERR(FIND(",",$A1355,C1355+1)),LEN($A1355),FIND(",",$A1355,C1355+1))</f>
        <v>61</v>
      </c>
      <c r="E1355">
        <f t="shared" si="1624"/>
        <v>62</v>
      </c>
      <c r="F1355">
        <f t="shared" si="1624"/>
        <v>63</v>
      </c>
      <c r="G1355">
        <f t="shared" si="1624"/>
        <v>64</v>
      </c>
      <c r="H1355">
        <f t="shared" si="1624"/>
        <v>65</v>
      </c>
      <c r="I1355">
        <f t="shared" si="1624"/>
        <v>71</v>
      </c>
      <c r="J1355">
        <f t="shared" si="1624"/>
        <v>86</v>
      </c>
      <c r="K1355">
        <f t="shared" si="1624"/>
        <v>92</v>
      </c>
      <c r="L1355">
        <f t="shared" si="1624"/>
        <v>93</v>
      </c>
      <c r="M1355">
        <f t="shared" si="1624"/>
        <v>93</v>
      </c>
      <c r="N1355">
        <f t="shared" si="1624"/>
        <v>93</v>
      </c>
      <c r="O1355">
        <f t="shared" si="1624"/>
        <v>93</v>
      </c>
      <c r="P1355">
        <f t="shared" si="1624"/>
        <v>93</v>
      </c>
      <c r="Q1355">
        <f t="shared" si="1624"/>
        <v>93</v>
      </c>
      <c r="R1355">
        <f t="shared" si="1624"/>
        <v>93</v>
      </c>
      <c r="S1355">
        <f t="shared" si="1624"/>
        <v>93</v>
      </c>
      <c r="T1355">
        <f t="shared" si="1624"/>
        <v>93</v>
      </c>
      <c r="U1355">
        <f t="shared" si="1624"/>
        <v>93</v>
      </c>
      <c r="V1355">
        <f t="shared" si="1624"/>
        <v>93</v>
      </c>
      <c r="W1355">
        <f t="shared" si="1624"/>
        <v>93</v>
      </c>
      <c r="X1355">
        <f t="shared" si="1624"/>
        <v>93</v>
      </c>
      <c r="Y1355">
        <f t="shared" si="1624"/>
        <v>93</v>
      </c>
      <c r="Z1355">
        <f t="shared" si="1624"/>
        <v>93</v>
      </c>
      <c r="AA1355">
        <f t="shared" si="1624"/>
        <v>93</v>
      </c>
      <c r="AB1355">
        <f t="shared" si="1624"/>
        <v>93</v>
      </c>
      <c r="AC1355">
        <f t="shared" si="1624"/>
        <v>93</v>
      </c>
      <c r="AF1355" t="str">
        <f t="shared" si="1563"/>
        <v>2022-12-29 Betalingen-1230.docx,</v>
      </c>
      <c r="AG1355" t="str">
        <f t="shared" si="1564"/>
        <v>N:gezin\Geert en Dalis\Geert,</v>
      </c>
      <c r="AH1355" t="str">
        <f t="shared" si="1565"/>
        <v>,</v>
      </c>
      <c r="AI1355" t="str">
        <f t="shared" si="1566"/>
        <v>,</v>
      </c>
      <c r="AJ1355" t="str">
        <f t="shared" si="1567"/>
        <v>,</v>
      </c>
      <c r="AK1355" t="str">
        <f t="shared" si="1568"/>
        <v>,</v>
      </c>
      <c r="AL1355" t="str">
        <f t="shared" si="1569"/>
        <v/>
      </c>
      <c r="AM1355" t="str">
        <f t="shared" si="1570"/>
        <v/>
      </c>
      <c r="AN1355" t="str">
        <f t="shared" si="1571"/>
        <v/>
      </c>
      <c r="AO1355" t="str">
        <f t="shared" si="1572"/>
        <v/>
      </c>
      <c r="AP1355" t="str">
        <f t="shared" si="1573"/>
        <v/>
      </c>
      <c r="AQ1355" t="s">
        <v>0</v>
      </c>
    </row>
    <row r="1356" spans="1:43" x14ac:dyDescent="0.3">
      <c r="A1356" t="s">
        <v>2012</v>
      </c>
      <c r="B1356">
        <v>0</v>
      </c>
      <c r="C1356">
        <f t="shared" si="1615"/>
        <v>31</v>
      </c>
      <c r="D1356">
        <f t="shared" ref="D1356:AC1356" si="1625">IF(ISERR(FIND(",",$A1356,C1356+1)),LEN($A1356),FIND(",",$A1356,C1356+1))</f>
        <v>60</v>
      </c>
      <c r="E1356">
        <f t="shared" si="1625"/>
        <v>61</v>
      </c>
      <c r="F1356">
        <f t="shared" si="1625"/>
        <v>62</v>
      </c>
      <c r="G1356">
        <f t="shared" si="1625"/>
        <v>63</v>
      </c>
      <c r="H1356">
        <f t="shared" si="1625"/>
        <v>64</v>
      </c>
      <c r="I1356">
        <f t="shared" si="1625"/>
        <v>70</v>
      </c>
      <c r="J1356">
        <f t="shared" si="1625"/>
        <v>85</v>
      </c>
      <c r="K1356">
        <f t="shared" si="1625"/>
        <v>91</v>
      </c>
      <c r="L1356">
        <f t="shared" si="1625"/>
        <v>92</v>
      </c>
      <c r="M1356">
        <f t="shared" si="1625"/>
        <v>92</v>
      </c>
      <c r="N1356">
        <f t="shared" si="1625"/>
        <v>92</v>
      </c>
      <c r="O1356">
        <f t="shared" si="1625"/>
        <v>92</v>
      </c>
      <c r="P1356">
        <f t="shared" si="1625"/>
        <v>92</v>
      </c>
      <c r="Q1356">
        <f t="shared" si="1625"/>
        <v>92</v>
      </c>
      <c r="R1356">
        <f t="shared" si="1625"/>
        <v>92</v>
      </c>
      <c r="S1356">
        <f t="shared" si="1625"/>
        <v>92</v>
      </c>
      <c r="T1356">
        <f t="shared" si="1625"/>
        <v>92</v>
      </c>
      <c r="U1356">
        <f t="shared" si="1625"/>
        <v>92</v>
      </c>
      <c r="V1356">
        <f t="shared" si="1625"/>
        <v>92</v>
      </c>
      <c r="W1356">
        <f t="shared" si="1625"/>
        <v>92</v>
      </c>
      <c r="X1356">
        <f t="shared" si="1625"/>
        <v>92</v>
      </c>
      <c r="Y1356">
        <f t="shared" si="1625"/>
        <v>92</v>
      </c>
      <c r="Z1356">
        <f t="shared" si="1625"/>
        <v>92</v>
      </c>
      <c r="AA1356">
        <f t="shared" si="1625"/>
        <v>92</v>
      </c>
      <c r="AB1356">
        <f t="shared" si="1625"/>
        <v>92</v>
      </c>
      <c r="AC1356">
        <f t="shared" si="1625"/>
        <v>92</v>
      </c>
      <c r="AF1356" t="str">
        <f t="shared" si="1563"/>
        <v>2022-12-29 Mediation-1231.docx,</v>
      </c>
      <c r="AG1356" t="str">
        <f t="shared" si="1564"/>
        <v>N:gezin\Geert en Dalis\Geert,</v>
      </c>
      <c r="AH1356" t="str">
        <f t="shared" si="1565"/>
        <v>,</v>
      </c>
      <c r="AI1356" t="str">
        <f t="shared" si="1566"/>
        <v>,</v>
      </c>
      <c r="AJ1356" t="str">
        <f t="shared" si="1567"/>
        <v>,</v>
      </c>
      <c r="AK1356" t="str">
        <f t="shared" si="1568"/>
        <v>,</v>
      </c>
      <c r="AL1356" t="str">
        <f t="shared" si="1569"/>
        <v/>
      </c>
      <c r="AM1356" t="str">
        <f t="shared" si="1570"/>
        <v/>
      </c>
      <c r="AN1356" t="str">
        <f t="shared" si="1571"/>
        <v/>
      </c>
      <c r="AO1356" t="str">
        <f t="shared" si="1572"/>
        <v/>
      </c>
      <c r="AP1356" t="str">
        <f t="shared" si="1573"/>
        <v/>
      </c>
      <c r="AQ1356" t="s">
        <v>0</v>
      </c>
    </row>
    <row r="1357" spans="1:43" x14ac:dyDescent="0.3">
      <c r="A1357" t="s">
        <v>2013</v>
      </c>
      <c r="B1357">
        <v>0</v>
      </c>
      <c r="C1357">
        <f t="shared" si="1615"/>
        <v>32</v>
      </c>
      <c r="D1357">
        <f t="shared" ref="D1357:AC1357" si="1626">IF(ISERR(FIND(",",$A1357,C1357+1)),LEN($A1357),FIND(",",$A1357,C1357+1))</f>
        <v>61</v>
      </c>
      <c r="E1357">
        <f t="shared" si="1626"/>
        <v>62</v>
      </c>
      <c r="F1357">
        <f t="shared" si="1626"/>
        <v>63</v>
      </c>
      <c r="G1357">
        <f t="shared" si="1626"/>
        <v>64</v>
      </c>
      <c r="H1357">
        <f t="shared" si="1626"/>
        <v>65</v>
      </c>
      <c r="I1357">
        <f t="shared" si="1626"/>
        <v>71</v>
      </c>
      <c r="J1357">
        <f t="shared" si="1626"/>
        <v>86</v>
      </c>
      <c r="K1357">
        <f t="shared" si="1626"/>
        <v>92</v>
      </c>
      <c r="L1357">
        <f t="shared" si="1626"/>
        <v>93</v>
      </c>
      <c r="M1357">
        <f t="shared" si="1626"/>
        <v>93</v>
      </c>
      <c r="N1357">
        <f t="shared" si="1626"/>
        <v>93</v>
      </c>
      <c r="O1357">
        <f t="shared" si="1626"/>
        <v>93</v>
      </c>
      <c r="P1357">
        <f t="shared" si="1626"/>
        <v>93</v>
      </c>
      <c r="Q1357">
        <f t="shared" si="1626"/>
        <v>93</v>
      </c>
      <c r="R1357">
        <f t="shared" si="1626"/>
        <v>93</v>
      </c>
      <c r="S1357">
        <f t="shared" si="1626"/>
        <v>93</v>
      </c>
      <c r="T1357">
        <f t="shared" si="1626"/>
        <v>93</v>
      </c>
      <c r="U1357">
        <f t="shared" si="1626"/>
        <v>93</v>
      </c>
      <c r="V1357">
        <f t="shared" si="1626"/>
        <v>93</v>
      </c>
      <c r="W1357">
        <f t="shared" si="1626"/>
        <v>93</v>
      </c>
      <c r="X1357">
        <f t="shared" si="1626"/>
        <v>93</v>
      </c>
      <c r="Y1357">
        <f t="shared" si="1626"/>
        <v>93</v>
      </c>
      <c r="Z1357">
        <f t="shared" si="1626"/>
        <v>93</v>
      </c>
      <c r="AA1357">
        <f t="shared" si="1626"/>
        <v>93</v>
      </c>
      <c r="AB1357">
        <f t="shared" si="1626"/>
        <v>93</v>
      </c>
      <c r="AC1357">
        <f t="shared" si="1626"/>
        <v>93</v>
      </c>
      <c r="AF1357" t="str">
        <f t="shared" si="1563"/>
        <v>2022-12-29 Mediation2-1232.docx,</v>
      </c>
      <c r="AG1357" t="str">
        <f t="shared" si="1564"/>
        <v>N:gezin\Geert en Dalis\Geert,</v>
      </c>
      <c r="AH1357" t="str">
        <f t="shared" si="1565"/>
        <v>,</v>
      </c>
      <c r="AI1357" t="str">
        <f t="shared" si="1566"/>
        <v>,</v>
      </c>
      <c r="AJ1357" t="str">
        <f t="shared" si="1567"/>
        <v>,</v>
      </c>
      <c r="AK1357" t="str">
        <f t="shared" si="1568"/>
        <v>,</v>
      </c>
      <c r="AL1357" t="str">
        <f t="shared" si="1569"/>
        <v/>
      </c>
      <c r="AM1357" t="str">
        <f t="shared" si="1570"/>
        <v/>
      </c>
      <c r="AN1357" t="str">
        <f t="shared" si="1571"/>
        <v/>
      </c>
      <c r="AO1357" t="str">
        <f t="shared" si="1572"/>
        <v/>
      </c>
      <c r="AP1357" t="str">
        <f t="shared" si="1573"/>
        <v/>
      </c>
      <c r="AQ1357" t="s">
        <v>0</v>
      </c>
    </row>
    <row r="1358" spans="1:43" x14ac:dyDescent="0.3">
      <c r="A1358" t="s">
        <v>2014</v>
      </c>
      <c r="B1358">
        <v>0</v>
      </c>
      <c r="C1358">
        <f t="shared" si="1615"/>
        <v>32</v>
      </c>
      <c r="D1358">
        <f t="shared" ref="D1358:AC1358" si="1627">IF(ISERR(FIND(",",$A1358,C1358+1)),LEN($A1358),FIND(",",$A1358,C1358+1))</f>
        <v>61</v>
      </c>
      <c r="E1358">
        <f t="shared" si="1627"/>
        <v>62</v>
      </c>
      <c r="F1358">
        <f t="shared" si="1627"/>
        <v>63</v>
      </c>
      <c r="G1358">
        <f t="shared" si="1627"/>
        <v>64</v>
      </c>
      <c r="H1358">
        <f t="shared" si="1627"/>
        <v>65</v>
      </c>
      <c r="I1358">
        <f t="shared" si="1627"/>
        <v>71</v>
      </c>
      <c r="J1358">
        <f t="shared" si="1627"/>
        <v>86</v>
      </c>
      <c r="K1358">
        <f t="shared" si="1627"/>
        <v>92</v>
      </c>
      <c r="L1358">
        <f t="shared" si="1627"/>
        <v>93</v>
      </c>
      <c r="M1358">
        <f t="shared" si="1627"/>
        <v>93</v>
      </c>
      <c r="N1358">
        <f t="shared" si="1627"/>
        <v>93</v>
      </c>
      <c r="O1358">
        <f t="shared" si="1627"/>
        <v>93</v>
      </c>
      <c r="P1358">
        <f t="shared" si="1627"/>
        <v>93</v>
      </c>
      <c r="Q1358">
        <f t="shared" si="1627"/>
        <v>93</v>
      </c>
      <c r="R1358">
        <f t="shared" si="1627"/>
        <v>93</v>
      </c>
      <c r="S1358">
        <f t="shared" si="1627"/>
        <v>93</v>
      </c>
      <c r="T1358">
        <f t="shared" si="1627"/>
        <v>93</v>
      </c>
      <c r="U1358">
        <f t="shared" si="1627"/>
        <v>93</v>
      </c>
      <c r="V1358">
        <f t="shared" si="1627"/>
        <v>93</v>
      </c>
      <c r="W1358">
        <f t="shared" si="1627"/>
        <v>93</v>
      </c>
      <c r="X1358">
        <f t="shared" si="1627"/>
        <v>93</v>
      </c>
      <c r="Y1358">
        <f t="shared" si="1627"/>
        <v>93</v>
      </c>
      <c r="Z1358">
        <f t="shared" si="1627"/>
        <v>93</v>
      </c>
      <c r="AA1358">
        <f t="shared" si="1627"/>
        <v>93</v>
      </c>
      <c r="AB1358">
        <f t="shared" si="1627"/>
        <v>93</v>
      </c>
      <c r="AC1358">
        <f t="shared" si="1627"/>
        <v>93</v>
      </c>
      <c r="AF1358" t="str">
        <f t="shared" si="1563"/>
        <v>2022-12-29 Mediation3-1233.docx,</v>
      </c>
      <c r="AG1358" t="str">
        <f t="shared" si="1564"/>
        <v>N:gezin\Geert en Dalis\Geert,</v>
      </c>
      <c r="AH1358" t="str">
        <f t="shared" si="1565"/>
        <v>,</v>
      </c>
      <c r="AI1358" t="str">
        <f t="shared" si="1566"/>
        <v>,</v>
      </c>
      <c r="AJ1358" t="str">
        <f t="shared" si="1567"/>
        <v>,</v>
      </c>
      <c r="AK1358" t="str">
        <f t="shared" si="1568"/>
        <v>,</v>
      </c>
      <c r="AL1358" t="str">
        <f t="shared" si="1569"/>
        <v/>
      </c>
      <c r="AM1358" t="str">
        <f t="shared" si="1570"/>
        <v/>
      </c>
      <c r="AN1358" t="str">
        <f t="shared" si="1571"/>
        <v/>
      </c>
      <c r="AO1358" t="str">
        <f t="shared" si="1572"/>
        <v/>
      </c>
      <c r="AP1358" t="str">
        <f t="shared" si="1573"/>
        <v/>
      </c>
      <c r="AQ1358" t="s">
        <v>0</v>
      </c>
    </row>
    <row r="1359" spans="1:43" x14ac:dyDescent="0.3">
      <c r="A1359" t="s">
        <v>2015</v>
      </c>
      <c r="B1359">
        <v>0</v>
      </c>
      <c r="C1359">
        <f t="shared" si="1615"/>
        <v>33</v>
      </c>
      <c r="D1359">
        <f t="shared" ref="D1359:AC1359" si="1628">IF(ISERR(FIND(",",$A1359,C1359+1)),LEN($A1359),FIND(",",$A1359,C1359+1))</f>
        <v>62</v>
      </c>
      <c r="E1359">
        <f t="shared" si="1628"/>
        <v>63</v>
      </c>
      <c r="F1359">
        <f t="shared" si="1628"/>
        <v>64</v>
      </c>
      <c r="G1359">
        <f t="shared" si="1628"/>
        <v>65</v>
      </c>
      <c r="H1359">
        <f t="shared" si="1628"/>
        <v>66</v>
      </c>
      <c r="I1359">
        <f t="shared" si="1628"/>
        <v>72</v>
      </c>
      <c r="J1359">
        <f t="shared" si="1628"/>
        <v>87</v>
      </c>
      <c r="K1359">
        <f t="shared" si="1628"/>
        <v>93</v>
      </c>
      <c r="L1359">
        <f t="shared" si="1628"/>
        <v>94</v>
      </c>
      <c r="M1359">
        <f t="shared" si="1628"/>
        <v>94</v>
      </c>
      <c r="N1359">
        <f t="shared" si="1628"/>
        <v>94</v>
      </c>
      <c r="O1359">
        <f t="shared" si="1628"/>
        <v>94</v>
      </c>
      <c r="P1359">
        <f t="shared" si="1628"/>
        <v>94</v>
      </c>
      <c r="Q1359">
        <f t="shared" si="1628"/>
        <v>94</v>
      </c>
      <c r="R1359">
        <f t="shared" si="1628"/>
        <v>94</v>
      </c>
      <c r="S1359">
        <f t="shared" si="1628"/>
        <v>94</v>
      </c>
      <c r="T1359">
        <f t="shared" si="1628"/>
        <v>94</v>
      </c>
      <c r="U1359">
        <f t="shared" si="1628"/>
        <v>94</v>
      </c>
      <c r="V1359">
        <f t="shared" si="1628"/>
        <v>94</v>
      </c>
      <c r="W1359">
        <f t="shared" si="1628"/>
        <v>94</v>
      </c>
      <c r="X1359">
        <f t="shared" si="1628"/>
        <v>94</v>
      </c>
      <c r="Y1359">
        <f t="shared" si="1628"/>
        <v>94</v>
      </c>
      <c r="Z1359">
        <f t="shared" si="1628"/>
        <v>94</v>
      </c>
      <c r="AA1359">
        <f t="shared" si="1628"/>
        <v>94</v>
      </c>
      <c r="AB1359">
        <f t="shared" si="1628"/>
        <v>94</v>
      </c>
      <c r="AC1359">
        <f t="shared" si="1628"/>
        <v>94</v>
      </c>
      <c r="AF1359" t="str">
        <f t="shared" si="1563"/>
        <v>2022-12-29 Mediation3v-1234.docx,</v>
      </c>
      <c r="AG1359" t="str">
        <f t="shared" si="1564"/>
        <v>N:gezin\Geert en Dalis\Geert,</v>
      </c>
      <c r="AH1359" t="str">
        <f t="shared" si="1565"/>
        <v>,</v>
      </c>
      <c r="AI1359" t="str">
        <f t="shared" si="1566"/>
        <v>,</v>
      </c>
      <c r="AJ1359" t="str">
        <f t="shared" si="1567"/>
        <v>,</v>
      </c>
      <c r="AK1359" t="str">
        <f t="shared" si="1568"/>
        <v>,</v>
      </c>
      <c r="AL1359" t="str">
        <f t="shared" si="1569"/>
        <v/>
      </c>
      <c r="AM1359" t="str">
        <f t="shared" si="1570"/>
        <v/>
      </c>
      <c r="AN1359" t="str">
        <f t="shared" si="1571"/>
        <v/>
      </c>
      <c r="AO1359" t="str">
        <f t="shared" si="1572"/>
        <v/>
      </c>
      <c r="AP1359" t="str">
        <f t="shared" si="1573"/>
        <v/>
      </c>
      <c r="AQ1359" t="s">
        <v>0</v>
      </c>
    </row>
    <row r="1360" spans="1:43" x14ac:dyDescent="0.3">
      <c r="A1360" t="s">
        <v>2016</v>
      </c>
      <c r="B1360">
        <v>0</v>
      </c>
      <c r="C1360">
        <f t="shared" si="1615"/>
        <v>32</v>
      </c>
      <c r="D1360">
        <f t="shared" ref="D1360:AC1360" si="1629">IF(ISERR(FIND(",",$A1360,C1360+1)),LEN($A1360),FIND(",",$A1360,C1360+1))</f>
        <v>61</v>
      </c>
      <c r="E1360">
        <f t="shared" si="1629"/>
        <v>62</v>
      </c>
      <c r="F1360">
        <f t="shared" si="1629"/>
        <v>63</v>
      </c>
      <c r="G1360">
        <f t="shared" si="1629"/>
        <v>64</v>
      </c>
      <c r="H1360">
        <f t="shared" si="1629"/>
        <v>65</v>
      </c>
      <c r="I1360">
        <f t="shared" si="1629"/>
        <v>71</v>
      </c>
      <c r="J1360">
        <f t="shared" si="1629"/>
        <v>86</v>
      </c>
      <c r="K1360">
        <f t="shared" si="1629"/>
        <v>92</v>
      </c>
      <c r="L1360">
        <f t="shared" si="1629"/>
        <v>93</v>
      </c>
      <c r="M1360">
        <f t="shared" si="1629"/>
        <v>93</v>
      </c>
      <c r="N1360">
        <f t="shared" si="1629"/>
        <v>93</v>
      </c>
      <c r="O1360">
        <f t="shared" si="1629"/>
        <v>93</v>
      </c>
      <c r="P1360">
        <f t="shared" si="1629"/>
        <v>93</v>
      </c>
      <c r="Q1360">
        <f t="shared" si="1629"/>
        <v>93</v>
      </c>
      <c r="R1360">
        <f t="shared" si="1629"/>
        <v>93</v>
      </c>
      <c r="S1360">
        <f t="shared" si="1629"/>
        <v>93</v>
      </c>
      <c r="T1360">
        <f t="shared" si="1629"/>
        <v>93</v>
      </c>
      <c r="U1360">
        <f t="shared" si="1629"/>
        <v>93</v>
      </c>
      <c r="V1360">
        <f t="shared" si="1629"/>
        <v>93</v>
      </c>
      <c r="W1360">
        <f t="shared" si="1629"/>
        <v>93</v>
      </c>
      <c r="X1360">
        <f t="shared" si="1629"/>
        <v>93</v>
      </c>
      <c r="Y1360">
        <f t="shared" si="1629"/>
        <v>93</v>
      </c>
      <c r="Z1360">
        <f t="shared" si="1629"/>
        <v>93</v>
      </c>
      <c r="AA1360">
        <f t="shared" si="1629"/>
        <v>93</v>
      </c>
      <c r="AB1360">
        <f t="shared" si="1629"/>
        <v>93</v>
      </c>
      <c r="AC1360">
        <f t="shared" si="1629"/>
        <v>93</v>
      </c>
      <c r="AF1360" t="str">
        <f t="shared" si="1563"/>
        <v>2022-12-29 Mediation4-1235.docx,</v>
      </c>
      <c r="AG1360" t="str">
        <f t="shared" si="1564"/>
        <v>N:gezin\Geert en Dalis\Geert,</v>
      </c>
      <c r="AH1360" t="str">
        <f t="shared" si="1565"/>
        <v>,</v>
      </c>
      <c r="AI1360" t="str">
        <f t="shared" si="1566"/>
        <v>,</v>
      </c>
      <c r="AJ1360" t="str">
        <f t="shared" si="1567"/>
        <v>,</v>
      </c>
      <c r="AK1360" t="str">
        <f t="shared" si="1568"/>
        <v>,</v>
      </c>
      <c r="AL1360" t="str">
        <f t="shared" si="1569"/>
        <v/>
      </c>
      <c r="AM1360" t="str">
        <f t="shared" si="1570"/>
        <v/>
      </c>
      <c r="AN1360" t="str">
        <f t="shared" si="1571"/>
        <v/>
      </c>
      <c r="AO1360" t="str">
        <f t="shared" si="1572"/>
        <v/>
      </c>
      <c r="AP1360" t="str">
        <f t="shared" si="1573"/>
        <v/>
      </c>
      <c r="AQ1360" t="s">
        <v>0</v>
      </c>
    </row>
    <row r="1361" spans="1:43" x14ac:dyDescent="0.3">
      <c r="A1361" t="s">
        <v>2017</v>
      </c>
      <c r="B1361">
        <v>0</v>
      </c>
      <c r="C1361">
        <f t="shared" si="1615"/>
        <v>33</v>
      </c>
      <c r="D1361">
        <f t="shared" ref="D1361:AC1361" si="1630">IF(ISERR(FIND(",",$A1361,C1361+1)),LEN($A1361),FIND(",",$A1361,C1361+1))</f>
        <v>62</v>
      </c>
      <c r="E1361">
        <f t="shared" si="1630"/>
        <v>63</v>
      </c>
      <c r="F1361">
        <f t="shared" si="1630"/>
        <v>64</v>
      </c>
      <c r="G1361">
        <f t="shared" si="1630"/>
        <v>65</v>
      </c>
      <c r="H1361">
        <f t="shared" si="1630"/>
        <v>66</v>
      </c>
      <c r="I1361">
        <f t="shared" si="1630"/>
        <v>72</v>
      </c>
      <c r="J1361">
        <f t="shared" si="1630"/>
        <v>87</v>
      </c>
      <c r="K1361">
        <f t="shared" si="1630"/>
        <v>93</v>
      </c>
      <c r="L1361">
        <f t="shared" si="1630"/>
        <v>94</v>
      </c>
      <c r="M1361">
        <f t="shared" si="1630"/>
        <v>94</v>
      </c>
      <c r="N1361">
        <f t="shared" si="1630"/>
        <v>94</v>
      </c>
      <c r="O1361">
        <f t="shared" si="1630"/>
        <v>94</v>
      </c>
      <c r="P1361">
        <f t="shared" si="1630"/>
        <v>94</v>
      </c>
      <c r="Q1361">
        <f t="shared" si="1630"/>
        <v>94</v>
      </c>
      <c r="R1361">
        <f t="shared" si="1630"/>
        <v>94</v>
      </c>
      <c r="S1361">
        <f t="shared" si="1630"/>
        <v>94</v>
      </c>
      <c r="T1361">
        <f t="shared" si="1630"/>
        <v>94</v>
      </c>
      <c r="U1361">
        <f t="shared" si="1630"/>
        <v>94</v>
      </c>
      <c r="V1361">
        <f t="shared" si="1630"/>
        <v>94</v>
      </c>
      <c r="W1361">
        <f t="shared" si="1630"/>
        <v>94</v>
      </c>
      <c r="X1361">
        <f t="shared" si="1630"/>
        <v>94</v>
      </c>
      <c r="Y1361">
        <f t="shared" si="1630"/>
        <v>94</v>
      </c>
      <c r="Z1361">
        <f t="shared" si="1630"/>
        <v>94</v>
      </c>
      <c r="AA1361">
        <f t="shared" si="1630"/>
        <v>94</v>
      </c>
      <c r="AB1361">
        <f t="shared" si="1630"/>
        <v>94</v>
      </c>
      <c r="AC1361">
        <f t="shared" si="1630"/>
        <v>94</v>
      </c>
      <c r="AF1361" t="str">
        <f t="shared" si="1563"/>
        <v>2023-01-17 Mediation 7-1236.docx,</v>
      </c>
      <c r="AG1361" t="str">
        <f t="shared" si="1564"/>
        <v>N:gezin\Geert en Dalis\Geert,</v>
      </c>
      <c r="AH1361" t="str">
        <f t="shared" si="1565"/>
        <v>,</v>
      </c>
      <c r="AI1361" t="str">
        <f t="shared" si="1566"/>
        <v>,</v>
      </c>
      <c r="AJ1361" t="str">
        <f t="shared" si="1567"/>
        <v>,</v>
      </c>
      <c r="AK1361" t="str">
        <f t="shared" si="1568"/>
        <v>,</v>
      </c>
      <c r="AL1361" t="str">
        <f t="shared" si="1569"/>
        <v/>
      </c>
      <c r="AM1361" t="str">
        <f t="shared" si="1570"/>
        <v/>
      </c>
      <c r="AN1361" t="str">
        <f t="shared" si="1571"/>
        <v/>
      </c>
      <c r="AO1361" t="str">
        <f t="shared" si="1572"/>
        <v/>
      </c>
      <c r="AP1361" t="str">
        <f t="shared" si="1573"/>
        <v/>
      </c>
      <c r="AQ1361" t="s">
        <v>0</v>
      </c>
    </row>
    <row r="1362" spans="1:43" x14ac:dyDescent="0.3">
      <c r="A1362" t="s">
        <v>2018</v>
      </c>
      <c r="B1362">
        <v>0</v>
      </c>
      <c r="C1362">
        <f t="shared" si="1615"/>
        <v>32</v>
      </c>
      <c r="D1362">
        <f t="shared" ref="D1362:AC1362" si="1631">IF(ISERR(FIND(",",$A1362,C1362+1)),LEN($A1362),FIND(",",$A1362,C1362+1))</f>
        <v>61</v>
      </c>
      <c r="E1362">
        <f t="shared" si="1631"/>
        <v>62</v>
      </c>
      <c r="F1362">
        <f t="shared" si="1631"/>
        <v>63</v>
      </c>
      <c r="G1362">
        <f t="shared" si="1631"/>
        <v>64</v>
      </c>
      <c r="H1362">
        <f t="shared" si="1631"/>
        <v>65</v>
      </c>
      <c r="I1362">
        <f t="shared" si="1631"/>
        <v>71</v>
      </c>
      <c r="J1362">
        <f t="shared" si="1631"/>
        <v>86</v>
      </c>
      <c r="K1362">
        <f t="shared" si="1631"/>
        <v>92</v>
      </c>
      <c r="L1362">
        <f t="shared" si="1631"/>
        <v>93</v>
      </c>
      <c r="M1362">
        <f t="shared" si="1631"/>
        <v>93</v>
      </c>
      <c r="N1362">
        <f t="shared" si="1631"/>
        <v>93</v>
      </c>
      <c r="O1362">
        <f t="shared" si="1631"/>
        <v>93</v>
      </c>
      <c r="P1362">
        <f t="shared" si="1631"/>
        <v>93</v>
      </c>
      <c r="Q1362">
        <f t="shared" si="1631"/>
        <v>93</v>
      </c>
      <c r="R1362">
        <f t="shared" si="1631"/>
        <v>93</v>
      </c>
      <c r="S1362">
        <f t="shared" si="1631"/>
        <v>93</v>
      </c>
      <c r="T1362">
        <f t="shared" si="1631"/>
        <v>93</v>
      </c>
      <c r="U1362">
        <f t="shared" si="1631"/>
        <v>93</v>
      </c>
      <c r="V1362">
        <f t="shared" si="1631"/>
        <v>93</v>
      </c>
      <c r="W1362">
        <f t="shared" si="1631"/>
        <v>93</v>
      </c>
      <c r="X1362">
        <f t="shared" si="1631"/>
        <v>93</v>
      </c>
      <c r="Y1362">
        <f t="shared" si="1631"/>
        <v>93</v>
      </c>
      <c r="Z1362">
        <f t="shared" si="1631"/>
        <v>93</v>
      </c>
      <c r="AA1362">
        <f t="shared" si="1631"/>
        <v>93</v>
      </c>
      <c r="AB1362">
        <f t="shared" si="1631"/>
        <v>93</v>
      </c>
      <c r="AC1362">
        <f t="shared" si="1631"/>
        <v>93</v>
      </c>
      <c r="AF1362" t="str">
        <f t="shared" si="1563"/>
        <v>2023-01-17 Mediation5-1237.docx,</v>
      </c>
      <c r="AG1362" t="str">
        <f t="shared" si="1564"/>
        <v>N:gezin\Geert en Dalis\Geert,</v>
      </c>
      <c r="AH1362" t="str">
        <f t="shared" si="1565"/>
        <v>,</v>
      </c>
      <c r="AI1362" t="str">
        <f t="shared" si="1566"/>
        <v>,</v>
      </c>
      <c r="AJ1362" t="str">
        <f t="shared" si="1567"/>
        <v>,</v>
      </c>
      <c r="AK1362" t="str">
        <f t="shared" si="1568"/>
        <v>,</v>
      </c>
      <c r="AL1362" t="str">
        <f t="shared" si="1569"/>
        <v/>
      </c>
      <c r="AM1362" t="str">
        <f t="shared" si="1570"/>
        <v/>
      </c>
      <c r="AN1362" t="str">
        <f t="shared" si="1571"/>
        <v/>
      </c>
      <c r="AO1362" t="str">
        <f t="shared" si="1572"/>
        <v/>
      </c>
      <c r="AP1362" t="str">
        <f t="shared" si="1573"/>
        <v/>
      </c>
      <c r="AQ1362" t="s">
        <v>0</v>
      </c>
    </row>
    <row r="1363" spans="1:43" x14ac:dyDescent="0.3">
      <c r="A1363" t="s">
        <v>2019</v>
      </c>
      <c r="B1363">
        <v>0</v>
      </c>
      <c r="C1363">
        <f t="shared" si="1615"/>
        <v>32</v>
      </c>
      <c r="D1363">
        <f t="shared" ref="D1363:AC1363" si="1632">IF(ISERR(FIND(",",$A1363,C1363+1)),LEN($A1363),FIND(",",$A1363,C1363+1))</f>
        <v>61</v>
      </c>
      <c r="E1363">
        <f t="shared" si="1632"/>
        <v>62</v>
      </c>
      <c r="F1363">
        <f t="shared" si="1632"/>
        <v>63</v>
      </c>
      <c r="G1363">
        <f t="shared" si="1632"/>
        <v>64</v>
      </c>
      <c r="H1363">
        <f t="shared" si="1632"/>
        <v>65</v>
      </c>
      <c r="I1363">
        <f t="shared" si="1632"/>
        <v>71</v>
      </c>
      <c r="J1363">
        <f t="shared" si="1632"/>
        <v>86</v>
      </c>
      <c r="K1363">
        <f t="shared" si="1632"/>
        <v>92</v>
      </c>
      <c r="L1363">
        <f t="shared" si="1632"/>
        <v>93</v>
      </c>
      <c r="M1363">
        <f t="shared" si="1632"/>
        <v>93</v>
      </c>
      <c r="N1363">
        <f t="shared" si="1632"/>
        <v>93</v>
      </c>
      <c r="O1363">
        <f t="shared" si="1632"/>
        <v>93</v>
      </c>
      <c r="P1363">
        <f t="shared" si="1632"/>
        <v>93</v>
      </c>
      <c r="Q1363">
        <f t="shared" si="1632"/>
        <v>93</v>
      </c>
      <c r="R1363">
        <f t="shared" si="1632"/>
        <v>93</v>
      </c>
      <c r="S1363">
        <f t="shared" si="1632"/>
        <v>93</v>
      </c>
      <c r="T1363">
        <f t="shared" si="1632"/>
        <v>93</v>
      </c>
      <c r="U1363">
        <f t="shared" si="1632"/>
        <v>93</v>
      </c>
      <c r="V1363">
        <f t="shared" si="1632"/>
        <v>93</v>
      </c>
      <c r="W1363">
        <f t="shared" si="1632"/>
        <v>93</v>
      </c>
      <c r="X1363">
        <f t="shared" si="1632"/>
        <v>93</v>
      </c>
      <c r="Y1363">
        <f t="shared" si="1632"/>
        <v>93</v>
      </c>
      <c r="Z1363">
        <f t="shared" si="1632"/>
        <v>93</v>
      </c>
      <c r="AA1363">
        <f t="shared" si="1632"/>
        <v>93</v>
      </c>
      <c r="AB1363">
        <f t="shared" si="1632"/>
        <v>93</v>
      </c>
      <c r="AC1363">
        <f t="shared" si="1632"/>
        <v>93</v>
      </c>
      <c r="AF1363" t="str">
        <f t="shared" si="1563"/>
        <v>2023-01-17 Mediation6-1238.docx,</v>
      </c>
      <c r="AG1363" t="str">
        <f t="shared" si="1564"/>
        <v>N:gezin\Geert en Dalis\Geert,</v>
      </c>
      <c r="AH1363" t="str">
        <f t="shared" si="1565"/>
        <v>,</v>
      </c>
      <c r="AI1363" t="str">
        <f t="shared" si="1566"/>
        <v>,</v>
      </c>
      <c r="AJ1363" t="str">
        <f t="shared" si="1567"/>
        <v>,</v>
      </c>
      <c r="AK1363" t="str">
        <f t="shared" si="1568"/>
        <v>,</v>
      </c>
      <c r="AL1363" t="str">
        <f t="shared" si="1569"/>
        <v/>
      </c>
      <c r="AM1363" t="str">
        <f t="shared" si="1570"/>
        <v/>
      </c>
      <c r="AN1363" t="str">
        <f t="shared" si="1571"/>
        <v/>
      </c>
      <c r="AO1363" t="str">
        <f t="shared" si="1572"/>
        <v/>
      </c>
      <c r="AP1363" t="str">
        <f t="shared" si="1573"/>
        <v/>
      </c>
      <c r="AQ1363" t="s">
        <v>0</v>
      </c>
    </row>
    <row r="1364" spans="1:43" x14ac:dyDescent="0.3">
      <c r="A1364" t="s">
        <v>2020</v>
      </c>
      <c r="B1364">
        <v>0</v>
      </c>
      <c r="C1364">
        <f t="shared" si="1615"/>
        <v>33</v>
      </c>
      <c r="D1364">
        <f t="shared" ref="D1364:AC1364" si="1633">IF(ISERR(FIND(",",$A1364,C1364+1)),LEN($A1364),FIND(",",$A1364,C1364+1))</f>
        <v>62</v>
      </c>
      <c r="E1364">
        <f t="shared" si="1633"/>
        <v>63</v>
      </c>
      <c r="F1364">
        <f t="shared" si="1633"/>
        <v>64</v>
      </c>
      <c r="G1364">
        <f t="shared" si="1633"/>
        <v>65</v>
      </c>
      <c r="H1364">
        <f t="shared" si="1633"/>
        <v>66</v>
      </c>
      <c r="I1364">
        <f t="shared" si="1633"/>
        <v>72</v>
      </c>
      <c r="J1364">
        <f t="shared" si="1633"/>
        <v>87</v>
      </c>
      <c r="K1364">
        <f t="shared" si="1633"/>
        <v>93</v>
      </c>
      <c r="L1364">
        <f t="shared" si="1633"/>
        <v>94</v>
      </c>
      <c r="M1364">
        <f t="shared" si="1633"/>
        <v>94</v>
      </c>
      <c r="N1364">
        <f t="shared" si="1633"/>
        <v>94</v>
      </c>
      <c r="O1364">
        <f t="shared" si="1633"/>
        <v>94</v>
      </c>
      <c r="P1364">
        <f t="shared" si="1633"/>
        <v>94</v>
      </c>
      <c r="Q1364">
        <f t="shared" si="1633"/>
        <v>94</v>
      </c>
      <c r="R1364">
        <f t="shared" si="1633"/>
        <v>94</v>
      </c>
      <c r="S1364">
        <f t="shared" si="1633"/>
        <v>94</v>
      </c>
      <c r="T1364">
        <f t="shared" si="1633"/>
        <v>94</v>
      </c>
      <c r="U1364">
        <f t="shared" si="1633"/>
        <v>94</v>
      </c>
      <c r="V1364">
        <f t="shared" si="1633"/>
        <v>94</v>
      </c>
      <c r="W1364">
        <f t="shared" si="1633"/>
        <v>94</v>
      </c>
      <c r="X1364">
        <f t="shared" si="1633"/>
        <v>94</v>
      </c>
      <c r="Y1364">
        <f t="shared" si="1633"/>
        <v>94</v>
      </c>
      <c r="Z1364">
        <f t="shared" si="1633"/>
        <v>94</v>
      </c>
      <c r="AA1364">
        <f t="shared" si="1633"/>
        <v>94</v>
      </c>
      <c r="AB1364">
        <f t="shared" si="1633"/>
        <v>94</v>
      </c>
      <c r="AC1364">
        <f t="shared" si="1633"/>
        <v>94</v>
      </c>
      <c r="AF1364" t="str">
        <f t="shared" si="1563"/>
        <v>2023-01-17 Mediation6b-1239.docx,</v>
      </c>
      <c r="AG1364" t="str">
        <f t="shared" si="1564"/>
        <v>N:gezin\Geert en Dalis\Geert,</v>
      </c>
      <c r="AH1364" t="str">
        <f t="shared" si="1565"/>
        <v>,</v>
      </c>
      <c r="AI1364" t="str">
        <f t="shared" si="1566"/>
        <v>,</v>
      </c>
      <c r="AJ1364" t="str">
        <f t="shared" si="1567"/>
        <v>,</v>
      </c>
      <c r="AK1364" t="str">
        <f t="shared" si="1568"/>
        <v>,</v>
      </c>
      <c r="AL1364" t="str">
        <f t="shared" si="1569"/>
        <v/>
      </c>
      <c r="AM1364" t="str">
        <f t="shared" si="1570"/>
        <v/>
      </c>
      <c r="AN1364" t="str">
        <f t="shared" si="1571"/>
        <v/>
      </c>
      <c r="AO1364" t="str">
        <f t="shared" si="1572"/>
        <v/>
      </c>
      <c r="AP1364" t="str">
        <f t="shared" si="1573"/>
        <v/>
      </c>
      <c r="AQ1364" t="s">
        <v>0</v>
      </c>
    </row>
    <row r="1365" spans="1:43" x14ac:dyDescent="0.3">
      <c r="A1365" t="s">
        <v>2021</v>
      </c>
      <c r="B1365">
        <v>0</v>
      </c>
      <c r="C1365">
        <f t="shared" si="1615"/>
        <v>38</v>
      </c>
      <c r="D1365">
        <f t="shared" ref="D1365:AC1365" si="1634">IF(ISERR(FIND(",",$A1365,C1365+1)),LEN($A1365),FIND(",",$A1365,C1365+1))</f>
        <v>67</v>
      </c>
      <c r="E1365">
        <f t="shared" si="1634"/>
        <v>68</v>
      </c>
      <c r="F1365">
        <f t="shared" si="1634"/>
        <v>69</v>
      </c>
      <c r="G1365">
        <f t="shared" si="1634"/>
        <v>70</v>
      </c>
      <c r="H1365">
        <f t="shared" si="1634"/>
        <v>71</v>
      </c>
      <c r="I1365">
        <f t="shared" si="1634"/>
        <v>77</v>
      </c>
      <c r="J1365">
        <f t="shared" si="1634"/>
        <v>92</v>
      </c>
      <c r="K1365">
        <f t="shared" si="1634"/>
        <v>98</v>
      </c>
      <c r="L1365">
        <f t="shared" si="1634"/>
        <v>99</v>
      </c>
      <c r="M1365">
        <f t="shared" si="1634"/>
        <v>99</v>
      </c>
      <c r="N1365">
        <f t="shared" si="1634"/>
        <v>99</v>
      </c>
      <c r="O1365">
        <f t="shared" si="1634"/>
        <v>99</v>
      </c>
      <c r="P1365">
        <f t="shared" si="1634"/>
        <v>99</v>
      </c>
      <c r="Q1365">
        <f t="shared" si="1634"/>
        <v>99</v>
      </c>
      <c r="R1365">
        <f t="shared" si="1634"/>
        <v>99</v>
      </c>
      <c r="S1365">
        <f t="shared" si="1634"/>
        <v>99</v>
      </c>
      <c r="T1365">
        <f t="shared" si="1634"/>
        <v>99</v>
      </c>
      <c r="U1365">
        <f t="shared" si="1634"/>
        <v>99</v>
      </c>
      <c r="V1365">
        <f t="shared" si="1634"/>
        <v>99</v>
      </c>
      <c r="W1365">
        <f t="shared" si="1634"/>
        <v>99</v>
      </c>
      <c r="X1365">
        <f t="shared" si="1634"/>
        <v>99</v>
      </c>
      <c r="Y1365">
        <f t="shared" si="1634"/>
        <v>99</v>
      </c>
      <c r="Z1365">
        <f t="shared" si="1634"/>
        <v>99</v>
      </c>
      <c r="AA1365">
        <f t="shared" si="1634"/>
        <v>99</v>
      </c>
      <c r="AB1365">
        <f t="shared" si="1634"/>
        <v>99</v>
      </c>
      <c r="AC1365">
        <f t="shared" si="1634"/>
        <v>99</v>
      </c>
      <c r="AF1365" t="str">
        <f t="shared" si="1563"/>
        <v>2023-01-17 Mediation6bDuits-1240.docx,</v>
      </c>
      <c r="AG1365" t="str">
        <f t="shared" si="1564"/>
        <v>N:gezin\Geert en Dalis\Geert,</v>
      </c>
      <c r="AH1365" t="str">
        <f t="shared" si="1565"/>
        <v>,</v>
      </c>
      <c r="AI1365" t="str">
        <f t="shared" si="1566"/>
        <v>,</v>
      </c>
      <c r="AJ1365" t="str">
        <f t="shared" si="1567"/>
        <v>,</v>
      </c>
      <c r="AK1365" t="str">
        <f t="shared" si="1568"/>
        <v>,</v>
      </c>
      <c r="AL1365" t="str">
        <f t="shared" si="1569"/>
        <v/>
      </c>
      <c r="AM1365" t="str">
        <f t="shared" si="1570"/>
        <v/>
      </c>
      <c r="AN1365" t="str">
        <f t="shared" si="1571"/>
        <v/>
      </c>
      <c r="AO1365" t="str">
        <f t="shared" si="1572"/>
        <v/>
      </c>
      <c r="AP1365" t="str">
        <f t="shared" si="1573"/>
        <v/>
      </c>
      <c r="AQ1365" t="s">
        <v>0</v>
      </c>
    </row>
    <row r="1366" spans="1:43" x14ac:dyDescent="0.3">
      <c r="A1366" t="s">
        <v>2022</v>
      </c>
      <c r="B1366">
        <v>0</v>
      </c>
      <c r="C1366">
        <f t="shared" si="1615"/>
        <v>45</v>
      </c>
      <c r="D1366">
        <f t="shared" ref="D1366:AC1366" si="1635">IF(ISERR(FIND(",",$A1366,C1366+1)),LEN($A1366),FIND(",",$A1366,C1366+1))</f>
        <v>74</v>
      </c>
      <c r="E1366">
        <f t="shared" si="1635"/>
        <v>75</v>
      </c>
      <c r="F1366">
        <f t="shared" si="1635"/>
        <v>76</v>
      </c>
      <c r="G1366">
        <f t="shared" si="1635"/>
        <v>77</v>
      </c>
      <c r="H1366">
        <f t="shared" si="1635"/>
        <v>78</v>
      </c>
      <c r="I1366">
        <f t="shared" si="1635"/>
        <v>84</v>
      </c>
      <c r="J1366">
        <f t="shared" si="1635"/>
        <v>99</v>
      </c>
      <c r="K1366">
        <f t="shared" si="1635"/>
        <v>105</v>
      </c>
      <c r="L1366">
        <f t="shared" si="1635"/>
        <v>106</v>
      </c>
      <c r="M1366">
        <f t="shared" si="1635"/>
        <v>106</v>
      </c>
      <c r="N1366">
        <f t="shared" si="1635"/>
        <v>106</v>
      </c>
      <c r="O1366">
        <f t="shared" si="1635"/>
        <v>106</v>
      </c>
      <c r="P1366">
        <f t="shared" si="1635"/>
        <v>106</v>
      </c>
      <c r="Q1366">
        <f t="shared" si="1635"/>
        <v>106</v>
      </c>
      <c r="R1366">
        <f t="shared" si="1635"/>
        <v>106</v>
      </c>
      <c r="S1366">
        <f t="shared" si="1635"/>
        <v>106</v>
      </c>
      <c r="T1366">
        <f t="shared" si="1635"/>
        <v>106</v>
      </c>
      <c r="U1366">
        <f t="shared" si="1635"/>
        <v>106</v>
      </c>
      <c r="V1366">
        <f t="shared" si="1635"/>
        <v>106</v>
      </c>
      <c r="W1366">
        <f t="shared" si="1635"/>
        <v>106</v>
      </c>
      <c r="X1366">
        <f t="shared" si="1635"/>
        <v>106</v>
      </c>
      <c r="Y1366">
        <f t="shared" si="1635"/>
        <v>106</v>
      </c>
      <c r="Z1366">
        <f t="shared" si="1635"/>
        <v>106</v>
      </c>
      <c r="AA1366">
        <f t="shared" si="1635"/>
        <v>106</v>
      </c>
      <c r="AB1366">
        <f t="shared" si="1635"/>
        <v>106</v>
      </c>
      <c r="AC1366">
        <f t="shared" si="1635"/>
        <v>106</v>
      </c>
      <c r="AF1366" t="str">
        <f t="shared" si="1563"/>
        <v>2023-09-20 Klachten Nederlands 26092023-1241,</v>
      </c>
      <c r="AG1366" t="str">
        <f t="shared" si="1564"/>
        <v>N:gezin\Geert en Dalis\Geert,</v>
      </c>
      <c r="AH1366" t="str">
        <f t="shared" si="1565"/>
        <v>,</v>
      </c>
      <c r="AI1366" t="str">
        <f t="shared" si="1566"/>
        <v>,</v>
      </c>
      <c r="AJ1366" t="str">
        <f t="shared" si="1567"/>
        <v>,</v>
      </c>
      <c r="AK1366" t="str">
        <f t="shared" si="1568"/>
        <v>,</v>
      </c>
      <c r="AL1366" t="str">
        <f t="shared" si="1569"/>
        <v/>
      </c>
      <c r="AM1366" t="str">
        <f t="shared" si="1570"/>
        <v/>
      </c>
      <c r="AN1366" t="str">
        <f t="shared" si="1571"/>
        <v/>
      </c>
      <c r="AO1366" t="str">
        <f t="shared" si="1572"/>
        <v/>
      </c>
      <c r="AP1366" t="str">
        <f t="shared" si="1573"/>
        <v/>
      </c>
      <c r="AQ1366" t="s">
        <v>0</v>
      </c>
    </row>
    <row r="1367" spans="1:43" x14ac:dyDescent="0.3">
      <c r="A1367" t="s">
        <v>2023</v>
      </c>
      <c r="B1367">
        <v>0</v>
      </c>
      <c r="C1367">
        <f t="shared" si="1615"/>
        <v>45</v>
      </c>
      <c r="D1367">
        <f t="shared" ref="D1367:AC1367" si="1636">IF(ISERR(FIND(",",$A1367,C1367+1)),LEN($A1367),FIND(",",$A1367,C1367+1))</f>
        <v>74</v>
      </c>
      <c r="E1367">
        <f t="shared" si="1636"/>
        <v>75</v>
      </c>
      <c r="F1367">
        <f t="shared" si="1636"/>
        <v>76</v>
      </c>
      <c r="G1367">
        <f t="shared" si="1636"/>
        <v>77</v>
      </c>
      <c r="H1367">
        <f t="shared" si="1636"/>
        <v>78</v>
      </c>
      <c r="I1367">
        <f t="shared" si="1636"/>
        <v>84</v>
      </c>
      <c r="J1367">
        <f t="shared" si="1636"/>
        <v>99</v>
      </c>
      <c r="K1367">
        <f t="shared" si="1636"/>
        <v>105</v>
      </c>
      <c r="L1367">
        <f t="shared" si="1636"/>
        <v>106</v>
      </c>
      <c r="M1367">
        <f t="shared" si="1636"/>
        <v>106</v>
      </c>
      <c r="N1367">
        <f t="shared" si="1636"/>
        <v>106</v>
      </c>
      <c r="O1367">
        <f t="shared" si="1636"/>
        <v>106</v>
      </c>
      <c r="P1367">
        <f t="shared" si="1636"/>
        <v>106</v>
      </c>
      <c r="Q1367">
        <f t="shared" si="1636"/>
        <v>106</v>
      </c>
      <c r="R1367">
        <f t="shared" si="1636"/>
        <v>106</v>
      </c>
      <c r="S1367">
        <f t="shared" si="1636"/>
        <v>106</v>
      </c>
      <c r="T1367">
        <f t="shared" si="1636"/>
        <v>106</v>
      </c>
      <c r="U1367">
        <f t="shared" si="1636"/>
        <v>106</v>
      </c>
      <c r="V1367">
        <f t="shared" si="1636"/>
        <v>106</v>
      </c>
      <c r="W1367">
        <f t="shared" si="1636"/>
        <v>106</v>
      </c>
      <c r="X1367">
        <f t="shared" si="1636"/>
        <v>106</v>
      </c>
      <c r="Y1367">
        <f t="shared" si="1636"/>
        <v>106</v>
      </c>
      <c r="Z1367">
        <f t="shared" si="1636"/>
        <v>106</v>
      </c>
      <c r="AA1367">
        <f t="shared" si="1636"/>
        <v>106</v>
      </c>
      <c r="AB1367">
        <f t="shared" si="1636"/>
        <v>106</v>
      </c>
      <c r="AC1367">
        <f t="shared" si="1636"/>
        <v>106</v>
      </c>
      <c r="AF1367" t="str">
        <f t="shared" si="1563"/>
        <v>2023-10-04 Klachten Nederlands 05102023-1242,</v>
      </c>
      <c r="AG1367" t="str">
        <f t="shared" si="1564"/>
        <v>N:gezin\Geert en Dalis\Geert,</v>
      </c>
      <c r="AH1367" t="str">
        <f t="shared" si="1565"/>
        <v>,</v>
      </c>
      <c r="AI1367" t="str">
        <f t="shared" si="1566"/>
        <v>,</v>
      </c>
      <c r="AJ1367" t="str">
        <f t="shared" si="1567"/>
        <v>,</v>
      </c>
      <c r="AK1367" t="str">
        <f t="shared" si="1568"/>
        <v>,</v>
      </c>
      <c r="AL1367" t="str">
        <f t="shared" si="1569"/>
        <v/>
      </c>
      <c r="AM1367" t="str">
        <f t="shared" si="1570"/>
        <v/>
      </c>
      <c r="AN1367" t="str">
        <f t="shared" si="1571"/>
        <v/>
      </c>
      <c r="AO1367" t="str">
        <f t="shared" si="1572"/>
        <v/>
      </c>
      <c r="AP1367" t="str">
        <f t="shared" si="1573"/>
        <v/>
      </c>
      <c r="AQ1367" t="s">
        <v>0</v>
      </c>
    </row>
    <row r="1368" spans="1:43" x14ac:dyDescent="0.3">
      <c r="A1368" t="s">
        <v>2024</v>
      </c>
      <c r="B1368">
        <v>0</v>
      </c>
      <c r="C1368">
        <f t="shared" si="1615"/>
        <v>35</v>
      </c>
      <c r="D1368">
        <f t="shared" ref="D1368:AC1368" si="1637">IF(ISERR(FIND(",",$A1368,C1368+1)),LEN($A1368),FIND(",",$A1368,C1368+1))</f>
        <v>64</v>
      </c>
      <c r="E1368">
        <f t="shared" si="1637"/>
        <v>65</v>
      </c>
      <c r="F1368">
        <f t="shared" si="1637"/>
        <v>66</v>
      </c>
      <c r="G1368">
        <f t="shared" si="1637"/>
        <v>67</v>
      </c>
      <c r="H1368">
        <f t="shared" si="1637"/>
        <v>68</v>
      </c>
      <c r="I1368">
        <f t="shared" si="1637"/>
        <v>74</v>
      </c>
      <c r="J1368">
        <f t="shared" si="1637"/>
        <v>89</v>
      </c>
      <c r="K1368">
        <f t="shared" si="1637"/>
        <v>95</v>
      </c>
      <c r="L1368">
        <f t="shared" si="1637"/>
        <v>96</v>
      </c>
      <c r="M1368">
        <f t="shared" si="1637"/>
        <v>96</v>
      </c>
      <c r="N1368">
        <f t="shared" si="1637"/>
        <v>96</v>
      </c>
      <c r="O1368">
        <f t="shared" si="1637"/>
        <v>96</v>
      </c>
      <c r="P1368">
        <f t="shared" si="1637"/>
        <v>96</v>
      </c>
      <c r="Q1368">
        <f t="shared" si="1637"/>
        <v>96</v>
      </c>
      <c r="R1368">
        <f t="shared" si="1637"/>
        <v>96</v>
      </c>
      <c r="S1368">
        <f t="shared" si="1637"/>
        <v>96</v>
      </c>
      <c r="T1368">
        <f t="shared" si="1637"/>
        <v>96</v>
      </c>
      <c r="U1368">
        <f t="shared" si="1637"/>
        <v>96</v>
      </c>
      <c r="V1368">
        <f t="shared" si="1637"/>
        <v>96</v>
      </c>
      <c r="W1368">
        <f t="shared" si="1637"/>
        <v>96</v>
      </c>
      <c r="X1368">
        <f t="shared" si="1637"/>
        <v>96</v>
      </c>
      <c r="Y1368">
        <f t="shared" si="1637"/>
        <v>96</v>
      </c>
      <c r="Z1368">
        <f t="shared" si="1637"/>
        <v>96</v>
      </c>
      <c r="AA1368">
        <f t="shared" si="1637"/>
        <v>96</v>
      </c>
      <c r="AB1368">
        <f t="shared" si="1637"/>
        <v>96</v>
      </c>
      <c r="AC1368">
        <f t="shared" si="1637"/>
        <v>96</v>
      </c>
      <c r="AF1368" t="str">
        <f t="shared" si="1563"/>
        <v>2024-06-20 Achtergond_NL-1243.docx,</v>
      </c>
      <c r="AG1368" t="str">
        <f t="shared" si="1564"/>
        <v>N:gezin\Geert en Dalis\Geert,</v>
      </c>
      <c r="AH1368" t="str">
        <f t="shared" si="1565"/>
        <v>,</v>
      </c>
      <c r="AI1368" t="str">
        <f t="shared" si="1566"/>
        <v>,</v>
      </c>
      <c r="AJ1368" t="str">
        <f t="shared" si="1567"/>
        <v>,</v>
      </c>
      <c r="AK1368" t="str">
        <f t="shared" si="1568"/>
        <v>,</v>
      </c>
      <c r="AL1368" t="str">
        <f t="shared" si="1569"/>
        <v/>
      </c>
      <c r="AM1368" t="str">
        <f t="shared" si="1570"/>
        <v/>
      </c>
      <c r="AN1368" t="str">
        <f t="shared" si="1571"/>
        <v/>
      </c>
      <c r="AO1368" t="str">
        <f t="shared" si="1572"/>
        <v/>
      </c>
      <c r="AP1368" t="str">
        <f t="shared" si="1573"/>
        <v/>
      </c>
      <c r="AQ1368" t="s">
        <v>0</v>
      </c>
    </row>
    <row r="1369" spans="1:43" x14ac:dyDescent="0.3">
      <c r="A1369" t="s">
        <v>2025</v>
      </c>
      <c r="B1369">
        <v>0</v>
      </c>
      <c r="C1369">
        <f t="shared" si="1615"/>
        <v>76</v>
      </c>
      <c r="D1369">
        <f t="shared" ref="D1369:AC1369" si="1638">IF(ISERR(FIND(",",$A1369,C1369+1)),LEN($A1369),FIND(",",$A1369,C1369+1))</f>
        <v>105</v>
      </c>
      <c r="E1369">
        <f t="shared" si="1638"/>
        <v>106</v>
      </c>
      <c r="F1369">
        <f t="shared" si="1638"/>
        <v>107</v>
      </c>
      <c r="G1369">
        <f t="shared" si="1638"/>
        <v>108</v>
      </c>
      <c r="H1369">
        <f t="shared" si="1638"/>
        <v>109</v>
      </c>
      <c r="I1369">
        <f t="shared" si="1638"/>
        <v>115</v>
      </c>
      <c r="J1369">
        <f t="shared" si="1638"/>
        <v>130</v>
      </c>
      <c r="K1369">
        <f t="shared" si="1638"/>
        <v>136</v>
      </c>
      <c r="L1369">
        <f t="shared" si="1638"/>
        <v>137</v>
      </c>
      <c r="M1369">
        <f t="shared" si="1638"/>
        <v>137</v>
      </c>
      <c r="N1369">
        <f t="shared" si="1638"/>
        <v>137</v>
      </c>
      <c r="O1369">
        <f t="shared" si="1638"/>
        <v>137</v>
      </c>
      <c r="P1369">
        <f t="shared" si="1638"/>
        <v>137</v>
      </c>
      <c r="Q1369">
        <f t="shared" si="1638"/>
        <v>137</v>
      </c>
      <c r="R1369">
        <f t="shared" si="1638"/>
        <v>137</v>
      </c>
      <c r="S1369">
        <f t="shared" si="1638"/>
        <v>137</v>
      </c>
      <c r="T1369">
        <f t="shared" si="1638"/>
        <v>137</v>
      </c>
      <c r="U1369">
        <f t="shared" si="1638"/>
        <v>137</v>
      </c>
      <c r="V1369">
        <f t="shared" si="1638"/>
        <v>137</v>
      </c>
      <c r="W1369">
        <f t="shared" si="1638"/>
        <v>137</v>
      </c>
      <c r="X1369">
        <f t="shared" si="1638"/>
        <v>137</v>
      </c>
      <c r="Y1369">
        <f t="shared" si="1638"/>
        <v>137</v>
      </c>
      <c r="Z1369">
        <f t="shared" si="1638"/>
        <v>137</v>
      </c>
      <c r="AA1369">
        <f t="shared" si="1638"/>
        <v>137</v>
      </c>
      <c r="AB1369">
        <f t="shared" si="1638"/>
        <v>137</v>
      </c>
      <c r="AC1369">
        <f t="shared" si="1638"/>
        <v>137</v>
      </c>
      <c r="AF1369" t="str">
        <f t="shared" ref="AF1369:AF1432" si="1639">RIGHT(LEFT($A1369,C1369),C1369-B1369)</f>
        <v>2024-06-20 feitenrelaas Het eerste jaar mijn pogingen tot overleg-1244.docx,</v>
      </c>
      <c r="AG1369" t="str">
        <f t="shared" ref="AG1369:AG1432" si="1640">RIGHT(LEFT($A1369,D1369),D1369-C1369)</f>
        <v>N:gezin\Geert en Dalis\Geert,</v>
      </c>
      <c r="AH1369" t="str">
        <f t="shared" ref="AH1369:AH1432" si="1641">RIGHT(LEFT($A1369,E1369),E1369-D1369)</f>
        <v>,</v>
      </c>
      <c r="AI1369" t="str">
        <f t="shared" ref="AI1369:AI1432" si="1642">RIGHT(LEFT($A1369,F1369),F1369-E1369)</f>
        <v>,</v>
      </c>
      <c r="AJ1369" t="str">
        <f t="shared" ref="AJ1369:AJ1432" si="1643">RIGHT(LEFT($A1369,G1369),G1369-F1369)</f>
        <v>,</v>
      </c>
      <c r="AK1369" t="str">
        <f t="shared" ref="AK1369:AK1432" si="1644">RIGHT(LEFT($A1369,H1369),H1369-G1369)</f>
        <v>,</v>
      </c>
      <c r="AL1369" t="str">
        <f t="shared" ref="AL1369:AL1432" si="1645">RIGHT(LEFT($A1369,T1369),T1369-S1369)</f>
        <v/>
      </c>
      <c r="AM1369" t="str">
        <f t="shared" ref="AM1369:AM1432" si="1646">RIGHT(LEFT($A1369,U1369),U1369-T1369)</f>
        <v/>
      </c>
      <c r="AN1369" t="str">
        <f t="shared" ref="AN1369:AN1432" si="1647">RIGHT(LEFT($A1369,V1369),V1369-U1369)</f>
        <v/>
      </c>
      <c r="AO1369" t="str">
        <f t="shared" ref="AO1369:AO1432" si="1648">RIGHT(LEFT($A1369,W1369),W1369-V1369)</f>
        <v/>
      </c>
      <c r="AP1369" t="str">
        <f t="shared" ref="AP1369:AP1432" si="1649">RIGHT(LEFT($A1369,X1369),X1369-W1369)</f>
        <v/>
      </c>
      <c r="AQ1369" t="s">
        <v>0</v>
      </c>
    </row>
    <row r="1370" spans="1:43" x14ac:dyDescent="0.3">
      <c r="A1370" t="s">
        <v>2026</v>
      </c>
      <c r="B1370">
        <v>0</v>
      </c>
      <c r="C1370">
        <f t="shared" si="1615"/>
        <v>35</v>
      </c>
      <c r="D1370">
        <f t="shared" ref="D1370:AC1370" si="1650">IF(ISERR(FIND(",",$A1370,C1370+1)),LEN($A1370),FIND(",",$A1370,C1370+1))</f>
        <v>64</v>
      </c>
      <c r="E1370">
        <f t="shared" si="1650"/>
        <v>65</v>
      </c>
      <c r="F1370">
        <f t="shared" si="1650"/>
        <v>66</v>
      </c>
      <c r="G1370">
        <f t="shared" si="1650"/>
        <v>67</v>
      </c>
      <c r="H1370">
        <f t="shared" si="1650"/>
        <v>68</v>
      </c>
      <c r="I1370">
        <f t="shared" si="1650"/>
        <v>74</v>
      </c>
      <c r="J1370">
        <f t="shared" si="1650"/>
        <v>89</v>
      </c>
      <c r="K1370">
        <f t="shared" si="1650"/>
        <v>95</v>
      </c>
      <c r="L1370">
        <f t="shared" si="1650"/>
        <v>96</v>
      </c>
      <c r="M1370">
        <f t="shared" si="1650"/>
        <v>96</v>
      </c>
      <c r="N1370">
        <f t="shared" si="1650"/>
        <v>96</v>
      </c>
      <c r="O1370">
        <f t="shared" si="1650"/>
        <v>96</v>
      </c>
      <c r="P1370">
        <f t="shared" si="1650"/>
        <v>96</v>
      </c>
      <c r="Q1370">
        <f t="shared" si="1650"/>
        <v>96</v>
      </c>
      <c r="R1370">
        <f t="shared" si="1650"/>
        <v>96</v>
      </c>
      <c r="S1370">
        <f t="shared" si="1650"/>
        <v>96</v>
      </c>
      <c r="T1370">
        <f t="shared" si="1650"/>
        <v>96</v>
      </c>
      <c r="U1370">
        <f t="shared" si="1650"/>
        <v>96</v>
      </c>
      <c r="V1370">
        <f t="shared" si="1650"/>
        <v>96</v>
      </c>
      <c r="W1370">
        <f t="shared" si="1650"/>
        <v>96</v>
      </c>
      <c r="X1370">
        <f t="shared" si="1650"/>
        <v>96</v>
      </c>
      <c r="Y1370">
        <f t="shared" si="1650"/>
        <v>96</v>
      </c>
      <c r="Z1370">
        <f t="shared" si="1650"/>
        <v>96</v>
      </c>
      <c r="AA1370">
        <f t="shared" si="1650"/>
        <v>96</v>
      </c>
      <c r="AB1370">
        <f t="shared" si="1650"/>
        <v>96</v>
      </c>
      <c r="AC1370">
        <f t="shared" si="1650"/>
        <v>96</v>
      </c>
      <c r="AF1370" t="str">
        <f t="shared" si="1639"/>
        <v>22-12-29 Boedelscheiding-1245.docx,</v>
      </c>
      <c r="AG1370" t="str">
        <f t="shared" si="1640"/>
        <v>N:gezin\Geert en Dalis\Geert,</v>
      </c>
      <c r="AH1370" t="str">
        <f t="shared" si="1641"/>
        <v>,</v>
      </c>
      <c r="AI1370" t="str">
        <f t="shared" si="1642"/>
        <v>,</v>
      </c>
      <c r="AJ1370" t="str">
        <f t="shared" si="1643"/>
        <v>,</v>
      </c>
      <c r="AK1370" t="str">
        <f t="shared" si="1644"/>
        <v>,</v>
      </c>
      <c r="AL1370" t="str">
        <f t="shared" si="1645"/>
        <v/>
      </c>
      <c r="AM1370" t="str">
        <f t="shared" si="1646"/>
        <v/>
      </c>
      <c r="AN1370" t="str">
        <f t="shared" si="1647"/>
        <v/>
      </c>
      <c r="AO1370" t="str">
        <f t="shared" si="1648"/>
        <v/>
      </c>
      <c r="AP1370" t="str">
        <f t="shared" si="1649"/>
        <v/>
      </c>
      <c r="AQ1370" t="s">
        <v>0</v>
      </c>
    </row>
    <row r="1371" spans="1:43" x14ac:dyDescent="0.3">
      <c r="A1371" t="s">
        <v>2027</v>
      </c>
      <c r="B1371">
        <v>0</v>
      </c>
      <c r="C1371">
        <f t="shared" si="1615"/>
        <v>41</v>
      </c>
      <c r="D1371">
        <f t="shared" ref="D1371:AC1371" si="1651">IF(ISERR(FIND(",",$A1371,C1371+1)),LEN($A1371),FIND(",",$A1371,C1371+1))</f>
        <v>70</v>
      </c>
      <c r="E1371">
        <f t="shared" si="1651"/>
        <v>71</v>
      </c>
      <c r="F1371">
        <f t="shared" si="1651"/>
        <v>72</v>
      </c>
      <c r="G1371">
        <f t="shared" si="1651"/>
        <v>73</v>
      </c>
      <c r="H1371">
        <f t="shared" si="1651"/>
        <v>74</v>
      </c>
      <c r="I1371">
        <f t="shared" si="1651"/>
        <v>80</v>
      </c>
      <c r="J1371">
        <f t="shared" si="1651"/>
        <v>95</v>
      </c>
      <c r="K1371">
        <f t="shared" si="1651"/>
        <v>101</v>
      </c>
      <c r="L1371">
        <f t="shared" si="1651"/>
        <v>102</v>
      </c>
      <c r="M1371">
        <f t="shared" si="1651"/>
        <v>102</v>
      </c>
      <c r="N1371">
        <f t="shared" si="1651"/>
        <v>102</v>
      </c>
      <c r="O1371">
        <f t="shared" si="1651"/>
        <v>102</v>
      </c>
      <c r="P1371">
        <f t="shared" si="1651"/>
        <v>102</v>
      </c>
      <c r="Q1371">
        <f t="shared" si="1651"/>
        <v>102</v>
      </c>
      <c r="R1371">
        <f t="shared" si="1651"/>
        <v>102</v>
      </c>
      <c r="S1371">
        <f t="shared" si="1651"/>
        <v>102</v>
      </c>
      <c r="T1371">
        <f t="shared" si="1651"/>
        <v>102</v>
      </c>
      <c r="U1371">
        <f t="shared" si="1651"/>
        <v>102</v>
      </c>
      <c r="V1371">
        <f t="shared" si="1651"/>
        <v>102</v>
      </c>
      <c r="W1371">
        <f t="shared" si="1651"/>
        <v>102</v>
      </c>
      <c r="X1371">
        <f t="shared" si="1651"/>
        <v>102</v>
      </c>
      <c r="Y1371">
        <f t="shared" si="1651"/>
        <v>102</v>
      </c>
      <c r="Z1371">
        <f t="shared" si="1651"/>
        <v>102</v>
      </c>
      <c r="AA1371">
        <f t="shared" si="1651"/>
        <v>102</v>
      </c>
      <c r="AB1371">
        <f t="shared" si="1651"/>
        <v>102</v>
      </c>
      <c r="AC1371">
        <f t="shared" si="1651"/>
        <v>102</v>
      </c>
      <c r="AF1371" t="str">
        <f t="shared" si="1639"/>
        <v>24012023 vragen en opmerkingen-1246.docx,</v>
      </c>
      <c r="AG1371" t="str">
        <f t="shared" si="1640"/>
        <v>N:gezin\Geert en Dalis\Geert,</v>
      </c>
      <c r="AH1371" t="str">
        <f t="shared" si="1641"/>
        <v>,</v>
      </c>
      <c r="AI1371" t="str">
        <f t="shared" si="1642"/>
        <v>,</v>
      </c>
      <c r="AJ1371" t="str">
        <f t="shared" si="1643"/>
        <v>,</v>
      </c>
      <c r="AK1371" t="str">
        <f t="shared" si="1644"/>
        <v>,</v>
      </c>
      <c r="AL1371" t="str">
        <f t="shared" si="1645"/>
        <v/>
      </c>
      <c r="AM1371" t="str">
        <f t="shared" si="1646"/>
        <v/>
      </c>
      <c r="AN1371" t="str">
        <f t="shared" si="1647"/>
        <v/>
      </c>
      <c r="AO1371" t="str">
        <f t="shared" si="1648"/>
        <v/>
      </c>
      <c r="AP1371" t="str">
        <f t="shared" si="1649"/>
        <v/>
      </c>
      <c r="AQ1371" t="s">
        <v>0</v>
      </c>
    </row>
    <row r="1372" spans="1:43" x14ac:dyDescent="0.3">
      <c r="A1372" t="s">
        <v>2028</v>
      </c>
      <c r="B1372">
        <v>0</v>
      </c>
      <c r="C1372">
        <f t="shared" si="1615"/>
        <v>38</v>
      </c>
      <c r="D1372">
        <f t="shared" ref="D1372:AC1372" si="1652">IF(ISERR(FIND(",",$A1372,C1372+1)),LEN($A1372),FIND(",",$A1372,C1372+1))</f>
        <v>67</v>
      </c>
      <c r="E1372">
        <f t="shared" si="1652"/>
        <v>68</v>
      </c>
      <c r="F1372">
        <f t="shared" si="1652"/>
        <v>69</v>
      </c>
      <c r="G1372">
        <f t="shared" si="1652"/>
        <v>70</v>
      </c>
      <c r="H1372">
        <f t="shared" si="1652"/>
        <v>71</v>
      </c>
      <c r="I1372">
        <f t="shared" si="1652"/>
        <v>77</v>
      </c>
      <c r="J1372">
        <f t="shared" si="1652"/>
        <v>92</v>
      </c>
      <c r="K1372">
        <f t="shared" si="1652"/>
        <v>98</v>
      </c>
      <c r="L1372">
        <f t="shared" si="1652"/>
        <v>99</v>
      </c>
      <c r="M1372">
        <f t="shared" si="1652"/>
        <v>99</v>
      </c>
      <c r="N1372">
        <f t="shared" si="1652"/>
        <v>99</v>
      </c>
      <c r="O1372">
        <f t="shared" si="1652"/>
        <v>99</v>
      </c>
      <c r="P1372">
        <f t="shared" si="1652"/>
        <v>99</v>
      </c>
      <c r="Q1372">
        <f t="shared" si="1652"/>
        <v>99</v>
      </c>
      <c r="R1372">
        <f t="shared" si="1652"/>
        <v>99</v>
      </c>
      <c r="S1372">
        <f t="shared" si="1652"/>
        <v>99</v>
      </c>
      <c r="T1372">
        <f t="shared" si="1652"/>
        <v>99</v>
      </c>
      <c r="U1372">
        <f t="shared" si="1652"/>
        <v>99</v>
      </c>
      <c r="V1372">
        <f t="shared" si="1652"/>
        <v>99</v>
      </c>
      <c r="W1372">
        <f t="shared" si="1652"/>
        <v>99</v>
      </c>
      <c r="X1372">
        <f t="shared" si="1652"/>
        <v>99</v>
      </c>
      <c r="Y1372">
        <f t="shared" si="1652"/>
        <v>99</v>
      </c>
      <c r="Z1372">
        <f t="shared" si="1652"/>
        <v>99</v>
      </c>
      <c r="AA1372">
        <f t="shared" si="1652"/>
        <v>99</v>
      </c>
      <c r="AB1372">
        <f t="shared" si="1652"/>
        <v>99</v>
      </c>
      <c r="AC1372">
        <f t="shared" si="1652"/>
        <v>99</v>
      </c>
      <c r="AF1372" t="str">
        <f t="shared" si="1639"/>
        <v>Afbeeldingen - Snelkoppeling-1247.lnk,</v>
      </c>
      <c r="AG1372" t="str">
        <f t="shared" si="1640"/>
        <v>N:gezin\Geert en Dalis\Geert,</v>
      </c>
      <c r="AH1372" t="str">
        <f t="shared" si="1641"/>
        <v>,</v>
      </c>
      <c r="AI1372" t="str">
        <f t="shared" si="1642"/>
        <v>,</v>
      </c>
      <c r="AJ1372" t="str">
        <f t="shared" si="1643"/>
        <v>,</v>
      </c>
      <c r="AK1372" t="str">
        <f t="shared" si="1644"/>
        <v>,</v>
      </c>
      <c r="AL1372" t="str">
        <f t="shared" si="1645"/>
        <v/>
      </c>
      <c r="AM1372" t="str">
        <f t="shared" si="1646"/>
        <v/>
      </c>
      <c r="AN1372" t="str">
        <f t="shared" si="1647"/>
        <v/>
      </c>
      <c r="AO1372" t="str">
        <f t="shared" si="1648"/>
        <v/>
      </c>
      <c r="AP1372" t="str">
        <f t="shared" si="1649"/>
        <v/>
      </c>
      <c r="AQ1372" t="s">
        <v>0</v>
      </c>
    </row>
    <row r="1373" spans="1:43" x14ac:dyDescent="0.3">
      <c r="A1373" t="s">
        <v>2029</v>
      </c>
      <c r="B1373">
        <v>0</v>
      </c>
      <c r="C1373">
        <f t="shared" si="1615"/>
        <v>21</v>
      </c>
      <c r="D1373">
        <f t="shared" ref="D1373:AC1373" si="1653">IF(ISERR(FIND(",",$A1373,C1373+1)),LEN($A1373),FIND(",",$A1373,C1373+1))</f>
        <v>50</v>
      </c>
      <c r="E1373">
        <f t="shared" si="1653"/>
        <v>51</v>
      </c>
      <c r="F1373">
        <f t="shared" si="1653"/>
        <v>52</v>
      </c>
      <c r="G1373">
        <f t="shared" si="1653"/>
        <v>53</v>
      </c>
      <c r="H1373">
        <f t="shared" si="1653"/>
        <v>54</v>
      </c>
      <c r="I1373">
        <f t="shared" si="1653"/>
        <v>60</v>
      </c>
      <c r="J1373">
        <f t="shared" si="1653"/>
        <v>75</v>
      </c>
      <c r="K1373">
        <f t="shared" si="1653"/>
        <v>81</v>
      </c>
      <c r="L1373">
        <f t="shared" si="1653"/>
        <v>82</v>
      </c>
      <c r="M1373">
        <f t="shared" si="1653"/>
        <v>82</v>
      </c>
      <c r="N1373">
        <f t="shared" si="1653"/>
        <v>82</v>
      </c>
      <c r="O1373">
        <f t="shared" si="1653"/>
        <v>82</v>
      </c>
      <c r="P1373">
        <f t="shared" si="1653"/>
        <v>82</v>
      </c>
      <c r="Q1373">
        <f t="shared" si="1653"/>
        <v>82</v>
      </c>
      <c r="R1373">
        <f t="shared" si="1653"/>
        <v>82</v>
      </c>
      <c r="S1373">
        <f t="shared" si="1653"/>
        <v>82</v>
      </c>
      <c r="T1373">
        <f t="shared" si="1653"/>
        <v>82</v>
      </c>
      <c r="U1373">
        <f t="shared" si="1653"/>
        <v>82</v>
      </c>
      <c r="V1373">
        <f t="shared" si="1653"/>
        <v>82</v>
      </c>
      <c r="W1373">
        <f t="shared" si="1653"/>
        <v>82</v>
      </c>
      <c r="X1373">
        <f t="shared" si="1653"/>
        <v>82</v>
      </c>
      <c r="Y1373">
        <f t="shared" si="1653"/>
        <v>82</v>
      </c>
      <c r="Z1373">
        <f t="shared" si="1653"/>
        <v>82</v>
      </c>
      <c r="AA1373">
        <f t="shared" si="1653"/>
        <v>82</v>
      </c>
      <c r="AB1373">
        <f t="shared" si="1653"/>
        <v>82</v>
      </c>
      <c r="AC1373">
        <f t="shared" si="1653"/>
        <v>82</v>
      </c>
      <c r="AF1373" t="str">
        <f t="shared" si="1639"/>
        <v>Arnoldbrief-1248.doc,</v>
      </c>
      <c r="AG1373" t="str">
        <f t="shared" si="1640"/>
        <v>N:gezin\Geert en Dalis\Geert,</v>
      </c>
      <c r="AH1373" t="str">
        <f t="shared" si="1641"/>
        <v>,</v>
      </c>
      <c r="AI1373" t="str">
        <f t="shared" si="1642"/>
        <v>,</v>
      </c>
      <c r="AJ1373" t="str">
        <f t="shared" si="1643"/>
        <v>,</v>
      </c>
      <c r="AK1373" t="str">
        <f t="shared" si="1644"/>
        <v>,</v>
      </c>
      <c r="AL1373" t="str">
        <f t="shared" si="1645"/>
        <v/>
      </c>
      <c r="AM1373" t="str">
        <f t="shared" si="1646"/>
        <v/>
      </c>
      <c r="AN1373" t="str">
        <f t="shared" si="1647"/>
        <v/>
      </c>
      <c r="AO1373" t="str">
        <f t="shared" si="1648"/>
        <v/>
      </c>
      <c r="AP1373" t="str">
        <f t="shared" si="1649"/>
        <v/>
      </c>
      <c r="AQ1373" t="s">
        <v>0</v>
      </c>
    </row>
    <row r="1374" spans="1:43" x14ac:dyDescent="0.3">
      <c r="A1374" t="s">
        <v>2030</v>
      </c>
      <c r="B1374">
        <v>0</v>
      </c>
      <c r="C1374">
        <f t="shared" si="1615"/>
        <v>22</v>
      </c>
      <c r="D1374">
        <f t="shared" ref="D1374:AC1374" si="1654">IF(ISERR(FIND(",",$A1374,C1374+1)),LEN($A1374),FIND(",",$A1374,C1374+1))</f>
        <v>51</v>
      </c>
      <c r="E1374">
        <f t="shared" si="1654"/>
        <v>52</v>
      </c>
      <c r="F1374">
        <f t="shared" si="1654"/>
        <v>53</v>
      </c>
      <c r="G1374">
        <f t="shared" si="1654"/>
        <v>54</v>
      </c>
      <c r="H1374">
        <f t="shared" si="1654"/>
        <v>55</v>
      </c>
      <c r="I1374">
        <f t="shared" si="1654"/>
        <v>61</v>
      </c>
      <c r="J1374">
        <f t="shared" si="1654"/>
        <v>76</v>
      </c>
      <c r="K1374">
        <f t="shared" si="1654"/>
        <v>82</v>
      </c>
      <c r="L1374">
        <f t="shared" si="1654"/>
        <v>83</v>
      </c>
      <c r="M1374">
        <f t="shared" si="1654"/>
        <v>83</v>
      </c>
      <c r="N1374">
        <f t="shared" si="1654"/>
        <v>83</v>
      </c>
      <c r="O1374">
        <f t="shared" si="1654"/>
        <v>83</v>
      </c>
      <c r="P1374">
        <f t="shared" si="1654"/>
        <v>83</v>
      </c>
      <c r="Q1374">
        <f t="shared" si="1654"/>
        <v>83</v>
      </c>
      <c r="R1374">
        <f t="shared" si="1654"/>
        <v>83</v>
      </c>
      <c r="S1374">
        <f t="shared" si="1654"/>
        <v>83</v>
      </c>
      <c r="T1374">
        <f t="shared" si="1654"/>
        <v>83</v>
      </c>
      <c r="U1374">
        <f t="shared" si="1654"/>
        <v>83</v>
      </c>
      <c r="V1374">
        <f t="shared" si="1654"/>
        <v>83</v>
      </c>
      <c r="W1374">
        <f t="shared" si="1654"/>
        <v>83</v>
      </c>
      <c r="X1374">
        <f t="shared" si="1654"/>
        <v>83</v>
      </c>
      <c r="Y1374">
        <f t="shared" si="1654"/>
        <v>83</v>
      </c>
      <c r="Z1374">
        <f t="shared" si="1654"/>
        <v>83</v>
      </c>
      <c r="AA1374">
        <f t="shared" si="1654"/>
        <v>83</v>
      </c>
      <c r="AB1374">
        <f t="shared" si="1654"/>
        <v>83</v>
      </c>
      <c r="AC1374">
        <f t="shared" si="1654"/>
        <v>83</v>
      </c>
      <c r="AF1374" t="str">
        <f t="shared" si="1639"/>
        <v>Arnoldbrief2-1249.doc,</v>
      </c>
      <c r="AG1374" t="str">
        <f t="shared" si="1640"/>
        <v>N:gezin\Geert en Dalis\Geert,</v>
      </c>
      <c r="AH1374" t="str">
        <f t="shared" si="1641"/>
        <v>,</v>
      </c>
      <c r="AI1374" t="str">
        <f t="shared" si="1642"/>
        <v>,</v>
      </c>
      <c r="AJ1374" t="str">
        <f t="shared" si="1643"/>
        <v>,</v>
      </c>
      <c r="AK1374" t="str">
        <f t="shared" si="1644"/>
        <v>,</v>
      </c>
      <c r="AL1374" t="str">
        <f t="shared" si="1645"/>
        <v/>
      </c>
      <c r="AM1374" t="str">
        <f t="shared" si="1646"/>
        <v/>
      </c>
      <c r="AN1374" t="str">
        <f t="shared" si="1647"/>
        <v/>
      </c>
      <c r="AO1374" t="str">
        <f t="shared" si="1648"/>
        <v/>
      </c>
      <c r="AP1374" t="str">
        <f t="shared" si="1649"/>
        <v/>
      </c>
      <c r="AQ1374" t="s">
        <v>0</v>
      </c>
    </row>
    <row r="1375" spans="1:43" x14ac:dyDescent="0.3">
      <c r="A1375" t="s">
        <v>2031</v>
      </c>
      <c r="B1375">
        <v>0</v>
      </c>
      <c r="C1375">
        <f t="shared" si="1615"/>
        <v>22</v>
      </c>
      <c r="D1375">
        <f t="shared" ref="D1375:AC1375" si="1655">IF(ISERR(FIND(",",$A1375,C1375+1)),LEN($A1375),FIND(",",$A1375,C1375+1))</f>
        <v>51</v>
      </c>
      <c r="E1375">
        <f t="shared" si="1655"/>
        <v>52</v>
      </c>
      <c r="F1375">
        <f t="shared" si="1655"/>
        <v>53</v>
      </c>
      <c r="G1375">
        <f t="shared" si="1655"/>
        <v>54</v>
      </c>
      <c r="H1375">
        <f t="shared" si="1655"/>
        <v>55</v>
      </c>
      <c r="I1375">
        <f t="shared" si="1655"/>
        <v>61</v>
      </c>
      <c r="J1375">
        <f t="shared" si="1655"/>
        <v>76</v>
      </c>
      <c r="K1375">
        <f t="shared" si="1655"/>
        <v>82</v>
      </c>
      <c r="L1375">
        <f t="shared" si="1655"/>
        <v>83</v>
      </c>
      <c r="M1375">
        <f t="shared" si="1655"/>
        <v>83</v>
      </c>
      <c r="N1375">
        <f t="shared" si="1655"/>
        <v>83</v>
      </c>
      <c r="O1375">
        <f t="shared" si="1655"/>
        <v>83</v>
      </c>
      <c r="P1375">
        <f t="shared" si="1655"/>
        <v>83</v>
      </c>
      <c r="Q1375">
        <f t="shared" si="1655"/>
        <v>83</v>
      </c>
      <c r="R1375">
        <f t="shared" si="1655"/>
        <v>83</v>
      </c>
      <c r="S1375">
        <f t="shared" si="1655"/>
        <v>83</v>
      </c>
      <c r="T1375">
        <f t="shared" si="1655"/>
        <v>83</v>
      </c>
      <c r="U1375">
        <f t="shared" si="1655"/>
        <v>83</v>
      </c>
      <c r="V1375">
        <f t="shared" si="1655"/>
        <v>83</v>
      </c>
      <c r="W1375">
        <f t="shared" si="1655"/>
        <v>83</v>
      </c>
      <c r="X1375">
        <f t="shared" si="1655"/>
        <v>83</v>
      </c>
      <c r="Y1375">
        <f t="shared" si="1655"/>
        <v>83</v>
      </c>
      <c r="Z1375">
        <f t="shared" si="1655"/>
        <v>83</v>
      </c>
      <c r="AA1375">
        <f t="shared" si="1655"/>
        <v>83</v>
      </c>
      <c r="AB1375">
        <f t="shared" si="1655"/>
        <v>83</v>
      </c>
      <c r="AC1375">
        <f t="shared" si="1655"/>
        <v>83</v>
      </c>
      <c r="AF1375" t="str">
        <f t="shared" si="1639"/>
        <v>Arnoldbrief3-1250.doc,</v>
      </c>
      <c r="AG1375" t="str">
        <f t="shared" si="1640"/>
        <v>N:gezin\Geert en Dalis\Geert,</v>
      </c>
      <c r="AH1375" t="str">
        <f t="shared" si="1641"/>
        <v>,</v>
      </c>
      <c r="AI1375" t="str">
        <f t="shared" si="1642"/>
        <v>,</v>
      </c>
      <c r="AJ1375" t="str">
        <f t="shared" si="1643"/>
        <v>,</v>
      </c>
      <c r="AK1375" t="str">
        <f t="shared" si="1644"/>
        <v>,</v>
      </c>
      <c r="AL1375" t="str">
        <f t="shared" si="1645"/>
        <v/>
      </c>
      <c r="AM1375" t="str">
        <f t="shared" si="1646"/>
        <v/>
      </c>
      <c r="AN1375" t="str">
        <f t="shared" si="1647"/>
        <v/>
      </c>
      <c r="AO1375" t="str">
        <f t="shared" si="1648"/>
        <v/>
      </c>
      <c r="AP1375" t="str">
        <f t="shared" si="1649"/>
        <v/>
      </c>
      <c r="AQ1375" t="s">
        <v>0</v>
      </c>
    </row>
    <row r="1376" spans="1:43" x14ac:dyDescent="0.3">
      <c r="A1376" t="s">
        <v>2032</v>
      </c>
      <c r="B1376">
        <v>0</v>
      </c>
      <c r="C1376">
        <f t="shared" si="1615"/>
        <v>21</v>
      </c>
      <c r="D1376">
        <f t="shared" ref="D1376:AC1376" si="1656">IF(ISERR(FIND(",",$A1376,C1376+1)),LEN($A1376),FIND(",",$A1376,C1376+1))</f>
        <v>50</v>
      </c>
      <c r="E1376">
        <f t="shared" si="1656"/>
        <v>51</v>
      </c>
      <c r="F1376">
        <f t="shared" si="1656"/>
        <v>52</v>
      </c>
      <c r="G1376">
        <f t="shared" si="1656"/>
        <v>53</v>
      </c>
      <c r="H1376">
        <f t="shared" si="1656"/>
        <v>54</v>
      </c>
      <c r="I1376">
        <f t="shared" si="1656"/>
        <v>60</v>
      </c>
      <c r="J1376">
        <f t="shared" si="1656"/>
        <v>75</v>
      </c>
      <c r="K1376">
        <f t="shared" si="1656"/>
        <v>81</v>
      </c>
      <c r="L1376">
        <f t="shared" si="1656"/>
        <v>82</v>
      </c>
      <c r="M1376">
        <f t="shared" si="1656"/>
        <v>82</v>
      </c>
      <c r="N1376">
        <f t="shared" si="1656"/>
        <v>82</v>
      </c>
      <c r="O1376">
        <f t="shared" si="1656"/>
        <v>82</v>
      </c>
      <c r="P1376">
        <f t="shared" si="1656"/>
        <v>82</v>
      </c>
      <c r="Q1376">
        <f t="shared" si="1656"/>
        <v>82</v>
      </c>
      <c r="R1376">
        <f t="shared" si="1656"/>
        <v>82</v>
      </c>
      <c r="S1376">
        <f t="shared" si="1656"/>
        <v>82</v>
      </c>
      <c r="T1376">
        <f t="shared" si="1656"/>
        <v>82</v>
      </c>
      <c r="U1376">
        <f t="shared" si="1656"/>
        <v>82</v>
      </c>
      <c r="V1376">
        <f t="shared" si="1656"/>
        <v>82</v>
      </c>
      <c r="W1376">
        <f t="shared" si="1656"/>
        <v>82</v>
      </c>
      <c r="X1376">
        <f t="shared" si="1656"/>
        <v>82</v>
      </c>
      <c r="Y1376">
        <f t="shared" si="1656"/>
        <v>82</v>
      </c>
      <c r="Z1376">
        <f t="shared" si="1656"/>
        <v>82</v>
      </c>
      <c r="AA1376">
        <f t="shared" si="1656"/>
        <v>82</v>
      </c>
      <c r="AB1376">
        <f t="shared" si="1656"/>
        <v>82</v>
      </c>
      <c r="AC1376">
        <f t="shared" si="1656"/>
        <v>82</v>
      </c>
      <c r="AF1376" t="str">
        <f t="shared" si="1639"/>
        <v>beurs Geert-1251.zip,</v>
      </c>
      <c r="AG1376" t="str">
        <f t="shared" si="1640"/>
        <v>N:gezin\Geert en Dalis\Geert,</v>
      </c>
      <c r="AH1376" t="str">
        <f t="shared" si="1641"/>
        <v>,</v>
      </c>
      <c r="AI1376" t="str">
        <f t="shared" si="1642"/>
        <v>,</v>
      </c>
      <c r="AJ1376" t="str">
        <f t="shared" si="1643"/>
        <v>,</v>
      </c>
      <c r="AK1376" t="str">
        <f t="shared" si="1644"/>
        <v>,</v>
      </c>
      <c r="AL1376" t="str">
        <f t="shared" si="1645"/>
        <v/>
      </c>
      <c r="AM1376" t="str">
        <f t="shared" si="1646"/>
        <v/>
      </c>
      <c r="AN1376" t="str">
        <f t="shared" si="1647"/>
        <v/>
      </c>
      <c r="AO1376" t="str">
        <f t="shared" si="1648"/>
        <v/>
      </c>
      <c r="AP1376" t="str">
        <f t="shared" si="1649"/>
        <v/>
      </c>
      <c r="AQ1376" t="s">
        <v>0</v>
      </c>
    </row>
    <row r="1377" spans="1:43" x14ac:dyDescent="0.3">
      <c r="A1377" t="s">
        <v>2033</v>
      </c>
      <c r="B1377">
        <v>0</v>
      </c>
      <c r="C1377">
        <f t="shared" si="1615"/>
        <v>68</v>
      </c>
      <c r="D1377">
        <f t="shared" ref="D1377:AC1377" si="1657">IF(ISERR(FIND(",",$A1377,C1377+1)),LEN($A1377),FIND(",",$A1377,C1377+1))</f>
        <v>97</v>
      </c>
      <c r="E1377">
        <f t="shared" si="1657"/>
        <v>98</v>
      </c>
      <c r="F1377">
        <f t="shared" si="1657"/>
        <v>99</v>
      </c>
      <c r="G1377">
        <f t="shared" si="1657"/>
        <v>100</v>
      </c>
      <c r="H1377">
        <f t="shared" si="1657"/>
        <v>101</v>
      </c>
      <c r="I1377">
        <f t="shared" si="1657"/>
        <v>107</v>
      </c>
      <c r="J1377">
        <f t="shared" si="1657"/>
        <v>122</v>
      </c>
      <c r="K1377">
        <f t="shared" si="1657"/>
        <v>128</v>
      </c>
      <c r="L1377">
        <f t="shared" si="1657"/>
        <v>129</v>
      </c>
      <c r="M1377">
        <f t="shared" si="1657"/>
        <v>129</v>
      </c>
      <c r="N1377">
        <f t="shared" si="1657"/>
        <v>129</v>
      </c>
      <c r="O1377">
        <f t="shared" si="1657"/>
        <v>129</v>
      </c>
      <c r="P1377">
        <f t="shared" si="1657"/>
        <v>129</v>
      </c>
      <c r="Q1377">
        <f t="shared" si="1657"/>
        <v>129</v>
      </c>
      <c r="R1377">
        <f t="shared" si="1657"/>
        <v>129</v>
      </c>
      <c r="S1377">
        <f t="shared" si="1657"/>
        <v>129</v>
      </c>
      <c r="T1377">
        <f t="shared" si="1657"/>
        <v>129</v>
      </c>
      <c r="U1377">
        <f t="shared" si="1657"/>
        <v>129</v>
      </c>
      <c r="V1377">
        <f t="shared" si="1657"/>
        <v>129</v>
      </c>
      <c r="W1377">
        <f t="shared" si="1657"/>
        <v>129</v>
      </c>
      <c r="X1377">
        <f t="shared" si="1657"/>
        <v>129</v>
      </c>
      <c r="Y1377">
        <f t="shared" si="1657"/>
        <v>129</v>
      </c>
      <c r="Z1377">
        <f t="shared" si="1657"/>
        <v>129</v>
      </c>
      <c r="AA1377">
        <f t="shared" si="1657"/>
        <v>129</v>
      </c>
      <c r="AB1377">
        <f t="shared" si="1657"/>
        <v>129</v>
      </c>
      <c r="AC1377">
        <f t="shared" si="1657"/>
        <v>129</v>
      </c>
      <c r="AF1377" t="str">
        <f t="shared" si="1639"/>
        <v>Bezwaarschrift Geert tegen UVW besluit arbeidsgehandicapte-1252.doc,</v>
      </c>
      <c r="AG1377" t="str">
        <f t="shared" si="1640"/>
        <v>N:gezin\Geert en Dalis\Geert,</v>
      </c>
      <c r="AH1377" t="str">
        <f t="shared" si="1641"/>
        <v>,</v>
      </c>
      <c r="AI1377" t="str">
        <f t="shared" si="1642"/>
        <v>,</v>
      </c>
      <c r="AJ1377" t="str">
        <f t="shared" si="1643"/>
        <v>,</v>
      </c>
      <c r="AK1377" t="str">
        <f t="shared" si="1644"/>
        <v>,</v>
      </c>
      <c r="AL1377" t="str">
        <f t="shared" si="1645"/>
        <v/>
      </c>
      <c r="AM1377" t="str">
        <f t="shared" si="1646"/>
        <v/>
      </c>
      <c r="AN1377" t="str">
        <f t="shared" si="1647"/>
        <v/>
      </c>
      <c r="AO1377" t="str">
        <f t="shared" si="1648"/>
        <v/>
      </c>
      <c r="AP1377" t="str">
        <f t="shared" si="1649"/>
        <v/>
      </c>
      <c r="AQ1377" t="s">
        <v>0</v>
      </c>
    </row>
    <row r="1378" spans="1:43" x14ac:dyDescent="0.3">
      <c r="A1378" t="s">
        <v>2034</v>
      </c>
      <c r="B1378">
        <v>0</v>
      </c>
      <c r="C1378">
        <f t="shared" si="1615"/>
        <v>62</v>
      </c>
      <c r="D1378">
        <f t="shared" ref="D1378:AC1378" si="1658">IF(ISERR(FIND(",",$A1378,C1378+1)),LEN($A1378),FIND(",",$A1378,C1378+1))</f>
        <v>91</v>
      </c>
      <c r="E1378">
        <f t="shared" si="1658"/>
        <v>92</v>
      </c>
      <c r="F1378">
        <f t="shared" si="1658"/>
        <v>93</v>
      </c>
      <c r="G1378">
        <f t="shared" si="1658"/>
        <v>94</v>
      </c>
      <c r="H1378">
        <f t="shared" si="1658"/>
        <v>95</v>
      </c>
      <c r="I1378">
        <f t="shared" si="1658"/>
        <v>101</v>
      </c>
      <c r="J1378">
        <f t="shared" si="1658"/>
        <v>116</v>
      </c>
      <c r="K1378">
        <f t="shared" si="1658"/>
        <v>122</v>
      </c>
      <c r="L1378">
        <f t="shared" si="1658"/>
        <v>123</v>
      </c>
      <c r="M1378">
        <f t="shared" si="1658"/>
        <v>123</v>
      </c>
      <c r="N1378">
        <f t="shared" si="1658"/>
        <v>123</v>
      </c>
      <c r="O1378">
        <f t="shared" si="1658"/>
        <v>123</v>
      </c>
      <c r="P1378">
        <f t="shared" si="1658"/>
        <v>123</v>
      </c>
      <c r="Q1378">
        <f t="shared" si="1658"/>
        <v>123</v>
      </c>
      <c r="R1378">
        <f t="shared" si="1658"/>
        <v>123</v>
      </c>
      <c r="S1378">
        <f t="shared" si="1658"/>
        <v>123</v>
      </c>
      <c r="T1378">
        <f t="shared" si="1658"/>
        <v>123</v>
      </c>
      <c r="U1378">
        <f t="shared" si="1658"/>
        <v>123</v>
      </c>
      <c r="V1378">
        <f t="shared" si="1658"/>
        <v>123</v>
      </c>
      <c r="W1378">
        <f t="shared" si="1658"/>
        <v>123</v>
      </c>
      <c r="X1378">
        <f t="shared" si="1658"/>
        <v>123</v>
      </c>
      <c r="Y1378">
        <f t="shared" si="1658"/>
        <v>123</v>
      </c>
      <c r="Z1378">
        <f t="shared" si="1658"/>
        <v>123</v>
      </c>
      <c r="AA1378">
        <f t="shared" si="1658"/>
        <v>123</v>
      </c>
      <c r="AB1378">
        <f t="shared" si="1658"/>
        <v>123</v>
      </c>
      <c r="AC1378">
        <f t="shared" si="1658"/>
        <v>123</v>
      </c>
      <c r="AF1378" t="str">
        <f t="shared" si="1639"/>
        <v>Brief aan gemeente Amsteram ivm uittreksel aanvragen-1253.doc,</v>
      </c>
      <c r="AG1378" t="str">
        <f t="shared" si="1640"/>
        <v>N:gezin\Geert en Dalis\Geert,</v>
      </c>
      <c r="AH1378" t="str">
        <f t="shared" si="1641"/>
        <v>,</v>
      </c>
      <c r="AI1378" t="str">
        <f t="shared" si="1642"/>
        <v>,</v>
      </c>
      <c r="AJ1378" t="str">
        <f t="shared" si="1643"/>
        <v>,</v>
      </c>
      <c r="AK1378" t="str">
        <f t="shared" si="1644"/>
        <v>,</v>
      </c>
      <c r="AL1378" t="str">
        <f t="shared" si="1645"/>
        <v/>
      </c>
      <c r="AM1378" t="str">
        <f t="shared" si="1646"/>
        <v/>
      </c>
      <c r="AN1378" t="str">
        <f t="shared" si="1647"/>
        <v/>
      </c>
      <c r="AO1378" t="str">
        <f t="shared" si="1648"/>
        <v/>
      </c>
      <c r="AP1378" t="str">
        <f t="shared" si="1649"/>
        <v/>
      </c>
      <c r="AQ1378" t="s">
        <v>0</v>
      </c>
    </row>
    <row r="1379" spans="1:43" x14ac:dyDescent="0.3">
      <c r="A1379" t="s">
        <v>2035</v>
      </c>
      <c r="B1379">
        <v>0</v>
      </c>
      <c r="C1379">
        <f t="shared" si="1615"/>
        <v>69</v>
      </c>
      <c r="D1379">
        <f t="shared" ref="D1379:AC1379" si="1659">IF(ISERR(FIND(",",$A1379,C1379+1)),LEN($A1379),FIND(",",$A1379,C1379+1))</f>
        <v>98</v>
      </c>
      <c r="E1379">
        <f t="shared" si="1659"/>
        <v>99</v>
      </c>
      <c r="F1379">
        <f t="shared" si="1659"/>
        <v>100</v>
      </c>
      <c r="G1379">
        <f t="shared" si="1659"/>
        <v>101</v>
      </c>
      <c r="H1379">
        <f t="shared" si="1659"/>
        <v>102</v>
      </c>
      <c r="I1379">
        <f t="shared" si="1659"/>
        <v>108</v>
      </c>
      <c r="J1379">
        <f t="shared" si="1659"/>
        <v>123</v>
      </c>
      <c r="K1379">
        <f t="shared" si="1659"/>
        <v>129</v>
      </c>
      <c r="L1379">
        <f t="shared" si="1659"/>
        <v>130</v>
      </c>
      <c r="M1379">
        <f t="shared" si="1659"/>
        <v>130</v>
      </c>
      <c r="N1379">
        <f t="shared" si="1659"/>
        <v>130</v>
      </c>
      <c r="O1379">
        <f t="shared" si="1659"/>
        <v>130</v>
      </c>
      <c r="P1379">
        <f t="shared" si="1659"/>
        <v>130</v>
      </c>
      <c r="Q1379">
        <f t="shared" si="1659"/>
        <v>130</v>
      </c>
      <c r="R1379">
        <f t="shared" si="1659"/>
        <v>130</v>
      </c>
      <c r="S1379">
        <f t="shared" si="1659"/>
        <v>130</v>
      </c>
      <c r="T1379">
        <f t="shared" si="1659"/>
        <v>130</v>
      </c>
      <c r="U1379">
        <f t="shared" si="1659"/>
        <v>130</v>
      </c>
      <c r="V1379">
        <f t="shared" si="1659"/>
        <v>130</v>
      </c>
      <c r="W1379">
        <f t="shared" si="1659"/>
        <v>130</v>
      </c>
      <c r="X1379">
        <f t="shared" si="1659"/>
        <v>130</v>
      </c>
      <c r="Y1379">
        <f t="shared" si="1659"/>
        <v>130</v>
      </c>
      <c r="Z1379">
        <f t="shared" si="1659"/>
        <v>130</v>
      </c>
      <c r="AA1379">
        <f t="shared" si="1659"/>
        <v>130</v>
      </c>
      <c r="AB1379">
        <f t="shared" si="1659"/>
        <v>130</v>
      </c>
      <c r="AC1379">
        <f t="shared" si="1659"/>
        <v>130</v>
      </c>
      <c r="AF1379" t="str">
        <f t="shared" si="1639"/>
        <v>Brief Geert ivm gesprek met teh Hoopen gemeente Haaksbergen-1254.doc,</v>
      </c>
      <c r="AG1379" t="str">
        <f t="shared" si="1640"/>
        <v>N:gezin\Geert en Dalis\Geert,</v>
      </c>
      <c r="AH1379" t="str">
        <f t="shared" si="1641"/>
        <v>,</v>
      </c>
      <c r="AI1379" t="str">
        <f t="shared" si="1642"/>
        <v>,</v>
      </c>
      <c r="AJ1379" t="str">
        <f t="shared" si="1643"/>
        <v>,</v>
      </c>
      <c r="AK1379" t="str">
        <f t="shared" si="1644"/>
        <v>,</v>
      </c>
      <c r="AL1379" t="str">
        <f t="shared" si="1645"/>
        <v/>
      </c>
      <c r="AM1379" t="str">
        <f t="shared" si="1646"/>
        <v/>
      </c>
      <c r="AN1379" t="str">
        <f t="shared" si="1647"/>
        <v/>
      </c>
      <c r="AO1379" t="str">
        <f t="shared" si="1648"/>
        <v/>
      </c>
      <c r="AP1379" t="str">
        <f t="shared" si="1649"/>
        <v/>
      </c>
      <c r="AQ1379" t="s">
        <v>0</v>
      </c>
    </row>
    <row r="1380" spans="1:43" x14ac:dyDescent="0.3">
      <c r="A1380" t="s">
        <v>2036</v>
      </c>
      <c r="B1380">
        <v>0</v>
      </c>
      <c r="C1380">
        <f t="shared" si="1615"/>
        <v>88</v>
      </c>
      <c r="D1380">
        <f t="shared" ref="D1380:AC1380" si="1660">IF(ISERR(FIND(",",$A1380,C1380+1)),LEN($A1380),FIND(",",$A1380,C1380+1))</f>
        <v>117</v>
      </c>
      <c r="E1380">
        <f t="shared" si="1660"/>
        <v>118</v>
      </c>
      <c r="F1380">
        <f t="shared" si="1660"/>
        <v>119</v>
      </c>
      <c r="G1380">
        <f t="shared" si="1660"/>
        <v>120</v>
      </c>
      <c r="H1380">
        <f t="shared" si="1660"/>
        <v>121</v>
      </c>
      <c r="I1380">
        <f t="shared" si="1660"/>
        <v>127</v>
      </c>
      <c r="J1380">
        <f t="shared" si="1660"/>
        <v>142</v>
      </c>
      <c r="K1380">
        <f t="shared" si="1660"/>
        <v>148</v>
      </c>
      <c r="L1380">
        <f t="shared" si="1660"/>
        <v>149</v>
      </c>
      <c r="M1380">
        <f t="shared" si="1660"/>
        <v>149</v>
      </c>
      <c r="N1380">
        <f t="shared" si="1660"/>
        <v>149</v>
      </c>
      <c r="O1380">
        <f t="shared" si="1660"/>
        <v>149</v>
      </c>
      <c r="P1380">
        <f t="shared" si="1660"/>
        <v>149</v>
      </c>
      <c r="Q1380">
        <f t="shared" si="1660"/>
        <v>149</v>
      </c>
      <c r="R1380">
        <f t="shared" si="1660"/>
        <v>149</v>
      </c>
      <c r="S1380">
        <f t="shared" si="1660"/>
        <v>149</v>
      </c>
      <c r="T1380">
        <f t="shared" si="1660"/>
        <v>149</v>
      </c>
      <c r="U1380">
        <f t="shared" si="1660"/>
        <v>149</v>
      </c>
      <c r="V1380">
        <f t="shared" si="1660"/>
        <v>149</v>
      </c>
      <c r="W1380">
        <f t="shared" si="1660"/>
        <v>149</v>
      </c>
      <c r="X1380">
        <f t="shared" si="1660"/>
        <v>149</v>
      </c>
      <c r="Y1380">
        <f t="shared" si="1660"/>
        <v>149</v>
      </c>
      <c r="Z1380">
        <f t="shared" si="1660"/>
        <v>149</v>
      </c>
      <c r="AA1380">
        <f t="shared" si="1660"/>
        <v>149</v>
      </c>
      <c r="AB1380">
        <f t="shared" si="1660"/>
        <v>149</v>
      </c>
      <c r="AC1380">
        <f t="shared" si="1660"/>
        <v>149</v>
      </c>
      <c r="AF1380" t="str">
        <f t="shared" si="1639"/>
        <v>computer - Provided by Osmosoft using TiddlyWiki - The Wiki with a silly name-1255.html,</v>
      </c>
      <c r="AG1380" t="str">
        <f t="shared" si="1640"/>
        <v>N:gezin\Geert en Dalis\Geert,</v>
      </c>
      <c r="AH1380" t="str">
        <f t="shared" si="1641"/>
        <v>,</v>
      </c>
      <c r="AI1380" t="str">
        <f t="shared" si="1642"/>
        <v>,</v>
      </c>
      <c r="AJ1380" t="str">
        <f t="shared" si="1643"/>
        <v>,</v>
      </c>
      <c r="AK1380" t="str">
        <f t="shared" si="1644"/>
        <v>,</v>
      </c>
      <c r="AL1380" t="str">
        <f t="shared" si="1645"/>
        <v/>
      </c>
      <c r="AM1380" t="str">
        <f t="shared" si="1646"/>
        <v/>
      </c>
      <c r="AN1380" t="str">
        <f t="shared" si="1647"/>
        <v/>
      </c>
      <c r="AO1380" t="str">
        <f t="shared" si="1648"/>
        <v/>
      </c>
      <c r="AP1380" t="str">
        <f t="shared" si="1649"/>
        <v/>
      </c>
      <c r="AQ1380" t="s">
        <v>0</v>
      </c>
    </row>
    <row r="1381" spans="1:43" x14ac:dyDescent="0.3">
      <c r="A1381" t="s">
        <v>2037</v>
      </c>
      <c r="B1381">
        <v>0</v>
      </c>
      <c r="C1381">
        <f t="shared" si="1615"/>
        <v>40</v>
      </c>
      <c r="D1381">
        <f t="shared" ref="D1381:AC1381" si="1661">IF(ISERR(FIND(",",$A1381,C1381+1)),LEN($A1381),FIND(",",$A1381,C1381+1))</f>
        <v>69</v>
      </c>
      <c r="E1381">
        <f t="shared" si="1661"/>
        <v>70</v>
      </c>
      <c r="F1381">
        <f t="shared" si="1661"/>
        <v>71</v>
      </c>
      <c r="G1381">
        <f t="shared" si="1661"/>
        <v>72</v>
      </c>
      <c r="H1381">
        <f t="shared" si="1661"/>
        <v>73</v>
      </c>
      <c r="I1381">
        <f t="shared" si="1661"/>
        <v>79</v>
      </c>
      <c r="J1381">
        <f t="shared" si="1661"/>
        <v>94</v>
      </c>
      <c r="K1381">
        <f t="shared" si="1661"/>
        <v>100</v>
      </c>
      <c r="L1381">
        <f t="shared" si="1661"/>
        <v>101</v>
      </c>
      <c r="M1381">
        <f t="shared" si="1661"/>
        <v>101</v>
      </c>
      <c r="N1381">
        <f t="shared" si="1661"/>
        <v>101</v>
      </c>
      <c r="O1381">
        <f t="shared" si="1661"/>
        <v>101</v>
      </c>
      <c r="P1381">
        <f t="shared" si="1661"/>
        <v>101</v>
      </c>
      <c r="Q1381">
        <f t="shared" si="1661"/>
        <v>101</v>
      </c>
      <c r="R1381">
        <f t="shared" si="1661"/>
        <v>101</v>
      </c>
      <c r="S1381">
        <f t="shared" si="1661"/>
        <v>101</v>
      </c>
      <c r="T1381">
        <f t="shared" si="1661"/>
        <v>101</v>
      </c>
      <c r="U1381">
        <f t="shared" si="1661"/>
        <v>101</v>
      </c>
      <c r="V1381">
        <f t="shared" si="1661"/>
        <v>101</v>
      </c>
      <c r="W1381">
        <f t="shared" si="1661"/>
        <v>101</v>
      </c>
      <c r="X1381">
        <f t="shared" si="1661"/>
        <v>101</v>
      </c>
      <c r="Y1381">
        <f t="shared" si="1661"/>
        <v>101</v>
      </c>
      <c r="Z1381">
        <f t="shared" si="1661"/>
        <v>101</v>
      </c>
      <c r="AA1381">
        <f t="shared" si="1661"/>
        <v>101</v>
      </c>
      <c r="AB1381">
        <f t="shared" si="1661"/>
        <v>101</v>
      </c>
      <c r="AC1381">
        <f t="shared" si="1661"/>
        <v>101</v>
      </c>
      <c r="AF1381" t="str">
        <f t="shared" si="1639"/>
        <v>Daar loopt Aida door Amsterdam-1256.doc,</v>
      </c>
      <c r="AG1381" t="str">
        <f t="shared" si="1640"/>
        <v>N:gezin\Geert en Dalis\Geert,</v>
      </c>
      <c r="AH1381" t="str">
        <f t="shared" si="1641"/>
        <v>,</v>
      </c>
      <c r="AI1381" t="str">
        <f t="shared" si="1642"/>
        <v>,</v>
      </c>
      <c r="AJ1381" t="str">
        <f t="shared" si="1643"/>
        <v>,</v>
      </c>
      <c r="AK1381" t="str">
        <f t="shared" si="1644"/>
        <v>,</v>
      </c>
      <c r="AL1381" t="str">
        <f t="shared" si="1645"/>
        <v/>
      </c>
      <c r="AM1381" t="str">
        <f t="shared" si="1646"/>
        <v/>
      </c>
      <c r="AN1381" t="str">
        <f t="shared" si="1647"/>
        <v/>
      </c>
      <c r="AO1381" t="str">
        <f t="shared" si="1648"/>
        <v/>
      </c>
      <c r="AP1381" t="str">
        <f t="shared" si="1649"/>
        <v/>
      </c>
      <c r="AQ1381" t="s">
        <v>0</v>
      </c>
    </row>
    <row r="1382" spans="1:43" x14ac:dyDescent="0.3">
      <c r="A1382" t="s">
        <v>2038</v>
      </c>
      <c r="B1382">
        <v>0</v>
      </c>
      <c r="C1382">
        <f t="shared" si="1615"/>
        <v>47</v>
      </c>
      <c r="D1382">
        <f t="shared" ref="D1382:AC1382" si="1662">IF(ISERR(FIND(",",$A1382,C1382+1)),LEN($A1382),FIND(",",$A1382,C1382+1))</f>
        <v>76</v>
      </c>
      <c r="E1382">
        <f t="shared" si="1662"/>
        <v>77</v>
      </c>
      <c r="F1382">
        <f t="shared" si="1662"/>
        <v>78</v>
      </c>
      <c r="G1382">
        <f t="shared" si="1662"/>
        <v>79</v>
      </c>
      <c r="H1382">
        <f t="shared" si="1662"/>
        <v>80</v>
      </c>
      <c r="I1382">
        <f t="shared" si="1662"/>
        <v>86</v>
      </c>
      <c r="J1382">
        <f t="shared" si="1662"/>
        <v>101</v>
      </c>
      <c r="K1382">
        <f t="shared" si="1662"/>
        <v>107</v>
      </c>
      <c r="L1382">
        <f t="shared" si="1662"/>
        <v>108</v>
      </c>
      <c r="M1382">
        <f t="shared" si="1662"/>
        <v>108</v>
      </c>
      <c r="N1382">
        <f t="shared" si="1662"/>
        <v>108</v>
      </c>
      <c r="O1382">
        <f t="shared" si="1662"/>
        <v>108</v>
      </c>
      <c r="P1382">
        <f t="shared" si="1662"/>
        <v>108</v>
      </c>
      <c r="Q1382">
        <f t="shared" si="1662"/>
        <v>108</v>
      </c>
      <c r="R1382">
        <f t="shared" si="1662"/>
        <v>108</v>
      </c>
      <c r="S1382">
        <f t="shared" si="1662"/>
        <v>108</v>
      </c>
      <c r="T1382">
        <f t="shared" si="1662"/>
        <v>108</v>
      </c>
      <c r="U1382">
        <f t="shared" si="1662"/>
        <v>108</v>
      </c>
      <c r="V1382">
        <f t="shared" si="1662"/>
        <v>108</v>
      </c>
      <c r="W1382">
        <f t="shared" si="1662"/>
        <v>108</v>
      </c>
      <c r="X1382">
        <f t="shared" si="1662"/>
        <v>108</v>
      </c>
      <c r="Y1382">
        <f t="shared" si="1662"/>
        <v>108</v>
      </c>
      <c r="Z1382">
        <f t="shared" si="1662"/>
        <v>108</v>
      </c>
      <c r="AA1382">
        <f t="shared" si="1662"/>
        <v>108</v>
      </c>
      <c r="AB1382">
        <f t="shared" si="1662"/>
        <v>108</v>
      </c>
      <c r="AC1382">
        <f t="shared" si="1662"/>
        <v>108</v>
      </c>
      <c r="AF1382" t="str">
        <f t="shared" si="1639"/>
        <v>Dagboek notities over Geert van Riet-1257.docx,</v>
      </c>
      <c r="AG1382" t="str">
        <f t="shared" si="1640"/>
        <v>N:gezin\Geert en Dalis\Geert,</v>
      </c>
      <c r="AH1382" t="str">
        <f t="shared" si="1641"/>
        <v>,</v>
      </c>
      <c r="AI1382" t="str">
        <f t="shared" si="1642"/>
        <v>,</v>
      </c>
      <c r="AJ1382" t="str">
        <f t="shared" si="1643"/>
        <v>,</v>
      </c>
      <c r="AK1382" t="str">
        <f t="shared" si="1644"/>
        <v>,</v>
      </c>
      <c r="AL1382" t="str">
        <f t="shared" si="1645"/>
        <v/>
      </c>
      <c r="AM1382" t="str">
        <f t="shared" si="1646"/>
        <v/>
      </c>
      <c r="AN1382" t="str">
        <f t="shared" si="1647"/>
        <v/>
      </c>
      <c r="AO1382" t="str">
        <f t="shared" si="1648"/>
        <v/>
      </c>
      <c r="AP1382" t="str">
        <f t="shared" si="1649"/>
        <v/>
      </c>
      <c r="AQ1382" t="s">
        <v>0</v>
      </c>
    </row>
    <row r="1383" spans="1:43" x14ac:dyDescent="0.3">
      <c r="A1383" t="s">
        <v>2039</v>
      </c>
      <c r="B1383">
        <v>0</v>
      </c>
      <c r="C1383">
        <f t="shared" si="1615"/>
        <v>16</v>
      </c>
      <c r="D1383">
        <f t="shared" ref="D1383:AC1383" si="1663">IF(ISERR(FIND(",",$A1383,C1383+1)),LEN($A1383),FIND(",",$A1383,C1383+1))</f>
        <v>45</v>
      </c>
      <c r="E1383">
        <f t="shared" si="1663"/>
        <v>46</v>
      </c>
      <c r="F1383">
        <f t="shared" si="1663"/>
        <v>47</v>
      </c>
      <c r="G1383">
        <f t="shared" si="1663"/>
        <v>48</v>
      </c>
      <c r="H1383">
        <f t="shared" si="1663"/>
        <v>49</v>
      </c>
      <c r="I1383">
        <f t="shared" si="1663"/>
        <v>55</v>
      </c>
      <c r="J1383">
        <f t="shared" si="1663"/>
        <v>70</v>
      </c>
      <c r="K1383">
        <f t="shared" si="1663"/>
        <v>76</v>
      </c>
      <c r="L1383">
        <f t="shared" si="1663"/>
        <v>77</v>
      </c>
      <c r="M1383">
        <f t="shared" si="1663"/>
        <v>77</v>
      </c>
      <c r="N1383">
        <f t="shared" si="1663"/>
        <v>77</v>
      </c>
      <c r="O1383">
        <f t="shared" si="1663"/>
        <v>77</v>
      </c>
      <c r="P1383">
        <f t="shared" si="1663"/>
        <v>77</v>
      </c>
      <c r="Q1383">
        <f t="shared" si="1663"/>
        <v>77</v>
      </c>
      <c r="R1383">
        <f t="shared" si="1663"/>
        <v>77</v>
      </c>
      <c r="S1383">
        <f t="shared" si="1663"/>
        <v>77</v>
      </c>
      <c r="T1383">
        <f t="shared" si="1663"/>
        <v>77</v>
      </c>
      <c r="U1383">
        <f t="shared" si="1663"/>
        <v>77</v>
      </c>
      <c r="V1383">
        <f t="shared" si="1663"/>
        <v>77</v>
      </c>
      <c r="W1383">
        <f t="shared" si="1663"/>
        <v>77</v>
      </c>
      <c r="X1383">
        <f t="shared" si="1663"/>
        <v>77</v>
      </c>
      <c r="Y1383">
        <f t="shared" si="1663"/>
        <v>77</v>
      </c>
      <c r="Z1383">
        <f t="shared" si="1663"/>
        <v>77</v>
      </c>
      <c r="AA1383">
        <f t="shared" si="1663"/>
        <v>77</v>
      </c>
      <c r="AB1383">
        <f t="shared" si="1663"/>
        <v>77</v>
      </c>
      <c r="AC1383">
        <f t="shared" si="1663"/>
        <v>77</v>
      </c>
      <c r="AF1383" t="str">
        <f t="shared" si="1639"/>
        <v>Dalis-1258.docx,</v>
      </c>
      <c r="AG1383" t="str">
        <f t="shared" si="1640"/>
        <v>N:gezin\Geert en Dalis\Geert,</v>
      </c>
      <c r="AH1383" t="str">
        <f t="shared" si="1641"/>
        <v>,</v>
      </c>
      <c r="AI1383" t="str">
        <f t="shared" si="1642"/>
        <v>,</v>
      </c>
      <c r="AJ1383" t="str">
        <f t="shared" si="1643"/>
        <v>,</v>
      </c>
      <c r="AK1383" t="str">
        <f t="shared" si="1644"/>
        <v>,</v>
      </c>
      <c r="AL1383" t="str">
        <f t="shared" si="1645"/>
        <v/>
      </c>
      <c r="AM1383" t="str">
        <f t="shared" si="1646"/>
        <v/>
      </c>
      <c r="AN1383" t="str">
        <f t="shared" si="1647"/>
        <v/>
      </c>
      <c r="AO1383" t="str">
        <f t="shared" si="1648"/>
        <v/>
      </c>
      <c r="AP1383" t="str">
        <f t="shared" si="1649"/>
        <v/>
      </c>
      <c r="AQ1383" t="s">
        <v>0</v>
      </c>
    </row>
    <row r="1384" spans="1:43" x14ac:dyDescent="0.3">
      <c r="A1384" t="s">
        <v>2040</v>
      </c>
      <c r="B1384">
        <v>0</v>
      </c>
      <c r="C1384">
        <f t="shared" si="1615"/>
        <v>17</v>
      </c>
      <c r="D1384">
        <f t="shared" ref="D1384:AC1384" si="1664">IF(ISERR(FIND(",",$A1384,C1384+1)),LEN($A1384),FIND(",",$A1384,C1384+1))</f>
        <v>46</v>
      </c>
      <c r="E1384">
        <f t="shared" si="1664"/>
        <v>47</v>
      </c>
      <c r="F1384">
        <f t="shared" si="1664"/>
        <v>48</v>
      </c>
      <c r="G1384">
        <f t="shared" si="1664"/>
        <v>49</v>
      </c>
      <c r="H1384">
        <f t="shared" si="1664"/>
        <v>50</v>
      </c>
      <c r="I1384">
        <f t="shared" si="1664"/>
        <v>56</v>
      </c>
      <c r="J1384">
        <f t="shared" si="1664"/>
        <v>71</v>
      </c>
      <c r="K1384">
        <f t="shared" si="1664"/>
        <v>77</v>
      </c>
      <c r="L1384">
        <f t="shared" si="1664"/>
        <v>78</v>
      </c>
      <c r="M1384">
        <f t="shared" si="1664"/>
        <v>78</v>
      </c>
      <c r="N1384">
        <f t="shared" si="1664"/>
        <v>78</v>
      </c>
      <c r="O1384">
        <f t="shared" si="1664"/>
        <v>78</v>
      </c>
      <c r="P1384">
        <f t="shared" si="1664"/>
        <v>78</v>
      </c>
      <c r="Q1384">
        <f t="shared" si="1664"/>
        <v>78</v>
      </c>
      <c r="R1384">
        <f t="shared" si="1664"/>
        <v>78</v>
      </c>
      <c r="S1384">
        <f t="shared" si="1664"/>
        <v>78</v>
      </c>
      <c r="T1384">
        <f t="shared" si="1664"/>
        <v>78</v>
      </c>
      <c r="U1384">
        <f t="shared" si="1664"/>
        <v>78</v>
      </c>
      <c r="V1384">
        <f t="shared" si="1664"/>
        <v>78</v>
      </c>
      <c r="W1384">
        <f t="shared" si="1664"/>
        <v>78</v>
      </c>
      <c r="X1384">
        <f t="shared" si="1664"/>
        <v>78</v>
      </c>
      <c r="Y1384">
        <f t="shared" si="1664"/>
        <v>78</v>
      </c>
      <c r="Z1384">
        <f t="shared" si="1664"/>
        <v>78</v>
      </c>
      <c r="AA1384">
        <f t="shared" si="1664"/>
        <v>78</v>
      </c>
      <c r="AB1384">
        <f t="shared" si="1664"/>
        <v>78</v>
      </c>
      <c r="AC1384">
        <f t="shared" si="1664"/>
        <v>78</v>
      </c>
      <c r="AF1384" t="str">
        <f t="shared" si="1639"/>
        <v>Dalis2-1259.docx,</v>
      </c>
      <c r="AG1384" t="str">
        <f t="shared" si="1640"/>
        <v>N:gezin\Geert en Dalis\Geert,</v>
      </c>
      <c r="AH1384" t="str">
        <f t="shared" si="1641"/>
        <v>,</v>
      </c>
      <c r="AI1384" t="str">
        <f t="shared" si="1642"/>
        <v>,</v>
      </c>
      <c r="AJ1384" t="str">
        <f t="shared" si="1643"/>
        <v>,</v>
      </c>
      <c r="AK1384" t="str">
        <f t="shared" si="1644"/>
        <v>,</v>
      </c>
      <c r="AL1384" t="str">
        <f t="shared" si="1645"/>
        <v/>
      </c>
      <c r="AM1384" t="str">
        <f t="shared" si="1646"/>
        <v/>
      </c>
      <c r="AN1384" t="str">
        <f t="shared" si="1647"/>
        <v/>
      </c>
      <c r="AO1384" t="str">
        <f t="shared" si="1648"/>
        <v/>
      </c>
      <c r="AP1384" t="str">
        <f t="shared" si="1649"/>
        <v/>
      </c>
      <c r="AQ1384" t="s">
        <v>0</v>
      </c>
    </row>
    <row r="1385" spans="1:43" x14ac:dyDescent="0.3">
      <c r="A1385" t="s">
        <v>2041</v>
      </c>
      <c r="B1385">
        <v>0</v>
      </c>
      <c r="C1385">
        <f t="shared" si="1615"/>
        <v>23</v>
      </c>
      <c r="D1385">
        <f t="shared" ref="D1385:AC1385" si="1665">IF(ISERR(FIND(",",$A1385,C1385+1)),LEN($A1385),FIND(",",$A1385,C1385+1))</f>
        <v>52</v>
      </c>
      <c r="E1385">
        <f t="shared" si="1665"/>
        <v>53</v>
      </c>
      <c r="F1385">
        <f t="shared" si="1665"/>
        <v>54</v>
      </c>
      <c r="G1385">
        <f t="shared" si="1665"/>
        <v>55</v>
      </c>
      <c r="H1385">
        <f t="shared" si="1665"/>
        <v>56</v>
      </c>
      <c r="I1385">
        <f t="shared" si="1665"/>
        <v>62</v>
      </c>
      <c r="J1385">
        <f t="shared" si="1665"/>
        <v>77</v>
      </c>
      <c r="K1385">
        <f t="shared" si="1665"/>
        <v>83</v>
      </c>
      <c r="L1385">
        <f t="shared" si="1665"/>
        <v>84</v>
      </c>
      <c r="M1385">
        <f t="shared" si="1665"/>
        <v>84</v>
      </c>
      <c r="N1385">
        <f t="shared" si="1665"/>
        <v>84</v>
      </c>
      <c r="O1385">
        <f t="shared" si="1665"/>
        <v>84</v>
      </c>
      <c r="P1385">
        <f t="shared" si="1665"/>
        <v>84</v>
      </c>
      <c r="Q1385">
        <f t="shared" si="1665"/>
        <v>84</v>
      </c>
      <c r="R1385">
        <f t="shared" si="1665"/>
        <v>84</v>
      </c>
      <c r="S1385">
        <f t="shared" si="1665"/>
        <v>84</v>
      </c>
      <c r="T1385">
        <f t="shared" si="1665"/>
        <v>84</v>
      </c>
      <c r="U1385">
        <f t="shared" si="1665"/>
        <v>84</v>
      </c>
      <c r="V1385">
        <f t="shared" si="1665"/>
        <v>84</v>
      </c>
      <c r="W1385">
        <f t="shared" si="1665"/>
        <v>84</v>
      </c>
      <c r="X1385">
        <f t="shared" si="1665"/>
        <v>84</v>
      </c>
      <c r="Y1385">
        <f t="shared" si="1665"/>
        <v>84</v>
      </c>
      <c r="Z1385">
        <f t="shared" si="1665"/>
        <v>84</v>
      </c>
      <c r="AA1385">
        <f t="shared" si="1665"/>
        <v>84</v>
      </c>
      <c r="AB1385">
        <f t="shared" si="1665"/>
        <v>84</v>
      </c>
      <c r="AC1385">
        <f t="shared" si="1665"/>
        <v>84</v>
      </c>
      <c r="AF1385" t="str">
        <f t="shared" si="1639"/>
        <v>Dijkhuisbrief-1260.doc,</v>
      </c>
      <c r="AG1385" t="str">
        <f t="shared" si="1640"/>
        <v>N:gezin\Geert en Dalis\Geert,</v>
      </c>
      <c r="AH1385" t="str">
        <f t="shared" si="1641"/>
        <v>,</v>
      </c>
      <c r="AI1385" t="str">
        <f t="shared" si="1642"/>
        <v>,</v>
      </c>
      <c r="AJ1385" t="str">
        <f t="shared" si="1643"/>
        <v>,</v>
      </c>
      <c r="AK1385" t="str">
        <f t="shared" si="1644"/>
        <v>,</v>
      </c>
      <c r="AL1385" t="str">
        <f t="shared" si="1645"/>
        <v/>
      </c>
      <c r="AM1385" t="str">
        <f t="shared" si="1646"/>
        <v/>
      </c>
      <c r="AN1385" t="str">
        <f t="shared" si="1647"/>
        <v/>
      </c>
      <c r="AO1385" t="str">
        <f t="shared" si="1648"/>
        <v/>
      </c>
      <c r="AP1385" t="str">
        <f t="shared" si="1649"/>
        <v/>
      </c>
      <c r="AQ1385" t="s">
        <v>0</v>
      </c>
    </row>
    <row r="1386" spans="1:43" x14ac:dyDescent="0.3">
      <c r="A1386" t="s">
        <v>2042</v>
      </c>
      <c r="B1386">
        <v>0</v>
      </c>
      <c r="C1386">
        <f t="shared" si="1615"/>
        <v>76</v>
      </c>
      <c r="D1386">
        <f t="shared" ref="D1386:AC1386" si="1666">IF(ISERR(FIND(",",$A1386,C1386+1)),LEN($A1386),FIND(",",$A1386,C1386+1))</f>
        <v>105</v>
      </c>
      <c r="E1386">
        <f t="shared" si="1666"/>
        <v>106</v>
      </c>
      <c r="F1386">
        <f t="shared" si="1666"/>
        <v>107</v>
      </c>
      <c r="G1386">
        <f t="shared" si="1666"/>
        <v>108</v>
      </c>
      <c r="H1386">
        <f t="shared" si="1666"/>
        <v>109</v>
      </c>
      <c r="I1386">
        <f t="shared" si="1666"/>
        <v>115</v>
      </c>
      <c r="J1386">
        <f t="shared" si="1666"/>
        <v>130</v>
      </c>
      <c r="K1386">
        <f t="shared" si="1666"/>
        <v>136</v>
      </c>
      <c r="L1386">
        <f t="shared" si="1666"/>
        <v>137</v>
      </c>
      <c r="M1386">
        <f t="shared" si="1666"/>
        <v>137</v>
      </c>
      <c r="N1386">
        <f t="shared" si="1666"/>
        <v>137</v>
      </c>
      <c r="O1386">
        <f t="shared" si="1666"/>
        <v>137</v>
      </c>
      <c r="P1386">
        <f t="shared" si="1666"/>
        <v>137</v>
      </c>
      <c r="Q1386">
        <f t="shared" si="1666"/>
        <v>137</v>
      </c>
      <c r="R1386">
        <f t="shared" si="1666"/>
        <v>137</v>
      </c>
      <c r="S1386">
        <f t="shared" si="1666"/>
        <v>137</v>
      </c>
      <c r="T1386">
        <f t="shared" si="1666"/>
        <v>137</v>
      </c>
      <c r="U1386">
        <f t="shared" si="1666"/>
        <v>137</v>
      </c>
      <c r="V1386">
        <f t="shared" si="1666"/>
        <v>137</v>
      </c>
      <c r="W1386">
        <f t="shared" si="1666"/>
        <v>137</v>
      </c>
      <c r="X1386">
        <f t="shared" si="1666"/>
        <v>137</v>
      </c>
      <c r="Y1386">
        <f t="shared" si="1666"/>
        <v>137</v>
      </c>
      <c r="Z1386">
        <f t="shared" si="1666"/>
        <v>137</v>
      </c>
      <c r="AA1386">
        <f t="shared" si="1666"/>
        <v>137</v>
      </c>
      <c r="AB1386">
        <f t="shared" si="1666"/>
        <v>137</v>
      </c>
      <c r="AC1386">
        <f t="shared" si="1666"/>
        <v>137</v>
      </c>
      <c r="AF1386" t="str">
        <f t="shared" si="1639"/>
        <v>Geert Geurts is niet bij onze instelling als leerling ingeschreven-1261.doc,</v>
      </c>
      <c r="AG1386" t="str">
        <f t="shared" si="1640"/>
        <v>N:gezin\Geert en Dalis\Geert,</v>
      </c>
      <c r="AH1386" t="str">
        <f t="shared" si="1641"/>
        <v>,</v>
      </c>
      <c r="AI1386" t="str">
        <f t="shared" si="1642"/>
        <v>,</v>
      </c>
      <c r="AJ1386" t="str">
        <f t="shared" si="1643"/>
        <v>,</v>
      </c>
      <c r="AK1386" t="str">
        <f t="shared" si="1644"/>
        <v>,</v>
      </c>
      <c r="AL1386" t="str">
        <f t="shared" si="1645"/>
        <v/>
      </c>
      <c r="AM1386" t="str">
        <f t="shared" si="1646"/>
        <v/>
      </c>
      <c r="AN1386" t="str">
        <f t="shared" si="1647"/>
        <v/>
      </c>
      <c r="AO1386" t="str">
        <f t="shared" si="1648"/>
        <v/>
      </c>
      <c r="AP1386" t="str">
        <f t="shared" si="1649"/>
        <v/>
      </c>
      <c r="AQ1386" t="s">
        <v>0</v>
      </c>
    </row>
    <row r="1387" spans="1:43" x14ac:dyDescent="0.3">
      <c r="A1387" t="s">
        <v>2043</v>
      </c>
      <c r="B1387">
        <v>0</v>
      </c>
      <c r="C1387">
        <f t="shared" si="1615"/>
        <v>15</v>
      </c>
      <c r="D1387">
        <f t="shared" ref="D1387:AC1387" si="1667">IF(ISERR(FIND(",",$A1387,C1387+1)),LEN($A1387),FIND(",",$A1387,C1387+1))</f>
        <v>44</v>
      </c>
      <c r="E1387">
        <f t="shared" si="1667"/>
        <v>45</v>
      </c>
      <c r="F1387">
        <f t="shared" si="1667"/>
        <v>46</v>
      </c>
      <c r="G1387">
        <f t="shared" si="1667"/>
        <v>47</v>
      </c>
      <c r="H1387">
        <f t="shared" si="1667"/>
        <v>48</v>
      </c>
      <c r="I1387">
        <f t="shared" si="1667"/>
        <v>54</v>
      </c>
      <c r="J1387">
        <f t="shared" si="1667"/>
        <v>69</v>
      </c>
      <c r="K1387">
        <f t="shared" si="1667"/>
        <v>75</v>
      </c>
      <c r="L1387">
        <f t="shared" si="1667"/>
        <v>76</v>
      </c>
      <c r="M1387">
        <f t="shared" si="1667"/>
        <v>76</v>
      </c>
      <c r="N1387">
        <f t="shared" si="1667"/>
        <v>76</v>
      </c>
      <c r="O1387">
        <f t="shared" si="1667"/>
        <v>76</v>
      </c>
      <c r="P1387">
        <f t="shared" si="1667"/>
        <v>76</v>
      </c>
      <c r="Q1387">
        <f t="shared" si="1667"/>
        <v>76</v>
      </c>
      <c r="R1387">
        <f t="shared" si="1667"/>
        <v>76</v>
      </c>
      <c r="S1387">
        <f t="shared" si="1667"/>
        <v>76</v>
      </c>
      <c r="T1387">
        <f t="shared" si="1667"/>
        <v>76</v>
      </c>
      <c r="U1387">
        <f t="shared" si="1667"/>
        <v>76</v>
      </c>
      <c r="V1387">
        <f t="shared" si="1667"/>
        <v>76</v>
      </c>
      <c r="W1387">
        <f t="shared" si="1667"/>
        <v>76</v>
      </c>
      <c r="X1387">
        <f t="shared" si="1667"/>
        <v>76</v>
      </c>
      <c r="Y1387">
        <f t="shared" si="1667"/>
        <v>76</v>
      </c>
      <c r="Z1387">
        <f t="shared" si="1667"/>
        <v>76</v>
      </c>
      <c r="AA1387">
        <f t="shared" si="1667"/>
        <v>76</v>
      </c>
      <c r="AB1387">
        <f t="shared" si="1667"/>
        <v>76</v>
      </c>
      <c r="AC1387">
        <f t="shared" si="1667"/>
        <v>76</v>
      </c>
      <c r="AF1387" t="str">
        <f t="shared" si="1639"/>
        <v>geert-1262.doc,</v>
      </c>
      <c r="AG1387" t="str">
        <f t="shared" si="1640"/>
        <v>N:gezin\Geert en Dalis\Geert,</v>
      </c>
      <c r="AH1387" t="str">
        <f t="shared" si="1641"/>
        <v>,</v>
      </c>
      <c r="AI1387" t="str">
        <f t="shared" si="1642"/>
        <v>,</v>
      </c>
      <c r="AJ1387" t="str">
        <f t="shared" si="1643"/>
        <v>,</v>
      </c>
      <c r="AK1387" t="str">
        <f t="shared" si="1644"/>
        <v>,</v>
      </c>
      <c r="AL1387" t="str">
        <f t="shared" si="1645"/>
        <v/>
      </c>
      <c r="AM1387" t="str">
        <f t="shared" si="1646"/>
        <v/>
      </c>
      <c r="AN1387" t="str">
        <f t="shared" si="1647"/>
        <v/>
      </c>
      <c r="AO1387" t="str">
        <f t="shared" si="1648"/>
        <v/>
      </c>
      <c r="AP1387" t="str">
        <f t="shared" si="1649"/>
        <v/>
      </c>
      <c r="AQ1387" t="s">
        <v>0</v>
      </c>
    </row>
    <row r="1388" spans="1:43" x14ac:dyDescent="0.3">
      <c r="A1388" t="s">
        <v>2044</v>
      </c>
      <c r="B1388">
        <v>0</v>
      </c>
      <c r="C1388">
        <f t="shared" si="1615"/>
        <v>44</v>
      </c>
      <c r="D1388">
        <f t="shared" ref="D1388:AC1388" si="1668">IF(ISERR(FIND(",",$A1388,C1388+1)),LEN($A1388),FIND(",",$A1388,C1388+1))</f>
        <v>73</v>
      </c>
      <c r="E1388">
        <f t="shared" si="1668"/>
        <v>74</v>
      </c>
      <c r="F1388">
        <f t="shared" si="1668"/>
        <v>75</v>
      </c>
      <c r="G1388">
        <f t="shared" si="1668"/>
        <v>76</v>
      </c>
      <c r="H1388">
        <f t="shared" si="1668"/>
        <v>77</v>
      </c>
      <c r="I1388">
        <f t="shared" si="1668"/>
        <v>83</v>
      </c>
      <c r="J1388">
        <f t="shared" si="1668"/>
        <v>98</v>
      </c>
      <c r="K1388">
        <f t="shared" si="1668"/>
        <v>104</v>
      </c>
      <c r="L1388">
        <f t="shared" si="1668"/>
        <v>105</v>
      </c>
      <c r="M1388">
        <f t="shared" si="1668"/>
        <v>105</v>
      </c>
      <c r="N1388">
        <f t="shared" si="1668"/>
        <v>105</v>
      </c>
      <c r="O1388">
        <f t="shared" si="1668"/>
        <v>105</v>
      </c>
      <c r="P1388">
        <f t="shared" si="1668"/>
        <v>105</v>
      </c>
      <c r="Q1388">
        <f t="shared" si="1668"/>
        <v>105</v>
      </c>
      <c r="R1388">
        <f t="shared" si="1668"/>
        <v>105</v>
      </c>
      <c r="S1388">
        <f t="shared" si="1668"/>
        <v>105</v>
      </c>
      <c r="T1388">
        <f t="shared" si="1668"/>
        <v>105</v>
      </c>
      <c r="U1388">
        <f t="shared" si="1668"/>
        <v>105</v>
      </c>
      <c r="V1388">
        <f t="shared" si="1668"/>
        <v>105</v>
      </c>
      <c r="W1388">
        <f t="shared" si="1668"/>
        <v>105</v>
      </c>
      <c r="X1388">
        <f t="shared" si="1668"/>
        <v>105</v>
      </c>
      <c r="Y1388">
        <f t="shared" si="1668"/>
        <v>105</v>
      </c>
      <c r="Z1388">
        <f t="shared" si="1668"/>
        <v>105</v>
      </c>
      <c r="AA1388">
        <f t="shared" si="1668"/>
        <v>105</v>
      </c>
      <c r="AB1388">
        <f t="shared" si="1668"/>
        <v>105</v>
      </c>
      <c r="AC1388">
        <f t="shared" si="1668"/>
        <v>105</v>
      </c>
      <c r="AF1388" t="str">
        <f t="shared" si="1639"/>
        <v>Geurts-Medina-Ouderschapsplan-V01-1263.docx,</v>
      </c>
      <c r="AG1388" t="str">
        <f t="shared" si="1640"/>
        <v>N:gezin\Geert en Dalis\Geert,</v>
      </c>
      <c r="AH1388" t="str">
        <f t="shared" si="1641"/>
        <v>,</v>
      </c>
      <c r="AI1388" t="str">
        <f t="shared" si="1642"/>
        <v>,</v>
      </c>
      <c r="AJ1388" t="str">
        <f t="shared" si="1643"/>
        <v>,</v>
      </c>
      <c r="AK1388" t="str">
        <f t="shared" si="1644"/>
        <v>,</v>
      </c>
      <c r="AL1388" t="str">
        <f t="shared" si="1645"/>
        <v/>
      </c>
      <c r="AM1388" t="str">
        <f t="shared" si="1646"/>
        <v/>
      </c>
      <c r="AN1388" t="str">
        <f t="shared" si="1647"/>
        <v/>
      </c>
      <c r="AO1388" t="str">
        <f t="shared" si="1648"/>
        <v/>
      </c>
      <c r="AP1388" t="str">
        <f t="shared" si="1649"/>
        <v/>
      </c>
      <c r="AQ1388" t="s">
        <v>0</v>
      </c>
    </row>
    <row r="1389" spans="1:43" x14ac:dyDescent="0.3">
      <c r="A1389" t="s">
        <v>2045</v>
      </c>
      <c r="B1389">
        <v>0</v>
      </c>
      <c r="C1389">
        <f t="shared" si="1615"/>
        <v>35</v>
      </c>
      <c r="D1389">
        <f t="shared" ref="D1389:AC1389" si="1669">IF(ISERR(FIND(",",$A1389,C1389+1)),LEN($A1389),FIND(",",$A1389,C1389+1))</f>
        <v>64</v>
      </c>
      <c r="E1389">
        <f t="shared" si="1669"/>
        <v>65</v>
      </c>
      <c r="F1389">
        <f t="shared" si="1669"/>
        <v>66</v>
      </c>
      <c r="G1389">
        <f t="shared" si="1669"/>
        <v>67</v>
      </c>
      <c r="H1389">
        <f t="shared" si="1669"/>
        <v>68</v>
      </c>
      <c r="I1389">
        <f t="shared" si="1669"/>
        <v>74</v>
      </c>
      <c r="J1389">
        <f t="shared" si="1669"/>
        <v>89</v>
      </c>
      <c r="K1389">
        <f t="shared" si="1669"/>
        <v>95</v>
      </c>
      <c r="L1389">
        <f t="shared" si="1669"/>
        <v>96</v>
      </c>
      <c r="M1389">
        <f t="shared" si="1669"/>
        <v>96</v>
      </c>
      <c r="N1389">
        <f t="shared" si="1669"/>
        <v>96</v>
      </c>
      <c r="O1389">
        <f t="shared" si="1669"/>
        <v>96</v>
      </c>
      <c r="P1389">
        <f t="shared" si="1669"/>
        <v>96</v>
      </c>
      <c r="Q1389">
        <f t="shared" si="1669"/>
        <v>96</v>
      </c>
      <c r="R1389">
        <f t="shared" si="1669"/>
        <v>96</v>
      </c>
      <c r="S1389">
        <f t="shared" si="1669"/>
        <v>96</v>
      </c>
      <c r="T1389">
        <f t="shared" si="1669"/>
        <v>96</v>
      </c>
      <c r="U1389">
        <f t="shared" si="1669"/>
        <v>96</v>
      </c>
      <c r="V1389">
        <f t="shared" si="1669"/>
        <v>96</v>
      </c>
      <c r="W1389">
        <f t="shared" si="1669"/>
        <v>96</v>
      </c>
      <c r="X1389">
        <f t="shared" si="1669"/>
        <v>96</v>
      </c>
      <c r="Y1389">
        <f t="shared" si="1669"/>
        <v>96</v>
      </c>
      <c r="Z1389">
        <f t="shared" si="1669"/>
        <v>96</v>
      </c>
      <c r="AA1389">
        <f t="shared" si="1669"/>
        <v>96</v>
      </c>
      <c r="AB1389">
        <f t="shared" si="1669"/>
        <v>96</v>
      </c>
      <c r="AC1389">
        <f t="shared" si="1669"/>
        <v>96</v>
      </c>
      <c r="AF1389" t="str">
        <f t="shared" si="1639"/>
        <v>I2003123095914 Roetgerink-1264.doc,</v>
      </c>
      <c r="AG1389" t="str">
        <f t="shared" si="1640"/>
        <v>N:gezin\Geert en Dalis\Geert,</v>
      </c>
      <c r="AH1389" t="str">
        <f t="shared" si="1641"/>
        <v>,</v>
      </c>
      <c r="AI1389" t="str">
        <f t="shared" si="1642"/>
        <v>,</v>
      </c>
      <c r="AJ1389" t="str">
        <f t="shared" si="1643"/>
        <v>,</v>
      </c>
      <c r="AK1389" t="str">
        <f t="shared" si="1644"/>
        <v>,</v>
      </c>
      <c r="AL1389" t="str">
        <f t="shared" si="1645"/>
        <v/>
      </c>
      <c r="AM1389" t="str">
        <f t="shared" si="1646"/>
        <v/>
      </c>
      <c r="AN1389" t="str">
        <f t="shared" si="1647"/>
        <v/>
      </c>
      <c r="AO1389" t="str">
        <f t="shared" si="1648"/>
        <v/>
      </c>
      <c r="AP1389" t="str">
        <f t="shared" si="1649"/>
        <v/>
      </c>
      <c r="AQ1389" t="s">
        <v>0</v>
      </c>
    </row>
    <row r="1390" spans="1:43" x14ac:dyDescent="0.3">
      <c r="A1390" t="s">
        <v>2046</v>
      </c>
      <c r="B1390">
        <v>0</v>
      </c>
      <c r="C1390">
        <f t="shared" si="1615"/>
        <v>23</v>
      </c>
      <c r="D1390">
        <f t="shared" ref="D1390:AC1390" si="1670">IF(ISERR(FIND(",",$A1390,C1390+1)),LEN($A1390),FIND(",",$A1390,C1390+1))</f>
        <v>46</v>
      </c>
      <c r="E1390">
        <f t="shared" si="1670"/>
        <v>75</v>
      </c>
      <c r="F1390">
        <f t="shared" si="1670"/>
        <v>76</v>
      </c>
      <c r="G1390">
        <f t="shared" si="1670"/>
        <v>77</v>
      </c>
      <c r="H1390">
        <f t="shared" si="1670"/>
        <v>78</v>
      </c>
      <c r="I1390">
        <f t="shared" si="1670"/>
        <v>79</v>
      </c>
      <c r="J1390">
        <f t="shared" si="1670"/>
        <v>85</v>
      </c>
      <c r="K1390">
        <f t="shared" si="1670"/>
        <v>100</v>
      </c>
      <c r="L1390">
        <f t="shared" si="1670"/>
        <v>106</v>
      </c>
      <c r="M1390">
        <f t="shared" si="1670"/>
        <v>107</v>
      </c>
      <c r="N1390">
        <f t="shared" si="1670"/>
        <v>107</v>
      </c>
      <c r="O1390">
        <f t="shared" si="1670"/>
        <v>107</v>
      </c>
      <c r="P1390">
        <f t="shared" si="1670"/>
        <v>107</v>
      </c>
      <c r="Q1390">
        <f t="shared" si="1670"/>
        <v>107</v>
      </c>
      <c r="R1390">
        <f t="shared" si="1670"/>
        <v>107</v>
      </c>
      <c r="S1390">
        <f t="shared" si="1670"/>
        <v>107</v>
      </c>
      <c r="T1390">
        <f t="shared" si="1670"/>
        <v>107</v>
      </c>
      <c r="U1390">
        <f t="shared" si="1670"/>
        <v>107</v>
      </c>
      <c r="V1390">
        <f t="shared" si="1670"/>
        <v>107</v>
      </c>
      <c r="W1390">
        <f t="shared" si="1670"/>
        <v>107</v>
      </c>
      <c r="X1390">
        <f t="shared" si="1670"/>
        <v>107</v>
      </c>
      <c r="Y1390">
        <f t="shared" si="1670"/>
        <v>107</v>
      </c>
      <c r="Z1390">
        <f t="shared" si="1670"/>
        <v>107</v>
      </c>
      <c r="AA1390">
        <f t="shared" si="1670"/>
        <v>107</v>
      </c>
      <c r="AB1390">
        <f t="shared" si="1670"/>
        <v>107</v>
      </c>
      <c r="AC1390">
        <f t="shared" si="1670"/>
        <v>107</v>
      </c>
      <c r="AF1390" t="str">
        <f t="shared" si="1639"/>
        <v>Jaaropgave 2012 Geurts,</v>
      </c>
      <c r="AG1390" t="str">
        <f t="shared" si="1640"/>
        <v>] GPTM  - UWV-1265.pdf,</v>
      </c>
      <c r="AH1390" t="str">
        <f t="shared" si="1641"/>
        <v>N:gezin\Geert en Dalis\Geert,</v>
      </c>
      <c r="AI1390" t="str">
        <f t="shared" si="1642"/>
        <v>,</v>
      </c>
      <c r="AJ1390" t="str">
        <f t="shared" si="1643"/>
        <v>,</v>
      </c>
      <c r="AK1390" t="str">
        <f t="shared" si="1644"/>
        <v>,</v>
      </c>
      <c r="AL1390" t="str">
        <f t="shared" si="1645"/>
        <v/>
      </c>
      <c r="AM1390" t="str">
        <f t="shared" si="1646"/>
        <v/>
      </c>
      <c r="AN1390" t="str">
        <f t="shared" si="1647"/>
        <v/>
      </c>
      <c r="AO1390" t="str">
        <f t="shared" si="1648"/>
        <v/>
      </c>
      <c r="AP1390" t="str">
        <f t="shared" si="1649"/>
        <v/>
      </c>
      <c r="AQ1390" t="s">
        <v>0</v>
      </c>
    </row>
    <row r="1391" spans="1:43" x14ac:dyDescent="0.3">
      <c r="A1391" t="s">
        <v>2047</v>
      </c>
      <c r="B1391">
        <v>0</v>
      </c>
      <c r="C1391">
        <f t="shared" si="1615"/>
        <v>15</v>
      </c>
      <c r="D1391">
        <f t="shared" ref="D1391:AC1391" si="1671">IF(ISERR(FIND(",",$A1391,C1391+1)),LEN($A1391),FIND(",",$A1391,C1391+1))</f>
        <v>44</v>
      </c>
      <c r="E1391">
        <f t="shared" si="1671"/>
        <v>45</v>
      </c>
      <c r="F1391">
        <f t="shared" si="1671"/>
        <v>46</v>
      </c>
      <c r="G1391">
        <f t="shared" si="1671"/>
        <v>47</v>
      </c>
      <c r="H1391">
        <f t="shared" si="1671"/>
        <v>48</v>
      </c>
      <c r="I1391">
        <f t="shared" si="1671"/>
        <v>54</v>
      </c>
      <c r="J1391">
        <f t="shared" si="1671"/>
        <v>69</v>
      </c>
      <c r="K1391">
        <f t="shared" si="1671"/>
        <v>75</v>
      </c>
      <c r="L1391">
        <f t="shared" si="1671"/>
        <v>76</v>
      </c>
      <c r="M1391">
        <f t="shared" si="1671"/>
        <v>76</v>
      </c>
      <c r="N1391">
        <f t="shared" si="1671"/>
        <v>76</v>
      </c>
      <c r="O1391">
        <f t="shared" si="1671"/>
        <v>76</v>
      </c>
      <c r="P1391">
        <f t="shared" si="1671"/>
        <v>76</v>
      </c>
      <c r="Q1391">
        <f t="shared" si="1671"/>
        <v>76</v>
      </c>
      <c r="R1391">
        <f t="shared" si="1671"/>
        <v>76</v>
      </c>
      <c r="S1391">
        <f t="shared" si="1671"/>
        <v>76</v>
      </c>
      <c r="T1391">
        <f t="shared" si="1671"/>
        <v>76</v>
      </c>
      <c r="U1391">
        <f t="shared" si="1671"/>
        <v>76</v>
      </c>
      <c r="V1391">
        <f t="shared" si="1671"/>
        <v>76</v>
      </c>
      <c r="W1391">
        <f t="shared" si="1671"/>
        <v>76</v>
      </c>
      <c r="X1391">
        <f t="shared" si="1671"/>
        <v>76</v>
      </c>
      <c r="Y1391">
        <f t="shared" si="1671"/>
        <v>76</v>
      </c>
      <c r="Z1391">
        <f t="shared" si="1671"/>
        <v>76</v>
      </c>
      <c r="AA1391">
        <f t="shared" si="1671"/>
        <v>76</v>
      </c>
      <c r="AB1391">
        <f t="shared" si="1671"/>
        <v>76</v>
      </c>
      <c r="AC1391">
        <f t="shared" si="1671"/>
        <v>76</v>
      </c>
      <c r="AF1391" t="str">
        <f t="shared" si="1639"/>
        <v>Jenni-1266.zip,</v>
      </c>
      <c r="AG1391" t="str">
        <f t="shared" si="1640"/>
        <v>N:gezin\Geert en Dalis\Geert,</v>
      </c>
      <c r="AH1391" t="str">
        <f t="shared" si="1641"/>
        <v>,</v>
      </c>
      <c r="AI1391" t="str">
        <f t="shared" si="1642"/>
        <v>,</v>
      </c>
      <c r="AJ1391" t="str">
        <f t="shared" si="1643"/>
        <v>,</v>
      </c>
      <c r="AK1391" t="str">
        <f t="shared" si="1644"/>
        <v>,</v>
      </c>
      <c r="AL1391" t="str">
        <f t="shared" si="1645"/>
        <v/>
      </c>
      <c r="AM1391" t="str">
        <f t="shared" si="1646"/>
        <v/>
      </c>
      <c r="AN1391" t="str">
        <f t="shared" si="1647"/>
        <v/>
      </c>
      <c r="AO1391" t="str">
        <f t="shared" si="1648"/>
        <v/>
      </c>
      <c r="AP1391" t="str">
        <f t="shared" si="1649"/>
        <v/>
      </c>
      <c r="AQ1391" t="s">
        <v>0</v>
      </c>
    </row>
    <row r="1392" spans="1:43" x14ac:dyDescent="0.3">
      <c r="A1392" t="s">
        <v>2048</v>
      </c>
      <c r="B1392">
        <v>0</v>
      </c>
      <c r="C1392">
        <f t="shared" si="1615"/>
        <v>33</v>
      </c>
      <c r="D1392">
        <f t="shared" ref="D1392:AC1392" si="1672">IF(ISERR(FIND(",",$A1392,C1392+1)),LEN($A1392),FIND(",",$A1392,C1392+1))</f>
        <v>62</v>
      </c>
      <c r="E1392">
        <f t="shared" si="1672"/>
        <v>63</v>
      </c>
      <c r="F1392">
        <f t="shared" si="1672"/>
        <v>64</v>
      </c>
      <c r="G1392">
        <f t="shared" si="1672"/>
        <v>65</v>
      </c>
      <c r="H1392">
        <f t="shared" si="1672"/>
        <v>66</v>
      </c>
      <c r="I1392">
        <f t="shared" si="1672"/>
        <v>72</v>
      </c>
      <c r="J1392">
        <f t="shared" si="1672"/>
        <v>87</v>
      </c>
      <c r="K1392">
        <f t="shared" si="1672"/>
        <v>93</v>
      </c>
      <c r="L1392">
        <f t="shared" si="1672"/>
        <v>94</v>
      </c>
      <c r="M1392">
        <f t="shared" si="1672"/>
        <v>94</v>
      </c>
      <c r="N1392">
        <f t="shared" si="1672"/>
        <v>94</v>
      </c>
      <c r="O1392">
        <f t="shared" si="1672"/>
        <v>94</v>
      </c>
      <c r="P1392">
        <f t="shared" si="1672"/>
        <v>94</v>
      </c>
      <c r="Q1392">
        <f t="shared" si="1672"/>
        <v>94</v>
      </c>
      <c r="R1392">
        <f t="shared" si="1672"/>
        <v>94</v>
      </c>
      <c r="S1392">
        <f t="shared" si="1672"/>
        <v>94</v>
      </c>
      <c r="T1392">
        <f t="shared" si="1672"/>
        <v>94</v>
      </c>
      <c r="U1392">
        <f t="shared" si="1672"/>
        <v>94</v>
      </c>
      <c r="V1392">
        <f t="shared" si="1672"/>
        <v>94</v>
      </c>
      <c r="W1392">
        <f t="shared" si="1672"/>
        <v>94</v>
      </c>
      <c r="X1392">
        <f t="shared" si="1672"/>
        <v>94</v>
      </c>
      <c r="Y1392">
        <f t="shared" si="1672"/>
        <v>94</v>
      </c>
      <c r="Z1392">
        <f t="shared" si="1672"/>
        <v>94</v>
      </c>
      <c r="AA1392">
        <f t="shared" si="1672"/>
        <v>94</v>
      </c>
      <c r="AB1392">
        <f t="shared" si="1672"/>
        <v>94</v>
      </c>
      <c r="AC1392">
        <f t="shared" si="1672"/>
        <v>94</v>
      </c>
      <c r="AF1392" t="str">
        <f t="shared" si="1639"/>
        <v>l2tpd.slug.presentation-1267.ppt,</v>
      </c>
      <c r="AG1392" t="str">
        <f t="shared" si="1640"/>
        <v>N:gezin\Geert en Dalis\Geert,</v>
      </c>
      <c r="AH1392" t="str">
        <f t="shared" si="1641"/>
        <v>,</v>
      </c>
      <c r="AI1392" t="str">
        <f t="shared" si="1642"/>
        <v>,</v>
      </c>
      <c r="AJ1392" t="str">
        <f t="shared" si="1643"/>
        <v>,</v>
      </c>
      <c r="AK1392" t="str">
        <f t="shared" si="1644"/>
        <v>,</v>
      </c>
      <c r="AL1392" t="str">
        <f t="shared" si="1645"/>
        <v/>
      </c>
      <c r="AM1392" t="str">
        <f t="shared" si="1646"/>
        <v/>
      </c>
      <c r="AN1392" t="str">
        <f t="shared" si="1647"/>
        <v/>
      </c>
      <c r="AO1392" t="str">
        <f t="shared" si="1648"/>
        <v/>
      </c>
      <c r="AP1392" t="str">
        <f t="shared" si="1649"/>
        <v/>
      </c>
      <c r="AQ1392" t="s">
        <v>0</v>
      </c>
    </row>
    <row r="1393" spans="1:43" x14ac:dyDescent="0.3">
      <c r="A1393" t="s">
        <v>2049</v>
      </c>
      <c r="B1393">
        <v>0</v>
      </c>
      <c r="C1393">
        <f t="shared" si="1615"/>
        <v>21</v>
      </c>
      <c r="D1393">
        <f t="shared" ref="D1393:AC1393" si="1673">IF(ISERR(FIND(",",$A1393,C1393+1)),LEN($A1393),FIND(",",$A1393,C1393+1))</f>
        <v>50</v>
      </c>
      <c r="E1393">
        <f t="shared" si="1673"/>
        <v>51</v>
      </c>
      <c r="F1393">
        <f t="shared" si="1673"/>
        <v>52</v>
      </c>
      <c r="G1393">
        <f t="shared" si="1673"/>
        <v>53</v>
      </c>
      <c r="H1393">
        <f t="shared" si="1673"/>
        <v>54</v>
      </c>
      <c r="I1393">
        <f t="shared" si="1673"/>
        <v>60</v>
      </c>
      <c r="J1393">
        <f t="shared" si="1673"/>
        <v>75</v>
      </c>
      <c r="K1393">
        <f t="shared" si="1673"/>
        <v>81</v>
      </c>
      <c r="L1393">
        <f t="shared" si="1673"/>
        <v>82</v>
      </c>
      <c r="M1393">
        <f t="shared" si="1673"/>
        <v>82</v>
      </c>
      <c r="N1393">
        <f t="shared" si="1673"/>
        <v>82</v>
      </c>
      <c r="O1393">
        <f t="shared" si="1673"/>
        <v>82</v>
      </c>
      <c r="P1393">
        <f t="shared" si="1673"/>
        <v>82</v>
      </c>
      <c r="Q1393">
        <f t="shared" si="1673"/>
        <v>82</v>
      </c>
      <c r="R1393">
        <f t="shared" si="1673"/>
        <v>82</v>
      </c>
      <c r="S1393">
        <f t="shared" si="1673"/>
        <v>82</v>
      </c>
      <c r="T1393">
        <f t="shared" si="1673"/>
        <v>82</v>
      </c>
      <c r="U1393">
        <f t="shared" si="1673"/>
        <v>82</v>
      </c>
      <c r="V1393">
        <f t="shared" si="1673"/>
        <v>82</v>
      </c>
      <c r="W1393">
        <f t="shared" si="1673"/>
        <v>82</v>
      </c>
      <c r="X1393">
        <f t="shared" si="1673"/>
        <v>82</v>
      </c>
      <c r="Y1393">
        <f t="shared" si="1673"/>
        <v>82</v>
      </c>
      <c r="Z1393">
        <f t="shared" si="1673"/>
        <v>82</v>
      </c>
      <c r="AA1393">
        <f t="shared" si="1673"/>
        <v>82</v>
      </c>
      <c r="AB1393">
        <f t="shared" si="1673"/>
        <v>82</v>
      </c>
      <c r="AC1393">
        <f t="shared" si="1673"/>
        <v>82</v>
      </c>
      <c r="AF1393" t="str">
        <f t="shared" si="1639"/>
        <v>M-formulier-1268.pdf,</v>
      </c>
      <c r="AG1393" t="str">
        <f t="shared" si="1640"/>
        <v>N:gezin\Geert en Dalis\Geert,</v>
      </c>
      <c r="AH1393" t="str">
        <f t="shared" si="1641"/>
        <v>,</v>
      </c>
      <c r="AI1393" t="str">
        <f t="shared" si="1642"/>
        <v>,</v>
      </c>
      <c r="AJ1393" t="str">
        <f t="shared" si="1643"/>
        <v>,</v>
      </c>
      <c r="AK1393" t="str">
        <f t="shared" si="1644"/>
        <v>,</v>
      </c>
      <c r="AL1393" t="str">
        <f t="shared" si="1645"/>
        <v/>
      </c>
      <c r="AM1393" t="str">
        <f t="shared" si="1646"/>
        <v/>
      </c>
      <c r="AN1393" t="str">
        <f t="shared" si="1647"/>
        <v/>
      </c>
      <c r="AO1393" t="str">
        <f t="shared" si="1648"/>
        <v/>
      </c>
      <c r="AP1393" t="str">
        <f t="shared" si="1649"/>
        <v/>
      </c>
      <c r="AQ1393" t="s">
        <v>0</v>
      </c>
    </row>
    <row r="1394" spans="1:43" x14ac:dyDescent="0.3">
      <c r="A1394" t="s">
        <v>2050</v>
      </c>
      <c r="B1394">
        <v>0</v>
      </c>
      <c r="C1394">
        <f t="shared" si="1615"/>
        <v>26</v>
      </c>
      <c r="D1394">
        <f t="shared" ref="D1394:AC1394" si="1674">IF(ISERR(FIND(",",$A1394,C1394+1)),LEN($A1394),FIND(",",$A1394,C1394+1))</f>
        <v>55</v>
      </c>
      <c r="E1394">
        <f t="shared" si="1674"/>
        <v>56</v>
      </c>
      <c r="F1394">
        <f t="shared" si="1674"/>
        <v>57</v>
      </c>
      <c r="G1394">
        <f t="shared" si="1674"/>
        <v>58</v>
      </c>
      <c r="H1394">
        <f t="shared" si="1674"/>
        <v>59</v>
      </c>
      <c r="I1394">
        <f t="shared" si="1674"/>
        <v>65</v>
      </c>
      <c r="J1394">
        <f t="shared" si="1674"/>
        <v>80</v>
      </c>
      <c r="K1394">
        <f t="shared" si="1674"/>
        <v>86</v>
      </c>
      <c r="L1394">
        <f t="shared" si="1674"/>
        <v>87</v>
      </c>
      <c r="M1394">
        <f t="shared" si="1674"/>
        <v>87</v>
      </c>
      <c r="N1394">
        <f t="shared" si="1674"/>
        <v>87</v>
      </c>
      <c r="O1394">
        <f t="shared" si="1674"/>
        <v>87</v>
      </c>
      <c r="P1394">
        <f t="shared" si="1674"/>
        <v>87</v>
      </c>
      <c r="Q1394">
        <f t="shared" si="1674"/>
        <v>87</v>
      </c>
      <c r="R1394">
        <f t="shared" si="1674"/>
        <v>87</v>
      </c>
      <c r="S1394">
        <f t="shared" si="1674"/>
        <v>87</v>
      </c>
      <c r="T1394">
        <f t="shared" si="1674"/>
        <v>87</v>
      </c>
      <c r="U1394">
        <f t="shared" si="1674"/>
        <v>87</v>
      </c>
      <c r="V1394">
        <f t="shared" si="1674"/>
        <v>87</v>
      </c>
      <c r="W1394">
        <f t="shared" si="1674"/>
        <v>87</v>
      </c>
      <c r="X1394">
        <f t="shared" si="1674"/>
        <v>87</v>
      </c>
      <c r="Y1394">
        <f t="shared" si="1674"/>
        <v>87</v>
      </c>
      <c r="Z1394">
        <f t="shared" si="1674"/>
        <v>87</v>
      </c>
      <c r="AA1394">
        <f t="shared" si="1674"/>
        <v>87</v>
      </c>
      <c r="AB1394">
        <f t="shared" si="1674"/>
        <v>87</v>
      </c>
      <c r="AC1394">
        <f t="shared" si="1674"/>
        <v>87</v>
      </c>
      <c r="AF1394" t="str">
        <f t="shared" si="1639"/>
        <v>Machteging-final-1269.pdf,</v>
      </c>
      <c r="AG1394" t="str">
        <f t="shared" si="1640"/>
        <v>N:gezin\Geert en Dalis\Geert,</v>
      </c>
      <c r="AH1394" t="str">
        <f t="shared" si="1641"/>
        <v>,</v>
      </c>
      <c r="AI1394" t="str">
        <f t="shared" si="1642"/>
        <v>,</v>
      </c>
      <c r="AJ1394" t="str">
        <f t="shared" si="1643"/>
        <v>,</v>
      </c>
      <c r="AK1394" t="str">
        <f t="shared" si="1644"/>
        <v>,</v>
      </c>
      <c r="AL1394" t="str">
        <f t="shared" si="1645"/>
        <v/>
      </c>
      <c r="AM1394" t="str">
        <f t="shared" si="1646"/>
        <v/>
      </c>
      <c r="AN1394" t="str">
        <f t="shared" si="1647"/>
        <v/>
      </c>
      <c r="AO1394" t="str">
        <f t="shared" si="1648"/>
        <v/>
      </c>
      <c r="AP1394" t="str">
        <f t="shared" si="1649"/>
        <v/>
      </c>
      <c r="AQ1394" t="s">
        <v>0</v>
      </c>
    </row>
    <row r="1395" spans="1:43" x14ac:dyDescent="0.3">
      <c r="A1395" t="s">
        <v>2051</v>
      </c>
      <c r="B1395">
        <v>0</v>
      </c>
      <c r="C1395">
        <f t="shared" si="1615"/>
        <v>49</v>
      </c>
      <c r="D1395">
        <f t="shared" ref="D1395:AC1395" si="1675">IF(ISERR(FIND(",",$A1395,C1395+1)),LEN($A1395),FIND(",",$A1395,C1395+1))</f>
        <v>78</v>
      </c>
      <c r="E1395">
        <f t="shared" si="1675"/>
        <v>79</v>
      </c>
      <c r="F1395">
        <f t="shared" si="1675"/>
        <v>80</v>
      </c>
      <c r="G1395">
        <f t="shared" si="1675"/>
        <v>81</v>
      </c>
      <c r="H1395">
        <f t="shared" si="1675"/>
        <v>82</v>
      </c>
      <c r="I1395">
        <f t="shared" si="1675"/>
        <v>88</v>
      </c>
      <c r="J1395">
        <f t="shared" si="1675"/>
        <v>103</v>
      </c>
      <c r="K1395">
        <f t="shared" si="1675"/>
        <v>109</v>
      </c>
      <c r="L1395">
        <f t="shared" si="1675"/>
        <v>110</v>
      </c>
      <c r="M1395">
        <f t="shared" si="1675"/>
        <v>110</v>
      </c>
      <c r="N1395">
        <f t="shared" si="1675"/>
        <v>110</v>
      </c>
      <c r="O1395">
        <f t="shared" si="1675"/>
        <v>110</v>
      </c>
      <c r="P1395">
        <f t="shared" si="1675"/>
        <v>110</v>
      </c>
      <c r="Q1395">
        <f t="shared" si="1675"/>
        <v>110</v>
      </c>
      <c r="R1395">
        <f t="shared" si="1675"/>
        <v>110</v>
      </c>
      <c r="S1395">
        <f t="shared" si="1675"/>
        <v>110</v>
      </c>
      <c r="T1395">
        <f t="shared" si="1675"/>
        <v>110</v>
      </c>
      <c r="U1395">
        <f t="shared" si="1675"/>
        <v>110</v>
      </c>
      <c r="V1395">
        <f t="shared" si="1675"/>
        <v>110</v>
      </c>
      <c r="W1395">
        <f t="shared" si="1675"/>
        <v>110</v>
      </c>
      <c r="X1395">
        <f t="shared" si="1675"/>
        <v>110</v>
      </c>
      <c r="Y1395">
        <f t="shared" si="1675"/>
        <v>110</v>
      </c>
      <c r="Z1395">
        <f t="shared" si="1675"/>
        <v>110</v>
      </c>
      <c r="AA1395">
        <f t="shared" si="1675"/>
        <v>110</v>
      </c>
      <c r="AB1395">
        <f t="shared" si="1675"/>
        <v>110</v>
      </c>
      <c r="AC1395">
        <f t="shared" si="1675"/>
        <v>110</v>
      </c>
      <c r="AF1395" t="str">
        <f t="shared" si="1639"/>
        <v>Machtiging Burgerlijk staat verklaring-1270.docx,</v>
      </c>
      <c r="AG1395" t="str">
        <f t="shared" si="1640"/>
        <v>N:gezin\Geert en Dalis\Geert,</v>
      </c>
      <c r="AH1395" t="str">
        <f t="shared" si="1641"/>
        <v>,</v>
      </c>
      <c r="AI1395" t="str">
        <f t="shared" si="1642"/>
        <v>,</v>
      </c>
      <c r="AJ1395" t="str">
        <f t="shared" si="1643"/>
        <v>,</v>
      </c>
      <c r="AK1395" t="str">
        <f t="shared" si="1644"/>
        <v>,</v>
      </c>
      <c r="AL1395" t="str">
        <f t="shared" si="1645"/>
        <v/>
      </c>
      <c r="AM1395" t="str">
        <f t="shared" si="1646"/>
        <v/>
      </c>
      <c r="AN1395" t="str">
        <f t="shared" si="1647"/>
        <v/>
      </c>
      <c r="AO1395" t="str">
        <f t="shared" si="1648"/>
        <v/>
      </c>
      <c r="AP1395" t="str">
        <f t="shared" si="1649"/>
        <v/>
      </c>
      <c r="AQ1395" t="s">
        <v>0</v>
      </c>
    </row>
    <row r="1396" spans="1:43" x14ac:dyDescent="0.3">
      <c r="A1396" t="s">
        <v>2052</v>
      </c>
      <c r="B1396">
        <v>0</v>
      </c>
      <c r="C1396">
        <f t="shared" si="1615"/>
        <v>36</v>
      </c>
      <c r="D1396">
        <f t="shared" ref="D1396:AC1396" si="1676">IF(ISERR(FIND(",",$A1396,C1396+1)),LEN($A1396),FIND(",",$A1396,C1396+1))</f>
        <v>65</v>
      </c>
      <c r="E1396">
        <f t="shared" si="1676"/>
        <v>66</v>
      </c>
      <c r="F1396">
        <f t="shared" si="1676"/>
        <v>67</v>
      </c>
      <c r="G1396">
        <f t="shared" si="1676"/>
        <v>68</v>
      </c>
      <c r="H1396">
        <f t="shared" si="1676"/>
        <v>69</v>
      </c>
      <c r="I1396">
        <f t="shared" si="1676"/>
        <v>75</v>
      </c>
      <c r="J1396">
        <f t="shared" si="1676"/>
        <v>90</v>
      </c>
      <c r="K1396">
        <f t="shared" si="1676"/>
        <v>96</v>
      </c>
      <c r="L1396">
        <f t="shared" si="1676"/>
        <v>97</v>
      </c>
      <c r="M1396">
        <f t="shared" si="1676"/>
        <v>97</v>
      </c>
      <c r="N1396">
        <f t="shared" si="1676"/>
        <v>97</v>
      </c>
      <c r="O1396">
        <f t="shared" si="1676"/>
        <v>97</v>
      </c>
      <c r="P1396">
        <f t="shared" si="1676"/>
        <v>97</v>
      </c>
      <c r="Q1396">
        <f t="shared" si="1676"/>
        <v>97</v>
      </c>
      <c r="R1396">
        <f t="shared" si="1676"/>
        <v>97</v>
      </c>
      <c r="S1396">
        <f t="shared" si="1676"/>
        <v>97</v>
      </c>
      <c r="T1396">
        <f t="shared" si="1676"/>
        <v>97</v>
      </c>
      <c r="U1396">
        <f t="shared" si="1676"/>
        <v>97</v>
      </c>
      <c r="V1396">
        <f t="shared" si="1676"/>
        <v>97</v>
      </c>
      <c r="W1396">
        <f t="shared" si="1676"/>
        <v>97</v>
      </c>
      <c r="X1396">
        <f t="shared" si="1676"/>
        <v>97</v>
      </c>
      <c r="Y1396">
        <f t="shared" si="1676"/>
        <v>97</v>
      </c>
      <c r="Z1396">
        <f t="shared" si="1676"/>
        <v>97</v>
      </c>
      <c r="AA1396">
        <f t="shared" si="1676"/>
        <v>97</v>
      </c>
      <c r="AB1396">
        <f t="shared" si="1676"/>
        <v>97</v>
      </c>
      <c r="AC1396">
        <f t="shared" si="1676"/>
        <v>97</v>
      </c>
      <c r="AF1396" t="str">
        <f t="shared" si="1639"/>
        <v>Machtiging GBA uittreksel-1271.docx,</v>
      </c>
      <c r="AG1396" t="str">
        <f t="shared" si="1640"/>
        <v>N:gezin\Geert en Dalis\Geert,</v>
      </c>
      <c r="AH1396" t="str">
        <f t="shared" si="1641"/>
        <v>,</v>
      </c>
      <c r="AI1396" t="str">
        <f t="shared" si="1642"/>
        <v>,</v>
      </c>
      <c r="AJ1396" t="str">
        <f t="shared" si="1643"/>
        <v>,</v>
      </c>
      <c r="AK1396" t="str">
        <f t="shared" si="1644"/>
        <v>,</v>
      </c>
      <c r="AL1396" t="str">
        <f t="shared" si="1645"/>
        <v/>
      </c>
      <c r="AM1396" t="str">
        <f t="shared" si="1646"/>
        <v/>
      </c>
      <c r="AN1396" t="str">
        <f t="shared" si="1647"/>
        <v/>
      </c>
      <c r="AO1396" t="str">
        <f t="shared" si="1648"/>
        <v/>
      </c>
      <c r="AP1396" t="str">
        <f t="shared" si="1649"/>
        <v/>
      </c>
      <c r="AQ1396" t="s">
        <v>0</v>
      </c>
    </row>
    <row r="1397" spans="1:43" x14ac:dyDescent="0.3">
      <c r="A1397" t="s">
        <v>2053</v>
      </c>
      <c r="B1397">
        <v>0</v>
      </c>
      <c r="C1397">
        <f t="shared" si="1615"/>
        <v>21</v>
      </c>
      <c r="D1397">
        <f t="shared" ref="D1397:AC1397" si="1677">IF(ISERR(FIND(",",$A1397,C1397+1)),LEN($A1397),FIND(",",$A1397,C1397+1))</f>
        <v>50</v>
      </c>
      <c r="E1397">
        <f t="shared" si="1677"/>
        <v>51</v>
      </c>
      <c r="F1397">
        <f t="shared" si="1677"/>
        <v>52</v>
      </c>
      <c r="G1397">
        <f t="shared" si="1677"/>
        <v>53</v>
      </c>
      <c r="H1397">
        <f t="shared" si="1677"/>
        <v>54</v>
      </c>
      <c r="I1397">
        <f t="shared" si="1677"/>
        <v>60</v>
      </c>
      <c r="J1397">
        <f t="shared" si="1677"/>
        <v>75</v>
      </c>
      <c r="K1397">
        <f t="shared" si="1677"/>
        <v>81</v>
      </c>
      <c r="L1397">
        <f t="shared" si="1677"/>
        <v>82</v>
      </c>
      <c r="M1397">
        <f t="shared" si="1677"/>
        <v>82</v>
      </c>
      <c r="N1397">
        <f t="shared" si="1677"/>
        <v>82</v>
      </c>
      <c r="O1397">
        <f t="shared" si="1677"/>
        <v>82</v>
      </c>
      <c r="P1397">
        <f t="shared" si="1677"/>
        <v>82</v>
      </c>
      <c r="Q1397">
        <f t="shared" si="1677"/>
        <v>82</v>
      </c>
      <c r="R1397">
        <f t="shared" si="1677"/>
        <v>82</v>
      </c>
      <c r="S1397">
        <f t="shared" si="1677"/>
        <v>82</v>
      </c>
      <c r="T1397">
        <f t="shared" si="1677"/>
        <v>82</v>
      </c>
      <c r="U1397">
        <f t="shared" si="1677"/>
        <v>82</v>
      </c>
      <c r="V1397">
        <f t="shared" si="1677"/>
        <v>82</v>
      </c>
      <c r="W1397">
        <f t="shared" si="1677"/>
        <v>82</v>
      </c>
      <c r="X1397">
        <f t="shared" si="1677"/>
        <v>82</v>
      </c>
      <c r="Y1397">
        <f t="shared" si="1677"/>
        <v>82</v>
      </c>
      <c r="Z1397">
        <f t="shared" si="1677"/>
        <v>82</v>
      </c>
      <c r="AA1397">
        <f t="shared" si="1677"/>
        <v>82</v>
      </c>
      <c r="AB1397">
        <f t="shared" si="1677"/>
        <v>82</v>
      </c>
      <c r="AC1397">
        <f t="shared" si="1677"/>
        <v>82</v>
      </c>
      <c r="AF1397" t="str">
        <f t="shared" si="1639"/>
        <v>Machtiging-1272.docx,</v>
      </c>
      <c r="AG1397" t="str">
        <f t="shared" si="1640"/>
        <v>N:gezin\Geert en Dalis\Geert,</v>
      </c>
      <c r="AH1397" t="str">
        <f t="shared" si="1641"/>
        <v>,</v>
      </c>
      <c r="AI1397" t="str">
        <f t="shared" si="1642"/>
        <v>,</v>
      </c>
      <c r="AJ1397" t="str">
        <f t="shared" si="1643"/>
        <v>,</v>
      </c>
      <c r="AK1397" t="str">
        <f t="shared" si="1644"/>
        <v>,</v>
      </c>
      <c r="AL1397" t="str">
        <f t="shared" si="1645"/>
        <v/>
      </c>
      <c r="AM1397" t="str">
        <f t="shared" si="1646"/>
        <v/>
      </c>
      <c r="AN1397" t="str">
        <f t="shared" si="1647"/>
        <v/>
      </c>
      <c r="AO1397" t="str">
        <f t="shared" si="1648"/>
        <v/>
      </c>
      <c r="AP1397" t="str">
        <f t="shared" si="1649"/>
        <v/>
      </c>
      <c r="AQ1397" t="s">
        <v>0</v>
      </c>
    </row>
    <row r="1398" spans="1:43" x14ac:dyDescent="0.3">
      <c r="A1398" t="s">
        <v>2054</v>
      </c>
      <c r="B1398">
        <v>0</v>
      </c>
      <c r="C1398">
        <f t="shared" si="1615"/>
        <v>25</v>
      </c>
      <c r="D1398">
        <f t="shared" ref="D1398:AC1398" si="1678">IF(ISERR(FIND(",",$A1398,C1398+1)),LEN($A1398),FIND(",",$A1398,C1398+1))</f>
        <v>54</v>
      </c>
      <c r="E1398">
        <f t="shared" si="1678"/>
        <v>55</v>
      </c>
      <c r="F1398">
        <f t="shared" si="1678"/>
        <v>56</v>
      </c>
      <c r="G1398">
        <f t="shared" si="1678"/>
        <v>57</v>
      </c>
      <c r="H1398">
        <f t="shared" si="1678"/>
        <v>58</v>
      </c>
      <c r="I1398">
        <f t="shared" si="1678"/>
        <v>64</v>
      </c>
      <c r="J1398">
        <f t="shared" si="1678"/>
        <v>79</v>
      </c>
      <c r="K1398">
        <f t="shared" si="1678"/>
        <v>85</v>
      </c>
      <c r="L1398">
        <f t="shared" si="1678"/>
        <v>86</v>
      </c>
      <c r="M1398">
        <f t="shared" si="1678"/>
        <v>86</v>
      </c>
      <c r="N1398">
        <f t="shared" si="1678"/>
        <v>86</v>
      </c>
      <c r="O1398">
        <f t="shared" si="1678"/>
        <v>86</v>
      </c>
      <c r="P1398">
        <f t="shared" si="1678"/>
        <v>86</v>
      </c>
      <c r="Q1398">
        <f t="shared" si="1678"/>
        <v>86</v>
      </c>
      <c r="R1398">
        <f t="shared" si="1678"/>
        <v>86</v>
      </c>
      <c r="S1398">
        <f t="shared" si="1678"/>
        <v>86</v>
      </c>
      <c r="T1398">
        <f t="shared" si="1678"/>
        <v>86</v>
      </c>
      <c r="U1398">
        <f t="shared" si="1678"/>
        <v>86</v>
      </c>
      <c r="V1398">
        <f t="shared" si="1678"/>
        <v>86</v>
      </c>
      <c r="W1398">
        <f t="shared" si="1678"/>
        <v>86</v>
      </c>
      <c r="X1398">
        <f t="shared" si="1678"/>
        <v>86</v>
      </c>
      <c r="Y1398">
        <f t="shared" si="1678"/>
        <v>86</v>
      </c>
      <c r="Z1398">
        <f t="shared" si="1678"/>
        <v>86</v>
      </c>
      <c r="AA1398">
        <f t="shared" si="1678"/>
        <v>86</v>
      </c>
      <c r="AB1398">
        <f t="shared" si="1678"/>
        <v>86</v>
      </c>
      <c r="AC1398">
        <f t="shared" si="1678"/>
        <v>86</v>
      </c>
      <c r="AF1398" t="str">
        <f t="shared" si="1639"/>
        <v>Naar mediation-1273.docx,</v>
      </c>
      <c r="AG1398" t="str">
        <f t="shared" si="1640"/>
        <v>N:gezin\Geert en Dalis\Geert,</v>
      </c>
      <c r="AH1398" t="str">
        <f t="shared" si="1641"/>
        <v>,</v>
      </c>
      <c r="AI1398" t="str">
        <f t="shared" si="1642"/>
        <v>,</v>
      </c>
      <c r="AJ1398" t="str">
        <f t="shared" si="1643"/>
        <v>,</v>
      </c>
      <c r="AK1398" t="str">
        <f t="shared" si="1644"/>
        <v>,</v>
      </c>
      <c r="AL1398" t="str">
        <f t="shared" si="1645"/>
        <v/>
      </c>
      <c r="AM1398" t="str">
        <f t="shared" si="1646"/>
        <v/>
      </c>
      <c r="AN1398" t="str">
        <f t="shared" si="1647"/>
        <v/>
      </c>
      <c r="AO1398" t="str">
        <f t="shared" si="1648"/>
        <v/>
      </c>
      <c r="AP1398" t="str">
        <f t="shared" si="1649"/>
        <v/>
      </c>
      <c r="AQ1398" t="s">
        <v>0</v>
      </c>
    </row>
    <row r="1399" spans="1:43" x14ac:dyDescent="0.3">
      <c r="A1399" t="s">
        <v>2055</v>
      </c>
      <c r="B1399">
        <v>0</v>
      </c>
      <c r="C1399">
        <f t="shared" si="1615"/>
        <v>23</v>
      </c>
      <c r="D1399">
        <f t="shared" ref="D1399:AC1399" si="1679">IF(ISERR(FIND(",",$A1399,C1399+1)),LEN($A1399),FIND(",",$A1399,C1399+1))</f>
        <v>52</v>
      </c>
      <c r="E1399">
        <f t="shared" si="1679"/>
        <v>53</v>
      </c>
      <c r="F1399">
        <f t="shared" si="1679"/>
        <v>54</v>
      </c>
      <c r="G1399">
        <f t="shared" si="1679"/>
        <v>55</v>
      </c>
      <c r="H1399">
        <f t="shared" si="1679"/>
        <v>56</v>
      </c>
      <c r="I1399">
        <f t="shared" si="1679"/>
        <v>62</v>
      </c>
      <c r="J1399">
        <f t="shared" si="1679"/>
        <v>77</v>
      </c>
      <c r="K1399">
        <f t="shared" si="1679"/>
        <v>83</v>
      </c>
      <c r="L1399">
        <f t="shared" si="1679"/>
        <v>84</v>
      </c>
      <c r="M1399">
        <f t="shared" si="1679"/>
        <v>84</v>
      </c>
      <c r="N1399">
        <f t="shared" si="1679"/>
        <v>84</v>
      </c>
      <c r="O1399">
        <f t="shared" si="1679"/>
        <v>84</v>
      </c>
      <c r="P1399">
        <f t="shared" si="1679"/>
        <v>84</v>
      </c>
      <c r="Q1399">
        <f t="shared" si="1679"/>
        <v>84</v>
      </c>
      <c r="R1399">
        <f t="shared" si="1679"/>
        <v>84</v>
      </c>
      <c r="S1399">
        <f t="shared" si="1679"/>
        <v>84</v>
      </c>
      <c r="T1399">
        <f t="shared" si="1679"/>
        <v>84</v>
      </c>
      <c r="U1399">
        <f t="shared" si="1679"/>
        <v>84</v>
      </c>
      <c r="V1399">
        <f t="shared" si="1679"/>
        <v>84</v>
      </c>
      <c r="W1399">
        <f t="shared" si="1679"/>
        <v>84</v>
      </c>
      <c r="X1399">
        <f t="shared" si="1679"/>
        <v>84</v>
      </c>
      <c r="Y1399">
        <f t="shared" si="1679"/>
        <v>84</v>
      </c>
      <c r="Z1399">
        <f t="shared" si="1679"/>
        <v>84</v>
      </c>
      <c r="AA1399">
        <f t="shared" si="1679"/>
        <v>84</v>
      </c>
      <c r="AB1399">
        <f t="shared" si="1679"/>
        <v>84</v>
      </c>
      <c r="AC1399">
        <f t="shared" si="1679"/>
        <v>84</v>
      </c>
      <c r="AF1399" t="str">
        <f t="shared" si="1639"/>
        <v>Nader_bekeken-1274.pdf,</v>
      </c>
      <c r="AG1399" t="str">
        <f t="shared" si="1640"/>
        <v>N:gezin\Geert en Dalis\Geert,</v>
      </c>
      <c r="AH1399" t="str">
        <f t="shared" si="1641"/>
        <v>,</v>
      </c>
      <c r="AI1399" t="str">
        <f t="shared" si="1642"/>
        <v>,</v>
      </c>
      <c r="AJ1399" t="str">
        <f t="shared" si="1643"/>
        <v>,</v>
      </c>
      <c r="AK1399" t="str">
        <f t="shared" si="1644"/>
        <v>,</v>
      </c>
      <c r="AL1399" t="str">
        <f t="shared" si="1645"/>
        <v/>
      </c>
      <c r="AM1399" t="str">
        <f t="shared" si="1646"/>
        <v/>
      </c>
      <c r="AN1399" t="str">
        <f t="shared" si="1647"/>
        <v/>
      </c>
      <c r="AO1399" t="str">
        <f t="shared" si="1648"/>
        <v/>
      </c>
      <c r="AP1399" t="str">
        <f t="shared" si="1649"/>
        <v/>
      </c>
      <c r="AQ1399" t="s">
        <v>0</v>
      </c>
    </row>
    <row r="1400" spans="1:43" x14ac:dyDescent="0.3">
      <c r="A1400" t="s">
        <v>2056</v>
      </c>
      <c r="B1400">
        <v>0</v>
      </c>
      <c r="C1400">
        <f t="shared" si="1615"/>
        <v>38</v>
      </c>
      <c r="D1400">
        <f t="shared" ref="D1400:AC1400" si="1680">IF(ISERR(FIND(",",$A1400,C1400+1)),LEN($A1400),FIND(",",$A1400,C1400+1))</f>
        <v>67</v>
      </c>
      <c r="E1400">
        <f t="shared" si="1680"/>
        <v>68</v>
      </c>
      <c r="F1400">
        <f t="shared" si="1680"/>
        <v>69</v>
      </c>
      <c r="G1400">
        <f t="shared" si="1680"/>
        <v>70</v>
      </c>
      <c r="H1400">
        <f t="shared" si="1680"/>
        <v>71</v>
      </c>
      <c r="I1400">
        <f t="shared" si="1680"/>
        <v>77</v>
      </c>
      <c r="J1400">
        <f t="shared" si="1680"/>
        <v>92</v>
      </c>
      <c r="K1400">
        <f t="shared" si="1680"/>
        <v>98</v>
      </c>
      <c r="L1400">
        <f t="shared" si="1680"/>
        <v>99</v>
      </c>
      <c r="M1400">
        <f t="shared" si="1680"/>
        <v>99</v>
      </c>
      <c r="N1400">
        <f t="shared" si="1680"/>
        <v>99</v>
      </c>
      <c r="O1400">
        <f t="shared" si="1680"/>
        <v>99</v>
      </c>
      <c r="P1400">
        <f t="shared" si="1680"/>
        <v>99</v>
      </c>
      <c r="Q1400">
        <f t="shared" si="1680"/>
        <v>99</v>
      </c>
      <c r="R1400">
        <f t="shared" si="1680"/>
        <v>99</v>
      </c>
      <c r="S1400">
        <f t="shared" si="1680"/>
        <v>99</v>
      </c>
      <c r="T1400">
        <f t="shared" si="1680"/>
        <v>99</v>
      </c>
      <c r="U1400">
        <f t="shared" si="1680"/>
        <v>99</v>
      </c>
      <c r="V1400">
        <f t="shared" si="1680"/>
        <v>99</v>
      </c>
      <c r="W1400">
        <f t="shared" si="1680"/>
        <v>99</v>
      </c>
      <c r="X1400">
        <f t="shared" si="1680"/>
        <v>99</v>
      </c>
      <c r="Y1400">
        <f t="shared" si="1680"/>
        <v>99</v>
      </c>
      <c r="Z1400">
        <f t="shared" si="1680"/>
        <v>99</v>
      </c>
      <c r="AA1400">
        <f t="shared" si="1680"/>
        <v>99</v>
      </c>
      <c r="AB1400">
        <f t="shared" si="1680"/>
        <v>99</v>
      </c>
      <c r="AC1400">
        <f t="shared" si="1680"/>
        <v>99</v>
      </c>
      <c r="AF1400" t="str">
        <f t="shared" si="1639"/>
        <v>OCR tekst uit rapportage INR-1275.rtf,</v>
      </c>
      <c r="AG1400" t="str">
        <f t="shared" si="1640"/>
        <v>N:gezin\Geert en Dalis\Geert,</v>
      </c>
      <c r="AH1400" t="str">
        <f t="shared" si="1641"/>
        <v>,</v>
      </c>
      <c r="AI1400" t="str">
        <f t="shared" si="1642"/>
        <v>,</v>
      </c>
      <c r="AJ1400" t="str">
        <f t="shared" si="1643"/>
        <v>,</v>
      </c>
      <c r="AK1400" t="str">
        <f t="shared" si="1644"/>
        <v>,</v>
      </c>
      <c r="AL1400" t="str">
        <f t="shared" si="1645"/>
        <v/>
      </c>
      <c r="AM1400" t="str">
        <f t="shared" si="1646"/>
        <v/>
      </c>
      <c r="AN1400" t="str">
        <f t="shared" si="1647"/>
        <v/>
      </c>
      <c r="AO1400" t="str">
        <f t="shared" si="1648"/>
        <v/>
      </c>
      <c r="AP1400" t="str">
        <f t="shared" si="1649"/>
        <v/>
      </c>
      <c r="AQ1400" t="s">
        <v>0</v>
      </c>
    </row>
    <row r="1401" spans="1:43" x14ac:dyDescent="0.3">
      <c r="A1401" t="s">
        <v>2057</v>
      </c>
      <c r="B1401">
        <v>0</v>
      </c>
      <c r="C1401">
        <f t="shared" si="1615"/>
        <v>29</v>
      </c>
      <c r="D1401">
        <f t="shared" ref="D1401:AC1401" si="1681">IF(ISERR(FIND(",",$A1401,C1401+1)),LEN($A1401),FIND(",",$A1401,C1401+1))</f>
        <v>58</v>
      </c>
      <c r="E1401">
        <f t="shared" si="1681"/>
        <v>59</v>
      </c>
      <c r="F1401">
        <f t="shared" si="1681"/>
        <v>60</v>
      </c>
      <c r="G1401">
        <f t="shared" si="1681"/>
        <v>61</v>
      </c>
      <c r="H1401">
        <f t="shared" si="1681"/>
        <v>62</v>
      </c>
      <c r="I1401">
        <f t="shared" si="1681"/>
        <v>68</v>
      </c>
      <c r="J1401">
        <f t="shared" si="1681"/>
        <v>83</v>
      </c>
      <c r="K1401">
        <f t="shared" si="1681"/>
        <v>89</v>
      </c>
      <c r="L1401">
        <f t="shared" si="1681"/>
        <v>90</v>
      </c>
      <c r="M1401">
        <f t="shared" si="1681"/>
        <v>90</v>
      </c>
      <c r="N1401">
        <f t="shared" si="1681"/>
        <v>90</v>
      </c>
      <c r="O1401">
        <f t="shared" si="1681"/>
        <v>90</v>
      </c>
      <c r="P1401">
        <f t="shared" si="1681"/>
        <v>90</v>
      </c>
      <c r="Q1401">
        <f t="shared" si="1681"/>
        <v>90</v>
      </c>
      <c r="R1401">
        <f t="shared" si="1681"/>
        <v>90</v>
      </c>
      <c r="S1401">
        <f t="shared" si="1681"/>
        <v>90</v>
      </c>
      <c r="T1401">
        <f t="shared" si="1681"/>
        <v>90</v>
      </c>
      <c r="U1401">
        <f t="shared" si="1681"/>
        <v>90</v>
      </c>
      <c r="V1401">
        <f t="shared" si="1681"/>
        <v>90</v>
      </c>
      <c r="W1401">
        <f t="shared" si="1681"/>
        <v>90</v>
      </c>
      <c r="X1401">
        <f t="shared" si="1681"/>
        <v>90</v>
      </c>
      <c r="Y1401">
        <f t="shared" si="1681"/>
        <v>90</v>
      </c>
      <c r="Z1401">
        <f t="shared" si="1681"/>
        <v>90</v>
      </c>
      <c r="AA1401">
        <f t="shared" si="1681"/>
        <v>90</v>
      </c>
      <c r="AB1401">
        <f t="shared" si="1681"/>
        <v>90</v>
      </c>
      <c r="AC1401">
        <f t="shared" si="1681"/>
        <v>90</v>
      </c>
      <c r="AF1401" t="str">
        <f t="shared" si="1639"/>
        <v>raportage INR deepl-1276.pdf,</v>
      </c>
      <c r="AG1401" t="str">
        <f t="shared" si="1640"/>
        <v>N:gezin\Geert en Dalis\Geert,</v>
      </c>
      <c r="AH1401" t="str">
        <f t="shared" si="1641"/>
        <v>,</v>
      </c>
      <c r="AI1401" t="str">
        <f t="shared" si="1642"/>
        <v>,</v>
      </c>
      <c r="AJ1401" t="str">
        <f t="shared" si="1643"/>
        <v>,</v>
      </c>
      <c r="AK1401" t="str">
        <f t="shared" si="1644"/>
        <v>,</v>
      </c>
      <c r="AL1401" t="str">
        <f t="shared" si="1645"/>
        <v/>
      </c>
      <c r="AM1401" t="str">
        <f t="shared" si="1646"/>
        <v/>
      </c>
      <c r="AN1401" t="str">
        <f t="shared" si="1647"/>
        <v/>
      </c>
      <c r="AO1401" t="str">
        <f t="shared" si="1648"/>
        <v/>
      </c>
      <c r="AP1401" t="str">
        <f t="shared" si="1649"/>
        <v/>
      </c>
      <c r="AQ1401" t="s">
        <v>0</v>
      </c>
    </row>
    <row r="1402" spans="1:43" x14ac:dyDescent="0.3">
      <c r="A1402" t="s">
        <v>2058</v>
      </c>
      <c r="B1402">
        <v>0</v>
      </c>
      <c r="C1402">
        <f t="shared" si="1615"/>
        <v>23</v>
      </c>
      <c r="D1402">
        <f t="shared" ref="D1402:AC1402" si="1682">IF(ISERR(FIND(",",$A1402,C1402+1)),LEN($A1402),FIND(",",$A1402,C1402+1))</f>
        <v>52</v>
      </c>
      <c r="E1402">
        <f t="shared" si="1682"/>
        <v>53</v>
      </c>
      <c r="F1402">
        <f t="shared" si="1682"/>
        <v>54</v>
      </c>
      <c r="G1402">
        <f t="shared" si="1682"/>
        <v>55</v>
      </c>
      <c r="H1402">
        <f t="shared" si="1682"/>
        <v>56</v>
      </c>
      <c r="I1402">
        <f t="shared" si="1682"/>
        <v>62</v>
      </c>
      <c r="J1402">
        <f t="shared" si="1682"/>
        <v>77</v>
      </c>
      <c r="K1402">
        <f t="shared" si="1682"/>
        <v>83</v>
      </c>
      <c r="L1402">
        <f t="shared" si="1682"/>
        <v>84</v>
      </c>
      <c r="M1402">
        <f t="shared" si="1682"/>
        <v>84</v>
      </c>
      <c r="N1402">
        <f t="shared" si="1682"/>
        <v>84</v>
      </c>
      <c r="O1402">
        <f t="shared" si="1682"/>
        <v>84</v>
      </c>
      <c r="P1402">
        <f t="shared" si="1682"/>
        <v>84</v>
      </c>
      <c r="Q1402">
        <f t="shared" si="1682"/>
        <v>84</v>
      </c>
      <c r="R1402">
        <f t="shared" si="1682"/>
        <v>84</v>
      </c>
      <c r="S1402">
        <f t="shared" si="1682"/>
        <v>84</v>
      </c>
      <c r="T1402">
        <f t="shared" si="1682"/>
        <v>84</v>
      </c>
      <c r="U1402">
        <f t="shared" si="1682"/>
        <v>84</v>
      </c>
      <c r="V1402">
        <f t="shared" si="1682"/>
        <v>84</v>
      </c>
      <c r="W1402">
        <f t="shared" si="1682"/>
        <v>84</v>
      </c>
      <c r="X1402">
        <f t="shared" si="1682"/>
        <v>84</v>
      </c>
      <c r="Y1402">
        <f t="shared" si="1682"/>
        <v>84</v>
      </c>
      <c r="Z1402">
        <f t="shared" si="1682"/>
        <v>84</v>
      </c>
      <c r="AA1402">
        <f t="shared" si="1682"/>
        <v>84</v>
      </c>
      <c r="AB1402">
        <f t="shared" si="1682"/>
        <v>84</v>
      </c>
      <c r="AC1402">
        <f t="shared" si="1682"/>
        <v>84</v>
      </c>
      <c r="AF1402" t="str">
        <f t="shared" si="1639"/>
        <v>raportage INR-1277.pdf,</v>
      </c>
      <c r="AG1402" t="str">
        <f t="shared" si="1640"/>
        <v>N:gezin\Geert en Dalis\Geert,</v>
      </c>
      <c r="AH1402" t="str">
        <f t="shared" si="1641"/>
        <v>,</v>
      </c>
      <c r="AI1402" t="str">
        <f t="shared" si="1642"/>
        <v>,</v>
      </c>
      <c r="AJ1402" t="str">
        <f t="shared" si="1643"/>
        <v>,</v>
      </c>
      <c r="AK1402" t="str">
        <f t="shared" si="1644"/>
        <v>,</v>
      </c>
      <c r="AL1402" t="str">
        <f t="shared" si="1645"/>
        <v/>
      </c>
      <c r="AM1402" t="str">
        <f t="shared" si="1646"/>
        <v/>
      </c>
      <c r="AN1402" t="str">
        <f t="shared" si="1647"/>
        <v/>
      </c>
      <c r="AO1402" t="str">
        <f t="shared" si="1648"/>
        <v/>
      </c>
      <c r="AP1402" t="str">
        <f t="shared" si="1649"/>
        <v/>
      </c>
      <c r="AQ1402" t="s">
        <v>0</v>
      </c>
    </row>
    <row r="1403" spans="1:43" x14ac:dyDescent="0.3">
      <c r="A1403" t="s">
        <v>2059</v>
      </c>
      <c r="B1403">
        <v>0</v>
      </c>
      <c r="C1403">
        <f t="shared" si="1615"/>
        <v>23</v>
      </c>
      <c r="D1403">
        <f t="shared" ref="D1403:AC1403" si="1683">IF(ISERR(FIND(",",$A1403,C1403+1)),LEN($A1403),FIND(",",$A1403,C1403+1))</f>
        <v>52</v>
      </c>
      <c r="E1403">
        <f t="shared" si="1683"/>
        <v>53</v>
      </c>
      <c r="F1403">
        <f t="shared" si="1683"/>
        <v>54</v>
      </c>
      <c r="G1403">
        <f t="shared" si="1683"/>
        <v>55</v>
      </c>
      <c r="H1403">
        <f t="shared" si="1683"/>
        <v>56</v>
      </c>
      <c r="I1403">
        <f t="shared" si="1683"/>
        <v>62</v>
      </c>
      <c r="J1403">
        <f t="shared" si="1683"/>
        <v>77</v>
      </c>
      <c r="K1403">
        <f t="shared" si="1683"/>
        <v>83</v>
      </c>
      <c r="L1403">
        <f t="shared" si="1683"/>
        <v>84</v>
      </c>
      <c r="M1403">
        <f t="shared" si="1683"/>
        <v>84</v>
      </c>
      <c r="N1403">
        <f t="shared" si="1683"/>
        <v>84</v>
      </c>
      <c r="O1403">
        <f t="shared" si="1683"/>
        <v>84</v>
      </c>
      <c r="P1403">
        <f t="shared" si="1683"/>
        <v>84</v>
      </c>
      <c r="Q1403">
        <f t="shared" si="1683"/>
        <v>84</v>
      </c>
      <c r="R1403">
        <f t="shared" si="1683"/>
        <v>84</v>
      </c>
      <c r="S1403">
        <f t="shared" si="1683"/>
        <v>84</v>
      </c>
      <c r="T1403">
        <f t="shared" si="1683"/>
        <v>84</v>
      </c>
      <c r="U1403">
        <f t="shared" si="1683"/>
        <v>84</v>
      </c>
      <c r="V1403">
        <f t="shared" si="1683"/>
        <v>84</v>
      </c>
      <c r="W1403">
        <f t="shared" si="1683"/>
        <v>84</v>
      </c>
      <c r="X1403">
        <f t="shared" si="1683"/>
        <v>84</v>
      </c>
      <c r="Y1403">
        <f t="shared" si="1683"/>
        <v>84</v>
      </c>
      <c r="Z1403">
        <f t="shared" si="1683"/>
        <v>84</v>
      </c>
      <c r="AA1403">
        <f t="shared" si="1683"/>
        <v>84</v>
      </c>
      <c r="AB1403">
        <f t="shared" si="1683"/>
        <v>84</v>
      </c>
      <c r="AC1403">
        <f t="shared" si="1683"/>
        <v>84</v>
      </c>
      <c r="AF1403" t="str">
        <f t="shared" si="1639"/>
        <v>schademelding-1278.zip,</v>
      </c>
      <c r="AG1403" t="str">
        <f t="shared" si="1640"/>
        <v>N:gezin\Geert en Dalis\Geert,</v>
      </c>
      <c r="AH1403" t="str">
        <f t="shared" si="1641"/>
        <v>,</v>
      </c>
      <c r="AI1403" t="str">
        <f t="shared" si="1642"/>
        <v>,</v>
      </c>
      <c r="AJ1403" t="str">
        <f t="shared" si="1643"/>
        <v>,</v>
      </c>
      <c r="AK1403" t="str">
        <f t="shared" si="1644"/>
        <v>,</v>
      </c>
      <c r="AL1403" t="str">
        <f t="shared" si="1645"/>
        <v/>
      </c>
      <c r="AM1403" t="str">
        <f t="shared" si="1646"/>
        <v/>
      </c>
      <c r="AN1403" t="str">
        <f t="shared" si="1647"/>
        <v/>
      </c>
      <c r="AO1403" t="str">
        <f t="shared" si="1648"/>
        <v/>
      </c>
      <c r="AP1403" t="str">
        <f t="shared" si="1649"/>
        <v/>
      </c>
      <c r="AQ1403" t="s">
        <v>0</v>
      </c>
    </row>
    <row r="1404" spans="1:43" x14ac:dyDescent="0.3">
      <c r="A1404" t="s">
        <v>2060</v>
      </c>
      <c r="B1404">
        <v>0</v>
      </c>
      <c r="C1404">
        <f t="shared" si="1615"/>
        <v>44</v>
      </c>
      <c r="D1404">
        <f t="shared" ref="D1404:AC1404" si="1684">IF(ISERR(FIND(",",$A1404,C1404+1)),LEN($A1404),FIND(",",$A1404,C1404+1))</f>
        <v>73</v>
      </c>
      <c r="E1404">
        <f t="shared" si="1684"/>
        <v>74</v>
      </c>
      <c r="F1404">
        <f t="shared" si="1684"/>
        <v>75</v>
      </c>
      <c r="G1404">
        <f t="shared" si="1684"/>
        <v>76</v>
      </c>
      <c r="H1404">
        <f t="shared" si="1684"/>
        <v>77</v>
      </c>
      <c r="I1404">
        <f t="shared" si="1684"/>
        <v>83</v>
      </c>
      <c r="J1404">
        <f t="shared" si="1684"/>
        <v>98</v>
      </c>
      <c r="K1404">
        <f t="shared" si="1684"/>
        <v>104</v>
      </c>
      <c r="L1404">
        <f t="shared" si="1684"/>
        <v>105</v>
      </c>
      <c r="M1404">
        <f t="shared" si="1684"/>
        <v>105</v>
      </c>
      <c r="N1404">
        <f t="shared" si="1684"/>
        <v>105</v>
      </c>
      <c r="O1404">
        <f t="shared" si="1684"/>
        <v>105</v>
      </c>
      <c r="P1404">
        <f t="shared" si="1684"/>
        <v>105</v>
      </c>
      <c r="Q1404">
        <f t="shared" si="1684"/>
        <v>105</v>
      </c>
      <c r="R1404">
        <f t="shared" si="1684"/>
        <v>105</v>
      </c>
      <c r="S1404">
        <f t="shared" si="1684"/>
        <v>105</v>
      </c>
      <c r="T1404">
        <f t="shared" si="1684"/>
        <v>105</v>
      </c>
      <c r="U1404">
        <f t="shared" si="1684"/>
        <v>105</v>
      </c>
      <c r="V1404">
        <f t="shared" si="1684"/>
        <v>105</v>
      </c>
      <c r="W1404">
        <f t="shared" si="1684"/>
        <v>105</v>
      </c>
      <c r="X1404">
        <f t="shared" si="1684"/>
        <v>105</v>
      </c>
      <c r="Y1404">
        <f t="shared" si="1684"/>
        <v>105</v>
      </c>
      <c r="Z1404">
        <f t="shared" si="1684"/>
        <v>105</v>
      </c>
      <c r="AA1404">
        <f t="shared" si="1684"/>
        <v>105</v>
      </c>
      <c r="AB1404">
        <f t="shared" si="1684"/>
        <v>105</v>
      </c>
      <c r="AC1404">
        <f t="shared" si="1684"/>
        <v>105</v>
      </c>
      <c r="AF1404" t="str">
        <f t="shared" si="1639"/>
        <v>Tekst uit rapportage INR DE DeepL-1279.docx,</v>
      </c>
      <c r="AG1404" t="str">
        <f t="shared" si="1640"/>
        <v>N:gezin\Geert en Dalis\Geert,</v>
      </c>
      <c r="AH1404" t="str">
        <f t="shared" si="1641"/>
        <v>,</v>
      </c>
      <c r="AI1404" t="str">
        <f t="shared" si="1642"/>
        <v>,</v>
      </c>
      <c r="AJ1404" t="str">
        <f t="shared" si="1643"/>
        <v>,</v>
      </c>
      <c r="AK1404" t="str">
        <f t="shared" si="1644"/>
        <v>,</v>
      </c>
      <c r="AL1404" t="str">
        <f t="shared" si="1645"/>
        <v/>
      </c>
      <c r="AM1404" t="str">
        <f t="shared" si="1646"/>
        <v/>
      </c>
      <c r="AN1404" t="str">
        <f t="shared" si="1647"/>
        <v/>
      </c>
      <c r="AO1404" t="str">
        <f t="shared" si="1648"/>
        <v/>
      </c>
      <c r="AP1404" t="str">
        <f t="shared" si="1649"/>
        <v/>
      </c>
      <c r="AQ1404" t="s">
        <v>0</v>
      </c>
    </row>
    <row r="1405" spans="1:43" x14ac:dyDescent="0.3">
      <c r="A1405" t="s">
        <v>2061</v>
      </c>
      <c r="B1405">
        <v>0</v>
      </c>
      <c r="C1405">
        <f t="shared" si="1615"/>
        <v>45</v>
      </c>
      <c r="D1405">
        <f t="shared" ref="D1405:AC1405" si="1685">IF(ISERR(FIND(",",$A1405,C1405+1)),LEN($A1405),FIND(",",$A1405,C1405+1))</f>
        <v>74</v>
      </c>
      <c r="E1405">
        <f t="shared" si="1685"/>
        <v>75</v>
      </c>
      <c r="F1405">
        <f t="shared" si="1685"/>
        <v>76</v>
      </c>
      <c r="G1405">
        <f t="shared" si="1685"/>
        <v>77</v>
      </c>
      <c r="H1405">
        <f t="shared" si="1685"/>
        <v>78</v>
      </c>
      <c r="I1405">
        <f t="shared" si="1685"/>
        <v>84</v>
      </c>
      <c r="J1405">
        <f t="shared" si="1685"/>
        <v>99</v>
      </c>
      <c r="K1405">
        <f t="shared" si="1685"/>
        <v>105</v>
      </c>
      <c r="L1405">
        <f t="shared" si="1685"/>
        <v>106</v>
      </c>
      <c r="M1405">
        <f t="shared" si="1685"/>
        <v>106</v>
      </c>
      <c r="N1405">
        <f t="shared" si="1685"/>
        <v>106</v>
      </c>
      <c r="O1405">
        <f t="shared" si="1685"/>
        <v>106</v>
      </c>
      <c r="P1405">
        <f t="shared" si="1685"/>
        <v>106</v>
      </c>
      <c r="Q1405">
        <f t="shared" si="1685"/>
        <v>106</v>
      </c>
      <c r="R1405">
        <f t="shared" si="1685"/>
        <v>106</v>
      </c>
      <c r="S1405">
        <f t="shared" si="1685"/>
        <v>106</v>
      </c>
      <c r="T1405">
        <f t="shared" si="1685"/>
        <v>106</v>
      </c>
      <c r="U1405">
        <f t="shared" si="1685"/>
        <v>106</v>
      </c>
      <c r="V1405">
        <f t="shared" si="1685"/>
        <v>106</v>
      </c>
      <c r="W1405">
        <f t="shared" si="1685"/>
        <v>106</v>
      </c>
      <c r="X1405">
        <f t="shared" si="1685"/>
        <v>106</v>
      </c>
      <c r="Y1405">
        <f t="shared" si="1685"/>
        <v>106</v>
      </c>
      <c r="Z1405">
        <f t="shared" si="1685"/>
        <v>106</v>
      </c>
      <c r="AA1405">
        <f t="shared" si="1685"/>
        <v>106</v>
      </c>
      <c r="AB1405">
        <f t="shared" si="1685"/>
        <v>106</v>
      </c>
      <c r="AC1405">
        <f t="shared" si="1685"/>
        <v>106</v>
      </c>
      <c r="AF1405" t="str">
        <f t="shared" si="1639"/>
        <v>Tekst uit rapportage INR DE Google-1280.docx,</v>
      </c>
      <c r="AG1405" t="str">
        <f t="shared" si="1640"/>
        <v>N:gezin\Geert en Dalis\Geert,</v>
      </c>
      <c r="AH1405" t="str">
        <f t="shared" si="1641"/>
        <v>,</v>
      </c>
      <c r="AI1405" t="str">
        <f t="shared" si="1642"/>
        <v>,</v>
      </c>
      <c r="AJ1405" t="str">
        <f t="shared" si="1643"/>
        <v>,</v>
      </c>
      <c r="AK1405" t="str">
        <f t="shared" si="1644"/>
        <v>,</v>
      </c>
      <c r="AL1405" t="str">
        <f t="shared" si="1645"/>
        <v/>
      </c>
      <c r="AM1405" t="str">
        <f t="shared" si="1646"/>
        <v/>
      </c>
      <c r="AN1405" t="str">
        <f t="shared" si="1647"/>
        <v/>
      </c>
      <c r="AO1405" t="str">
        <f t="shared" si="1648"/>
        <v/>
      </c>
      <c r="AP1405" t="str">
        <f t="shared" si="1649"/>
        <v/>
      </c>
      <c r="AQ1405" t="s">
        <v>0</v>
      </c>
    </row>
    <row r="1406" spans="1:43" x14ac:dyDescent="0.3">
      <c r="A1406" t="s">
        <v>2062</v>
      </c>
      <c r="B1406">
        <v>0</v>
      </c>
      <c r="C1406">
        <f t="shared" si="1615"/>
        <v>35</v>
      </c>
      <c r="D1406">
        <f t="shared" ref="D1406:AC1406" si="1686">IF(ISERR(FIND(",",$A1406,C1406+1)),LEN($A1406),FIND(",",$A1406,C1406+1))</f>
        <v>64</v>
      </c>
      <c r="E1406">
        <f t="shared" si="1686"/>
        <v>65</v>
      </c>
      <c r="F1406">
        <f t="shared" si="1686"/>
        <v>66</v>
      </c>
      <c r="G1406">
        <f t="shared" si="1686"/>
        <v>67</v>
      </c>
      <c r="H1406">
        <f t="shared" si="1686"/>
        <v>68</v>
      </c>
      <c r="I1406">
        <f t="shared" si="1686"/>
        <v>74</v>
      </c>
      <c r="J1406">
        <f t="shared" si="1686"/>
        <v>89</v>
      </c>
      <c r="K1406">
        <f t="shared" si="1686"/>
        <v>95</v>
      </c>
      <c r="L1406">
        <f t="shared" si="1686"/>
        <v>96</v>
      </c>
      <c r="M1406">
        <f t="shared" si="1686"/>
        <v>96</v>
      </c>
      <c r="N1406">
        <f t="shared" si="1686"/>
        <v>96</v>
      </c>
      <c r="O1406">
        <f t="shared" si="1686"/>
        <v>96</v>
      </c>
      <c r="P1406">
        <f t="shared" si="1686"/>
        <v>96</v>
      </c>
      <c r="Q1406">
        <f t="shared" si="1686"/>
        <v>96</v>
      </c>
      <c r="R1406">
        <f t="shared" si="1686"/>
        <v>96</v>
      </c>
      <c r="S1406">
        <f t="shared" si="1686"/>
        <v>96</v>
      </c>
      <c r="T1406">
        <f t="shared" si="1686"/>
        <v>96</v>
      </c>
      <c r="U1406">
        <f t="shared" si="1686"/>
        <v>96</v>
      </c>
      <c r="V1406">
        <f t="shared" si="1686"/>
        <v>96</v>
      </c>
      <c r="W1406">
        <f t="shared" si="1686"/>
        <v>96</v>
      </c>
      <c r="X1406">
        <f t="shared" si="1686"/>
        <v>96</v>
      </c>
      <c r="Y1406">
        <f t="shared" si="1686"/>
        <v>96</v>
      </c>
      <c r="Z1406">
        <f t="shared" si="1686"/>
        <v>96</v>
      </c>
      <c r="AA1406">
        <f t="shared" si="1686"/>
        <v>96</v>
      </c>
      <c r="AB1406">
        <f t="shared" si="1686"/>
        <v>96</v>
      </c>
      <c r="AC1406">
        <f t="shared" si="1686"/>
        <v>96</v>
      </c>
      <c r="AF1406" t="str">
        <f t="shared" si="1639"/>
        <v>Tekst uit rapportage INR-1281.docx,</v>
      </c>
      <c r="AG1406" t="str">
        <f t="shared" si="1640"/>
        <v>N:gezin\Geert en Dalis\Geert,</v>
      </c>
      <c r="AH1406" t="str">
        <f t="shared" si="1641"/>
        <v>,</v>
      </c>
      <c r="AI1406" t="str">
        <f t="shared" si="1642"/>
        <v>,</v>
      </c>
      <c r="AJ1406" t="str">
        <f t="shared" si="1643"/>
        <v>,</v>
      </c>
      <c r="AK1406" t="str">
        <f t="shared" si="1644"/>
        <v>,</v>
      </c>
      <c r="AL1406" t="str">
        <f t="shared" si="1645"/>
        <v/>
      </c>
      <c r="AM1406" t="str">
        <f t="shared" si="1646"/>
        <v/>
      </c>
      <c r="AN1406" t="str">
        <f t="shared" si="1647"/>
        <v/>
      </c>
      <c r="AO1406" t="str">
        <f t="shared" si="1648"/>
        <v/>
      </c>
      <c r="AP1406" t="str">
        <f t="shared" si="1649"/>
        <v/>
      </c>
      <c r="AQ1406" t="s">
        <v>0</v>
      </c>
    </row>
    <row r="1407" spans="1:43" x14ac:dyDescent="0.3">
      <c r="A1407" t="s">
        <v>2063</v>
      </c>
      <c r="B1407">
        <v>0</v>
      </c>
      <c r="C1407">
        <f t="shared" si="1615"/>
        <v>30</v>
      </c>
      <c r="D1407">
        <f t="shared" ref="D1407:AC1407" si="1687">IF(ISERR(FIND(",",$A1407,C1407+1)),LEN($A1407),FIND(",",$A1407,C1407+1))</f>
        <v>59</v>
      </c>
      <c r="E1407">
        <f t="shared" si="1687"/>
        <v>60</v>
      </c>
      <c r="F1407">
        <f t="shared" si="1687"/>
        <v>61</v>
      </c>
      <c r="G1407">
        <f t="shared" si="1687"/>
        <v>62</v>
      </c>
      <c r="H1407">
        <f t="shared" si="1687"/>
        <v>63</v>
      </c>
      <c r="I1407">
        <f t="shared" si="1687"/>
        <v>69</v>
      </c>
      <c r="J1407">
        <f t="shared" si="1687"/>
        <v>84</v>
      </c>
      <c r="K1407">
        <f t="shared" si="1687"/>
        <v>90</v>
      </c>
      <c r="L1407">
        <f t="shared" si="1687"/>
        <v>91</v>
      </c>
      <c r="M1407">
        <f t="shared" si="1687"/>
        <v>91</v>
      </c>
      <c r="N1407">
        <f t="shared" si="1687"/>
        <v>91</v>
      </c>
      <c r="O1407">
        <f t="shared" si="1687"/>
        <v>91</v>
      </c>
      <c r="P1407">
        <f t="shared" si="1687"/>
        <v>91</v>
      </c>
      <c r="Q1407">
        <f t="shared" si="1687"/>
        <v>91</v>
      </c>
      <c r="R1407">
        <f t="shared" si="1687"/>
        <v>91</v>
      </c>
      <c r="S1407">
        <f t="shared" si="1687"/>
        <v>91</v>
      </c>
      <c r="T1407">
        <f t="shared" si="1687"/>
        <v>91</v>
      </c>
      <c r="U1407">
        <f t="shared" si="1687"/>
        <v>91</v>
      </c>
      <c r="V1407">
        <f t="shared" si="1687"/>
        <v>91</v>
      </c>
      <c r="W1407">
        <f t="shared" si="1687"/>
        <v>91</v>
      </c>
      <c r="X1407">
        <f t="shared" si="1687"/>
        <v>91</v>
      </c>
      <c r="Y1407">
        <f t="shared" si="1687"/>
        <v>91</v>
      </c>
      <c r="Z1407">
        <f t="shared" si="1687"/>
        <v>91</v>
      </c>
      <c r="AA1407">
        <f t="shared" si="1687"/>
        <v>91</v>
      </c>
      <c r="AB1407">
        <f t="shared" si="1687"/>
        <v>91</v>
      </c>
      <c r="AC1407">
        <f t="shared" si="1687"/>
        <v>91</v>
      </c>
      <c r="AF1407" t="str">
        <f t="shared" si="1639"/>
        <v>temp-mail-Kobsa 07092023-1282,</v>
      </c>
      <c r="AG1407" t="str">
        <f t="shared" si="1640"/>
        <v>N:gezin\Geert en Dalis\Geert,</v>
      </c>
      <c r="AH1407" t="str">
        <f t="shared" si="1641"/>
        <v>,</v>
      </c>
      <c r="AI1407" t="str">
        <f t="shared" si="1642"/>
        <v>,</v>
      </c>
      <c r="AJ1407" t="str">
        <f t="shared" si="1643"/>
        <v>,</v>
      </c>
      <c r="AK1407" t="str">
        <f t="shared" si="1644"/>
        <v>,</v>
      </c>
      <c r="AL1407" t="str">
        <f t="shared" si="1645"/>
        <v/>
      </c>
      <c r="AM1407" t="str">
        <f t="shared" si="1646"/>
        <v/>
      </c>
      <c r="AN1407" t="str">
        <f t="shared" si="1647"/>
        <v/>
      </c>
      <c r="AO1407" t="str">
        <f t="shared" si="1648"/>
        <v/>
      </c>
      <c r="AP1407" t="str">
        <f t="shared" si="1649"/>
        <v/>
      </c>
      <c r="AQ1407" t="s">
        <v>0</v>
      </c>
    </row>
    <row r="1408" spans="1:43" x14ac:dyDescent="0.3">
      <c r="A1408" t="s">
        <v>2064</v>
      </c>
      <c r="B1408">
        <v>0</v>
      </c>
      <c r="C1408">
        <f t="shared" si="1615"/>
        <v>47</v>
      </c>
      <c r="D1408">
        <f t="shared" ref="D1408:AC1408" si="1688">IF(ISERR(FIND(",",$A1408,C1408+1)),LEN($A1408),FIND(",",$A1408,C1408+1))</f>
        <v>76</v>
      </c>
      <c r="E1408">
        <f t="shared" si="1688"/>
        <v>77</v>
      </c>
      <c r="F1408">
        <f t="shared" si="1688"/>
        <v>78</v>
      </c>
      <c r="G1408">
        <f t="shared" si="1688"/>
        <v>79</v>
      </c>
      <c r="H1408">
        <f t="shared" si="1688"/>
        <v>80</v>
      </c>
      <c r="I1408">
        <f t="shared" si="1688"/>
        <v>86</v>
      </c>
      <c r="J1408">
        <f t="shared" si="1688"/>
        <v>101</v>
      </c>
      <c r="K1408">
        <f t="shared" si="1688"/>
        <v>107</v>
      </c>
      <c r="L1408">
        <f t="shared" si="1688"/>
        <v>108</v>
      </c>
      <c r="M1408">
        <f t="shared" si="1688"/>
        <v>108</v>
      </c>
      <c r="N1408">
        <f t="shared" si="1688"/>
        <v>108</v>
      </c>
      <c r="O1408">
        <f t="shared" si="1688"/>
        <v>108</v>
      </c>
      <c r="P1408">
        <f t="shared" si="1688"/>
        <v>108</v>
      </c>
      <c r="Q1408">
        <f t="shared" si="1688"/>
        <v>108</v>
      </c>
      <c r="R1408">
        <f t="shared" si="1688"/>
        <v>108</v>
      </c>
      <c r="S1408">
        <f t="shared" si="1688"/>
        <v>108</v>
      </c>
      <c r="T1408">
        <f t="shared" si="1688"/>
        <v>108</v>
      </c>
      <c r="U1408">
        <f t="shared" si="1688"/>
        <v>108</v>
      </c>
      <c r="V1408">
        <f t="shared" si="1688"/>
        <v>108</v>
      </c>
      <c r="W1408">
        <f t="shared" si="1688"/>
        <v>108</v>
      </c>
      <c r="X1408">
        <f t="shared" si="1688"/>
        <v>108</v>
      </c>
      <c r="Y1408">
        <f t="shared" si="1688"/>
        <v>108</v>
      </c>
      <c r="Z1408">
        <f t="shared" si="1688"/>
        <v>108</v>
      </c>
      <c r="AA1408">
        <f t="shared" si="1688"/>
        <v>108</v>
      </c>
      <c r="AB1408">
        <f t="shared" si="1688"/>
        <v>108</v>
      </c>
      <c r="AC1408">
        <f t="shared" si="1688"/>
        <v>108</v>
      </c>
      <c r="AF1408" t="str">
        <f t="shared" si="1639"/>
        <v>te_conserveren_inkomen_ib2611t11fdbui-1283.pdf,</v>
      </c>
      <c r="AG1408" t="str">
        <f t="shared" si="1640"/>
        <v>N:gezin\Geert en Dalis\Geert,</v>
      </c>
      <c r="AH1408" t="str">
        <f t="shared" si="1641"/>
        <v>,</v>
      </c>
      <c r="AI1408" t="str">
        <f t="shared" si="1642"/>
        <v>,</v>
      </c>
      <c r="AJ1408" t="str">
        <f t="shared" si="1643"/>
        <v>,</v>
      </c>
      <c r="AK1408" t="str">
        <f t="shared" si="1644"/>
        <v>,</v>
      </c>
      <c r="AL1408" t="str">
        <f t="shared" si="1645"/>
        <v/>
      </c>
      <c r="AM1408" t="str">
        <f t="shared" si="1646"/>
        <v/>
      </c>
      <c r="AN1408" t="str">
        <f t="shared" si="1647"/>
        <v/>
      </c>
      <c r="AO1408" t="str">
        <f t="shared" si="1648"/>
        <v/>
      </c>
      <c r="AP1408" t="str">
        <f t="shared" si="1649"/>
        <v/>
      </c>
      <c r="AQ1408" t="s">
        <v>0</v>
      </c>
    </row>
    <row r="1409" spans="1:43" x14ac:dyDescent="0.3">
      <c r="A1409" t="s">
        <v>2065</v>
      </c>
      <c r="B1409">
        <v>0</v>
      </c>
      <c r="C1409">
        <f t="shared" si="1615"/>
        <v>47</v>
      </c>
      <c r="D1409">
        <f t="shared" ref="D1409:AC1409" si="1689">IF(ISERR(FIND(",",$A1409,C1409+1)),LEN($A1409),FIND(",",$A1409,C1409+1))</f>
        <v>76</v>
      </c>
      <c r="E1409">
        <f t="shared" si="1689"/>
        <v>77</v>
      </c>
      <c r="F1409">
        <f t="shared" si="1689"/>
        <v>78</v>
      </c>
      <c r="G1409">
        <f t="shared" si="1689"/>
        <v>79</v>
      </c>
      <c r="H1409">
        <f t="shared" si="1689"/>
        <v>80</v>
      </c>
      <c r="I1409">
        <f t="shared" si="1689"/>
        <v>86</v>
      </c>
      <c r="J1409">
        <f t="shared" si="1689"/>
        <v>101</v>
      </c>
      <c r="K1409">
        <f t="shared" si="1689"/>
        <v>107</v>
      </c>
      <c r="L1409">
        <f t="shared" si="1689"/>
        <v>108</v>
      </c>
      <c r="M1409">
        <f t="shared" si="1689"/>
        <v>108</v>
      </c>
      <c r="N1409">
        <f t="shared" si="1689"/>
        <v>108</v>
      </c>
      <c r="O1409">
        <f t="shared" si="1689"/>
        <v>108</v>
      </c>
      <c r="P1409">
        <f t="shared" si="1689"/>
        <v>108</v>
      </c>
      <c r="Q1409">
        <f t="shared" si="1689"/>
        <v>108</v>
      </c>
      <c r="R1409">
        <f t="shared" si="1689"/>
        <v>108</v>
      </c>
      <c r="S1409">
        <f t="shared" si="1689"/>
        <v>108</v>
      </c>
      <c r="T1409">
        <f t="shared" si="1689"/>
        <v>108</v>
      </c>
      <c r="U1409">
        <f t="shared" si="1689"/>
        <v>108</v>
      </c>
      <c r="V1409">
        <f t="shared" si="1689"/>
        <v>108</v>
      </c>
      <c r="W1409">
        <f t="shared" si="1689"/>
        <v>108</v>
      </c>
      <c r="X1409">
        <f t="shared" si="1689"/>
        <v>108</v>
      </c>
      <c r="Y1409">
        <f t="shared" si="1689"/>
        <v>108</v>
      </c>
      <c r="Z1409">
        <f t="shared" si="1689"/>
        <v>108</v>
      </c>
      <c r="AA1409">
        <f t="shared" si="1689"/>
        <v>108</v>
      </c>
      <c r="AB1409">
        <f t="shared" si="1689"/>
        <v>108</v>
      </c>
      <c r="AC1409">
        <f t="shared" si="1689"/>
        <v>108</v>
      </c>
      <c r="AF1409" t="str">
        <f t="shared" si="1639"/>
        <v>toelichting_m_biljet_2012_ib3271t21fd-1284.pdf,</v>
      </c>
      <c r="AG1409" t="str">
        <f t="shared" si="1640"/>
        <v>N:gezin\Geert en Dalis\Geert,</v>
      </c>
      <c r="AH1409" t="str">
        <f t="shared" si="1641"/>
        <v>,</v>
      </c>
      <c r="AI1409" t="str">
        <f t="shared" si="1642"/>
        <v>,</v>
      </c>
      <c r="AJ1409" t="str">
        <f t="shared" si="1643"/>
        <v>,</v>
      </c>
      <c r="AK1409" t="str">
        <f t="shared" si="1644"/>
        <v>,</v>
      </c>
      <c r="AL1409" t="str">
        <f t="shared" si="1645"/>
        <v/>
      </c>
      <c r="AM1409" t="str">
        <f t="shared" si="1646"/>
        <v/>
      </c>
      <c r="AN1409" t="str">
        <f t="shared" si="1647"/>
        <v/>
      </c>
      <c r="AO1409" t="str">
        <f t="shared" si="1648"/>
        <v/>
      </c>
      <c r="AP1409" t="str">
        <f t="shared" si="1649"/>
        <v/>
      </c>
      <c r="AQ1409" t="s">
        <v>0</v>
      </c>
    </row>
    <row r="1410" spans="1:43" x14ac:dyDescent="0.3">
      <c r="A1410" t="s">
        <v>2066</v>
      </c>
      <c r="B1410">
        <v>0</v>
      </c>
      <c r="C1410">
        <f t="shared" si="1615"/>
        <v>38</v>
      </c>
      <c r="D1410">
        <f t="shared" ref="D1410:AC1410" si="1690">IF(ISERR(FIND(",",$A1410,C1410+1)),LEN($A1410),FIND(",",$A1410,C1410+1))</f>
        <v>67</v>
      </c>
      <c r="E1410">
        <f t="shared" si="1690"/>
        <v>68</v>
      </c>
      <c r="F1410">
        <f t="shared" si="1690"/>
        <v>69</v>
      </c>
      <c r="G1410">
        <f t="shared" si="1690"/>
        <v>70</v>
      </c>
      <c r="H1410">
        <f t="shared" si="1690"/>
        <v>71</v>
      </c>
      <c r="I1410">
        <f t="shared" si="1690"/>
        <v>77</v>
      </c>
      <c r="J1410">
        <f t="shared" si="1690"/>
        <v>92</v>
      </c>
      <c r="K1410">
        <f t="shared" si="1690"/>
        <v>98</v>
      </c>
      <c r="L1410">
        <f t="shared" si="1690"/>
        <v>99</v>
      </c>
      <c r="M1410">
        <f t="shared" si="1690"/>
        <v>99</v>
      </c>
      <c r="N1410">
        <f t="shared" si="1690"/>
        <v>99</v>
      </c>
      <c r="O1410">
        <f t="shared" si="1690"/>
        <v>99</v>
      </c>
      <c r="P1410">
        <f t="shared" si="1690"/>
        <v>99</v>
      </c>
      <c r="Q1410">
        <f t="shared" si="1690"/>
        <v>99</v>
      </c>
      <c r="R1410">
        <f t="shared" si="1690"/>
        <v>99</v>
      </c>
      <c r="S1410">
        <f t="shared" si="1690"/>
        <v>99</v>
      </c>
      <c r="T1410">
        <f t="shared" si="1690"/>
        <v>99</v>
      </c>
      <c r="U1410">
        <f t="shared" si="1690"/>
        <v>99</v>
      </c>
      <c r="V1410">
        <f t="shared" si="1690"/>
        <v>99</v>
      </c>
      <c r="W1410">
        <f t="shared" si="1690"/>
        <v>99</v>
      </c>
      <c r="X1410">
        <f t="shared" si="1690"/>
        <v>99</v>
      </c>
      <c r="Y1410">
        <f t="shared" si="1690"/>
        <v>99</v>
      </c>
      <c r="Z1410">
        <f t="shared" si="1690"/>
        <v>99</v>
      </c>
      <c r="AA1410">
        <f t="shared" si="1690"/>
        <v>99</v>
      </c>
      <c r="AB1410">
        <f t="shared" si="1690"/>
        <v>99</v>
      </c>
      <c r="AC1410">
        <f t="shared" si="1690"/>
        <v>99</v>
      </c>
      <c r="AF1410" t="str">
        <f t="shared" si="1639"/>
        <v>Trouwbelofte Geert 30dec2014-1285.pdf,</v>
      </c>
      <c r="AG1410" t="str">
        <f t="shared" si="1640"/>
        <v>N:gezin\Geert en Dalis\Geert,</v>
      </c>
      <c r="AH1410" t="str">
        <f t="shared" si="1641"/>
        <v>,</v>
      </c>
      <c r="AI1410" t="str">
        <f t="shared" si="1642"/>
        <v>,</v>
      </c>
      <c r="AJ1410" t="str">
        <f t="shared" si="1643"/>
        <v>,</v>
      </c>
      <c r="AK1410" t="str">
        <f t="shared" si="1644"/>
        <v>,</v>
      </c>
      <c r="AL1410" t="str">
        <f t="shared" si="1645"/>
        <v/>
      </c>
      <c r="AM1410" t="str">
        <f t="shared" si="1646"/>
        <v/>
      </c>
      <c r="AN1410" t="str">
        <f t="shared" si="1647"/>
        <v/>
      </c>
      <c r="AO1410" t="str">
        <f t="shared" si="1648"/>
        <v/>
      </c>
      <c r="AP1410" t="str">
        <f t="shared" si="1649"/>
        <v/>
      </c>
      <c r="AQ1410" t="s">
        <v>0</v>
      </c>
    </row>
    <row r="1411" spans="1:43" x14ac:dyDescent="0.3">
      <c r="A1411" t="s">
        <v>2067</v>
      </c>
      <c r="B1411">
        <v>0</v>
      </c>
      <c r="C1411">
        <f t="shared" ref="C1411:C1474" si="1691">FIND(",",$A1411)</f>
        <v>25</v>
      </c>
      <c r="D1411">
        <f t="shared" ref="D1411:AC1411" si="1692">IF(ISERR(FIND(",",$A1411,C1411+1)),LEN($A1411),FIND(",",$A1411,C1411+1))</f>
        <v>54</v>
      </c>
      <c r="E1411">
        <f t="shared" si="1692"/>
        <v>55</v>
      </c>
      <c r="F1411">
        <f t="shared" si="1692"/>
        <v>56</v>
      </c>
      <c r="G1411">
        <f t="shared" si="1692"/>
        <v>57</v>
      </c>
      <c r="H1411">
        <f t="shared" si="1692"/>
        <v>58</v>
      </c>
      <c r="I1411">
        <f t="shared" si="1692"/>
        <v>64</v>
      </c>
      <c r="J1411">
        <f t="shared" si="1692"/>
        <v>79</v>
      </c>
      <c r="K1411">
        <f t="shared" si="1692"/>
        <v>85</v>
      </c>
      <c r="L1411">
        <f t="shared" si="1692"/>
        <v>86</v>
      </c>
      <c r="M1411">
        <f t="shared" si="1692"/>
        <v>86</v>
      </c>
      <c r="N1411">
        <f t="shared" si="1692"/>
        <v>86</v>
      </c>
      <c r="O1411">
        <f t="shared" si="1692"/>
        <v>86</v>
      </c>
      <c r="P1411">
        <f t="shared" si="1692"/>
        <v>86</v>
      </c>
      <c r="Q1411">
        <f t="shared" si="1692"/>
        <v>86</v>
      </c>
      <c r="R1411">
        <f t="shared" si="1692"/>
        <v>86</v>
      </c>
      <c r="S1411">
        <f t="shared" si="1692"/>
        <v>86</v>
      </c>
      <c r="T1411">
        <f t="shared" si="1692"/>
        <v>86</v>
      </c>
      <c r="U1411">
        <f t="shared" si="1692"/>
        <v>86</v>
      </c>
      <c r="V1411">
        <f t="shared" si="1692"/>
        <v>86</v>
      </c>
      <c r="W1411">
        <f t="shared" si="1692"/>
        <v>86</v>
      </c>
      <c r="X1411">
        <f t="shared" si="1692"/>
        <v>86</v>
      </c>
      <c r="Y1411">
        <f t="shared" si="1692"/>
        <v>86</v>
      </c>
      <c r="Z1411">
        <f t="shared" si="1692"/>
        <v>86</v>
      </c>
      <c r="AA1411">
        <f t="shared" si="1692"/>
        <v>86</v>
      </c>
      <c r="AB1411">
        <f t="shared" si="1692"/>
        <v>86</v>
      </c>
      <c r="AC1411">
        <f t="shared" si="1692"/>
        <v>86</v>
      </c>
      <c r="AF1411" t="str">
        <f t="shared" si="1639"/>
        <v>Wat te doen v1-1286.docx,</v>
      </c>
      <c r="AG1411" t="str">
        <f t="shared" si="1640"/>
        <v>N:gezin\Geert en Dalis\Geert,</v>
      </c>
      <c r="AH1411" t="str">
        <f t="shared" si="1641"/>
        <v>,</v>
      </c>
      <c r="AI1411" t="str">
        <f t="shared" si="1642"/>
        <v>,</v>
      </c>
      <c r="AJ1411" t="str">
        <f t="shared" si="1643"/>
        <v>,</v>
      </c>
      <c r="AK1411" t="str">
        <f t="shared" si="1644"/>
        <v>,</v>
      </c>
      <c r="AL1411" t="str">
        <f t="shared" si="1645"/>
        <v/>
      </c>
      <c r="AM1411" t="str">
        <f t="shared" si="1646"/>
        <v/>
      </c>
      <c r="AN1411" t="str">
        <f t="shared" si="1647"/>
        <v/>
      </c>
      <c r="AO1411" t="str">
        <f t="shared" si="1648"/>
        <v/>
      </c>
      <c r="AP1411" t="str">
        <f t="shared" si="1649"/>
        <v/>
      </c>
      <c r="AQ1411" t="s">
        <v>0</v>
      </c>
    </row>
    <row r="1412" spans="1:43" x14ac:dyDescent="0.3">
      <c r="A1412" t="s">
        <v>2068</v>
      </c>
      <c r="B1412">
        <v>0</v>
      </c>
      <c r="C1412">
        <f t="shared" si="1691"/>
        <v>33</v>
      </c>
      <c r="D1412">
        <f t="shared" ref="D1412:AC1412" si="1693">IF(ISERR(FIND(",",$A1412,C1412+1)),LEN($A1412),FIND(",",$A1412,C1412+1))</f>
        <v>62</v>
      </c>
      <c r="E1412">
        <f t="shared" si="1693"/>
        <v>63</v>
      </c>
      <c r="F1412">
        <f t="shared" si="1693"/>
        <v>64</v>
      </c>
      <c r="G1412">
        <f t="shared" si="1693"/>
        <v>65</v>
      </c>
      <c r="H1412">
        <f t="shared" si="1693"/>
        <v>66</v>
      </c>
      <c r="I1412">
        <f t="shared" si="1693"/>
        <v>72</v>
      </c>
      <c r="J1412">
        <f t="shared" si="1693"/>
        <v>87</v>
      </c>
      <c r="K1412">
        <f t="shared" si="1693"/>
        <v>93</v>
      </c>
      <c r="L1412">
        <f t="shared" si="1693"/>
        <v>94</v>
      </c>
      <c r="M1412">
        <f t="shared" si="1693"/>
        <v>94</v>
      </c>
      <c r="N1412">
        <f t="shared" si="1693"/>
        <v>94</v>
      </c>
      <c r="O1412">
        <f t="shared" si="1693"/>
        <v>94</v>
      </c>
      <c r="P1412">
        <f t="shared" si="1693"/>
        <v>94</v>
      </c>
      <c r="Q1412">
        <f t="shared" si="1693"/>
        <v>94</v>
      </c>
      <c r="R1412">
        <f t="shared" si="1693"/>
        <v>94</v>
      </c>
      <c r="S1412">
        <f t="shared" si="1693"/>
        <v>94</v>
      </c>
      <c r="T1412">
        <f t="shared" si="1693"/>
        <v>94</v>
      </c>
      <c r="U1412">
        <f t="shared" si="1693"/>
        <v>94</v>
      </c>
      <c r="V1412">
        <f t="shared" si="1693"/>
        <v>94</v>
      </c>
      <c r="W1412">
        <f t="shared" si="1693"/>
        <v>94</v>
      </c>
      <c r="X1412">
        <f t="shared" si="1693"/>
        <v>94</v>
      </c>
      <c r="Y1412">
        <f t="shared" si="1693"/>
        <v>94</v>
      </c>
      <c r="Z1412">
        <f t="shared" si="1693"/>
        <v>94</v>
      </c>
      <c r="AA1412">
        <f t="shared" si="1693"/>
        <v>94</v>
      </c>
      <c r="AB1412">
        <f t="shared" si="1693"/>
        <v>94</v>
      </c>
      <c r="AC1412">
        <f t="shared" si="1693"/>
        <v>94</v>
      </c>
      <c r="AF1412" t="str">
        <f t="shared" si="1639"/>
        <v>~$22-12-29 Mediation3v-1287.docx,</v>
      </c>
      <c r="AG1412" t="str">
        <f t="shared" si="1640"/>
        <v>N:gezin\Geert en Dalis\Geert,</v>
      </c>
      <c r="AH1412" t="str">
        <f t="shared" si="1641"/>
        <v>,</v>
      </c>
      <c r="AI1412" t="str">
        <f t="shared" si="1642"/>
        <v>,</v>
      </c>
      <c r="AJ1412" t="str">
        <f t="shared" si="1643"/>
        <v>,</v>
      </c>
      <c r="AK1412" t="str">
        <f t="shared" si="1644"/>
        <v>,</v>
      </c>
      <c r="AL1412" t="str">
        <f t="shared" si="1645"/>
        <v/>
      </c>
      <c r="AM1412" t="str">
        <f t="shared" si="1646"/>
        <v/>
      </c>
      <c r="AN1412" t="str">
        <f t="shared" si="1647"/>
        <v/>
      </c>
      <c r="AO1412" t="str">
        <f t="shared" si="1648"/>
        <v/>
      </c>
      <c r="AP1412" t="str">
        <f t="shared" si="1649"/>
        <v/>
      </c>
      <c r="AQ1412" t="s">
        <v>0</v>
      </c>
    </row>
    <row r="1413" spans="1:43" x14ac:dyDescent="0.3">
      <c r="A1413" t="s">
        <v>2069</v>
      </c>
      <c r="B1413">
        <v>0</v>
      </c>
      <c r="C1413">
        <f t="shared" si="1691"/>
        <v>49</v>
      </c>
      <c r="D1413">
        <f t="shared" ref="D1413:AC1413" si="1694">IF(ISERR(FIND(",",$A1413,C1413+1)),LEN($A1413),FIND(",",$A1413,C1413+1))</f>
        <v>88</v>
      </c>
      <c r="E1413">
        <f t="shared" si="1694"/>
        <v>89</v>
      </c>
      <c r="F1413">
        <f t="shared" si="1694"/>
        <v>90</v>
      </c>
      <c r="G1413">
        <f t="shared" si="1694"/>
        <v>91</v>
      </c>
      <c r="H1413">
        <f t="shared" si="1694"/>
        <v>92</v>
      </c>
      <c r="I1413">
        <f t="shared" si="1694"/>
        <v>98</v>
      </c>
      <c r="J1413">
        <f t="shared" si="1694"/>
        <v>113</v>
      </c>
      <c r="K1413">
        <f t="shared" si="1694"/>
        <v>119</v>
      </c>
      <c r="L1413">
        <f t="shared" si="1694"/>
        <v>129</v>
      </c>
      <c r="M1413">
        <f t="shared" si="1694"/>
        <v>129</v>
      </c>
      <c r="N1413">
        <f t="shared" si="1694"/>
        <v>129</v>
      </c>
      <c r="O1413">
        <f t="shared" si="1694"/>
        <v>129</v>
      </c>
      <c r="P1413">
        <f t="shared" si="1694"/>
        <v>129</v>
      </c>
      <c r="Q1413">
        <f t="shared" si="1694"/>
        <v>129</v>
      </c>
      <c r="R1413">
        <f t="shared" si="1694"/>
        <v>129</v>
      </c>
      <c r="S1413">
        <f t="shared" si="1694"/>
        <v>129</v>
      </c>
      <c r="T1413">
        <f t="shared" si="1694"/>
        <v>129</v>
      </c>
      <c r="U1413">
        <f t="shared" si="1694"/>
        <v>129</v>
      </c>
      <c r="V1413">
        <f t="shared" si="1694"/>
        <v>129</v>
      </c>
      <c r="W1413">
        <f t="shared" si="1694"/>
        <v>129</v>
      </c>
      <c r="X1413">
        <f t="shared" si="1694"/>
        <v>129</v>
      </c>
      <c r="Y1413">
        <f t="shared" si="1694"/>
        <v>129</v>
      </c>
      <c r="Z1413">
        <f t="shared" si="1694"/>
        <v>129</v>
      </c>
      <c r="AA1413">
        <f t="shared" si="1694"/>
        <v>129</v>
      </c>
      <c r="AB1413">
        <f t="shared" si="1694"/>
        <v>129</v>
      </c>
      <c r="AC1413">
        <f t="shared" si="1694"/>
        <v>129</v>
      </c>
      <c r="AF1413" t="str">
        <f t="shared" si="1639"/>
        <v>2022-08-30_-_Vereinbarung_eines_Termins-1288.pdf,</v>
      </c>
      <c r="AG1413" t="str">
        <f t="shared" si="1640"/>
        <v>N:gezin\Geert en Dalis\Geert\scheiding,</v>
      </c>
      <c r="AH1413" t="str">
        <f t="shared" si="1641"/>
        <v>,</v>
      </c>
      <c r="AI1413" t="str">
        <f t="shared" si="1642"/>
        <v>,</v>
      </c>
      <c r="AJ1413" t="str">
        <f t="shared" si="1643"/>
        <v>,</v>
      </c>
      <c r="AK1413" t="str">
        <f t="shared" si="1644"/>
        <v>,</v>
      </c>
      <c r="AL1413" t="str">
        <f t="shared" si="1645"/>
        <v/>
      </c>
      <c r="AM1413" t="str">
        <f t="shared" si="1646"/>
        <v/>
      </c>
      <c r="AN1413" t="str">
        <f t="shared" si="1647"/>
        <v/>
      </c>
      <c r="AO1413" t="str">
        <f t="shared" si="1648"/>
        <v/>
      </c>
      <c r="AP1413" t="str">
        <f t="shared" si="1649"/>
        <v/>
      </c>
      <c r="AQ1413" t="s">
        <v>0</v>
      </c>
    </row>
    <row r="1414" spans="1:43" x14ac:dyDescent="0.3">
      <c r="A1414" t="s">
        <v>2070</v>
      </c>
      <c r="B1414">
        <v>0</v>
      </c>
      <c r="C1414">
        <f t="shared" si="1691"/>
        <v>57</v>
      </c>
      <c r="D1414">
        <f t="shared" ref="D1414:AC1414" si="1695">IF(ISERR(FIND(",",$A1414,C1414+1)),LEN($A1414),FIND(",",$A1414,C1414+1))</f>
        <v>96</v>
      </c>
      <c r="E1414">
        <f t="shared" si="1695"/>
        <v>97</v>
      </c>
      <c r="F1414">
        <f t="shared" si="1695"/>
        <v>98</v>
      </c>
      <c r="G1414">
        <f t="shared" si="1695"/>
        <v>99</v>
      </c>
      <c r="H1414">
        <f t="shared" si="1695"/>
        <v>100</v>
      </c>
      <c r="I1414">
        <f t="shared" si="1695"/>
        <v>106</v>
      </c>
      <c r="J1414">
        <f t="shared" si="1695"/>
        <v>121</v>
      </c>
      <c r="K1414">
        <f t="shared" si="1695"/>
        <v>127</v>
      </c>
      <c r="L1414">
        <f t="shared" si="1695"/>
        <v>137</v>
      </c>
      <c r="M1414">
        <f t="shared" si="1695"/>
        <v>137</v>
      </c>
      <c r="N1414">
        <f t="shared" si="1695"/>
        <v>137</v>
      </c>
      <c r="O1414">
        <f t="shared" si="1695"/>
        <v>137</v>
      </c>
      <c r="P1414">
        <f t="shared" si="1695"/>
        <v>137</v>
      </c>
      <c r="Q1414">
        <f t="shared" si="1695"/>
        <v>137</v>
      </c>
      <c r="R1414">
        <f t="shared" si="1695"/>
        <v>137</v>
      </c>
      <c r="S1414">
        <f t="shared" si="1695"/>
        <v>137</v>
      </c>
      <c r="T1414">
        <f t="shared" si="1695"/>
        <v>137</v>
      </c>
      <c r="U1414">
        <f t="shared" si="1695"/>
        <v>137</v>
      </c>
      <c r="V1414">
        <f t="shared" si="1695"/>
        <v>137</v>
      </c>
      <c r="W1414">
        <f t="shared" si="1695"/>
        <v>137</v>
      </c>
      <c r="X1414">
        <f t="shared" si="1695"/>
        <v>137</v>
      </c>
      <c r="Y1414">
        <f t="shared" si="1695"/>
        <v>137</v>
      </c>
      <c r="Z1414">
        <f t="shared" si="1695"/>
        <v>137</v>
      </c>
      <c r="AA1414">
        <f t="shared" si="1695"/>
        <v>137</v>
      </c>
      <c r="AB1414">
        <f t="shared" si="1695"/>
        <v>137</v>
      </c>
      <c r="AC1414">
        <f t="shared" si="1695"/>
        <v>137</v>
      </c>
      <c r="AF1414" t="str">
        <f t="shared" si="1639"/>
        <v>2022-09-01_-_Dalis_-_Vereinbarung_eines_Termins-1289.pdf,</v>
      </c>
      <c r="AG1414" t="str">
        <f t="shared" si="1640"/>
        <v>N:gezin\Geert en Dalis\Geert\scheiding,</v>
      </c>
      <c r="AH1414" t="str">
        <f t="shared" si="1641"/>
        <v>,</v>
      </c>
      <c r="AI1414" t="str">
        <f t="shared" si="1642"/>
        <v>,</v>
      </c>
      <c r="AJ1414" t="str">
        <f t="shared" si="1643"/>
        <v>,</v>
      </c>
      <c r="AK1414" t="str">
        <f t="shared" si="1644"/>
        <v>,</v>
      </c>
      <c r="AL1414" t="str">
        <f t="shared" si="1645"/>
        <v/>
      </c>
      <c r="AM1414" t="str">
        <f t="shared" si="1646"/>
        <v/>
      </c>
      <c r="AN1414" t="str">
        <f t="shared" si="1647"/>
        <v/>
      </c>
      <c r="AO1414" t="str">
        <f t="shared" si="1648"/>
        <v/>
      </c>
      <c r="AP1414" t="str">
        <f t="shared" si="1649"/>
        <v/>
      </c>
      <c r="AQ1414" t="s">
        <v>0</v>
      </c>
    </row>
    <row r="1415" spans="1:43" x14ac:dyDescent="0.3">
      <c r="A1415" t="s">
        <v>2071</v>
      </c>
      <c r="B1415">
        <v>0</v>
      </c>
      <c r="C1415">
        <f t="shared" si="1691"/>
        <v>57</v>
      </c>
      <c r="D1415">
        <f t="shared" ref="D1415:AC1415" si="1696">IF(ISERR(FIND(",",$A1415,C1415+1)),LEN($A1415),FIND(",",$A1415,C1415+1))</f>
        <v>96</v>
      </c>
      <c r="E1415">
        <f t="shared" si="1696"/>
        <v>97</v>
      </c>
      <c r="F1415">
        <f t="shared" si="1696"/>
        <v>98</v>
      </c>
      <c r="G1415">
        <f t="shared" si="1696"/>
        <v>99</v>
      </c>
      <c r="H1415">
        <f t="shared" si="1696"/>
        <v>100</v>
      </c>
      <c r="I1415">
        <f t="shared" si="1696"/>
        <v>106</v>
      </c>
      <c r="J1415">
        <f t="shared" si="1696"/>
        <v>121</v>
      </c>
      <c r="K1415">
        <f t="shared" si="1696"/>
        <v>127</v>
      </c>
      <c r="L1415">
        <f t="shared" si="1696"/>
        <v>137</v>
      </c>
      <c r="M1415">
        <f t="shared" si="1696"/>
        <v>137</v>
      </c>
      <c r="N1415">
        <f t="shared" si="1696"/>
        <v>137</v>
      </c>
      <c r="O1415">
        <f t="shared" si="1696"/>
        <v>137</v>
      </c>
      <c r="P1415">
        <f t="shared" si="1696"/>
        <v>137</v>
      </c>
      <c r="Q1415">
        <f t="shared" si="1696"/>
        <v>137</v>
      </c>
      <c r="R1415">
        <f t="shared" si="1696"/>
        <v>137</v>
      </c>
      <c r="S1415">
        <f t="shared" si="1696"/>
        <v>137</v>
      </c>
      <c r="T1415">
        <f t="shared" si="1696"/>
        <v>137</v>
      </c>
      <c r="U1415">
        <f t="shared" si="1696"/>
        <v>137</v>
      </c>
      <c r="V1415">
        <f t="shared" si="1696"/>
        <v>137</v>
      </c>
      <c r="W1415">
        <f t="shared" si="1696"/>
        <v>137</v>
      </c>
      <c r="X1415">
        <f t="shared" si="1696"/>
        <v>137</v>
      </c>
      <c r="Y1415">
        <f t="shared" si="1696"/>
        <v>137</v>
      </c>
      <c r="Z1415">
        <f t="shared" si="1696"/>
        <v>137</v>
      </c>
      <c r="AA1415">
        <f t="shared" si="1696"/>
        <v>137</v>
      </c>
      <c r="AB1415">
        <f t="shared" si="1696"/>
        <v>137</v>
      </c>
      <c r="AC1415">
        <f t="shared" si="1696"/>
        <v>137</v>
      </c>
      <c r="AF1415" t="str">
        <f t="shared" si="1639"/>
        <v>2022-09-01_-_Geert_-_Vereinbarung_eines_Termins-1290.pdf,</v>
      </c>
      <c r="AG1415" t="str">
        <f t="shared" si="1640"/>
        <v>N:gezin\Geert en Dalis\Geert\scheiding,</v>
      </c>
      <c r="AH1415" t="str">
        <f t="shared" si="1641"/>
        <v>,</v>
      </c>
      <c r="AI1415" t="str">
        <f t="shared" si="1642"/>
        <v>,</v>
      </c>
      <c r="AJ1415" t="str">
        <f t="shared" si="1643"/>
        <v>,</v>
      </c>
      <c r="AK1415" t="str">
        <f t="shared" si="1644"/>
        <v>,</v>
      </c>
      <c r="AL1415" t="str">
        <f t="shared" si="1645"/>
        <v/>
      </c>
      <c r="AM1415" t="str">
        <f t="shared" si="1646"/>
        <v/>
      </c>
      <c r="AN1415" t="str">
        <f t="shared" si="1647"/>
        <v/>
      </c>
      <c r="AO1415" t="str">
        <f t="shared" si="1648"/>
        <v/>
      </c>
      <c r="AP1415" t="str">
        <f t="shared" si="1649"/>
        <v/>
      </c>
      <c r="AQ1415" t="s">
        <v>0</v>
      </c>
    </row>
    <row r="1416" spans="1:43" x14ac:dyDescent="0.3">
      <c r="A1416" t="s">
        <v>2072</v>
      </c>
      <c r="B1416">
        <v>0</v>
      </c>
      <c r="C1416">
        <f t="shared" si="1691"/>
        <v>58</v>
      </c>
      <c r="D1416">
        <f t="shared" ref="D1416:AC1416" si="1697">IF(ISERR(FIND(",",$A1416,C1416+1)),LEN($A1416),FIND(",",$A1416,C1416+1))</f>
        <v>97</v>
      </c>
      <c r="E1416">
        <f t="shared" si="1697"/>
        <v>98</v>
      </c>
      <c r="F1416">
        <f t="shared" si="1697"/>
        <v>99</v>
      </c>
      <c r="G1416">
        <f t="shared" si="1697"/>
        <v>100</v>
      </c>
      <c r="H1416">
        <f t="shared" si="1697"/>
        <v>101</v>
      </c>
      <c r="I1416">
        <f t="shared" si="1697"/>
        <v>107</v>
      </c>
      <c r="J1416">
        <f t="shared" si="1697"/>
        <v>122</v>
      </c>
      <c r="K1416">
        <f t="shared" si="1697"/>
        <v>128</v>
      </c>
      <c r="L1416">
        <f t="shared" si="1697"/>
        <v>138</v>
      </c>
      <c r="M1416">
        <f t="shared" si="1697"/>
        <v>138</v>
      </c>
      <c r="N1416">
        <f t="shared" si="1697"/>
        <v>138</v>
      </c>
      <c r="O1416">
        <f t="shared" si="1697"/>
        <v>138</v>
      </c>
      <c r="P1416">
        <f t="shared" si="1697"/>
        <v>138</v>
      </c>
      <c r="Q1416">
        <f t="shared" si="1697"/>
        <v>138</v>
      </c>
      <c r="R1416">
        <f t="shared" si="1697"/>
        <v>138</v>
      </c>
      <c r="S1416">
        <f t="shared" si="1697"/>
        <v>138</v>
      </c>
      <c r="T1416">
        <f t="shared" si="1697"/>
        <v>138</v>
      </c>
      <c r="U1416">
        <f t="shared" si="1697"/>
        <v>138</v>
      </c>
      <c r="V1416">
        <f t="shared" si="1697"/>
        <v>138</v>
      </c>
      <c r="W1416">
        <f t="shared" si="1697"/>
        <v>138</v>
      </c>
      <c r="X1416">
        <f t="shared" si="1697"/>
        <v>138</v>
      </c>
      <c r="Y1416">
        <f t="shared" si="1697"/>
        <v>138</v>
      </c>
      <c r="Z1416">
        <f t="shared" si="1697"/>
        <v>138</v>
      </c>
      <c r="AA1416">
        <f t="shared" si="1697"/>
        <v>138</v>
      </c>
      <c r="AB1416">
        <f t="shared" si="1697"/>
        <v>138</v>
      </c>
      <c r="AC1416">
        <f t="shared" si="1697"/>
        <v>138</v>
      </c>
      <c r="AF1416" t="str">
        <f t="shared" si="1639"/>
        <v>2022-09-01_-_Judith_-_Vereinbarung_eines_Termins-1291.pdf,</v>
      </c>
      <c r="AG1416" t="str">
        <f t="shared" si="1640"/>
        <v>N:gezin\Geert en Dalis\Geert\scheiding,</v>
      </c>
      <c r="AH1416" t="str">
        <f t="shared" si="1641"/>
        <v>,</v>
      </c>
      <c r="AI1416" t="str">
        <f t="shared" si="1642"/>
        <v>,</v>
      </c>
      <c r="AJ1416" t="str">
        <f t="shared" si="1643"/>
        <v>,</v>
      </c>
      <c r="AK1416" t="str">
        <f t="shared" si="1644"/>
        <v>,</v>
      </c>
      <c r="AL1416" t="str">
        <f t="shared" si="1645"/>
        <v/>
      </c>
      <c r="AM1416" t="str">
        <f t="shared" si="1646"/>
        <v/>
      </c>
      <c r="AN1416" t="str">
        <f t="shared" si="1647"/>
        <v/>
      </c>
      <c r="AO1416" t="str">
        <f t="shared" si="1648"/>
        <v/>
      </c>
      <c r="AP1416" t="str">
        <f t="shared" si="1649"/>
        <v/>
      </c>
      <c r="AQ1416" t="s">
        <v>0</v>
      </c>
    </row>
    <row r="1417" spans="1:43" x14ac:dyDescent="0.3">
      <c r="A1417" t="s">
        <v>2073</v>
      </c>
      <c r="B1417">
        <v>0</v>
      </c>
      <c r="C1417">
        <f t="shared" si="1691"/>
        <v>49</v>
      </c>
      <c r="D1417">
        <f t="shared" ref="D1417:AC1417" si="1698">IF(ISERR(FIND(",",$A1417,C1417+1)),LEN($A1417),FIND(",",$A1417,C1417+1))</f>
        <v>88</v>
      </c>
      <c r="E1417">
        <f t="shared" si="1698"/>
        <v>89</v>
      </c>
      <c r="F1417">
        <f t="shared" si="1698"/>
        <v>90</v>
      </c>
      <c r="G1417">
        <f t="shared" si="1698"/>
        <v>91</v>
      </c>
      <c r="H1417">
        <f t="shared" si="1698"/>
        <v>92</v>
      </c>
      <c r="I1417">
        <f t="shared" si="1698"/>
        <v>98</v>
      </c>
      <c r="J1417">
        <f t="shared" si="1698"/>
        <v>113</v>
      </c>
      <c r="K1417">
        <f t="shared" si="1698"/>
        <v>119</v>
      </c>
      <c r="L1417">
        <f t="shared" si="1698"/>
        <v>129</v>
      </c>
      <c r="M1417">
        <f t="shared" si="1698"/>
        <v>129</v>
      </c>
      <c r="N1417">
        <f t="shared" si="1698"/>
        <v>129</v>
      </c>
      <c r="O1417">
        <f t="shared" si="1698"/>
        <v>129</v>
      </c>
      <c r="P1417">
        <f t="shared" si="1698"/>
        <v>129</v>
      </c>
      <c r="Q1417">
        <f t="shared" si="1698"/>
        <v>129</v>
      </c>
      <c r="R1417">
        <f t="shared" si="1698"/>
        <v>129</v>
      </c>
      <c r="S1417">
        <f t="shared" si="1698"/>
        <v>129</v>
      </c>
      <c r="T1417">
        <f t="shared" si="1698"/>
        <v>129</v>
      </c>
      <c r="U1417">
        <f t="shared" si="1698"/>
        <v>129</v>
      </c>
      <c r="V1417">
        <f t="shared" si="1698"/>
        <v>129</v>
      </c>
      <c r="W1417">
        <f t="shared" si="1698"/>
        <v>129</v>
      </c>
      <c r="X1417">
        <f t="shared" si="1698"/>
        <v>129</v>
      </c>
      <c r="Y1417">
        <f t="shared" si="1698"/>
        <v>129</v>
      </c>
      <c r="Z1417">
        <f t="shared" si="1698"/>
        <v>129</v>
      </c>
      <c r="AA1417">
        <f t="shared" si="1698"/>
        <v>129</v>
      </c>
      <c r="AB1417">
        <f t="shared" si="1698"/>
        <v>129</v>
      </c>
      <c r="AC1417">
        <f t="shared" si="1698"/>
        <v>129</v>
      </c>
      <c r="AF1417" t="str">
        <f t="shared" si="1639"/>
        <v>2022-09-01_-_Vereinbarung_eines_Termins-1292.pdf,</v>
      </c>
      <c r="AG1417" t="str">
        <f t="shared" si="1640"/>
        <v>N:gezin\Geert en Dalis\Geert\scheiding,</v>
      </c>
      <c r="AH1417" t="str">
        <f t="shared" si="1641"/>
        <v>,</v>
      </c>
      <c r="AI1417" t="str">
        <f t="shared" si="1642"/>
        <v>,</v>
      </c>
      <c r="AJ1417" t="str">
        <f t="shared" si="1643"/>
        <v>,</v>
      </c>
      <c r="AK1417" t="str">
        <f t="shared" si="1644"/>
        <v>,</v>
      </c>
      <c r="AL1417" t="str">
        <f t="shared" si="1645"/>
        <v/>
      </c>
      <c r="AM1417" t="str">
        <f t="shared" si="1646"/>
        <v/>
      </c>
      <c r="AN1417" t="str">
        <f t="shared" si="1647"/>
        <v/>
      </c>
      <c r="AO1417" t="str">
        <f t="shared" si="1648"/>
        <v/>
      </c>
      <c r="AP1417" t="str">
        <f t="shared" si="1649"/>
        <v/>
      </c>
      <c r="AQ1417" t="s">
        <v>0</v>
      </c>
    </row>
    <row r="1418" spans="1:43" x14ac:dyDescent="0.3">
      <c r="A1418" t="s">
        <v>2074</v>
      </c>
      <c r="B1418">
        <v>0</v>
      </c>
      <c r="C1418">
        <f t="shared" si="1691"/>
        <v>62</v>
      </c>
      <c r="D1418">
        <f t="shared" ref="D1418:AC1418" si="1699">IF(ISERR(FIND(",",$A1418,C1418+1)),LEN($A1418),FIND(",",$A1418,C1418+1))</f>
        <v>101</v>
      </c>
      <c r="E1418">
        <f t="shared" si="1699"/>
        <v>102</v>
      </c>
      <c r="F1418">
        <f t="shared" si="1699"/>
        <v>103</v>
      </c>
      <c r="G1418">
        <f t="shared" si="1699"/>
        <v>104</v>
      </c>
      <c r="H1418">
        <f t="shared" si="1699"/>
        <v>105</v>
      </c>
      <c r="I1418">
        <f t="shared" si="1699"/>
        <v>111</v>
      </c>
      <c r="J1418">
        <f t="shared" si="1699"/>
        <v>126</v>
      </c>
      <c r="K1418">
        <f t="shared" si="1699"/>
        <v>132</v>
      </c>
      <c r="L1418">
        <f t="shared" si="1699"/>
        <v>142</v>
      </c>
      <c r="M1418">
        <f t="shared" si="1699"/>
        <v>142</v>
      </c>
      <c r="N1418">
        <f t="shared" si="1699"/>
        <v>142</v>
      </c>
      <c r="O1418">
        <f t="shared" si="1699"/>
        <v>142</v>
      </c>
      <c r="P1418">
        <f t="shared" si="1699"/>
        <v>142</v>
      </c>
      <c r="Q1418">
        <f t="shared" si="1699"/>
        <v>142</v>
      </c>
      <c r="R1418">
        <f t="shared" si="1699"/>
        <v>142</v>
      </c>
      <c r="S1418">
        <f t="shared" si="1699"/>
        <v>142</v>
      </c>
      <c r="T1418">
        <f t="shared" si="1699"/>
        <v>142</v>
      </c>
      <c r="U1418">
        <f t="shared" si="1699"/>
        <v>142</v>
      </c>
      <c r="V1418">
        <f t="shared" si="1699"/>
        <v>142</v>
      </c>
      <c r="W1418">
        <f t="shared" si="1699"/>
        <v>142</v>
      </c>
      <c r="X1418">
        <f t="shared" si="1699"/>
        <v>142</v>
      </c>
      <c r="Y1418">
        <f t="shared" si="1699"/>
        <v>142</v>
      </c>
      <c r="Z1418">
        <f t="shared" si="1699"/>
        <v>142</v>
      </c>
      <c r="AA1418">
        <f t="shared" si="1699"/>
        <v>142</v>
      </c>
      <c r="AB1418">
        <f t="shared" si="1699"/>
        <v>142</v>
      </c>
      <c r="AC1418">
        <f t="shared" si="1699"/>
        <v>142</v>
      </c>
      <c r="AF1418" t="str">
        <f t="shared" si="1639"/>
        <v>2022-09-05T1328_-_Geert_-_Vereinbarung_eines_Termins-1293.pdf,</v>
      </c>
      <c r="AG1418" t="str">
        <f t="shared" si="1640"/>
        <v>N:gezin\Geert en Dalis\Geert\scheiding,</v>
      </c>
      <c r="AH1418" t="str">
        <f t="shared" si="1641"/>
        <v>,</v>
      </c>
      <c r="AI1418" t="str">
        <f t="shared" si="1642"/>
        <v>,</v>
      </c>
      <c r="AJ1418" t="str">
        <f t="shared" si="1643"/>
        <v>,</v>
      </c>
      <c r="AK1418" t="str">
        <f t="shared" si="1644"/>
        <v>,</v>
      </c>
      <c r="AL1418" t="str">
        <f t="shared" si="1645"/>
        <v/>
      </c>
      <c r="AM1418" t="str">
        <f t="shared" si="1646"/>
        <v/>
      </c>
      <c r="AN1418" t="str">
        <f t="shared" si="1647"/>
        <v/>
      </c>
      <c r="AO1418" t="str">
        <f t="shared" si="1648"/>
        <v/>
      </c>
      <c r="AP1418" t="str">
        <f t="shared" si="1649"/>
        <v/>
      </c>
      <c r="AQ1418" t="s">
        <v>0</v>
      </c>
    </row>
    <row r="1419" spans="1:43" x14ac:dyDescent="0.3">
      <c r="A1419" t="s">
        <v>2075</v>
      </c>
      <c r="B1419">
        <v>0</v>
      </c>
      <c r="C1419">
        <f t="shared" si="1691"/>
        <v>47</v>
      </c>
      <c r="D1419">
        <f t="shared" ref="D1419:AC1419" si="1700">IF(ISERR(FIND(",",$A1419,C1419+1)),LEN($A1419),FIND(",",$A1419,C1419+1))</f>
        <v>86</v>
      </c>
      <c r="E1419">
        <f t="shared" si="1700"/>
        <v>87</v>
      </c>
      <c r="F1419">
        <f t="shared" si="1700"/>
        <v>88</v>
      </c>
      <c r="G1419">
        <f t="shared" si="1700"/>
        <v>89</v>
      </c>
      <c r="H1419">
        <f t="shared" si="1700"/>
        <v>90</v>
      </c>
      <c r="I1419">
        <f t="shared" si="1700"/>
        <v>96</v>
      </c>
      <c r="J1419">
        <f t="shared" si="1700"/>
        <v>111</v>
      </c>
      <c r="K1419">
        <f t="shared" si="1700"/>
        <v>117</v>
      </c>
      <c r="L1419">
        <f t="shared" si="1700"/>
        <v>127</v>
      </c>
      <c r="M1419">
        <f t="shared" si="1700"/>
        <v>127</v>
      </c>
      <c r="N1419">
        <f t="shared" si="1700"/>
        <v>127</v>
      </c>
      <c r="O1419">
        <f t="shared" si="1700"/>
        <v>127</v>
      </c>
      <c r="P1419">
        <f t="shared" si="1700"/>
        <v>127</v>
      </c>
      <c r="Q1419">
        <f t="shared" si="1700"/>
        <v>127</v>
      </c>
      <c r="R1419">
        <f t="shared" si="1700"/>
        <v>127</v>
      </c>
      <c r="S1419">
        <f t="shared" si="1700"/>
        <v>127</v>
      </c>
      <c r="T1419">
        <f t="shared" si="1700"/>
        <v>127</v>
      </c>
      <c r="U1419">
        <f t="shared" si="1700"/>
        <v>127</v>
      </c>
      <c r="V1419">
        <f t="shared" si="1700"/>
        <v>127</v>
      </c>
      <c r="W1419">
        <f t="shared" si="1700"/>
        <v>127</v>
      </c>
      <c r="X1419">
        <f t="shared" si="1700"/>
        <v>127</v>
      </c>
      <c r="Y1419">
        <f t="shared" si="1700"/>
        <v>127</v>
      </c>
      <c r="Z1419">
        <f t="shared" si="1700"/>
        <v>127</v>
      </c>
      <c r="AA1419">
        <f t="shared" si="1700"/>
        <v>127</v>
      </c>
      <c r="AB1419">
        <f t="shared" si="1700"/>
        <v>127</v>
      </c>
      <c r="AC1419">
        <f t="shared" si="1700"/>
        <v>127</v>
      </c>
      <c r="AF1419" t="str">
        <f t="shared" si="1639"/>
        <v>2022-09-05T1328_Steuererklaerung-2020-1294.zip,</v>
      </c>
      <c r="AG1419" t="str">
        <f t="shared" si="1640"/>
        <v>N:gezin\Geert en Dalis\Geert\scheiding,</v>
      </c>
      <c r="AH1419" t="str">
        <f t="shared" si="1641"/>
        <v>,</v>
      </c>
      <c r="AI1419" t="str">
        <f t="shared" si="1642"/>
        <v>,</v>
      </c>
      <c r="AJ1419" t="str">
        <f t="shared" si="1643"/>
        <v>,</v>
      </c>
      <c r="AK1419" t="str">
        <f t="shared" si="1644"/>
        <v>,</v>
      </c>
      <c r="AL1419" t="str">
        <f t="shared" si="1645"/>
        <v/>
      </c>
      <c r="AM1419" t="str">
        <f t="shared" si="1646"/>
        <v/>
      </c>
      <c r="AN1419" t="str">
        <f t="shared" si="1647"/>
        <v/>
      </c>
      <c r="AO1419" t="str">
        <f t="shared" si="1648"/>
        <v/>
      </c>
      <c r="AP1419" t="str">
        <f t="shared" si="1649"/>
        <v/>
      </c>
      <c r="AQ1419" t="s">
        <v>0</v>
      </c>
    </row>
    <row r="1420" spans="1:43" x14ac:dyDescent="0.3">
      <c r="A1420" t="s">
        <v>2076</v>
      </c>
      <c r="B1420">
        <v>0</v>
      </c>
      <c r="C1420">
        <f t="shared" si="1691"/>
        <v>47</v>
      </c>
      <c r="D1420">
        <f t="shared" ref="D1420:AC1420" si="1701">IF(ISERR(FIND(",",$A1420,C1420+1)),LEN($A1420),FIND(",",$A1420,C1420+1))</f>
        <v>86</v>
      </c>
      <c r="E1420">
        <f t="shared" si="1701"/>
        <v>87</v>
      </c>
      <c r="F1420">
        <f t="shared" si="1701"/>
        <v>88</v>
      </c>
      <c r="G1420">
        <f t="shared" si="1701"/>
        <v>89</v>
      </c>
      <c r="H1420">
        <f t="shared" si="1701"/>
        <v>90</v>
      </c>
      <c r="I1420">
        <f t="shared" si="1701"/>
        <v>96</v>
      </c>
      <c r="J1420">
        <f t="shared" si="1701"/>
        <v>111</v>
      </c>
      <c r="K1420">
        <f t="shared" si="1701"/>
        <v>117</v>
      </c>
      <c r="L1420">
        <f t="shared" si="1701"/>
        <v>127</v>
      </c>
      <c r="M1420">
        <f t="shared" si="1701"/>
        <v>127</v>
      </c>
      <c r="N1420">
        <f t="shared" si="1701"/>
        <v>127</v>
      </c>
      <c r="O1420">
        <f t="shared" si="1701"/>
        <v>127</v>
      </c>
      <c r="P1420">
        <f t="shared" si="1701"/>
        <v>127</v>
      </c>
      <c r="Q1420">
        <f t="shared" si="1701"/>
        <v>127</v>
      </c>
      <c r="R1420">
        <f t="shared" si="1701"/>
        <v>127</v>
      </c>
      <c r="S1420">
        <f t="shared" si="1701"/>
        <v>127</v>
      </c>
      <c r="T1420">
        <f t="shared" si="1701"/>
        <v>127</v>
      </c>
      <c r="U1420">
        <f t="shared" si="1701"/>
        <v>127</v>
      </c>
      <c r="V1420">
        <f t="shared" si="1701"/>
        <v>127</v>
      </c>
      <c r="W1420">
        <f t="shared" si="1701"/>
        <v>127</v>
      </c>
      <c r="X1420">
        <f t="shared" si="1701"/>
        <v>127</v>
      </c>
      <c r="Y1420">
        <f t="shared" si="1701"/>
        <v>127</v>
      </c>
      <c r="Z1420">
        <f t="shared" si="1701"/>
        <v>127</v>
      </c>
      <c r="AA1420">
        <f t="shared" si="1701"/>
        <v>127</v>
      </c>
      <c r="AB1420">
        <f t="shared" si="1701"/>
        <v>127</v>
      </c>
      <c r="AC1420">
        <f t="shared" si="1701"/>
        <v>127</v>
      </c>
      <c r="AF1420" t="str">
        <f t="shared" si="1639"/>
        <v>2022-09-05T1328_Steuererklaerung-2021-1295.zip,</v>
      </c>
      <c r="AG1420" t="str">
        <f t="shared" si="1640"/>
        <v>N:gezin\Geert en Dalis\Geert\scheiding,</v>
      </c>
      <c r="AH1420" t="str">
        <f t="shared" si="1641"/>
        <v>,</v>
      </c>
      <c r="AI1420" t="str">
        <f t="shared" si="1642"/>
        <v>,</v>
      </c>
      <c r="AJ1420" t="str">
        <f t="shared" si="1643"/>
        <v>,</v>
      </c>
      <c r="AK1420" t="str">
        <f t="shared" si="1644"/>
        <v>,</v>
      </c>
      <c r="AL1420" t="str">
        <f t="shared" si="1645"/>
        <v/>
      </c>
      <c r="AM1420" t="str">
        <f t="shared" si="1646"/>
        <v/>
      </c>
      <c r="AN1420" t="str">
        <f t="shared" si="1647"/>
        <v/>
      </c>
      <c r="AO1420" t="str">
        <f t="shared" si="1648"/>
        <v/>
      </c>
      <c r="AP1420" t="str">
        <f t="shared" si="1649"/>
        <v/>
      </c>
      <c r="AQ1420" t="s">
        <v>0</v>
      </c>
    </row>
    <row r="1421" spans="1:43" x14ac:dyDescent="0.3">
      <c r="A1421" t="s">
        <v>2077</v>
      </c>
      <c r="B1421">
        <v>0</v>
      </c>
      <c r="C1421">
        <f t="shared" si="1691"/>
        <v>47</v>
      </c>
      <c r="D1421">
        <f t="shared" ref="D1421:AC1421" si="1702">IF(ISERR(FIND(",",$A1421,C1421+1)),LEN($A1421),FIND(",",$A1421,C1421+1))</f>
        <v>86</v>
      </c>
      <c r="E1421">
        <f t="shared" si="1702"/>
        <v>87</v>
      </c>
      <c r="F1421">
        <f t="shared" si="1702"/>
        <v>88</v>
      </c>
      <c r="G1421">
        <f t="shared" si="1702"/>
        <v>89</v>
      </c>
      <c r="H1421">
        <f t="shared" si="1702"/>
        <v>90</v>
      </c>
      <c r="I1421">
        <f t="shared" si="1702"/>
        <v>96</v>
      </c>
      <c r="J1421">
        <f t="shared" si="1702"/>
        <v>111</v>
      </c>
      <c r="K1421">
        <f t="shared" si="1702"/>
        <v>117</v>
      </c>
      <c r="L1421">
        <f t="shared" si="1702"/>
        <v>127</v>
      </c>
      <c r="M1421">
        <f t="shared" si="1702"/>
        <v>127</v>
      </c>
      <c r="N1421">
        <f t="shared" si="1702"/>
        <v>127</v>
      </c>
      <c r="O1421">
        <f t="shared" si="1702"/>
        <v>127</v>
      </c>
      <c r="P1421">
        <f t="shared" si="1702"/>
        <v>127</v>
      </c>
      <c r="Q1421">
        <f t="shared" si="1702"/>
        <v>127</v>
      </c>
      <c r="R1421">
        <f t="shared" si="1702"/>
        <v>127</v>
      </c>
      <c r="S1421">
        <f t="shared" si="1702"/>
        <v>127</v>
      </c>
      <c r="T1421">
        <f t="shared" si="1702"/>
        <v>127</v>
      </c>
      <c r="U1421">
        <f t="shared" si="1702"/>
        <v>127</v>
      </c>
      <c r="V1421">
        <f t="shared" si="1702"/>
        <v>127</v>
      </c>
      <c r="W1421">
        <f t="shared" si="1702"/>
        <v>127</v>
      </c>
      <c r="X1421">
        <f t="shared" si="1702"/>
        <v>127</v>
      </c>
      <c r="Y1421">
        <f t="shared" si="1702"/>
        <v>127</v>
      </c>
      <c r="Z1421">
        <f t="shared" si="1702"/>
        <v>127</v>
      </c>
      <c r="AA1421">
        <f t="shared" si="1702"/>
        <v>127</v>
      </c>
      <c r="AB1421">
        <f t="shared" si="1702"/>
        <v>127</v>
      </c>
      <c r="AC1421">
        <f t="shared" si="1702"/>
        <v>127</v>
      </c>
      <c r="AF1421" t="str">
        <f t="shared" si="1639"/>
        <v>2022-09-05T1328_Steuererklaerung-2022-1296.zip,</v>
      </c>
      <c r="AG1421" t="str">
        <f t="shared" si="1640"/>
        <v>N:gezin\Geert en Dalis\Geert\scheiding,</v>
      </c>
      <c r="AH1421" t="str">
        <f t="shared" si="1641"/>
        <v>,</v>
      </c>
      <c r="AI1421" t="str">
        <f t="shared" si="1642"/>
        <v>,</v>
      </c>
      <c r="AJ1421" t="str">
        <f t="shared" si="1643"/>
        <v>,</v>
      </c>
      <c r="AK1421" t="str">
        <f t="shared" si="1644"/>
        <v>,</v>
      </c>
      <c r="AL1421" t="str">
        <f t="shared" si="1645"/>
        <v/>
      </c>
      <c r="AM1421" t="str">
        <f t="shared" si="1646"/>
        <v/>
      </c>
      <c r="AN1421" t="str">
        <f t="shared" si="1647"/>
        <v/>
      </c>
      <c r="AO1421" t="str">
        <f t="shared" si="1648"/>
        <v/>
      </c>
      <c r="AP1421" t="str">
        <f t="shared" si="1649"/>
        <v/>
      </c>
      <c r="AQ1421" t="s">
        <v>0</v>
      </c>
    </row>
    <row r="1422" spans="1:43" x14ac:dyDescent="0.3">
      <c r="A1422" t="s">
        <v>2078</v>
      </c>
      <c r="B1422">
        <v>0</v>
      </c>
      <c r="C1422">
        <f t="shared" si="1691"/>
        <v>57</v>
      </c>
      <c r="D1422">
        <f t="shared" ref="D1422:AC1422" si="1703">IF(ISERR(FIND(",",$A1422,C1422+1)),LEN($A1422),FIND(",",$A1422,C1422+1))</f>
        <v>96</v>
      </c>
      <c r="E1422">
        <f t="shared" si="1703"/>
        <v>97</v>
      </c>
      <c r="F1422">
        <f t="shared" si="1703"/>
        <v>98</v>
      </c>
      <c r="G1422">
        <f t="shared" si="1703"/>
        <v>99</v>
      </c>
      <c r="H1422">
        <f t="shared" si="1703"/>
        <v>100</v>
      </c>
      <c r="I1422">
        <f t="shared" si="1703"/>
        <v>106</v>
      </c>
      <c r="J1422">
        <f t="shared" si="1703"/>
        <v>121</v>
      </c>
      <c r="K1422">
        <f t="shared" si="1703"/>
        <v>127</v>
      </c>
      <c r="L1422">
        <f t="shared" si="1703"/>
        <v>137</v>
      </c>
      <c r="M1422">
        <f t="shared" si="1703"/>
        <v>137</v>
      </c>
      <c r="N1422">
        <f t="shared" si="1703"/>
        <v>137</v>
      </c>
      <c r="O1422">
        <f t="shared" si="1703"/>
        <v>137</v>
      </c>
      <c r="P1422">
        <f t="shared" si="1703"/>
        <v>137</v>
      </c>
      <c r="Q1422">
        <f t="shared" si="1703"/>
        <v>137</v>
      </c>
      <c r="R1422">
        <f t="shared" si="1703"/>
        <v>137</v>
      </c>
      <c r="S1422">
        <f t="shared" si="1703"/>
        <v>137</v>
      </c>
      <c r="T1422">
        <f t="shared" si="1703"/>
        <v>137</v>
      </c>
      <c r="U1422">
        <f t="shared" si="1703"/>
        <v>137</v>
      </c>
      <c r="V1422">
        <f t="shared" si="1703"/>
        <v>137</v>
      </c>
      <c r="W1422">
        <f t="shared" si="1703"/>
        <v>137</v>
      </c>
      <c r="X1422">
        <f t="shared" si="1703"/>
        <v>137</v>
      </c>
      <c r="Y1422">
        <f t="shared" si="1703"/>
        <v>137</v>
      </c>
      <c r="Z1422">
        <f t="shared" si="1703"/>
        <v>137</v>
      </c>
      <c r="AA1422">
        <f t="shared" si="1703"/>
        <v>137</v>
      </c>
      <c r="AB1422">
        <f t="shared" si="1703"/>
        <v>137</v>
      </c>
      <c r="AC1422">
        <f t="shared" si="1703"/>
        <v>137</v>
      </c>
      <c r="AF1422" t="str">
        <f t="shared" si="1639"/>
        <v>2022-09-05_-_Geert_-_Vereinbarung_eines_Termins-1297.pdf,</v>
      </c>
      <c r="AG1422" t="str">
        <f t="shared" si="1640"/>
        <v>N:gezin\Geert en Dalis\Geert\scheiding,</v>
      </c>
      <c r="AH1422" t="str">
        <f t="shared" si="1641"/>
        <v>,</v>
      </c>
      <c r="AI1422" t="str">
        <f t="shared" si="1642"/>
        <v>,</v>
      </c>
      <c r="AJ1422" t="str">
        <f t="shared" si="1643"/>
        <v>,</v>
      </c>
      <c r="AK1422" t="str">
        <f t="shared" si="1644"/>
        <v>,</v>
      </c>
      <c r="AL1422" t="str">
        <f t="shared" si="1645"/>
        <v/>
      </c>
      <c r="AM1422" t="str">
        <f t="shared" si="1646"/>
        <v/>
      </c>
      <c r="AN1422" t="str">
        <f t="shared" si="1647"/>
        <v/>
      </c>
      <c r="AO1422" t="str">
        <f t="shared" si="1648"/>
        <v/>
      </c>
      <c r="AP1422" t="str">
        <f t="shared" si="1649"/>
        <v/>
      </c>
      <c r="AQ1422" t="s">
        <v>0</v>
      </c>
    </row>
    <row r="1423" spans="1:43" x14ac:dyDescent="0.3">
      <c r="A1423" t="s">
        <v>2079</v>
      </c>
      <c r="B1423">
        <v>0</v>
      </c>
      <c r="C1423">
        <f t="shared" si="1691"/>
        <v>58</v>
      </c>
      <c r="D1423">
        <f t="shared" ref="D1423:AC1423" si="1704">IF(ISERR(FIND(",",$A1423,C1423+1)),LEN($A1423),FIND(",",$A1423,C1423+1))</f>
        <v>97</v>
      </c>
      <c r="E1423">
        <f t="shared" si="1704"/>
        <v>98</v>
      </c>
      <c r="F1423">
        <f t="shared" si="1704"/>
        <v>99</v>
      </c>
      <c r="G1423">
        <f t="shared" si="1704"/>
        <v>100</v>
      </c>
      <c r="H1423">
        <f t="shared" si="1704"/>
        <v>101</v>
      </c>
      <c r="I1423">
        <f t="shared" si="1704"/>
        <v>107</v>
      </c>
      <c r="J1423">
        <f t="shared" si="1704"/>
        <v>122</v>
      </c>
      <c r="K1423">
        <f t="shared" si="1704"/>
        <v>128</v>
      </c>
      <c r="L1423">
        <f t="shared" si="1704"/>
        <v>138</v>
      </c>
      <c r="M1423">
        <f t="shared" si="1704"/>
        <v>138</v>
      </c>
      <c r="N1423">
        <f t="shared" si="1704"/>
        <v>138</v>
      </c>
      <c r="O1423">
        <f t="shared" si="1704"/>
        <v>138</v>
      </c>
      <c r="P1423">
        <f t="shared" si="1704"/>
        <v>138</v>
      </c>
      <c r="Q1423">
        <f t="shared" si="1704"/>
        <v>138</v>
      </c>
      <c r="R1423">
        <f t="shared" si="1704"/>
        <v>138</v>
      </c>
      <c r="S1423">
        <f t="shared" si="1704"/>
        <v>138</v>
      </c>
      <c r="T1423">
        <f t="shared" si="1704"/>
        <v>138</v>
      </c>
      <c r="U1423">
        <f t="shared" si="1704"/>
        <v>138</v>
      </c>
      <c r="V1423">
        <f t="shared" si="1704"/>
        <v>138</v>
      </c>
      <c r="W1423">
        <f t="shared" si="1704"/>
        <v>138</v>
      </c>
      <c r="X1423">
        <f t="shared" si="1704"/>
        <v>138</v>
      </c>
      <c r="Y1423">
        <f t="shared" si="1704"/>
        <v>138</v>
      </c>
      <c r="Z1423">
        <f t="shared" si="1704"/>
        <v>138</v>
      </c>
      <c r="AA1423">
        <f t="shared" si="1704"/>
        <v>138</v>
      </c>
      <c r="AB1423">
        <f t="shared" si="1704"/>
        <v>138</v>
      </c>
      <c r="AC1423">
        <f t="shared" si="1704"/>
        <v>138</v>
      </c>
      <c r="AF1423" t="str">
        <f t="shared" si="1639"/>
        <v>2022-09-05_-_Judith_-_Vereinbarung_eines_Termins-1298.pdf,</v>
      </c>
      <c r="AG1423" t="str">
        <f t="shared" si="1640"/>
        <v>N:gezin\Geert en Dalis\Geert\scheiding,</v>
      </c>
      <c r="AH1423" t="str">
        <f t="shared" si="1641"/>
        <v>,</v>
      </c>
      <c r="AI1423" t="str">
        <f t="shared" si="1642"/>
        <v>,</v>
      </c>
      <c r="AJ1423" t="str">
        <f t="shared" si="1643"/>
        <v>,</v>
      </c>
      <c r="AK1423" t="str">
        <f t="shared" si="1644"/>
        <v>,</v>
      </c>
      <c r="AL1423" t="str">
        <f t="shared" si="1645"/>
        <v/>
      </c>
      <c r="AM1423" t="str">
        <f t="shared" si="1646"/>
        <v/>
      </c>
      <c r="AN1423" t="str">
        <f t="shared" si="1647"/>
        <v/>
      </c>
      <c r="AO1423" t="str">
        <f t="shared" si="1648"/>
        <v/>
      </c>
      <c r="AP1423" t="str">
        <f t="shared" si="1649"/>
        <v/>
      </c>
      <c r="AQ1423" t="s">
        <v>0</v>
      </c>
    </row>
    <row r="1424" spans="1:43" x14ac:dyDescent="0.3">
      <c r="A1424" t="s">
        <v>2080</v>
      </c>
      <c r="B1424">
        <v>0</v>
      </c>
      <c r="C1424">
        <f t="shared" si="1691"/>
        <v>43</v>
      </c>
      <c r="D1424">
        <f t="shared" ref="D1424:AC1424" si="1705">IF(ISERR(FIND(",",$A1424,C1424+1)),LEN($A1424),FIND(",",$A1424,C1424+1))</f>
        <v>82</v>
      </c>
      <c r="E1424">
        <f t="shared" si="1705"/>
        <v>83</v>
      </c>
      <c r="F1424">
        <f t="shared" si="1705"/>
        <v>84</v>
      </c>
      <c r="G1424">
        <f t="shared" si="1705"/>
        <v>85</v>
      </c>
      <c r="H1424">
        <f t="shared" si="1705"/>
        <v>86</v>
      </c>
      <c r="I1424">
        <f t="shared" si="1705"/>
        <v>92</v>
      </c>
      <c r="J1424">
        <f t="shared" si="1705"/>
        <v>107</v>
      </c>
      <c r="K1424">
        <f t="shared" si="1705"/>
        <v>113</v>
      </c>
      <c r="L1424">
        <f t="shared" si="1705"/>
        <v>123</v>
      </c>
      <c r="M1424">
        <f t="shared" si="1705"/>
        <v>123</v>
      </c>
      <c r="N1424">
        <f t="shared" si="1705"/>
        <v>123</v>
      </c>
      <c r="O1424">
        <f t="shared" si="1705"/>
        <v>123</v>
      </c>
      <c r="P1424">
        <f t="shared" si="1705"/>
        <v>123</v>
      </c>
      <c r="Q1424">
        <f t="shared" si="1705"/>
        <v>123</v>
      </c>
      <c r="R1424">
        <f t="shared" si="1705"/>
        <v>123</v>
      </c>
      <c r="S1424">
        <f t="shared" si="1705"/>
        <v>123</v>
      </c>
      <c r="T1424">
        <f t="shared" si="1705"/>
        <v>123</v>
      </c>
      <c r="U1424">
        <f t="shared" si="1705"/>
        <v>123</v>
      </c>
      <c r="V1424">
        <f t="shared" si="1705"/>
        <v>123</v>
      </c>
      <c r="W1424">
        <f t="shared" si="1705"/>
        <v>123</v>
      </c>
      <c r="X1424">
        <f t="shared" si="1705"/>
        <v>123</v>
      </c>
      <c r="Y1424">
        <f t="shared" si="1705"/>
        <v>123</v>
      </c>
      <c r="Z1424">
        <f t="shared" si="1705"/>
        <v>123</v>
      </c>
      <c r="AA1424">
        <f t="shared" si="1705"/>
        <v>123</v>
      </c>
      <c r="AB1424">
        <f t="shared" si="1705"/>
        <v>123</v>
      </c>
      <c r="AC1424">
        <f t="shared" si="1705"/>
        <v>123</v>
      </c>
      <c r="AF1424" t="str">
        <f t="shared" si="1639"/>
        <v>2022-09-05_Documents_-_Frau_Rhein-1299.zip,</v>
      </c>
      <c r="AG1424" t="str">
        <f t="shared" si="1640"/>
        <v>N:gezin\Geert en Dalis\Geert\scheiding,</v>
      </c>
      <c r="AH1424" t="str">
        <f t="shared" si="1641"/>
        <v>,</v>
      </c>
      <c r="AI1424" t="str">
        <f t="shared" si="1642"/>
        <v>,</v>
      </c>
      <c r="AJ1424" t="str">
        <f t="shared" si="1643"/>
        <v>,</v>
      </c>
      <c r="AK1424" t="str">
        <f t="shared" si="1644"/>
        <v>,</v>
      </c>
      <c r="AL1424" t="str">
        <f t="shared" si="1645"/>
        <v/>
      </c>
      <c r="AM1424" t="str">
        <f t="shared" si="1646"/>
        <v/>
      </c>
      <c r="AN1424" t="str">
        <f t="shared" si="1647"/>
        <v/>
      </c>
      <c r="AO1424" t="str">
        <f t="shared" si="1648"/>
        <v/>
      </c>
      <c r="AP1424" t="str">
        <f t="shared" si="1649"/>
        <v/>
      </c>
      <c r="AQ1424" t="s">
        <v>0</v>
      </c>
    </row>
    <row r="1425" spans="1:43" x14ac:dyDescent="0.3">
      <c r="A1425" t="s">
        <v>2081</v>
      </c>
      <c r="B1425">
        <v>0</v>
      </c>
      <c r="C1425">
        <f t="shared" si="1691"/>
        <v>38</v>
      </c>
      <c r="D1425">
        <f t="shared" ref="D1425:AC1425" si="1706">IF(ISERR(FIND(",",$A1425,C1425+1)),LEN($A1425),FIND(",",$A1425,C1425+1))</f>
        <v>77</v>
      </c>
      <c r="E1425">
        <f t="shared" si="1706"/>
        <v>78</v>
      </c>
      <c r="F1425">
        <f t="shared" si="1706"/>
        <v>79</v>
      </c>
      <c r="G1425">
        <f t="shared" si="1706"/>
        <v>80</v>
      </c>
      <c r="H1425">
        <f t="shared" si="1706"/>
        <v>81</v>
      </c>
      <c r="I1425">
        <f t="shared" si="1706"/>
        <v>87</v>
      </c>
      <c r="J1425">
        <f t="shared" si="1706"/>
        <v>102</v>
      </c>
      <c r="K1425">
        <f t="shared" si="1706"/>
        <v>108</v>
      </c>
      <c r="L1425">
        <f t="shared" si="1706"/>
        <v>118</v>
      </c>
      <c r="M1425">
        <f t="shared" si="1706"/>
        <v>118</v>
      </c>
      <c r="N1425">
        <f t="shared" si="1706"/>
        <v>118</v>
      </c>
      <c r="O1425">
        <f t="shared" si="1706"/>
        <v>118</v>
      </c>
      <c r="P1425">
        <f t="shared" si="1706"/>
        <v>118</v>
      </c>
      <c r="Q1425">
        <f t="shared" si="1706"/>
        <v>118</v>
      </c>
      <c r="R1425">
        <f t="shared" si="1706"/>
        <v>118</v>
      </c>
      <c r="S1425">
        <f t="shared" si="1706"/>
        <v>118</v>
      </c>
      <c r="T1425">
        <f t="shared" si="1706"/>
        <v>118</v>
      </c>
      <c r="U1425">
        <f t="shared" si="1706"/>
        <v>118</v>
      </c>
      <c r="V1425">
        <f t="shared" si="1706"/>
        <v>118</v>
      </c>
      <c r="W1425">
        <f t="shared" si="1706"/>
        <v>118</v>
      </c>
      <c r="X1425">
        <f t="shared" si="1706"/>
        <v>118</v>
      </c>
      <c r="Y1425">
        <f t="shared" si="1706"/>
        <v>118</v>
      </c>
      <c r="Z1425">
        <f t="shared" si="1706"/>
        <v>118</v>
      </c>
      <c r="AA1425">
        <f t="shared" si="1706"/>
        <v>118</v>
      </c>
      <c r="AB1425">
        <f t="shared" si="1706"/>
        <v>118</v>
      </c>
      <c r="AC1425">
        <f t="shared" si="1706"/>
        <v>118</v>
      </c>
      <c r="AF1425" t="str">
        <f t="shared" si="1639"/>
        <v>2022-09-05_Mediationsvertrag-1300.doc,</v>
      </c>
      <c r="AG1425" t="str">
        <f t="shared" si="1640"/>
        <v>N:gezin\Geert en Dalis\Geert\scheiding,</v>
      </c>
      <c r="AH1425" t="str">
        <f t="shared" si="1641"/>
        <v>,</v>
      </c>
      <c r="AI1425" t="str">
        <f t="shared" si="1642"/>
        <v>,</v>
      </c>
      <c r="AJ1425" t="str">
        <f t="shared" si="1643"/>
        <v>,</v>
      </c>
      <c r="AK1425" t="str">
        <f t="shared" si="1644"/>
        <v>,</v>
      </c>
      <c r="AL1425" t="str">
        <f t="shared" si="1645"/>
        <v/>
      </c>
      <c r="AM1425" t="str">
        <f t="shared" si="1646"/>
        <v/>
      </c>
      <c r="AN1425" t="str">
        <f t="shared" si="1647"/>
        <v/>
      </c>
      <c r="AO1425" t="str">
        <f t="shared" si="1648"/>
        <v/>
      </c>
      <c r="AP1425" t="str">
        <f t="shared" si="1649"/>
        <v/>
      </c>
      <c r="AQ1425" t="s">
        <v>0</v>
      </c>
    </row>
    <row r="1426" spans="1:43" x14ac:dyDescent="0.3">
      <c r="A1426" t="s">
        <v>2082</v>
      </c>
      <c r="B1426">
        <v>0</v>
      </c>
      <c r="C1426">
        <f t="shared" si="1691"/>
        <v>38</v>
      </c>
      <c r="D1426">
        <f t="shared" ref="D1426:AC1426" si="1707">IF(ISERR(FIND(",",$A1426,C1426+1)),LEN($A1426),FIND(",",$A1426,C1426+1))</f>
        <v>77</v>
      </c>
      <c r="E1426">
        <f t="shared" si="1707"/>
        <v>78</v>
      </c>
      <c r="F1426">
        <f t="shared" si="1707"/>
        <v>79</v>
      </c>
      <c r="G1426">
        <f t="shared" si="1707"/>
        <v>80</v>
      </c>
      <c r="H1426">
        <f t="shared" si="1707"/>
        <v>81</v>
      </c>
      <c r="I1426">
        <f t="shared" si="1707"/>
        <v>87</v>
      </c>
      <c r="J1426">
        <f t="shared" si="1707"/>
        <v>102</v>
      </c>
      <c r="K1426">
        <f t="shared" si="1707"/>
        <v>108</v>
      </c>
      <c r="L1426">
        <f t="shared" si="1707"/>
        <v>118</v>
      </c>
      <c r="M1426">
        <f t="shared" si="1707"/>
        <v>118</v>
      </c>
      <c r="N1426">
        <f t="shared" si="1707"/>
        <v>118</v>
      </c>
      <c r="O1426">
        <f t="shared" si="1707"/>
        <v>118</v>
      </c>
      <c r="P1426">
        <f t="shared" si="1707"/>
        <v>118</v>
      </c>
      <c r="Q1426">
        <f t="shared" si="1707"/>
        <v>118</v>
      </c>
      <c r="R1426">
        <f t="shared" si="1707"/>
        <v>118</v>
      </c>
      <c r="S1426">
        <f t="shared" si="1707"/>
        <v>118</v>
      </c>
      <c r="T1426">
        <f t="shared" si="1707"/>
        <v>118</v>
      </c>
      <c r="U1426">
        <f t="shared" si="1707"/>
        <v>118</v>
      </c>
      <c r="V1426">
        <f t="shared" si="1707"/>
        <v>118</v>
      </c>
      <c r="W1426">
        <f t="shared" si="1707"/>
        <v>118</v>
      </c>
      <c r="X1426">
        <f t="shared" si="1707"/>
        <v>118</v>
      </c>
      <c r="Y1426">
        <f t="shared" si="1707"/>
        <v>118</v>
      </c>
      <c r="Z1426">
        <f t="shared" si="1707"/>
        <v>118</v>
      </c>
      <c r="AA1426">
        <f t="shared" si="1707"/>
        <v>118</v>
      </c>
      <c r="AB1426">
        <f t="shared" si="1707"/>
        <v>118</v>
      </c>
      <c r="AC1426">
        <f t="shared" si="1707"/>
        <v>118</v>
      </c>
      <c r="AF1426" t="str">
        <f t="shared" si="1639"/>
        <v>2022-09-05_Mediationsvertrag-1301.pdf,</v>
      </c>
      <c r="AG1426" t="str">
        <f t="shared" si="1640"/>
        <v>N:gezin\Geert en Dalis\Geert\scheiding,</v>
      </c>
      <c r="AH1426" t="str">
        <f t="shared" si="1641"/>
        <v>,</v>
      </c>
      <c r="AI1426" t="str">
        <f t="shared" si="1642"/>
        <v>,</v>
      </c>
      <c r="AJ1426" t="str">
        <f t="shared" si="1643"/>
        <v>,</v>
      </c>
      <c r="AK1426" t="str">
        <f t="shared" si="1644"/>
        <v>,</v>
      </c>
      <c r="AL1426" t="str">
        <f t="shared" si="1645"/>
        <v/>
      </c>
      <c r="AM1426" t="str">
        <f t="shared" si="1646"/>
        <v/>
      </c>
      <c r="AN1426" t="str">
        <f t="shared" si="1647"/>
        <v/>
      </c>
      <c r="AO1426" t="str">
        <f t="shared" si="1648"/>
        <v/>
      </c>
      <c r="AP1426" t="str">
        <f t="shared" si="1649"/>
        <v/>
      </c>
      <c r="AQ1426" t="s">
        <v>0</v>
      </c>
    </row>
    <row r="1427" spans="1:43" x14ac:dyDescent="0.3">
      <c r="A1427" t="s">
        <v>2083</v>
      </c>
      <c r="B1427">
        <v>0</v>
      </c>
      <c r="C1427">
        <f t="shared" si="1691"/>
        <v>32</v>
      </c>
      <c r="D1427">
        <f t="shared" ref="D1427:AC1427" si="1708">IF(ISERR(FIND(",",$A1427,C1427+1)),LEN($A1427),FIND(",",$A1427,C1427+1))</f>
        <v>71</v>
      </c>
      <c r="E1427">
        <f t="shared" si="1708"/>
        <v>72</v>
      </c>
      <c r="F1427">
        <f t="shared" si="1708"/>
        <v>73</v>
      </c>
      <c r="G1427">
        <f t="shared" si="1708"/>
        <v>74</v>
      </c>
      <c r="H1427">
        <f t="shared" si="1708"/>
        <v>75</v>
      </c>
      <c r="I1427">
        <f t="shared" si="1708"/>
        <v>81</v>
      </c>
      <c r="J1427">
        <f t="shared" si="1708"/>
        <v>96</v>
      </c>
      <c r="K1427">
        <f t="shared" si="1708"/>
        <v>102</v>
      </c>
      <c r="L1427">
        <f t="shared" si="1708"/>
        <v>112</v>
      </c>
      <c r="M1427">
        <f t="shared" si="1708"/>
        <v>112</v>
      </c>
      <c r="N1427">
        <f t="shared" si="1708"/>
        <v>112</v>
      </c>
      <c r="O1427">
        <f t="shared" si="1708"/>
        <v>112</v>
      </c>
      <c r="P1427">
        <f t="shared" si="1708"/>
        <v>112</v>
      </c>
      <c r="Q1427">
        <f t="shared" si="1708"/>
        <v>112</v>
      </c>
      <c r="R1427">
        <f t="shared" si="1708"/>
        <v>112</v>
      </c>
      <c r="S1427">
        <f t="shared" si="1708"/>
        <v>112</v>
      </c>
      <c r="T1427">
        <f t="shared" si="1708"/>
        <v>112</v>
      </c>
      <c r="U1427">
        <f t="shared" si="1708"/>
        <v>112</v>
      </c>
      <c r="V1427">
        <f t="shared" si="1708"/>
        <v>112</v>
      </c>
      <c r="W1427">
        <f t="shared" si="1708"/>
        <v>112</v>
      </c>
      <c r="X1427">
        <f t="shared" si="1708"/>
        <v>112</v>
      </c>
      <c r="Y1427">
        <f t="shared" si="1708"/>
        <v>112</v>
      </c>
      <c r="Z1427">
        <f t="shared" si="1708"/>
        <v>112</v>
      </c>
      <c r="AA1427">
        <f t="shared" si="1708"/>
        <v>112</v>
      </c>
      <c r="AB1427">
        <f t="shared" si="1708"/>
        <v>112</v>
      </c>
      <c r="AC1427">
        <f t="shared" si="1708"/>
        <v>112</v>
      </c>
      <c r="AF1427" t="str">
        <f t="shared" si="1639"/>
        <v>2022-09-05_QR_Rechnung-1302.pdf,</v>
      </c>
      <c r="AG1427" t="str">
        <f t="shared" si="1640"/>
        <v>N:gezin\Geert en Dalis\Geert\scheiding,</v>
      </c>
      <c r="AH1427" t="str">
        <f t="shared" si="1641"/>
        <v>,</v>
      </c>
      <c r="AI1427" t="str">
        <f t="shared" si="1642"/>
        <v>,</v>
      </c>
      <c r="AJ1427" t="str">
        <f t="shared" si="1643"/>
        <v>,</v>
      </c>
      <c r="AK1427" t="str">
        <f t="shared" si="1644"/>
        <v>,</v>
      </c>
      <c r="AL1427" t="str">
        <f t="shared" si="1645"/>
        <v/>
      </c>
      <c r="AM1427" t="str">
        <f t="shared" si="1646"/>
        <v/>
      </c>
      <c r="AN1427" t="str">
        <f t="shared" si="1647"/>
        <v/>
      </c>
      <c r="AO1427" t="str">
        <f t="shared" si="1648"/>
        <v/>
      </c>
      <c r="AP1427" t="str">
        <f t="shared" si="1649"/>
        <v/>
      </c>
      <c r="AQ1427" t="s">
        <v>0</v>
      </c>
    </row>
    <row r="1428" spans="1:43" x14ac:dyDescent="0.3">
      <c r="A1428" t="s">
        <v>2084</v>
      </c>
      <c r="B1428">
        <v>0</v>
      </c>
      <c r="C1428">
        <f t="shared" si="1691"/>
        <v>63</v>
      </c>
      <c r="D1428">
        <f t="shared" ref="D1428:AC1428" si="1709">IF(ISERR(FIND(",",$A1428,C1428+1)),LEN($A1428),FIND(",",$A1428,C1428+1))</f>
        <v>102</v>
      </c>
      <c r="E1428">
        <f t="shared" si="1709"/>
        <v>103</v>
      </c>
      <c r="F1428">
        <f t="shared" si="1709"/>
        <v>104</v>
      </c>
      <c r="G1428">
        <f t="shared" si="1709"/>
        <v>105</v>
      </c>
      <c r="H1428">
        <f t="shared" si="1709"/>
        <v>106</v>
      </c>
      <c r="I1428">
        <f t="shared" si="1709"/>
        <v>112</v>
      </c>
      <c r="J1428">
        <f t="shared" si="1709"/>
        <v>127</v>
      </c>
      <c r="K1428">
        <f t="shared" si="1709"/>
        <v>133</v>
      </c>
      <c r="L1428">
        <f t="shared" si="1709"/>
        <v>143</v>
      </c>
      <c r="M1428">
        <f t="shared" si="1709"/>
        <v>143</v>
      </c>
      <c r="N1428">
        <f t="shared" si="1709"/>
        <v>143</v>
      </c>
      <c r="O1428">
        <f t="shared" si="1709"/>
        <v>143</v>
      </c>
      <c r="P1428">
        <f t="shared" si="1709"/>
        <v>143</v>
      </c>
      <c r="Q1428">
        <f t="shared" si="1709"/>
        <v>143</v>
      </c>
      <c r="R1428">
        <f t="shared" si="1709"/>
        <v>143</v>
      </c>
      <c r="S1428">
        <f t="shared" si="1709"/>
        <v>143</v>
      </c>
      <c r="T1428">
        <f t="shared" si="1709"/>
        <v>143</v>
      </c>
      <c r="U1428">
        <f t="shared" si="1709"/>
        <v>143</v>
      </c>
      <c r="V1428">
        <f t="shared" si="1709"/>
        <v>143</v>
      </c>
      <c r="W1428">
        <f t="shared" si="1709"/>
        <v>143</v>
      </c>
      <c r="X1428">
        <f t="shared" si="1709"/>
        <v>143</v>
      </c>
      <c r="Y1428">
        <f t="shared" si="1709"/>
        <v>143</v>
      </c>
      <c r="Z1428">
        <f t="shared" si="1709"/>
        <v>143</v>
      </c>
      <c r="AA1428">
        <f t="shared" si="1709"/>
        <v>143</v>
      </c>
      <c r="AB1428">
        <f t="shared" si="1709"/>
        <v>143</v>
      </c>
      <c r="AC1428">
        <f t="shared" si="1709"/>
        <v>143</v>
      </c>
      <c r="AF1428" t="str">
        <f t="shared" si="1639"/>
        <v>2022-09-07T1330_-_Judith_-_Vereinbarung_eines_Termins-1303.pdf,</v>
      </c>
      <c r="AG1428" t="str">
        <f t="shared" si="1640"/>
        <v>N:gezin\Geert en Dalis\Geert\scheiding,</v>
      </c>
      <c r="AH1428" t="str">
        <f t="shared" si="1641"/>
        <v>,</v>
      </c>
      <c r="AI1428" t="str">
        <f t="shared" si="1642"/>
        <v>,</v>
      </c>
      <c r="AJ1428" t="str">
        <f t="shared" si="1643"/>
        <v>,</v>
      </c>
      <c r="AK1428" t="str">
        <f t="shared" si="1644"/>
        <v>,</v>
      </c>
      <c r="AL1428" t="str">
        <f t="shared" si="1645"/>
        <v/>
      </c>
      <c r="AM1428" t="str">
        <f t="shared" si="1646"/>
        <v/>
      </c>
      <c r="AN1428" t="str">
        <f t="shared" si="1647"/>
        <v/>
      </c>
      <c r="AO1428" t="str">
        <f t="shared" si="1648"/>
        <v/>
      </c>
      <c r="AP1428" t="str">
        <f t="shared" si="1649"/>
        <v/>
      </c>
      <c r="AQ1428" t="s">
        <v>0</v>
      </c>
    </row>
    <row r="1429" spans="1:43" x14ac:dyDescent="0.3">
      <c r="A1429" t="s">
        <v>2085</v>
      </c>
      <c r="B1429">
        <v>0</v>
      </c>
      <c r="C1429">
        <f t="shared" si="1691"/>
        <v>41</v>
      </c>
      <c r="D1429">
        <f t="shared" ref="D1429:AC1429" si="1710">IF(ISERR(FIND(",",$A1429,C1429+1)),LEN($A1429),FIND(",",$A1429,C1429+1))</f>
        <v>80</v>
      </c>
      <c r="E1429">
        <f t="shared" si="1710"/>
        <v>81</v>
      </c>
      <c r="F1429">
        <f t="shared" si="1710"/>
        <v>82</v>
      </c>
      <c r="G1429">
        <f t="shared" si="1710"/>
        <v>83</v>
      </c>
      <c r="H1429">
        <f t="shared" si="1710"/>
        <v>84</v>
      </c>
      <c r="I1429">
        <f t="shared" si="1710"/>
        <v>90</v>
      </c>
      <c r="J1429">
        <f t="shared" si="1710"/>
        <v>105</v>
      </c>
      <c r="K1429">
        <f t="shared" si="1710"/>
        <v>111</v>
      </c>
      <c r="L1429">
        <f t="shared" si="1710"/>
        <v>121</v>
      </c>
      <c r="M1429">
        <f t="shared" si="1710"/>
        <v>121</v>
      </c>
      <c r="N1429">
        <f t="shared" si="1710"/>
        <v>121</v>
      </c>
      <c r="O1429">
        <f t="shared" si="1710"/>
        <v>121</v>
      </c>
      <c r="P1429">
        <f t="shared" si="1710"/>
        <v>121</v>
      </c>
      <c r="Q1429">
        <f t="shared" si="1710"/>
        <v>121</v>
      </c>
      <c r="R1429">
        <f t="shared" si="1710"/>
        <v>121</v>
      </c>
      <c r="S1429">
        <f t="shared" si="1710"/>
        <v>121</v>
      </c>
      <c r="T1429">
        <f t="shared" si="1710"/>
        <v>121</v>
      </c>
      <c r="U1429">
        <f t="shared" si="1710"/>
        <v>121</v>
      </c>
      <c r="V1429">
        <f t="shared" si="1710"/>
        <v>121</v>
      </c>
      <c r="W1429">
        <f t="shared" si="1710"/>
        <v>121</v>
      </c>
      <c r="X1429">
        <f t="shared" si="1710"/>
        <v>121</v>
      </c>
      <c r="Y1429">
        <f t="shared" si="1710"/>
        <v>121</v>
      </c>
      <c r="Z1429">
        <f t="shared" si="1710"/>
        <v>121</v>
      </c>
      <c r="AA1429">
        <f t="shared" si="1710"/>
        <v>121</v>
      </c>
      <c r="AB1429">
        <f t="shared" si="1710"/>
        <v>121</v>
      </c>
      <c r="AC1429">
        <f t="shared" si="1710"/>
        <v>121</v>
      </c>
      <c r="AF1429" t="str">
        <f t="shared" si="1639"/>
        <v>2022-09-08T1023_-_Kurzprotokoll-1304.pdf,</v>
      </c>
      <c r="AG1429" t="str">
        <f t="shared" si="1640"/>
        <v>N:gezin\Geert en Dalis\Geert\scheiding,</v>
      </c>
      <c r="AH1429" t="str">
        <f t="shared" si="1641"/>
        <v>,</v>
      </c>
      <c r="AI1429" t="str">
        <f t="shared" si="1642"/>
        <v>,</v>
      </c>
      <c r="AJ1429" t="str">
        <f t="shared" si="1643"/>
        <v>,</v>
      </c>
      <c r="AK1429" t="str">
        <f t="shared" si="1644"/>
        <v>,</v>
      </c>
      <c r="AL1429" t="str">
        <f t="shared" si="1645"/>
        <v/>
      </c>
      <c r="AM1429" t="str">
        <f t="shared" si="1646"/>
        <v/>
      </c>
      <c r="AN1429" t="str">
        <f t="shared" si="1647"/>
        <v/>
      </c>
      <c r="AO1429" t="str">
        <f t="shared" si="1648"/>
        <v/>
      </c>
      <c r="AP1429" t="str">
        <f t="shared" si="1649"/>
        <v/>
      </c>
      <c r="AQ1429" t="s">
        <v>0</v>
      </c>
    </row>
    <row r="1430" spans="1:43" x14ac:dyDescent="0.3">
      <c r="A1430" t="s">
        <v>2086</v>
      </c>
      <c r="B1430">
        <v>0</v>
      </c>
      <c r="C1430">
        <f t="shared" si="1691"/>
        <v>68</v>
      </c>
      <c r="D1430">
        <f t="shared" ref="D1430:AC1430" si="1711">IF(ISERR(FIND(",",$A1430,C1430+1)),LEN($A1430),FIND(",",$A1430,C1430+1))</f>
        <v>107</v>
      </c>
      <c r="E1430">
        <f t="shared" si="1711"/>
        <v>108</v>
      </c>
      <c r="F1430">
        <f t="shared" si="1711"/>
        <v>109</v>
      </c>
      <c r="G1430">
        <f t="shared" si="1711"/>
        <v>110</v>
      </c>
      <c r="H1430">
        <f t="shared" si="1711"/>
        <v>111</v>
      </c>
      <c r="I1430">
        <f t="shared" si="1711"/>
        <v>117</v>
      </c>
      <c r="J1430">
        <f t="shared" si="1711"/>
        <v>132</v>
      </c>
      <c r="K1430">
        <f t="shared" si="1711"/>
        <v>138</v>
      </c>
      <c r="L1430">
        <f t="shared" si="1711"/>
        <v>148</v>
      </c>
      <c r="M1430">
        <f t="shared" si="1711"/>
        <v>148</v>
      </c>
      <c r="N1430">
        <f t="shared" si="1711"/>
        <v>148</v>
      </c>
      <c r="O1430">
        <f t="shared" si="1711"/>
        <v>148</v>
      </c>
      <c r="P1430">
        <f t="shared" si="1711"/>
        <v>148</v>
      </c>
      <c r="Q1430">
        <f t="shared" si="1711"/>
        <v>148</v>
      </c>
      <c r="R1430">
        <f t="shared" si="1711"/>
        <v>148</v>
      </c>
      <c r="S1430">
        <f t="shared" si="1711"/>
        <v>148</v>
      </c>
      <c r="T1430">
        <f t="shared" si="1711"/>
        <v>148</v>
      </c>
      <c r="U1430">
        <f t="shared" si="1711"/>
        <v>148</v>
      </c>
      <c r="V1430">
        <f t="shared" si="1711"/>
        <v>148</v>
      </c>
      <c r="W1430">
        <f t="shared" si="1711"/>
        <v>148</v>
      </c>
      <c r="X1430">
        <f t="shared" si="1711"/>
        <v>148</v>
      </c>
      <c r="Y1430">
        <f t="shared" si="1711"/>
        <v>148</v>
      </c>
      <c r="Z1430">
        <f t="shared" si="1711"/>
        <v>148</v>
      </c>
      <c r="AA1430">
        <f t="shared" si="1711"/>
        <v>148</v>
      </c>
      <c r="AB1430">
        <f t="shared" si="1711"/>
        <v>148</v>
      </c>
      <c r="AC1430">
        <f t="shared" si="1711"/>
        <v>148</v>
      </c>
      <c r="AF1430" t="str">
        <f t="shared" si="1639"/>
        <v>2022-09-08T1024_Kurzprotokoll_der_Mediationssitzung_vom_7-1305.docx,</v>
      </c>
      <c r="AG1430" t="str">
        <f t="shared" si="1640"/>
        <v>N:gezin\Geert en Dalis\Geert\scheiding,</v>
      </c>
      <c r="AH1430" t="str">
        <f t="shared" si="1641"/>
        <v>,</v>
      </c>
      <c r="AI1430" t="str">
        <f t="shared" si="1642"/>
        <v>,</v>
      </c>
      <c r="AJ1430" t="str">
        <f t="shared" si="1643"/>
        <v>,</v>
      </c>
      <c r="AK1430" t="str">
        <f t="shared" si="1644"/>
        <v>,</v>
      </c>
      <c r="AL1430" t="str">
        <f t="shared" si="1645"/>
        <v/>
      </c>
      <c r="AM1430" t="str">
        <f t="shared" si="1646"/>
        <v/>
      </c>
      <c r="AN1430" t="str">
        <f t="shared" si="1647"/>
        <v/>
      </c>
      <c r="AO1430" t="str">
        <f t="shared" si="1648"/>
        <v/>
      </c>
      <c r="AP1430" t="str">
        <f t="shared" si="1649"/>
        <v/>
      </c>
      <c r="AQ1430" t="s">
        <v>0</v>
      </c>
    </row>
    <row r="1431" spans="1:43" x14ac:dyDescent="0.3">
      <c r="A1431" t="s">
        <v>2087</v>
      </c>
      <c r="B1431">
        <v>0</v>
      </c>
      <c r="C1431">
        <f t="shared" si="1691"/>
        <v>67</v>
      </c>
      <c r="D1431">
        <f t="shared" ref="D1431:AC1431" si="1712">IF(ISERR(FIND(",",$A1431,C1431+1)),LEN($A1431),FIND(",",$A1431,C1431+1))</f>
        <v>106</v>
      </c>
      <c r="E1431">
        <f t="shared" si="1712"/>
        <v>107</v>
      </c>
      <c r="F1431">
        <f t="shared" si="1712"/>
        <v>108</v>
      </c>
      <c r="G1431">
        <f t="shared" si="1712"/>
        <v>109</v>
      </c>
      <c r="H1431">
        <f t="shared" si="1712"/>
        <v>110</v>
      </c>
      <c r="I1431">
        <f t="shared" si="1712"/>
        <v>116</v>
      </c>
      <c r="J1431">
        <f t="shared" si="1712"/>
        <v>131</v>
      </c>
      <c r="K1431">
        <f t="shared" si="1712"/>
        <v>137</v>
      </c>
      <c r="L1431">
        <f t="shared" si="1712"/>
        <v>147</v>
      </c>
      <c r="M1431">
        <f t="shared" si="1712"/>
        <v>147</v>
      </c>
      <c r="N1431">
        <f t="shared" si="1712"/>
        <v>147</v>
      </c>
      <c r="O1431">
        <f t="shared" si="1712"/>
        <v>147</v>
      </c>
      <c r="P1431">
        <f t="shared" si="1712"/>
        <v>147</v>
      </c>
      <c r="Q1431">
        <f t="shared" si="1712"/>
        <v>147</v>
      </c>
      <c r="R1431">
        <f t="shared" si="1712"/>
        <v>147</v>
      </c>
      <c r="S1431">
        <f t="shared" si="1712"/>
        <v>147</v>
      </c>
      <c r="T1431">
        <f t="shared" si="1712"/>
        <v>147</v>
      </c>
      <c r="U1431">
        <f t="shared" si="1712"/>
        <v>147</v>
      </c>
      <c r="V1431">
        <f t="shared" si="1712"/>
        <v>147</v>
      </c>
      <c r="W1431">
        <f t="shared" si="1712"/>
        <v>147</v>
      </c>
      <c r="X1431">
        <f t="shared" si="1712"/>
        <v>147</v>
      </c>
      <c r="Y1431">
        <f t="shared" si="1712"/>
        <v>147</v>
      </c>
      <c r="Z1431">
        <f t="shared" si="1712"/>
        <v>147</v>
      </c>
      <c r="AA1431">
        <f t="shared" si="1712"/>
        <v>147</v>
      </c>
      <c r="AB1431">
        <f t="shared" si="1712"/>
        <v>147</v>
      </c>
      <c r="AC1431">
        <f t="shared" si="1712"/>
        <v>147</v>
      </c>
      <c r="AF1431" t="str">
        <f t="shared" si="1639"/>
        <v>2022-09-08T1024_Kurzprotokoll_der_Mediationssitzung_vom_7-1306.pdf,</v>
      </c>
      <c r="AG1431" t="str">
        <f t="shared" si="1640"/>
        <v>N:gezin\Geert en Dalis\Geert\scheiding,</v>
      </c>
      <c r="AH1431" t="str">
        <f t="shared" si="1641"/>
        <v>,</v>
      </c>
      <c r="AI1431" t="str">
        <f t="shared" si="1642"/>
        <v>,</v>
      </c>
      <c r="AJ1431" t="str">
        <f t="shared" si="1643"/>
        <v>,</v>
      </c>
      <c r="AK1431" t="str">
        <f t="shared" si="1644"/>
        <v>,</v>
      </c>
      <c r="AL1431" t="str">
        <f t="shared" si="1645"/>
        <v/>
      </c>
      <c r="AM1431" t="str">
        <f t="shared" si="1646"/>
        <v/>
      </c>
      <c r="AN1431" t="str">
        <f t="shared" si="1647"/>
        <v/>
      </c>
      <c r="AO1431" t="str">
        <f t="shared" si="1648"/>
        <v/>
      </c>
      <c r="AP1431" t="str">
        <f t="shared" si="1649"/>
        <v/>
      </c>
      <c r="AQ1431" t="s">
        <v>0</v>
      </c>
    </row>
    <row r="1432" spans="1:43" x14ac:dyDescent="0.3">
      <c r="A1432" t="s">
        <v>2088</v>
      </c>
      <c r="B1432">
        <v>0</v>
      </c>
      <c r="C1432">
        <f t="shared" si="1691"/>
        <v>46</v>
      </c>
      <c r="D1432">
        <f t="shared" ref="D1432:AC1432" si="1713">IF(ISERR(FIND(",",$A1432,C1432+1)),LEN($A1432),FIND(",",$A1432,C1432+1))</f>
        <v>85</v>
      </c>
      <c r="E1432">
        <f t="shared" si="1713"/>
        <v>86</v>
      </c>
      <c r="F1432">
        <f t="shared" si="1713"/>
        <v>87</v>
      </c>
      <c r="G1432">
        <f t="shared" si="1713"/>
        <v>88</v>
      </c>
      <c r="H1432">
        <f t="shared" si="1713"/>
        <v>89</v>
      </c>
      <c r="I1432">
        <f t="shared" si="1713"/>
        <v>95</v>
      </c>
      <c r="J1432">
        <f t="shared" si="1713"/>
        <v>110</v>
      </c>
      <c r="K1432">
        <f t="shared" si="1713"/>
        <v>116</v>
      </c>
      <c r="L1432">
        <f t="shared" si="1713"/>
        <v>126</v>
      </c>
      <c r="M1432">
        <f t="shared" si="1713"/>
        <v>126</v>
      </c>
      <c r="N1432">
        <f t="shared" si="1713"/>
        <v>126</v>
      </c>
      <c r="O1432">
        <f t="shared" si="1713"/>
        <v>126</v>
      </c>
      <c r="P1432">
        <f t="shared" si="1713"/>
        <v>126</v>
      </c>
      <c r="Q1432">
        <f t="shared" si="1713"/>
        <v>126</v>
      </c>
      <c r="R1432">
        <f t="shared" si="1713"/>
        <v>126</v>
      </c>
      <c r="S1432">
        <f t="shared" si="1713"/>
        <v>126</v>
      </c>
      <c r="T1432">
        <f t="shared" si="1713"/>
        <v>126</v>
      </c>
      <c r="U1432">
        <f t="shared" si="1713"/>
        <v>126</v>
      </c>
      <c r="V1432">
        <f t="shared" si="1713"/>
        <v>126</v>
      </c>
      <c r="W1432">
        <f t="shared" si="1713"/>
        <v>126</v>
      </c>
      <c r="X1432">
        <f t="shared" si="1713"/>
        <v>126</v>
      </c>
      <c r="Y1432">
        <f t="shared" si="1713"/>
        <v>126</v>
      </c>
      <c r="Z1432">
        <f t="shared" si="1713"/>
        <v>126</v>
      </c>
      <c r="AA1432">
        <f t="shared" si="1713"/>
        <v>126</v>
      </c>
      <c r="AB1432">
        <f t="shared" si="1713"/>
        <v>126</v>
      </c>
      <c r="AC1432">
        <f t="shared" si="1713"/>
        <v>126</v>
      </c>
      <c r="AF1432" t="str">
        <f t="shared" si="1639"/>
        <v>2022-09-09T2330_-_Dalis_-_Liquidität-1307.pdf,</v>
      </c>
      <c r="AG1432" t="str">
        <f t="shared" si="1640"/>
        <v>N:gezin\Geert en Dalis\Geert\scheiding,</v>
      </c>
      <c r="AH1432" t="str">
        <f t="shared" si="1641"/>
        <v>,</v>
      </c>
      <c r="AI1432" t="str">
        <f t="shared" si="1642"/>
        <v>,</v>
      </c>
      <c r="AJ1432" t="str">
        <f t="shared" si="1643"/>
        <v>,</v>
      </c>
      <c r="AK1432" t="str">
        <f t="shared" si="1644"/>
        <v>,</v>
      </c>
      <c r="AL1432" t="str">
        <f t="shared" si="1645"/>
        <v/>
      </c>
      <c r="AM1432" t="str">
        <f t="shared" si="1646"/>
        <v/>
      </c>
      <c r="AN1432" t="str">
        <f t="shared" si="1647"/>
        <v/>
      </c>
      <c r="AO1432" t="str">
        <f t="shared" si="1648"/>
        <v/>
      </c>
      <c r="AP1432" t="str">
        <f t="shared" si="1649"/>
        <v/>
      </c>
      <c r="AQ1432" t="s">
        <v>0</v>
      </c>
    </row>
    <row r="1433" spans="1:43" x14ac:dyDescent="0.3">
      <c r="A1433" t="s">
        <v>2089</v>
      </c>
      <c r="B1433">
        <v>0</v>
      </c>
      <c r="C1433">
        <f t="shared" si="1691"/>
        <v>45</v>
      </c>
      <c r="D1433">
        <f t="shared" ref="D1433:AC1433" si="1714">IF(ISERR(FIND(",",$A1433,C1433+1)),LEN($A1433),FIND(",",$A1433,C1433+1))</f>
        <v>77</v>
      </c>
      <c r="E1433">
        <f t="shared" si="1714"/>
        <v>116</v>
      </c>
      <c r="F1433">
        <f t="shared" si="1714"/>
        <v>117</v>
      </c>
      <c r="G1433">
        <f t="shared" si="1714"/>
        <v>118</v>
      </c>
      <c r="H1433">
        <f t="shared" si="1714"/>
        <v>119</v>
      </c>
      <c r="I1433">
        <f t="shared" si="1714"/>
        <v>120</v>
      </c>
      <c r="J1433">
        <f t="shared" si="1714"/>
        <v>126</v>
      </c>
      <c r="K1433">
        <f t="shared" si="1714"/>
        <v>141</v>
      </c>
      <c r="L1433">
        <f t="shared" si="1714"/>
        <v>147</v>
      </c>
      <c r="M1433">
        <f t="shared" si="1714"/>
        <v>157</v>
      </c>
      <c r="N1433">
        <f t="shared" si="1714"/>
        <v>157</v>
      </c>
      <c r="O1433">
        <f t="shared" si="1714"/>
        <v>157</v>
      </c>
      <c r="P1433">
        <f t="shared" si="1714"/>
        <v>157</v>
      </c>
      <c r="Q1433">
        <f t="shared" si="1714"/>
        <v>157</v>
      </c>
      <c r="R1433">
        <f t="shared" si="1714"/>
        <v>157</v>
      </c>
      <c r="S1433">
        <f t="shared" si="1714"/>
        <v>157</v>
      </c>
      <c r="T1433">
        <f t="shared" si="1714"/>
        <v>157</v>
      </c>
      <c r="U1433">
        <f t="shared" si="1714"/>
        <v>157</v>
      </c>
      <c r="V1433">
        <f t="shared" si="1714"/>
        <v>157</v>
      </c>
      <c r="W1433">
        <f t="shared" si="1714"/>
        <v>157</v>
      </c>
      <c r="X1433">
        <f t="shared" si="1714"/>
        <v>157</v>
      </c>
      <c r="Y1433">
        <f t="shared" si="1714"/>
        <v>157</v>
      </c>
      <c r="Z1433">
        <f t="shared" si="1714"/>
        <v>157</v>
      </c>
      <c r="AA1433">
        <f t="shared" si="1714"/>
        <v>157</v>
      </c>
      <c r="AB1433">
        <f t="shared" si="1714"/>
        <v>157</v>
      </c>
      <c r="AC1433">
        <f t="shared" si="1714"/>
        <v>157</v>
      </c>
      <c r="AF1433" t="str">
        <f t="shared" ref="AF1433:AF1496" si="1715">RIGHT(LEFT($A1433,C1433),C1433-B1433)</f>
        <v>2022-09-19 - Betreuung Sara 2 Days to 2 Days,</v>
      </c>
      <c r="AG1433" t="str">
        <f t="shared" ref="AG1433:AG1496" si="1716">RIGHT(LEFT($A1433,D1433),D1433-C1433)</f>
        <v xml:space="preserve"> Weekend to Weekend V2-1308.pdf,</v>
      </c>
      <c r="AH1433" t="str">
        <f t="shared" ref="AH1433:AH1496" si="1717">RIGHT(LEFT($A1433,E1433),E1433-D1433)</f>
        <v>N:gezin\Geert en Dalis\Geert\scheiding,</v>
      </c>
      <c r="AI1433" t="str">
        <f t="shared" ref="AI1433:AI1496" si="1718">RIGHT(LEFT($A1433,F1433),F1433-E1433)</f>
        <v>,</v>
      </c>
      <c r="AJ1433" t="str">
        <f t="shared" ref="AJ1433:AJ1496" si="1719">RIGHT(LEFT($A1433,G1433),G1433-F1433)</f>
        <v>,</v>
      </c>
      <c r="AK1433" t="str">
        <f t="shared" ref="AK1433:AK1496" si="1720">RIGHT(LEFT($A1433,H1433),H1433-G1433)</f>
        <v>,</v>
      </c>
      <c r="AL1433" t="str">
        <f t="shared" ref="AL1433:AL1496" si="1721">RIGHT(LEFT($A1433,T1433),T1433-S1433)</f>
        <v/>
      </c>
      <c r="AM1433" t="str">
        <f t="shared" ref="AM1433:AM1496" si="1722">RIGHT(LEFT($A1433,U1433),U1433-T1433)</f>
        <v/>
      </c>
      <c r="AN1433" t="str">
        <f t="shared" ref="AN1433:AN1496" si="1723">RIGHT(LEFT($A1433,V1433),V1433-U1433)</f>
        <v/>
      </c>
      <c r="AO1433" t="str">
        <f t="shared" ref="AO1433:AO1496" si="1724">RIGHT(LEFT($A1433,W1433),W1433-V1433)</f>
        <v/>
      </c>
      <c r="AP1433" t="str">
        <f t="shared" ref="AP1433:AP1496" si="1725">RIGHT(LEFT($A1433,X1433),X1433-W1433)</f>
        <v/>
      </c>
      <c r="AQ1433" t="s">
        <v>0</v>
      </c>
    </row>
    <row r="1434" spans="1:43" x14ac:dyDescent="0.3">
      <c r="A1434" t="s">
        <v>2090</v>
      </c>
      <c r="B1434">
        <v>0</v>
      </c>
      <c r="C1434">
        <f t="shared" si="1691"/>
        <v>74</v>
      </c>
      <c r="D1434">
        <f t="shared" ref="D1434:AC1434" si="1726">IF(ISERR(FIND(",",$A1434,C1434+1)),LEN($A1434),FIND(",",$A1434,C1434+1))</f>
        <v>113</v>
      </c>
      <c r="E1434">
        <f t="shared" si="1726"/>
        <v>114</v>
      </c>
      <c r="F1434">
        <f t="shared" si="1726"/>
        <v>115</v>
      </c>
      <c r="G1434">
        <f t="shared" si="1726"/>
        <v>116</v>
      </c>
      <c r="H1434">
        <f t="shared" si="1726"/>
        <v>117</v>
      </c>
      <c r="I1434">
        <f t="shared" si="1726"/>
        <v>123</v>
      </c>
      <c r="J1434">
        <f t="shared" si="1726"/>
        <v>138</v>
      </c>
      <c r="K1434">
        <f t="shared" si="1726"/>
        <v>144</v>
      </c>
      <c r="L1434">
        <f t="shared" si="1726"/>
        <v>154</v>
      </c>
      <c r="M1434">
        <f t="shared" si="1726"/>
        <v>154</v>
      </c>
      <c r="N1434">
        <f t="shared" si="1726"/>
        <v>154</v>
      </c>
      <c r="O1434">
        <f t="shared" si="1726"/>
        <v>154</v>
      </c>
      <c r="P1434">
        <f t="shared" si="1726"/>
        <v>154</v>
      </c>
      <c r="Q1434">
        <f t="shared" si="1726"/>
        <v>154</v>
      </c>
      <c r="R1434">
        <f t="shared" si="1726"/>
        <v>154</v>
      </c>
      <c r="S1434">
        <f t="shared" si="1726"/>
        <v>154</v>
      </c>
      <c r="T1434">
        <f t="shared" si="1726"/>
        <v>154</v>
      </c>
      <c r="U1434">
        <f t="shared" si="1726"/>
        <v>154</v>
      </c>
      <c r="V1434">
        <f t="shared" si="1726"/>
        <v>154</v>
      </c>
      <c r="W1434">
        <f t="shared" si="1726"/>
        <v>154</v>
      </c>
      <c r="X1434">
        <f t="shared" si="1726"/>
        <v>154</v>
      </c>
      <c r="Y1434">
        <f t="shared" si="1726"/>
        <v>154</v>
      </c>
      <c r="Z1434">
        <f t="shared" si="1726"/>
        <v>154</v>
      </c>
      <c r="AA1434">
        <f t="shared" si="1726"/>
        <v>154</v>
      </c>
      <c r="AB1434">
        <f t="shared" si="1726"/>
        <v>154</v>
      </c>
      <c r="AC1434">
        <f t="shared" si="1726"/>
        <v>154</v>
      </c>
      <c r="AF1434" t="str">
        <f t="shared" si="1715"/>
        <v>2022-09-19 - Betreuung Sara 3 Days to 3 Days Sunday to Sunday V2-1309.pdf,</v>
      </c>
      <c r="AG1434" t="str">
        <f t="shared" si="1716"/>
        <v>N:gezin\Geert en Dalis\Geert\scheiding,</v>
      </c>
      <c r="AH1434" t="str">
        <f t="shared" si="1717"/>
        <v>,</v>
      </c>
      <c r="AI1434" t="str">
        <f t="shared" si="1718"/>
        <v>,</v>
      </c>
      <c r="AJ1434" t="str">
        <f t="shared" si="1719"/>
        <v>,</v>
      </c>
      <c r="AK1434" t="str">
        <f t="shared" si="1720"/>
        <v>,</v>
      </c>
      <c r="AL1434" t="str">
        <f t="shared" si="1721"/>
        <v/>
      </c>
      <c r="AM1434" t="str">
        <f t="shared" si="1722"/>
        <v/>
      </c>
      <c r="AN1434" t="str">
        <f t="shared" si="1723"/>
        <v/>
      </c>
      <c r="AO1434" t="str">
        <f t="shared" si="1724"/>
        <v/>
      </c>
      <c r="AP1434" t="str">
        <f t="shared" si="1725"/>
        <v/>
      </c>
      <c r="AQ1434" t="s">
        <v>0</v>
      </c>
    </row>
    <row r="1435" spans="1:43" x14ac:dyDescent="0.3">
      <c r="A1435" t="s">
        <v>2091</v>
      </c>
      <c r="B1435">
        <v>0</v>
      </c>
      <c r="C1435">
        <f t="shared" si="1691"/>
        <v>51</v>
      </c>
      <c r="D1435">
        <f t="shared" ref="D1435:AC1435" si="1727">IF(ISERR(FIND(",",$A1435,C1435+1)),LEN($A1435),FIND(",",$A1435,C1435+1))</f>
        <v>90</v>
      </c>
      <c r="E1435">
        <f t="shared" si="1727"/>
        <v>91</v>
      </c>
      <c r="F1435">
        <f t="shared" si="1727"/>
        <v>92</v>
      </c>
      <c r="G1435">
        <f t="shared" si="1727"/>
        <v>93</v>
      </c>
      <c r="H1435">
        <f t="shared" si="1727"/>
        <v>94</v>
      </c>
      <c r="I1435">
        <f t="shared" si="1727"/>
        <v>100</v>
      </c>
      <c r="J1435">
        <f t="shared" si="1727"/>
        <v>115</v>
      </c>
      <c r="K1435">
        <f t="shared" si="1727"/>
        <v>121</v>
      </c>
      <c r="L1435">
        <f t="shared" si="1727"/>
        <v>131</v>
      </c>
      <c r="M1435">
        <f t="shared" si="1727"/>
        <v>131</v>
      </c>
      <c r="N1435">
        <f t="shared" si="1727"/>
        <v>131</v>
      </c>
      <c r="O1435">
        <f t="shared" si="1727"/>
        <v>131</v>
      </c>
      <c r="P1435">
        <f t="shared" si="1727"/>
        <v>131</v>
      </c>
      <c r="Q1435">
        <f t="shared" si="1727"/>
        <v>131</v>
      </c>
      <c r="R1435">
        <f t="shared" si="1727"/>
        <v>131</v>
      </c>
      <c r="S1435">
        <f t="shared" si="1727"/>
        <v>131</v>
      </c>
      <c r="T1435">
        <f t="shared" si="1727"/>
        <v>131</v>
      </c>
      <c r="U1435">
        <f t="shared" si="1727"/>
        <v>131</v>
      </c>
      <c r="V1435">
        <f t="shared" si="1727"/>
        <v>131</v>
      </c>
      <c r="W1435">
        <f t="shared" si="1727"/>
        <v>131</v>
      </c>
      <c r="X1435">
        <f t="shared" si="1727"/>
        <v>131</v>
      </c>
      <c r="Y1435">
        <f t="shared" si="1727"/>
        <v>131</v>
      </c>
      <c r="Z1435">
        <f t="shared" si="1727"/>
        <v>131</v>
      </c>
      <c r="AA1435">
        <f t="shared" si="1727"/>
        <v>131</v>
      </c>
      <c r="AB1435">
        <f t="shared" si="1727"/>
        <v>131</v>
      </c>
      <c r="AC1435">
        <f t="shared" si="1727"/>
        <v>131</v>
      </c>
      <c r="AF1435" t="str">
        <f t="shared" si="1715"/>
        <v>2022-09-19 - Betreuung Sara Day to Day V2-1310.pdf,</v>
      </c>
      <c r="AG1435" t="str">
        <f t="shared" si="1716"/>
        <v>N:gezin\Geert en Dalis\Geert\scheiding,</v>
      </c>
      <c r="AH1435" t="str">
        <f t="shared" si="1717"/>
        <v>,</v>
      </c>
      <c r="AI1435" t="str">
        <f t="shared" si="1718"/>
        <v>,</v>
      </c>
      <c r="AJ1435" t="str">
        <f t="shared" si="1719"/>
        <v>,</v>
      </c>
      <c r="AK1435" t="str">
        <f t="shared" si="1720"/>
        <v>,</v>
      </c>
      <c r="AL1435" t="str">
        <f t="shared" si="1721"/>
        <v/>
      </c>
      <c r="AM1435" t="str">
        <f t="shared" si="1722"/>
        <v/>
      </c>
      <c r="AN1435" t="str">
        <f t="shared" si="1723"/>
        <v/>
      </c>
      <c r="AO1435" t="str">
        <f t="shared" si="1724"/>
        <v/>
      </c>
      <c r="AP1435" t="str">
        <f t="shared" si="1725"/>
        <v/>
      </c>
      <c r="AQ1435" t="s">
        <v>0</v>
      </c>
    </row>
    <row r="1436" spans="1:43" x14ac:dyDescent="0.3">
      <c r="A1436" t="s">
        <v>2092</v>
      </c>
      <c r="B1436">
        <v>0</v>
      </c>
      <c r="C1436">
        <f t="shared" si="1691"/>
        <v>70</v>
      </c>
      <c r="D1436">
        <f t="shared" ref="D1436:AC1436" si="1728">IF(ISERR(FIND(",",$A1436,C1436+1)),LEN($A1436),FIND(",",$A1436,C1436+1))</f>
        <v>109</v>
      </c>
      <c r="E1436">
        <f t="shared" si="1728"/>
        <v>110</v>
      </c>
      <c r="F1436">
        <f t="shared" si="1728"/>
        <v>111</v>
      </c>
      <c r="G1436">
        <f t="shared" si="1728"/>
        <v>112</v>
      </c>
      <c r="H1436">
        <f t="shared" si="1728"/>
        <v>113</v>
      </c>
      <c r="I1436">
        <f t="shared" si="1728"/>
        <v>119</v>
      </c>
      <c r="J1436">
        <f t="shared" si="1728"/>
        <v>134</v>
      </c>
      <c r="K1436">
        <f t="shared" si="1728"/>
        <v>140</v>
      </c>
      <c r="L1436">
        <f t="shared" si="1728"/>
        <v>150</v>
      </c>
      <c r="M1436">
        <f t="shared" si="1728"/>
        <v>150</v>
      </c>
      <c r="N1436">
        <f t="shared" si="1728"/>
        <v>150</v>
      </c>
      <c r="O1436">
        <f t="shared" si="1728"/>
        <v>150</v>
      </c>
      <c r="P1436">
        <f t="shared" si="1728"/>
        <v>150</v>
      </c>
      <c r="Q1436">
        <f t="shared" si="1728"/>
        <v>150</v>
      </c>
      <c r="R1436">
        <f t="shared" si="1728"/>
        <v>150</v>
      </c>
      <c r="S1436">
        <f t="shared" si="1728"/>
        <v>150</v>
      </c>
      <c r="T1436">
        <f t="shared" si="1728"/>
        <v>150</v>
      </c>
      <c r="U1436">
        <f t="shared" si="1728"/>
        <v>150</v>
      </c>
      <c r="V1436">
        <f t="shared" si="1728"/>
        <v>150</v>
      </c>
      <c r="W1436">
        <f t="shared" si="1728"/>
        <v>150</v>
      </c>
      <c r="X1436">
        <f t="shared" si="1728"/>
        <v>150</v>
      </c>
      <c r="Y1436">
        <f t="shared" si="1728"/>
        <v>150</v>
      </c>
      <c r="Z1436">
        <f t="shared" si="1728"/>
        <v>150</v>
      </c>
      <c r="AA1436">
        <f t="shared" si="1728"/>
        <v>150</v>
      </c>
      <c r="AB1436">
        <f t="shared" si="1728"/>
        <v>150</v>
      </c>
      <c r="AC1436">
        <f t="shared" si="1728"/>
        <v>150</v>
      </c>
      <c r="AF1436" t="str">
        <f t="shared" si="1715"/>
        <v>2022-09-19 - Betreuung Sara Day to Day Weekend to Weekend V2-1311.pdf,</v>
      </c>
      <c r="AG1436" t="str">
        <f t="shared" si="1716"/>
        <v>N:gezin\Geert en Dalis\Geert\scheiding,</v>
      </c>
      <c r="AH1436" t="str">
        <f t="shared" si="1717"/>
        <v>,</v>
      </c>
      <c r="AI1436" t="str">
        <f t="shared" si="1718"/>
        <v>,</v>
      </c>
      <c r="AJ1436" t="str">
        <f t="shared" si="1719"/>
        <v>,</v>
      </c>
      <c r="AK1436" t="str">
        <f t="shared" si="1720"/>
        <v>,</v>
      </c>
      <c r="AL1436" t="str">
        <f t="shared" si="1721"/>
        <v/>
      </c>
      <c r="AM1436" t="str">
        <f t="shared" si="1722"/>
        <v/>
      </c>
      <c r="AN1436" t="str">
        <f t="shared" si="1723"/>
        <v/>
      </c>
      <c r="AO1436" t="str">
        <f t="shared" si="1724"/>
        <v/>
      </c>
      <c r="AP1436" t="str">
        <f t="shared" si="1725"/>
        <v/>
      </c>
      <c r="AQ1436" t="s">
        <v>0</v>
      </c>
    </row>
    <row r="1437" spans="1:43" x14ac:dyDescent="0.3">
      <c r="A1437" t="s">
        <v>2093</v>
      </c>
      <c r="B1437">
        <v>0</v>
      </c>
      <c r="C1437">
        <f t="shared" si="1691"/>
        <v>53</v>
      </c>
      <c r="D1437">
        <f t="shared" ref="D1437:AC1437" si="1729">IF(ISERR(FIND(",",$A1437,C1437+1)),LEN($A1437),FIND(",",$A1437,C1437+1))</f>
        <v>92</v>
      </c>
      <c r="E1437">
        <f t="shared" si="1729"/>
        <v>93</v>
      </c>
      <c r="F1437">
        <f t="shared" si="1729"/>
        <v>94</v>
      </c>
      <c r="G1437">
        <f t="shared" si="1729"/>
        <v>95</v>
      </c>
      <c r="H1437">
        <f t="shared" si="1729"/>
        <v>96</v>
      </c>
      <c r="I1437">
        <f t="shared" si="1729"/>
        <v>102</v>
      </c>
      <c r="J1437">
        <f t="shared" si="1729"/>
        <v>117</v>
      </c>
      <c r="K1437">
        <f t="shared" si="1729"/>
        <v>123</v>
      </c>
      <c r="L1437">
        <f t="shared" si="1729"/>
        <v>133</v>
      </c>
      <c r="M1437">
        <f t="shared" si="1729"/>
        <v>133</v>
      </c>
      <c r="N1437">
        <f t="shared" si="1729"/>
        <v>133</v>
      </c>
      <c r="O1437">
        <f t="shared" si="1729"/>
        <v>133</v>
      </c>
      <c r="P1437">
        <f t="shared" si="1729"/>
        <v>133</v>
      </c>
      <c r="Q1437">
        <f t="shared" si="1729"/>
        <v>133</v>
      </c>
      <c r="R1437">
        <f t="shared" si="1729"/>
        <v>133</v>
      </c>
      <c r="S1437">
        <f t="shared" si="1729"/>
        <v>133</v>
      </c>
      <c r="T1437">
        <f t="shared" si="1729"/>
        <v>133</v>
      </c>
      <c r="U1437">
        <f t="shared" si="1729"/>
        <v>133</v>
      </c>
      <c r="V1437">
        <f t="shared" si="1729"/>
        <v>133</v>
      </c>
      <c r="W1437">
        <f t="shared" si="1729"/>
        <v>133</v>
      </c>
      <c r="X1437">
        <f t="shared" si="1729"/>
        <v>133</v>
      </c>
      <c r="Y1437">
        <f t="shared" si="1729"/>
        <v>133</v>
      </c>
      <c r="Z1437">
        <f t="shared" si="1729"/>
        <v>133</v>
      </c>
      <c r="AA1437">
        <f t="shared" si="1729"/>
        <v>133</v>
      </c>
      <c r="AB1437">
        <f t="shared" si="1729"/>
        <v>133</v>
      </c>
      <c r="AC1437">
        <f t="shared" si="1729"/>
        <v>133</v>
      </c>
      <c r="AF1437" t="str">
        <f t="shared" si="1715"/>
        <v>2022-09-19 - Betreuung Sara Week to Week V2-1312.pdf,</v>
      </c>
      <c r="AG1437" t="str">
        <f t="shared" si="1716"/>
        <v>N:gezin\Geert en Dalis\Geert\scheiding,</v>
      </c>
      <c r="AH1437" t="str">
        <f t="shared" si="1717"/>
        <v>,</v>
      </c>
      <c r="AI1437" t="str">
        <f t="shared" si="1718"/>
        <v>,</v>
      </c>
      <c r="AJ1437" t="str">
        <f t="shared" si="1719"/>
        <v>,</v>
      </c>
      <c r="AK1437" t="str">
        <f t="shared" si="1720"/>
        <v>,</v>
      </c>
      <c r="AL1437" t="str">
        <f t="shared" si="1721"/>
        <v/>
      </c>
      <c r="AM1437" t="str">
        <f t="shared" si="1722"/>
        <v/>
      </c>
      <c r="AN1437" t="str">
        <f t="shared" si="1723"/>
        <v/>
      </c>
      <c r="AO1437" t="str">
        <f t="shared" si="1724"/>
        <v/>
      </c>
      <c r="AP1437" t="str">
        <f t="shared" si="1725"/>
        <v/>
      </c>
      <c r="AQ1437" t="s">
        <v>0</v>
      </c>
    </row>
    <row r="1438" spans="1:43" x14ac:dyDescent="0.3">
      <c r="A1438" t="s">
        <v>2094</v>
      </c>
      <c r="B1438">
        <v>0</v>
      </c>
      <c r="C1438">
        <f t="shared" si="1691"/>
        <v>72</v>
      </c>
      <c r="D1438">
        <f t="shared" ref="D1438:AC1438" si="1730">IF(ISERR(FIND(",",$A1438,C1438+1)),LEN($A1438),FIND(",",$A1438,C1438+1))</f>
        <v>111</v>
      </c>
      <c r="E1438">
        <f t="shared" si="1730"/>
        <v>112</v>
      </c>
      <c r="F1438">
        <f t="shared" si="1730"/>
        <v>113</v>
      </c>
      <c r="G1438">
        <f t="shared" si="1730"/>
        <v>114</v>
      </c>
      <c r="H1438">
        <f t="shared" si="1730"/>
        <v>115</v>
      </c>
      <c r="I1438">
        <f t="shared" si="1730"/>
        <v>121</v>
      </c>
      <c r="J1438">
        <f t="shared" si="1730"/>
        <v>136</v>
      </c>
      <c r="K1438">
        <f t="shared" si="1730"/>
        <v>142</v>
      </c>
      <c r="L1438">
        <f t="shared" si="1730"/>
        <v>152</v>
      </c>
      <c r="M1438">
        <f t="shared" si="1730"/>
        <v>152</v>
      </c>
      <c r="N1438">
        <f t="shared" si="1730"/>
        <v>152</v>
      </c>
      <c r="O1438">
        <f t="shared" si="1730"/>
        <v>152</v>
      </c>
      <c r="P1438">
        <f t="shared" si="1730"/>
        <v>152</v>
      </c>
      <c r="Q1438">
        <f t="shared" si="1730"/>
        <v>152</v>
      </c>
      <c r="R1438">
        <f t="shared" si="1730"/>
        <v>152</v>
      </c>
      <c r="S1438">
        <f t="shared" si="1730"/>
        <v>152</v>
      </c>
      <c r="T1438">
        <f t="shared" si="1730"/>
        <v>152</v>
      </c>
      <c r="U1438">
        <f t="shared" si="1730"/>
        <v>152</v>
      </c>
      <c r="V1438">
        <f t="shared" si="1730"/>
        <v>152</v>
      </c>
      <c r="W1438">
        <f t="shared" si="1730"/>
        <v>152</v>
      </c>
      <c r="X1438">
        <f t="shared" si="1730"/>
        <v>152</v>
      </c>
      <c r="Y1438">
        <f t="shared" si="1730"/>
        <v>152</v>
      </c>
      <c r="Z1438">
        <f t="shared" si="1730"/>
        <v>152</v>
      </c>
      <c r="AA1438">
        <f t="shared" si="1730"/>
        <v>152</v>
      </c>
      <c r="AB1438">
        <f t="shared" si="1730"/>
        <v>152</v>
      </c>
      <c r="AC1438">
        <f t="shared" si="1730"/>
        <v>152</v>
      </c>
      <c r="AF1438" t="str">
        <f t="shared" si="1715"/>
        <v>2022-09-19 - Betreuung Sara Week to Week Weekend to Weekend V2-1313.pdf,</v>
      </c>
      <c r="AG1438" t="str">
        <f t="shared" si="1716"/>
        <v>N:gezin\Geert en Dalis\Geert\scheiding,</v>
      </c>
      <c r="AH1438" t="str">
        <f t="shared" si="1717"/>
        <v>,</v>
      </c>
      <c r="AI1438" t="str">
        <f t="shared" si="1718"/>
        <v>,</v>
      </c>
      <c r="AJ1438" t="str">
        <f t="shared" si="1719"/>
        <v>,</v>
      </c>
      <c r="AK1438" t="str">
        <f t="shared" si="1720"/>
        <v>,</v>
      </c>
      <c r="AL1438" t="str">
        <f t="shared" si="1721"/>
        <v/>
      </c>
      <c r="AM1438" t="str">
        <f t="shared" si="1722"/>
        <v/>
      </c>
      <c r="AN1438" t="str">
        <f t="shared" si="1723"/>
        <v/>
      </c>
      <c r="AO1438" t="str">
        <f t="shared" si="1724"/>
        <v/>
      </c>
      <c r="AP1438" t="str">
        <f t="shared" si="1725"/>
        <v/>
      </c>
      <c r="AQ1438" t="s">
        <v>0</v>
      </c>
    </row>
    <row r="1439" spans="1:43" x14ac:dyDescent="0.3">
      <c r="A1439" t="s">
        <v>2095</v>
      </c>
      <c r="B1439">
        <v>0</v>
      </c>
      <c r="C1439">
        <f t="shared" si="1691"/>
        <v>47</v>
      </c>
      <c r="D1439">
        <f t="shared" ref="D1439:AC1439" si="1731">IF(ISERR(FIND(",",$A1439,C1439+1)),LEN($A1439),FIND(",",$A1439,C1439+1))</f>
        <v>86</v>
      </c>
      <c r="E1439">
        <f t="shared" si="1731"/>
        <v>87</v>
      </c>
      <c r="F1439">
        <f t="shared" si="1731"/>
        <v>88</v>
      </c>
      <c r="G1439">
        <f t="shared" si="1731"/>
        <v>89</v>
      </c>
      <c r="H1439">
        <f t="shared" si="1731"/>
        <v>90</v>
      </c>
      <c r="I1439">
        <f t="shared" si="1731"/>
        <v>96</v>
      </c>
      <c r="J1439">
        <f t="shared" si="1731"/>
        <v>111</v>
      </c>
      <c r="K1439">
        <f t="shared" si="1731"/>
        <v>117</v>
      </c>
      <c r="L1439">
        <f t="shared" si="1731"/>
        <v>127</v>
      </c>
      <c r="M1439">
        <f t="shared" si="1731"/>
        <v>127</v>
      </c>
      <c r="N1439">
        <f t="shared" si="1731"/>
        <v>127</v>
      </c>
      <c r="O1439">
        <f t="shared" si="1731"/>
        <v>127</v>
      </c>
      <c r="P1439">
        <f t="shared" si="1731"/>
        <v>127</v>
      </c>
      <c r="Q1439">
        <f t="shared" si="1731"/>
        <v>127</v>
      </c>
      <c r="R1439">
        <f t="shared" si="1731"/>
        <v>127</v>
      </c>
      <c r="S1439">
        <f t="shared" si="1731"/>
        <v>127</v>
      </c>
      <c r="T1439">
        <f t="shared" si="1731"/>
        <v>127</v>
      </c>
      <c r="U1439">
        <f t="shared" si="1731"/>
        <v>127</v>
      </c>
      <c r="V1439">
        <f t="shared" si="1731"/>
        <v>127</v>
      </c>
      <c r="W1439">
        <f t="shared" si="1731"/>
        <v>127</v>
      </c>
      <c r="X1439">
        <f t="shared" si="1731"/>
        <v>127</v>
      </c>
      <c r="Y1439">
        <f t="shared" si="1731"/>
        <v>127</v>
      </c>
      <c r="Z1439">
        <f t="shared" si="1731"/>
        <v>127</v>
      </c>
      <c r="AA1439">
        <f t="shared" si="1731"/>
        <v>127</v>
      </c>
      <c r="AB1439">
        <f t="shared" si="1731"/>
        <v>127</v>
      </c>
      <c r="AC1439">
        <f t="shared" si="1731"/>
        <v>127</v>
      </c>
      <c r="AF1439" t="str">
        <f t="shared" si="1715"/>
        <v>2022-09-23T1714_-_Judith_-_Liquidität-1314.pdf,</v>
      </c>
      <c r="AG1439" t="str">
        <f t="shared" si="1716"/>
        <v>N:gezin\Geert en Dalis\Geert\scheiding,</v>
      </c>
      <c r="AH1439" t="str">
        <f t="shared" si="1717"/>
        <v>,</v>
      </c>
      <c r="AI1439" t="str">
        <f t="shared" si="1718"/>
        <v>,</v>
      </c>
      <c r="AJ1439" t="str">
        <f t="shared" si="1719"/>
        <v>,</v>
      </c>
      <c r="AK1439" t="str">
        <f t="shared" si="1720"/>
        <v>,</v>
      </c>
      <c r="AL1439" t="str">
        <f t="shared" si="1721"/>
        <v/>
      </c>
      <c r="AM1439" t="str">
        <f t="shared" si="1722"/>
        <v/>
      </c>
      <c r="AN1439" t="str">
        <f t="shared" si="1723"/>
        <v/>
      </c>
      <c r="AO1439" t="str">
        <f t="shared" si="1724"/>
        <v/>
      </c>
      <c r="AP1439" t="str">
        <f t="shared" si="1725"/>
        <v/>
      </c>
      <c r="AQ1439" t="s">
        <v>0</v>
      </c>
    </row>
    <row r="1440" spans="1:43" x14ac:dyDescent="0.3">
      <c r="A1440" t="s">
        <v>2096</v>
      </c>
      <c r="B1440">
        <v>0</v>
      </c>
      <c r="C1440">
        <f t="shared" si="1691"/>
        <v>72</v>
      </c>
      <c r="D1440">
        <f t="shared" ref="D1440:AC1440" si="1732">IF(ISERR(FIND(",",$A1440,C1440+1)),LEN($A1440),FIND(",",$A1440,C1440+1))</f>
        <v>111</v>
      </c>
      <c r="E1440">
        <f t="shared" si="1732"/>
        <v>112</v>
      </c>
      <c r="F1440">
        <f t="shared" si="1732"/>
        <v>113</v>
      </c>
      <c r="G1440">
        <f t="shared" si="1732"/>
        <v>114</v>
      </c>
      <c r="H1440">
        <f t="shared" si="1732"/>
        <v>115</v>
      </c>
      <c r="I1440">
        <f t="shared" si="1732"/>
        <v>121</v>
      </c>
      <c r="J1440">
        <f t="shared" si="1732"/>
        <v>136</v>
      </c>
      <c r="K1440">
        <f t="shared" si="1732"/>
        <v>142</v>
      </c>
      <c r="L1440">
        <f t="shared" si="1732"/>
        <v>152</v>
      </c>
      <c r="M1440">
        <f t="shared" si="1732"/>
        <v>152</v>
      </c>
      <c r="N1440">
        <f t="shared" si="1732"/>
        <v>152</v>
      </c>
      <c r="O1440">
        <f t="shared" si="1732"/>
        <v>152</v>
      </c>
      <c r="P1440">
        <f t="shared" si="1732"/>
        <v>152</v>
      </c>
      <c r="Q1440">
        <f t="shared" si="1732"/>
        <v>152</v>
      </c>
      <c r="R1440">
        <f t="shared" si="1732"/>
        <v>152</v>
      </c>
      <c r="S1440">
        <f t="shared" si="1732"/>
        <v>152</v>
      </c>
      <c r="T1440">
        <f t="shared" si="1732"/>
        <v>152</v>
      </c>
      <c r="U1440">
        <f t="shared" si="1732"/>
        <v>152</v>
      </c>
      <c r="V1440">
        <f t="shared" si="1732"/>
        <v>152</v>
      </c>
      <c r="W1440">
        <f t="shared" si="1732"/>
        <v>152</v>
      </c>
      <c r="X1440">
        <f t="shared" si="1732"/>
        <v>152</v>
      </c>
      <c r="Y1440">
        <f t="shared" si="1732"/>
        <v>152</v>
      </c>
      <c r="Z1440">
        <f t="shared" si="1732"/>
        <v>152</v>
      </c>
      <c r="AA1440">
        <f t="shared" si="1732"/>
        <v>152</v>
      </c>
      <c r="AB1440">
        <f t="shared" si="1732"/>
        <v>152</v>
      </c>
      <c r="AC1440">
        <f t="shared" si="1732"/>
        <v>152</v>
      </c>
      <c r="AF1440" t="str">
        <f t="shared" si="1715"/>
        <v>2022-09-23T1714_Kurzprotokoll_der_Mediationssitzung_vom_22.9.-1315.docx,</v>
      </c>
      <c r="AG1440" t="str">
        <f t="shared" si="1716"/>
        <v>N:gezin\Geert en Dalis\Geert\scheiding,</v>
      </c>
      <c r="AH1440" t="str">
        <f t="shared" si="1717"/>
        <v>,</v>
      </c>
      <c r="AI1440" t="str">
        <f t="shared" si="1718"/>
        <v>,</v>
      </c>
      <c r="AJ1440" t="str">
        <f t="shared" si="1719"/>
        <v>,</v>
      </c>
      <c r="AK1440" t="str">
        <f t="shared" si="1720"/>
        <v>,</v>
      </c>
      <c r="AL1440" t="str">
        <f t="shared" si="1721"/>
        <v/>
      </c>
      <c r="AM1440" t="str">
        <f t="shared" si="1722"/>
        <v/>
      </c>
      <c r="AN1440" t="str">
        <f t="shared" si="1723"/>
        <v/>
      </c>
      <c r="AO1440" t="str">
        <f t="shared" si="1724"/>
        <v/>
      </c>
      <c r="AP1440" t="str">
        <f t="shared" si="1725"/>
        <v/>
      </c>
      <c r="AQ1440" t="s">
        <v>0</v>
      </c>
    </row>
    <row r="1441" spans="1:43" x14ac:dyDescent="0.3">
      <c r="A1441" t="s">
        <v>2097</v>
      </c>
      <c r="B1441">
        <v>0</v>
      </c>
      <c r="C1441">
        <f t="shared" si="1691"/>
        <v>71</v>
      </c>
      <c r="D1441">
        <f t="shared" ref="D1441:AC1441" si="1733">IF(ISERR(FIND(",",$A1441,C1441+1)),LEN($A1441),FIND(",",$A1441,C1441+1))</f>
        <v>110</v>
      </c>
      <c r="E1441">
        <f t="shared" si="1733"/>
        <v>111</v>
      </c>
      <c r="F1441">
        <f t="shared" si="1733"/>
        <v>112</v>
      </c>
      <c r="G1441">
        <f t="shared" si="1733"/>
        <v>113</v>
      </c>
      <c r="H1441">
        <f t="shared" si="1733"/>
        <v>114</v>
      </c>
      <c r="I1441">
        <f t="shared" si="1733"/>
        <v>120</v>
      </c>
      <c r="J1441">
        <f t="shared" si="1733"/>
        <v>135</v>
      </c>
      <c r="K1441">
        <f t="shared" si="1733"/>
        <v>141</v>
      </c>
      <c r="L1441">
        <f t="shared" si="1733"/>
        <v>151</v>
      </c>
      <c r="M1441">
        <f t="shared" si="1733"/>
        <v>151</v>
      </c>
      <c r="N1441">
        <f t="shared" si="1733"/>
        <v>151</v>
      </c>
      <c r="O1441">
        <f t="shared" si="1733"/>
        <v>151</v>
      </c>
      <c r="P1441">
        <f t="shared" si="1733"/>
        <v>151</v>
      </c>
      <c r="Q1441">
        <f t="shared" si="1733"/>
        <v>151</v>
      </c>
      <c r="R1441">
        <f t="shared" si="1733"/>
        <v>151</v>
      </c>
      <c r="S1441">
        <f t="shared" si="1733"/>
        <v>151</v>
      </c>
      <c r="T1441">
        <f t="shared" si="1733"/>
        <v>151</v>
      </c>
      <c r="U1441">
        <f t="shared" si="1733"/>
        <v>151</v>
      </c>
      <c r="V1441">
        <f t="shared" si="1733"/>
        <v>151</v>
      </c>
      <c r="W1441">
        <f t="shared" si="1733"/>
        <v>151</v>
      </c>
      <c r="X1441">
        <f t="shared" si="1733"/>
        <v>151</v>
      </c>
      <c r="Y1441">
        <f t="shared" si="1733"/>
        <v>151</v>
      </c>
      <c r="Z1441">
        <f t="shared" si="1733"/>
        <v>151</v>
      </c>
      <c r="AA1441">
        <f t="shared" si="1733"/>
        <v>151</v>
      </c>
      <c r="AB1441">
        <f t="shared" si="1733"/>
        <v>151</v>
      </c>
      <c r="AC1441">
        <f t="shared" si="1733"/>
        <v>151</v>
      </c>
      <c r="AF1441" t="str">
        <f t="shared" si="1715"/>
        <v>2022-09-23T1714_Kurzprotokoll_der_Mediationssitzung_vom_22.9.-1316.pdf,</v>
      </c>
      <c r="AG1441" t="str">
        <f t="shared" si="1716"/>
        <v>N:gezin\Geert en Dalis\Geert\scheiding,</v>
      </c>
      <c r="AH1441" t="str">
        <f t="shared" si="1717"/>
        <v>,</v>
      </c>
      <c r="AI1441" t="str">
        <f t="shared" si="1718"/>
        <v>,</v>
      </c>
      <c r="AJ1441" t="str">
        <f t="shared" si="1719"/>
        <v>,</v>
      </c>
      <c r="AK1441" t="str">
        <f t="shared" si="1720"/>
        <v>,</v>
      </c>
      <c r="AL1441" t="str">
        <f t="shared" si="1721"/>
        <v/>
      </c>
      <c r="AM1441" t="str">
        <f t="shared" si="1722"/>
        <v/>
      </c>
      <c r="AN1441" t="str">
        <f t="shared" si="1723"/>
        <v/>
      </c>
      <c r="AO1441" t="str">
        <f t="shared" si="1724"/>
        <v/>
      </c>
      <c r="AP1441" t="str">
        <f t="shared" si="1725"/>
        <v/>
      </c>
      <c r="AQ1441" t="s">
        <v>0</v>
      </c>
    </row>
    <row r="1442" spans="1:43" x14ac:dyDescent="0.3">
      <c r="A1442" t="s">
        <v>2098</v>
      </c>
      <c r="B1442">
        <v>0</v>
      </c>
      <c r="C1442">
        <f t="shared" si="1691"/>
        <v>50</v>
      </c>
      <c r="D1442">
        <f t="shared" ref="D1442:AC1442" si="1734">IF(ISERR(FIND(",",$A1442,C1442+1)),LEN($A1442),FIND(",",$A1442,C1442+1))</f>
        <v>89</v>
      </c>
      <c r="E1442">
        <f t="shared" si="1734"/>
        <v>90</v>
      </c>
      <c r="F1442">
        <f t="shared" si="1734"/>
        <v>91</v>
      </c>
      <c r="G1442">
        <f t="shared" si="1734"/>
        <v>92</v>
      </c>
      <c r="H1442">
        <f t="shared" si="1734"/>
        <v>93</v>
      </c>
      <c r="I1442">
        <f t="shared" si="1734"/>
        <v>99</v>
      </c>
      <c r="J1442">
        <f t="shared" si="1734"/>
        <v>114</v>
      </c>
      <c r="K1442">
        <f t="shared" si="1734"/>
        <v>120</v>
      </c>
      <c r="L1442">
        <f t="shared" si="1734"/>
        <v>130</v>
      </c>
      <c r="M1442">
        <f t="shared" si="1734"/>
        <v>130</v>
      </c>
      <c r="N1442">
        <f t="shared" si="1734"/>
        <v>130</v>
      </c>
      <c r="O1442">
        <f t="shared" si="1734"/>
        <v>130</v>
      </c>
      <c r="P1442">
        <f t="shared" si="1734"/>
        <v>130</v>
      </c>
      <c r="Q1442">
        <f t="shared" si="1734"/>
        <v>130</v>
      </c>
      <c r="R1442">
        <f t="shared" si="1734"/>
        <v>130</v>
      </c>
      <c r="S1442">
        <f t="shared" si="1734"/>
        <v>130</v>
      </c>
      <c r="T1442">
        <f t="shared" si="1734"/>
        <v>130</v>
      </c>
      <c r="U1442">
        <f t="shared" si="1734"/>
        <v>130</v>
      </c>
      <c r="V1442">
        <f t="shared" si="1734"/>
        <v>130</v>
      </c>
      <c r="W1442">
        <f t="shared" si="1734"/>
        <v>130</v>
      </c>
      <c r="X1442">
        <f t="shared" si="1734"/>
        <v>130</v>
      </c>
      <c r="Y1442">
        <f t="shared" si="1734"/>
        <v>130</v>
      </c>
      <c r="Z1442">
        <f t="shared" si="1734"/>
        <v>130</v>
      </c>
      <c r="AA1442">
        <f t="shared" si="1734"/>
        <v>130</v>
      </c>
      <c r="AB1442">
        <f t="shared" si="1734"/>
        <v>130</v>
      </c>
      <c r="AC1442">
        <f t="shared" si="1734"/>
        <v>130</v>
      </c>
      <c r="AF1442" t="str">
        <f t="shared" si="1715"/>
        <v>2022-09-26T1036_-_Judith_-_Kurzprotokoll-1317.pdf,</v>
      </c>
      <c r="AG1442" t="str">
        <f t="shared" si="1716"/>
        <v>N:gezin\Geert en Dalis\Geert\scheiding,</v>
      </c>
      <c r="AH1442" t="str">
        <f t="shared" si="1717"/>
        <v>,</v>
      </c>
      <c r="AI1442" t="str">
        <f t="shared" si="1718"/>
        <v>,</v>
      </c>
      <c r="AJ1442" t="str">
        <f t="shared" si="1719"/>
        <v>,</v>
      </c>
      <c r="AK1442" t="str">
        <f t="shared" si="1720"/>
        <v>,</v>
      </c>
      <c r="AL1442" t="str">
        <f t="shared" si="1721"/>
        <v/>
      </c>
      <c r="AM1442" t="str">
        <f t="shared" si="1722"/>
        <v/>
      </c>
      <c r="AN1442" t="str">
        <f t="shared" si="1723"/>
        <v/>
      </c>
      <c r="AO1442" t="str">
        <f t="shared" si="1724"/>
        <v/>
      </c>
      <c r="AP1442" t="str">
        <f t="shared" si="1725"/>
        <v/>
      </c>
      <c r="AQ1442" t="s">
        <v>0</v>
      </c>
    </row>
    <row r="1443" spans="1:43" x14ac:dyDescent="0.3">
      <c r="A1443" t="s">
        <v>2099</v>
      </c>
      <c r="B1443">
        <v>0</v>
      </c>
      <c r="C1443">
        <f t="shared" si="1691"/>
        <v>74</v>
      </c>
      <c r="D1443">
        <f t="shared" ref="D1443:AC1443" si="1735">IF(ISERR(FIND(",",$A1443,C1443+1)),LEN($A1443),FIND(",",$A1443,C1443+1))</f>
        <v>113</v>
      </c>
      <c r="E1443">
        <f t="shared" si="1735"/>
        <v>114</v>
      </c>
      <c r="F1443">
        <f t="shared" si="1735"/>
        <v>115</v>
      </c>
      <c r="G1443">
        <f t="shared" si="1735"/>
        <v>116</v>
      </c>
      <c r="H1443">
        <f t="shared" si="1735"/>
        <v>117</v>
      </c>
      <c r="I1443">
        <f t="shared" si="1735"/>
        <v>123</v>
      </c>
      <c r="J1443">
        <f t="shared" si="1735"/>
        <v>138</v>
      </c>
      <c r="K1443">
        <f t="shared" si="1735"/>
        <v>144</v>
      </c>
      <c r="L1443">
        <f t="shared" si="1735"/>
        <v>154</v>
      </c>
      <c r="M1443">
        <f t="shared" si="1735"/>
        <v>154</v>
      </c>
      <c r="N1443">
        <f t="shared" si="1735"/>
        <v>154</v>
      </c>
      <c r="O1443">
        <f t="shared" si="1735"/>
        <v>154</v>
      </c>
      <c r="P1443">
        <f t="shared" si="1735"/>
        <v>154</v>
      </c>
      <c r="Q1443">
        <f t="shared" si="1735"/>
        <v>154</v>
      </c>
      <c r="R1443">
        <f t="shared" si="1735"/>
        <v>154</v>
      </c>
      <c r="S1443">
        <f t="shared" si="1735"/>
        <v>154</v>
      </c>
      <c r="T1443">
        <f t="shared" si="1735"/>
        <v>154</v>
      </c>
      <c r="U1443">
        <f t="shared" si="1735"/>
        <v>154</v>
      </c>
      <c r="V1443">
        <f t="shared" si="1735"/>
        <v>154</v>
      </c>
      <c r="W1443">
        <f t="shared" si="1735"/>
        <v>154</v>
      </c>
      <c r="X1443">
        <f t="shared" si="1735"/>
        <v>154</v>
      </c>
      <c r="Y1443">
        <f t="shared" si="1735"/>
        <v>154</v>
      </c>
      <c r="Z1443">
        <f t="shared" si="1735"/>
        <v>154</v>
      </c>
      <c r="AA1443">
        <f t="shared" si="1735"/>
        <v>154</v>
      </c>
      <c r="AB1443">
        <f t="shared" si="1735"/>
        <v>154</v>
      </c>
      <c r="AC1443">
        <f t="shared" si="1735"/>
        <v>154</v>
      </c>
      <c r="AF1443" t="str">
        <f t="shared" si="1715"/>
        <v>2022-09-26T1036_-_Kurzprotokoll_der_Mediationssitzung_vom_22.9.-1318.docx,</v>
      </c>
      <c r="AG1443" t="str">
        <f t="shared" si="1716"/>
        <v>N:gezin\Geert en Dalis\Geert\scheiding,</v>
      </c>
      <c r="AH1443" t="str">
        <f t="shared" si="1717"/>
        <v>,</v>
      </c>
      <c r="AI1443" t="str">
        <f t="shared" si="1718"/>
        <v>,</v>
      </c>
      <c r="AJ1443" t="str">
        <f t="shared" si="1719"/>
        <v>,</v>
      </c>
      <c r="AK1443" t="str">
        <f t="shared" si="1720"/>
        <v>,</v>
      </c>
      <c r="AL1443" t="str">
        <f t="shared" si="1721"/>
        <v/>
      </c>
      <c r="AM1443" t="str">
        <f t="shared" si="1722"/>
        <v/>
      </c>
      <c r="AN1443" t="str">
        <f t="shared" si="1723"/>
        <v/>
      </c>
      <c r="AO1443" t="str">
        <f t="shared" si="1724"/>
        <v/>
      </c>
      <c r="AP1443" t="str">
        <f t="shared" si="1725"/>
        <v/>
      </c>
      <c r="AQ1443" t="s">
        <v>0</v>
      </c>
    </row>
    <row r="1444" spans="1:43" x14ac:dyDescent="0.3">
      <c r="A1444" t="s">
        <v>2100</v>
      </c>
      <c r="B1444">
        <v>0</v>
      </c>
      <c r="C1444">
        <f t="shared" si="1691"/>
        <v>73</v>
      </c>
      <c r="D1444">
        <f t="shared" ref="D1444:AC1444" si="1736">IF(ISERR(FIND(",",$A1444,C1444+1)),LEN($A1444),FIND(",",$A1444,C1444+1))</f>
        <v>112</v>
      </c>
      <c r="E1444">
        <f t="shared" si="1736"/>
        <v>113</v>
      </c>
      <c r="F1444">
        <f t="shared" si="1736"/>
        <v>114</v>
      </c>
      <c r="G1444">
        <f t="shared" si="1736"/>
        <v>115</v>
      </c>
      <c r="H1444">
        <f t="shared" si="1736"/>
        <v>116</v>
      </c>
      <c r="I1444">
        <f t="shared" si="1736"/>
        <v>122</v>
      </c>
      <c r="J1444">
        <f t="shared" si="1736"/>
        <v>137</v>
      </c>
      <c r="K1444">
        <f t="shared" si="1736"/>
        <v>143</v>
      </c>
      <c r="L1444">
        <f t="shared" si="1736"/>
        <v>153</v>
      </c>
      <c r="M1444">
        <f t="shared" si="1736"/>
        <v>153</v>
      </c>
      <c r="N1444">
        <f t="shared" si="1736"/>
        <v>153</v>
      </c>
      <c r="O1444">
        <f t="shared" si="1736"/>
        <v>153</v>
      </c>
      <c r="P1444">
        <f t="shared" si="1736"/>
        <v>153</v>
      </c>
      <c r="Q1444">
        <f t="shared" si="1736"/>
        <v>153</v>
      </c>
      <c r="R1444">
        <f t="shared" si="1736"/>
        <v>153</v>
      </c>
      <c r="S1444">
        <f t="shared" si="1736"/>
        <v>153</v>
      </c>
      <c r="T1444">
        <f t="shared" si="1736"/>
        <v>153</v>
      </c>
      <c r="U1444">
        <f t="shared" si="1736"/>
        <v>153</v>
      </c>
      <c r="V1444">
        <f t="shared" si="1736"/>
        <v>153</v>
      </c>
      <c r="W1444">
        <f t="shared" si="1736"/>
        <v>153</v>
      </c>
      <c r="X1444">
        <f t="shared" si="1736"/>
        <v>153</v>
      </c>
      <c r="Y1444">
        <f t="shared" si="1736"/>
        <v>153</v>
      </c>
      <c r="Z1444">
        <f t="shared" si="1736"/>
        <v>153</v>
      </c>
      <c r="AA1444">
        <f t="shared" si="1736"/>
        <v>153</v>
      </c>
      <c r="AB1444">
        <f t="shared" si="1736"/>
        <v>153</v>
      </c>
      <c r="AC1444">
        <f t="shared" si="1736"/>
        <v>153</v>
      </c>
      <c r="AF1444" t="str">
        <f t="shared" si="1715"/>
        <v>2022-09-26T1036_-_Kurzprotokoll_der_Mediationssitzung_vom_22.9.-1319.pdf,</v>
      </c>
      <c r="AG1444" t="str">
        <f t="shared" si="1716"/>
        <v>N:gezin\Geert en Dalis\Geert\scheiding,</v>
      </c>
      <c r="AH1444" t="str">
        <f t="shared" si="1717"/>
        <v>,</v>
      </c>
      <c r="AI1444" t="str">
        <f t="shared" si="1718"/>
        <v>,</v>
      </c>
      <c r="AJ1444" t="str">
        <f t="shared" si="1719"/>
        <v>,</v>
      </c>
      <c r="AK1444" t="str">
        <f t="shared" si="1720"/>
        <v>,</v>
      </c>
      <c r="AL1444" t="str">
        <f t="shared" si="1721"/>
        <v/>
      </c>
      <c r="AM1444" t="str">
        <f t="shared" si="1722"/>
        <v/>
      </c>
      <c r="AN1444" t="str">
        <f t="shared" si="1723"/>
        <v/>
      </c>
      <c r="AO1444" t="str">
        <f t="shared" si="1724"/>
        <v/>
      </c>
      <c r="AP1444" t="str">
        <f t="shared" si="1725"/>
        <v/>
      </c>
      <c r="AQ1444" t="s">
        <v>0</v>
      </c>
    </row>
    <row r="1445" spans="1:43" x14ac:dyDescent="0.3">
      <c r="A1445" t="s">
        <v>2101</v>
      </c>
      <c r="B1445">
        <v>0</v>
      </c>
      <c r="C1445">
        <f t="shared" si="1691"/>
        <v>49</v>
      </c>
      <c r="D1445">
        <f t="shared" ref="D1445:AC1445" si="1737">IF(ISERR(FIND(",",$A1445,C1445+1)),LEN($A1445),FIND(",",$A1445,C1445+1))</f>
        <v>88</v>
      </c>
      <c r="E1445">
        <f t="shared" si="1737"/>
        <v>89</v>
      </c>
      <c r="F1445">
        <f t="shared" si="1737"/>
        <v>90</v>
      </c>
      <c r="G1445">
        <f t="shared" si="1737"/>
        <v>91</v>
      </c>
      <c r="H1445">
        <f t="shared" si="1737"/>
        <v>92</v>
      </c>
      <c r="I1445">
        <f t="shared" si="1737"/>
        <v>98</v>
      </c>
      <c r="J1445">
        <f t="shared" si="1737"/>
        <v>113</v>
      </c>
      <c r="K1445">
        <f t="shared" si="1737"/>
        <v>119</v>
      </c>
      <c r="L1445">
        <f t="shared" si="1737"/>
        <v>129</v>
      </c>
      <c r="M1445">
        <f t="shared" si="1737"/>
        <v>129</v>
      </c>
      <c r="N1445">
        <f t="shared" si="1737"/>
        <v>129</v>
      </c>
      <c r="O1445">
        <f t="shared" si="1737"/>
        <v>129</v>
      </c>
      <c r="P1445">
        <f t="shared" si="1737"/>
        <v>129</v>
      </c>
      <c r="Q1445">
        <f t="shared" si="1737"/>
        <v>129</v>
      </c>
      <c r="R1445">
        <f t="shared" si="1737"/>
        <v>129</v>
      </c>
      <c r="S1445">
        <f t="shared" si="1737"/>
        <v>129</v>
      </c>
      <c r="T1445">
        <f t="shared" si="1737"/>
        <v>129</v>
      </c>
      <c r="U1445">
        <f t="shared" si="1737"/>
        <v>129</v>
      </c>
      <c r="V1445">
        <f t="shared" si="1737"/>
        <v>129</v>
      </c>
      <c r="W1445">
        <f t="shared" si="1737"/>
        <v>129</v>
      </c>
      <c r="X1445">
        <f t="shared" si="1737"/>
        <v>129</v>
      </c>
      <c r="Y1445">
        <f t="shared" si="1737"/>
        <v>129</v>
      </c>
      <c r="Z1445">
        <f t="shared" si="1737"/>
        <v>129</v>
      </c>
      <c r="AA1445">
        <f t="shared" si="1737"/>
        <v>129</v>
      </c>
      <c r="AB1445">
        <f t="shared" si="1737"/>
        <v>129</v>
      </c>
      <c r="AC1445">
        <f t="shared" si="1737"/>
        <v>129</v>
      </c>
      <c r="AF1445" t="str">
        <f t="shared" si="1715"/>
        <v>2022-09-26T1443_-_Dalis_-_Kurzprotokoll-1320.pdf,</v>
      </c>
      <c r="AG1445" t="str">
        <f t="shared" si="1716"/>
        <v>N:gezin\Geert en Dalis\Geert\scheiding,</v>
      </c>
      <c r="AH1445" t="str">
        <f t="shared" si="1717"/>
        <v>,</v>
      </c>
      <c r="AI1445" t="str">
        <f t="shared" si="1718"/>
        <v>,</v>
      </c>
      <c r="AJ1445" t="str">
        <f t="shared" si="1719"/>
        <v>,</v>
      </c>
      <c r="AK1445" t="str">
        <f t="shared" si="1720"/>
        <v>,</v>
      </c>
      <c r="AL1445" t="str">
        <f t="shared" si="1721"/>
        <v/>
      </c>
      <c r="AM1445" t="str">
        <f t="shared" si="1722"/>
        <v/>
      </c>
      <c r="AN1445" t="str">
        <f t="shared" si="1723"/>
        <v/>
      </c>
      <c r="AO1445" t="str">
        <f t="shared" si="1724"/>
        <v/>
      </c>
      <c r="AP1445" t="str">
        <f t="shared" si="1725"/>
        <v/>
      </c>
      <c r="AQ1445" t="s">
        <v>0</v>
      </c>
    </row>
    <row r="1446" spans="1:43" x14ac:dyDescent="0.3">
      <c r="A1446" t="s">
        <v>2102</v>
      </c>
      <c r="B1446">
        <v>0</v>
      </c>
      <c r="C1446">
        <f t="shared" si="1691"/>
        <v>50</v>
      </c>
      <c r="D1446">
        <f t="shared" ref="D1446:AC1446" si="1738">IF(ISERR(FIND(",",$A1446,C1446+1)),LEN($A1446),FIND(",",$A1446,C1446+1))</f>
        <v>89</v>
      </c>
      <c r="E1446">
        <f t="shared" si="1738"/>
        <v>90</v>
      </c>
      <c r="F1446">
        <f t="shared" si="1738"/>
        <v>91</v>
      </c>
      <c r="G1446">
        <f t="shared" si="1738"/>
        <v>92</v>
      </c>
      <c r="H1446">
        <f t="shared" si="1738"/>
        <v>93</v>
      </c>
      <c r="I1446">
        <f t="shared" si="1738"/>
        <v>99</v>
      </c>
      <c r="J1446">
        <f t="shared" si="1738"/>
        <v>114</v>
      </c>
      <c r="K1446">
        <f t="shared" si="1738"/>
        <v>120</v>
      </c>
      <c r="L1446">
        <f t="shared" si="1738"/>
        <v>130</v>
      </c>
      <c r="M1446">
        <f t="shared" si="1738"/>
        <v>130</v>
      </c>
      <c r="N1446">
        <f t="shared" si="1738"/>
        <v>130</v>
      </c>
      <c r="O1446">
        <f t="shared" si="1738"/>
        <v>130</v>
      </c>
      <c r="P1446">
        <f t="shared" si="1738"/>
        <v>130</v>
      </c>
      <c r="Q1446">
        <f t="shared" si="1738"/>
        <v>130</v>
      </c>
      <c r="R1446">
        <f t="shared" si="1738"/>
        <v>130</v>
      </c>
      <c r="S1446">
        <f t="shared" si="1738"/>
        <v>130</v>
      </c>
      <c r="T1446">
        <f t="shared" si="1738"/>
        <v>130</v>
      </c>
      <c r="U1446">
        <f t="shared" si="1738"/>
        <v>130</v>
      </c>
      <c r="V1446">
        <f t="shared" si="1738"/>
        <v>130</v>
      </c>
      <c r="W1446">
        <f t="shared" si="1738"/>
        <v>130</v>
      </c>
      <c r="X1446">
        <f t="shared" si="1738"/>
        <v>130</v>
      </c>
      <c r="Y1446">
        <f t="shared" si="1738"/>
        <v>130</v>
      </c>
      <c r="Z1446">
        <f t="shared" si="1738"/>
        <v>130</v>
      </c>
      <c r="AA1446">
        <f t="shared" si="1738"/>
        <v>130</v>
      </c>
      <c r="AB1446">
        <f t="shared" si="1738"/>
        <v>130</v>
      </c>
      <c r="AC1446">
        <f t="shared" si="1738"/>
        <v>130</v>
      </c>
      <c r="AF1446" t="str">
        <f t="shared" si="1715"/>
        <v>2022-09-26T1506_-_Judith_-_Kurzprotokoll-1321.pdf,</v>
      </c>
      <c r="AG1446" t="str">
        <f t="shared" si="1716"/>
        <v>N:gezin\Geert en Dalis\Geert\scheiding,</v>
      </c>
      <c r="AH1446" t="str">
        <f t="shared" si="1717"/>
        <v>,</v>
      </c>
      <c r="AI1446" t="str">
        <f t="shared" si="1718"/>
        <v>,</v>
      </c>
      <c r="AJ1446" t="str">
        <f t="shared" si="1719"/>
        <v>,</v>
      </c>
      <c r="AK1446" t="str">
        <f t="shared" si="1720"/>
        <v>,</v>
      </c>
      <c r="AL1446" t="str">
        <f t="shared" si="1721"/>
        <v/>
      </c>
      <c r="AM1446" t="str">
        <f t="shared" si="1722"/>
        <v/>
      </c>
      <c r="AN1446" t="str">
        <f t="shared" si="1723"/>
        <v/>
      </c>
      <c r="AO1446" t="str">
        <f t="shared" si="1724"/>
        <v/>
      </c>
      <c r="AP1446" t="str">
        <f t="shared" si="1725"/>
        <v/>
      </c>
      <c r="AQ1446" t="s">
        <v>0</v>
      </c>
    </row>
    <row r="1447" spans="1:43" x14ac:dyDescent="0.3">
      <c r="A1447" t="s">
        <v>2103</v>
      </c>
      <c r="B1447">
        <v>0</v>
      </c>
      <c r="C1447">
        <f t="shared" si="1691"/>
        <v>49</v>
      </c>
      <c r="D1447">
        <f t="shared" ref="D1447:AC1447" si="1739">IF(ISERR(FIND(",",$A1447,C1447+1)),LEN($A1447),FIND(",",$A1447,C1447+1))</f>
        <v>88</v>
      </c>
      <c r="E1447">
        <f t="shared" si="1739"/>
        <v>89</v>
      </c>
      <c r="F1447">
        <f t="shared" si="1739"/>
        <v>90</v>
      </c>
      <c r="G1447">
        <f t="shared" si="1739"/>
        <v>91</v>
      </c>
      <c r="H1447">
        <f t="shared" si="1739"/>
        <v>92</v>
      </c>
      <c r="I1447">
        <f t="shared" si="1739"/>
        <v>98</v>
      </c>
      <c r="J1447">
        <f t="shared" si="1739"/>
        <v>113</v>
      </c>
      <c r="K1447">
        <f t="shared" si="1739"/>
        <v>119</v>
      </c>
      <c r="L1447">
        <f t="shared" si="1739"/>
        <v>129</v>
      </c>
      <c r="M1447">
        <f t="shared" si="1739"/>
        <v>129</v>
      </c>
      <c r="N1447">
        <f t="shared" si="1739"/>
        <v>129</v>
      </c>
      <c r="O1447">
        <f t="shared" si="1739"/>
        <v>129</v>
      </c>
      <c r="P1447">
        <f t="shared" si="1739"/>
        <v>129</v>
      </c>
      <c r="Q1447">
        <f t="shared" si="1739"/>
        <v>129</v>
      </c>
      <c r="R1447">
        <f t="shared" si="1739"/>
        <v>129</v>
      </c>
      <c r="S1447">
        <f t="shared" si="1739"/>
        <v>129</v>
      </c>
      <c r="T1447">
        <f t="shared" si="1739"/>
        <v>129</v>
      </c>
      <c r="U1447">
        <f t="shared" si="1739"/>
        <v>129</v>
      </c>
      <c r="V1447">
        <f t="shared" si="1739"/>
        <v>129</v>
      </c>
      <c r="W1447">
        <f t="shared" si="1739"/>
        <v>129</v>
      </c>
      <c r="X1447">
        <f t="shared" si="1739"/>
        <v>129</v>
      </c>
      <c r="Y1447">
        <f t="shared" si="1739"/>
        <v>129</v>
      </c>
      <c r="Z1447">
        <f t="shared" si="1739"/>
        <v>129</v>
      </c>
      <c r="AA1447">
        <f t="shared" si="1739"/>
        <v>129</v>
      </c>
      <c r="AB1447">
        <f t="shared" si="1739"/>
        <v>129</v>
      </c>
      <c r="AC1447">
        <f t="shared" si="1739"/>
        <v>129</v>
      </c>
      <c r="AF1447" t="str">
        <f t="shared" si="1715"/>
        <v>2022-09-28T2300_-_Geert_-_Kurzprotokoll-1322.pdf,</v>
      </c>
      <c r="AG1447" t="str">
        <f t="shared" si="1716"/>
        <v>N:gezin\Geert en Dalis\Geert\scheiding,</v>
      </c>
      <c r="AH1447" t="str">
        <f t="shared" si="1717"/>
        <v>,</v>
      </c>
      <c r="AI1447" t="str">
        <f t="shared" si="1718"/>
        <v>,</v>
      </c>
      <c r="AJ1447" t="str">
        <f t="shared" si="1719"/>
        <v>,</v>
      </c>
      <c r="AK1447" t="str">
        <f t="shared" si="1720"/>
        <v>,</v>
      </c>
      <c r="AL1447" t="str">
        <f t="shared" si="1721"/>
        <v/>
      </c>
      <c r="AM1447" t="str">
        <f t="shared" si="1722"/>
        <v/>
      </c>
      <c r="AN1447" t="str">
        <f t="shared" si="1723"/>
        <v/>
      </c>
      <c r="AO1447" t="str">
        <f t="shared" si="1724"/>
        <v/>
      </c>
      <c r="AP1447" t="str">
        <f t="shared" si="1725"/>
        <v/>
      </c>
      <c r="AQ1447" t="s">
        <v>0</v>
      </c>
    </row>
    <row r="1448" spans="1:43" x14ac:dyDescent="0.3">
      <c r="A1448" t="s">
        <v>2104</v>
      </c>
      <c r="B1448">
        <v>0</v>
      </c>
      <c r="C1448">
        <f t="shared" si="1691"/>
        <v>50</v>
      </c>
      <c r="D1448">
        <f t="shared" ref="D1448:AC1448" si="1740">IF(ISERR(FIND(",",$A1448,C1448+1)),LEN($A1448),FIND(",",$A1448,C1448+1))</f>
        <v>89</v>
      </c>
      <c r="E1448">
        <f t="shared" si="1740"/>
        <v>90</v>
      </c>
      <c r="F1448">
        <f t="shared" si="1740"/>
        <v>91</v>
      </c>
      <c r="G1448">
        <f t="shared" si="1740"/>
        <v>92</v>
      </c>
      <c r="H1448">
        <f t="shared" si="1740"/>
        <v>93</v>
      </c>
      <c r="I1448">
        <f t="shared" si="1740"/>
        <v>99</v>
      </c>
      <c r="J1448">
        <f t="shared" si="1740"/>
        <v>114</v>
      </c>
      <c r="K1448">
        <f t="shared" si="1740"/>
        <v>120</v>
      </c>
      <c r="L1448">
        <f t="shared" si="1740"/>
        <v>130</v>
      </c>
      <c r="M1448">
        <f t="shared" si="1740"/>
        <v>130</v>
      </c>
      <c r="N1448">
        <f t="shared" si="1740"/>
        <v>130</v>
      </c>
      <c r="O1448">
        <f t="shared" si="1740"/>
        <v>130</v>
      </c>
      <c r="P1448">
        <f t="shared" si="1740"/>
        <v>130</v>
      </c>
      <c r="Q1448">
        <f t="shared" si="1740"/>
        <v>130</v>
      </c>
      <c r="R1448">
        <f t="shared" si="1740"/>
        <v>130</v>
      </c>
      <c r="S1448">
        <f t="shared" si="1740"/>
        <v>130</v>
      </c>
      <c r="T1448">
        <f t="shared" si="1740"/>
        <v>130</v>
      </c>
      <c r="U1448">
        <f t="shared" si="1740"/>
        <v>130</v>
      </c>
      <c r="V1448">
        <f t="shared" si="1740"/>
        <v>130</v>
      </c>
      <c r="W1448">
        <f t="shared" si="1740"/>
        <v>130</v>
      </c>
      <c r="X1448">
        <f t="shared" si="1740"/>
        <v>130</v>
      </c>
      <c r="Y1448">
        <f t="shared" si="1740"/>
        <v>130</v>
      </c>
      <c r="Z1448">
        <f t="shared" si="1740"/>
        <v>130</v>
      </c>
      <c r="AA1448">
        <f t="shared" si="1740"/>
        <v>130</v>
      </c>
      <c r="AB1448">
        <f t="shared" si="1740"/>
        <v>130</v>
      </c>
      <c r="AC1448">
        <f t="shared" si="1740"/>
        <v>130</v>
      </c>
      <c r="AF1448" t="str">
        <f t="shared" si="1715"/>
        <v>2022-09-30T1421_-_Judith_-_Kurzprotokoll-1323.pdf,</v>
      </c>
      <c r="AG1448" t="str">
        <f t="shared" si="1716"/>
        <v>N:gezin\Geert en Dalis\Geert\scheiding,</v>
      </c>
      <c r="AH1448" t="str">
        <f t="shared" si="1717"/>
        <v>,</v>
      </c>
      <c r="AI1448" t="str">
        <f t="shared" si="1718"/>
        <v>,</v>
      </c>
      <c r="AJ1448" t="str">
        <f t="shared" si="1719"/>
        <v>,</v>
      </c>
      <c r="AK1448" t="str">
        <f t="shared" si="1720"/>
        <v>,</v>
      </c>
      <c r="AL1448" t="str">
        <f t="shared" si="1721"/>
        <v/>
      </c>
      <c r="AM1448" t="str">
        <f t="shared" si="1722"/>
        <v/>
      </c>
      <c r="AN1448" t="str">
        <f t="shared" si="1723"/>
        <v/>
      </c>
      <c r="AO1448" t="str">
        <f t="shared" si="1724"/>
        <v/>
      </c>
      <c r="AP1448" t="str">
        <f t="shared" si="1725"/>
        <v/>
      </c>
      <c r="AQ1448" t="s">
        <v>0</v>
      </c>
    </row>
    <row r="1449" spans="1:43" x14ac:dyDescent="0.3">
      <c r="A1449" t="s">
        <v>2105</v>
      </c>
      <c r="B1449">
        <v>0</v>
      </c>
      <c r="C1449">
        <f t="shared" si="1691"/>
        <v>49</v>
      </c>
      <c r="D1449">
        <f t="shared" ref="D1449:AC1449" si="1741">IF(ISERR(FIND(",",$A1449,C1449+1)),LEN($A1449),FIND(",",$A1449,C1449+1))</f>
        <v>88</v>
      </c>
      <c r="E1449">
        <f t="shared" si="1741"/>
        <v>89</v>
      </c>
      <c r="F1449">
        <f t="shared" si="1741"/>
        <v>90</v>
      </c>
      <c r="G1449">
        <f t="shared" si="1741"/>
        <v>91</v>
      </c>
      <c r="H1449">
        <f t="shared" si="1741"/>
        <v>92</v>
      </c>
      <c r="I1449">
        <f t="shared" si="1741"/>
        <v>98</v>
      </c>
      <c r="J1449">
        <f t="shared" si="1741"/>
        <v>113</v>
      </c>
      <c r="K1449">
        <f t="shared" si="1741"/>
        <v>119</v>
      </c>
      <c r="L1449">
        <f t="shared" si="1741"/>
        <v>129</v>
      </c>
      <c r="M1449">
        <f t="shared" si="1741"/>
        <v>129</v>
      </c>
      <c r="N1449">
        <f t="shared" si="1741"/>
        <v>129</v>
      </c>
      <c r="O1449">
        <f t="shared" si="1741"/>
        <v>129</v>
      </c>
      <c r="P1449">
        <f t="shared" si="1741"/>
        <v>129</v>
      </c>
      <c r="Q1449">
        <f t="shared" si="1741"/>
        <v>129</v>
      </c>
      <c r="R1449">
        <f t="shared" si="1741"/>
        <v>129</v>
      </c>
      <c r="S1449">
        <f t="shared" si="1741"/>
        <v>129</v>
      </c>
      <c r="T1449">
        <f t="shared" si="1741"/>
        <v>129</v>
      </c>
      <c r="U1449">
        <f t="shared" si="1741"/>
        <v>129</v>
      </c>
      <c r="V1449">
        <f t="shared" si="1741"/>
        <v>129</v>
      </c>
      <c r="W1449">
        <f t="shared" si="1741"/>
        <v>129</v>
      </c>
      <c r="X1449">
        <f t="shared" si="1741"/>
        <v>129</v>
      </c>
      <c r="Y1449">
        <f t="shared" si="1741"/>
        <v>129</v>
      </c>
      <c r="Z1449">
        <f t="shared" si="1741"/>
        <v>129</v>
      </c>
      <c r="AA1449">
        <f t="shared" si="1741"/>
        <v>129</v>
      </c>
      <c r="AB1449">
        <f t="shared" si="1741"/>
        <v>129</v>
      </c>
      <c r="AC1449">
        <f t="shared" si="1741"/>
        <v>129</v>
      </c>
      <c r="AF1449" t="str">
        <f t="shared" si="1715"/>
        <v>2022-09-30T1501-_Judith_-_Kurzprotokoll-1324.pdf,</v>
      </c>
      <c r="AG1449" t="str">
        <f t="shared" si="1716"/>
        <v>N:gezin\Geert en Dalis\Geert\scheiding,</v>
      </c>
      <c r="AH1449" t="str">
        <f t="shared" si="1717"/>
        <v>,</v>
      </c>
      <c r="AI1449" t="str">
        <f t="shared" si="1718"/>
        <v>,</v>
      </c>
      <c r="AJ1449" t="str">
        <f t="shared" si="1719"/>
        <v>,</v>
      </c>
      <c r="AK1449" t="str">
        <f t="shared" si="1720"/>
        <v>,</v>
      </c>
      <c r="AL1449" t="str">
        <f t="shared" si="1721"/>
        <v/>
      </c>
      <c r="AM1449" t="str">
        <f t="shared" si="1722"/>
        <v/>
      </c>
      <c r="AN1449" t="str">
        <f t="shared" si="1723"/>
        <v/>
      </c>
      <c r="AO1449" t="str">
        <f t="shared" si="1724"/>
        <v/>
      </c>
      <c r="AP1449" t="str">
        <f t="shared" si="1725"/>
        <v/>
      </c>
      <c r="AQ1449" t="s">
        <v>0</v>
      </c>
    </row>
    <row r="1450" spans="1:43" x14ac:dyDescent="0.3">
      <c r="A1450" t="s">
        <v>2106</v>
      </c>
      <c r="B1450">
        <v>0</v>
      </c>
      <c r="C1450">
        <f t="shared" si="1691"/>
        <v>49</v>
      </c>
      <c r="D1450">
        <f t="shared" ref="D1450:AC1450" si="1742">IF(ISERR(FIND(",",$A1450,C1450+1)),LEN($A1450),FIND(",",$A1450,C1450+1))</f>
        <v>88</v>
      </c>
      <c r="E1450">
        <f t="shared" si="1742"/>
        <v>89</v>
      </c>
      <c r="F1450">
        <f t="shared" si="1742"/>
        <v>90</v>
      </c>
      <c r="G1450">
        <f t="shared" si="1742"/>
        <v>91</v>
      </c>
      <c r="H1450">
        <f t="shared" si="1742"/>
        <v>92</v>
      </c>
      <c r="I1450">
        <f t="shared" si="1742"/>
        <v>98</v>
      </c>
      <c r="J1450">
        <f t="shared" si="1742"/>
        <v>113</v>
      </c>
      <c r="K1450">
        <f t="shared" si="1742"/>
        <v>119</v>
      </c>
      <c r="L1450">
        <f t="shared" si="1742"/>
        <v>129</v>
      </c>
      <c r="M1450">
        <f t="shared" si="1742"/>
        <v>129</v>
      </c>
      <c r="N1450">
        <f t="shared" si="1742"/>
        <v>129</v>
      </c>
      <c r="O1450">
        <f t="shared" si="1742"/>
        <v>129</v>
      </c>
      <c r="P1450">
        <f t="shared" si="1742"/>
        <v>129</v>
      </c>
      <c r="Q1450">
        <f t="shared" si="1742"/>
        <v>129</v>
      </c>
      <c r="R1450">
        <f t="shared" si="1742"/>
        <v>129</v>
      </c>
      <c r="S1450">
        <f t="shared" si="1742"/>
        <v>129</v>
      </c>
      <c r="T1450">
        <f t="shared" si="1742"/>
        <v>129</v>
      </c>
      <c r="U1450">
        <f t="shared" si="1742"/>
        <v>129</v>
      </c>
      <c r="V1450">
        <f t="shared" si="1742"/>
        <v>129</v>
      </c>
      <c r="W1450">
        <f t="shared" si="1742"/>
        <v>129</v>
      </c>
      <c r="X1450">
        <f t="shared" si="1742"/>
        <v>129</v>
      </c>
      <c r="Y1450">
        <f t="shared" si="1742"/>
        <v>129</v>
      </c>
      <c r="Z1450">
        <f t="shared" si="1742"/>
        <v>129</v>
      </c>
      <c r="AA1450">
        <f t="shared" si="1742"/>
        <v>129</v>
      </c>
      <c r="AB1450">
        <f t="shared" si="1742"/>
        <v>129</v>
      </c>
      <c r="AC1450">
        <f t="shared" si="1742"/>
        <v>129</v>
      </c>
      <c r="AF1450" t="str">
        <f t="shared" si="1715"/>
        <v>2022-09-30T1543_-_Geert_-_Kurzprotokoll-1325.pdf,</v>
      </c>
      <c r="AG1450" t="str">
        <f t="shared" si="1716"/>
        <v>N:gezin\Geert en Dalis\Geert\scheiding,</v>
      </c>
      <c r="AH1450" t="str">
        <f t="shared" si="1717"/>
        <v>,</v>
      </c>
      <c r="AI1450" t="str">
        <f t="shared" si="1718"/>
        <v>,</v>
      </c>
      <c r="AJ1450" t="str">
        <f t="shared" si="1719"/>
        <v>,</v>
      </c>
      <c r="AK1450" t="str">
        <f t="shared" si="1720"/>
        <v>,</v>
      </c>
      <c r="AL1450" t="str">
        <f t="shared" si="1721"/>
        <v/>
      </c>
      <c r="AM1450" t="str">
        <f t="shared" si="1722"/>
        <v/>
      </c>
      <c r="AN1450" t="str">
        <f t="shared" si="1723"/>
        <v/>
      </c>
      <c r="AO1450" t="str">
        <f t="shared" si="1724"/>
        <v/>
      </c>
      <c r="AP1450" t="str">
        <f t="shared" si="1725"/>
        <v/>
      </c>
      <c r="AQ1450" t="s">
        <v>0</v>
      </c>
    </row>
    <row r="1451" spans="1:43" x14ac:dyDescent="0.3">
      <c r="A1451" t="s">
        <v>2107</v>
      </c>
      <c r="B1451">
        <v>0</v>
      </c>
      <c r="C1451">
        <f t="shared" si="1691"/>
        <v>50</v>
      </c>
      <c r="D1451">
        <f t="shared" ref="D1451:AC1451" si="1743">IF(ISERR(FIND(",",$A1451,C1451+1)),LEN($A1451),FIND(",",$A1451,C1451+1))</f>
        <v>89</v>
      </c>
      <c r="E1451">
        <f t="shared" si="1743"/>
        <v>90</v>
      </c>
      <c r="F1451">
        <f t="shared" si="1743"/>
        <v>91</v>
      </c>
      <c r="G1451">
        <f t="shared" si="1743"/>
        <v>92</v>
      </c>
      <c r="H1451">
        <f t="shared" si="1743"/>
        <v>93</v>
      </c>
      <c r="I1451">
        <f t="shared" si="1743"/>
        <v>99</v>
      </c>
      <c r="J1451">
        <f t="shared" si="1743"/>
        <v>114</v>
      </c>
      <c r="K1451">
        <f t="shared" si="1743"/>
        <v>120</v>
      </c>
      <c r="L1451">
        <f t="shared" si="1743"/>
        <v>130</v>
      </c>
      <c r="M1451">
        <f t="shared" si="1743"/>
        <v>130</v>
      </c>
      <c r="N1451">
        <f t="shared" si="1743"/>
        <v>130</v>
      </c>
      <c r="O1451">
        <f t="shared" si="1743"/>
        <v>130</v>
      </c>
      <c r="P1451">
        <f t="shared" si="1743"/>
        <v>130</v>
      </c>
      <c r="Q1451">
        <f t="shared" si="1743"/>
        <v>130</v>
      </c>
      <c r="R1451">
        <f t="shared" si="1743"/>
        <v>130</v>
      </c>
      <c r="S1451">
        <f t="shared" si="1743"/>
        <v>130</v>
      </c>
      <c r="T1451">
        <f t="shared" si="1743"/>
        <v>130</v>
      </c>
      <c r="U1451">
        <f t="shared" si="1743"/>
        <v>130</v>
      </c>
      <c r="V1451">
        <f t="shared" si="1743"/>
        <v>130</v>
      </c>
      <c r="W1451">
        <f t="shared" si="1743"/>
        <v>130</v>
      </c>
      <c r="X1451">
        <f t="shared" si="1743"/>
        <v>130</v>
      </c>
      <c r="Y1451">
        <f t="shared" si="1743"/>
        <v>130</v>
      </c>
      <c r="Z1451">
        <f t="shared" si="1743"/>
        <v>130</v>
      </c>
      <c r="AA1451">
        <f t="shared" si="1743"/>
        <v>130</v>
      </c>
      <c r="AB1451">
        <f t="shared" si="1743"/>
        <v>130</v>
      </c>
      <c r="AC1451">
        <f t="shared" si="1743"/>
        <v>130</v>
      </c>
      <c r="AF1451" t="str">
        <f t="shared" si="1715"/>
        <v>2022-09-30T1544_._Judith_-_Kurzprotokoll-1326.pdf,</v>
      </c>
      <c r="AG1451" t="str">
        <f t="shared" si="1716"/>
        <v>N:gezin\Geert en Dalis\Geert\scheiding,</v>
      </c>
      <c r="AH1451" t="str">
        <f t="shared" si="1717"/>
        <v>,</v>
      </c>
      <c r="AI1451" t="str">
        <f t="shared" si="1718"/>
        <v>,</v>
      </c>
      <c r="AJ1451" t="str">
        <f t="shared" si="1719"/>
        <v>,</v>
      </c>
      <c r="AK1451" t="str">
        <f t="shared" si="1720"/>
        <v>,</v>
      </c>
      <c r="AL1451" t="str">
        <f t="shared" si="1721"/>
        <v/>
      </c>
      <c r="AM1451" t="str">
        <f t="shared" si="1722"/>
        <v/>
      </c>
      <c r="AN1451" t="str">
        <f t="shared" si="1723"/>
        <v/>
      </c>
      <c r="AO1451" t="str">
        <f t="shared" si="1724"/>
        <v/>
      </c>
      <c r="AP1451" t="str">
        <f t="shared" si="1725"/>
        <v/>
      </c>
      <c r="AQ1451" t="s">
        <v>0</v>
      </c>
    </row>
    <row r="1452" spans="1:43" x14ac:dyDescent="0.3">
      <c r="A1452" t="s">
        <v>2108</v>
      </c>
      <c r="B1452">
        <v>0</v>
      </c>
      <c r="C1452">
        <f t="shared" si="1691"/>
        <v>50</v>
      </c>
      <c r="D1452">
        <f t="shared" ref="D1452:AC1452" si="1744">IF(ISERR(FIND(",",$A1452,C1452+1)),LEN($A1452),FIND(",",$A1452,C1452+1))</f>
        <v>89</v>
      </c>
      <c r="E1452">
        <f t="shared" si="1744"/>
        <v>90</v>
      </c>
      <c r="F1452">
        <f t="shared" si="1744"/>
        <v>91</v>
      </c>
      <c r="G1452">
        <f t="shared" si="1744"/>
        <v>92</v>
      </c>
      <c r="H1452">
        <f t="shared" si="1744"/>
        <v>93</v>
      </c>
      <c r="I1452">
        <f t="shared" si="1744"/>
        <v>99</v>
      </c>
      <c r="J1452">
        <f t="shared" si="1744"/>
        <v>114</v>
      </c>
      <c r="K1452">
        <f t="shared" si="1744"/>
        <v>120</v>
      </c>
      <c r="L1452">
        <f t="shared" si="1744"/>
        <v>130</v>
      </c>
      <c r="M1452">
        <f t="shared" si="1744"/>
        <v>130</v>
      </c>
      <c r="N1452">
        <f t="shared" si="1744"/>
        <v>130</v>
      </c>
      <c r="O1452">
        <f t="shared" si="1744"/>
        <v>130</v>
      </c>
      <c r="P1452">
        <f t="shared" si="1744"/>
        <v>130</v>
      </c>
      <c r="Q1452">
        <f t="shared" si="1744"/>
        <v>130</v>
      </c>
      <c r="R1452">
        <f t="shared" si="1744"/>
        <v>130</v>
      </c>
      <c r="S1452">
        <f t="shared" si="1744"/>
        <v>130</v>
      </c>
      <c r="T1452">
        <f t="shared" si="1744"/>
        <v>130</v>
      </c>
      <c r="U1452">
        <f t="shared" si="1744"/>
        <v>130</v>
      </c>
      <c r="V1452">
        <f t="shared" si="1744"/>
        <v>130</v>
      </c>
      <c r="W1452">
        <f t="shared" si="1744"/>
        <v>130</v>
      </c>
      <c r="X1452">
        <f t="shared" si="1744"/>
        <v>130</v>
      </c>
      <c r="Y1452">
        <f t="shared" si="1744"/>
        <v>130</v>
      </c>
      <c r="Z1452">
        <f t="shared" si="1744"/>
        <v>130</v>
      </c>
      <c r="AA1452">
        <f t="shared" si="1744"/>
        <v>130</v>
      </c>
      <c r="AB1452">
        <f t="shared" si="1744"/>
        <v>130</v>
      </c>
      <c r="AC1452">
        <f t="shared" si="1744"/>
        <v>130</v>
      </c>
      <c r="AF1452" t="str">
        <f t="shared" si="1715"/>
        <v>2022-09-30_T1501_-_Geert_-_Kurzprotokoll-1327.pdf,</v>
      </c>
      <c r="AG1452" t="str">
        <f t="shared" si="1716"/>
        <v>N:gezin\Geert en Dalis\Geert\scheiding,</v>
      </c>
      <c r="AH1452" t="str">
        <f t="shared" si="1717"/>
        <v>,</v>
      </c>
      <c r="AI1452" t="str">
        <f t="shared" si="1718"/>
        <v>,</v>
      </c>
      <c r="AJ1452" t="str">
        <f t="shared" si="1719"/>
        <v>,</v>
      </c>
      <c r="AK1452" t="str">
        <f t="shared" si="1720"/>
        <v>,</v>
      </c>
      <c r="AL1452" t="str">
        <f t="shared" si="1721"/>
        <v/>
      </c>
      <c r="AM1452" t="str">
        <f t="shared" si="1722"/>
        <v/>
      </c>
      <c r="AN1452" t="str">
        <f t="shared" si="1723"/>
        <v/>
      </c>
      <c r="AO1452" t="str">
        <f t="shared" si="1724"/>
        <v/>
      </c>
      <c r="AP1452" t="str">
        <f t="shared" si="1725"/>
        <v/>
      </c>
      <c r="AQ1452" t="s">
        <v>0</v>
      </c>
    </row>
    <row r="1453" spans="1:43" x14ac:dyDescent="0.3">
      <c r="A1453" t="s">
        <v>2109</v>
      </c>
      <c r="B1453">
        <v>0</v>
      </c>
      <c r="C1453">
        <f t="shared" si="1691"/>
        <v>44</v>
      </c>
      <c r="D1453">
        <f t="shared" ref="D1453:AC1453" si="1745">IF(ISERR(FIND(",",$A1453,C1453+1)),LEN($A1453),FIND(",",$A1453,C1453+1))</f>
        <v>83</v>
      </c>
      <c r="E1453">
        <f t="shared" si="1745"/>
        <v>84</v>
      </c>
      <c r="F1453">
        <f t="shared" si="1745"/>
        <v>85</v>
      </c>
      <c r="G1453">
        <f t="shared" si="1745"/>
        <v>86</v>
      </c>
      <c r="H1453">
        <f t="shared" si="1745"/>
        <v>87</v>
      </c>
      <c r="I1453">
        <f t="shared" si="1745"/>
        <v>93</v>
      </c>
      <c r="J1453">
        <f t="shared" si="1745"/>
        <v>108</v>
      </c>
      <c r="K1453">
        <f t="shared" si="1745"/>
        <v>114</v>
      </c>
      <c r="L1453">
        <f t="shared" si="1745"/>
        <v>124</v>
      </c>
      <c r="M1453">
        <f t="shared" si="1745"/>
        <v>124</v>
      </c>
      <c r="N1453">
        <f t="shared" si="1745"/>
        <v>124</v>
      </c>
      <c r="O1453">
        <f t="shared" si="1745"/>
        <v>124</v>
      </c>
      <c r="P1453">
        <f t="shared" si="1745"/>
        <v>124</v>
      </c>
      <c r="Q1453">
        <f t="shared" si="1745"/>
        <v>124</v>
      </c>
      <c r="R1453">
        <f t="shared" si="1745"/>
        <v>124</v>
      </c>
      <c r="S1453">
        <f t="shared" si="1745"/>
        <v>124</v>
      </c>
      <c r="T1453">
        <f t="shared" si="1745"/>
        <v>124</v>
      </c>
      <c r="U1453">
        <f t="shared" si="1745"/>
        <v>124</v>
      </c>
      <c r="V1453">
        <f t="shared" si="1745"/>
        <v>124</v>
      </c>
      <c r="W1453">
        <f t="shared" si="1745"/>
        <v>124</v>
      </c>
      <c r="X1453">
        <f t="shared" si="1745"/>
        <v>124</v>
      </c>
      <c r="Y1453">
        <f t="shared" si="1745"/>
        <v>124</v>
      </c>
      <c r="Z1453">
        <f t="shared" si="1745"/>
        <v>124</v>
      </c>
      <c r="AA1453">
        <f t="shared" si="1745"/>
        <v>124</v>
      </c>
      <c r="AB1453">
        <f t="shared" si="1745"/>
        <v>124</v>
      </c>
      <c r="AC1453">
        <f t="shared" si="1745"/>
        <v>124</v>
      </c>
      <c r="AF1453" t="str">
        <f t="shared" si="1715"/>
        <v>2022-10-04T1124_-_Rechnung_#250-22-1328.pdf,</v>
      </c>
      <c r="AG1453" t="str">
        <f t="shared" si="1716"/>
        <v>N:gezin\Geert en Dalis\Geert\scheiding,</v>
      </c>
      <c r="AH1453" t="str">
        <f t="shared" si="1717"/>
        <v>,</v>
      </c>
      <c r="AI1453" t="str">
        <f t="shared" si="1718"/>
        <v>,</v>
      </c>
      <c r="AJ1453" t="str">
        <f t="shared" si="1719"/>
        <v>,</v>
      </c>
      <c r="AK1453" t="str">
        <f t="shared" si="1720"/>
        <v>,</v>
      </c>
      <c r="AL1453" t="str">
        <f t="shared" si="1721"/>
        <v/>
      </c>
      <c r="AM1453" t="str">
        <f t="shared" si="1722"/>
        <v/>
      </c>
      <c r="AN1453" t="str">
        <f t="shared" si="1723"/>
        <v/>
      </c>
      <c r="AO1453" t="str">
        <f t="shared" si="1724"/>
        <v/>
      </c>
      <c r="AP1453" t="str">
        <f t="shared" si="1725"/>
        <v/>
      </c>
      <c r="AQ1453" t="s">
        <v>0</v>
      </c>
    </row>
    <row r="1454" spans="1:43" x14ac:dyDescent="0.3">
      <c r="A1454" t="s">
        <v>2110</v>
      </c>
      <c r="B1454">
        <v>0</v>
      </c>
      <c r="C1454">
        <f t="shared" si="1691"/>
        <v>46</v>
      </c>
      <c r="D1454">
        <f t="shared" ref="D1454:AC1454" si="1746">IF(ISERR(FIND(",",$A1454,C1454+1)),LEN($A1454),FIND(",",$A1454,C1454+1))</f>
        <v>85</v>
      </c>
      <c r="E1454">
        <f t="shared" si="1746"/>
        <v>86</v>
      </c>
      <c r="F1454">
        <f t="shared" si="1746"/>
        <v>87</v>
      </c>
      <c r="G1454">
        <f t="shared" si="1746"/>
        <v>88</v>
      </c>
      <c r="H1454">
        <f t="shared" si="1746"/>
        <v>89</v>
      </c>
      <c r="I1454">
        <f t="shared" si="1746"/>
        <v>95</v>
      </c>
      <c r="J1454">
        <f t="shared" si="1746"/>
        <v>110</v>
      </c>
      <c r="K1454">
        <f t="shared" si="1746"/>
        <v>116</v>
      </c>
      <c r="L1454">
        <f t="shared" si="1746"/>
        <v>126</v>
      </c>
      <c r="M1454">
        <f t="shared" si="1746"/>
        <v>126</v>
      </c>
      <c r="N1454">
        <f t="shared" si="1746"/>
        <v>126</v>
      </c>
      <c r="O1454">
        <f t="shared" si="1746"/>
        <v>126</v>
      </c>
      <c r="P1454">
        <f t="shared" si="1746"/>
        <v>126</v>
      </c>
      <c r="Q1454">
        <f t="shared" si="1746"/>
        <v>126</v>
      </c>
      <c r="R1454">
        <f t="shared" si="1746"/>
        <v>126</v>
      </c>
      <c r="S1454">
        <f t="shared" si="1746"/>
        <v>126</v>
      </c>
      <c r="T1454">
        <f t="shared" si="1746"/>
        <v>126</v>
      </c>
      <c r="U1454">
        <f t="shared" si="1746"/>
        <v>126</v>
      </c>
      <c r="V1454">
        <f t="shared" si="1746"/>
        <v>126</v>
      </c>
      <c r="W1454">
        <f t="shared" si="1746"/>
        <v>126</v>
      </c>
      <c r="X1454">
        <f t="shared" si="1746"/>
        <v>126</v>
      </c>
      <c r="Y1454">
        <f t="shared" si="1746"/>
        <v>126</v>
      </c>
      <c r="Z1454">
        <f t="shared" si="1746"/>
        <v>126</v>
      </c>
      <c r="AA1454">
        <f t="shared" si="1746"/>
        <v>126</v>
      </c>
      <c r="AB1454">
        <f t="shared" si="1746"/>
        <v>126</v>
      </c>
      <c r="AC1454">
        <f t="shared" si="1746"/>
        <v>126</v>
      </c>
      <c r="AF1454" t="str">
        <f t="shared" si="1715"/>
        <v>2022-10-04T1124_-_Zwischenabrechnung-1329.pdf,</v>
      </c>
      <c r="AG1454" t="str">
        <f t="shared" si="1716"/>
        <v>N:gezin\Geert en Dalis\Geert\scheiding,</v>
      </c>
      <c r="AH1454" t="str">
        <f t="shared" si="1717"/>
        <v>,</v>
      </c>
      <c r="AI1454" t="str">
        <f t="shared" si="1718"/>
        <v>,</v>
      </c>
      <c r="AJ1454" t="str">
        <f t="shared" si="1719"/>
        <v>,</v>
      </c>
      <c r="AK1454" t="str">
        <f t="shared" si="1720"/>
        <v>,</v>
      </c>
      <c r="AL1454" t="str">
        <f t="shared" si="1721"/>
        <v/>
      </c>
      <c r="AM1454" t="str">
        <f t="shared" si="1722"/>
        <v/>
      </c>
      <c r="AN1454" t="str">
        <f t="shared" si="1723"/>
        <v/>
      </c>
      <c r="AO1454" t="str">
        <f t="shared" si="1724"/>
        <v/>
      </c>
      <c r="AP1454" t="str">
        <f t="shared" si="1725"/>
        <v/>
      </c>
      <c r="AQ1454" t="s">
        <v>0</v>
      </c>
    </row>
    <row r="1455" spans="1:43" x14ac:dyDescent="0.3">
      <c r="A1455" t="s">
        <v>2111</v>
      </c>
      <c r="B1455">
        <v>0</v>
      </c>
      <c r="C1455">
        <f t="shared" si="1691"/>
        <v>54</v>
      </c>
      <c r="D1455">
        <f t="shared" ref="D1455:AC1455" si="1747">IF(ISERR(FIND(",",$A1455,C1455+1)),LEN($A1455),FIND(",",$A1455,C1455+1))</f>
        <v>93</v>
      </c>
      <c r="E1455">
        <f t="shared" si="1747"/>
        <v>94</v>
      </c>
      <c r="F1455">
        <f t="shared" si="1747"/>
        <v>95</v>
      </c>
      <c r="G1455">
        <f t="shared" si="1747"/>
        <v>96</v>
      </c>
      <c r="H1455">
        <f t="shared" si="1747"/>
        <v>97</v>
      </c>
      <c r="I1455">
        <f t="shared" si="1747"/>
        <v>103</v>
      </c>
      <c r="J1455">
        <f t="shared" si="1747"/>
        <v>118</v>
      </c>
      <c r="K1455">
        <f t="shared" si="1747"/>
        <v>124</v>
      </c>
      <c r="L1455">
        <f t="shared" si="1747"/>
        <v>134</v>
      </c>
      <c r="M1455">
        <f t="shared" si="1747"/>
        <v>134</v>
      </c>
      <c r="N1455">
        <f t="shared" si="1747"/>
        <v>134</v>
      </c>
      <c r="O1455">
        <f t="shared" si="1747"/>
        <v>134</v>
      </c>
      <c r="P1455">
        <f t="shared" si="1747"/>
        <v>134</v>
      </c>
      <c r="Q1455">
        <f t="shared" si="1747"/>
        <v>134</v>
      </c>
      <c r="R1455">
        <f t="shared" si="1747"/>
        <v>134</v>
      </c>
      <c r="S1455">
        <f t="shared" si="1747"/>
        <v>134</v>
      </c>
      <c r="T1455">
        <f t="shared" si="1747"/>
        <v>134</v>
      </c>
      <c r="U1455">
        <f t="shared" si="1747"/>
        <v>134</v>
      </c>
      <c r="V1455">
        <f t="shared" si="1747"/>
        <v>134</v>
      </c>
      <c r="W1455">
        <f t="shared" si="1747"/>
        <v>134</v>
      </c>
      <c r="X1455">
        <f t="shared" si="1747"/>
        <v>134</v>
      </c>
      <c r="Y1455">
        <f t="shared" si="1747"/>
        <v>134</v>
      </c>
      <c r="Z1455">
        <f t="shared" si="1747"/>
        <v>134</v>
      </c>
      <c r="AA1455">
        <f t="shared" si="1747"/>
        <v>134</v>
      </c>
      <c r="AB1455">
        <f t="shared" si="1747"/>
        <v>134</v>
      </c>
      <c r="AC1455">
        <f t="shared" si="1747"/>
        <v>134</v>
      </c>
      <c r="AF1455" t="str">
        <f t="shared" si="1715"/>
        <v>2022-10-06T1708_-_Dalis_-_Mediation_05.10.22-1330.pdf,</v>
      </c>
      <c r="AG1455" t="str">
        <f t="shared" si="1716"/>
        <v>N:gezin\Geert en Dalis\Geert\scheiding,</v>
      </c>
      <c r="AH1455" t="str">
        <f t="shared" si="1717"/>
        <v>,</v>
      </c>
      <c r="AI1455" t="str">
        <f t="shared" si="1718"/>
        <v>,</v>
      </c>
      <c r="AJ1455" t="str">
        <f t="shared" si="1719"/>
        <v>,</v>
      </c>
      <c r="AK1455" t="str">
        <f t="shared" si="1720"/>
        <v>,</v>
      </c>
      <c r="AL1455" t="str">
        <f t="shared" si="1721"/>
        <v/>
      </c>
      <c r="AM1455" t="str">
        <f t="shared" si="1722"/>
        <v/>
      </c>
      <c r="AN1455" t="str">
        <f t="shared" si="1723"/>
        <v/>
      </c>
      <c r="AO1455" t="str">
        <f t="shared" si="1724"/>
        <v/>
      </c>
      <c r="AP1455" t="str">
        <f t="shared" si="1725"/>
        <v/>
      </c>
      <c r="AQ1455" t="s">
        <v>0</v>
      </c>
    </row>
    <row r="1456" spans="1:43" x14ac:dyDescent="0.3">
      <c r="A1456" t="s">
        <v>2112</v>
      </c>
      <c r="B1456">
        <v>0</v>
      </c>
      <c r="C1456">
        <f t="shared" si="1691"/>
        <v>54</v>
      </c>
      <c r="D1456">
        <f t="shared" ref="D1456:AC1456" si="1748">IF(ISERR(FIND(",",$A1456,C1456+1)),LEN($A1456),FIND(",",$A1456,C1456+1))</f>
        <v>93</v>
      </c>
      <c r="E1456">
        <f t="shared" si="1748"/>
        <v>94</v>
      </c>
      <c r="F1456">
        <f t="shared" si="1748"/>
        <v>95</v>
      </c>
      <c r="G1456">
        <f t="shared" si="1748"/>
        <v>96</v>
      </c>
      <c r="H1456">
        <f t="shared" si="1748"/>
        <v>97</v>
      </c>
      <c r="I1456">
        <f t="shared" si="1748"/>
        <v>103</v>
      </c>
      <c r="J1456">
        <f t="shared" si="1748"/>
        <v>118</v>
      </c>
      <c r="K1456">
        <f t="shared" si="1748"/>
        <v>124</v>
      </c>
      <c r="L1456">
        <f t="shared" si="1748"/>
        <v>134</v>
      </c>
      <c r="M1456">
        <f t="shared" si="1748"/>
        <v>134</v>
      </c>
      <c r="N1456">
        <f t="shared" si="1748"/>
        <v>134</v>
      </c>
      <c r="O1456">
        <f t="shared" si="1748"/>
        <v>134</v>
      </c>
      <c r="P1456">
        <f t="shared" si="1748"/>
        <v>134</v>
      </c>
      <c r="Q1456">
        <f t="shared" si="1748"/>
        <v>134</v>
      </c>
      <c r="R1456">
        <f t="shared" si="1748"/>
        <v>134</v>
      </c>
      <c r="S1456">
        <f t="shared" si="1748"/>
        <v>134</v>
      </c>
      <c r="T1456">
        <f t="shared" si="1748"/>
        <v>134</v>
      </c>
      <c r="U1456">
        <f t="shared" si="1748"/>
        <v>134</v>
      </c>
      <c r="V1456">
        <f t="shared" si="1748"/>
        <v>134</v>
      </c>
      <c r="W1456">
        <f t="shared" si="1748"/>
        <v>134</v>
      </c>
      <c r="X1456">
        <f t="shared" si="1748"/>
        <v>134</v>
      </c>
      <c r="Y1456">
        <f t="shared" si="1748"/>
        <v>134</v>
      </c>
      <c r="Z1456">
        <f t="shared" si="1748"/>
        <v>134</v>
      </c>
      <c r="AA1456">
        <f t="shared" si="1748"/>
        <v>134</v>
      </c>
      <c r="AB1456">
        <f t="shared" si="1748"/>
        <v>134</v>
      </c>
      <c r="AC1456">
        <f t="shared" si="1748"/>
        <v>134</v>
      </c>
      <c r="AF1456" t="str">
        <f t="shared" si="1715"/>
        <v>2022-10-26T1309_-_Geert_-_Mediation_05.10.22-1331.pdf,</v>
      </c>
      <c r="AG1456" t="str">
        <f t="shared" si="1716"/>
        <v>N:gezin\Geert en Dalis\Geert\scheiding,</v>
      </c>
      <c r="AH1456" t="str">
        <f t="shared" si="1717"/>
        <v>,</v>
      </c>
      <c r="AI1456" t="str">
        <f t="shared" si="1718"/>
        <v>,</v>
      </c>
      <c r="AJ1456" t="str">
        <f t="shared" si="1719"/>
        <v>,</v>
      </c>
      <c r="AK1456" t="str">
        <f t="shared" si="1720"/>
        <v>,</v>
      </c>
      <c r="AL1456" t="str">
        <f t="shared" si="1721"/>
        <v/>
      </c>
      <c r="AM1456" t="str">
        <f t="shared" si="1722"/>
        <v/>
      </c>
      <c r="AN1456" t="str">
        <f t="shared" si="1723"/>
        <v/>
      </c>
      <c r="AO1456" t="str">
        <f t="shared" si="1724"/>
        <v/>
      </c>
      <c r="AP1456" t="str">
        <f t="shared" si="1725"/>
        <v/>
      </c>
      <c r="AQ1456" t="s">
        <v>0</v>
      </c>
    </row>
    <row r="1457" spans="1:43" x14ac:dyDescent="0.3">
      <c r="A1457" t="s">
        <v>2113</v>
      </c>
      <c r="B1457">
        <v>0</v>
      </c>
      <c r="C1457">
        <f t="shared" si="1691"/>
        <v>55</v>
      </c>
      <c r="D1457">
        <f t="shared" ref="D1457:AC1457" si="1749">IF(ISERR(FIND(",",$A1457,C1457+1)),LEN($A1457),FIND(",",$A1457,C1457+1))</f>
        <v>94</v>
      </c>
      <c r="E1457">
        <f t="shared" si="1749"/>
        <v>95</v>
      </c>
      <c r="F1457">
        <f t="shared" si="1749"/>
        <v>96</v>
      </c>
      <c r="G1457">
        <f t="shared" si="1749"/>
        <v>97</v>
      </c>
      <c r="H1457">
        <f t="shared" si="1749"/>
        <v>98</v>
      </c>
      <c r="I1457">
        <f t="shared" si="1749"/>
        <v>104</v>
      </c>
      <c r="J1457">
        <f t="shared" si="1749"/>
        <v>119</v>
      </c>
      <c r="K1457">
        <f t="shared" si="1749"/>
        <v>125</v>
      </c>
      <c r="L1457">
        <f t="shared" si="1749"/>
        <v>135</v>
      </c>
      <c r="M1457">
        <f t="shared" si="1749"/>
        <v>135</v>
      </c>
      <c r="N1457">
        <f t="shared" si="1749"/>
        <v>135</v>
      </c>
      <c r="O1457">
        <f t="shared" si="1749"/>
        <v>135</v>
      </c>
      <c r="P1457">
        <f t="shared" si="1749"/>
        <v>135</v>
      </c>
      <c r="Q1457">
        <f t="shared" si="1749"/>
        <v>135</v>
      </c>
      <c r="R1457">
        <f t="shared" si="1749"/>
        <v>135</v>
      </c>
      <c r="S1457">
        <f t="shared" si="1749"/>
        <v>135</v>
      </c>
      <c r="T1457">
        <f t="shared" si="1749"/>
        <v>135</v>
      </c>
      <c r="U1457">
        <f t="shared" si="1749"/>
        <v>135</v>
      </c>
      <c r="V1457">
        <f t="shared" si="1749"/>
        <v>135</v>
      </c>
      <c r="W1457">
        <f t="shared" si="1749"/>
        <v>135</v>
      </c>
      <c r="X1457">
        <f t="shared" si="1749"/>
        <v>135</v>
      </c>
      <c r="Y1457">
        <f t="shared" si="1749"/>
        <v>135</v>
      </c>
      <c r="Z1457">
        <f t="shared" si="1749"/>
        <v>135</v>
      </c>
      <c r="AA1457">
        <f t="shared" si="1749"/>
        <v>135</v>
      </c>
      <c r="AB1457">
        <f t="shared" si="1749"/>
        <v>135</v>
      </c>
      <c r="AC1457">
        <f t="shared" si="1749"/>
        <v>135</v>
      </c>
      <c r="AF1457" t="str">
        <f t="shared" si="1715"/>
        <v>2022-10-26T1709_-_Judith_-_Mediation_05.10.22-1332.pdf,</v>
      </c>
      <c r="AG1457" t="str">
        <f t="shared" si="1716"/>
        <v>N:gezin\Geert en Dalis\Geert\scheiding,</v>
      </c>
      <c r="AH1457" t="str">
        <f t="shared" si="1717"/>
        <v>,</v>
      </c>
      <c r="AI1457" t="str">
        <f t="shared" si="1718"/>
        <v>,</v>
      </c>
      <c r="AJ1457" t="str">
        <f t="shared" si="1719"/>
        <v>,</v>
      </c>
      <c r="AK1457" t="str">
        <f t="shared" si="1720"/>
        <v>,</v>
      </c>
      <c r="AL1457" t="str">
        <f t="shared" si="1721"/>
        <v/>
      </c>
      <c r="AM1457" t="str">
        <f t="shared" si="1722"/>
        <v/>
      </c>
      <c r="AN1457" t="str">
        <f t="shared" si="1723"/>
        <v/>
      </c>
      <c r="AO1457" t="str">
        <f t="shared" si="1724"/>
        <v/>
      </c>
      <c r="AP1457" t="str">
        <f t="shared" si="1725"/>
        <v/>
      </c>
      <c r="AQ1457" t="s">
        <v>0</v>
      </c>
    </row>
    <row r="1458" spans="1:43" x14ac:dyDescent="0.3">
      <c r="A1458" t="s">
        <v>2114</v>
      </c>
      <c r="B1458">
        <v>0</v>
      </c>
      <c r="C1458">
        <f t="shared" si="1691"/>
        <v>54</v>
      </c>
      <c r="D1458">
        <f t="shared" ref="D1458:AC1458" si="1750">IF(ISERR(FIND(",",$A1458,C1458+1)),LEN($A1458),FIND(",",$A1458,C1458+1))</f>
        <v>93</v>
      </c>
      <c r="E1458">
        <f t="shared" si="1750"/>
        <v>94</v>
      </c>
      <c r="F1458">
        <f t="shared" si="1750"/>
        <v>95</v>
      </c>
      <c r="G1458">
        <f t="shared" si="1750"/>
        <v>96</v>
      </c>
      <c r="H1458">
        <f t="shared" si="1750"/>
        <v>97</v>
      </c>
      <c r="I1458">
        <f t="shared" si="1750"/>
        <v>103</v>
      </c>
      <c r="J1458">
        <f t="shared" si="1750"/>
        <v>118</v>
      </c>
      <c r="K1458">
        <f t="shared" si="1750"/>
        <v>124</v>
      </c>
      <c r="L1458">
        <f t="shared" si="1750"/>
        <v>134</v>
      </c>
      <c r="M1458">
        <f t="shared" si="1750"/>
        <v>134</v>
      </c>
      <c r="N1458">
        <f t="shared" si="1750"/>
        <v>134</v>
      </c>
      <c r="O1458">
        <f t="shared" si="1750"/>
        <v>134</v>
      </c>
      <c r="P1458">
        <f t="shared" si="1750"/>
        <v>134</v>
      </c>
      <c r="Q1458">
        <f t="shared" si="1750"/>
        <v>134</v>
      </c>
      <c r="R1458">
        <f t="shared" si="1750"/>
        <v>134</v>
      </c>
      <c r="S1458">
        <f t="shared" si="1750"/>
        <v>134</v>
      </c>
      <c r="T1458">
        <f t="shared" si="1750"/>
        <v>134</v>
      </c>
      <c r="U1458">
        <f t="shared" si="1750"/>
        <v>134</v>
      </c>
      <c r="V1458">
        <f t="shared" si="1750"/>
        <v>134</v>
      </c>
      <c r="W1458">
        <f t="shared" si="1750"/>
        <v>134</v>
      </c>
      <c r="X1458">
        <f t="shared" si="1750"/>
        <v>134</v>
      </c>
      <c r="Y1458">
        <f t="shared" si="1750"/>
        <v>134</v>
      </c>
      <c r="Z1458">
        <f t="shared" si="1750"/>
        <v>134</v>
      </c>
      <c r="AA1458">
        <f t="shared" si="1750"/>
        <v>134</v>
      </c>
      <c r="AB1458">
        <f t="shared" si="1750"/>
        <v>134</v>
      </c>
      <c r="AC1458">
        <f t="shared" si="1750"/>
        <v>134</v>
      </c>
      <c r="AF1458" t="str">
        <f t="shared" si="1715"/>
        <v>2022-10-26T2254_-_Geert_-_Mediation_05.10.22-1333.pdf,</v>
      </c>
      <c r="AG1458" t="str">
        <f t="shared" si="1716"/>
        <v>N:gezin\Geert en Dalis\Geert\scheiding,</v>
      </c>
      <c r="AH1458" t="str">
        <f t="shared" si="1717"/>
        <v>,</v>
      </c>
      <c r="AI1458" t="str">
        <f t="shared" si="1718"/>
        <v>,</v>
      </c>
      <c r="AJ1458" t="str">
        <f t="shared" si="1719"/>
        <v>,</v>
      </c>
      <c r="AK1458" t="str">
        <f t="shared" si="1720"/>
        <v>,</v>
      </c>
      <c r="AL1458" t="str">
        <f t="shared" si="1721"/>
        <v/>
      </c>
      <c r="AM1458" t="str">
        <f t="shared" si="1722"/>
        <v/>
      </c>
      <c r="AN1458" t="str">
        <f t="shared" si="1723"/>
        <v/>
      </c>
      <c r="AO1458" t="str">
        <f t="shared" si="1724"/>
        <v/>
      </c>
      <c r="AP1458" t="str">
        <f t="shared" si="1725"/>
        <v/>
      </c>
      <c r="AQ1458" t="s">
        <v>0</v>
      </c>
    </row>
    <row r="1459" spans="1:43" x14ac:dyDescent="0.3">
      <c r="A1459" t="s">
        <v>2115</v>
      </c>
      <c r="B1459">
        <v>0</v>
      </c>
      <c r="C1459">
        <f t="shared" si="1691"/>
        <v>58</v>
      </c>
      <c r="D1459">
        <f t="shared" ref="D1459:AC1459" si="1751">IF(ISERR(FIND(",",$A1459,C1459+1)),LEN($A1459),FIND(",",$A1459,C1459+1))</f>
        <v>97</v>
      </c>
      <c r="E1459">
        <f t="shared" si="1751"/>
        <v>98</v>
      </c>
      <c r="F1459">
        <f t="shared" si="1751"/>
        <v>99</v>
      </c>
      <c r="G1459">
        <f t="shared" si="1751"/>
        <v>100</v>
      </c>
      <c r="H1459">
        <f t="shared" si="1751"/>
        <v>101</v>
      </c>
      <c r="I1459">
        <f t="shared" si="1751"/>
        <v>107</v>
      </c>
      <c r="J1459">
        <f t="shared" si="1751"/>
        <v>122</v>
      </c>
      <c r="K1459">
        <f t="shared" si="1751"/>
        <v>128</v>
      </c>
      <c r="L1459">
        <f t="shared" si="1751"/>
        <v>138</v>
      </c>
      <c r="M1459">
        <f t="shared" si="1751"/>
        <v>138</v>
      </c>
      <c r="N1459">
        <f t="shared" si="1751"/>
        <v>138</v>
      </c>
      <c r="O1459">
        <f t="shared" si="1751"/>
        <v>138</v>
      </c>
      <c r="P1459">
        <f t="shared" si="1751"/>
        <v>138</v>
      </c>
      <c r="Q1459">
        <f t="shared" si="1751"/>
        <v>138</v>
      </c>
      <c r="R1459">
        <f t="shared" si="1751"/>
        <v>138</v>
      </c>
      <c r="S1459">
        <f t="shared" si="1751"/>
        <v>138</v>
      </c>
      <c r="T1459">
        <f t="shared" si="1751"/>
        <v>138</v>
      </c>
      <c r="U1459">
        <f t="shared" si="1751"/>
        <v>138</v>
      </c>
      <c r="V1459">
        <f t="shared" si="1751"/>
        <v>138</v>
      </c>
      <c r="W1459">
        <f t="shared" si="1751"/>
        <v>138</v>
      </c>
      <c r="X1459">
        <f t="shared" si="1751"/>
        <v>138</v>
      </c>
      <c r="Y1459">
        <f t="shared" si="1751"/>
        <v>138</v>
      </c>
      <c r="Z1459">
        <f t="shared" si="1751"/>
        <v>138</v>
      </c>
      <c r="AA1459">
        <f t="shared" si="1751"/>
        <v>138</v>
      </c>
      <c r="AB1459">
        <f t="shared" si="1751"/>
        <v>138</v>
      </c>
      <c r="AC1459">
        <f t="shared" si="1751"/>
        <v>138</v>
      </c>
      <c r="AF1459" t="str">
        <f t="shared" si="1715"/>
        <v>2022-11-01_Scheidungskonvention Dalis-Geert V0.1-1334.pdf,</v>
      </c>
      <c r="AG1459" t="str">
        <f t="shared" si="1716"/>
        <v>N:gezin\Geert en Dalis\Geert\scheiding,</v>
      </c>
      <c r="AH1459" t="str">
        <f t="shared" si="1717"/>
        <v>,</v>
      </c>
      <c r="AI1459" t="str">
        <f t="shared" si="1718"/>
        <v>,</v>
      </c>
      <c r="AJ1459" t="str">
        <f t="shared" si="1719"/>
        <v>,</v>
      </c>
      <c r="AK1459" t="str">
        <f t="shared" si="1720"/>
        <v>,</v>
      </c>
      <c r="AL1459" t="str">
        <f t="shared" si="1721"/>
        <v/>
      </c>
      <c r="AM1459" t="str">
        <f t="shared" si="1722"/>
        <v/>
      </c>
      <c r="AN1459" t="str">
        <f t="shared" si="1723"/>
        <v/>
      </c>
      <c r="AO1459" t="str">
        <f t="shared" si="1724"/>
        <v/>
      </c>
      <c r="AP1459" t="str">
        <f t="shared" si="1725"/>
        <v/>
      </c>
      <c r="AQ1459" t="s">
        <v>0</v>
      </c>
    </row>
    <row r="1460" spans="1:43" x14ac:dyDescent="0.3">
      <c r="A1460" t="s">
        <v>2116</v>
      </c>
      <c r="B1460">
        <v>0</v>
      </c>
      <c r="C1460">
        <f t="shared" si="1691"/>
        <v>54</v>
      </c>
      <c r="D1460">
        <f t="shared" ref="D1460:AC1460" si="1752">IF(ISERR(FIND(",",$A1460,C1460+1)),LEN($A1460),FIND(",",$A1460,C1460+1))</f>
        <v>93</v>
      </c>
      <c r="E1460">
        <f t="shared" si="1752"/>
        <v>94</v>
      </c>
      <c r="F1460">
        <f t="shared" si="1752"/>
        <v>95</v>
      </c>
      <c r="G1460">
        <f t="shared" si="1752"/>
        <v>96</v>
      </c>
      <c r="H1460">
        <f t="shared" si="1752"/>
        <v>97</v>
      </c>
      <c r="I1460">
        <f t="shared" si="1752"/>
        <v>103</v>
      </c>
      <c r="J1460">
        <f t="shared" si="1752"/>
        <v>118</v>
      </c>
      <c r="K1460">
        <f t="shared" si="1752"/>
        <v>124</v>
      </c>
      <c r="L1460">
        <f t="shared" si="1752"/>
        <v>134</v>
      </c>
      <c r="M1460">
        <f t="shared" si="1752"/>
        <v>134</v>
      </c>
      <c r="N1460">
        <f t="shared" si="1752"/>
        <v>134</v>
      </c>
      <c r="O1460">
        <f t="shared" si="1752"/>
        <v>134</v>
      </c>
      <c r="P1460">
        <f t="shared" si="1752"/>
        <v>134</v>
      </c>
      <c r="Q1460">
        <f t="shared" si="1752"/>
        <v>134</v>
      </c>
      <c r="R1460">
        <f t="shared" si="1752"/>
        <v>134</v>
      </c>
      <c r="S1460">
        <f t="shared" si="1752"/>
        <v>134</v>
      </c>
      <c r="T1460">
        <f t="shared" si="1752"/>
        <v>134</v>
      </c>
      <c r="U1460">
        <f t="shared" si="1752"/>
        <v>134</v>
      </c>
      <c r="V1460">
        <f t="shared" si="1752"/>
        <v>134</v>
      </c>
      <c r="W1460">
        <f t="shared" si="1752"/>
        <v>134</v>
      </c>
      <c r="X1460">
        <f t="shared" si="1752"/>
        <v>134</v>
      </c>
      <c r="Y1460">
        <f t="shared" si="1752"/>
        <v>134</v>
      </c>
      <c r="Z1460">
        <f t="shared" si="1752"/>
        <v>134</v>
      </c>
      <c r="AA1460">
        <f t="shared" si="1752"/>
        <v>134</v>
      </c>
      <c r="AB1460">
        <f t="shared" si="1752"/>
        <v>134</v>
      </c>
      <c r="AC1460">
        <f t="shared" si="1752"/>
        <v>134</v>
      </c>
      <c r="AF1460" t="str">
        <f t="shared" si="1715"/>
        <v>2022-11-02T0940_-_Geert_-_Mediation_05.10.22-1335.pdf,</v>
      </c>
      <c r="AG1460" t="str">
        <f t="shared" si="1716"/>
        <v>N:gezin\Geert en Dalis\Geert\scheiding,</v>
      </c>
      <c r="AH1460" t="str">
        <f t="shared" si="1717"/>
        <v>,</v>
      </c>
      <c r="AI1460" t="str">
        <f t="shared" si="1718"/>
        <v>,</v>
      </c>
      <c r="AJ1460" t="str">
        <f t="shared" si="1719"/>
        <v>,</v>
      </c>
      <c r="AK1460" t="str">
        <f t="shared" si="1720"/>
        <v>,</v>
      </c>
      <c r="AL1460" t="str">
        <f t="shared" si="1721"/>
        <v/>
      </c>
      <c r="AM1460" t="str">
        <f t="shared" si="1722"/>
        <v/>
      </c>
      <c r="AN1460" t="str">
        <f t="shared" si="1723"/>
        <v/>
      </c>
      <c r="AO1460" t="str">
        <f t="shared" si="1724"/>
        <v/>
      </c>
      <c r="AP1460" t="str">
        <f t="shared" si="1725"/>
        <v/>
      </c>
      <c r="AQ1460" t="s">
        <v>0</v>
      </c>
    </row>
    <row r="1461" spans="1:43" x14ac:dyDescent="0.3">
      <c r="A1461" t="s">
        <v>2117</v>
      </c>
      <c r="B1461">
        <v>0</v>
      </c>
      <c r="C1461">
        <f t="shared" si="1691"/>
        <v>63</v>
      </c>
      <c r="D1461">
        <f t="shared" ref="D1461:AC1461" si="1753">IF(ISERR(FIND(",",$A1461,C1461+1)),LEN($A1461),FIND(",",$A1461,C1461+1))</f>
        <v>102</v>
      </c>
      <c r="E1461">
        <f t="shared" si="1753"/>
        <v>103</v>
      </c>
      <c r="F1461">
        <f t="shared" si="1753"/>
        <v>104</v>
      </c>
      <c r="G1461">
        <f t="shared" si="1753"/>
        <v>105</v>
      </c>
      <c r="H1461">
        <f t="shared" si="1753"/>
        <v>106</v>
      </c>
      <c r="I1461">
        <f t="shared" si="1753"/>
        <v>112</v>
      </c>
      <c r="J1461">
        <f t="shared" si="1753"/>
        <v>127</v>
      </c>
      <c r="K1461">
        <f t="shared" si="1753"/>
        <v>133</v>
      </c>
      <c r="L1461">
        <f t="shared" si="1753"/>
        <v>143</v>
      </c>
      <c r="M1461">
        <f t="shared" si="1753"/>
        <v>143</v>
      </c>
      <c r="N1461">
        <f t="shared" si="1753"/>
        <v>143</v>
      </c>
      <c r="O1461">
        <f t="shared" si="1753"/>
        <v>143</v>
      </c>
      <c r="P1461">
        <f t="shared" si="1753"/>
        <v>143</v>
      </c>
      <c r="Q1461">
        <f t="shared" si="1753"/>
        <v>143</v>
      </c>
      <c r="R1461">
        <f t="shared" si="1753"/>
        <v>143</v>
      </c>
      <c r="S1461">
        <f t="shared" si="1753"/>
        <v>143</v>
      </c>
      <c r="T1461">
        <f t="shared" si="1753"/>
        <v>143</v>
      </c>
      <c r="U1461">
        <f t="shared" si="1753"/>
        <v>143</v>
      </c>
      <c r="V1461">
        <f t="shared" si="1753"/>
        <v>143</v>
      </c>
      <c r="W1461">
        <f t="shared" si="1753"/>
        <v>143</v>
      </c>
      <c r="X1461">
        <f t="shared" si="1753"/>
        <v>143</v>
      </c>
      <c r="Y1461">
        <f t="shared" si="1753"/>
        <v>143</v>
      </c>
      <c r="Z1461">
        <f t="shared" si="1753"/>
        <v>143</v>
      </c>
      <c r="AA1461">
        <f t="shared" si="1753"/>
        <v>143</v>
      </c>
      <c r="AB1461">
        <f t="shared" si="1753"/>
        <v>143</v>
      </c>
      <c r="AC1461">
        <f t="shared" si="1753"/>
        <v>143</v>
      </c>
      <c r="AF1461" t="str">
        <f t="shared" si="1715"/>
        <v>2022-11-02T0940_Scheidungskonvention_Dalis-Geert_V0.1-1336.odt,</v>
      </c>
      <c r="AG1461" t="str">
        <f t="shared" si="1716"/>
        <v>N:gezin\Geert en Dalis\Geert\scheiding,</v>
      </c>
      <c r="AH1461" t="str">
        <f t="shared" si="1717"/>
        <v>,</v>
      </c>
      <c r="AI1461" t="str">
        <f t="shared" si="1718"/>
        <v>,</v>
      </c>
      <c r="AJ1461" t="str">
        <f t="shared" si="1719"/>
        <v>,</v>
      </c>
      <c r="AK1461" t="str">
        <f t="shared" si="1720"/>
        <v>,</v>
      </c>
      <c r="AL1461" t="str">
        <f t="shared" si="1721"/>
        <v/>
      </c>
      <c r="AM1461" t="str">
        <f t="shared" si="1722"/>
        <v/>
      </c>
      <c r="AN1461" t="str">
        <f t="shared" si="1723"/>
        <v/>
      </c>
      <c r="AO1461" t="str">
        <f t="shared" si="1724"/>
        <v/>
      </c>
      <c r="AP1461" t="str">
        <f t="shared" si="1725"/>
        <v/>
      </c>
      <c r="AQ1461" t="s">
        <v>0</v>
      </c>
    </row>
    <row r="1462" spans="1:43" x14ac:dyDescent="0.3">
      <c r="A1462" t="s">
        <v>2118</v>
      </c>
      <c r="B1462">
        <v>0</v>
      </c>
      <c r="C1462">
        <f t="shared" si="1691"/>
        <v>63</v>
      </c>
      <c r="D1462">
        <f t="shared" ref="D1462:AC1462" si="1754">IF(ISERR(FIND(",",$A1462,C1462+1)),LEN($A1462),FIND(",",$A1462,C1462+1))</f>
        <v>102</v>
      </c>
      <c r="E1462">
        <f t="shared" si="1754"/>
        <v>103</v>
      </c>
      <c r="F1462">
        <f t="shared" si="1754"/>
        <v>104</v>
      </c>
      <c r="G1462">
        <f t="shared" si="1754"/>
        <v>105</v>
      </c>
      <c r="H1462">
        <f t="shared" si="1754"/>
        <v>106</v>
      </c>
      <c r="I1462">
        <f t="shared" si="1754"/>
        <v>112</v>
      </c>
      <c r="J1462">
        <f t="shared" si="1754"/>
        <v>127</v>
      </c>
      <c r="K1462">
        <f t="shared" si="1754"/>
        <v>133</v>
      </c>
      <c r="L1462">
        <f t="shared" si="1754"/>
        <v>143</v>
      </c>
      <c r="M1462">
        <f t="shared" si="1754"/>
        <v>143</v>
      </c>
      <c r="N1462">
        <f t="shared" si="1754"/>
        <v>143</v>
      </c>
      <c r="O1462">
        <f t="shared" si="1754"/>
        <v>143</v>
      </c>
      <c r="P1462">
        <f t="shared" si="1754"/>
        <v>143</v>
      </c>
      <c r="Q1462">
        <f t="shared" si="1754"/>
        <v>143</v>
      </c>
      <c r="R1462">
        <f t="shared" si="1754"/>
        <v>143</v>
      </c>
      <c r="S1462">
        <f t="shared" si="1754"/>
        <v>143</v>
      </c>
      <c r="T1462">
        <f t="shared" si="1754"/>
        <v>143</v>
      </c>
      <c r="U1462">
        <f t="shared" si="1754"/>
        <v>143</v>
      </c>
      <c r="V1462">
        <f t="shared" si="1754"/>
        <v>143</v>
      </c>
      <c r="W1462">
        <f t="shared" si="1754"/>
        <v>143</v>
      </c>
      <c r="X1462">
        <f t="shared" si="1754"/>
        <v>143</v>
      </c>
      <c r="Y1462">
        <f t="shared" si="1754"/>
        <v>143</v>
      </c>
      <c r="Z1462">
        <f t="shared" si="1754"/>
        <v>143</v>
      </c>
      <c r="AA1462">
        <f t="shared" si="1754"/>
        <v>143</v>
      </c>
      <c r="AB1462">
        <f t="shared" si="1754"/>
        <v>143</v>
      </c>
      <c r="AC1462">
        <f t="shared" si="1754"/>
        <v>143</v>
      </c>
      <c r="AF1462" t="str">
        <f t="shared" si="1715"/>
        <v>2022-11-02T0940_Scheidungskonvention_Dalis-Geert_V0.1-1337.pdf,</v>
      </c>
      <c r="AG1462" t="str">
        <f t="shared" si="1716"/>
        <v>N:gezin\Geert en Dalis\Geert\scheiding,</v>
      </c>
      <c r="AH1462" t="str">
        <f t="shared" si="1717"/>
        <v>,</v>
      </c>
      <c r="AI1462" t="str">
        <f t="shared" si="1718"/>
        <v>,</v>
      </c>
      <c r="AJ1462" t="str">
        <f t="shared" si="1719"/>
        <v>,</v>
      </c>
      <c r="AK1462" t="str">
        <f t="shared" si="1720"/>
        <v>,</v>
      </c>
      <c r="AL1462" t="str">
        <f t="shared" si="1721"/>
        <v/>
      </c>
      <c r="AM1462" t="str">
        <f t="shared" si="1722"/>
        <v/>
      </c>
      <c r="AN1462" t="str">
        <f t="shared" si="1723"/>
        <v/>
      </c>
      <c r="AO1462" t="str">
        <f t="shared" si="1724"/>
        <v/>
      </c>
      <c r="AP1462" t="str">
        <f t="shared" si="1725"/>
        <v/>
      </c>
      <c r="AQ1462" t="s">
        <v>0</v>
      </c>
    </row>
    <row r="1463" spans="1:43" x14ac:dyDescent="0.3">
      <c r="A1463" t="s">
        <v>2119</v>
      </c>
      <c r="B1463">
        <v>0</v>
      </c>
      <c r="C1463">
        <f t="shared" si="1691"/>
        <v>54</v>
      </c>
      <c r="D1463">
        <f t="shared" ref="D1463:AC1463" si="1755">IF(ISERR(FIND(",",$A1463,C1463+1)),LEN($A1463),FIND(",",$A1463,C1463+1))</f>
        <v>93</v>
      </c>
      <c r="E1463">
        <f t="shared" si="1755"/>
        <v>94</v>
      </c>
      <c r="F1463">
        <f t="shared" si="1755"/>
        <v>95</v>
      </c>
      <c r="G1463">
        <f t="shared" si="1755"/>
        <v>96</v>
      </c>
      <c r="H1463">
        <f t="shared" si="1755"/>
        <v>97</v>
      </c>
      <c r="I1463">
        <f t="shared" si="1755"/>
        <v>103</v>
      </c>
      <c r="J1463">
        <f t="shared" si="1755"/>
        <v>118</v>
      </c>
      <c r="K1463">
        <f t="shared" si="1755"/>
        <v>124</v>
      </c>
      <c r="L1463">
        <f t="shared" si="1755"/>
        <v>134</v>
      </c>
      <c r="M1463">
        <f t="shared" si="1755"/>
        <v>134</v>
      </c>
      <c r="N1463">
        <f t="shared" si="1755"/>
        <v>134</v>
      </c>
      <c r="O1463">
        <f t="shared" si="1755"/>
        <v>134</v>
      </c>
      <c r="P1463">
        <f t="shared" si="1755"/>
        <v>134</v>
      </c>
      <c r="Q1463">
        <f t="shared" si="1755"/>
        <v>134</v>
      </c>
      <c r="R1463">
        <f t="shared" si="1755"/>
        <v>134</v>
      </c>
      <c r="S1463">
        <f t="shared" si="1755"/>
        <v>134</v>
      </c>
      <c r="T1463">
        <f t="shared" si="1755"/>
        <v>134</v>
      </c>
      <c r="U1463">
        <f t="shared" si="1755"/>
        <v>134</v>
      </c>
      <c r="V1463">
        <f t="shared" si="1755"/>
        <v>134</v>
      </c>
      <c r="W1463">
        <f t="shared" si="1755"/>
        <v>134</v>
      </c>
      <c r="X1463">
        <f t="shared" si="1755"/>
        <v>134</v>
      </c>
      <c r="Y1463">
        <f t="shared" si="1755"/>
        <v>134</v>
      </c>
      <c r="Z1463">
        <f t="shared" si="1755"/>
        <v>134</v>
      </c>
      <c r="AA1463">
        <f t="shared" si="1755"/>
        <v>134</v>
      </c>
      <c r="AB1463">
        <f t="shared" si="1755"/>
        <v>134</v>
      </c>
      <c r="AC1463">
        <f t="shared" si="1755"/>
        <v>134</v>
      </c>
      <c r="AF1463" t="str">
        <f t="shared" si="1715"/>
        <v>2022-11-03T1023_-_Judith_-_Betreuungsanteile-1338.pdf,</v>
      </c>
      <c r="AG1463" t="str">
        <f t="shared" si="1716"/>
        <v>N:gezin\Geert en Dalis\Geert\scheiding,</v>
      </c>
      <c r="AH1463" t="str">
        <f t="shared" si="1717"/>
        <v>,</v>
      </c>
      <c r="AI1463" t="str">
        <f t="shared" si="1718"/>
        <v>,</v>
      </c>
      <c r="AJ1463" t="str">
        <f t="shared" si="1719"/>
        <v>,</v>
      </c>
      <c r="AK1463" t="str">
        <f t="shared" si="1720"/>
        <v>,</v>
      </c>
      <c r="AL1463" t="str">
        <f t="shared" si="1721"/>
        <v/>
      </c>
      <c r="AM1463" t="str">
        <f t="shared" si="1722"/>
        <v/>
      </c>
      <c r="AN1463" t="str">
        <f t="shared" si="1723"/>
        <v/>
      </c>
      <c r="AO1463" t="str">
        <f t="shared" si="1724"/>
        <v/>
      </c>
      <c r="AP1463" t="str">
        <f t="shared" si="1725"/>
        <v/>
      </c>
      <c r="AQ1463" t="s">
        <v>0</v>
      </c>
    </row>
    <row r="1464" spans="1:43" x14ac:dyDescent="0.3">
      <c r="A1464" t="s">
        <v>2120</v>
      </c>
      <c r="B1464">
        <v>0</v>
      </c>
      <c r="C1464">
        <f t="shared" si="1691"/>
        <v>51</v>
      </c>
      <c r="D1464">
        <f t="shared" ref="D1464:AC1464" si="1756">IF(ISERR(FIND(",",$A1464,C1464+1)),LEN($A1464),FIND(",",$A1464,C1464+1))</f>
        <v>90</v>
      </c>
      <c r="E1464">
        <f t="shared" si="1756"/>
        <v>91</v>
      </c>
      <c r="F1464">
        <f t="shared" si="1756"/>
        <v>92</v>
      </c>
      <c r="G1464">
        <f t="shared" si="1756"/>
        <v>93</v>
      </c>
      <c r="H1464">
        <f t="shared" si="1756"/>
        <v>94</v>
      </c>
      <c r="I1464">
        <f t="shared" si="1756"/>
        <v>100</v>
      </c>
      <c r="J1464">
        <f t="shared" si="1756"/>
        <v>115</v>
      </c>
      <c r="K1464">
        <f t="shared" si="1756"/>
        <v>121</v>
      </c>
      <c r="L1464">
        <f t="shared" si="1756"/>
        <v>131</v>
      </c>
      <c r="M1464">
        <f t="shared" si="1756"/>
        <v>131</v>
      </c>
      <c r="N1464">
        <f t="shared" si="1756"/>
        <v>131</v>
      </c>
      <c r="O1464">
        <f t="shared" si="1756"/>
        <v>131</v>
      </c>
      <c r="P1464">
        <f t="shared" si="1756"/>
        <v>131</v>
      </c>
      <c r="Q1464">
        <f t="shared" si="1756"/>
        <v>131</v>
      </c>
      <c r="R1464">
        <f t="shared" si="1756"/>
        <v>131</v>
      </c>
      <c r="S1464">
        <f t="shared" si="1756"/>
        <v>131</v>
      </c>
      <c r="T1464">
        <f t="shared" si="1756"/>
        <v>131</v>
      </c>
      <c r="U1464">
        <f t="shared" si="1756"/>
        <v>131</v>
      </c>
      <c r="V1464">
        <f t="shared" si="1756"/>
        <v>131</v>
      </c>
      <c r="W1464">
        <f t="shared" si="1756"/>
        <v>131</v>
      </c>
      <c r="X1464">
        <f t="shared" si="1756"/>
        <v>131</v>
      </c>
      <c r="Y1464">
        <f t="shared" si="1756"/>
        <v>131</v>
      </c>
      <c r="Z1464">
        <f t="shared" si="1756"/>
        <v>131</v>
      </c>
      <c r="AA1464">
        <f t="shared" si="1756"/>
        <v>131</v>
      </c>
      <c r="AB1464">
        <f t="shared" si="1756"/>
        <v>131</v>
      </c>
      <c r="AC1464">
        <f t="shared" si="1756"/>
        <v>131</v>
      </c>
      <c r="AF1464" t="str">
        <f t="shared" si="1715"/>
        <v>2022-11-03T1023_Wechselmodell_-_57___43__-1339.pdf,</v>
      </c>
      <c r="AG1464" t="str">
        <f t="shared" si="1716"/>
        <v>N:gezin\Geert en Dalis\Geert\scheiding,</v>
      </c>
      <c r="AH1464" t="str">
        <f t="shared" si="1717"/>
        <v>,</v>
      </c>
      <c r="AI1464" t="str">
        <f t="shared" si="1718"/>
        <v>,</v>
      </c>
      <c r="AJ1464" t="str">
        <f t="shared" si="1719"/>
        <v>,</v>
      </c>
      <c r="AK1464" t="str">
        <f t="shared" si="1720"/>
        <v>,</v>
      </c>
      <c r="AL1464" t="str">
        <f t="shared" si="1721"/>
        <v/>
      </c>
      <c r="AM1464" t="str">
        <f t="shared" si="1722"/>
        <v/>
      </c>
      <c r="AN1464" t="str">
        <f t="shared" si="1723"/>
        <v/>
      </c>
      <c r="AO1464" t="str">
        <f t="shared" si="1724"/>
        <v/>
      </c>
      <c r="AP1464" t="str">
        <f t="shared" si="1725"/>
        <v/>
      </c>
      <c r="AQ1464" t="s">
        <v>0</v>
      </c>
    </row>
    <row r="1465" spans="1:43" x14ac:dyDescent="0.3">
      <c r="A1465" t="s">
        <v>2121</v>
      </c>
      <c r="B1465">
        <v>0</v>
      </c>
      <c r="C1465">
        <f t="shared" si="1691"/>
        <v>51</v>
      </c>
      <c r="D1465">
        <f t="shared" ref="D1465:AC1465" si="1757">IF(ISERR(FIND(",",$A1465,C1465+1)),LEN($A1465),FIND(",",$A1465,C1465+1))</f>
        <v>90</v>
      </c>
      <c r="E1465">
        <f t="shared" si="1757"/>
        <v>91</v>
      </c>
      <c r="F1465">
        <f t="shared" si="1757"/>
        <v>92</v>
      </c>
      <c r="G1465">
        <f t="shared" si="1757"/>
        <v>93</v>
      </c>
      <c r="H1465">
        <f t="shared" si="1757"/>
        <v>94</v>
      </c>
      <c r="I1465">
        <f t="shared" si="1757"/>
        <v>100</v>
      </c>
      <c r="J1465">
        <f t="shared" si="1757"/>
        <v>115</v>
      </c>
      <c r="K1465">
        <f t="shared" si="1757"/>
        <v>121</v>
      </c>
      <c r="L1465">
        <f t="shared" si="1757"/>
        <v>131</v>
      </c>
      <c r="M1465">
        <f t="shared" si="1757"/>
        <v>131</v>
      </c>
      <c r="N1465">
        <f t="shared" si="1757"/>
        <v>131</v>
      </c>
      <c r="O1465">
        <f t="shared" si="1757"/>
        <v>131</v>
      </c>
      <c r="P1465">
        <f t="shared" si="1757"/>
        <v>131</v>
      </c>
      <c r="Q1465">
        <f t="shared" si="1757"/>
        <v>131</v>
      </c>
      <c r="R1465">
        <f t="shared" si="1757"/>
        <v>131</v>
      </c>
      <c r="S1465">
        <f t="shared" si="1757"/>
        <v>131</v>
      </c>
      <c r="T1465">
        <f t="shared" si="1757"/>
        <v>131</v>
      </c>
      <c r="U1465">
        <f t="shared" si="1757"/>
        <v>131</v>
      </c>
      <c r="V1465">
        <f t="shared" si="1757"/>
        <v>131</v>
      </c>
      <c r="W1465">
        <f t="shared" si="1757"/>
        <v>131</v>
      </c>
      <c r="X1465">
        <f t="shared" si="1757"/>
        <v>131</v>
      </c>
      <c r="Y1465">
        <f t="shared" si="1757"/>
        <v>131</v>
      </c>
      <c r="Z1465">
        <f t="shared" si="1757"/>
        <v>131</v>
      </c>
      <c r="AA1465">
        <f t="shared" si="1757"/>
        <v>131</v>
      </c>
      <c r="AB1465">
        <f t="shared" si="1757"/>
        <v>131</v>
      </c>
      <c r="AC1465">
        <f t="shared" si="1757"/>
        <v>131</v>
      </c>
      <c r="AF1465" t="str">
        <f t="shared" si="1715"/>
        <v>2022-11-03T1023_Wechselmodell_-_59___41__-1340.pdf,</v>
      </c>
      <c r="AG1465" t="str">
        <f t="shared" si="1716"/>
        <v>N:gezin\Geert en Dalis\Geert\scheiding,</v>
      </c>
      <c r="AH1465" t="str">
        <f t="shared" si="1717"/>
        <v>,</v>
      </c>
      <c r="AI1465" t="str">
        <f t="shared" si="1718"/>
        <v>,</v>
      </c>
      <c r="AJ1465" t="str">
        <f t="shared" si="1719"/>
        <v>,</v>
      </c>
      <c r="AK1465" t="str">
        <f t="shared" si="1720"/>
        <v>,</v>
      </c>
      <c r="AL1465" t="str">
        <f t="shared" si="1721"/>
        <v/>
      </c>
      <c r="AM1465" t="str">
        <f t="shared" si="1722"/>
        <v/>
      </c>
      <c r="AN1465" t="str">
        <f t="shared" si="1723"/>
        <v/>
      </c>
      <c r="AO1465" t="str">
        <f t="shared" si="1724"/>
        <v/>
      </c>
      <c r="AP1465" t="str">
        <f t="shared" si="1725"/>
        <v/>
      </c>
      <c r="AQ1465" t="s">
        <v>0</v>
      </c>
    </row>
    <row r="1466" spans="1:43" x14ac:dyDescent="0.3">
      <c r="A1466" t="s">
        <v>2122</v>
      </c>
      <c r="B1466">
        <v>0</v>
      </c>
      <c r="C1466">
        <f t="shared" si="1691"/>
        <v>58</v>
      </c>
      <c r="D1466">
        <f t="shared" ref="D1466:AC1466" si="1758">IF(ISERR(FIND(",",$A1466,C1466+1)),LEN($A1466),FIND(",",$A1466,C1466+1))</f>
        <v>97</v>
      </c>
      <c r="E1466">
        <f t="shared" si="1758"/>
        <v>98</v>
      </c>
      <c r="F1466">
        <f t="shared" si="1758"/>
        <v>99</v>
      </c>
      <c r="G1466">
        <f t="shared" si="1758"/>
        <v>100</v>
      </c>
      <c r="H1466">
        <f t="shared" si="1758"/>
        <v>101</v>
      </c>
      <c r="I1466">
        <f t="shared" si="1758"/>
        <v>107</v>
      </c>
      <c r="J1466">
        <f t="shared" si="1758"/>
        <v>122</v>
      </c>
      <c r="K1466">
        <f t="shared" si="1758"/>
        <v>128</v>
      </c>
      <c r="L1466">
        <f t="shared" si="1758"/>
        <v>138</v>
      </c>
      <c r="M1466">
        <f t="shared" si="1758"/>
        <v>138</v>
      </c>
      <c r="N1466">
        <f t="shared" si="1758"/>
        <v>138</v>
      </c>
      <c r="O1466">
        <f t="shared" si="1758"/>
        <v>138</v>
      </c>
      <c r="P1466">
        <f t="shared" si="1758"/>
        <v>138</v>
      </c>
      <c r="Q1466">
        <f t="shared" si="1758"/>
        <v>138</v>
      </c>
      <c r="R1466">
        <f t="shared" si="1758"/>
        <v>138</v>
      </c>
      <c r="S1466">
        <f t="shared" si="1758"/>
        <v>138</v>
      </c>
      <c r="T1466">
        <f t="shared" si="1758"/>
        <v>138</v>
      </c>
      <c r="U1466">
        <f t="shared" si="1758"/>
        <v>138</v>
      </c>
      <c r="V1466">
        <f t="shared" si="1758"/>
        <v>138</v>
      </c>
      <c r="W1466">
        <f t="shared" si="1758"/>
        <v>138</v>
      </c>
      <c r="X1466">
        <f t="shared" si="1758"/>
        <v>138</v>
      </c>
      <c r="Y1466">
        <f t="shared" si="1758"/>
        <v>138</v>
      </c>
      <c r="Z1466">
        <f t="shared" si="1758"/>
        <v>138</v>
      </c>
      <c r="AA1466">
        <f t="shared" si="1758"/>
        <v>138</v>
      </c>
      <c r="AB1466">
        <f t="shared" si="1758"/>
        <v>138</v>
      </c>
      <c r="AC1466">
        <f t="shared" si="1758"/>
        <v>138</v>
      </c>
      <c r="AF1466" t="str">
        <f t="shared" si="1715"/>
        <v>2022-11-04T1412_-_Geert_-_keeping_the_agreements-1341.pdf,</v>
      </c>
      <c r="AG1466" t="str">
        <f t="shared" si="1716"/>
        <v>N:gezin\Geert en Dalis\Geert\scheiding,</v>
      </c>
      <c r="AH1466" t="str">
        <f t="shared" si="1717"/>
        <v>,</v>
      </c>
      <c r="AI1466" t="str">
        <f t="shared" si="1718"/>
        <v>,</v>
      </c>
      <c r="AJ1466" t="str">
        <f t="shared" si="1719"/>
        <v>,</v>
      </c>
      <c r="AK1466" t="str">
        <f t="shared" si="1720"/>
        <v>,</v>
      </c>
      <c r="AL1466" t="str">
        <f t="shared" si="1721"/>
        <v/>
      </c>
      <c r="AM1466" t="str">
        <f t="shared" si="1722"/>
        <v/>
      </c>
      <c r="AN1466" t="str">
        <f t="shared" si="1723"/>
        <v/>
      </c>
      <c r="AO1466" t="str">
        <f t="shared" si="1724"/>
        <v/>
      </c>
      <c r="AP1466" t="str">
        <f t="shared" si="1725"/>
        <v/>
      </c>
      <c r="AQ1466" t="s">
        <v>0</v>
      </c>
    </row>
    <row r="1467" spans="1:43" x14ac:dyDescent="0.3">
      <c r="A1467" t="s">
        <v>2123</v>
      </c>
      <c r="B1467">
        <v>0</v>
      </c>
      <c r="C1467">
        <f t="shared" si="1691"/>
        <v>83</v>
      </c>
      <c r="D1467">
        <f t="shared" ref="D1467:AC1467" si="1759">IF(ISERR(FIND(",",$A1467,C1467+1)),LEN($A1467),FIND(",",$A1467,C1467+1))</f>
        <v>122</v>
      </c>
      <c r="E1467">
        <f t="shared" si="1759"/>
        <v>123</v>
      </c>
      <c r="F1467">
        <f t="shared" si="1759"/>
        <v>124</v>
      </c>
      <c r="G1467">
        <f t="shared" si="1759"/>
        <v>125</v>
      </c>
      <c r="H1467">
        <f t="shared" si="1759"/>
        <v>126</v>
      </c>
      <c r="I1467">
        <f t="shared" si="1759"/>
        <v>132</v>
      </c>
      <c r="J1467">
        <f t="shared" si="1759"/>
        <v>147</v>
      </c>
      <c r="K1467">
        <f t="shared" si="1759"/>
        <v>153</v>
      </c>
      <c r="L1467">
        <f t="shared" si="1759"/>
        <v>163</v>
      </c>
      <c r="M1467">
        <f t="shared" si="1759"/>
        <v>163</v>
      </c>
      <c r="N1467">
        <f t="shared" si="1759"/>
        <v>163</v>
      </c>
      <c r="O1467">
        <f t="shared" si="1759"/>
        <v>163</v>
      </c>
      <c r="P1467">
        <f t="shared" si="1759"/>
        <v>163</v>
      </c>
      <c r="Q1467">
        <f t="shared" si="1759"/>
        <v>163</v>
      </c>
      <c r="R1467">
        <f t="shared" si="1759"/>
        <v>163</v>
      </c>
      <c r="S1467">
        <f t="shared" si="1759"/>
        <v>163</v>
      </c>
      <c r="T1467">
        <f t="shared" si="1759"/>
        <v>163</v>
      </c>
      <c r="U1467">
        <f t="shared" si="1759"/>
        <v>163</v>
      </c>
      <c r="V1467">
        <f t="shared" si="1759"/>
        <v>163</v>
      </c>
      <c r="W1467">
        <f t="shared" si="1759"/>
        <v>163</v>
      </c>
      <c r="X1467">
        <f t="shared" si="1759"/>
        <v>163</v>
      </c>
      <c r="Y1467">
        <f t="shared" si="1759"/>
        <v>163</v>
      </c>
      <c r="Z1467">
        <f t="shared" si="1759"/>
        <v>163</v>
      </c>
      <c r="AA1467">
        <f t="shared" si="1759"/>
        <v>163</v>
      </c>
      <c r="AB1467">
        <f t="shared" si="1759"/>
        <v>163</v>
      </c>
      <c r="AC1467">
        <f t="shared" si="1759"/>
        <v>163</v>
      </c>
      <c r="AF1467" t="str">
        <f t="shared" si="1715"/>
        <v>2022-11-05T0752_-_Judith_-_Kurzproti_2_Vereinbarungen_im_Entwurf_Rechnung-1342.pdf,</v>
      </c>
      <c r="AG1467" t="str">
        <f t="shared" si="1716"/>
        <v>N:gezin\Geert en Dalis\Geert\scheiding,</v>
      </c>
      <c r="AH1467" t="str">
        <f t="shared" si="1717"/>
        <v>,</v>
      </c>
      <c r="AI1467" t="str">
        <f t="shared" si="1718"/>
        <v>,</v>
      </c>
      <c r="AJ1467" t="str">
        <f t="shared" si="1719"/>
        <v>,</v>
      </c>
      <c r="AK1467" t="str">
        <f t="shared" si="1720"/>
        <v>,</v>
      </c>
      <c r="AL1467" t="str">
        <f t="shared" si="1721"/>
        <v/>
      </c>
      <c r="AM1467" t="str">
        <f t="shared" si="1722"/>
        <v/>
      </c>
      <c r="AN1467" t="str">
        <f t="shared" si="1723"/>
        <v/>
      </c>
      <c r="AO1467" t="str">
        <f t="shared" si="1724"/>
        <v/>
      </c>
      <c r="AP1467" t="str">
        <f t="shared" si="1725"/>
        <v/>
      </c>
      <c r="AQ1467" t="s">
        <v>0</v>
      </c>
    </row>
    <row r="1468" spans="1:43" x14ac:dyDescent="0.3">
      <c r="A1468" t="s">
        <v>2124</v>
      </c>
      <c r="B1468">
        <v>0</v>
      </c>
      <c r="C1468">
        <f t="shared" si="1691"/>
        <v>59</v>
      </c>
      <c r="D1468">
        <f t="shared" ref="D1468:AC1468" si="1760">IF(ISERR(FIND(",",$A1468,C1468+1)),LEN($A1468),FIND(",",$A1468,C1468+1))</f>
        <v>98</v>
      </c>
      <c r="E1468">
        <f t="shared" si="1760"/>
        <v>99</v>
      </c>
      <c r="F1468">
        <f t="shared" si="1760"/>
        <v>100</v>
      </c>
      <c r="G1468">
        <f t="shared" si="1760"/>
        <v>101</v>
      </c>
      <c r="H1468">
        <f t="shared" si="1760"/>
        <v>102</v>
      </c>
      <c r="I1468">
        <f t="shared" si="1760"/>
        <v>108</v>
      </c>
      <c r="J1468">
        <f t="shared" si="1760"/>
        <v>123</v>
      </c>
      <c r="K1468">
        <f t="shared" si="1760"/>
        <v>129</v>
      </c>
      <c r="L1468">
        <f t="shared" si="1760"/>
        <v>139</v>
      </c>
      <c r="M1468">
        <f t="shared" si="1760"/>
        <v>139</v>
      </c>
      <c r="N1468">
        <f t="shared" si="1760"/>
        <v>139</v>
      </c>
      <c r="O1468">
        <f t="shared" si="1760"/>
        <v>139</v>
      </c>
      <c r="P1468">
        <f t="shared" si="1760"/>
        <v>139</v>
      </c>
      <c r="Q1468">
        <f t="shared" si="1760"/>
        <v>139</v>
      </c>
      <c r="R1468">
        <f t="shared" si="1760"/>
        <v>139</v>
      </c>
      <c r="S1468">
        <f t="shared" si="1760"/>
        <v>139</v>
      </c>
      <c r="T1468">
        <f t="shared" si="1760"/>
        <v>139</v>
      </c>
      <c r="U1468">
        <f t="shared" si="1760"/>
        <v>139</v>
      </c>
      <c r="V1468">
        <f t="shared" si="1760"/>
        <v>139</v>
      </c>
      <c r="W1468">
        <f t="shared" si="1760"/>
        <v>139</v>
      </c>
      <c r="X1468">
        <f t="shared" si="1760"/>
        <v>139</v>
      </c>
      <c r="Y1468">
        <f t="shared" si="1760"/>
        <v>139</v>
      </c>
      <c r="Z1468">
        <f t="shared" si="1760"/>
        <v>139</v>
      </c>
      <c r="AA1468">
        <f t="shared" si="1760"/>
        <v>139</v>
      </c>
      <c r="AB1468">
        <f t="shared" si="1760"/>
        <v>139</v>
      </c>
      <c r="AC1468">
        <f t="shared" si="1760"/>
        <v>139</v>
      </c>
      <c r="AF1468" t="str">
        <f t="shared" si="1715"/>
        <v>2022-11-07T0941_-_Judith_-_keeping_the_agreements-1343.pdf,</v>
      </c>
      <c r="AG1468" t="str">
        <f t="shared" si="1716"/>
        <v>N:gezin\Geert en Dalis\Geert\scheiding,</v>
      </c>
      <c r="AH1468" t="str">
        <f t="shared" si="1717"/>
        <v>,</v>
      </c>
      <c r="AI1468" t="str">
        <f t="shared" si="1718"/>
        <v>,</v>
      </c>
      <c r="AJ1468" t="str">
        <f t="shared" si="1719"/>
        <v>,</v>
      </c>
      <c r="AK1468" t="str">
        <f t="shared" si="1720"/>
        <v>,</v>
      </c>
      <c r="AL1468" t="str">
        <f t="shared" si="1721"/>
        <v/>
      </c>
      <c r="AM1468" t="str">
        <f t="shared" si="1722"/>
        <v/>
      </c>
      <c r="AN1468" t="str">
        <f t="shared" si="1723"/>
        <v/>
      </c>
      <c r="AO1468" t="str">
        <f t="shared" si="1724"/>
        <v/>
      </c>
      <c r="AP1468" t="str">
        <f t="shared" si="1725"/>
        <v/>
      </c>
      <c r="AQ1468" t="s">
        <v>0</v>
      </c>
    </row>
    <row r="1469" spans="1:43" x14ac:dyDescent="0.3">
      <c r="A1469" t="s">
        <v>2125</v>
      </c>
      <c r="B1469">
        <v>0</v>
      </c>
      <c r="C1469">
        <f t="shared" si="1691"/>
        <v>58</v>
      </c>
      <c r="D1469">
        <f t="shared" ref="D1469:AC1469" si="1761">IF(ISERR(FIND(",",$A1469,C1469+1)),LEN($A1469),FIND(",",$A1469,C1469+1))</f>
        <v>97</v>
      </c>
      <c r="E1469">
        <f t="shared" si="1761"/>
        <v>98</v>
      </c>
      <c r="F1469">
        <f t="shared" si="1761"/>
        <v>99</v>
      </c>
      <c r="G1469">
        <f t="shared" si="1761"/>
        <v>100</v>
      </c>
      <c r="H1469">
        <f t="shared" si="1761"/>
        <v>101</v>
      </c>
      <c r="I1469">
        <f t="shared" si="1761"/>
        <v>107</v>
      </c>
      <c r="J1469">
        <f t="shared" si="1761"/>
        <v>122</v>
      </c>
      <c r="K1469">
        <f t="shared" si="1761"/>
        <v>128</v>
      </c>
      <c r="L1469">
        <f t="shared" si="1761"/>
        <v>138</v>
      </c>
      <c r="M1469">
        <f t="shared" si="1761"/>
        <v>138</v>
      </c>
      <c r="N1469">
        <f t="shared" si="1761"/>
        <v>138</v>
      </c>
      <c r="O1469">
        <f t="shared" si="1761"/>
        <v>138</v>
      </c>
      <c r="P1469">
        <f t="shared" si="1761"/>
        <v>138</v>
      </c>
      <c r="Q1469">
        <f t="shared" si="1761"/>
        <v>138</v>
      </c>
      <c r="R1469">
        <f t="shared" si="1761"/>
        <v>138</v>
      </c>
      <c r="S1469">
        <f t="shared" si="1761"/>
        <v>138</v>
      </c>
      <c r="T1469">
        <f t="shared" si="1761"/>
        <v>138</v>
      </c>
      <c r="U1469">
        <f t="shared" si="1761"/>
        <v>138</v>
      </c>
      <c r="V1469">
        <f t="shared" si="1761"/>
        <v>138</v>
      </c>
      <c r="W1469">
        <f t="shared" si="1761"/>
        <v>138</v>
      </c>
      <c r="X1469">
        <f t="shared" si="1761"/>
        <v>138</v>
      </c>
      <c r="Y1469">
        <f t="shared" si="1761"/>
        <v>138</v>
      </c>
      <c r="Z1469">
        <f t="shared" si="1761"/>
        <v>138</v>
      </c>
      <c r="AA1469">
        <f t="shared" si="1761"/>
        <v>138</v>
      </c>
      <c r="AB1469">
        <f t="shared" si="1761"/>
        <v>138</v>
      </c>
      <c r="AC1469">
        <f t="shared" si="1761"/>
        <v>138</v>
      </c>
      <c r="AF1469" t="str">
        <f t="shared" si="1715"/>
        <v>2022-11-07T2136_-_Dalis_-_keeping_the_agreements-1344.pdf,</v>
      </c>
      <c r="AG1469" t="str">
        <f t="shared" si="1716"/>
        <v>N:gezin\Geert en Dalis\Geert\scheiding,</v>
      </c>
      <c r="AH1469" t="str">
        <f t="shared" si="1717"/>
        <v>,</v>
      </c>
      <c r="AI1469" t="str">
        <f t="shared" si="1718"/>
        <v>,</v>
      </c>
      <c r="AJ1469" t="str">
        <f t="shared" si="1719"/>
        <v>,</v>
      </c>
      <c r="AK1469" t="str">
        <f t="shared" si="1720"/>
        <v>,</v>
      </c>
      <c r="AL1469" t="str">
        <f t="shared" si="1721"/>
        <v/>
      </c>
      <c r="AM1469" t="str">
        <f t="shared" si="1722"/>
        <v/>
      </c>
      <c r="AN1469" t="str">
        <f t="shared" si="1723"/>
        <v/>
      </c>
      <c r="AO1469" t="str">
        <f t="shared" si="1724"/>
        <v/>
      </c>
      <c r="AP1469" t="str">
        <f t="shared" si="1725"/>
        <v/>
      </c>
      <c r="AQ1469" t="s">
        <v>0</v>
      </c>
    </row>
    <row r="1470" spans="1:43" x14ac:dyDescent="0.3">
      <c r="A1470" t="s">
        <v>2126</v>
      </c>
      <c r="B1470">
        <v>0</v>
      </c>
      <c r="C1470">
        <f t="shared" si="1691"/>
        <v>59</v>
      </c>
      <c r="D1470">
        <f t="shared" ref="D1470:AC1470" si="1762">IF(ISERR(FIND(",",$A1470,C1470+1)),LEN($A1470),FIND(",",$A1470,C1470+1))</f>
        <v>98</v>
      </c>
      <c r="E1470">
        <f t="shared" si="1762"/>
        <v>99</v>
      </c>
      <c r="F1470">
        <f t="shared" si="1762"/>
        <v>100</v>
      </c>
      <c r="G1470">
        <f t="shared" si="1762"/>
        <v>101</v>
      </c>
      <c r="H1470">
        <f t="shared" si="1762"/>
        <v>102</v>
      </c>
      <c r="I1470">
        <f t="shared" si="1762"/>
        <v>108</v>
      </c>
      <c r="J1470">
        <f t="shared" si="1762"/>
        <v>123</v>
      </c>
      <c r="K1470">
        <f t="shared" si="1762"/>
        <v>129</v>
      </c>
      <c r="L1470">
        <f t="shared" si="1762"/>
        <v>139</v>
      </c>
      <c r="M1470">
        <f t="shared" si="1762"/>
        <v>139</v>
      </c>
      <c r="N1470">
        <f t="shared" si="1762"/>
        <v>139</v>
      </c>
      <c r="O1470">
        <f t="shared" si="1762"/>
        <v>139</v>
      </c>
      <c r="P1470">
        <f t="shared" si="1762"/>
        <v>139</v>
      </c>
      <c r="Q1470">
        <f t="shared" si="1762"/>
        <v>139</v>
      </c>
      <c r="R1470">
        <f t="shared" si="1762"/>
        <v>139</v>
      </c>
      <c r="S1470">
        <f t="shared" si="1762"/>
        <v>139</v>
      </c>
      <c r="T1470">
        <f t="shared" si="1762"/>
        <v>139</v>
      </c>
      <c r="U1470">
        <f t="shared" si="1762"/>
        <v>139</v>
      </c>
      <c r="V1470">
        <f t="shared" si="1762"/>
        <v>139</v>
      </c>
      <c r="W1470">
        <f t="shared" si="1762"/>
        <v>139</v>
      </c>
      <c r="X1470">
        <f t="shared" si="1762"/>
        <v>139</v>
      </c>
      <c r="Y1470">
        <f t="shared" si="1762"/>
        <v>139</v>
      </c>
      <c r="Z1470">
        <f t="shared" si="1762"/>
        <v>139</v>
      </c>
      <c r="AA1470">
        <f t="shared" si="1762"/>
        <v>139</v>
      </c>
      <c r="AB1470">
        <f t="shared" si="1762"/>
        <v>139</v>
      </c>
      <c r="AC1470">
        <f t="shared" si="1762"/>
        <v>139</v>
      </c>
      <c r="AF1470" t="str">
        <f t="shared" si="1715"/>
        <v>2022-11-08T1107_-_Judith_-_keeping_the_agreements-1345.pdf,</v>
      </c>
      <c r="AG1470" t="str">
        <f t="shared" si="1716"/>
        <v>N:gezin\Geert en Dalis\Geert\scheiding,</v>
      </c>
      <c r="AH1470" t="str">
        <f t="shared" si="1717"/>
        <v>,</v>
      </c>
      <c r="AI1470" t="str">
        <f t="shared" si="1718"/>
        <v>,</v>
      </c>
      <c r="AJ1470" t="str">
        <f t="shared" si="1719"/>
        <v>,</v>
      </c>
      <c r="AK1470" t="str">
        <f t="shared" si="1720"/>
        <v>,</v>
      </c>
      <c r="AL1470" t="str">
        <f t="shared" si="1721"/>
        <v/>
      </c>
      <c r="AM1470" t="str">
        <f t="shared" si="1722"/>
        <v/>
      </c>
      <c r="AN1470" t="str">
        <f t="shared" si="1723"/>
        <v/>
      </c>
      <c r="AO1470" t="str">
        <f t="shared" si="1724"/>
        <v/>
      </c>
      <c r="AP1470" t="str">
        <f t="shared" si="1725"/>
        <v/>
      </c>
      <c r="AQ1470" t="s">
        <v>0</v>
      </c>
    </row>
    <row r="1471" spans="1:43" x14ac:dyDescent="0.3">
      <c r="A1471" t="s">
        <v>2127</v>
      </c>
      <c r="B1471">
        <v>0</v>
      </c>
      <c r="C1471">
        <f t="shared" si="1691"/>
        <v>58</v>
      </c>
      <c r="D1471">
        <f t="shared" ref="D1471:AC1471" si="1763">IF(ISERR(FIND(",",$A1471,C1471+1)),LEN($A1471),FIND(",",$A1471,C1471+1))</f>
        <v>97</v>
      </c>
      <c r="E1471">
        <f t="shared" si="1763"/>
        <v>98</v>
      </c>
      <c r="F1471">
        <f t="shared" si="1763"/>
        <v>99</v>
      </c>
      <c r="G1471">
        <f t="shared" si="1763"/>
        <v>100</v>
      </c>
      <c r="H1471">
        <f t="shared" si="1763"/>
        <v>101</v>
      </c>
      <c r="I1471">
        <f t="shared" si="1763"/>
        <v>107</v>
      </c>
      <c r="J1471">
        <f t="shared" si="1763"/>
        <v>122</v>
      </c>
      <c r="K1471">
        <f t="shared" si="1763"/>
        <v>128</v>
      </c>
      <c r="L1471">
        <f t="shared" si="1763"/>
        <v>138</v>
      </c>
      <c r="M1471">
        <f t="shared" si="1763"/>
        <v>138</v>
      </c>
      <c r="N1471">
        <f t="shared" si="1763"/>
        <v>138</v>
      </c>
      <c r="O1471">
        <f t="shared" si="1763"/>
        <v>138</v>
      </c>
      <c r="P1471">
        <f t="shared" si="1763"/>
        <v>138</v>
      </c>
      <c r="Q1471">
        <f t="shared" si="1763"/>
        <v>138</v>
      </c>
      <c r="R1471">
        <f t="shared" si="1763"/>
        <v>138</v>
      </c>
      <c r="S1471">
        <f t="shared" si="1763"/>
        <v>138</v>
      </c>
      <c r="T1471">
        <f t="shared" si="1763"/>
        <v>138</v>
      </c>
      <c r="U1471">
        <f t="shared" si="1763"/>
        <v>138</v>
      </c>
      <c r="V1471">
        <f t="shared" si="1763"/>
        <v>138</v>
      </c>
      <c r="W1471">
        <f t="shared" si="1763"/>
        <v>138</v>
      </c>
      <c r="X1471">
        <f t="shared" si="1763"/>
        <v>138</v>
      </c>
      <c r="Y1471">
        <f t="shared" si="1763"/>
        <v>138</v>
      </c>
      <c r="Z1471">
        <f t="shared" si="1763"/>
        <v>138</v>
      </c>
      <c r="AA1471">
        <f t="shared" si="1763"/>
        <v>138</v>
      </c>
      <c r="AB1471">
        <f t="shared" si="1763"/>
        <v>138</v>
      </c>
      <c r="AC1471">
        <f t="shared" si="1763"/>
        <v>138</v>
      </c>
      <c r="AF1471" t="str">
        <f t="shared" si="1715"/>
        <v>2022-11-09T1201_-_Dalis_-_keeping_the_agreements-1346.pdf,</v>
      </c>
      <c r="AG1471" t="str">
        <f t="shared" si="1716"/>
        <v>N:gezin\Geert en Dalis\Geert\scheiding,</v>
      </c>
      <c r="AH1471" t="str">
        <f t="shared" si="1717"/>
        <v>,</v>
      </c>
      <c r="AI1471" t="str">
        <f t="shared" si="1718"/>
        <v>,</v>
      </c>
      <c r="AJ1471" t="str">
        <f t="shared" si="1719"/>
        <v>,</v>
      </c>
      <c r="AK1471" t="str">
        <f t="shared" si="1720"/>
        <v>,</v>
      </c>
      <c r="AL1471" t="str">
        <f t="shared" si="1721"/>
        <v/>
      </c>
      <c r="AM1471" t="str">
        <f t="shared" si="1722"/>
        <v/>
      </c>
      <c r="AN1471" t="str">
        <f t="shared" si="1723"/>
        <v/>
      </c>
      <c r="AO1471" t="str">
        <f t="shared" si="1724"/>
        <v/>
      </c>
      <c r="AP1471" t="str">
        <f t="shared" si="1725"/>
        <v/>
      </c>
      <c r="AQ1471" t="s">
        <v>0</v>
      </c>
    </row>
    <row r="1472" spans="1:43" x14ac:dyDescent="0.3">
      <c r="A1472" t="s">
        <v>2128</v>
      </c>
      <c r="B1472">
        <v>0</v>
      </c>
      <c r="C1472">
        <f t="shared" si="1691"/>
        <v>48</v>
      </c>
      <c r="D1472">
        <f t="shared" ref="D1472:AC1472" si="1764">IF(ISERR(FIND(",",$A1472,C1472+1)),LEN($A1472),FIND(",",$A1472,C1472+1))</f>
        <v>87</v>
      </c>
      <c r="E1472">
        <f t="shared" si="1764"/>
        <v>88</v>
      </c>
      <c r="F1472">
        <f t="shared" si="1764"/>
        <v>89</v>
      </c>
      <c r="G1472">
        <f t="shared" si="1764"/>
        <v>90</v>
      </c>
      <c r="H1472">
        <f t="shared" si="1764"/>
        <v>91</v>
      </c>
      <c r="I1472">
        <f t="shared" si="1764"/>
        <v>97</v>
      </c>
      <c r="J1472">
        <f t="shared" si="1764"/>
        <v>112</v>
      </c>
      <c r="K1472">
        <f t="shared" si="1764"/>
        <v>118</v>
      </c>
      <c r="L1472">
        <f t="shared" si="1764"/>
        <v>128</v>
      </c>
      <c r="M1472">
        <f t="shared" si="1764"/>
        <v>128</v>
      </c>
      <c r="N1472">
        <f t="shared" si="1764"/>
        <v>128</v>
      </c>
      <c r="O1472">
        <f t="shared" si="1764"/>
        <v>128</v>
      </c>
      <c r="P1472">
        <f t="shared" si="1764"/>
        <v>128</v>
      </c>
      <c r="Q1472">
        <f t="shared" si="1764"/>
        <v>128</v>
      </c>
      <c r="R1472">
        <f t="shared" si="1764"/>
        <v>128</v>
      </c>
      <c r="S1472">
        <f t="shared" si="1764"/>
        <v>128</v>
      </c>
      <c r="T1472">
        <f t="shared" si="1764"/>
        <v>128</v>
      </c>
      <c r="U1472">
        <f t="shared" si="1764"/>
        <v>128</v>
      </c>
      <c r="V1472">
        <f t="shared" si="1764"/>
        <v>128</v>
      </c>
      <c r="W1472">
        <f t="shared" si="1764"/>
        <v>128</v>
      </c>
      <c r="X1472">
        <f t="shared" si="1764"/>
        <v>128</v>
      </c>
      <c r="Y1472">
        <f t="shared" si="1764"/>
        <v>128</v>
      </c>
      <c r="Z1472">
        <f t="shared" si="1764"/>
        <v>128</v>
      </c>
      <c r="AA1472">
        <f t="shared" si="1764"/>
        <v>128</v>
      </c>
      <c r="AB1472">
        <f t="shared" si="1764"/>
        <v>128</v>
      </c>
      <c r="AC1472">
        <f t="shared" si="1764"/>
        <v>128</v>
      </c>
      <c r="AF1472" t="str">
        <f t="shared" si="1715"/>
        <v>2022-11-09T1413_-_Geert_-_(no_subject)-1347.pdf,</v>
      </c>
      <c r="AG1472" t="str">
        <f t="shared" si="1716"/>
        <v>N:gezin\Geert en Dalis\Geert\scheiding,</v>
      </c>
      <c r="AH1472" t="str">
        <f t="shared" si="1717"/>
        <v>,</v>
      </c>
      <c r="AI1472" t="str">
        <f t="shared" si="1718"/>
        <v>,</v>
      </c>
      <c r="AJ1472" t="str">
        <f t="shared" si="1719"/>
        <v>,</v>
      </c>
      <c r="AK1472" t="str">
        <f t="shared" si="1720"/>
        <v>,</v>
      </c>
      <c r="AL1472" t="str">
        <f t="shared" si="1721"/>
        <v/>
      </c>
      <c r="AM1472" t="str">
        <f t="shared" si="1722"/>
        <v/>
      </c>
      <c r="AN1472" t="str">
        <f t="shared" si="1723"/>
        <v/>
      </c>
      <c r="AO1472" t="str">
        <f t="shared" si="1724"/>
        <v/>
      </c>
      <c r="AP1472" t="str">
        <f t="shared" si="1725"/>
        <v/>
      </c>
      <c r="AQ1472" t="s">
        <v>0</v>
      </c>
    </row>
    <row r="1473" spans="1:43" x14ac:dyDescent="0.3">
      <c r="A1473" t="s">
        <v>2129</v>
      </c>
      <c r="B1473">
        <v>0</v>
      </c>
      <c r="C1473">
        <f t="shared" si="1691"/>
        <v>59</v>
      </c>
      <c r="D1473">
        <f t="shared" ref="D1473:AC1473" si="1765">IF(ISERR(FIND(",",$A1473,C1473+1)),LEN($A1473),FIND(",",$A1473,C1473+1))</f>
        <v>98</v>
      </c>
      <c r="E1473">
        <f t="shared" si="1765"/>
        <v>99</v>
      </c>
      <c r="F1473">
        <f t="shared" si="1765"/>
        <v>100</v>
      </c>
      <c r="G1473">
        <f t="shared" si="1765"/>
        <v>101</v>
      </c>
      <c r="H1473">
        <f t="shared" si="1765"/>
        <v>102</v>
      </c>
      <c r="I1473">
        <f t="shared" si="1765"/>
        <v>108</v>
      </c>
      <c r="J1473">
        <f t="shared" si="1765"/>
        <v>123</v>
      </c>
      <c r="K1473">
        <f t="shared" si="1765"/>
        <v>129</v>
      </c>
      <c r="L1473">
        <f t="shared" si="1765"/>
        <v>139</v>
      </c>
      <c r="M1473">
        <f t="shared" si="1765"/>
        <v>139</v>
      </c>
      <c r="N1473">
        <f t="shared" si="1765"/>
        <v>139</v>
      </c>
      <c r="O1473">
        <f t="shared" si="1765"/>
        <v>139</v>
      </c>
      <c r="P1473">
        <f t="shared" si="1765"/>
        <v>139</v>
      </c>
      <c r="Q1473">
        <f t="shared" si="1765"/>
        <v>139</v>
      </c>
      <c r="R1473">
        <f t="shared" si="1765"/>
        <v>139</v>
      </c>
      <c r="S1473">
        <f t="shared" si="1765"/>
        <v>139</v>
      </c>
      <c r="T1473">
        <f t="shared" si="1765"/>
        <v>139</v>
      </c>
      <c r="U1473">
        <f t="shared" si="1765"/>
        <v>139</v>
      </c>
      <c r="V1473">
        <f t="shared" si="1765"/>
        <v>139</v>
      </c>
      <c r="W1473">
        <f t="shared" si="1765"/>
        <v>139</v>
      </c>
      <c r="X1473">
        <f t="shared" si="1765"/>
        <v>139</v>
      </c>
      <c r="Y1473">
        <f t="shared" si="1765"/>
        <v>139</v>
      </c>
      <c r="Z1473">
        <f t="shared" si="1765"/>
        <v>139</v>
      </c>
      <c r="AA1473">
        <f t="shared" si="1765"/>
        <v>139</v>
      </c>
      <c r="AB1473">
        <f t="shared" si="1765"/>
        <v>139</v>
      </c>
      <c r="AC1473">
        <f t="shared" si="1765"/>
        <v>139</v>
      </c>
      <c r="AF1473" t="str">
        <f t="shared" si="1715"/>
        <v>2022-11-10T0839_-_Judith_-_keeping_the_agreements-1348.pdf,</v>
      </c>
      <c r="AG1473" t="str">
        <f t="shared" si="1716"/>
        <v>N:gezin\Geert en Dalis\Geert\scheiding,</v>
      </c>
      <c r="AH1473" t="str">
        <f t="shared" si="1717"/>
        <v>,</v>
      </c>
      <c r="AI1473" t="str">
        <f t="shared" si="1718"/>
        <v>,</v>
      </c>
      <c r="AJ1473" t="str">
        <f t="shared" si="1719"/>
        <v>,</v>
      </c>
      <c r="AK1473" t="str">
        <f t="shared" si="1720"/>
        <v>,</v>
      </c>
      <c r="AL1473" t="str">
        <f t="shared" si="1721"/>
        <v/>
      </c>
      <c r="AM1473" t="str">
        <f t="shared" si="1722"/>
        <v/>
      </c>
      <c r="AN1473" t="str">
        <f t="shared" si="1723"/>
        <v/>
      </c>
      <c r="AO1473" t="str">
        <f t="shared" si="1724"/>
        <v/>
      </c>
      <c r="AP1473" t="str">
        <f t="shared" si="1725"/>
        <v/>
      </c>
      <c r="AQ1473" t="s">
        <v>0</v>
      </c>
    </row>
    <row r="1474" spans="1:43" x14ac:dyDescent="0.3">
      <c r="A1474" t="s">
        <v>2130</v>
      </c>
      <c r="B1474">
        <v>0</v>
      </c>
      <c r="C1474">
        <f t="shared" si="1691"/>
        <v>61</v>
      </c>
      <c r="D1474">
        <f t="shared" ref="D1474:AC1474" si="1766">IF(ISERR(FIND(",",$A1474,C1474+1)),LEN($A1474),FIND(",",$A1474,C1474+1))</f>
        <v>100</v>
      </c>
      <c r="E1474">
        <f t="shared" si="1766"/>
        <v>101</v>
      </c>
      <c r="F1474">
        <f t="shared" si="1766"/>
        <v>102</v>
      </c>
      <c r="G1474">
        <f t="shared" si="1766"/>
        <v>103</v>
      </c>
      <c r="H1474">
        <f t="shared" si="1766"/>
        <v>104</v>
      </c>
      <c r="I1474">
        <f t="shared" si="1766"/>
        <v>110</v>
      </c>
      <c r="J1474">
        <f t="shared" si="1766"/>
        <v>125</v>
      </c>
      <c r="K1474">
        <f t="shared" si="1766"/>
        <v>131</v>
      </c>
      <c r="L1474">
        <f t="shared" si="1766"/>
        <v>141</v>
      </c>
      <c r="M1474">
        <f t="shared" si="1766"/>
        <v>141</v>
      </c>
      <c r="N1474">
        <f t="shared" si="1766"/>
        <v>141</v>
      </c>
      <c r="O1474">
        <f t="shared" si="1766"/>
        <v>141</v>
      </c>
      <c r="P1474">
        <f t="shared" si="1766"/>
        <v>141</v>
      </c>
      <c r="Q1474">
        <f t="shared" si="1766"/>
        <v>141</v>
      </c>
      <c r="R1474">
        <f t="shared" si="1766"/>
        <v>141</v>
      </c>
      <c r="S1474">
        <f t="shared" si="1766"/>
        <v>141</v>
      </c>
      <c r="T1474">
        <f t="shared" si="1766"/>
        <v>141</v>
      </c>
      <c r="U1474">
        <f t="shared" si="1766"/>
        <v>141</v>
      </c>
      <c r="V1474">
        <f t="shared" si="1766"/>
        <v>141</v>
      </c>
      <c r="W1474">
        <f t="shared" si="1766"/>
        <v>141</v>
      </c>
      <c r="X1474">
        <f t="shared" si="1766"/>
        <v>141</v>
      </c>
      <c r="Y1474">
        <f t="shared" si="1766"/>
        <v>141</v>
      </c>
      <c r="Z1474">
        <f t="shared" si="1766"/>
        <v>141</v>
      </c>
      <c r="AA1474">
        <f t="shared" si="1766"/>
        <v>141</v>
      </c>
      <c r="AB1474">
        <f t="shared" si="1766"/>
        <v>141</v>
      </c>
      <c r="AC1474">
        <f t="shared" si="1766"/>
        <v>141</v>
      </c>
      <c r="AF1474" t="str">
        <f t="shared" si="1715"/>
        <v>2022-11-10T2308_-_Dalis_-_Answer_on_mail_from_09.11-1349.pdf,</v>
      </c>
      <c r="AG1474" t="str">
        <f t="shared" si="1716"/>
        <v>N:gezin\Geert en Dalis\Geert\scheiding,</v>
      </c>
      <c r="AH1474" t="str">
        <f t="shared" si="1717"/>
        <v>,</v>
      </c>
      <c r="AI1474" t="str">
        <f t="shared" si="1718"/>
        <v>,</v>
      </c>
      <c r="AJ1474" t="str">
        <f t="shared" si="1719"/>
        <v>,</v>
      </c>
      <c r="AK1474" t="str">
        <f t="shared" si="1720"/>
        <v>,</v>
      </c>
      <c r="AL1474" t="str">
        <f t="shared" si="1721"/>
        <v/>
      </c>
      <c r="AM1474" t="str">
        <f t="shared" si="1722"/>
        <v/>
      </c>
      <c r="AN1474" t="str">
        <f t="shared" si="1723"/>
        <v/>
      </c>
      <c r="AO1474" t="str">
        <f t="shared" si="1724"/>
        <v/>
      </c>
      <c r="AP1474" t="str">
        <f t="shared" si="1725"/>
        <v/>
      </c>
      <c r="AQ1474" t="s">
        <v>0</v>
      </c>
    </row>
    <row r="1475" spans="1:43" x14ac:dyDescent="0.3">
      <c r="A1475" t="s">
        <v>2131</v>
      </c>
      <c r="B1475">
        <v>0</v>
      </c>
      <c r="C1475">
        <f t="shared" ref="C1475:C1538" si="1767">FIND(",",$A1475)</f>
        <v>48</v>
      </c>
      <c r="D1475">
        <f t="shared" ref="D1475:AC1475" si="1768">IF(ISERR(FIND(",",$A1475,C1475+1)),LEN($A1475),FIND(",",$A1475,C1475+1))</f>
        <v>87</v>
      </c>
      <c r="E1475">
        <f t="shared" si="1768"/>
        <v>88</v>
      </c>
      <c r="F1475">
        <f t="shared" si="1768"/>
        <v>89</v>
      </c>
      <c r="G1475">
        <f t="shared" si="1768"/>
        <v>90</v>
      </c>
      <c r="H1475">
        <f t="shared" si="1768"/>
        <v>91</v>
      </c>
      <c r="I1475">
        <f t="shared" si="1768"/>
        <v>97</v>
      </c>
      <c r="J1475">
        <f t="shared" si="1768"/>
        <v>112</v>
      </c>
      <c r="K1475">
        <f t="shared" si="1768"/>
        <v>118</v>
      </c>
      <c r="L1475">
        <f t="shared" si="1768"/>
        <v>128</v>
      </c>
      <c r="M1475">
        <f t="shared" si="1768"/>
        <v>128</v>
      </c>
      <c r="N1475">
        <f t="shared" si="1768"/>
        <v>128</v>
      </c>
      <c r="O1475">
        <f t="shared" si="1768"/>
        <v>128</v>
      </c>
      <c r="P1475">
        <f t="shared" si="1768"/>
        <v>128</v>
      </c>
      <c r="Q1475">
        <f t="shared" si="1768"/>
        <v>128</v>
      </c>
      <c r="R1475">
        <f t="shared" si="1768"/>
        <v>128</v>
      </c>
      <c r="S1475">
        <f t="shared" si="1768"/>
        <v>128</v>
      </c>
      <c r="T1475">
        <f t="shared" si="1768"/>
        <v>128</v>
      </c>
      <c r="U1475">
        <f t="shared" si="1768"/>
        <v>128</v>
      </c>
      <c r="V1475">
        <f t="shared" si="1768"/>
        <v>128</v>
      </c>
      <c r="W1475">
        <f t="shared" si="1768"/>
        <v>128</v>
      </c>
      <c r="X1475">
        <f t="shared" si="1768"/>
        <v>128</v>
      </c>
      <c r="Y1475">
        <f t="shared" si="1768"/>
        <v>128</v>
      </c>
      <c r="Z1475">
        <f t="shared" si="1768"/>
        <v>128</v>
      </c>
      <c r="AA1475">
        <f t="shared" si="1768"/>
        <v>128</v>
      </c>
      <c r="AB1475">
        <f t="shared" si="1768"/>
        <v>128</v>
      </c>
      <c r="AC1475">
        <f t="shared" si="1768"/>
        <v>128</v>
      </c>
      <c r="AF1475" t="str">
        <f t="shared" si="1715"/>
        <v>2022-11-10T2308_Wechselmodell_-_61-39_-1350.pdf,</v>
      </c>
      <c r="AG1475" t="str">
        <f t="shared" si="1716"/>
        <v>N:gezin\Geert en Dalis\Geert\scheiding,</v>
      </c>
      <c r="AH1475" t="str">
        <f t="shared" si="1717"/>
        <v>,</v>
      </c>
      <c r="AI1475" t="str">
        <f t="shared" si="1718"/>
        <v>,</v>
      </c>
      <c r="AJ1475" t="str">
        <f t="shared" si="1719"/>
        <v>,</v>
      </c>
      <c r="AK1475" t="str">
        <f t="shared" si="1720"/>
        <v>,</v>
      </c>
      <c r="AL1475" t="str">
        <f t="shared" si="1721"/>
        <v/>
      </c>
      <c r="AM1475" t="str">
        <f t="shared" si="1722"/>
        <v/>
      </c>
      <c r="AN1475" t="str">
        <f t="shared" si="1723"/>
        <v/>
      </c>
      <c r="AO1475" t="str">
        <f t="shared" si="1724"/>
        <v/>
      </c>
      <c r="AP1475" t="str">
        <f t="shared" si="1725"/>
        <v/>
      </c>
      <c r="AQ1475" t="s">
        <v>0</v>
      </c>
    </row>
    <row r="1476" spans="1:43" x14ac:dyDescent="0.3">
      <c r="A1476" t="s">
        <v>2132</v>
      </c>
      <c r="B1476">
        <v>0</v>
      </c>
      <c r="C1476">
        <f t="shared" si="1767"/>
        <v>48</v>
      </c>
      <c r="D1476">
        <f t="shared" ref="D1476:AC1476" si="1769">IF(ISERR(FIND(",",$A1476,C1476+1)),LEN($A1476),FIND(",",$A1476,C1476+1))</f>
        <v>87</v>
      </c>
      <c r="E1476">
        <f t="shared" si="1769"/>
        <v>88</v>
      </c>
      <c r="F1476">
        <f t="shared" si="1769"/>
        <v>89</v>
      </c>
      <c r="G1476">
        <f t="shared" si="1769"/>
        <v>90</v>
      </c>
      <c r="H1476">
        <f t="shared" si="1769"/>
        <v>91</v>
      </c>
      <c r="I1476">
        <f t="shared" si="1769"/>
        <v>97</v>
      </c>
      <c r="J1476">
        <f t="shared" si="1769"/>
        <v>112</v>
      </c>
      <c r="K1476">
        <f t="shared" si="1769"/>
        <v>118</v>
      </c>
      <c r="L1476">
        <f t="shared" si="1769"/>
        <v>128</v>
      </c>
      <c r="M1476">
        <f t="shared" si="1769"/>
        <v>128</v>
      </c>
      <c r="N1476">
        <f t="shared" si="1769"/>
        <v>128</v>
      </c>
      <c r="O1476">
        <f t="shared" si="1769"/>
        <v>128</v>
      </c>
      <c r="P1476">
        <f t="shared" si="1769"/>
        <v>128</v>
      </c>
      <c r="Q1476">
        <f t="shared" si="1769"/>
        <v>128</v>
      </c>
      <c r="R1476">
        <f t="shared" si="1769"/>
        <v>128</v>
      </c>
      <c r="S1476">
        <f t="shared" si="1769"/>
        <v>128</v>
      </c>
      <c r="T1476">
        <f t="shared" si="1769"/>
        <v>128</v>
      </c>
      <c r="U1476">
        <f t="shared" si="1769"/>
        <v>128</v>
      </c>
      <c r="V1476">
        <f t="shared" si="1769"/>
        <v>128</v>
      </c>
      <c r="W1476">
        <f t="shared" si="1769"/>
        <v>128</v>
      </c>
      <c r="X1476">
        <f t="shared" si="1769"/>
        <v>128</v>
      </c>
      <c r="Y1476">
        <f t="shared" si="1769"/>
        <v>128</v>
      </c>
      <c r="Z1476">
        <f t="shared" si="1769"/>
        <v>128</v>
      </c>
      <c r="AA1476">
        <f t="shared" si="1769"/>
        <v>128</v>
      </c>
      <c r="AB1476">
        <f t="shared" si="1769"/>
        <v>128</v>
      </c>
      <c r="AC1476">
        <f t="shared" si="1769"/>
        <v>128</v>
      </c>
      <c r="AF1476" t="str">
        <f t="shared" si="1715"/>
        <v>2022-11-10T2308_Wechselmodell_-_64-36_-1351.pdf,</v>
      </c>
      <c r="AG1476" t="str">
        <f t="shared" si="1716"/>
        <v>N:gezin\Geert en Dalis\Geert\scheiding,</v>
      </c>
      <c r="AH1476" t="str">
        <f t="shared" si="1717"/>
        <v>,</v>
      </c>
      <c r="AI1476" t="str">
        <f t="shared" si="1718"/>
        <v>,</v>
      </c>
      <c r="AJ1476" t="str">
        <f t="shared" si="1719"/>
        <v>,</v>
      </c>
      <c r="AK1476" t="str">
        <f t="shared" si="1720"/>
        <v>,</v>
      </c>
      <c r="AL1476" t="str">
        <f t="shared" si="1721"/>
        <v/>
      </c>
      <c r="AM1476" t="str">
        <f t="shared" si="1722"/>
        <v/>
      </c>
      <c r="AN1476" t="str">
        <f t="shared" si="1723"/>
        <v/>
      </c>
      <c r="AO1476" t="str">
        <f t="shared" si="1724"/>
        <v/>
      </c>
      <c r="AP1476" t="str">
        <f t="shared" si="1725"/>
        <v/>
      </c>
      <c r="AQ1476" t="s">
        <v>0</v>
      </c>
    </row>
    <row r="1477" spans="1:43" x14ac:dyDescent="0.3">
      <c r="A1477" t="s">
        <v>2133</v>
      </c>
      <c r="B1477">
        <v>0</v>
      </c>
      <c r="C1477">
        <f t="shared" si="1767"/>
        <v>61</v>
      </c>
      <c r="D1477">
        <f t="shared" ref="D1477:AC1477" si="1770">IF(ISERR(FIND(",",$A1477,C1477+1)),LEN($A1477),FIND(",",$A1477,C1477+1))</f>
        <v>100</v>
      </c>
      <c r="E1477">
        <f t="shared" si="1770"/>
        <v>101</v>
      </c>
      <c r="F1477">
        <f t="shared" si="1770"/>
        <v>102</v>
      </c>
      <c r="G1477">
        <f t="shared" si="1770"/>
        <v>103</v>
      </c>
      <c r="H1477">
        <f t="shared" si="1770"/>
        <v>104</v>
      </c>
      <c r="I1477">
        <f t="shared" si="1770"/>
        <v>110</v>
      </c>
      <c r="J1477">
        <f t="shared" si="1770"/>
        <v>125</v>
      </c>
      <c r="K1477">
        <f t="shared" si="1770"/>
        <v>131</v>
      </c>
      <c r="L1477">
        <f t="shared" si="1770"/>
        <v>141</v>
      </c>
      <c r="M1477">
        <f t="shared" si="1770"/>
        <v>141</v>
      </c>
      <c r="N1477">
        <f t="shared" si="1770"/>
        <v>141</v>
      </c>
      <c r="O1477">
        <f t="shared" si="1770"/>
        <v>141</v>
      </c>
      <c r="P1477">
        <f t="shared" si="1770"/>
        <v>141</v>
      </c>
      <c r="Q1477">
        <f t="shared" si="1770"/>
        <v>141</v>
      </c>
      <c r="R1477">
        <f t="shared" si="1770"/>
        <v>141</v>
      </c>
      <c r="S1477">
        <f t="shared" si="1770"/>
        <v>141</v>
      </c>
      <c r="T1477">
        <f t="shared" si="1770"/>
        <v>141</v>
      </c>
      <c r="U1477">
        <f t="shared" si="1770"/>
        <v>141</v>
      </c>
      <c r="V1477">
        <f t="shared" si="1770"/>
        <v>141</v>
      </c>
      <c r="W1477">
        <f t="shared" si="1770"/>
        <v>141</v>
      </c>
      <c r="X1477">
        <f t="shared" si="1770"/>
        <v>141</v>
      </c>
      <c r="Y1477">
        <f t="shared" si="1770"/>
        <v>141</v>
      </c>
      <c r="Z1477">
        <f t="shared" si="1770"/>
        <v>141</v>
      </c>
      <c r="AA1477">
        <f t="shared" si="1770"/>
        <v>141</v>
      </c>
      <c r="AB1477">
        <f t="shared" si="1770"/>
        <v>141</v>
      </c>
      <c r="AC1477">
        <f t="shared" si="1770"/>
        <v>141</v>
      </c>
      <c r="AF1477" t="str">
        <f t="shared" si="1715"/>
        <v>2022-11-10T2325_-_Geert_-_Answer_on_mail_from_09.11-1352.pdf,</v>
      </c>
      <c r="AG1477" t="str">
        <f t="shared" si="1716"/>
        <v>N:gezin\Geert en Dalis\Geert\scheiding,</v>
      </c>
      <c r="AH1477" t="str">
        <f t="shared" si="1717"/>
        <v>,</v>
      </c>
      <c r="AI1477" t="str">
        <f t="shared" si="1718"/>
        <v>,</v>
      </c>
      <c r="AJ1477" t="str">
        <f t="shared" si="1719"/>
        <v>,</v>
      </c>
      <c r="AK1477" t="str">
        <f t="shared" si="1720"/>
        <v>,</v>
      </c>
      <c r="AL1477" t="str">
        <f t="shared" si="1721"/>
        <v/>
      </c>
      <c r="AM1477" t="str">
        <f t="shared" si="1722"/>
        <v/>
      </c>
      <c r="AN1477" t="str">
        <f t="shared" si="1723"/>
        <v/>
      </c>
      <c r="AO1477" t="str">
        <f t="shared" si="1724"/>
        <v/>
      </c>
      <c r="AP1477" t="str">
        <f t="shared" si="1725"/>
        <v/>
      </c>
      <c r="AQ1477" t="s">
        <v>0</v>
      </c>
    </row>
    <row r="1478" spans="1:43" x14ac:dyDescent="0.3">
      <c r="A1478" t="s">
        <v>2134</v>
      </c>
      <c r="B1478">
        <v>0</v>
      </c>
      <c r="C1478">
        <f t="shared" si="1767"/>
        <v>62</v>
      </c>
      <c r="D1478">
        <f t="shared" ref="D1478:AC1478" si="1771">IF(ISERR(FIND(",",$A1478,C1478+1)),LEN($A1478),FIND(",",$A1478,C1478+1))</f>
        <v>101</v>
      </c>
      <c r="E1478">
        <f t="shared" si="1771"/>
        <v>102</v>
      </c>
      <c r="F1478">
        <f t="shared" si="1771"/>
        <v>103</v>
      </c>
      <c r="G1478">
        <f t="shared" si="1771"/>
        <v>104</v>
      </c>
      <c r="H1478">
        <f t="shared" si="1771"/>
        <v>105</v>
      </c>
      <c r="I1478">
        <f t="shared" si="1771"/>
        <v>111</v>
      </c>
      <c r="J1478">
        <f t="shared" si="1771"/>
        <v>126</v>
      </c>
      <c r="K1478">
        <f t="shared" si="1771"/>
        <v>132</v>
      </c>
      <c r="L1478">
        <f t="shared" si="1771"/>
        <v>142</v>
      </c>
      <c r="M1478">
        <f t="shared" si="1771"/>
        <v>142</v>
      </c>
      <c r="N1478">
        <f t="shared" si="1771"/>
        <v>142</v>
      </c>
      <c r="O1478">
        <f t="shared" si="1771"/>
        <v>142</v>
      </c>
      <c r="P1478">
        <f t="shared" si="1771"/>
        <v>142</v>
      </c>
      <c r="Q1478">
        <f t="shared" si="1771"/>
        <v>142</v>
      </c>
      <c r="R1478">
        <f t="shared" si="1771"/>
        <v>142</v>
      </c>
      <c r="S1478">
        <f t="shared" si="1771"/>
        <v>142</v>
      </c>
      <c r="T1478">
        <f t="shared" si="1771"/>
        <v>142</v>
      </c>
      <c r="U1478">
        <f t="shared" si="1771"/>
        <v>142</v>
      </c>
      <c r="V1478">
        <f t="shared" si="1771"/>
        <v>142</v>
      </c>
      <c r="W1478">
        <f t="shared" si="1771"/>
        <v>142</v>
      </c>
      <c r="X1478">
        <f t="shared" si="1771"/>
        <v>142</v>
      </c>
      <c r="Y1478">
        <f t="shared" si="1771"/>
        <v>142</v>
      </c>
      <c r="Z1478">
        <f t="shared" si="1771"/>
        <v>142</v>
      </c>
      <c r="AA1478">
        <f t="shared" si="1771"/>
        <v>142</v>
      </c>
      <c r="AB1478">
        <f t="shared" si="1771"/>
        <v>142</v>
      </c>
      <c r="AC1478">
        <f t="shared" si="1771"/>
        <v>142</v>
      </c>
      <c r="AF1478" t="str">
        <f t="shared" si="1715"/>
        <v>2022-11-11T0917_-_Judith_-_Answer_on_mail_from_09.11-1353.pdf,</v>
      </c>
      <c r="AG1478" t="str">
        <f t="shared" si="1716"/>
        <v>N:gezin\Geert en Dalis\Geert\scheiding,</v>
      </c>
      <c r="AH1478" t="str">
        <f t="shared" si="1717"/>
        <v>,</v>
      </c>
      <c r="AI1478" t="str">
        <f t="shared" si="1718"/>
        <v>,</v>
      </c>
      <c r="AJ1478" t="str">
        <f t="shared" si="1719"/>
        <v>,</v>
      </c>
      <c r="AK1478" t="str">
        <f t="shared" si="1720"/>
        <v>,</v>
      </c>
      <c r="AL1478" t="str">
        <f t="shared" si="1721"/>
        <v/>
      </c>
      <c r="AM1478" t="str">
        <f t="shared" si="1722"/>
        <v/>
      </c>
      <c r="AN1478" t="str">
        <f t="shared" si="1723"/>
        <v/>
      </c>
      <c r="AO1478" t="str">
        <f t="shared" si="1724"/>
        <v/>
      </c>
      <c r="AP1478" t="str">
        <f t="shared" si="1725"/>
        <v/>
      </c>
      <c r="AQ1478" t="s">
        <v>0</v>
      </c>
    </row>
    <row r="1479" spans="1:43" x14ac:dyDescent="0.3">
      <c r="A1479" t="s">
        <v>2135</v>
      </c>
      <c r="B1479">
        <v>0</v>
      </c>
      <c r="C1479">
        <f t="shared" si="1767"/>
        <v>50</v>
      </c>
      <c r="D1479">
        <f t="shared" ref="D1479:AC1479" si="1772">IF(ISERR(FIND(",",$A1479,C1479+1)),LEN($A1479),FIND(",",$A1479,C1479+1))</f>
        <v>89</v>
      </c>
      <c r="E1479">
        <f t="shared" si="1772"/>
        <v>90</v>
      </c>
      <c r="F1479">
        <f t="shared" si="1772"/>
        <v>91</v>
      </c>
      <c r="G1479">
        <f t="shared" si="1772"/>
        <v>92</v>
      </c>
      <c r="H1479">
        <f t="shared" si="1772"/>
        <v>93</v>
      </c>
      <c r="I1479">
        <f t="shared" si="1772"/>
        <v>99</v>
      </c>
      <c r="J1479">
        <f t="shared" si="1772"/>
        <v>114</v>
      </c>
      <c r="K1479">
        <f t="shared" si="1772"/>
        <v>120</v>
      </c>
      <c r="L1479">
        <f t="shared" si="1772"/>
        <v>130</v>
      </c>
      <c r="M1479">
        <f t="shared" si="1772"/>
        <v>130</v>
      </c>
      <c r="N1479">
        <f t="shared" si="1772"/>
        <v>130</v>
      </c>
      <c r="O1479">
        <f t="shared" si="1772"/>
        <v>130</v>
      </c>
      <c r="P1479">
        <f t="shared" si="1772"/>
        <v>130</v>
      </c>
      <c r="Q1479">
        <f t="shared" si="1772"/>
        <v>130</v>
      </c>
      <c r="R1479">
        <f t="shared" si="1772"/>
        <v>130</v>
      </c>
      <c r="S1479">
        <f t="shared" si="1772"/>
        <v>130</v>
      </c>
      <c r="T1479">
        <f t="shared" si="1772"/>
        <v>130</v>
      </c>
      <c r="U1479">
        <f t="shared" si="1772"/>
        <v>130</v>
      </c>
      <c r="V1479">
        <f t="shared" si="1772"/>
        <v>130</v>
      </c>
      <c r="W1479">
        <f t="shared" si="1772"/>
        <v>130</v>
      </c>
      <c r="X1479">
        <f t="shared" si="1772"/>
        <v>130</v>
      </c>
      <c r="Y1479">
        <f t="shared" si="1772"/>
        <v>130</v>
      </c>
      <c r="Z1479">
        <f t="shared" si="1772"/>
        <v>130</v>
      </c>
      <c r="AA1479">
        <f t="shared" si="1772"/>
        <v>130</v>
      </c>
      <c r="AB1479">
        <f t="shared" si="1772"/>
        <v>130</v>
      </c>
      <c r="AC1479">
        <f t="shared" si="1772"/>
        <v>130</v>
      </c>
      <c r="AF1479" t="str">
        <f t="shared" si="1715"/>
        <v>2022-11-11T1216_-_Geert_-_Fruhere_Termin-1354.pdf,</v>
      </c>
      <c r="AG1479" t="str">
        <f t="shared" si="1716"/>
        <v>N:gezin\Geert en Dalis\Geert\scheiding,</v>
      </c>
      <c r="AH1479" t="str">
        <f t="shared" si="1717"/>
        <v>,</v>
      </c>
      <c r="AI1479" t="str">
        <f t="shared" si="1718"/>
        <v>,</v>
      </c>
      <c r="AJ1479" t="str">
        <f t="shared" si="1719"/>
        <v>,</v>
      </c>
      <c r="AK1479" t="str">
        <f t="shared" si="1720"/>
        <v>,</v>
      </c>
      <c r="AL1479" t="str">
        <f t="shared" si="1721"/>
        <v/>
      </c>
      <c r="AM1479" t="str">
        <f t="shared" si="1722"/>
        <v/>
      </c>
      <c r="AN1479" t="str">
        <f t="shared" si="1723"/>
        <v/>
      </c>
      <c r="AO1479" t="str">
        <f t="shared" si="1724"/>
        <v/>
      </c>
      <c r="AP1479" t="str">
        <f t="shared" si="1725"/>
        <v/>
      </c>
      <c r="AQ1479" t="s">
        <v>0</v>
      </c>
    </row>
    <row r="1480" spans="1:43" x14ac:dyDescent="0.3">
      <c r="A1480" t="s">
        <v>2136</v>
      </c>
      <c r="B1480">
        <v>0</v>
      </c>
      <c r="C1480">
        <f t="shared" si="1767"/>
        <v>61</v>
      </c>
      <c r="D1480">
        <f t="shared" ref="D1480:AC1480" si="1773">IF(ISERR(FIND(",",$A1480,C1480+1)),LEN($A1480),FIND(",",$A1480,C1480+1))</f>
        <v>100</v>
      </c>
      <c r="E1480">
        <f t="shared" si="1773"/>
        <v>101</v>
      </c>
      <c r="F1480">
        <f t="shared" si="1773"/>
        <v>102</v>
      </c>
      <c r="G1480">
        <f t="shared" si="1773"/>
        <v>103</v>
      </c>
      <c r="H1480">
        <f t="shared" si="1773"/>
        <v>104</v>
      </c>
      <c r="I1480">
        <f t="shared" si="1773"/>
        <v>110</v>
      </c>
      <c r="J1480">
        <f t="shared" si="1773"/>
        <v>125</v>
      </c>
      <c r="K1480">
        <f t="shared" si="1773"/>
        <v>131</v>
      </c>
      <c r="L1480">
        <f t="shared" si="1773"/>
        <v>141</v>
      </c>
      <c r="M1480">
        <f t="shared" si="1773"/>
        <v>141</v>
      </c>
      <c r="N1480">
        <f t="shared" si="1773"/>
        <v>141</v>
      </c>
      <c r="O1480">
        <f t="shared" si="1773"/>
        <v>141</v>
      </c>
      <c r="P1480">
        <f t="shared" si="1773"/>
        <v>141</v>
      </c>
      <c r="Q1480">
        <f t="shared" si="1773"/>
        <v>141</v>
      </c>
      <c r="R1480">
        <f t="shared" si="1773"/>
        <v>141</v>
      </c>
      <c r="S1480">
        <f t="shared" si="1773"/>
        <v>141</v>
      </c>
      <c r="T1480">
        <f t="shared" si="1773"/>
        <v>141</v>
      </c>
      <c r="U1480">
        <f t="shared" si="1773"/>
        <v>141</v>
      </c>
      <c r="V1480">
        <f t="shared" si="1773"/>
        <v>141</v>
      </c>
      <c r="W1480">
        <f t="shared" si="1773"/>
        <v>141</v>
      </c>
      <c r="X1480">
        <f t="shared" si="1773"/>
        <v>141</v>
      </c>
      <c r="Y1480">
        <f t="shared" si="1773"/>
        <v>141</v>
      </c>
      <c r="Z1480">
        <f t="shared" si="1773"/>
        <v>141</v>
      </c>
      <c r="AA1480">
        <f t="shared" si="1773"/>
        <v>141</v>
      </c>
      <c r="AB1480">
        <f t="shared" si="1773"/>
        <v>141</v>
      </c>
      <c r="AC1480">
        <f t="shared" si="1773"/>
        <v>141</v>
      </c>
      <c r="AF1480" t="str">
        <f t="shared" si="1715"/>
        <v>2022-11-11T1222_-_Geert_-_Answer_on_mail_from_09.11-1355.pdf,</v>
      </c>
      <c r="AG1480" t="str">
        <f t="shared" si="1716"/>
        <v>N:gezin\Geert en Dalis\Geert\scheiding,</v>
      </c>
      <c r="AH1480" t="str">
        <f t="shared" si="1717"/>
        <v>,</v>
      </c>
      <c r="AI1480" t="str">
        <f t="shared" si="1718"/>
        <v>,</v>
      </c>
      <c r="AJ1480" t="str">
        <f t="shared" si="1719"/>
        <v>,</v>
      </c>
      <c r="AK1480" t="str">
        <f t="shared" si="1720"/>
        <v>,</v>
      </c>
      <c r="AL1480" t="str">
        <f t="shared" si="1721"/>
        <v/>
      </c>
      <c r="AM1480" t="str">
        <f t="shared" si="1722"/>
        <v/>
      </c>
      <c r="AN1480" t="str">
        <f t="shared" si="1723"/>
        <v/>
      </c>
      <c r="AO1480" t="str">
        <f t="shared" si="1724"/>
        <v/>
      </c>
      <c r="AP1480" t="str">
        <f t="shared" si="1725"/>
        <v/>
      </c>
      <c r="AQ1480" t="s">
        <v>0</v>
      </c>
    </row>
    <row r="1481" spans="1:43" x14ac:dyDescent="0.3">
      <c r="A1481" t="s">
        <v>2137</v>
      </c>
      <c r="B1481">
        <v>0</v>
      </c>
      <c r="C1481">
        <f t="shared" si="1767"/>
        <v>62</v>
      </c>
      <c r="D1481">
        <f t="shared" ref="D1481:AC1481" si="1774">IF(ISERR(FIND(",",$A1481,C1481+1)),LEN($A1481),FIND(",",$A1481,C1481+1))</f>
        <v>101</v>
      </c>
      <c r="E1481">
        <f t="shared" si="1774"/>
        <v>102</v>
      </c>
      <c r="F1481">
        <f t="shared" si="1774"/>
        <v>103</v>
      </c>
      <c r="G1481">
        <f t="shared" si="1774"/>
        <v>104</v>
      </c>
      <c r="H1481">
        <f t="shared" si="1774"/>
        <v>105</v>
      </c>
      <c r="I1481">
        <f t="shared" si="1774"/>
        <v>111</v>
      </c>
      <c r="J1481">
        <f t="shared" si="1774"/>
        <v>126</v>
      </c>
      <c r="K1481">
        <f t="shared" si="1774"/>
        <v>132</v>
      </c>
      <c r="L1481">
        <f t="shared" si="1774"/>
        <v>142</v>
      </c>
      <c r="M1481">
        <f t="shared" si="1774"/>
        <v>142</v>
      </c>
      <c r="N1481">
        <f t="shared" si="1774"/>
        <v>142</v>
      </c>
      <c r="O1481">
        <f t="shared" si="1774"/>
        <v>142</v>
      </c>
      <c r="P1481">
        <f t="shared" si="1774"/>
        <v>142</v>
      </c>
      <c r="Q1481">
        <f t="shared" si="1774"/>
        <v>142</v>
      </c>
      <c r="R1481">
        <f t="shared" si="1774"/>
        <v>142</v>
      </c>
      <c r="S1481">
        <f t="shared" si="1774"/>
        <v>142</v>
      </c>
      <c r="T1481">
        <f t="shared" si="1774"/>
        <v>142</v>
      </c>
      <c r="U1481">
        <f t="shared" si="1774"/>
        <v>142</v>
      </c>
      <c r="V1481">
        <f t="shared" si="1774"/>
        <v>142</v>
      </c>
      <c r="W1481">
        <f t="shared" si="1774"/>
        <v>142</v>
      </c>
      <c r="X1481">
        <f t="shared" si="1774"/>
        <v>142</v>
      </c>
      <c r="Y1481">
        <f t="shared" si="1774"/>
        <v>142</v>
      </c>
      <c r="Z1481">
        <f t="shared" si="1774"/>
        <v>142</v>
      </c>
      <c r="AA1481">
        <f t="shared" si="1774"/>
        <v>142</v>
      </c>
      <c r="AB1481">
        <f t="shared" si="1774"/>
        <v>142</v>
      </c>
      <c r="AC1481">
        <f t="shared" si="1774"/>
        <v>142</v>
      </c>
      <c r="AF1481" t="str">
        <f t="shared" si="1715"/>
        <v>2022-11-11T1311_-_Judith_-_Answer_on_mail_from_09.11-1356.pdf,</v>
      </c>
      <c r="AG1481" t="str">
        <f t="shared" si="1716"/>
        <v>N:gezin\Geert en Dalis\Geert\scheiding,</v>
      </c>
      <c r="AH1481" t="str">
        <f t="shared" si="1717"/>
        <v>,</v>
      </c>
      <c r="AI1481" t="str">
        <f t="shared" si="1718"/>
        <v>,</v>
      </c>
      <c r="AJ1481" t="str">
        <f t="shared" si="1719"/>
        <v>,</v>
      </c>
      <c r="AK1481" t="str">
        <f t="shared" si="1720"/>
        <v>,</v>
      </c>
      <c r="AL1481" t="str">
        <f t="shared" si="1721"/>
        <v/>
      </c>
      <c r="AM1481" t="str">
        <f t="shared" si="1722"/>
        <v/>
      </c>
      <c r="AN1481" t="str">
        <f t="shared" si="1723"/>
        <v/>
      </c>
      <c r="AO1481" t="str">
        <f t="shared" si="1724"/>
        <v/>
      </c>
      <c r="AP1481" t="str">
        <f t="shared" si="1725"/>
        <v/>
      </c>
      <c r="AQ1481" t="s">
        <v>0</v>
      </c>
    </row>
    <row r="1482" spans="1:43" x14ac:dyDescent="0.3">
      <c r="A1482" t="s">
        <v>2138</v>
      </c>
      <c r="B1482">
        <v>0</v>
      </c>
      <c r="C1482">
        <f t="shared" si="1767"/>
        <v>61</v>
      </c>
      <c r="D1482">
        <f t="shared" ref="D1482:AC1482" si="1775">IF(ISERR(FIND(",",$A1482,C1482+1)),LEN($A1482),FIND(",",$A1482,C1482+1))</f>
        <v>100</v>
      </c>
      <c r="E1482">
        <f t="shared" si="1775"/>
        <v>101</v>
      </c>
      <c r="F1482">
        <f t="shared" si="1775"/>
        <v>102</v>
      </c>
      <c r="G1482">
        <f t="shared" si="1775"/>
        <v>103</v>
      </c>
      <c r="H1482">
        <f t="shared" si="1775"/>
        <v>104</v>
      </c>
      <c r="I1482">
        <f t="shared" si="1775"/>
        <v>110</v>
      </c>
      <c r="J1482">
        <f t="shared" si="1775"/>
        <v>125</v>
      </c>
      <c r="K1482">
        <f t="shared" si="1775"/>
        <v>131</v>
      </c>
      <c r="L1482">
        <f t="shared" si="1775"/>
        <v>141</v>
      </c>
      <c r="M1482">
        <f t="shared" si="1775"/>
        <v>141</v>
      </c>
      <c r="N1482">
        <f t="shared" si="1775"/>
        <v>141</v>
      </c>
      <c r="O1482">
        <f t="shared" si="1775"/>
        <v>141</v>
      </c>
      <c r="P1482">
        <f t="shared" si="1775"/>
        <v>141</v>
      </c>
      <c r="Q1482">
        <f t="shared" si="1775"/>
        <v>141</v>
      </c>
      <c r="R1482">
        <f t="shared" si="1775"/>
        <v>141</v>
      </c>
      <c r="S1482">
        <f t="shared" si="1775"/>
        <v>141</v>
      </c>
      <c r="T1482">
        <f t="shared" si="1775"/>
        <v>141</v>
      </c>
      <c r="U1482">
        <f t="shared" si="1775"/>
        <v>141</v>
      </c>
      <c r="V1482">
        <f t="shared" si="1775"/>
        <v>141</v>
      </c>
      <c r="W1482">
        <f t="shared" si="1775"/>
        <v>141</v>
      </c>
      <c r="X1482">
        <f t="shared" si="1775"/>
        <v>141</v>
      </c>
      <c r="Y1482">
        <f t="shared" si="1775"/>
        <v>141</v>
      </c>
      <c r="Z1482">
        <f t="shared" si="1775"/>
        <v>141</v>
      </c>
      <c r="AA1482">
        <f t="shared" si="1775"/>
        <v>141</v>
      </c>
      <c r="AB1482">
        <f t="shared" si="1775"/>
        <v>141</v>
      </c>
      <c r="AC1482">
        <f t="shared" si="1775"/>
        <v>141</v>
      </c>
      <c r="AF1482" t="str">
        <f t="shared" si="1715"/>
        <v>2022-11-11T1458_-_Dalis_-_Answer_on_mail_from_09.11-1357.pdf,</v>
      </c>
      <c r="AG1482" t="str">
        <f t="shared" si="1716"/>
        <v>N:gezin\Geert en Dalis\Geert\scheiding,</v>
      </c>
      <c r="AH1482" t="str">
        <f t="shared" si="1717"/>
        <v>,</v>
      </c>
      <c r="AI1482" t="str">
        <f t="shared" si="1718"/>
        <v>,</v>
      </c>
      <c r="AJ1482" t="str">
        <f t="shared" si="1719"/>
        <v>,</v>
      </c>
      <c r="AK1482" t="str">
        <f t="shared" si="1720"/>
        <v>,</v>
      </c>
      <c r="AL1482" t="str">
        <f t="shared" si="1721"/>
        <v/>
      </c>
      <c r="AM1482" t="str">
        <f t="shared" si="1722"/>
        <v/>
      </c>
      <c r="AN1482" t="str">
        <f t="shared" si="1723"/>
        <v/>
      </c>
      <c r="AO1482" t="str">
        <f t="shared" si="1724"/>
        <v/>
      </c>
      <c r="AP1482" t="str">
        <f t="shared" si="1725"/>
        <v/>
      </c>
      <c r="AQ1482" t="s">
        <v>0</v>
      </c>
    </row>
    <row r="1483" spans="1:43" x14ac:dyDescent="0.3">
      <c r="A1483" t="s">
        <v>2139</v>
      </c>
      <c r="B1483">
        <v>0</v>
      </c>
      <c r="C1483">
        <f t="shared" si="1767"/>
        <v>61</v>
      </c>
      <c r="D1483">
        <f t="shared" ref="D1483:AC1483" si="1776">IF(ISERR(FIND(",",$A1483,C1483+1)),LEN($A1483),FIND(",",$A1483,C1483+1))</f>
        <v>100</v>
      </c>
      <c r="E1483">
        <f t="shared" si="1776"/>
        <v>101</v>
      </c>
      <c r="F1483">
        <f t="shared" si="1776"/>
        <v>102</v>
      </c>
      <c r="G1483">
        <f t="shared" si="1776"/>
        <v>103</v>
      </c>
      <c r="H1483">
        <f t="shared" si="1776"/>
        <v>104</v>
      </c>
      <c r="I1483">
        <f t="shared" si="1776"/>
        <v>110</v>
      </c>
      <c r="J1483">
        <f t="shared" si="1776"/>
        <v>125</v>
      </c>
      <c r="K1483">
        <f t="shared" si="1776"/>
        <v>131</v>
      </c>
      <c r="L1483">
        <f t="shared" si="1776"/>
        <v>141</v>
      </c>
      <c r="M1483">
        <f t="shared" si="1776"/>
        <v>141</v>
      </c>
      <c r="N1483">
        <f t="shared" si="1776"/>
        <v>141</v>
      </c>
      <c r="O1483">
        <f t="shared" si="1776"/>
        <v>141</v>
      </c>
      <c r="P1483">
        <f t="shared" si="1776"/>
        <v>141</v>
      </c>
      <c r="Q1483">
        <f t="shared" si="1776"/>
        <v>141</v>
      </c>
      <c r="R1483">
        <f t="shared" si="1776"/>
        <v>141</v>
      </c>
      <c r="S1483">
        <f t="shared" si="1776"/>
        <v>141</v>
      </c>
      <c r="T1483">
        <f t="shared" si="1776"/>
        <v>141</v>
      </c>
      <c r="U1483">
        <f t="shared" si="1776"/>
        <v>141</v>
      </c>
      <c r="V1483">
        <f t="shared" si="1776"/>
        <v>141</v>
      </c>
      <c r="W1483">
        <f t="shared" si="1776"/>
        <v>141</v>
      </c>
      <c r="X1483">
        <f t="shared" si="1776"/>
        <v>141</v>
      </c>
      <c r="Y1483">
        <f t="shared" si="1776"/>
        <v>141</v>
      </c>
      <c r="Z1483">
        <f t="shared" si="1776"/>
        <v>141</v>
      </c>
      <c r="AA1483">
        <f t="shared" si="1776"/>
        <v>141</v>
      </c>
      <c r="AB1483">
        <f t="shared" si="1776"/>
        <v>141</v>
      </c>
      <c r="AC1483">
        <f t="shared" si="1776"/>
        <v>141</v>
      </c>
      <c r="AF1483" t="str">
        <f t="shared" si="1715"/>
        <v>2022-11-12T1815_-_Geert_-_Answer_on_mail_from_09.11-1358.pdf,</v>
      </c>
      <c r="AG1483" t="str">
        <f t="shared" si="1716"/>
        <v>N:gezin\Geert en Dalis\Geert\scheiding,</v>
      </c>
      <c r="AH1483" t="str">
        <f t="shared" si="1717"/>
        <v>,</v>
      </c>
      <c r="AI1483" t="str">
        <f t="shared" si="1718"/>
        <v>,</v>
      </c>
      <c r="AJ1483" t="str">
        <f t="shared" si="1719"/>
        <v>,</v>
      </c>
      <c r="AK1483" t="str">
        <f t="shared" si="1720"/>
        <v>,</v>
      </c>
      <c r="AL1483" t="str">
        <f t="shared" si="1721"/>
        <v/>
      </c>
      <c r="AM1483" t="str">
        <f t="shared" si="1722"/>
        <v/>
      </c>
      <c r="AN1483" t="str">
        <f t="shared" si="1723"/>
        <v/>
      </c>
      <c r="AO1483" t="str">
        <f t="shared" si="1724"/>
        <v/>
      </c>
      <c r="AP1483" t="str">
        <f t="shared" si="1725"/>
        <v/>
      </c>
      <c r="AQ1483" t="s">
        <v>0</v>
      </c>
    </row>
    <row r="1484" spans="1:43" x14ac:dyDescent="0.3">
      <c r="A1484" t="s">
        <v>2140</v>
      </c>
      <c r="B1484">
        <v>0</v>
      </c>
      <c r="C1484">
        <f t="shared" si="1767"/>
        <v>46</v>
      </c>
      <c r="D1484">
        <f t="shared" ref="D1484:AC1484" si="1777">IF(ISERR(FIND(",",$A1484,C1484+1)),LEN($A1484),FIND(",",$A1484,C1484+1))</f>
        <v>85</v>
      </c>
      <c r="E1484">
        <f t="shared" si="1777"/>
        <v>86</v>
      </c>
      <c r="F1484">
        <f t="shared" si="1777"/>
        <v>87</v>
      </c>
      <c r="G1484">
        <f t="shared" si="1777"/>
        <v>88</v>
      </c>
      <c r="H1484">
        <f t="shared" si="1777"/>
        <v>89</v>
      </c>
      <c r="I1484">
        <f t="shared" si="1777"/>
        <v>95</v>
      </c>
      <c r="J1484">
        <f t="shared" si="1777"/>
        <v>110</v>
      </c>
      <c r="K1484">
        <f t="shared" si="1777"/>
        <v>116</v>
      </c>
      <c r="L1484">
        <f t="shared" si="1777"/>
        <v>126</v>
      </c>
      <c r="M1484">
        <f t="shared" si="1777"/>
        <v>126</v>
      </c>
      <c r="N1484">
        <f t="shared" si="1777"/>
        <v>126</v>
      </c>
      <c r="O1484">
        <f t="shared" si="1777"/>
        <v>126</v>
      </c>
      <c r="P1484">
        <f t="shared" si="1777"/>
        <v>126</v>
      </c>
      <c r="Q1484">
        <f t="shared" si="1777"/>
        <v>126</v>
      </c>
      <c r="R1484">
        <f t="shared" si="1777"/>
        <v>126</v>
      </c>
      <c r="S1484">
        <f t="shared" si="1777"/>
        <v>126</v>
      </c>
      <c r="T1484">
        <f t="shared" si="1777"/>
        <v>126</v>
      </c>
      <c r="U1484">
        <f t="shared" si="1777"/>
        <v>126</v>
      </c>
      <c r="V1484">
        <f t="shared" si="1777"/>
        <v>126</v>
      </c>
      <c r="W1484">
        <f t="shared" si="1777"/>
        <v>126</v>
      </c>
      <c r="X1484">
        <f t="shared" si="1777"/>
        <v>126</v>
      </c>
      <c r="Y1484">
        <f t="shared" si="1777"/>
        <v>126</v>
      </c>
      <c r="Z1484">
        <f t="shared" si="1777"/>
        <v>126</v>
      </c>
      <c r="AA1484">
        <f t="shared" si="1777"/>
        <v>126</v>
      </c>
      <c r="AB1484">
        <f t="shared" si="1777"/>
        <v>126</v>
      </c>
      <c r="AC1484">
        <f t="shared" si="1777"/>
        <v>126</v>
      </c>
      <c r="AF1484" t="str">
        <f t="shared" si="1715"/>
        <v>2022-11-16T1129_-_Dalis_-_Unterlagen-1359.pdf,</v>
      </c>
      <c r="AG1484" t="str">
        <f t="shared" si="1716"/>
        <v>N:gezin\Geert en Dalis\Geert\scheiding,</v>
      </c>
      <c r="AH1484" t="str">
        <f t="shared" si="1717"/>
        <v>,</v>
      </c>
      <c r="AI1484" t="str">
        <f t="shared" si="1718"/>
        <v>,</v>
      </c>
      <c r="AJ1484" t="str">
        <f t="shared" si="1719"/>
        <v>,</v>
      </c>
      <c r="AK1484" t="str">
        <f t="shared" si="1720"/>
        <v>,</v>
      </c>
      <c r="AL1484" t="str">
        <f t="shared" si="1721"/>
        <v/>
      </c>
      <c r="AM1484" t="str">
        <f t="shared" si="1722"/>
        <v/>
      </c>
      <c r="AN1484" t="str">
        <f t="shared" si="1723"/>
        <v/>
      </c>
      <c r="AO1484" t="str">
        <f t="shared" si="1724"/>
        <v/>
      </c>
      <c r="AP1484" t="str">
        <f t="shared" si="1725"/>
        <v/>
      </c>
      <c r="AQ1484" t="s">
        <v>0</v>
      </c>
    </row>
    <row r="1485" spans="1:43" x14ac:dyDescent="0.3">
      <c r="A1485" t="s">
        <v>2141</v>
      </c>
      <c r="B1485">
        <v>0</v>
      </c>
      <c r="C1485">
        <f t="shared" si="1767"/>
        <v>64</v>
      </c>
      <c r="D1485">
        <f t="shared" ref="D1485:AC1485" si="1778">IF(ISERR(FIND(",",$A1485,C1485+1)),LEN($A1485),FIND(",",$A1485,C1485+1))</f>
        <v>103</v>
      </c>
      <c r="E1485">
        <f t="shared" si="1778"/>
        <v>104</v>
      </c>
      <c r="F1485">
        <f t="shared" si="1778"/>
        <v>105</v>
      </c>
      <c r="G1485">
        <f t="shared" si="1778"/>
        <v>106</v>
      </c>
      <c r="H1485">
        <f t="shared" si="1778"/>
        <v>107</v>
      </c>
      <c r="I1485">
        <f t="shared" si="1778"/>
        <v>113</v>
      </c>
      <c r="J1485">
        <f t="shared" si="1778"/>
        <v>128</v>
      </c>
      <c r="K1485">
        <f t="shared" si="1778"/>
        <v>134</v>
      </c>
      <c r="L1485">
        <f t="shared" si="1778"/>
        <v>144</v>
      </c>
      <c r="M1485">
        <f t="shared" si="1778"/>
        <v>144</v>
      </c>
      <c r="N1485">
        <f t="shared" si="1778"/>
        <v>144</v>
      </c>
      <c r="O1485">
        <f t="shared" si="1778"/>
        <v>144</v>
      </c>
      <c r="P1485">
        <f t="shared" si="1778"/>
        <v>144</v>
      </c>
      <c r="Q1485">
        <f t="shared" si="1778"/>
        <v>144</v>
      </c>
      <c r="R1485">
        <f t="shared" si="1778"/>
        <v>144</v>
      </c>
      <c r="S1485">
        <f t="shared" si="1778"/>
        <v>144</v>
      </c>
      <c r="T1485">
        <f t="shared" si="1778"/>
        <v>144</v>
      </c>
      <c r="U1485">
        <f t="shared" si="1778"/>
        <v>144</v>
      </c>
      <c r="V1485">
        <f t="shared" si="1778"/>
        <v>144</v>
      </c>
      <c r="W1485">
        <f t="shared" si="1778"/>
        <v>144</v>
      </c>
      <c r="X1485">
        <f t="shared" si="1778"/>
        <v>144</v>
      </c>
      <c r="Y1485">
        <f t="shared" si="1778"/>
        <v>144</v>
      </c>
      <c r="Z1485">
        <f t="shared" si="1778"/>
        <v>144</v>
      </c>
      <c r="AA1485">
        <f t="shared" si="1778"/>
        <v>144</v>
      </c>
      <c r="AB1485">
        <f t="shared" si="1778"/>
        <v>144</v>
      </c>
      <c r="AC1485">
        <f t="shared" si="1778"/>
        <v>144</v>
      </c>
      <c r="AF1485" t="str">
        <f t="shared" si="1715"/>
        <v>2022-11-22T1803_-_Judith_-_Berechnungen_und_Unterlagen-1360.pdf,</v>
      </c>
      <c r="AG1485" t="str">
        <f t="shared" si="1716"/>
        <v>N:gezin\Geert en Dalis\Geert\scheiding,</v>
      </c>
      <c r="AH1485" t="str">
        <f t="shared" si="1717"/>
        <v>,</v>
      </c>
      <c r="AI1485" t="str">
        <f t="shared" si="1718"/>
        <v>,</v>
      </c>
      <c r="AJ1485" t="str">
        <f t="shared" si="1719"/>
        <v>,</v>
      </c>
      <c r="AK1485" t="str">
        <f t="shared" si="1720"/>
        <v>,</v>
      </c>
      <c r="AL1485" t="str">
        <f t="shared" si="1721"/>
        <v/>
      </c>
      <c r="AM1485" t="str">
        <f t="shared" si="1722"/>
        <v/>
      </c>
      <c r="AN1485" t="str">
        <f t="shared" si="1723"/>
        <v/>
      </c>
      <c r="AO1485" t="str">
        <f t="shared" si="1724"/>
        <v/>
      </c>
      <c r="AP1485" t="str">
        <f t="shared" si="1725"/>
        <v/>
      </c>
      <c r="AQ1485" t="s">
        <v>0</v>
      </c>
    </row>
    <row r="1486" spans="1:43" x14ac:dyDescent="0.3">
      <c r="A1486" t="s">
        <v>2142</v>
      </c>
      <c r="B1486">
        <v>0</v>
      </c>
      <c r="C1486">
        <f t="shared" si="1767"/>
        <v>51</v>
      </c>
      <c r="D1486">
        <f t="shared" ref="D1486:AC1486" si="1779">IF(ISERR(FIND(",",$A1486,C1486+1)),LEN($A1486),FIND(",",$A1486,C1486+1))</f>
        <v>90</v>
      </c>
      <c r="E1486">
        <f t="shared" si="1779"/>
        <v>91</v>
      </c>
      <c r="F1486">
        <f t="shared" si="1779"/>
        <v>92</v>
      </c>
      <c r="G1486">
        <f t="shared" si="1779"/>
        <v>93</v>
      </c>
      <c r="H1486">
        <f t="shared" si="1779"/>
        <v>94</v>
      </c>
      <c r="I1486">
        <f t="shared" si="1779"/>
        <v>100</v>
      </c>
      <c r="J1486">
        <f t="shared" si="1779"/>
        <v>115</v>
      </c>
      <c r="K1486">
        <f t="shared" si="1779"/>
        <v>121</v>
      </c>
      <c r="L1486">
        <f t="shared" si="1779"/>
        <v>131</v>
      </c>
      <c r="M1486">
        <f t="shared" si="1779"/>
        <v>131</v>
      </c>
      <c r="N1486">
        <f t="shared" si="1779"/>
        <v>131</v>
      </c>
      <c r="O1486">
        <f t="shared" si="1779"/>
        <v>131</v>
      </c>
      <c r="P1486">
        <f t="shared" si="1779"/>
        <v>131</v>
      </c>
      <c r="Q1486">
        <f t="shared" si="1779"/>
        <v>131</v>
      </c>
      <c r="R1486">
        <f t="shared" si="1779"/>
        <v>131</v>
      </c>
      <c r="S1486">
        <f t="shared" si="1779"/>
        <v>131</v>
      </c>
      <c r="T1486">
        <f t="shared" si="1779"/>
        <v>131</v>
      </c>
      <c r="U1486">
        <f t="shared" si="1779"/>
        <v>131</v>
      </c>
      <c r="V1486">
        <f t="shared" si="1779"/>
        <v>131</v>
      </c>
      <c r="W1486">
        <f t="shared" si="1779"/>
        <v>131</v>
      </c>
      <c r="X1486">
        <f t="shared" si="1779"/>
        <v>131</v>
      </c>
      <c r="Y1486">
        <f t="shared" si="1779"/>
        <v>131</v>
      </c>
      <c r="Z1486">
        <f t="shared" si="1779"/>
        <v>131</v>
      </c>
      <c r="AA1486">
        <f t="shared" si="1779"/>
        <v>131</v>
      </c>
      <c r="AB1486">
        <f t="shared" si="1779"/>
        <v>131</v>
      </c>
      <c r="AC1486">
        <f t="shared" si="1779"/>
        <v>131</v>
      </c>
      <c r="AF1486" t="str">
        <f t="shared" si="1715"/>
        <v>2022-11-22T1803_20160901_INTERCITY_estate-1361.pdf,</v>
      </c>
      <c r="AG1486" t="str">
        <f t="shared" si="1716"/>
        <v>N:gezin\Geert en Dalis\Geert\scheiding,</v>
      </c>
      <c r="AH1486" t="str">
        <f t="shared" si="1717"/>
        <v>,</v>
      </c>
      <c r="AI1486" t="str">
        <f t="shared" si="1718"/>
        <v>,</v>
      </c>
      <c r="AJ1486" t="str">
        <f t="shared" si="1719"/>
        <v>,</v>
      </c>
      <c r="AK1486" t="str">
        <f t="shared" si="1720"/>
        <v>,</v>
      </c>
      <c r="AL1486" t="str">
        <f t="shared" si="1721"/>
        <v/>
      </c>
      <c r="AM1486" t="str">
        <f t="shared" si="1722"/>
        <v/>
      </c>
      <c r="AN1486" t="str">
        <f t="shared" si="1723"/>
        <v/>
      </c>
      <c r="AO1486" t="str">
        <f t="shared" si="1724"/>
        <v/>
      </c>
      <c r="AP1486" t="str">
        <f t="shared" si="1725"/>
        <v/>
      </c>
      <c r="AQ1486" t="s">
        <v>0</v>
      </c>
    </row>
    <row r="1487" spans="1:43" x14ac:dyDescent="0.3">
      <c r="A1487" t="s">
        <v>2143</v>
      </c>
      <c r="B1487">
        <v>0</v>
      </c>
      <c r="C1487">
        <f t="shared" si="1767"/>
        <v>65</v>
      </c>
      <c r="D1487">
        <f t="shared" ref="D1487:AC1487" si="1780">IF(ISERR(FIND(",",$A1487,C1487+1)),LEN($A1487),FIND(",",$A1487,C1487+1))</f>
        <v>104</v>
      </c>
      <c r="E1487">
        <f t="shared" si="1780"/>
        <v>105</v>
      </c>
      <c r="F1487">
        <f t="shared" si="1780"/>
        <v>106</v>
      </c>
      <c r="G1487">
        <f t="shared" si="1780"/>
        <v>107</v>
      </c>
      <c r="H1487">
        <f t="shared" si="1780"/>
        <v>108</v>
      </c>
      <c r="I1487">
        <f t="shared" si="1780"/>
        <v>114</v>
      </c>
      <c r="J1487">
        <f t="shared" si="1780"/>
        <v>129</v>
      </c>
      <c r="K1487">
        <f t="shared" si="1780"/>
        <v>135</v>
      </c>
      <c r="L1487">
        <f t="shared" si="1780"/>
        <v>145</v>
      </c>
      <c r="M1487">
        <f t="shared" si="1780"/>
        <v>145</v>
      </c>
      <c r="N1487">
        <f t="shared" si="1780"/>
        <v>145</v>
      </c>
      <c r="O1487">
        <f t="shared" si="1780"/>
        <v>145</v>
      </c>
      <c r="P1487">
        <f t="shared" si="1780"/>
        <v>145</v>
      </c>
      <c r="Q1487">
        <f t="shared" si="1780"/>
        <v>145</v>
      </c>
      <c r="R1487">
        <f t="shared" si="1780"/>
        <v>145</v>
      </c>
      <c r="S1487">
        <f t="shared" si="1780"/>
        <v>145</v>
      </c>
      <c r="T1487">
        <f t="shared" si="1780"/>
        <v>145</v>
      </c>
      <c r="U1487">
        <f t="shared" si="1780"/>
        <v>145</v>
      </c>
      <c r="V1487">
        <f t="shared" si="1780"/>
        <v>145</v>
      </c>
      <c r="W1487">
        <f t="shared" si="1780"/>
        <v>145</v>
      </c>
      <c r="X1487">
        <f t="shared" si="1780"/>
        <v>145</v>
      </c>
      <c r="Y1487">
        <f t="shared" si="1780"/>
        <v>145</v>
      </c>
      <c r="Z1487">
        <f t="shared" si="1780"/>
        <v>145</v>
      </c>
      <c r="AA1487">
        <f t="shared" si="1780"/>
        <v>145</v>
      </c>
      <c r="AB1487">
        <f t="shared" si="1780"/>
        <v>145</v>
      </c>
      <c r="AC1487">
        <f t="shared" si="1780"/>
        <v>145</v>
      </c>
      <c r="AF1487" t="str">
        <f t="shared" si="1715"/>
        <v>2022-11-22T1803_2022-02-27_lohnausweis_2021_relux_dalis-1362.pdf,</v>
      </c>
      <c r="AG1487" t="str">
        <f t="shared" si="1716"/>
        <v>N:gezin\Geert en Dalis\Geert\scheiding,</v>
      </c>
      <c r="AH1487" t="str">
        <f t="shared" si="1717"/>
        <v>,</v>
      </c>
      <c r="AI1487" t="str">
        <f t="shared" si="1718"/>
        <v>,</v>
      </c>
      <c r="AJ1487" t="str">
        <f t="shared" si="1719"/>
        <v>,</v>
      </c>
      <c r="AK1487" t="str">
        <f t="shared" si="1720"/>
        <v>,</v>
      </c>
      <c r="AL1487" t="str">
        <f t="shared" si="1721"/>
        <v/>
      </c>
      <c r="AM1487" t="str">
        <f t="shared" si="1722"/>
        <v/>
      </c>
      <c r="AN1487" t="str">
        <f t="shared" si="1723"/>
        <v/>
      </c>
      <c r="AO1487" t="str">
        <f t="shared" si="1724"/>
        <v/>
      </c>
      <c r="AP1487" t="str">
        <f t="shared" si="1725"/>
        <v/>
      </c>
      <c r="AQ1487" t="s">
        <v>0</v>
      </c>
    </row>
    <row r="1488" spans="1:43" x14ac:dyDescent="0.3">
      <c r="A1488" t="s">
        <v>2144</v>
      </c>
      <c r="B1488">
        <v>0</v>
      </c>
      <c r="C1488">
        <f t="shared" si="1767"/>
        <v>68</v>
      </c>
      <c r="D1488">
        <f t="shared" ref="D1488:AC1488" si="1781">IF(ISERR(FIND(",",$A1488,C1488+1)),LEN($A1488),FIND(",",$A1488,C1488+1))</f>
        <v>107</v>
      </c>
      <c r="E1488">
        <f t="shared" si="1781"/>
        <v>108</v>
      </c>
      <c r="F1488">
        <f t="shared" si="1781"/>
        <v>109</v>
      </c>
      <c r="G1488">
        <f t="shared" si="1781"/>
        <v>110</v>
      </c>
      <c r="H1488">
        <f t="shared" si="1781"/>
        <v>111</v>
      </c>
      <c r="I1488">
        <f t="shared" si="1781"/>
        <v>117</v>
      </c>
      <c r="J1488">
        <f t="shared" si="1781"/>
        <v>132</v>
      </c>
      <c r="K1488">
        <f t="shared" si="1781"/>
        <v>138</v>
      </c>
      <c r="L1488">
        <f t="shared" si="1781"/>
        <v>148</v>
      </c>
      <c r="M1488">
        <f t="shared" si="1781"/>
        <v>148</v>
      </c>
      <c r="N1488">
        <f t="shared" si="1781"/>
        <v>148</v>
      </c>
      <c r="O1488">
        <f t="shared" si="1781"/>
        <v>148</v>
      </c>
      <c r="P1488">
        <f t="shared" si="1781"/>
        <v>148</v>
      </c>
      <c r="Q1488">
        <f t="shared" si="1781"/>
        <v>148</v>
      </c>
      <c r="R1488">
        <f t="shared" si="1781"/>
        <v>148</v>
      </c>
      <c r="S1488">
        <f t="shared" si="1781"/>
        <v>148</v>
      </c>
      <c r="T1488">
        <f t="shared" si="1781"/>
        <v>148</v>
      </c>
      <c r="U1488">
        <f t="shared" si="1781"/>
        <v>148</v>
      </c>
      <c r="V1488">
        <f t="shared" si="1781"/>
        <v>148</v>
      </c>
      <c r="W1488">
        <f t="shared" si="1781"/>
        <v>148</v>
      </c>
      <c r="X1488">
        <f t="shared" si="1781"/>
        <v>148</v>
      </c>
      <c r="Y1488">
        <f t="shared" si="1781"/>
        <v>148</v>
      </c>
      <c r="Z1488">
        <f t="shared" si="1781"/>
        <v>148</v>
      </c>
      <c r="AA1488">
        <f t="shared" si="1781"/>
        <v>148</v>
      </c>
      <c r="AB1488">
        <f t="shared" si="1781"/>
        <v>148</v>
      </c>
      <c r="AC1488">
        <f t="shared" si="1781"/>
        <v>148</v>
      </c>
      <c r="AF1488" t="str">
        <f t="shared" si="1715"/>
        <v>2022-11-22T1803_2022-08-25_apleona_mietvertrag_Lindenhof_3-1363.pdf,</v>
      </c>
      <c r="AG1488" t="str">
        <f t="shared" si="1716"/>
        <v>N:gezin\Geert en Dalis\Geert\scheiding,</v>
      </c>
      <c r="AH1488" t="str">
        <f t="shared" si="1717"/>
        <v>,</v>
      </c>
      <c r="AI1488" t="str">
        <f t="shared" si="1718"/>
        <v>,</v>
      </c>
      <c r="AJ1488" t="str">
        <f t="shared" si="1719"/>
        <v>,</v>
      </c>
      <c r="AK1488" t="str">
        <f t="shared" si="1720"/>
        <v>,</v>
      </c>
      <c r="AL1488" t="str">
        <f t="shared" si="1721"/>
        <v/>
      </c>
      <c r="AM1488" t="str">
        <f t="shared" si="1722"/>
        <v/>
      </c>
      <c r="AN1488" t="str">
        <f t="shared" si="1723"/>
        <v/>
      </c>
      <c r="AO1488" t="str">
        <f t="shared" si="1724"/>
        <v/>
      </c>
      <c r="AP1488" t="str">
        <f t="shared" si="1725"/>
        <v/>
      </c>
      <c r="AQ1488" t="s">
        <v>0</v>
      </c>
    </row>
    <row r="1489" spans="1:43" x14ac:dyDescent="0.3">
      <c r="A1489" t="s">
        <v>2145</v>
      </c>
      <c r="B1489">
        <v>0</v>
      </c>
      <c r="C1489">
        <f t="shared" si="1767"/>
        <v>43</v>
      </c>
      <c r="D1489">
        <f t="shared" ref="D1489:AC1489" si="1782">IF(ISERR(FIND(",",$A1489,C1489+1)),LEN($A1489),FIND(",",$A1489,C1489+1))</f>
        <v>82</v>
      </c>
      <c r="E1489">
        <f t="shared" si="1782"/>
        <v>83</v>
      </c>
      <c r="F1489">
        <f t="shared" si="1782"/>
        <v>84</v>
      </c>
      <c r="G1489">
        <f t="shared" si="1782"/>
        <v>85</v>
      </c>
      <c r="H1489">
        <f t="shared" si="1782"/>
        <v>86</v>
      </c>
      <c r="I1489">
        <f t="shared" si="1782"/>
        <v>92</v>
      </c>
      <c r="J1489">
        <f t="shared" si="1782"/>
        <v>107</v>
      </c>
      <c r="K1489">
        <f t="shared" si="1782"/>
        <v>113</v>
      </c>
      <c r="L1489">
        <f t="shared" si="1782"/>
        <v>123</v>
      </c>
      <c r="M1489">
        <f t="shared" si="1782"/>
        <v>123</v>
      </c>
      <c r="N1489">
        <f t="shared" si="1782"/>
        <v>123</v>
      </c>
      <c r="O1489">
        <f t="shared" si="1782"/>
        <v>123</v>
      </c>
      <c r="P1489">
        <f t="shared" si="1782"/>
        <v>123</v>
      </c>
      <c r="Q1489">
        <f t="shared" si="1782"/>
        <v>123</v>
      </c>
      <c r="R1489">
        <f t="shared" si="1782"/>
        <v>123</v>
      </c>
      <c r="S1489">
        <f t="shared" si="1782"/>
        <v>123</v>
      </c>
      <c r="T1489">
        <f t="shared" si="1782"/>
        <v>123</v>
      </c>
      <c r="U1489">
        <f t="shared" si="1782"/>
        <v>123</v>
      </c>
      <c r="V1489">
        <f t="shared" si="1782"/>
        <v>123</v>
      </c>
      <c r="W1489">
        <f t="shared" si="1782"/>
        <v>123</v>
      </c>
      <c r="X1489">
        <f t="shared" si="1782"/>
        <v>123</v>
      </c>
      <c r="Y1489">
        <f t="shared" si="1782"/>
        <v>123</v>
      </c>
      <c r="Z1489">
        <f t="shared" si="1782"/>
        <v>123</v>
      </c>
      <c r="AA1489">
        <f t="shared" si="1782"/>
        <v>123</v>
      </c>
      <c r="AB1489">
        <f t="shared" si="1782"/>
        <v>123</v>
      </c>
      <c r="AC1489">
        <f t="shared" si="1782"/>
        <v>123</v>
      </c>
      <c r="AF1489" t="str">
        <f t="shared" si="1715"/>
        <v>2022-11-22T1803_Lohnabrechnung_08-1364.pdf,</v>
      </c>
      <c r="AG1489" t="str">
        <f t="shared" si="1716"/>
        <v>N:gezin\Geert en Dalis\Geert\scheiding,</v>
      </c>
      <c r="AH1489" t="str">
        <f t="shared" si="1717"/>
        <v>,</v>
      </c>
      <c r="AI1489" t="str">
        <f t="shared" si="1718"/>
        <v>,</v>
      </c>
      <c r="AJ1489" t="str">
        <f t="shared" si="1719"/>
        <v>,</v>
      </c>
      <c r="AK1489" t="str">
        <f t="shared" si="1720"/>
        <v>,</v>
      </c>
      <c r="AL1489" t="str">
        <f t="shared" si="1721"/>
        <v/>
      </c>
      <c r="AM1489" t="str">
        <f t="shared" si="1722"/>
        <v/>
      </c>
      <c r="AN1489" t="str">
        <f t="shared" si="1723"/>
        <v/>
      </c>
      <c r="AO1489" t="str">
        <f t="shared" si="1724"/>
        <v/>
      </c>
      <c r="AP1489" t="str">
        <f t="shared" si="1725"/>
        <v/>
      </c>
      <c r="AQ1489" t="s">
        <v>0</v>
      </c>
    </row>
    <row r="1490" spans="1:43" x14ac:dyDescent="0.3">
      <c r="A1490" t="s">
        <v>2146</v>
      </c>
      <c r="B1490">
        <v>0</v>
      </c>
      <c r="C1490">
        <f t="shared" si="1767"/>
        <v>52</v>
      </c>
      <c r="D1490">
        <f t="shared" ref="D1490:AC1490" si="1783">IF(ISERR(FIND(",",$A1490,C1490+1)),LEN($A1490),FIND(",",$A1490,C1490+1))</f>
        <v>91</v>
      </c>
      <c r="E1490">
        <f t="shared" si="1783"/>
        <v>92</v>
      </c>
      <c r="F1490">
        <f t="shared" si="1783"/>
        <v>93</v>
      </c>
      <c r="G1490">
        <f t="shared" si="1783"/>
        <v>94</v>
      </c>
      <c r="H1490">
        <f t="shared" si="1783"/>
        <v>95</v>
      </c>
      <c r="I1490">
        <f t="shared" si="1783"/>
        <v>101</v>
      </c>
      <c r="J1490">
        <f t="shared" si="1783"/>
        <v>116</v>
      </c>
      <c r="K1490">
        <f t="shared" si="1783"/>
        <v>122</v>
      </c>
      <c r="L1490">
        <f t="shared" si="1783"/>
        <v>132</v>
      </c>
      <c r="M1490">
        <f t="shared" si="1783"/>
        <v>132</v>
      </c>
      <c r="N1490">
        <f t="shared" si="1783"/>
        <v>132</v>
      </c>
      <c r="O1490">
        <f t="shared" si="1783"/>
        <v>132</v>
      </c>
      <c r="P1490">
        <f t="shared" si="1783"/>
        <v>132</v>
      </c>
      <c r="Q1490">
        <f t="shared" si="1783"/>
        <v>132</v>
      </c>
      <c r="R1490">
        <f t="shared" si="1783"/>
        <v>132</v>
      </c>
      <c r="S1490">
        <f t="shared" si="1783"/>
        <v>132</v>
      </c>
      <c r="T1490">
        <f t="shared" si="1783"/>
        <v>132</v>
      </c>
      <c r="U1490">
        <f t="shared" si="1783"/>
        <v>132</v>
      </c>
      <c r="V1490">
        <f t="shared" si="1783"/>
        <v>132</v>
      </c>
      <c r="W1490">
        <f t="shared" si="1783"/>
        <v>132</v>
      </c>
      <c r="X1490">
        <f t="shared" si="1783"/>
        <v>132</v>
      </c>
      <c r="Y1490">
        <f t="shared" si="1783"/>
        <v>132</v>
      </c>
      <c r="Z1490">
        <f t="shared" si="1783"/>
        <v>132</v>
      </c>
      <c r="AA1490">
        <f t="shared" si="1783"/>
        <v>132</v>
      </c>
      <c r="AB1490">
        <f t="shared" si="1783"/>
        <v>132</v>
      </c>
      <c r="AC1490">
        <f t="shared" si="1783"/>
        <v>132</v>
      </c>
      <c r="AF1490" t="str">
        <f t="shared" si="1715"/>
        <v>2022-11-22T1803_Lohnabrechnung_August_2022-1365.pdf,</v>
      </c>
      <c r="AG1490" t="str">
        <f t="shared" si="1716"/>
        <v>N:gezin\Geert en Dalis\Geert\scheiding,</v>
      </c>
      <c r="AH1490" t="str">
        <f t="shared" si="1717"/>
        <v>,</v>
      </c>
      <c r="AI1490" t="str">
        <f t="shared" si="1718"/>
        <v>,</v>
      </c>
      <c r="AJ1490" t="str">
        <f t="shared" si="1719"/>
        <v>,</v>
      </c>
      <c r="AK1490" t="str">
        <f t="shared" si="1720"/>
        <v>,</v>
      </c>
      <c r="AL1490" t="str">
        <f t="shared" si="1721"/>
        <v/>
      </c>
      <c r="AM1490" t="str">
        <f t="shared" si="1722"/>
        <v/>
      </c>
      <c r="AN1490" t="str">
        <f t="shared" si="1723"/>
        <v/>
      </c>
      <c r="AO1490" t="str">
        <f t="shared" si="1724"/>
        <v/>
      </c>
      <c r="AP1490" t="str">
        <f t="shared" si="1725"/>
        <v/>
      </c>
      <c r="AQ1490" t="s">
        <v>0</v>
      </c>
    </row>
    <row r="1491" spans="1:43" x14ac:dyDescent="0.3">
      <c r="A1491" t="s">
        <v>2147</v>
      </c>
      <c r="B1491">
        <v>0</v>
      </c>
      <c r="C1491">
        <f t="shared" si="1767"/>
        <v>43</v>
      </c>
      <c r="D1491">
        <f t="shared" ref="D1491:AC1491" si="1784">IF(ISERR(FIND(",",$A1491,C1491+1)),LEN($A1491),FIND(",",$A1491,C1491+1))</f>
        <v>82</v>
      </c>
      <c r="E1491">
        <f t="shared" si="1784"/>
        <v>83</v>
      </c>
      <c r="F1491">
        <f t="shared" si="1784"/>
        <v>84</v>
      </c>
      <c r="G1491">
        <f t="shared" si="1784"/>
        <v>85</v>
      </c>
      <c r="H1491">
        <f t="shared" si="1784"/>
        <v>86</v>
      </c>
      <c r="I1491">
        <f t="shared" si="1784"/>
        <v>92</v>
      </c>
      <c r="J1491">
        <f t="shared" si="1784"/>
        <v>107</v>
      </c>
      <c r="K1491">
        <f t="shared" si="1784"/>
        <v>113</v>
      </c>
      <c r="L1491">
        <f t="shared" si="1784"/>
        <v>123</v>
      </c>
      <c r="M1491">
        <f t="shared" si="1784"/>
        <v>123</v>
      </c>
      <c r="N1491">
        <f t="shared" si="1784"/>
        <v>123</v>
      </c>
      <c r="O1491">
        <f t="shared" si="1784"/>
        <v>123</v>
      </c>
      <c r="P1491">
        <f t="shared" si="1784"/>
        <v>123</v>
      </c>
      <c r="Q1491">
        <f t="shared" si="1784"/>
        <v>123</v>
      </c>
      <c r="R1491">
        <f t="shared" si="1784"/>
        <v>123</v>
      </c>
      <c r="S1491">
        <f t="shared" si="1784"/>
        <v>123</v>
      </c>
      <c r="T1491">
        <f t="shared" si="1784"/>
        <v>123</v>
      </c>
      <c r="U1491">
        <f t="shared" si="1784"/>
        <v>123</v>
      </c>
      <c r="V1491">
        <f t="shared" si="1784"/>
        <v>123</v>
      </c>
      <c r="W1491">
        <f t="shared" si="1784"/>
        <v>123</v>
      </c>
      <c r="X1491">
        <f t="shared" si="1784"/>
        <v>123</v>
      </c>
      <c r="Y1491">
        <f t="shared" si="1784"/>
        <v>123</v>
      </c>
      <c r="Z1491">
        <f t="shared" si="1784"/>
        <v>123</v>
      </c>
      <c r="AA1491">
        <f t="shared" si="1784"/>
        <v>123</v>
      </c>
      <c r="AB1491">
        <f t="shared" si="1784"/>
        <v>123</v>
      </c>
      <c r="AC1491">
        <f t="shared" si="1784"/>
        <v>123</v>
      </c>
      <c r="AF1491" t="str">
        <f t="shared" si="1715"/>
        <v>2022-11-22T1803_Lohnausweise_2021-1366.pdf,</v>
      </c>
      <c r="AG1491" t="str">
        <f t="shared" si="1716"/>
        <v>N:gezin\Geert en Dalis\Geert\scheiding,</v>
      </c>
      <c r="AH1491" t="str">
        <f t="shared" si="1717"/>
        <v>,</v>
      </c>
      <c r="AI1491" t="str">
        <f t="shared" si="1718"/>
        <v>,</v>
      </c>
      <c r="AJ1491" t="str">
        <f t="shared" si="1719"/>
        <v>,</v>
      </c>
      <c r="AK1491" t="str">
        <f t="shared" si="1720"/>
        <v>,</v>
      </c>
      <c r="AL1491" t="str">
        <f t="shared" si="1721"/>
        <v/>
      </c>
      <c r="AM1491" t="str">
        <f t="shared" si="1722"/>
        <v/>
      </c>
      <c r="AN1491" t="str">
        <f t="shared" si="1723"/>
        <v/>
      </c>
      <c r="AO1491" t="str">
        <f t="shared" si="1724"/>
        <v/>
      </c>
      <c r="AP1491" t="str">
        <f t="shared" si="1725"/>
        <v/>
      </c>
      <c r="AQ1491" t="s">
        <v>0</v>
      </c>
    </row>
    <row r="1492" spans="1:43" x14ac:dyDescent="0.3">
      <c r="A1492" t="s">
        <v>2148</v>
      </c>
      <c r="B1492">
        <v>0</v>
      </c>
      <c r="C1492">
        <f t="shared" si="1767"/>
        <v>56</v>
      </c>
      <c r="D1492">
        <f t="shared" ref="D1492:AC1492" si="1785">IF(ISERR(FIND(",",$A1492,C1492+1)),LEN($A1492),FIND(",",$A1492,C1492+1))</f>
        <v>95</v>
      </c>
      <c r="E1492">
        <f t="shared" si="1785"/>
        <v>96</v>
      </c>
      <c r="F1492">
        <f t="shared" si="1785"/>
        <v>97</v>
      </c>
      <c r="G1492">
        <f t="shared" si="1785"/>
        <v>98</v>
      </c>
      <c r="H1492">
        <f t="shared" si="1785"/>
        <v>99</v>
      </c>
      <c r="I1492">
        <f t="shared" si="1785"/>
        <v>105</v>
      </c>
      <c r="J1492">
        <f t="shared" si="1785"/>
        <v>120</v>
      </c>
      <c r="K1492">
        <f t="shared" si="1785"/>
        <v>126</v>
      </c>
      <c r="L1492">
        <f t="shared" si="1785"/>
        <v>136</v>
      </c>
      <c r="M1492">
        <f t="shared" si="1785"/>
        <v>136</v>
      </c>
      <c r="N1492">
        <f t="shared" si="1785"/>
        <v>136</v>
      </c>
      <c r="O1492">
        <f t="shared" si="1785"/>
        <v>136</v>
      </c>
      <c r="P1492">
        <f t="shared" si="1785"/>
        <v>136</v>
      </c>
      <c r="Q1492">
        <f t="shared" si="1785"/>
        <v>136</v>
      </c>
      <c r="R1492">
        <f t="shared" si="1785"/>
        <v>136</v>
      </c>
      <c r="S1492">
        <f t="shared" si="1785"/>
        <v>136</v>
      </c>
      <c r="T1492">
        <f t="shared" si="1785"/>
        <v>136</v>
      </c>
      <c r="U1492">
        <f t="shared" si="1785"/>
        <v>136</v>
      </c>
      <c r="V1492">
        <f t="shared" si="1785"/>
        <v>136</v>
      </c>
      <c r="W1492">
        <f t="shared" si="1785"/>
        <v>136</v>
      </c>
      <c r="X1492">
        <f t="shared" si="1785"/>
        <v>136</v>
      </c>
      <c r="Y1492">
        <f t="shared" si="1785"/>
        <v>136</v>
      </c>
      <c r="Z1492">
        <f t="shared" si="1785"/>
        <v>136</v>
      </c>
      <c r="AA1492">
        <f t="shared" si="1785"/>
        <v>136</v>
      </c>
      <c r="AB1492">
        <f t="shared" si="1785"/>
        <v>136</v>
      </c>
      <c r="AC1492">
        <f t="shared" si="1785"/>
        <v>136</v>
      </c>
      <c r="AF1492" t="str">
        <f t="shared" si="1715"/>
        <v>2022-11-22T1803_Steuerformulare_UWSJ-JU65-V4YQ-1367.pdf,</v>
      </c>
      <c r="AG1492" t="str">
        <f t="shared" si="1716"/>
        <v>N:gezin\Geert en Dalis\Geert\scheiding,</v>
      </c>
      <c r="AH1492" t="str">
        <f t="shared" si="1717"/>
        <v>,</v>
      </c>
      <c r="AI1492" t="str">
        <f t="shared" si="1718"/>
        <v>,</v>
      </c>
      <c r="AJ1492" t="str">
        <f t="shared" si="1719"/>
        <v>,</v>
      </c>
      <c r="AK1492" t="str">
        <f t="shared" si="1720"/>
        <v>,</v>
      </c>
      <c r="AL1492" t="str">
        <f t="shared" si="1721"/>
        <v/>
      </c>
      <c r="AM1492" t="str">
        <f t="shared" si="1722"/>
        <v/>
      </c>
      <c r="AN1492" t="str">
        <f t="shared" si="1723"/>
        <v/>
      </c>
      <c r="AO1492" t="str">
        <f t="shared" si="1724"/>
        <v/>
      </c>
      <c r="AP1492" t="str">
        <f t="shared" si="1725"/>
        <v/>
      </c>
      <c r="AQ1492" t="s">
        <v>0</v>
      </c>
    </row>
    <row r="1493" spans="1:43" x14ac:dyDescent="0.3">
      <c r="A1493" t="s">
        <v>2149</v>
      </c>
      <c r="B1493">
        <v>0</v>
      </c>
      <c r="C1493">
        <f t="shared" si="1767"/>
        <v>41</v>
      </c>
      <c r="D1493">
        <f t="shared" ref="D1493:AC1493" si="1786">IF(ISERR(FIND(",",$A1493,C1493+1)),LEN($A1493),FIND(",",$A1493,C1493+1))</f>
        <v>80</v>
      </c>
      <c r="E1493">
        <f t="shared" si="1786"/>
        <v>81</v>
      </c>
      <c r="F1493">
        <f t="shared" si="1786"/>
        <v>82</v>
      </c>
      <c r="G1493">
        <f t="shared" si="1786"/>
        <v>83</v>
      </c>
      <c r="H1493">
        <f t="shared" si="1786"/>
        <v>84</v>
      </c>
      <c r="I1493">
        <f t="shared" si="1786"/>
        <v>90</v>
      </c>
      <c r="J1493">
        <f t="shared" si="1786"/>
        <v>105</v>
      </c>
      <c r="K1493">
        <f t="shared" si="1786"/>
        <v>111</v>
      </c>
      <c r="L1493">
        <f t="shared" si="1786"/>
        <v>121</v>
      </c>
      <c r="M1493">
        <f t="shared" si="1786"/>
        <v>121</v>
      </c>
      <c r="N1493">
        <f t="shared" si="1786"/>
        <v>121</v>
      </c>
      <c r="O1493">
        <f t="shared" si="1786"/>
        <v>121</v>
      </c>
      <c r="P1493">
        <f t="shared" si="1786"/>
        <v>121</v>
      </c>
      <c r="Q1493">
        <f t="shared" si="1786"/>
        <v>121</v>
      </c>
      <c r="R1493">
        <f t="shared" si="1786"/>
        <v>121</v>
      </c>
      <c r="S1493">
        <f t="shared" si="1786"/>
        <v>121</v>
      </c>
      <c r="T1493">
        <f t="shared" si="1786"/>
        <v>121</v>
      </c>
      <c r="U1493">
        <f t="shared" si="1786"/>
        <v>121</v>
      </c>
      <c r="V1493">
        <f t="shared" si="1786"/>
        <v>121</v>
      </c>
      <c r="W1493">
        <f t="shared" si="1786"/>
        <v>121</v>
      </c>
      <c r="X1493">
        <f t="shared" si="1786"/>
        <v>121</v>
      </c>
      <c r="Y1493">
        <f t="shared" si="1786"/>
        <v>121</v>
      </c>
      <c r="Z1493">
        <f t="shared" si="1786"/>
        <v>121</v>
      </c>
      <c r="AA1493">
        <f t="shared" si="1786"/>
        <v>121</v>
      </c>
      <c r="AB1493">
        <f t="shared" si="1786"/>
        <v>121</v>
      </c>
      <c r="AC1493">
        <f t="shared" si="1786"/>
        <v>121</v>
      </c>
      <c r="AF1493" t="str">
        <f t="shared" si="1715"/>
        <v>2022-11-22T1803_Unterhalt_DM_GG-1368.pdf,</v>
      </c>
      <c r="AG1493" t="str">
        <f t="shared" si="1716"/>
        <v>N:gezin\Geert en Dalis\Geert\scheiding,</v>
      </c>
      <c r="AH1493" t="str">
        <f t="shared" si="1717"/>
        <v>,</v>
      </c>
      <c r="AI1493" t="str">
        <f t="shared" si="1718"/>
        <v>,</v>
      </c>
      <c r="AJ1493" t="str">
        <f t="shared" si="1719"/>
        <v>,</v>
      </c>
      <c r="AK1493" t="str">
        <f t="shared" si="1720"/>
        <v>,</v>
      </c>
      <c r="AL1493" t="str">
        <f t="shared" si="1721"/>
        <v/>
      </c>
      <c r="AM1493" t="str">
        <f t="shared" si="1722"/>
        <v/>
      </c>
      <c r="AN1493" t="str">
        <f t="shared" si="1723"/>
        <v/>
      </c>
      <c r="AO1493" t="str">
        <f t="shared" si="1724"/>
        <v/>
      </c>
      <c r="AP1493" t="str">
        <f t="shared" si="1725"/>
        <v/>
      </c>
      <c r="AQ1493" t="s">
        <v>0</v>
      </c>
    </row>
    <row r="1494" spans="1:43" x14ac:dyDescent="0.3">
      <c r="A1494" t="s">
        <v>2150</v>
      </c>
      <c r="B1494">
        <v>0</v>
      </c>
      <c r="C1494">
        <f t="shared" si="1767"/>
        <v>42</v>
      </c>
      <c r="D1494">
        <f t="shared" ref="D1494:AC1494" si="1787">IF(ISERR(FIND(",",$A1494,C1494+1)),LEN($A1494),FIND(",",$A1494,C1494+1))</f>
        <v>81</v>
      </c>
      <c r="E1494">
        <f t="shared" si="1787"/>
        <v>82</v>
      </c>
      <c r="F1494">
        <f t="shared" si="1787"/>
        <v>83</v>
      </c>
      <c r="G1494">
        <f t="shared" si="1787"/>
        <v>84</v>
      </c>
      <c r="H1494">
        <f t="shared" si="1787"/>
        <v>85</v>
      </c>
      <c r="I1494">
        <f t="shared" si="1787"/>
        <v>91</v>
      </c>
      <c r="J1494">
        <f t="shared" si="1787"/>
        <v>106</v>
      </c>
      <c r="K1494">
        <f t="shared" si="1787"/>
        <v>112</v>
      </c>
      <c r="L1494">
        <f t="shared" si="1787"/>
        <v>122</v>
      </c>
      <c r="M1494">
        <f t="shared" si="1787"/>
        <v>122</v>
      </c>
      <c r="N1494">
        <f t="shared" si="1787"/>
        <v>122</v>
      </c>
      <c r="O1494">
        <f t="shared" si="1787"/>
        <v>122</v>
      </c>
      <c r="P1494">
        <f t="shared" si="1787"/>
        <v>122</v>
      </c>
      <c r="Q1494">
        <f t="shared" si="1787"/>
        <v>122</v>
      </c>
      <c r="R1494">
        <f t="shared" si="1787"/>
        <v>122</v>
      </c>
      <c r="S1494">
        <f t="shared" si="1787"/>
        <v>122</v>
      </c>
      <c r="T1494">
        <f t="shared" si="1787"/>
        <v>122</v>
      </c>
      <c r="U1494">
        <f t="shared" si="1787"/>
        <v>122</v>
      </c>
      <c r="V1494">
        <f t="shared" si="1787"/>
        <v>122</v>
      </c>
      <c r="W1494">
        <f t="shared" si="1787"/>
        <v>122</v>
      </c>
      <c r="X1494">
        <f t="shared" si="1787"/>
        <v>122</v>
      </c>
      <c r="Y1494">
        <f t="shared" si="1787"/>
        <v>122</v>
      </c>
      <c r="Z1494">
        <f t="shared" si="1787"/>
        <v>122</v>
      </c>
      <c r="AA1494">
        <f t="shared" si="1787"/>
        <v>122</v>
      </c>
      <c r="AB1494">
        <f t="shared" si="1787"/>
        <v>122</v>
      </c>
      <c r="AC1494">
        <f t="shared" si="1787"/>
        <v>122</v>
      </c>
      <c r="AF1494" t="str">
        <f t="shared" si="1715"/>
        <v>2022-11-22T1803_Unterhalt_DM_GG-1369.xlsx,</v>
      </c>
      <c r="AG1494" t="str">
        <f t="shared" si="1716"/>
        <v>N:gezin\Geert en Dalis\Geert\scheiding,</v>
      </c>
      <c r="AH1494" t="str">
        <f t="shared" si="1717"/>
        <v>,</v>
      </c>
      <c r="AI1494" t="str">
        <f t="shared" si="1718"/>
        <v>,</v>
      </c>
      <c r="AJ1494" t="str">
        <f t="shared" si="1719"/>
        <v>,</v>
      </c>
      <c r="AK1494" t="str">
        <f t="shared" si="1720"/>
        <v>,</v>
      </c>
      <c r="AL1494" t="str">
        <f t="shared" si="1721"/>
        <v/>
      </c>
      <c r="AM1494" t="str">
        <f t="shared" si="1722"/>
        <v/>
      </c>
      <c r="AN1494" t="str">
        <f t="shared" si="1723"/>
        <v/>
      </c>
      <c r="AO1494" t="str">
        <f t="shared" si="1724"/>
        <v/>
      </c>
      <c r="AP1494" t="str">
        <f t="shared" si="1725"/>
        <v/>
      </c>
      <c r="AQ1494" t="s">
        <v>0</v>
      </c>
    </row>
    <row r="1495" spans="1:43" x14ac:dyDescent="0.3">
      <c r="A1495" t="s">
        <v>2151</v>
      </c>
      <c r="B1495">
        <v>0</v>
      </c>
      <c r="C1495">
        <f t="shared" si="1767"/>
        <v>63</v>
      </c>
      <c r="D1495">
        <f t="shared" ref="D1495:AC1495" si="1788">IF(ISERR(FIND(",",$A1495,C1495+1)),LEN($A1495),FIND(",",$A1495,C1495+1))</f>
        <v>102</v>
      </c>
      <c r="E1495">
        <f t="shared" si="1788"/>
        <v>103</v>
      </c>
      <c r="F1495">
        <f t="shared" si="1788"/>
        <v>104</v>
      </c>
      <c r="G1495">
        <f t="shared" si="1788"/>
        <v>105</v>
      </c>
      <c r="H1495">
        <f t="shared" si="1788"/>
        <v>106</v>
      </c>
      <c r="I1495">
        <f t="shared" si="1788"/>
        <v>112</v>
      </c>
      <c r="J1495">
        <f t="shared" si="1788"/>
        <v>127</v>
      </c>
      <c r="K1495">
        <f t="shared" si="1788"/>
        <v>133</v>
      </c>
      <c r="L1495">
        <f t="shared" si="1788"/>
        <v>143</v>
      </c>
      <c r="M1495">
        <f t="shared" si="1788"/>
        <v>143</v>
      </c>
      <c r="N1495">
        <f t="shared" si="1788"/>
        <v>143</v>
      </c>
      <c r="O1495">
        <f t="shared" si="1788"/>
        <v>143</v>
      </c>
      <c r="P1495">
        <f t="shared" si="1788"/>
        <v>143</v>
      </c>
      <c r="Q1495">
        <f t="shared" si="1788"/>
        <v>143</v>
      </c>
      <c r="R1495">
        <f t="shared" si="1788"/>
        <v>143</v>
      </c>
      <c r="S1495">
        <f t="shared" si="1788"/>
        <v>143</v>
      </c>
      <c r="T1495">
        <f t="shared" si="1788"/>
        <v>143</v>
      </c>
      <c r="U1495">
        <f t="shared" si="1788"/>
        <v>143</v>
      </c>
      <c r="V1495">
        <f t="shared" si="1788"/>
        <v>143</v>
      </c>
      <c r="W1495">
        <f t="shared" si="1788"/>
        <v>143</v>
      </c>
      <c r="X1495">
        <f t="shared" si="1788"/>
        <v>143</v>
      </c>
      <c r="Y1495">
        <f t="shared" si="1788"/>
        <v>143</v>
      </c>
      <c r="Z1495">
        <f t="shared" si="1788"/>
        <v>143</v>
      </c>
      <c r="AA1495">
        <f t="shared" si="1788"/>
        <v>143</v>
      </c>
      <c r="AB1495">
        <f t="shared" si="1788"/>
        <v>143</v>
      </c>
      <c r="AC1495">
        <f t="shared" si="1788"/>
        <v>143</v>
      </c>
      <c r="AF1495" t="str">
        <f t="shared" si="1715"/>
        <v>2022-11-23T1506_-_Geert_-_Berechnungen_und_Unterlagen-1370.pdf,</v>
      </c>
      <c r="AG1495" t="str">
        <f t="shared" si="1716"/>
        <v>N:gezin\Geert en Dalis\Geert\scheiding,</v>
      </c>
      <c r="AH1495" t="str">
        <f t="shared" si="1717"/>
        <v>,</v>
      </c>
      <c r="AI1495" t="str">
        <f t="shared" si="1718"/>
        <v>,</v>
      </c>
      <c r="AJ1495" t="str">
        <f t="shared" si="1719"/>
        <v>,</v>
      </c>
      <c r="AK1495" t="str">
        <f t="shared" si="1720"/>
        <v>,</v>
      </c>
      <c r="AL1495" t="str">
        <f t="shared" si="1721"/>
        <v/>
      </c>
      <c r="AM1495" t="str">
        <f t="shared" si="1722"/>
        <v/>
      </c>
      <c r="AN1495" t="str">
        <f t="shared" si="1723"/>
        <v/>
      </c>
      <c r="AO1495" t="str">
        <f t="shared" si="1724"/>
        <v/>
      </c>
      <c r="AP1495" t="str">
        <f t="shared" si="1725"/>
        <v/>
      </c>
      <c r="AQ1495" t="s">
        <v>0</v>
      </c>
    </row>
    <row r="1496" spans="1:43" x14ac:dyDescent="0.3">
      <c r="A1496" t="s">
        <v>2152</v>
      </c>
      <c r="B1496">
        <v>0</v>
      </c>
      <c r="C1496">
        <f t="shared" si="1767"/>
        <v>78</v>
      </c>
      <c r="D1496">
        <f t="shared" ref="D1496:AC1496" si="1789">IF(ISERR(FIND(",",$A1496,C1496+1)),LEN($A1496),FIND(",",$A1496,C1496+1))</f>
        <v>117</v>
      </c>
      <c r="E1496">
        <f t="shared" si="1789"/>
        <v>118</v>
      </c>
      <c r="F1496">
        <f t="shared" si="1789"/>
        <v>119</v>
      </c>
      <c r="G1496">
        <f t="shared" si="1789"/>
        <v>120</v>
      </c>
      <c r="H1496">
        <f t="shared" si="1789"/>
        <v>121</v>
      </c>
      <c r="I1496">
        <f t="shared" si="1789"/>
        <v>127</v>
      </c>
      <c r="J1496">
        <f t="shared" si="1789"/>
        <v>142</v>
      </c>
      <c r="K1496">
        <f t="shared" si="1789"/>
        <v>148</v>
      </c>
      <c r="L1496">
        <f t="shared" si="1789"/>
        <v>158</v>
      </c>
      <c r="M1496">
        <f t="shared" si="1789"/>
        <v>158</v>
      </c>
      <c r="N1496">
        <f t="shared" si="1789"/>
        <v>158</v>
      </c>
      <c r="O1496">
        <f t="shared" si="1789"/>
        <v>158</v>
      </c>
      <c r="P1496">
        <f t="shared" si="1789"/>
        <v>158</v>
      </c>
      <c r="Q1496">
        <f t="shared" si="1789"/>
        <v>158</v>
      </c>
      <c r="R1496">
        <f t="shared" si="1789"/>
        <v>158</v>
      </c>
      <c r="S1496">
        <f t="shared" si="1789"/>
        <v>158</v>
      </c>
      <c r="T1496">
        <f t="shared" si="1789"/>
        <v>158</v>
      </c>
      <c r="U1496">
        <f t="shared" si="1789"/>
        <v>158</v>
      </c>
      <c r="V1496">
        <f t="shared" si="1789"/>
        <v>158</v>
      </c>
      <c r="W1496">
        <f t="shared" si="1789"/>
        <v>158</v>
      </c>
      <c r="X1496">
        <f t="shared" si="1789"/>
        <v>158</v>
      </c>
      <c r="Y1496">
        <f t="shared" si="1789"/>
        <v>158</v>
      </c>
      <c r="Z1496">
        <f t="shared" si="1789"/>
        <v>158</v>
      </c>
      <c r="AA1496">
        <f t="shared" si="1789"/>
        <v>158</v>
      </c>
      <c r="AB1496">
        <f t="shared" si="1789"/>
        <v>158</v>
      </c>
      <c r="AC1496">
        <f t="shared" si="1789"/>
        <v>158</v>
      </c>
      <c r="AF1496" t="str">
        <f t="shared" si="1715"/>
        <v>2022-11-23T1506_2022-11-09_Motorfahrzeugversicherung_Rechnung_Geurts-1371.pdf,</v>
      </c>
      <c r="AG1496" t="str">
        <f t="shared" si="1716"/>
        <v>N:gezin\Geert en Dalis\Geert\scheiding,</v>
      </c>
      <c r="AH1496" t="str">
        <f t="shared" si="1717"/>
        <v>,</v>
      </c>
      <c r="AI1496" t="str">
        <f t="shared" si="1718"/>
        <v>,</v>
      </c>
      <c r="AJ1496" t="str">
        <f t="shared" si="1719"/>
        <v>,</v>
      </c>
      <c r="AK1496" t="str">
        <f t="shared" si="1720"/>
        <v>,</v>
      </c>
      <c r="AL1496" t="str">
        <f t="shared" si="1721"/>
        <v/>
      </c>
      <c r="AM1496" t="str">
        <f t="shared" si="1722"/>
        <v/>
      </c>
      <c r="AN1496" t="str">
        <f t="shared" si="1723"/>
        <v/>
      </c>
      <c r="AO1496" t="str">
        <f t="shared" si="1724"/>
        <v/>
      </c>
      <c r="AP1496" t="str">
        <f t="shared" si="1725"/>
        <v/>
      </c>
      <c r="AQ1496" t="s">
        <v>0</v>
      </c>
    </row>
    <row r="1497" spans="1:43" x14ac:dyDescent="0.3">
      <c r="A1497" t="s">
        <v>2153</v>
      </c>
      <c r="B1497">
        <v>0</v>
      </c>
      <c r="C1497">
        <f t="shared" si="1767"/>
        <v>84</v>
      </c>
      <c r="D1497">
        <f t="shared" ref="D1497:AC1497" si="1790">IF(ISERR(FIND(",",$A1497,C1497+1)),LEN($A1497),FIND(",",$A1497,C1497+1))</f>
        <v>123</v>
      </c>
      <c r="E1497">
        <f t="shared" si="1790"/>
        <v>124</v>
      </c>
      <c r="F1497">
        <f t="shared" si="1790"/>
        <v>125</v>
      </c>
      <c r="G1497">
        <f t="shared" si="1790"/>
        <v>126</v>
      </c>
      <c r="H1497">
        <f t="shared" si="1790"/>
        <v>127</v>
      </c>
      <c r="I1497">
        <f t="shared" si="1790"/>
        <v>133</v>
      </c>
      <c r="J1497">
        <f t="shared" si="1790"/>
        <v>148</v>
      </c>
      <c r="K1497">
        <f t="shared" si="1790"/>
        <v>154</v>
      </c>
      <c r="L1497">
        <f t="shared" si="1790"/>
        <v>164</v>
      </c>
      <c r="M1497">
        <f t="shared" si="1790"/>
        <v>164</v>
      </c>
      <c r="N1497">
        <f t="shared" si="1790"/>
        <v>164</v>
      </c>
      <c r="O1497">
        <f t="shared" si="1790"/>
        <v>164</v>
      </c>
      <c r="P1497">
        <f t="shared" si="1790"/>
        <v>164</v>
      </c>
      <c r="Q1497">
        <f t="shared" si="1790"/>
        <v>164</v>
      </c>
      <c r="R1497">
        <f t="shared" si="1790"/>
        <v>164</v>
      </c>
      <c r="S1497">
        <f t="shared" si="1790"/>
        <v>164</v>
      </c>
      <c r="T1497">
        <f t="shared" si="1790"/>
        <v>164</v>
      </c>
      <c r="U1497">
        <f t="shared" si="1790"/>
        <v>164</v>
      </c>
      <c r="V1497">
        <f t="shared" si="1790"/>
        <v>164</v>
      </c>
      <c r="W1497">
        <f t="shared" si="1790"/>
        <v>164</v>
      </c>
      <c r="X1497">
        <f t="shared" si="1790"/>
        <v>164</v>
      </c>
      <c r="Y1497">
        <f t="shared" si="1790"/>
        <v>164</v>
      </c>
      <c r="Z1497">
        <f t="shared" si="1790"/>
        <v>164</v>
      </c>
      <c r="AA1497">
        <f t="shared" si="1790"/>
        <v>164</v>
      </c>
      <c r="AB1497">
        <f t="shared" si="1790"/>
        <v>164</v>
      </c>
      <c r="AC1497">
        <f t="shared" si="1790"/>
        <v>164</v>
      </c>
      <c r="AF1497" t="str">
        <f t="shared" ref="AF1497:AF1560" si="1791">RIGHT(LEFT($A1497,C1497),C1497-B1497)</f>
        <v>2022-11-23T1506_strassenverkehrsamt-kanton-zuerich-2022-10-22-1-22-1101440-1372.pdf,</v>
      </c>
      <c r="AG1497" t="str">
        <f t="shared" ref="AG1497:AG1560" si="1792">RIGHT(LEFT($A1497,D1497),D1497-C1497)</f>
        <v>N:gezin\Geert en Dalis\Geert\scheiding,</v>
      </c>
      <c r="AH1497" t="str">
        <f t="shared" ref="AH1497:AH1560" si="1793">RIGHT(LEFT($A1497,E1497),E1497-D1497)</f>
        <v>,</v>
      </c>
      <c r="AI1497" t="str">
        <f t="shared" ref="AI1497:AI1560" si="1794">RIGHT(LEFT($A1497,F1497),F1497-E1497)</f>
        <v>,</v>
      </c>
      <c r="AJ1497" t="str">
        <f t="shared" ref="AJ1497:AJ1560" si="1795">RIGHT(LEFT($A1497,G1497),G1497-F1497)</f>
        <v>,</v>
      </c>
      <c r="AK1497" t="str">
        <f t="shared" ref="AK1497:AK1560" si="1796">RIGHT(LEFT($A1497,H1497),H1497-G1497)</f>
        <v>,</v>
      </c>
      <c r="AL1497" t="str">
        <f t="shared" ref="AL1497:AL1560" si="1797">RIGHT(LEFT($A1497,T1497),T1497-S1497)</f>
        <v/>
      </c>
      <c r="AM1497" t="str">
        <f t="shared" ref="AM1497:AM1560" si="1798">RIGHT(LEFT($A1497,U1497),U1497-T1497)</f>
        <v/>
      </c>
      <c r="AN1497" t="str">
        <f t="shared" ref="AN1497:AN1560" si="1799">RIGHT(LEFT($A1497,V1497),V1497-U1497)</f>
        <v/>
      </c>
      <c r="AO1497" t="str">
        <f t="shared" ref="AO1497:AO1560" si="1800">RIGHT(LEFT($A1497,W1497),W1497-V1497)</f>
        <v/>
      </c>
      <c r="AP1497" t="str">
        <f t="shared" ref="AP1497:AP1560" si="1801">RIGHT(LEFT($A1497,X1497),X1497-W1497)</f>
        <v/>
      </c>
      <c r="AQ1497" t="s">
        <v>0</v>
      </c>
    </row>
    <row r="1498" spans="1:43" x14ac:dyDescent="0.3">
      <c r="A1498" t="s">
        <v>2154</v>
      </c>
      <c r="B1498">
        <v>0</v>
      </c>
      <c r="C1498">
        <f t="shared" si="1767"/>
        <v>40</v>
      </c>
      <c r="D1498">
        <f t="shared" ref="D1498:AC1498" si="1802">IF(ISERR(FIND(",",$A1498,C1498+1)),LEN($A1498),FIND(",",$A1498,C1498+1))</f>
        <v>79</v>
      </c>
      <c r="E1498">
        <f t="shared" si="1802"/>
        <v>80</v>
      </c>
      <c r="F1498">
        <f t="shared" si="1802"/>
        <v>81</v>
      </c>
      <c r="G1498">
        <f t="shared" si="1802"/>
        <v>82</v>
      </c>
      <c r="H1498">
        <f t="shared" si="1802"/>
        <v>83</v>
      </c>
      <c r="I1498">
        <f t="shared" si="1802"/>
        <v>89</v>
      </c>
      <c r="J1498">
        <f t="shared" si="1802"/>
        <v>104</v>
      </c>
      <c r="K1498">
        <f t="shared" si="1802"/>
        <v>110</v>
      </c>
      <c r="L1498">
        <f t="shared" si="1802"/>
        <v>120</v>
      </c>
      <c r="M1498">
        <f t="shared" si="1802"/>
        <v>120</v>
      </c>
      <c r="N1498">
        <f t="shared" si="1802"/>
        <v>120</v>
      </c>
      <c r="O1498">
        <f t="shared" si="1802"/>
        <v>120</v>
      </c>
      <c r="P1498">
        <f t="shared" si="1802"/>
        <v>120</v>
      </c>
      <c r="Q1498">
        <f t="shared" si="1802"/>
        <v>120</v>
      </c>
      <c r="R1498">
        <f t="shared" si="1802"/>
        <v>120</v>
      </c>
      <c r="S1498">
        <f t="shared" si="1802"/>
        <v>120</v>
      </c>
      <c r="T1498">
        <f t="shared" si="1802"/>
        <v>120</v>
      </c>
      <c r="U1498">
        <f t="shared" si="1802"/>
        <v>120</v>
      </c>
      <c r="V1498">
        <f t="shared" si="1802"/>
        <v>120</v>
      </c>
      <c r="W1498">
        <f t="shared" si="1802"/>
        <v>120</v>
      </c>
      <c r="X1498">
        <f t="shared" si="1802"/>
        <v>120</v>
      </c>
      <c r="Y1498">
        <f t="shared" si="1802"/>
        <v>120</v>
      </c>
      <c r="Z1498">
        <f t="shared" si="1802"/>
        <v>120</v>
      </c>
      <c r="AA1498">
        <f t="shared" si="1802"/>
        <v>120</v>
      </c>
      <c r="AB1498">
        <f t="shared" si="1802"/>
        <v>120</v>
      </c>
      <c r="AC1498">
        <f t="shared" si="1802"/>
        <v>120</v>
      </c>
      <c r="AF1498" t="str">
        <f t="shared" si="1791"/>
        <v>2022-11-23T1804_-_Judith_-_UHB-1373.pdf,</v>
      </c>
      <c r="AG1498" t="str">
        <f t="shared" si="1792"/>
        <v>N:gezin\Geert en Dalis\Geert\scheiding,</v>
      </c>
      <c r="AH1498" t="str">
        <f t="shared" si="1793"/>
        <v>,</v>
      </c>
      <c r="AI1498" t="str">
        <f t="shared" si="1794"/>
        <v>,</v>
      </c>
      <c r="AJ1498" t="str">
        <f t="shared" si="1795"/>
        <v>,</v>
      </c>
      <c r="AK1498" t="str">
        <f t="shared" si="1796"/>
        <v>,</v>
      </c>
      <c r="AL1498" t="str">
        <f t="shared" si="1797"/>
        <v/>
      </c>
      <c r="AM1498" t="str">
        <f t="shared" si="1798"/>
        <v/>
      </c>
      <c r="AN1498" t="str">
        <f t="shared" si="1799"/>
        <v/>
      </c>
      <c r="AO1498" t="str">
        <f t="shared" si="1800"/>
        <v/>
      </c>
      <c r="AP1498" t="str">
        <f t="shared" si="1801"/>
        <v/>
      </c>
      <c r="AQ1498" t="s">
        <v>0</v>
      </c>
    </row>
    <row r="1499" spans="1:43" x14ac:dyDescent="0.3">
      <c r="A1499" t="s">
        <v>2155</v>
      </c>
      <c r="B1499">
        <v>0</v>
      </c>
      <c r="C1499">
        <f t="shared" si="1767"/>
        <v>41</v>
      </c>
      <c r="D1499">
        <f t="shared" ref="D1499:AC1499" si="1803">IF(ISERR(FIND(",",$A1499,C1499+1)),LEN($A1499),FIND(",",$A1499,C1499+1))</f>
        <v>80</v>
      </c>
      <c r="E1499">
        <f t="shared" si="1803"/>
        <v>81</v>
      </c>
      <c r="F1499">
        <f t="shared" si="1803"/>
        <v>82</v>
      </c>
      <c r="G1499">
        <f t="shared" si="1803"/>
        <v>83</v>
      </c>
      <c r="H1499">
        <f t="shared" si="1803"/>
        <v>84</v>
      </c>
      <c r="I1499">
        <f t="shared" si="1803"/>
        <v>90</v>
      </c>
      <c r="J1499">
        <f t="shared" si="1803"/>
        <v>105</v>
      </c>
      <c r="K1499">
        <f t="shared" si="1803"/>
        <v>111</v>
      </c>
      <c r="L1499">
        <f t="shared" si="1803"/>
        <v>121</v>
      </c>
      <c r="M1499">
        <f t="shared" si="1803"/>
        <v>121</v>
      </c>
      <c r="N1499">
        <f t="shared" si="1803"/>
        <v>121</v>
      </c>
      <c r="O1499">
        <f t="shared" si="1803"/>
        <v>121</v>
      </c>
      <c r="P1499">
        <f t="shared" si="1803"/>
        <v>121</v>
      </c>
      <c r="Q1499">
        <f t="shared" si="1803"/>
        <v>121</v>
      </c>
      <c r="R1499">
        <f t="shared" si="1803"/>
        <v>121</v>
      </c>
      <c r="S1499">
        <f t="shared" si="1803"/>
        <v>121</v>
      </c>
      <c r="T1499">
        <f t="shared" si="1803"/>
        <v>121</v>
      </c>
      <c r="U1499">
        <f t="shared" si="1803"/>
        <v>121</v>
      </c>
      <c r="V1499">
        <f t="shared" si="1803"/>
        <v>121</v>
      </c>
      <c r="W1499">
        <f t="shared" si="1803"/>
        <v>121</v>
      </c>
      <c r="X1499">
        <f t="shared" si="1803"/>
        <v>121</v>
      </c>
      <c r="Y1499">
        <f t="shared" si="1803"/>
        <v>121</v>
      </c>
      <c r="Z1499">
        <f t="shared" si="1803"/>
        <v>121</v>
      </c>
      <c r="AA1499">
        <f t="shared" si="1803"/>
        <v>121</v>
      </c>
      <c r="AB1499">
        <f t="shared" si="1803"/>
        <v>121</v>
      </c>
      <c r="AC1499">
        <f t="shared" si="1803"/>
        <v>121</v>
      </c>
      <c r="AF1499" t="str">
        <f t="shared" si="1791"/>
        <v>2022-11-23T1804_Unterhalt_DM_GG-1374.pdf,</v>
      </c>
      <c r="AG1499" t="str">
        <f t="shared" si="1792"/>
        <v>N:gezin\Geert en Dalis\Geert\scheiding,</v>
      </c>
      <c r="AH1499" t="str">
        <f t="shared" si="1793"/>
        <v>,</v>
      </c>
      <c r="AI1499" t="str">
        <f t="shared" si="1794"/>
        <v>,</v>
      </c>
      <c r="AJ1499" t="str">
        <f t="shared" si="1795"/>
        <v>,</v>
      </c>
      <c r="AK1499" t="str">
        <f t="shared" si="1796"/>
        <v>,</v>
      </c>
      <c r="AL1499" t="str">
        <f t="shared" si="1797"/>
        <v/>
      </c>
      <c r="AM1499" t="str">
        <f t="shared" si="1798"/>
        <v/>
      </c>
      <c r="AN1499" t="str">
        <f t="shared" si="1799"/>
        <v/>
      </c>
      <c r="AO1499" t="str">
        <f t="shared" si="1800"/>
        <v/>
      </c>
      <c r="AP1499" t="str">
        <f t="shared" si="1801"/>
        <v/>
      </c>
      <c r="AQ1499" t="s">
        <v>0</v>
      </c>
    </row>
    <row r="1500" spans="1:43" x14ac:dyDescent="0.3">
      <c r="A1500" t="s">
        <v>2156</v>
      </c>
      <c r="B1500">
        <v>0</v>
      </c>
      <c r="C1500">
        <f t="shared" si="1767"/>
        <v>42</v>
      </c>
      <c r="D1500">
        <f t="shared" ref="D1500:AC1500" si="1804">IF(ISERR(FIND(",",$A1500,C1500+1)),LEN($A1500),FIND(",",$A1500,C1500+1))</f>
        <v>81</v>
      </c>
      <c r="E1500">
        <f t="shared" si="1804"/>
        <v>82</v>
      </c>
      <c r="F1500">
        <f t="shared" si="1804"/>
        <v>83</v>
      </c>
      <c r="G1500">
        <f t="shared" si="1804"/>
        <v>84</v>
      </c>
      <c r="H1500">
        <f t="shared" si="1804"/>
        <v>85</v>
      </c>
      <c r="I1500">
        <f t="shared" si="1804"/>
        <v>91</v>
      </c>
      <c r="J1500">
        <f t="shared" si="1804"/>
        <v>106</v>
      </c>
      <c r="K1500">
        <f t="shared" si="1804"/>
        <v>112</v>
      </c>
      <c r="L1500">
        <f t="shared" si="1804"/>
        <v>122</v>
      </c>
      <c r="M1500">
        <f t="shared" si="1804"/>
        <v>122</v>
      </c>
      <c r="N1500">
        <f t="shared" si="1804"/>
        <v>122</v>
      </c>
      <c r="O1500">
        <f t="shared" si="1804"/>
        <v>122</v>
      </c>
      <c r="P1500">
        <f t="shared" si="1804"/>
        <v>122</v>
      </c>
      <c r="Q1500">
        <f t="shared" si="1804"/>
        <v>122</v>
      </c>
      <c r="R1500">
        <f t="shared" si="1804"/>
        <v>122</v>
      </c>
      <c r="S1500">
        <f t="shared" si="1804"/>
        <v>122</v>
      </c>
      <c r="T1500">
        <f t="shared" si="1804"/>
        <v>122</v>
      </c>
      <c r="U1500">
        <f t="shared" si="1804"/>
        <v>122</v>
      </c>
      <c r="V1500">
        <f t="shared" si="1804"/>
        <v>122</v>
      </c>
      <c r="W1500">
        <f t="shared" si="1804"/>
        <v>122</v>
      </c>
      <c r="X1500">
        <f t="shared" si="1804"/>
        <v>122</v>
      </c>
      <c r="Y1500">
        <f t="shared" si="1804"/>
        <v>122</v>
      </c>
      <c r="Z1500">
        <f t="shared" si="1804"/>
        <v>122</v>
      </c>
      <c r="AA1500">
        <f t="shared" si="1804"/>
        <v>122</v>
      </c>
      <c r="AB1500">
        <f t="shared" si="1804"/>
        <v>122</v>
      </c>
      <c r="AC1500">
        <f t="shared" si="1804"/>
        <v>122</v>
      </c>
      <c r="AF1500" t="str">
        <f t="shared" si="1791"/>
        <v>2022-11-23T1804_Unterhalt_DM_GG-1375.xlsx,</v>
      </c>
      <c r="AG1500" t="str">
        <f t="shared" si="1792"/>
        <v>N:gezin\Geert en Dalis\Geert\scheiding,</v>
      </c>
      <c r="AH1500" t="str">
        <f t="shared" si="1793"/>
        <v>,</v>
      </c>
      <c r="AI1500" t="str">
        <f t="shared" si="1794"/>
        <v>,</v>
      </c>
      <c r="AJ1500" t="str">
        <f t="shared" si="1795"/>
        <v>,</v>
      </c>
      <c r="AK1500" t="str">
        <f t="shared" si="1796"/>
        <v>,</v>
      </c>
      <c r="AL1500" t="str">
        <f t="shared" si="1797"/>
        <v/>
      </c>
      <c r="AM1500" t="str">
        <f t="shared" si="1798"/>
        <v/>
      </c>
      <c r="AN1500" t="str">
        <f t="shared" si="1799"/>
        <v/>
      </c>
      <c r="AO1500" t="str">
        <f t="shared" si="1800"/>
        <v/>
      </c>
      <c r="AP1500" t="str">
        <f t="shared" si="1801"/>
        <v/>
      </c>
      <c r="AQ1500" t="s">
        <v>0</v>
      </c>
    </row>
    <row r="1501" spans="1:43" x14ac:dyDescent="0.3">
      <c r="A1501" t="s">
        <v>2157</v>
      </c>
      <c r="B1501">
        <v>0</v>
      </c>
      <c r="C1501">
        <f t="shared" si="1767"/>
        <v>47</v>
      </c>
      <c r="D1501">
        <f t="shared" ref="D1501:AC1501" si="1805">IF(ISERR(FIND(",",$A1501,C1501+1)),LEN($A1501),FIND(",",$A1501,C1501+1))</f>
        <v>86</v>
      </c>
      <c r="E1501">
        <f t="shared" si="1805"/>
        <v>87</v>
      </c>
      <c r="F1501">
        <f t="shared" si="1805"/>
        <v>88</v>
      </c>
      <c r="G1501">
        <f t="shared" si="1805"/>
        <v>89</v>
      </c>
      <c r="H1501">
        <f t="shared" si="1805"/>
        <v>90</v>
      </c>
      <c r="I1501">
        <f t="shared" si="1805"/>
        <v>96</v>
      </c>
      <c r="J1501">
        <f t="shared" si="1805"/>
        <v>111</v>
      </c>
      <c r="K1501">
        <f t="shared" si="1805"/>
        <v>117</v>
      </c>
      <c r="L1501">
        <f t="shared" si="1805"/>
        <v>127</v>
      </c>
      <c r="M1501">
        <f t="shared" si="1805"/>
        <v>127</v>
      </c>
      <c r="N1501">
        <f t="shared" si="1805"/>
        <v>127</v>
      </c>
      <c r="O1501">
        <f t="shared" si="1805"/>
        <v>127</v>
      </c>
      <c r="P1501">
        <f t="shared" si="1805"/>
        <v>127</v>
      </c>
      <c r="Q1501">
        <f t="shared" si="1805"/>
        <v>127</v>
      </c>
      <c r="R1501">
        <f t="shared" si="1805"/>
        <v>127</v>
      </c>
      <c r="S1501">
        <f t="shared" si="1805"/>
        <v>127</v>
      </c>
      <c r="T1501">
        <f t="shared" si="1805"/>
        <v>127</v>
      </c>
      <c r="U1501">
        <f t="shared" si="1805"/>
        <v>127</v>
      </c>
      <c r="V1501">
        <f t="shared" si="1805"/>
        <v>127</v>
      </c>
      <c r="W1501">
        <f t="shared" si="1805"/>
        <v>127</v>
      </c>
      <c r="X1501">
        <f t="shared" si="1805"/>
        <v>127</v>
      </c>
      <c r="Y1501">
        <f t="shared" si="1805"/>
        <v>127</v>
      </c>
      <c r="Z1501">
        <f t="shared" si="1805"/>
        <v>127</v>
      </c>
      <c r="AA1501">
        <f t="shared" si="1805"/>
        <v>127</v>
      </c>
      <c r="AB1501">
        <f t="shared" si="1805"/>
        <v>127</v>
      </c>
      <c r="AC1501">
        <f t="shared" si="1805"/>
        <v>127</v>
      </c>
      <c r="AF1501" t="str">
        <f t="shared" si="1791"/>
        <v>2022-11-29T1432_-_Judith_-_Unterlagen-1376.pdf,</v>
      </c>
      <c r="AG1501" t="str">
        <f t="shared" si="1792"/>
        <v>N:gezin\Geert en Dalis\Geert\scheiding,</v>
      </c>
      <c r="AH1501" t="str">
        <f t="shared" si="1793"/>
        <v>,</v>
      </c>
      <c r="AI1501" t="str">
        <f t="shared" si="1794"/>
        <v>,</v>
      </c>
      <c r="AJ1501" t="str">
        <f t="shared" si="1795"/>
        <v>,</v>
      </c>
      <c r="AK1501" t="str">
        <f t="shared" si="1796"/>
        <v>,</v>
      </c>
      <c r="AL1501" t="str">
        <f t="shared" si="1797"/>
        <v/>
      </c>
      <c r="AM1501" t="str">
        <f t="shared" si="1798"/>
        <v/>
      </c>
      <c r="AN1501" t="str">
        <f t="shared" si="1799"/>
        <v/>
      </c>
      <c r="AO1501" t="str">
        <f t="shared" si="1800"/>
        <v/>
      </c>
      <c r="AP1501" t="str">
        <f t="shared" si="1801"/>
        <v/>
      </c>
      <c r="AQ1501" t="s">
        <v>0</v>
      </c>
    </row>
    <row r="1502" spans="1:43" x14ac:dyDescent="0.3">
      <c r="A1502" t="s">
        <v>2158</v>
      </c>
      <c r="B1502">
        <v>0</v>
      </c>
      <c r="C1502">
        <f t="shared" si="1767"/>
        <v>46</v>
      </c>
      <c r="D1502">
        <f t="shared" ref="D1502:AC1502" si="1806">IF(ISERR(FIND(",",$A1502,C1502+1)),LEN($A1502),FIND(",",$A1502,C1502+1))</f>
        <v>85</v>
      </c>
      <c r="E1502">
        <f t="shared" si="1806"/>
        <v>86</v>
      </c>
      <c r="F1502">
        <f t="shared" si="1806"/>
        <v>87</v>
      </c>
      <c r="G1502">
        <f t="shared" si="1806"/>
        <v>88</v>
      </c>
      <c r="H1502">
        <f t="shared" si="1806"/>
        <v>89</v>
      </c>
      <c r="I1502">
        <f t="shared" si="1806"/>
        <v>95</v>
      </c>
      <c r="J1502">
        <f t="shared" si="1806"/>
        <v>110</v>
      </c>
      <c r="K1502">
        <f t="shared" si="1806"/>
        <v>116</v>
      </c>
      <c r="L1502">
        <f t="shared" si="1806"/>
        <v>126</v>
      </c>
      <c r="M1502">
        <f t="shared" si="1806"/>
        <v>126</v>
      </c>
      <c r="N1502">
        <f t="shared" si="1806"/>
        <v>126</v>
      </c>
      <c r="O1502">
        <f t="shared" si="1806"/>
        <v>126</v>
      </c>
      <c r="P1502">
        <f t="shared" si="1806"/>
        <v>126</v>
      </c>
      <c r="Q1502">
        <f t="shared" si="1806"/>
        <v>126</v>
      </c>
      <c r="R1502">
        <f t="shared" si="1806"/>
        <v>126</v>
      </c>
      <c r="S1502">
        <f t="shared" si="1806"/>
        <v>126</v>
      </c>
      <c r="T1502">
        <f t="shared" si="1806"/>
        <v>126</v>
      </c>
      <c r="U1502">
        <f t="shared" si="1806"/>
        <v>126</v>
      </c>
      <c r="V1502">
        <f t="shared" si="1806"/>
        <v>126</v>
      </c>
      <c r="W1502">
        <f t="shared" si="1806"/>
        <v>126</v>
      </c>
      <c r="X1502">
        <f t="shared" si="1806"/>
        <v>126</v>
      </c>
      <c r="Y1502">
        <f t="shared" si="1806"/>
        <v>126</v>
      </c>
      <c r="Z1502">
        <f t="shared" si="1806"/>
        <v>126</v>
      </c>
      <c r="AA1502">
        <f t="shared" si="1806"/>
        <v>126</v>
      </c>
      <c r="AB1502">
        <f t="shared" si="1806"/>
        <v>126</v>
      </c>
      <c r="AC1502">
        <f t="shared" si="1806"/>
        <v>126</v>
      </c>
      <c r="AF1502" t="str">
        <f t="shared" si="1791"/>
        <v>2022-11-29T1814_-_Geert_-_Unterlagen-1377.pdf,</v>
      </c>
      <c r="AG1502" t="str">
        <f t="shared" si="1792"/>
        <v>N:gezin\Geert en Dalis\Geert\scheiding,</v>
      </c>
      <c r="AH1502" t="str">
        <f t="shared" si="1793"/>
        <v>,</v>
      </c>
      <c r="AI1502" t="str">
        <f t="shared" si="1794"/>
        <v>,</v>
      </c>
      <c r="AJ1502" t="str">
        <f t="shared" si="1795"/>
        <v>,</v>
      </c>
      <c r="AK1502" t="str">
        <f t="shared" si="1796"/>
        <v>,</v>
      </c>
      <c r="AL1502" t="str">
        <f t="shared" si="1797"/>
        <v/>
      </c>
      <c r="AM1502" t="str">
        <f t="shared" si="1798"/>
        <v/>
      </c>
      <c r="AN1502" t="str">
        <f t="shared" si="1799"/>
        <v/>
      </c>
      <c r="AO1502" t="str">
        <f t="shared" si="1800"/>
        <v/>
      </c>
      <c r="AP1502" t="str">
        <f t="shared" si="1801"/>
        <v/>
      </c>
      <c r="AQ1502" t="s">
        <v>0</v>
      </c>
    </row>
    <row r="1503" spans="1:43" x14ac:dyDescent="0.3">
      <c r="A1503" t="s">
        <v>2159</v>
      </c>
      <c r="B1503">
        <v>0</v>
      </c>
      <c r="C1503">
        <f t="shared" si="1767"/>
        <v>47</v>
      </c>
      <c r="D1503">
        <f t="shared" ref="D1503:AC1503" si="1807">IF(ISERR(FIND(",",$A1503,C1503+1)),LEN($A1503),FIND(",",$A1503,C1503+1))</f>
        <v>86</v>
      </c>
      <c r="E1503">
        <f t="shared" si="1807"/>
        <v>87</v>
      </c>
      <c r="F1503">
        <f t="shared" si="1807"/>
        <v>88</v>
      </c>
      <c r="G1503">
        <f t="shared" si="1807"/>
        <v>89</v>
      </c>
      <c r="H1503">
        <f t="shared" si="1807"/>
        <v>90</v>
      </c>
      <c r="I1503">
        <f t="shared" si="1807"/>
        <v>96</v>
      </c>
      <c r="J1503">
        <f t="shared" si="1807"/>
        <v>111</v>
      </c>
      <c r="K1503">
        <f t="shared" si="1807"/>
        <v>117</v>
      </c>
      <c r="L1503">
        <f t="shared" si="1807"/>
        <v>127</v>
      </c>
      <c r="M1503">
        <f t="shared" si="1807"/>
        <v>127</v>
      </c>
      <c r="N1503">
        <f t="shared" si="1807"/>
        <v>127</v>
      </c>
      <c r="O1503">
        <f t="shared" si="1807"/>
        <v>127</v>
      </c>
      <c r="P1503">
        <f t="shared" si="1807"/>
        <v>127</v>
      </c>
      <c r="Q1503">
        <f t="shared" si="1807"/>
        <v>127</v>
      </c>
      <c r="R1503">
        <f t="shared" si="1807"/>
        <v>127</v>
      </c>
      <c r="S1503">
        <f t="shared" si="1807"/>
        <v>127</v>
      </c>
      <c r="T1503">
        <f t="shared" si="1807"/>
        <v>127</v>
      </c>
      <c r="U1503">
        <f t="shared" si="1807"/>
        <v>127</v>
      </c>
      <c r="V1503">
        <f t="shared" si="1807"/>
        <v>127</v>
      </c>
      <c r="W1503">
        <f t="shared" si="1807"/>
        <v>127</v>
      </c>
      <c r="X1503">
        <f t="shared" si="1807"/>
        <v>127</v>
      </c>
      <c r="Y1503">
        <f t="shared" si="1807"/>
        <v>127</v>
      </c>
      <c r="Z1503">
        <f t="shared" si="1807"/>
        <v>127</v>
      </c>
      <c r="AA1503">
        <f t="shared" si="1807"/>
        <v>127</v>
      </c>
      <c r="AB1503">
        <f t="shared" si="1807"/>
        <v>127</v>
      </c>
      <c r="AC1503">
        <f t="shared" si="1807"/>
        <v>127</v>
      </c>
      <c r="AF1503" t="str">
        <f t="shared" si="1791"/>
        <v>2022-11-29T1845_-_Judith_-_Unterlagen-1378.pdf,</v>
      </c>
      <c r="AG1503" t="str">
        <f t="shared" si="1792"/>
        <v>N:gezin\Geert en Dalis\Geert\scheiding,</v>
      </c>
      <c r="AH1503" t="str">
        <f t="shared" si="1793"/>
        <v>,</v>
      </c>
      <c r="AI1503" t="str">
        <f t="shared" si="1794"/>
        <v>,</v>
      </c>
      <c r="AJ1503" t="str">
        <f t="shared" si="1795"/>
        <v>,</v>
      </c>
      <c r="AK1503" t="str">
        <f t="shared" si="1796"/>
        <v>,</v>
      </c>
      <c r="AL1503" t="str">
        <f t="shared" si="1797"/>
        <v/>
      </c>
      <c r="AM1503" t="str">
        <f t="shared" si="1798"/>
        <v/>
      </c>
      <c r="AN1503" t="str">
        <f t="shared" si="1799"/>
        <v/>
      </c>
      <c r="AO1503" t="str">
        <f t="shared" si="1800"/>
        <v/>
      </c>
      <c r="AP1503" t="str">
        <f t="shared" si="1801"/>
        <v/>
      </c>
      <c r="AQ1503" t="s">
        <v>0</v>
      </c>
    </row>
    <row r="1504" spans="1:43" x14ac:dyDescent="0.3">
      <c r="A1504" t="s">
        <v>2160</v>
      </c>
      <c r="B1504">
        <v>0</v>
      </c>
      <c r="C1504">
        <f t="shared" si="1767"/>
        <v>46</v>
      </c>
      <c r="D1504">
        <f t="shared" ref="D1504:AC1504" si="1808">IF(ISERR(FIND(",",$A1504,C1504+1)),LEN($A1504),FIND(",",$A1504,C1504+1))</f>
        <v>85</v>
      </c>
      <c r="E1504">
        <f t="shared" si="1808"/>
        <v>86</v>
      </c>
      <c r="F1504">
        <f t="shared" si="1808"/>
        <v>87</v>
      </c>
      <c r="G1504">
        <f t="shared" si="1808"/>
        <v>88</v>
      </c>
      <c r="H1504">
        <f t="shared" si="1808"/>
        <v>89</v>
      </c>
      <c r="I1504">
        <f t="shared" si="1808"/>
        <v>95</v>
      </c>
      <c r="J1504">
        <f t="shared" si="1808"/>
        <v>110</v>
      </c>
      <c r="K1504">
        <f t="shared" si="1808"/>
        <v>116</v>
      </c>
      <c r="L1504">
        <f t="shared" si="1808"/>
        <v>126</v>
      </c>
      <c r="M1504">
        <f t="shared" si="1808"/>
        <v>126</v>
      </c>
      <c r="N1504">
        <f t="shared" si="1808"/>
        <v>126</v>
      </c>
      <c r="O1504">
        <f t="shared" si="1808"/>
        <v>126</v>
      </c>
      <c r="P1504">
        <f t="shared" si="1808"/>
        <v>126</v>
      </c>
      <c r="Q1504">
        <f t="shared" si="1808"/>
        <v>126</v>
      </c>
      <c r="R1504">
        <f t="shared" si="1808"/>
        <v>126</v>
      </c>
      <c r="S1504">
        <f t="shared" si="1808"/>
        <v>126</v>
      </c>
      <c r="T1504">
        <f t="shared" si="1808"/>
        <v>126</v>
      </c>
      <c r="U1504">
        <f t="shared" si="1808"/>
        <v>126</v>
      </c>
      <c r="V1504">
        <f t="shared" si="1808"/>
        <v>126</v>
      </c>
      <c r="W1504">
        <f t="shared" si="1808"/>
        <v>126</v>
      </c>
      <c r="X1504">
        <f t="shared" si="1808"/>
        <v>126</v>
      </c>
      <c r="Y1504">
        <f t="shared" si="1808"/>
        <v>126</v>
      </c>
      <c r="Z1504">
        <f t="shared" si="1808"/>
        <v>126</v>
      </c>
      <c r="AA1504">
        <f t="shared" si="1808"/>
        <v>126</v>
      </c>
      <c r="AB1504">
        <f t="shared" si="1808"/>
        <v>126</v>
      </c>
      <c r="AC1504">
        <f t="shared" si="1808"/>
        <v>126</v>
      </c>
      <c r="AF1504" t="str">
        <f t="shared" si="1791"/>
        <v>2022-11-29T2149_-_Geert_-_Unterlagen-1379.pdf,</v>
      </c>
      <c r="AG1504" t="str">
        <f t="shared" si="1792"/>
        <v>N:gezin\Geert en Dalis\Geert\scheiding,</v>
      </c>
      <c r="AH1504" t="str">
        <f t="shared" si="1793"/>
        <v>,</v>
      </c>
      <c r="AI1504" t="str">
        <f t="shared" si="1794"/>
        <v>,</v>
      </c>
      <c r="AJ1504" t="str">
        <f t="shared" si="1795"/>
        <v>,</v>
      </c>
      <c r="AK1504" t="str">
        <f t="shared" si="1796"/>
        <v>,</v>
      </c>
      <c r="AL1504" t="str">
        <f t="shared" si="1797"/>
        <v/>
      </c>
      <c r="AM1504" t="str">
        <f t="shared" si="1798"/>
        <v/>
      </c>
      <c r="AN1504" t="str">
        <f t="shared" si="1799"/>
        <v/>
      </c>
      <c r="AO1504" t="str">
        <f t="shared" si="1800"/>
        <v/>
      </c>
      <c r="AP1504" t="str">
        <f t="shared" si="1801"/>
        <v/>
      </c>
      <c r="AQ1504" t="s">
        <v>0</v>
      </c>
    </row>
    <row r="1505" spans="1:43" x14ac:dyDescent="0.3">
      <c r="A1505" t="s">
        <v>2161</v>
      </c>
      <c r="B1505">
        <v>0</v>
      </c>
      <c r="C1505">
        <f t="shared" si="1767"/>
        <v>47</v>
      </c>
      <c r="D1505">
        <f t="shared" ref="D1505:AC1505" si="1809">IF(ISERR(FIND(",",$A1505,C1505+1)),LEN($A1505),FIND(",",$A1505,C1505+1))</f>
        <v>86</v>
      </c>
      <c r="E1505">
        <f t="shared" si="1809"/>
        <v>87</v>
      </c>
      <c r="F1505">
        <f t="shared" si="1809"/>
        <v>88</v>
      </c>
      <c r="G1505">
        <f t="shared" si="1809"/>
        <v>89</v>
      </c>
      <c r="H1505">
        <f t="shared" si="1809"/>
        <v>90</v>
      </c>
      <c r="I1505">
        <f t="shared" si="1809"/>
        <v>96</v>
      </c>
      <c r="J1505">
        <f t="shared" si="1809"/>
        <v>111</v>
      </c>
      <c r="K1505">
        <f t="shared" si="1809"/>
        <v>117</v>
      </c>
      <c r="L1505">
        <f t="shared" si="1809"/>
        <v>127</v>
      </c>
      <c r="M1505">
        <f t="shared" si="1809"/>
        <v>127</v>
      </c>
      <c r="N1505">
        <f t="shared" si="1809"/>
        <v>127</v>
      </c>
      <c r="O1505">
        <f t="shared" si="1809"/>
        <v>127</v>
      </c>
      <c r="P1505">
        <f t="shared" si="1809"/>
        <v>127</v>
      </c>
      <c r="Q1505">
        <f t="shared" si="1809"/>
        <v>127</v>
      </c>
      <c r="R1505">
        <f t="shared" si="1809"/>
        <v>127</v>
      </c>
      <c r="S1505">
        <f t="shared" si="1809"/>
        <v>127</v>
      </c>
      <c r="T1505">
        <f t="shared" si="1809"/>
        <v>127</v>
      </c>
      <c r="U1505">
        <f t="shared" si="1809"/>
        <v>127</v>
      </c>
      <c r="V1505">
        <f t="shared" si="1809"/>
        <v>127</v>
      </c>
      <c r="W1505">
        <f t="shared" si="1809"/>
        <v>127</v>
      </c>
      <c r="X1505">
        <f t="shared" si="1809"/>
        <v>127</v>
      </c>
      <c r="Y1505">
        <f t="shared" si="1809"/>
        <v>127</v>
      </c>
      <c r="Z1505">
        <f t="shared" si="1809"/>
        <v>127</v>
      </c>
      <c r="AA1505">
        <f t="shared" si="1809"/>
        <v>127</v>
      </c>
      <c r="AB1505">
        <f t="shared" si="1809"/>
        <v>127</v>
      </c>
      <c r="AC1505">
        <f t="shared" si="1809"/>
        <v>127</v>
      </c>
      <c r="AF1505" t="str">
        <f t="shared" si="1791"/>
        <v>2022-12-01T1201_-_Judith_-_Unterlagen-1380.pdf,</v>
      </c>
      <c r="AG1505" t="str">
        <f t="shared" si="1792"/>
        <v>N:gezin\Geert en Dalis\Geert\scheiding,</v>
      </c>
      <c r="AH1505" t="str">
        <f t="shared" si="1793"/>
        <v>,</v>
      </c>
      <c r="AI1505" t="str">
        <f t="shared" si="1794"/>
        <v>,</v>
      </c>
      <c r="AJ1505" t="str">
        <f t="shared" si="1795"/>
        <v>,</v>
      </c>
      <c r="AK1505" t="str">
        <f t="shared" si="1796"/>
        <v>,</v>
      </c>
      <c r="AL1505" t="str">
        <f t="shared" si="1797"/>
        <v/>
      </c>
      <c r="AM1505" t="str">
        <f t="shared" si="1798"/>
        <v/>
      </c>
      <c r="AN1505" t="str">
        <f t="shared" si="1799"/>
        <v/>
      </c>
      <c r="AO1505" t="str">
        <f t="shared" si="1800"/>
        <v/>
      </c>
      <c r="AP1505" t="str">
        <f t="shared" si="1801"/>
        <v/>
      </c>
      <c r="AQ1505" t="s">
        <v>0</v>
      </c>
    </row>
    <row r="1506" spans="1:43" x14ac:dyDescent="0.3">
      <c r="A1506" t="s">
        <v>2162</v>
      </c>
      <c r="B1506">
        <v>0</v>
      </c>
      <c r="C1506">
        <f t="shared" si="1767"/>
        <v>37</v>
      </c>
      <c r="D1506">
        <f t="shared" ref="D1506:AC1506" si="1810">IF(ISERR(FIND(",",$A1506,C1506+1)),LEN($A1506),FIND(",",$A1506,C1506+1))</f>
        <v>66</v>
      </c>
      <c r="E1506">
        <f t="shared" si="1810"/>
        <v>85</v>
      </c>
      <c r="F1506">
        <f t="shared" si="1810"/>
        <v>124</v>
      </c>
      <c r="G1506">
        <f t="shared" si="1810"/>
        <v>125</v>
      </c>
      <c r="H1506">
        <f t="shared" si="1810"/>
        <v>126</v>
      </c>
      <c r="I1506">
        <f t="shared" si="1810"/>
        <v>127</v>
      </c>
      <c r="J1506">
        <f t="shared" si="1810"/>
        <v>128</v>
      </c>
      <c r="K1506">
        <f t="shared" si="1810"/>
        <v>134</v>
      </c>
      <c r="L1506">
        <f t="shared" si="1810"/>
        <v>149</v>
      </c>
      <c r="M1506">
        <f t="shared" si="1810"/>
        <v>155</v>
      </c>
      <c r="N1506">
        <f t="shared" si="1810"/>
        <v>165</v>
      </c>
      <c r="O1506">
        <f t="shared" si="1810"/>
        <v>165</v>
      </c>
      <c r="P1506">
        <f t="shared" si="1810"/>
        <v>165</v>
      </c>
      <c r="Q1506">
        <f t="shared" si="1810"/>
        <v>165</v>
      </c>
      <c r="R1506">
        <f t="shared" si="1810"/>
        <v>165</v>
      </c>
      <c r="S1506">
        <f t="shared" si="1810"/>
        <v>165</v>
      </c>
      <c r="T1506">
        <f t="shared" si="1810"/>
        <v>165</v>
      </c>
      <c r="U1506">
        <f t="shared" si="1810"/>
        <v>165</v>
      </c>
      <c r="V1506">
        <f t="shared" si="1810"/>
        <v>165</v>
      </c>
      <c r="W1506">
        <f t="shared" si="1810"/>
        <v>165</v>
      </c>
      <c r="X1506">
        <f t="shared" si="1810"/>
        <v>165</v>
      </c>
      <c r="Y1506">
        <f t="shared" si="1810"/>
        <v>165</v>
      </c>
      <c r="Z1506">
        <f t="shared" si="1810"/>
        <v>165</v>
      </c>
      <c r="AA1506">
        <f t="shared" si="1810"/>
        <v>165</v>
      </c>
      <c r="AB1506">
        <f t="shared" si="1810"/>
        <v>165</v>
      </c>
      <c r="AC1506">
        <f t="shared" si="1810"/>
        <v>165</v>
      </c>
      <c r="AF1506" t="str">
        <f t="shared" si="1791"/>
        <v>2022-12-05T0752_-_Judith_-_Kurzproti,</v>
      </c>
      <c r="AG1506" t="str">
        <f t="shared" si="1792"/>
        <v>_2_Vereinbarungen_im_Entwurf,</v>
      </c>
      <c r="AH1506" t="str">
        <f t="shared" si="1793"/>
        <v>_Rechnung-1381.pdf,</v>
      </c>
      <c r="AI1506" t="str">
        <f t="shared" si="1794"/>
        <v>N:gezin\Geert en Dalis\Geert\scheiding,</v>
      </c>
      <c r="AJ1506" t="str">
        <f t="shared" si="1795"/>
        <v>,</v>
      </c>
      <c r="AK1506" t="str">
        <f t="shared" si="1796"/>
        <v>,</v>
      </c>
      <c r="AL1506" t="str">
        <f t="shared" si="1797"/>
        <v/>
      </c>
      <c r="AM1506" t="str">
        <f t="shared" si="1798"/>
        <v/>
      </c>
      <c r="AN1506" t="str">
        <f t="shared" si="1799"/>
        <v/>
      </c>
      <c r="AO1506" t="str">
        <f t="shared" si="1800"/>
        <v/>
      </c>
      <c r="AP1506" t="str">
        <f t="shared" si="1801"/>
        <v/>
      </c>
      <c r="AQ1506" t="s">
        <v>0</v>
      </c>
    </row>
    <row r="1507" spans="1:43" x14ac:dyDescent="0.3">
      <c r="A1507" t="s">
        <v>2163</v>
      </c>
      <c r="B1507">
        <v>0</v>
      </c>
      <c r="C1507">
        <f t="shared" si="1767"/>
        <v>54</v>
      </c>
      <c r="D1507">
        <f t="shared" ref="D1507:AC1507" si="1811">IF(ISERR(FIND(",",$A1507,C1507+1)),LEN($A1507),FIND(",",$A1507,C1507+1))</f>
        <v>93</v>
      </c>
      <c r="E1507">
        <f t="shared" si="1811"/>
        <v>94</v>
      </c>
      <c r="F1507">
        <f t="shared" si="1811"/>
        <v>95</v>
      </c>
      <c r="G1507">
        <f t="shared" si="1811"/>
        <v>96</v>
      </c>
      <c r="H1507">
        <f t="shared" si="1811"/>
        <v>97</v>
      </c>
      <c r="I1507">
        <f t="shared" si="1811"/>
        <v>103</v>
      </c>
      <c r="J1507">
        <f t="shared" si="1811"/>
        <v>118</v>
      </c>
      <c r="K1507">
        <f t="shared" si="1811"/>
        <v>124</v>
      </c>
      <c r="L1507">
        <f t="shared" si="1811"/>
        <v>134</v>
      </c>
      <c r="M1507">
        <f t="shared" si="1811"/>
        <v>134</v>
      </c>
      <c r="N1507">
        <f t="shared" si="1811"/>
        <v>134</v>
      </c>
      <c r="O1507">
        <f t="shared" si="1811"/>
        <v>134</v>
      </c>
      <c r="P1507">
        <f t="shared" si="1811"/>
        <v>134</v>
      </c>
      <c r="Q1507">
        <f t="shared" si="1811"/>
        <v>134</v>
      </c>
      <c r="R1507">
        <f t="shared" si="1811"/>
        <v>134</v>
      </c>
      <c r="S1507">
        <f t="shared" si="1811"/>
        <v>134</v>
      </c>
      <c r="T1507">
        <f t="shared" si="1811"/>
        <v>134</v>
      </c>
      <c r="U1507">
        <f t="shared" si="1811"/>
        <v>134</v>
      </c>
      <c r="V1507">
        <f t="shared" si="1811"/>
        <v>134</v>
      </c>
      <c r="W1507">
        <f t="shared" si="1811"/>
        <v>134</v>
      </c>
      <c r="X1507">
        <f t="shared" si="1811"/>
        <v>134</v>
      </c>
      <c r="Y1507">
        <f t="shared" si="1811"/>
        <v>134</v>
      </c>
      <c r="Z1507">
        <f t="shared" si="1811"/>
        <v>134</v>
      </c>
      <c r="AA1507">
        <f t="shared" si="1811"/>
        <v>134</v>
      </c>
      <c r="AB1507">
        <f t="shared" si="1811"/>
        <v>134</v>
      </c>
      <c r="AC1507">
        <f t="shared" si="1811"/>
        <v>134</v>
      </c>
      <c r="AF1507" t="str">
        <f t="shared" si="1791"/>
        <v>2022-12-05T0752_20221123_Elternvereinbarung-1382.docx,</v>
      </c>
      <c r="AG1507" t="str">
        <f t="shared" si="1792"/>
        <v>N:gezin\Geert en Dalis\Geert\scheiding,</v>
      </c>
      <c r="AH1507" t="str">
        <f t="shared" si="1793"/>
        <v>,</v>
      </c>
      <c r="AI1507" t="str">
        <f t="shared" si="1794"/>
        <v>,</v>
      </c>
      <c r="AJ1507" t="str">
        <f t="shared" si="1795"/>
        <v>,</v>
      </c>
      <c r="AK1507" t="str">
        <f t="shared" si="1796"/>
        <v>,</v>
      </c>
      <c r="AL1507" t="str">
        <f t="shared" si="1797"/>
        <v/>
      </c>
      <c r="AM1507" t="str">
        <f t="shared" si="1798"/>
        <v/>
      </c>
      <c r="AN1507" t="str">
        <f t="shared" si="1799"/>
        <v/>
      </c>
      <c r="AO1507" t="str">
        <f t="shared" si="1800"/>
        <v/>
      </c>
      <c r="AP1507" t="str">
        <f t="shared" si="1801"/>
        <v/>
      </c>
      <c r="AQ1507" t="s">
        <v>0</v>
      </c>
    </row>
    <row r="1508" spans="1:43" x14ac:dyDescent="0.3">
      <c r="A1508" t="s">
        <v>2164</v>
      </c>
      <c r="B1508">
        <v>0</v>
      </c>
      <c r="C1508">
        <f t="shared" si="1767"/>
        <v>53</v>
      </c>
      <c r="D1508">
        <f t="shared" ref="D1508:AC1508" si="1812">IF(ISERR(FIND(",",$A1508,C1508+1)),LEN($A1508),FIND(",",$A1508,C1508+1))</f>
        <v>92</v>
      </c>
      <c r="E1508">
        <f t="shared" si="1812"/>
        <v>93</v>
      </c>
      <c r="F1508">
        <f t="shared" si="1812"/>
        <v>94</v>
      </c>
      <c r="G1508">
        <f t="shared" si="1812"/>
        <v>95</v>
      </c>
      <c r="H1508">
        <f t="shared" si="1812"/>
        <v>96</v>
      </c>
      <c r="I1508">
        <f t="shared" si="1812"/>
        <v>102</v>
      </c>
      <c r="J1508">
        <f t="shared" si="1812"/>
        <v>117</v>
      </c>
      <c r="K1508">
        <f t="shared" si="1812"/>
        <v>123</v>
      </c>
      <c r="L1508">
        <f t="shared" si="1812"/>
        <v>133</v>
      </c>
      <c r="M1508">
        <f t="shared" si="1812"/>
        <v>133</v>
      </c>
      <c r="N1508">
        <f t="shared" si="1812"/>
        <v>133</v>
      </c>
      <c r="O1508">
        <f t="shared" si="1812"/>
        <v>133</v>
      </c>
      <c r="P1508">
        <f t="shared" si="1812"/>
        <v>133</v>
      </c>
      <c r="Q1508">
        <f t="shared" si="1812"/>
        <v>133</v>
      </c>
      <c r="R1508">
        <f t="shared" si="1812"/>
        <v>133</v>
      </c>
      <c r="S1508">
        <f t="shared" si="1812"/>
        <v>133</v>
      </c>
      <c r="T1508">
        <f t="shared" si="1812"/>
        <v>133</v>
      </c>
      <c r="U1508">
        <f t="shared" si="1812"/>
        <v>133</v>
      </c>
      <c r="V1508">
        <f t="shared" si="1812"/>
        <v>133</v>
      </c>
      <c r="W1508">
        <f t="shared" si="1812"/>
        <v>133</v>
      </c>
      <c r="X1508">
        <f t="shared" si="1812"/>
        <v>133</v>
      </c>
      <c r="Y1508">
        <f t="shared" si="1812"/>
        <v>133</v>
      </c>
      <c r="Z1508">
        <f t="shared" si="1812"/>
        <v>133</v>
      </c>
      <c r="AA1508">
        <f t="shared" si="1812"/>
        <v>133</v>
      </c>
      <c r="AB1508">
        <f t="shared" si="1812"/>
        <v>133</v>
      </c>
      <c r="AC1508">
        <f t="shared" si="1812"/>
        <v>133</v>
      </c>
      <c r="AF1508" t="str">
        <f t="shared" si="1791"/>
        <v>2022-12-05T0752_20221123_Elternvereinbarung-1383.pdf,</v>
      </c>
      <c r="AG1508" t="str">
        <f t="shared" si="1792"/>
        <v>N:gezin\Geert en Dalis\Geert\scheiding,</v>
      </c>
      <c r="AH1508" t="str">
        <f t="shared" si="1793"/>
        <v>,</v>
      </c>
      <c r="AI1508" t="str">
        <f t="shared" si="1794"/>
        <v>,</v>
      </c>
      <c r="AJ1508" t="str">
        <f t="shared" si="1795"/>
        <v>,</v>
      </c>
      <c r="AK1508" t="str">
        <f t="shared" si="1796"/>
        <v>,</v>
      </c>
      <c r="AL1508" t="str">
        <f t="shared" si="1797"/>
        <v/>
      </c>
      <c r="AM1508" t="str">
        <f t="shared" si="1798"/>
        <v/>
      </c>
      <c r="AN1508" t="str">
        <f t="shared" si="1799"/>
        <v/>
      </c>
      <c r="AO1508" t="str">
        <f t="shared" si="1800"/>
        <v/>
      </c>
      <c r="AP1508" t="str">
        <f t="shared" si="1801"/>
        <v/>
      </c>
      <c r="AQ1508" t="s">
        <v>0</v>
      </c>
    </row>
    <row r="1509" spans="1:43" x14ac:dyDescent="0.3">
      <c r="A1509" t="s">
        <v>2165</v>
      </c>
      <c r="B1509">
        <v>0</v>
      </c>
      <c r="C1509">
        <f t="shared" si="1767"/>
        <v>67</v>
      </c>
      <c r="D1509">
        <f t="shared" ref="D1509:AC1509" si="1813">IF(ISERR(FIND(",",$A1509,C1509+1)),LEN($A1509),FIND(",",$A1509,C1509+1))</f>
        <v>106</v>
      </c>
      <c r="E1509">
        <f t="shared" si="1813"/>
        <v>107</v>
      </c>
      <c r="F1509">
        <f t="shared" si="1813"/>
        <v>108</v>
      </c>
      <c r="G1509">
        <f t="shared" si="1813"/>
        <v>109</v>
      </c>
      <c r="H1509">
        <f t="shared" si="1813"/>
        <v>110</v>
      </c>
      <c r="I1509">
        <f t="shared" si="1813"/>
        <v>116</v>
      </c>
      <c r="J1509">
        <f t="shared" si="1813"/>
        <v>131</v>
      </c>
      <c r="K1509">
        <f t="shared" si="1813"/>
        <v>137</v>
      </c>
      <c r="L1509">
        <f t="shared" si="1813"/>
        <v>147</v>
      </c>
      <c r="M1509">
        <f t="shared" si="1813"/>
        <v>147</v>
      </c>
      <c r="N1509">
        <f t="shared" si="1813"/>
        <v>147</v>
      </c>
      <c r="O1509">
        <f t="shared" si="1813"/>
        <v>147</v>
      </c>
      <c r="P1509">
        <f t="shared" si="1813"/>
        <v>147</v>
      </c>
      <c r="Q1509">
        <f t="shared" si="1813"/>
        <v>147</v>
      </c>
      <c r="R1509">
        <f t="shared" si="1813"/>
        <v>147</v>
      </c>
      <c r="S1509">
        <f t="shared" si="1813"/>
        <v>147</v>
      </c>
      <c r="T1509">
        <f t="shared" si="1813"/>
        <v>147</v>
      </c>
      <c r="U1509">
        <f t="shared" si="1813"/>
        <v>147</v>
      </c>
      <c r="V1509">
        <f t="shared" si="1813"/>
        <v>147</v>
      </c>
      <c r="W1509">
        <f t="shared" si="1813"/>
        <v>147</v>
      </c>
      <c r="X1509">
        <f t="shared" si="1813"/>
        <v>147</v>
      </c>
      <c r="Y1509">
        <f t="shared" si="1813"/>
        <v>147</v>
      </c>
      <c r="Z1509">
        <f t="shared" si="1813"/>
        <v>147</v>
      </c>
      <c r="AA1509">
        <f t="shared" si="1813"/>
        <v>147</v>
      </c>
      <c r="AB1509">
        <f t="shared" si="1813"/>
        <v>147</v>
      </c>
      <c r="AC1509">
        <f t="shared" si="1813"/>
        <v>147</v>
      </c>
      <c r="AF1509" t="str">
        <f t="shared" si="1791"/>
        <v>2022-12-05T0752_20221123_Vereinbarung_bez_Psychotherapie-1384.docx,</v>
      </c>
      <c r="AG1509" t="str">
        <f t="shared" si="1792"/>
        <v>N:gezin\Geert en Dalis\Geert\scheiding,</v>
      </c>
      <c r="AH1509" t="str">
        <f t="shared" si="1793"/>
        <v>,</v>
      </c>
      <c r="AI1509" t="str">
        <f t="shared" si="1794"/>
        <v>,</v>
      </c>
      <c r="AJ1509" t="str">
        <f t="shared" si="1795"/>
        <v>,</v>
      </c>
      <c r="AK1509" t="str">
        <f t="shared" si="1796"/>
        <v>,</v>
      </c>
      <c r="AL1509" t="str">
        <f t="shared" si="1797"/>
        <v/>
      </c>
      <c r="AM1509" t="str">
        <f t="shared" si="1798"/>
        <v/>
      </c>
      <c r="AN1509" t="str">
        <f t="shared" si="1799"/>
        <v/>
      </c>
      <c r="AO1509" t="str">
        <f t="shared" si="1800"/>
        <v/>
      </c>
      <c r="AP1509" t="str">
        <f t="shared" si="1801"/>
        <v/>
      </c>
      <c r="AQ1509" t="s">
        <v>0</v>
      </c>
    </row>
    <row r="1510" spans="1:43" x14ac:dyDescent="0.3">
      <c r="A1510" t="s">
        <v>2166</v>
      </c>
      <c r="B1510">
        <v>0</v>
      </c>
      <c r="C1510">
        <f t="shared" si="1767"/>
        <v>66</v>
      </c>
      <c r="D1510">
        <f t="shared" ref="D1510:AC1510" si="1814">IF(ISERR(FIND(",",$A1510,C1510+1)),LEN($A1510),FIND(",",$A1510,C1510+1))</f>
        <v>105</v>
      </c>
      <c r="E1510">
        <f t="shared" si="1814"/>
        <v>106</v>
      </c>
      <c r="F1510">
        <f t="shared" si="1814"/>
        <v>107</v>
      </c>
      <c r="G1510">
        <f t="shared" si="1814"/>
        <v>108</v>
      </c>
      <c r="H1510">
        <f t="shared" si="1814"/>
        <v>109</v>
      </c>
      <c r="I1510">
        <f t="shared" si="1814"/>
        <v>115</v>
      </c>
      <c r="J1510">
        <f t="shared" si="1814"/>
        <v>130</v>
      </c>
      <c r="K1510">
        <f t="shared" si="1814"/>
        <v>136</v>
      </c>
      <c r="L1510">
        <f t="shared" si="1814"/>
        <v>146</v>
      </c>
      <c r="M1510">
        <f t="shared" si="1814"/>
        <v>146</v>
      </c>
      <c r="N1510">
        <f t="shared" si="1814"/>
        <v>146</v>
      </c>
      <c r="O1510">
        <f t="shared" si="1814"/>
        <v>146</v>
      </c>
      <c r="P1510">
        <f t="shared" si="1814"/>
        <v>146</v>
      </c>
      <c r="Q1510">
        <f t="shared" si="1814"/>
        <v>146</v>
      </c>
      <c r="R1510">
        <f t="shared" si="1814"/>
        <v>146</v>
      </c>
      <c r="S1510">
        <f t="shared" si="1814"/>
        <v>146</v>
      </c>
      <c r="T1510">
        <f t="shared" si="1814"/>
        <v>146</v>
      </c>
      <c r="U1510">
        <f t="shared" si="1814"/>
        <v>146</v>
      </c>
      <c r="V1510">
        <f t="shared" si="1814"/>
        <v>146</v>
      </c>
      <c r="W1510">
        <f t="shared" si="1814"/>
        <v>146</v>
      </c>
      <c r="X1510">
        <f t="shared" si="1814"/>
        <v>146</v>
      </c>
      <c r="Y1510">
        <f t="shared" si="1814"/>
        <v>146</v>
      </c>
      <c r="Z1510">
        <f t="shared" si="1814"/>
        <v>146</v>
      </c>
      <c r="AA1510">
        <f t="shared" si="1814"/>
        <v>146</v>
      </c>
      <c r="AB1510">
        <f t="shared" si="1814"/>
        <v>146</v>
      </c>
      <c r="AC1510">
        <f t="shared" si="1814"/>
        <v>146</v>
      </c>
      <c r="AF1510" t="str">
        <f t="shared" si="1791"/>
        <v>2022-12-05T0752_20221123_Vereinbarung_bez_Psychotherapie-1385.pdf,</v>
      </c>
      <c r="AG1510" t="str">
        <f t="shared" si="1792"/>
        <v>N:gezin\Geert en Dalis\Geert\scheiding,</v>
      </c>
      <c r="AH1510" t="str">
        <f t="shared" si="1793"/>
        <v>,</v>
      </c>
      <c r="AI1510" t="str">
        <f t="shared" si="1794"/>
        <v>,</v>
      </c>
      <c r="AJ1510" t="str">
        <f t="shared" si="1795"/>
        <v>,</v>
      </c>
      <c r="AK1510" t="str">
        <f t="shared" si="1796"/>
        <v>,</v>
      </c>
      <c r="AL1510" t="str">
        <f t="shared" si="1797"/>
        <v/>
      </c>
      <c r="AM1510" t="str">
        <f t="shared" si="1798"/>
        <v/>
      </c>
      <c r="AN1510" t="str">
        <f t="shared" si="1799"/>
        <v/>
      </c>
      <c r="AO1510" t="str">
        <f t="shared" si="1800"/>
        <v/>
      </c>
      <c r="AP1510" t="str">
        <f t="shared" si="1801"/>
        <v/>
      </c>
      <c r="AQ1510" t="s">
        <v>0</v>
      </c>
    </row>
    <row r="1511" spans="1:43" x14ac:dyDescent="0.3">
      <c r="A1511" t="s">
        <v>2167</v>
      </c>
      <c r="B1511">
        <v>0</v>
      </c>
      <c r="C1511">
        <f t="shared" si="1767"/>
        <v>75</v>
      </c>
      <c r="D1511">
        <f t="shared" ref="D1511:AC1511" si="1815">IF(ISERR(FIND(",",$A1511,C1511+1)),LEN($A1511),FIND(",",$A1511,C1511+1))</f>
        <v>114</v>
      </c>
      <c r="E1511">
        <f t="shared" si="1815"/>
        <v>115</v>
      </c>
      <c r="F1511">
        <f t="shared" si="1815"/>
        <v>116</v>
      </c>
      <c r="G1511">
        <f t="shared" si="1815"/>
        <v>117</v>
      </c>
      <c r="H1511">
        <f t="shared" si="1815"/>
        <v>118</v>
      </c>
      <c r="I1511">
        <f t="shared" si="1815"/>
        <v>124</v>
      </c>
      <c r="J1511">
        <f t="shared" si="1815"/>
        <v>139</v>
      </c>
      <c r="K1511">
        <f t="shared" si="1815"/>
        <v>145</v>
      </c>
      <c r="L1511">
        <f t="shared" si="1815"/>
        <v>155</v>
      </c>
      <c r="M1511">
        <f t="shared" si="1815"/>
        <v>155</v>
      </c>
      <c r="N1511">
        <f t="shared" si="1815"/>
        <v>155</v>
      </c>
      <c r="O1511">
        <f t="shared" si="1815"/>
        <v>155</v>
      </c>
      <c r="P1511">
        <f t="shared" si="1815"/>
        <v>155</v>
      </c>
      <c r="Q1511">
        <f t="shared" si="1815"/>
        <v>155</v>
      </c>
      <c r="R1511">
        <f t="shared" si="1815"/>
        <v>155</v>
      </c>
      <c r="S1511">
        <f t="shared" si="1815"/>
        <v>155</v>
      </c>
      <c r="T1511">
        <f t="shared" si="1815"/>
        <v>155</v>
      </c>
      <c r="U1511">
        <f t="shared" si="1815"/>
        <v>155</v>
      </c>
      <c r="V1511">
        <f t="shared" si="1815"/>
        <v>155</v>
      </c>
      <c r="W1511">
        <f t="shared" si="1815"/>
        <v>155</v>
      </c>
      <c r="X1511">
        <f t="shared" si="1815"/>
        <v>155</v>
      </c>
      <c r="Y1511">
        <f t="shared" si="1815"/>
        <v>155</v>
      </c>
      <c r="Z1511">
        <f t="shared" si="1815"/>
        <v>155</v>
      </c>
      <c r="AA1511">
        <f t="shared" si="1815"/>
        <v>155</v>
      </c>
      <c r="AB1511">
        <f t="shared" si="1815"/>
        <v>155</v>
      </c>
      <c r="AC1511">
        <f t="shared" si="1815"/>
        <v>155</v>
      </c>
      <c r="AF1511" t="str">
        <f t="shared" si="1791"/>
        <v>2022-12-05T0752_Kurzprotokoll_der_Mediationssitzung_vom_23 11 22-1386.docx,</v>
      </c>
      <c r="AG1511" t="str">
        <f t="shared" si="1792"/>
        <v>N:gezin\Geert en Dalis\Geert\scheiding,</v>
      </c>
      <c r="AH1511" t="str">
        <f t="shared" si="1793"/>
        <v>,</v>
      </c>
      <c r="AI1511" t="str">
        <f t="shared" si="1794"/>
        <v>,</v>
      </c>
      <c r="AJ1511" t="str">
        <f t="shared" si="1795"/>
        <v>,</v>
      </c>
      <c r="AK1511" t="str">
        <f t="shared" si="1796"/>
        <v>,</v>
      </c>
      <c r="AL1511" t="str">
        <f t="shared" si="1797"/>
        <v/>
      </c>
      <c r="AM1511" t="str">
        <f t="shared" si="1798"/>
        <v/>
      </c>
      <c r="AN1511" t="str">
        <f t="shared" si="1799"/>
        <v/>
      </c>
      <c r="AO1511" t="str">
        <f t="shared" si="1800"/>
        <v/>
      </c>
      <c r="AP1511" t="str">
        <f t="shared" si="1801"/>
        <v/>
      </c>
      <c r="AQ1511" t="s">
        <v>0</v>
      </c>
    </row>
    <row r="1512" spans="1:43" x14ac:dyDescent="0.3">
      <c r="A1512" t="s">
        <v>2168</v>
      </c>
      <c r="B1512">
        <v>0</v>
      </c>
      <c r="C1512">
        <f t="shared" si="1767"/>
        <v>74</v>
      </c>
      <c r="D1512">
        <f t="shared" ref="D1512:AC1512" si="1816">IF(ISERR(FIND(",",$A1512,C1512+1)),LEN($A1512),FIND(",",$A1512,C1512+1))</f>
        <v>113</v>
      </c>
      <c r="E1512">
        <f t="shared" si="1816"/>
        <v>114</v>
      </c>
      <c r="F1512">
        <f t="shared" si="1816"/>
        <v>115</v>
      </c>
      <c r="G1512">
        <f t="shared" si="1816"/>
        <v>116</v>
      </c>
      <c r="H1512">
        <f t="shared" si="1816"/>
        <v>117</v>
      </c>
      <c r="I1512">
        <f t="shared" si="1816"/>
        <v>123</v>
      </c>
      <c r="J1512">
        <f t="shared" si="1816"/>
        <v>138</v>
      </c>
      <c r="K1512">
        <f t="shared" si="1816"/>
        <v>144</v>
      </c>
      <c r="L1512">
        <f t="shared" si="1816"/>
        <v>154</v>
      </c>
      <c r="M1512">
        <f t="shared" si="1816"/>
        <v>154</v>
      </c>
      <c r="N1512">
        <f t="shared" si="1816"/>
        <v>154</v>
      </c>
      <c r="O1512">
        <f t="shared" si="1816"/>
        <v>154</v>
      </c>
      <c r="P1512">
        <f t="shared" si="1816"/>
        <v>154</v>
      </c>
      <c r="Q1512">
        <f t="shared" si="1816"/>
        <v>154</v>
      </c>
      <c r="R1512">
        <f t="shared" si="1816"/>
        <v>154</v>
      </c>
      <c r="S1512">
        <f t="shared" si="1816"/>
        <v>154</v>
      </c>
      <c r="T1512">
        <f t="shared" si="1816"/>
        <v>154</v>
      </c>
      <c r="U1512">
        <f t="shared" si="1816"/>
        <v>154</v>
      </c>
      <c r="V1512">
        <f t="shared" si="1816"/>
        <v>154</v>
      </c>
      <c r="W1512">
        <f t="shared" si="1816"/>
        <v>154</v>
      </c>
      <c r="X1512">
        <f t="shared" si="1816"/>
        <v>154</v>
      </c>
      <c r="Y1512">
        <f t="shared" si="1816"/>
        <v>154</v>
      </c>
      <c r="Z1512">
        <f t="shared" si="1816"/>
        <v>154</v>
      </c>
      <c r="AA1512">
        <f t="shared" si="1816"/>
        <v>154</v>
      </c>
      <c r="AB1512">
        <f t="shared" si="1816"/>
        <v>154</v>
      </c>
      <c r="AC1512">
        <f t="shared" si="1816"/>
        <v>154</v>
      </c>
      <c r="AF1512" t="str">
        <f t="shared" si="1791"/>
        <v>2022-12-05T0752_Kurzprotokoll_der_Mediationssitzung_vom_23 11 22-1387.pdf,</v>
      </c>
      <c r="AG1512" t="str">
        <f t="shared" si="1792"/>
        <v>N:gezin\Geert en Dalis\Geert\scheiding,</v>
      </c>
      <c r="AH1512" t="str">
        <f t="shared" si="1793"/>
        <v>,</v>
      </c>
      <c r="AI1512" t="str">
        <f t="shared" si="1794"/>
        <v>,</v>
      </c>
      <c r="AJ1512" t="str">
        <f t="shared" si="1795"/>
        <v>,</v>
      </c>
      <c r="AK1512" t="str">
        <f t="shared" si="1796"/>
        <v>,</v>
      </c>
      <c r="AL1512" t="str">
        <f t="shared" si="1797"/>
        <v/>
      </c>
      <c r="AM1512" t="str">
        <f t="shared" si="1798"/>
        <v/>
      </c>
      <c r="AN1512" t="str">
        <f t="shared" si="1799"/>
        <v/>
      </c>
      <c r="AO1512" t="str">
        <f t="shared" si="1800"/>
        <v/>
      </c>
      <c r="AP1512" t="str">
        <f t="shared" si="1801"/>
        <v/>
      </c>
      <c r="AQ1512" t="s">
        <v>0</v>
      </c>
    </row>
    <row r="1513" spans="1:43" x14ac:dyDescent="0.3">
      <c r="A1513" t="s">
        <v>2169</v>
      </c>
      <c r="B1513">
        <v>0</v>
      </c>
      <c r="C1513">
        <f t="shared" si="1767"/>
        <v>42</v>
      </c>
      <c r="D1513">
        <f t="shared" ref="D1513:AC1513" si="1817">IF(ISERR(FIND(",",$A1513,C1513+1)),LEN($A1513),FIND(",",$A1513,C1513+1))</f>
        <v>81</v>
      </c>
      <c r="E1513">
        <f t="shared" si="1817"/>
        <v>82</v>
      </c>
      <c r="F1513">
        <f t="shared" si="1817"/>
        <v>83</v>
      </c>
      <c r="G1513">
        <f t="shared" si="1817"/>
        <v>84</v>
      </c>
      <c r="H1513">
        <f t="shared" si="1817"/>
        <v>85</v>
      </c>
      <c r="I1513">
        <f t="shared" si="1817"/>
        <v>91</v>
      </c>
      <c r="J1513">
        <f t="shared" si="1817"/>
        <v>106</v>
      </c>
      <c r="K1513">
        <f t="shared" si="1817"/>
        <v>112</v>
      </c>
      <c r="L1513">
        <f t="shared" si="1817"/>
        <v>122</v>
      </c>
      <c r="M1513">
        <f t="shared" si="1817"/>
        <v>122</v>
      </c>
      <c r="N1513">
        <f t="shared" si="1817"/>
        <v>122</v>
      </c>
      <c r="O1513">
        <f t="shared" si="1817"/>
        <v>122</v>
      </c>
      <c r="P1513">
        <f t="shared" si="1817"/>
        <v>122</v>
      </c>
      <c r="Q1513">
        <f t="shared" si="1817"/>
        <v>122</v>
      </c>
      <c r="R1513">
        <f t="shared" si="1817"/>
        <v>122</v>
      </c>
      <c r="S1513">
        <f t="shared" si="1817"/>
        <v>122</v>
      </c>
      <c r="T1513">
        <f t="shared" si="1817"/>
        <v>122</v>
      </c>
      <c r="U1513">
        <f t="shared" si="1817"/>
        <v>122</v>
      </c>
      <c r="V1513">
        <f t="shared" si="1817"/>
        <v>122</v>
      </c>
      <c r="W1513">
        <f t="shared" si="1817"/>
        <v>122</v>
      </c>
      <c r="X1513">
        <f t="shared" si="1817"/>
        <v>122</v>
      </c>
      <c r="Y1513">
        <f t="shared" si="1817"/>
        <v>122</v>
      </c>
      <c r="Z1513">
        <f t="shared" si="1817"/>
        <v>122</v>
      </c>
      <c r="AA1513">
        <f t="shared" si="1817"/>
        <v>122</v>
      </c>
      <c r="AB1513">
        <f t="shared" si="1817"/>
        <v>122</v>
      </c>
      <c r="AC1513">
        <f t="shared" si="1817"/>
        <v>122</v>
      </c>
      <c r="AF1513" t="str">
        <f t="shared" si="1791"/>
        <v>2022-12-05T0752_Rechnung_#260-22-1388.pdf,</v>
      </c>
      <c r="AG1513" t="str">
        <f t="shared" si="1792"/>
        <v>N:gezin\Geert en Dalis\Geert\scheiding,</v>
      </c>
      <c r="AH1513" t="str">
        <f t="shared" si="1793"/>
        <v>,</v>
      </c>
      <c r="AI1513" t="str">
        <f t="shared" si="1794"/>
        <v>,</v>
      </c>
      <c r="AJ1513" t="str">
        <f t="shared" si="1795"/>
        <v>,</v>
      </c>
      <c r="AK1513" t="str">
        <f t="shared" si="1796"/>
        <v>,</v>
      </c>
      <c r="AL1513" t="str">
        <f t="shared" si="1797"/>
        <v/>
      </c>
      <c r="AM1513" t="str">
        <f t="shared" si="1798"/>
        <v/>
      </c>
      <c r="AN1513" t="str">
        <f t="shared" si="1799"/>
        <v/>
      </c>
      <c r="AO1513" t="str">
        <f t="shared" si="1800"/>
        <v/>
      </c>
      <c r="AP1513" t="str">
        <f t="shared" si="1801"/>
        <v/>
      </c>
      <c r="AQ1513" t="s">
        <v>0</v>
      </c>
    </row>
    <row r="1514" spans="1:43" x14ac:dyDescent="0.3">
      <c r="A1514" t="s">
        <v>2170</v>
      </c>
      <c r="B1514">
        <v>0</v>
      </c>
      <c r="C1514">
        <f t="shared" si="1767"/>
        <v>41</v>
      </c>
      <c r="D1514">
        <f t="shared" ref="D1514:AC1514" si="1818">IF(ISERR(FIND(",",$A1514,C1514+1)),LEN($A1514),FIND(",",$A1514,C1514+1))</f>
        <v>80</v>
      </c>
      <c r="E1514">
        <f t="shared" si="1818"/>
        <v>81</v>
      </c>
      <c r="F1514">
        <f t="shared" si="1818"/>
        <v>82</v>
      </c>
      <c r="G1514">
        <f t="shared" si="1818"/>
        <v>83</v>
      </c>
      <c r="H1514">
        <f t="shared" si="1818"/>
        <v>84</v>
      </c>
      <c r="I1514">
        <f t="shared" si="1818"/>
        <v>90</v>
      </c>
      <c r="J1514">
        <f t="shared" si="1818"/>
        <v>105</v>
      </c>
      <c r="K1514">
        <f t="shared" si="1818"/>
        <v>111</v>
      </c>
      <c r="L1514">
        <f t="shared" si="1818"/>
        <v>121</v>
      </c>
      <c r="M1514">
        <f t="shared" si="1818"/>
        <v>121</v>
      </c>
      <c r="N1514">
        <f t="shared" si="1818"/>
        <v>121</v>
      </c>
      <c r="O1514">
        <f t="shared" si="1818"/>
        <v>121</v>
      </c>
      <c r="P1514">
        <f t="shared" si="1818"/>
        <v>121</v>
      </c>
      <c r="Q1514">
        <f t="shared" si="1818"/>
        <v>121</v>
      </c>
      <c r="R1514">
        <f t="shared" si="1818"/>
        <v>121</v>
      </c>
      <c r="S1514">
        <f t="shared" si="1818"/>
        <v>121</v>
      </c>
      <c r="T1514">
        <f t="shared" si="1818"/>
        <v>121</v>
      </c>
      <c r="U1514">
        <f t="shared" si="1818"/>
        <v>121</v>
      </c>
      <c r="V1514">
        <f t="shared" si="1818"/>
        <v>121</v>
      </c>
      <c r="W1514">
        <f t="shared" si="1818"/>
        <v>121</v>
      </c>
      <c r="X1514">
        <f t="shared" si="1818"/>
        <v>121</v>
      </c>
      <c r="Y1514">
        <f t="shared" si="1818"/>
        <v>121</v>
      </c>
      <c r="Z1514">
        <f t="shared" si="1818"/>
        <v>121</v>
      </c>
      <c r="AA1514">
        <f t="shared" si="1818"/>
        <v>121</v>
      </c>
      <c r="AB1514">
        <f t="shared" si="1818"/>
        <v>121</v>
      </c>
      <c r="AC1514">
        <f t="shared" si="1818"/>
        <v>121</v>
      </c>
      <c r="AF1514" t="str">
        <f t="shared" si="1791"/>
        <v>2022-12-05T0752_Unterhalt_DM_GG-1389.pdf,</v>
      </c>
      <c r="AG1514" t="str">
        <f t="shared" si="1792"/>
        <v>N:gezin\Geert en Dalis\Geert\scheiding,</v>
      </c>
      <c r="AH1514" t="str">
        <f t="shared" si="1793"/>
        <v>,</v>
      </c>
      <c r="AI1514" t="str">
        <f t="shared" si="1794"/>
        <v>,</v>
      </c>
      <c r="AJ1514" t="str">
        <f t="shared" si="1795"/>
        <v>,</v>
      </c>
      <c r="AK1514" t="str">
        <f t="shared" si="1796"/>
        <v>,</v>
      </c>
      <c r="AL1514" t="str">
        <f t="shared" si="1797"/>
        <v/>
      </c>
      <c r="AM1514" t="str">
        <f t="shared" si="1798"/>
        <v/>
      </c>
      <c r="AN1514" t="str">
        <f t="shared" si="1799"/>
        <v/>
      </c>
      <c r="AO1514" t="str">
        <f t="shared" si="1800"/>
        <v/>
      </c>
      <c r="AP1514" t="str">
        <f t="shared" si="1801"/>
        <v/>
      </c>
      <c r="AQ1514" t="s">
        <v>0</v>
      </c>
    </row>
    <row r="1515" spans="1:43" x14ac:dyDescent="0.3">
      <c r="A1515" t="s">
        <v>2171</v>
      </c>
      <c r="B1515">
        <v>0</v>
      </c>
      <c r="C1515">
        <f t="shared" si="1767"/>
        <v>42</v>
      </c>
      <c r="D1515">
        <f t="shared" ref="D1515:AC1515" si="1819">IF(ISERR(FIND(",",$A1515,C1515+1)),LEN($A1515),FIND(",",$A1515,C1515+1))</f>
        <v>81</v>
      </c>
      <c r="E1515">
        <f t="shared" si="1819"/>
        <v>82</v>
      </c>
      <c r="F1515">
        <f t="shared" si="1819"/>
        <v>83</v>
      </c>
      <c r="G1515">
        <f t="shared" si="1819"/>
        <v>84</v>
      </c>
      <c r="H1515">
        <f t="shared" si="1819"/>
        <v>85</v>
      </c>
      <c r="I1515">
        <f t="shared" si="1819"/>
        <v>91</v>
      </c>
      <c r="J1515">
        <f t="shared" si="1819"/>
        <v>106</v>
      </c>
      <c r="K1515">
        <f t="shared" si="1819"/>
        <v>112</v>
      </c>
      <c r="L1515">
        <f t="shared" si="1819"/>
        <v>122</v>
      </c>
      <c r="M1515">
        <f t="shared" si="1819"/>
        <v>122</v>
      </c>
      <c r="N1515">
        <f t="shared" si="1819"/>
        <v>122</v>
      </c>
      <c r="O1515">
        <f t="shared" si="1819"/>
        <v>122</v>
      </c>
      <c r="P1515">
        <f t="shared" si="1819"/>
        <v>122</v>
      </c>
      <c r="Q1515">
        <f t="shared" si="1819"/>
        <v>122</v>
      </c>
      <c r="R1515">
        <f t="shared" si="1819"/>
        <v>122</v>
      </c>
      <c r="S1515">
        <f t="shared" si="1819"/>
        <v>122</v>
      </c>
      <c r="T1515">
        <f t="shared" si="1819"/>
        <v>122</v>
      </c>
      <c r="U1515">
        <f t="shared" si="1819"/>
        <v>122</v>
      </c>
      <c r="V1515">
        <f t="shared" si="1819"/>
        <v>122</v>
      </c>
      <c r="W1515">
        <f t="shared" si="1819"/>
        <v>122</v>
      </c>
      <c r="X1515">
        <f t="shared" si="1819"/>
        <v>122</v>
      </c>
      <c r="Y1515">
        <f t="shared" si="1819"/>
        <v>122</v>
      </c>
      <c r="Z1515">
        <f t="shared" si="1819"/>
        <v>122</v>
      </c>
      <c r="AA1515">
        <f t="shared" si="1819"/>
        <v>122</v>
      </c>
      <c r="AB1515">
        <f t="shared" si="1819"/>
        <v>122</v>
      </c>
      <c r="AC1515">
        <f t="shared" si="1819"/>
        <v>122</v>
      </c>
      <c r="AF1515" t="str">
        <f t="shared" si="1791"/>
        <v>2022-12-05T0752_Unterhalt_DM_GG-1390.xlsx,</v>
      </c>
      <c r="AG1515" t="str">
        <f t="shared" si="1792"/>
        <v>N:gezin\Geert en Dalis\Geert\scheiding,</v>
      </c>
      <c r="AH1515" t="str">
        <f t="shared" si="1793"/>
        <v>,</v>
      </c>
      <c r="AI1515" t="str">
        <f t="shared" si="1794"/>
        <v>,</v>
      </c>
      <c r="AJ1515" t="str">
        <f t="shared" si="1795"/>
        <v>,</v>
      </c>
      <c r="AK1515" t="str">
        <f t="shared" si="1796"/>
        <v>,</v>
      </c>
      <c r="AL1515" t="str">
        <f t="shared" si="1797"/>
        <v/>
      </c>
      <c r="AM1515" t="str">
        <f t="shared" si="1798"/>
        <v/>
      </c>
      <c r="AN1515" t="str">
        <f t="shared" si="1799"/>
        <v/>
      </c>
      <c r="AO1515" t="str">
        <f t="shared" si="1800"/>
        <v/>
      </c>
      <c r="AP1515" t="str">
        <f t="shared" si="1801"/>
        <v/>
      </c>
      <c r="AQ1515" t="s">
        <v>0</v>
      </c>
    </row>
    <row r="1516" spans="1:43" x14ac:dyDescent="0.3">
      <c r="A1516" t="s">
        <v>2172</v>
      </c>
      <c r="B1516">
        <v>0</v>
      </c>
      <c r="C1516">
        <f t="shared" si="1767"/>
        <v>36</v>
      </c>
      <c r="D1516">
        <f t="shared" ref="D1516:AC1516" si="1820">IF(ISERR(FIND(",",$A1516,C1516+1)),LEN($A1516),FIND(",",$A1516,C1516+1))</f>
        <v>83</v>
      </c>
      <c r="E1516">
        <f t="shared" si="1820"/>
        <v>122</v>
      </c>
      <c r="F1516">
        <f t="shared" si="1820"/>
        <v>123</v>
      </c>
      <c r="G1516">
        <f t="shared" si="1820"/>
        <v>124</v>
      </c>
      <c r="H1516">
        <f t="shared" si="1820"/>
        <v>125</v>
      </c>
      <c r="I1516">
        <f t="shared" si="1820"/>
        <v>126</v>
      </c>
      <c r="J1516">
        <f t="shared" si="1820"/>
        <v>132</v>
      </c>
      <c r="K1516">
        <f t="shared" si="1820"/>
        <v>147</v>
      </c>
      <c r="L1516">
        <f t="shared" si="1820"/>
        <v>153</v>
      </c>
      <c r="M1516">
        <f t="shared" si="1820"/>
        <v>163</v>
      </c>
      <c r="N1516">
        <f t="shared" si="1820"/>
        <v>163</v>
      </c>
      <c r="O1516">
        <f t="shared" si="1820"/>
        <v>163</v>
      </c>
      <c r="P1516">
        <f t="shared" si="1820"/>
        <v>163</v>
      </c>
      <c r="Q1516">
        <f t="shared" si="1820"/>
        <v>163</v>
      </c>
      <c r="R1516">
        <f t="shared" si="1820"/>
        <v>163</v>
      </c>
      <c r="S1516">
        <f t="shared" si="1820"/>
        <v>163</v>
      </c>
      <c r="T1516">
        <f t="shared" si="1820"/>
        <v>163</v>
      </c>
      <c r="U1516">
        <f t="shared" si="1820"/>
        <v>163</v>
      </c>
      <c r="V1516">
        <f t="shared" si="1820"/>
        <v>163</v>
      </c>
      <c r="W1516">
        <f t="shared" si="1820"/>
        <v>163</v>
      </c>
      <c r="X1516">
        <f t="shared" si="1820"/>
        <v>163</v>
      </c>
      <c r="Y1516">
        <f t="shared" si="1820"/>
        <v>163</v>
      </c>
      <c r="Z1516">
        <f t="shared" si="1820"/>
        <v>163</v>
      </c>
      <c r="AA1516">
        <f t="shared" si="1820"/>
        <v>163</v>
      </c>
      <c r="AB1516">
        <f t="shared" si="1820"/>
        <v>163</v>
      </c>
      <c r="AC1516">
        <f t="shared" si="1820"/>
        <v>163</v>
      </c>
      <c r="AF1516" t="str">
        <f t="shared" si="1791"/>
        <v>2022-12-06T1453_-_Dalis_-_Kurzproti,</v>
      </c>
      <c r="AG1516" t="str">
        <f t="shared" si="1792"/>
        <v>_2_Vereinbarungen_im_Entwurf_Rechnung-1391.pdf,</v>
      </c>
      <c r="AH1516" t="str">
        <f t="shared" si="1793"/>
        <v>N:gezin\Geert en Dalis\Geert\scheiding,</v>
      </c>
      <c r="AI1516" t="str">
        <f t="shared" si="1794"/>
        <v>,</v>
      </c>
      <c r="AJ1516" t="str">
        <f t="shared" si="1795"/>
        <v>,</v>
      </c>
      <c r="AK1516" t="str">
        <f t="shared" si="1796"/>
        <v>,</v>
      </c>
      <c r="AL1516" t="str">
        <f t="shared" si="1797"/>
        <v/>
      </c>
      <c r="AM1516" t="str">
        <f t="shared" si="1798"/>
        <v/>
      </c>
      <c r="AN1516" t="str">
        <f t="shared" si="1799"/>
        <v/>
      </c>
      <c r="AO1516" t="str">
        <f t="shared" si="1800"/>
        <v/>
      </c>
      <c r="AP1516" t="str">
        <f t="shared" si="1801"/>
        <v/>
      </c>
      <c r="AQ1516" t="s">
        <v>0</v>
      </c>
    </row>
    <row r="1517" spans="1:43" x14ac:dyDescent="0.3">
      <c r="A1517" t="s">
        <v>2173</v>
      </c>
      <c r="B1517">
        <v>0</v>
      </c>
      <c r="C1517">
        <f t="shared" si="1767"/>
        <v>44</v>
      </c>
      <c r="D1517">
        <f t="shared" ref="D1517:AC1517" si="1821">IF(ISERR(FIND(",",$A1517,C1517+1)),LEN($A1517),FIND(",",$A1517,C1517+1))</f>
        <v>83</v>
      </c>
      <c r="E1517">
        <f t="shared" si="1821"/>
        <v>84</v>
      </c>
      <c r="F1517">
        <f t="shared" si="1821"/>
        <v>85</v>
      </c>
      <c r="G1517">
        <f t="shared" si="1821"/>
        <v>86</v>
      </c>
      <c r="H1517">
        <f t="shared" si="1821"/>
        <v>87</v>
      </c>
      <c r="I1517">
        <f t="shared" si="1821"/>
        <v>93</v>
      </c>
      <c r="J1517">
        <f t="shared" si="1821"/>
        <v>108</v>
      </c>
      <c r="K1517">
        <f t="shared" si="1821"/>
        <v>114</v>
      </c>
      <c r="L1517">
        <f t="shared" si="1821"/>
        <v>124</v>
      </c>
      <c r="M1517">
        <f t="shared" si="1821"/>
        <v>124</v>
      </c>
      <c r="N1517">
        <f t="shared" si="1821"/>
        <v>124</v>
      </c>
      <c r="O1517">
        <f t="shared" si="1821"/>
        <v>124</v>
      </c>
      <c r="P1517">
        <f t="shared" si="1821"/>
        <v>124</v>
      </c>
      <c r="Q1517">
        <f t="shared" si="1821"/>
        <v>124</v>
      </c>
      <c r="R1517">
        <f t="shared" si="1821"/>
        <v>124</v>
      </c>
      <c r="S1517">
        <f t="shared" si="1821"/>
        <v>124</v>
      </c>
      <c r="T1517">
        <f t="shared" si="1821"/>
        <v>124</v>
      </c>
      <c r="U1517">
        <f t="shared" si="1821"/>
        <v>124</v>
      </c>
      <c r="V1517">
        <f t="shared" si="1821"/>
        <v>124</v>
      </c>
      <c r="W1517">
        <f t="shared" si="1821"/>
        <v>124</v>
      </c>
      <c r="X1517">
        <f t="shared" si="1821"/>
        <v>124</v>
      </c>
      <c r="Y1517">
        <f t="shared" si="1821"/>
        <v>124</v>
      </c>
      <c r="Z1517">
        <f t="shared" si="1821"/>
        <v>124</v>
      </c>
      <c r="AA1517">
        <f t="shared" si="1821"/>
        <v>124</v>
      </c>
      <c r="AB1517">
        <f t="shared" si="1821"/>
        <v>124</v>
      </c>
      <c r="AC1517">
        <f t="shared" si="1821"/>
        <v>124</v>
      </c>
      <c r="AF1517" t="str">
        <f t="shared" si="1791"/>
        <v>2022-12-06T1453_Answer__06 12 2022-1392.pdf,</v>
      </c>
      <c r="AG1517" t="str">
        <f t="shared" si="1792"/>
        <v>N:gezin\Geert en Dalis\Geert\scheiding,</v>
      </c>
      <c r="AH1517" t="str">
        <f t="shared" si="1793"/>
        <v>,</v>
      </c>
      <c r="AI1517" t="str">
        <f t="shared" si="1794"/>
        <v>,</v>
      </c>
      <c r="AJ1517" t="str">
        <f t="shared" si="1795"/>
        <v>,</v>
      </c>
      <c r="AK1517" t="str">
        <f t="shared" si="1796"/>
        <v>,</v>
      </c>
      <c r="AL1517" t="str">
        <f t="shared" si="1797"/>
        <v/>
      </c>
      <c r="AM1517" t="str">
        <f t="shared" si="1798"/>
        <v/>
      </c>
      <c r="AN1517" t="str">
        <f t="shared" si="1799"/>
        <v/>
      </c>
      <c r="AO1517" t="str">
        <f t="shared" si="1800"/>
        <v/>
      </c>
      <c r="AP1517" t="str">
        <f t="shared" si="1801"/>
        <v/>
      </c>
      <c r="AQ1517" t="s">
        <v>0</v>
      </c>
    </row>
    <row r="1518" spans="1:43" x14ac:dyDescent="0.3">
      <c r="A1518" t="s">
        <v>2174</v>
      </c>
      <c r="B1518">
        <v>0</v>
      </c>
      <c r="C1518">
        <f t="shared" si="1767"/>
        <v>36</v>
      </c>
      <c r="D1518">
        <f t="shared" ref="D1518:AC1518" si="1822">IF(ISERR(FIND(",",$A1518,C1518+1)),LEN($A1518),FIND(",",$A1518,C1518+1))</f>
        <v>75</v>
      </c>
      <c r="E1518">
        <f t="shared" si="1822"/>
        <v>76</v>
      </c>
      <c r="F1518">
        <f t="shared" si="1822"/>
        <v>77</v>
      </c>
      <c r="G1518">
        <f t="shared" si="1822"/>
        <v>78</v>
      </c>
      <c r="H1518">
        <f t="shared" si="1822"/>
        <v>79</v>
      </c>
      <c r="I1518">
        <f t="shared" si="1822"/>
        <v>85</v>
      </c>
      <c r="J1518">
        <f t="shared" si="1822"/>
        <v>100</v>
      </c>
      <c r="K1518">
        <f t="shared" si="1822"/>
        <v>106</v>
      </c>
      <c r="L1518">
        <f t="shared" si="1822"/>
        <v>116</v>
      </c>
      <c r="M1518">
        <f t="shared" si="1822"/>
        <v>116</v>
      </c>
      <c r="N1518">
        <f t="shared" si="1822"/>
        <v>116</v>
      </c>
      <c r="O1518">
        <f t="shared" si="1822"/>
        <v>116</v>
      </c>
      <c r="P1518">
        <f t="shared" si="1822"/>
        <v>116</v>
      </c>
      <c r="Q1518">
        <f t="shared" si="1822"/>
        <v>116</v>
      </c>
      <c r="R1518">
        <f t="shared" si="1822"/>
        <v>116</v>
      </c>
      <c r="S1518">
        <f t="shared" si="1822"/>
        <v>116</v>
      </c>
      <c r="T1518">
        <f t="shared" si="1822"/>
        <v>116</v>
      </c>
      <c r="U1518">
        <f t="shared" si="1822"/>
        <v>116</v>
      </c>
      <c r="V1518">
        <f t="shared" si="1822"/>
        <v>116</v>
      </c>
      <c r="W1518">
        <f t="shared" si="1822"/>
        <v>116</v>
      </c>
      <c r="X1518">
        <f t="shared" si="1822"/>
        <v>116</v>
      </c>
      <c r="Y1518">
        <f t="shared" si="1822"/>
        <v>116</v>
      </c>
      <c r="Z1518">
        <f t="shared" si="1822"/>
        <v>116</v>
      </c>
      <c r="AA1518">
        <f t="shared" si="1822"/>
        <v>116</v>
      </c>
      <c r="AB1518">
        <f t="shared" si="1822"/>
        <v>116</v>
      </c>
      <c r="AC1518">
        <f t="shared" si="1822"/>
        <v>116</v>
      </c>
      <c r="AF1518" t="str">
        <f t="shared" si="1791"/>
        <v>2022-12-06T1453_Rechnungen-1393.pdf,</v>
      </c>
      <c r="AG1518" t="str">
        <f t="shared" si="1792"/>
        <v>N:gezin\Geert en Dalis\Geert\scheiding,</v>
      </c>
      <c r="AH1518" t="str">
        <f t="shared" si="1793"/>
        <v>,</v>
      </c>
      <c r="AI1518" t="str">
        <f t="shared" si="1794"/>
        <v>,</v>
      </c>
      <c r="AJ1518" t="str">
        <f t="shared" si="1795"/>
        <v>,</v>
      </c>
      <c r="AK1518" t="str">
        <f t="shared" si="1796"/>
        <v>,</v>
      </c>
      <c r="AL1518" t="str">
        <f t="shared" si="1797"/>
        <v/>
      </c>
      <c r="AM1518" t="str">
        <f t="shared" si="1798"/>
        <v/>
      </c>
      <c r="AN1518" t="str">
        <f t="shared" si="1799"/>
        <v/>
      </c>
      <c r="AO1518" t="str">
        <f t="shared" si="1800"/>
        <v/>
      </c>
      <c r="AP1518" t="str">
        <f t="shared" si="1801"/>
        <v/>
      </c>
      <c r="AQ1518" t="s">
        <v>0</v>
      </c>
    </row>
    <row r="1519" spans="1:43" x14ac:dyDescent="0.3">
      <c r="A1519" t="s">
        <v>2175</v>
      </c>
      <c r="B1519">
        <v>0</v>
      </c>
      <c r="C1519">
        <f t="shared" si="1767"/>
        <v>58</v>
      </c>
      <c r="D1519">
        <f t="shared" ref="D1519:AC1519" si="1823">IF(ISERR(FIND(",",$A1519,C1519+1)),LEN($A1519),FIND(",",$A1519,C1519+1))</f>
        <v>97</v>
      </c>
      <c r="E1519">
        <f t="shared" si="1823"/>
        <v>98</v>
      </c>
      <c r="F1519">
        <f t="shared" si="1823"/>
        <v>99</v>
      </c>
      <c r="G1519">
        <f t="shared" si="1823"/>
        <v>100</v>
      </c>
      <c r="H1519">
        <f t="shared" si="1823"/>
        <v>101</v>
      </c>
      <c r="I1519">
        <f t="shared" si="1823"/>
        <v>107</v>
      </c>
      <c r="J1519">
        <f t="shared" si="1823"/>
        <v>122</v>
      </c>
      <c r="K1519">
        <f t="shared" si="1823"/>
        <v>128</v>
      </c>
      <c r="L1519">
        <f t="shared" si="1823"/>
        <v>138</v>
      </c>
      <c r="M1519">
        <f t="shared" si="1823"/>
        <v>138</v>
      </c>
      <c r="N1519">
        <f t="shared" si="1823"/>
        <v>138</v>
      </c>
      <c r="O1519">
        <f t="shared" si="1823"/>
        <v>138</v>
      </c>
      <c r="P1519">
        <f t="shared" si="1823"/>
        <v>138</v>
      </c>
      <c r="Q1519">
        <f t="shared" si="1823"/>
        <v>138</v>
      </c>
      <c r="R1519">
        <f t="shared" si="1823"/>
        <v>138</v>
      </c>
      <c r="S1519">
        <f t="shared" si="1823"/>
        <v>138</v>
      </c>
      <c r="T1519">
        <f t="shared" si="1823"/>
        <v>138</v>
      </c>
      <c r="U1519">
        <f t="shared" si="1823"/>
        <v>138</v>
      </c>
      <c r="V1519">
        <f t="shared" si="1823"/>
        <v>138</v>
      </c>
      <c r="W1519">
        <f t="shared" si="1823"/>
        <v>138</v>
      </c>
      <c r="X1519">
        <f t="shared" si="1823"/>
        <v>138</v>
      </c>
      <c r="Y1519">
        <f t="shared" si="1823"/>
        <v>138</v>
      </c>
      <c r="Z1519">
        <f t="shared" si="1823"/>
        <v>138</v>
      </c>
      <c r="AA1519">
        <f t="shared" si="1823"/>
        <v>138</v>
      </c>
      <c r="AB1519">
        <f t="shared" si="1823"/>
        <v>138</v>
      </c>
      <c r="AC1519">
        <f t="shared" si="1823"/>
        <v>138</v>
      </c>
      <c r="AF1519" t="str">
        <f t="shared" si="1791"/>
        <v>2022-12-07_Scheidungskonvention Dalis-Geert V0.2-1394.pdf,</v>
      </c>
      <c r="AG1519" t="str">
        <f t="shared" si="1792"/>
        <v>N:gezin\Geert en Dalis\Geert\scheiding,</v>
      </c>
      <c r="AH1519" t="str">
        <f t="shared" si="1793"/>
        <v>,</v>
      </c>
      <c r="AI1519" t="str">
        <f t="shared" si="1794"/>
        <v>,</v>
      </c>
      <c r="AJ1519" t="str">
        <f t="shared" si="1795"/>
        <v>,</v>
      </c>
      <c r="AK1519" t="str">
        <f t="shared" si="1796"/>
        <v>,</v>
      </c>
      <c r="AL1519" t="str">
        <f t="shared" si="1797"/>
        <v/>
      </c>
      <c r="AM1519" t="str">
        <f t="shared" si="1798"/>
        <v/>
      </c>
      <c r="AN1519" t="str">
        <f t="shared" si="1799"/>
        <v/>
      </c>
      <c r="AO1519" t="str">
        <f t="shared" si="1800"/>
        <v/>
      </c>
      <c r="AP1519" t="str">
        <f t="shared" si="1801"/>
        <v/>
      </c>
      <c r="AQ1519" t="s">
        <v>0</v>
      </c>
    </row>
    <row r="1520" spans="1:43" x14ac:dyDescent="0.3">
      <c r="A1520" t="s">
        <v>2176</v>
      </c>
      <c r="B1520">
        <v>0</v>
      </c>
      <c r="C1520">
        <f t="shared" si="1767"/>
        <v>60</v>
      </c>
      <c r="D1520">
        <f t="shared" ref="D1520:AC1520" si="1824">IF(ISERR(FIND(",",$A1520,C1520+1)),LEN($A1520),FIND(",",$A1520,C1520+1))</f>
        <v>99</v>
      </c>
      <c r="E1520">
        <f t="shared" si="1824"/>
        <v>100</v>
      </c>
      <c r="F1520">
        <f t="shared" si="1824"/>
        <v>101</v>
      </c>
      <c r="G1520">
        <f t="shared" si="1824"/>
        <v>102</v>
      </c>
      <c r="H1520">
        <f t="shared" si="1824"/>
        <v>103</v>
      </c>
      <c r="I1520">
        <f t="shared" si="1824"/>
        <v>109</v>
      </c>
      <c r="J1520">
        <f t="shared" si="1824"/>
        <v>124</v>
      </c>
      <c r="K1520">
        <f t="shared" si="1824"/>
        <v>130</v>
      </c>
      <c r="L1520">
        <f t="shared" si="1824"/>
        <v>140</v>
      </c>
      <c r="M1520">
        <f t="shared" si="1824"/>
        <v>140</v>
      </c>
      <c r="N1520">
        <f t="shared" si="1824"/>
        <v>140</v>
      </c>
      <c r="O1520">
        <f t="shared" si="1824"/>
        <v>140</v>
      </c>
      <c r="P1520">
        <f t="shared" si="1824"/>
        <v>140</v>
      </c>
      <c r="Q1520">
        <f t="shared" si="1824"/>
        <v>140</v>
      </c>
      <c r="R1520">
        <f t="shared" si="1824"/>
        <v>140</v>
      </c>
      <c r="S1520">
        <f t="shared" si="1824"/>
        <v>140</v>
      </c>
      <c r="T1520">
        <f t="shared" si="1824"/>
        <v>140</v>
      </c>
      <c r="U1520">
        <f t="shared" si="1824"/>
        <v>140</v>
      </c>
      <c r="V1520">
        <f t="shared" si="1824"/>
        <v>140</v>
      </c>
      <c r="W1520">
        <f t="shared" si="1824"/>
        <v>140</v>
      </c>
      <c r="X1520">
        <f t="shared" si="1824"/>
        <v>140</v>
      </c>
      <c r="Y1520">
        <f t="shared" si="1824"/>
        <v>140</v>
      </c>
      <c r="Z1520">
        <f t="shared" si="1824"/>
        <v>140</v>
      </c>
      <c r="AA1520">
        <f t="shared" si="1824"/>
        <v>140</v>
      </c>
      <c r="AB1520">
        <f t="shared" si="1824"/>
        <v>140</v>
      </c>
      <c r="AC1520">
        <f t="shared" si="1824"/>
        <v>140</v>
      </c>
      <c r="AF1520" t="str">
        <f t="shared" si="1791"/>
        <v>2022-12-08_Verhaltensweisen im Scheidungsfall V0.1-1395.pdf,</v>
      </c>
      <c r="AG1520" t="str">
        <f t="shared" si="1792"/>
        <v>N:gezin\Geert en Dalis\Geert\scheiding,</v>
      </c>
      <c r="AH1520" t="str">
        <f t="shared" si="1793"/>
        <v>,</v>
      </c>
      <c r="AI1520" t="str">
        <f t="shared" si="1794"/>
        <v>,</v>
      </c>
      <c r="AJ1520" t="str">
        <f t="shared" si="1795"/>
        <v>,</v>
      </c>
      <c r="AK1520" t="str">
        <f t="shared" si="1796"/>
        <v>,</v>
      </c>
      <c r="AL1520" t="str">
        <f t="shared" si="1797"/>
        <v/>
      </c>
      <c r="AM1520" t="str">
        <f t="shared" si="1798"/>
        <v/>
      </c>
      <c r="AN1520" t="str">
        <f t="shared" si="1799"/>
        <v/>
      </c>
      <c r="AO1520" t="str">
        <f t="shared" si="1800"/>
        <v/>
      </c>
      <c r="AP1520" t="str">
        <f t="shared" si="1801"/>
        <v/>
      </c>
      <c r="AQ1520" t="s">
        <v>0</v>
      </c>
    </row>
    <row r="1521" spans="1:43" x14ac:dyDescent="0.3">
      <c r="A1521" t="s">
        <v>2177</v>
      </c>
      <c r="B1521">
        <v>0</v>
      </c>
      <c r="C1521">
        <f t="shared" si="1767"/>
        <v>58</v>
      </c>
      <c r="D1521">
        <f t="shared" ref="D1521:AC1521" si="1825">IF(ISERR(FIND(",",$A1521,C1521+1)),LEN($A1521),FIND(",",$A1521,C1521+1))</f>
        <v>97</v>
      </c>
      <c r="E1521">
        <f t="shared" si="1825"/>
        <v>98</v>
      </c>
      <c r="F1521">
        <f t="shared" si="1825"/>
        <v>99</v>
      </c>
      <c r="G1521">
        <f t="shared" si="1825"/>
        <v>100</v>
      </c>
      <c r="H1521">
        <f t="shared" si="1825"/>
        <v>101</v>
      </c>
      <c r="I1521">
        <f t="shared" si="1825"/>
        <v>107</v>
      </c>
      <c r="J1521">
        <f t="shared" si="1825"/>
        <v>122</v>
      </c>
      <c r="K1521">
        <f t="shared" si="1825"/>
        <v>128</v>
      </c>
      <c r="L1521">
        <f t="shared" si="1825"/>
        <v>138</v>
      </c>
      <c r="M1521">
        <f t="shared" si="1825"/>
        <v>138</v>
      </c>
      <c r="N1521">
        <f t="shared" si="1825"/>
        <v>138</v>
      </c>
      <c r="O1521">
        <f t="shared" si="1825"/>
        <v>138</v>
      </c>
      <c r="P1521">
        <f t="shared" si="1825"/>
        <v>138</v>
      </c>
      <c r="Q1521">
        <f t="shared" si="1825"/>
        <v>138</v>
      </c>
      <c r="R1521">
        <f t="shared" si="1825"/>
        <v>138</v>
      </c>
      <c r="S1521">
        <f t="shared" si="1825"/>
        <v>138</v>
      </c>
      <c r="T1521">
        <f t="shared" si="1825"/>
        <v>138</v>
      </c>
      <c r="U1521">
        <f t="shared" si="1825"/>
        <v>138</v>
      </c>
      <c r="V1521">
        <f t="shared" si="1825"/>
        <v>138</v>
      </c>
      <c r="W1521">
        <f t="shared" si="1825"/>
        <v>138</v>
      </c>
      <c r="X1521">
        <f t="shared" si="1825"/>
        <v>138</v>
      </c>
      <c r="Y1521">
        <f t="shared" si="1825"/>
        <v>138</v>
      </c>
      <c r="Z1521">
        <f t="shared" si="1825"/>
        <v>138</v>
      </c>
      <c r="AA1521">
        <f t="shared" si="1825"/>
        <v>138</v>
      </c>
      <c r="AB1521">
        <f t="shared" si="1825"/>
        <v>138</v>
      </c>
      <c r="AC1521">
        <f t="shared" si="1825"/>
        <v>138</v>
      </c>
      <c r="AF1521" t="str">
        <f t="shared" si="1791"/>
        <v>2022-12-14_Scheidungskonvention Dalis-Geert V0.4-1396.pdf,</v>
      </c>
      <c r="AG1521" t="str">
        <f t="shared" si="1792"/>
        <v>N:gezin\Geert en Dalis\Geert\scheiding,</v>
      </c>
      <c r="AH1521" t="str">
        <f t="shared" si="1793"/>
        <v>,</v>
      </c>
      <c r="AI1521" t="str">
        <f t="shared" si="1794"/>
        <v>,</v>
      </c>
      <c r="AJ1521" t="str">
        <f t="shared" si="1795"/>
        <v>,</v>
      </c>
      <c r="AK1521" t="str">
        <f t="shared" si="1796"/>
        <v>,</v>
      </c>
      <c r="AL1521" t="str">
        <f t="shared" si="1797"/>
        <v/>
      </c>
      <c r="AM1521" t="str">
        <f t="shared" si="1798"/>
        <v/>
      </c>
      <c r="AN1521" t="str">
        <f t="shared" si="1799"/>
        <v/>
      </c>
      <c r="AO1521" t="str">
        <f t="shared" si="1800"/>
        <v/>
      </c>
      <c r="AP1521" t="str">
        <f t="shared" si="1801"/>
        <v/>
      </c>
      <c r="AQ1521" t="s">
        <v>0</v>
      </c>
    </row>
    <row r="1522" spans="1:43" x14ac:dyDescent="0.3">
      <c r="A1522" t="s">
        <v>2178</v>
      </c>
      <c r="B1522">
        <v>0</v>
      </c>
      <c r="C1522">
        <f t="shared" si="1767"/>
        <v>58</v>
      </c>
      <c r="D1522">
        <f t="shared" ref="D1522:AC1522" si="1826">IF(ISERR(FIND(",",$A1522,C1522+1)),LEN($A1522),FIND(",",$A1522,C1522+1))</f>
        <v>97</v>
      </c>
      <c r="E1522">
        <f t="shared" si="1826"/>
        <v>98</v>
      </c>
      <c r="F1522">
        <f t="shared" si="1826"/>
        <v>99</v>
      </c>
      <c r="G1522">
        <f t="shared" si="1826"/>
        <v>100</v>
      </c>
      <c r="H1522">
        <f t="shared" si="1826"/>
        <v>101</v>
      </c>
      <c r="I1522">
        <f t="shared" si="1826"/>
        <v>107</v>
      </c>
      <c r="J1522">
        <f t="shared" si="1826"/>
        <v>122</v>
      </c>
      <c r="K1522">
        <f t="shared" si="1826"/>
        <v>128</v>
      </c>
      <c r="L1522">
        <f t="shared" si="1826"/>
        <v>138</v>
      </c>
      <c r="M1522">
        <f t="shared" si="1826"/>
        <v>138</v>
      </c>
      <c r="N1522">
        <f t="shared" si="1826"/>
        <v>138</v>
      </c>
      <c r="O1522">
        <f t="shared" si="1826"/>
        <v>138</v>
      </c>
      <c r="P1522">
        <f t="shared" si="1826"/>
        <v>138</v>
      </c>
      <c r="Q1522">
        <f t="shared" si="1826"/>
        <v>138</v>
      </c>
      <c r="R1522">
        <f t="shared" si="1826"/>
        <v>138</v>
      </c>
      <c r="S1522">
        <f t="shared" si="1826"/>
        <v>138</v>
      </c>
      <c r="T1522">
        <f t="shared" si="1826"/>
        <v>138</v>
      </c>
      <c r="U1522">
        <f t="shared" si="1826"/>
        <v>138</v>
      </c>
      <c r="V1522">
        <f t="shared" si="1826"/>
        <v>138</v>
      </c>
      <c r="W1522">
        <f t="shared" si="1826"/>
        <v>138</v>
      </c>
      <c r="X1522">
        <f t="shared" si="1826"/>
        <v>138</v>
      </c>
      <c r="Y1522">
        <f t="shared" si="1826"/>
        <v>138</v>
      </c>
      <c r="Z1522">
        <f t="shared" si="1826"/>
        <v>138</v>
      </c>
      <c r="AA1522">
        <f t="shared" si="1826"/>
        <v>138</v>
      </c>
      <c r="AB1522">
        <f t="shared" si="1826"/>
        <v>138</v>
      </c>
      <c r="AC1522">
        <f t="shared" si="1826"/>
        <v>138</v>
      </c>
      <c r="AF1522" t="str">
        <f t="shared" si="1791"/>
        <v>2022-12-14_Scheidungskonvention Dalis-Geert V0.5-1397.odt,</v>
      </c>
      <c r="AG1522" t="str">
        <f t="shared" si="1792"/>
        <v>N:gezin\Geert en Dalis\Geert\scheiding,</v>
      </c>
      <c r="AH1522" t="str">
        <f t="shared" si="1793"/>
        <v>,</v>
      </c>
      <c r="AI1522" t="str">
        <f t="shared" si="1794"/>
        <v>,</v>
      </c>
      <c r="AJ1522" t="str">
        <f t="shared" si="1795"/>
        <v>,</v>
      </c>
      <c r="AK1522" t="str">
        <f t="shared" si="1796"/>
        <v>,</v>
      </c>
      <c r="AL1522" t="str">
        <f t="shared" si="1797"/>
        <v/>
      </c>
      <c r="AM1522" t="str">
        <f t="shared" si="1798"/>
        <v/>
      </c>
      <c r="AN1522" t="str">
        <f t="shared" si="1799"/>
        <v/>
      </c>
      <c r="AO1522" t="str">
        <f t="shared" si="1800"/>
        <v/>
      </c>
      <c r="AP1522" t="str">
        <f t="shared" si="1801"/>
        <v/>
      </c>
      <c r="AQ1522" t="s">
        <v>0</v>
      </c>
    </row>
    <row r="1523" spans="1:43" x14ac:dyDescent="0.3">
      <c r="A1523" t="s">
        <v>2179</v>
      </c>
      <c r="B1523">
        <v>0</v>
      </c>
      <c r="C1523">
        <f t="shared" si="1767"/>
        <v>58</v>
      </c>
      <c r="D1523">
        <f t="shared" ref="D1523:AC1523" si="1827">IF(ISERR(FIND(",",$A1523,C1523+1)),LEN($A1523),FIND(",",$A1523,C1523+1))</f>
        <v>97</v>
      </c>
      <c r="E1523">
        <f t="shared" si="1827"/>
        <v>98</v>
      </c>
      <c r="F1523">
        <f t="shared" si="1827"/>
        <v>99</v>
      </c>
      <c r="G1523">
        <f t="shared" si="1827"/>
        <v>100</v>
      </c>
      <c r="H1523">
        <f t="shared" si="1827"/>
        <v>101</v>
      </c>
      <c r="I1523">
        <f t="shared" si="1827"/>
        <v>107</v>
      </c>
      <c r="J1523">
        <f t="shared" si="1827"/>
        <v>122</v>
      </c>
      <c r="K1523">
        <f t="shared" si="1827"/>
        <v>128</v>
      </c>
      <c r="L1523">
        <f t="shared" si="1827"/>
        <v>138</v>
      </c>
      <c r="M1523">
        <f t="shared" si="1827"/>
        <v>138</v>
      </c>
      <c r="N1523">
        <f t="shared" si="1827"/>
        <v>138</v>
      </c>
      <c r="O1523">
        <f t="shared" si="1827"/>
        <v>138</v>
      </c>
      <c r="P1523">
        <f t="shared" si="1827"/>
        <v>138</v>
      </c>
      <c r="Q1523">
        <f t="shared" si="1827"/>
        <v>138</v>
      </c>
      <c r="R1523">
        <f t="shared" si="1827"/>
        <v>138</v>
      </c>
      <c r="S1523">
        <f t="shared" si="1827"/>
        <v>138</v>
      </c>
      <c r="T1523">
        <f t="shared" si="1827"/>
        <v>138</v>
      </c>
      <c r="U1523">
        <f t="shared" si="1827"/>
        <v>138</v>
      </c>
      <c r="V1523">
        <f t="shared" si="1827"/>
        <v>138</v>
      </c>
      <c r="W1523">
        <f t="shared" si="1827"/>
        <v>138</v>
      </c>
      <c r="X1523">
        <f t="shared" si="1827"/>
        <v>138</v>
      </c>
      <c r="Y1523">
        <f t="shared" si="1827"/>
        <v>138</v>
      </c>
      <c r="Z1523">
        <f t="shared" si="1827"/>
        <v>138</v>
      </c>
      <c r="AA1523">
        <f t="shared" si="1827"/>
        <v>138</v>
      </c>
      <c r="AB1523">
        <f t="shared" si="1827"/>
        <v>138</v>
      </c>
      <c r="AC1523">
        <f t="shared" si="1827"/>
        <v>138</v>
      </c>
      <c r="AF1523" t="str">
        <f t="shared" si="1791"/>
        <v>2022-12-14_Scheidungskonvention Dalis-Geert V0.5-1398.pdf,</v>
      </c>
      <c r="AG1523" t="str">
        <f t="shared" si="1792"/>
        <v>N:gezin\Geert en Dalis\Geert\scheiding,</v>
      </c>
      <c r="AH1523" t="str">
        <f t="shared" si="1793"/>
        <v>,</v>
      </c>
      <c r="AI1523" t="str">
        <f t="shared" si="1794"/>
        <v>,</v>
      </c>
      <c r="AJ1523" t="str">
        <f t="shared" si="1795"/>
        <v>,</v>
      </c>
      <c r="AK1523" t="str">
        <f t="shared" si="1796"/>
        <v>,</v>
      </c>
      <c r="AL1523" t="str">
        <f t="shared" si="1797"/>
        <v/>
      </c>
      <c r="AM1523" t="str">
        <f t="shared" si="1798"/>
        <v/>
      </c>
      <c r="AN1523" t="str">
        <f t="shared" si="1799"/>
        <v/>
      </c>
      <c r="AO1523" t="str">
        <f t="shared" si="1800"/>
        <v/>
      </c>
      <c r="AP1523" t="str">
        <f t="shared" si="1801"/>
        <v/>
      </c>
      <c r="AQ1523" t="s">
        <v>0</v>
      </c>
    </row>
    <row r="1524" spans="1:43" x14ac:dyDescent="0.3">
      <c r="A1524" t="s">
        <v>2180</v>
      </c>
      <c r="B1524">
        <v>0</v>
      </c>
      <c r="C1524">
        <f t="shared" si="1767"/>
        <v>35</v>
      </c>
      <c r="D1524">
        <f t="shared" ref="D1524:AC1524" si="1828">IF(ISERR(FIND(",",$A1524,C1524+1)),LEN($A1524),FIND(",",$A1524,C1524+1))</f>
        <v>74</v>
      </c>
      <c r="E1524">
        <f t="shared" si="1828"/>
        <v>75</v>
      </c>
      <c r="F1524">
        <f t="shared" si="1828"/>
        <v>76</v>
      </c>
      <c r="G1524">
        <f t="shared" si="1828"/>
        <v>77</v>
      </c>
      <c r="H1524">
        <f t="shared" si="1828"/>
        <v>78</v>
      </c>
      <c r="I1524">
        <f t="shared" si="1828"/>
        <v>84</v>
      </c>
      <c r="J1524">
        <f t="shared" si="1828"/>
        <v>99</v>
      </c>
      <c r="K1524">
        <f t="shared" si="1828"/>
        <v>105</v>
      </c>
      <c r="L1524">
        <f t="shared" si="1828"/>
        <v>115</v>
      </c>
      <c r="M1524">
        <f t="shared" si="1828"/>
        <v>115</v>
      </c>
      <c r="N1524">
        <f t="shared" si="1828"/>
        <v>115</v>
      </c>
      <c r="O1524">
        <f t="shared" si="1828"/>
        <v>115</v>
      </c>
      <c r="P1524">
        <f t="shared" si="1828"/>
        <v>115</v>
      </c>
      <c r="Q1524">
        <f t="shared" si="1828"/>
        <v>115</v>
      </c>
      <c r="R1524">
        <f t="shared" si="1828"/>
        <v>115</v>
      </c>
      <c r="S1524">
        <f t="shared" si="1828"/>
        <v>115</v>
      </c>
      <c r="T1524">
        <f t="shared" si="1828"/>
        <v>115</v>
      </c>
      <c r="U1524">
        <f t="shared" si="1828"/>
        <v>115</v>
      </c>
      <c r="V1524">
        <f t="shared" si="1828"/>
        <v>115</v>
      </c>
      <c r="W1524">
        <f t="shared" si="1828"/>
        <v>115</v>
      </c>
      <c r="X1524">
        <f t="shared" si="1828"/>
        <v>115</v>
      </c>
      <c r="Y1524">
        <f t="shared" si="1828"/>
        <v>115</v>
      </c>
      <c r="Z1524">
        <f t="shared" si="1828"/>
        <v>115</v>
      </c>
      <c r="AA1524">
        <f t="shared" si="1828"/>
        <v>115</v>
      </c>
      <c r="AB1524">
        <f t="shared" si="1828"/>
        <v>115</v>
      </c>
      <c r="AC1524">
        <f t="shared" si="1828"/>
        <v>115</v>
      </c>
      <c r="AF1524" t="str">
        <f t="shared" si="1791"/>
        <v>2022-12-15_Betreuungsplan-1399.zip,</v>
      </c>
      <c r="AG1524" t="str">
        <f t="shared" si="1792"/>
        <v>N:gezin\Geert en Dalis\Geert\scheiding,</v>
      </c>
      <c r="AH1524" t="str">
        <f t="shared" si="1793"/>
        <v>,</v>
      </c>
      <c r="AI1524" t="str">
        <f t="shared" si="1794"/>
        <v>,</v>
      </c>
      <c r="AJ1524" t="str">
        <f t="shared" si="1795"/>
        <v>,</v>
      </c>
      <c r="AK1524" t="str">
        <f t="shared" si="1796"/>
        <v>,</v>
      </c>
      <c r="AL1524" t="str">
        <f t="shared" si="1797"/>
        <v/>
      </c>
      <c r="AM1524" t="str">
        <f t="shared" si="1798"/>
        <v/>
      </c>
      <c r="AN1524" t="str">
        <f t="shared" si="1799"/>
        <v/>
      </c>
      <c r="AO1524" t="str">
        <f t="shared" si="1800"/>
        <v/>
      </c>
      <c r="AP1524" t="str">
        <f t="shared" si="1801"/>
        <v/>
      </c>
      <c r="AQ1524" t="s">
        <v>0</v>
      </c>
    </row>
    <row r="1525" spans="1:43" x14ac:dyDescent="0.3">
      <c r="A1525" t="s">
        <v>2181</v>
      </c>
      <c r="B1525">
        <v>0</v>
      </c>
      <c r="C1525">
        <f t="shared" si="1767"/>
        <v>58</v>
      </c>
      <c r="D1525">
        <f t="shared" ref="D1525:AC1525" si="1829">IF(ISERR(FIND(",",$A1525,C1525+1)),LEN($A1525),FIND(",",$A1525,C1525+1))</f>
        <v>97</v>
      </c>
      <c r="E1525">
        <f t="shared" si="1829"/>
        <v>98</v>
      </c>
      <c r="F1525">
        <f t="shared" si="1829"/>
        <v>99</v>
      </c>
      <c r="G1525">
        <f t="shared" si="1829"/>
        <v>100</v>
      </c>
      <c r="H1525">
        <f t="shared" si="1829"/>
        <v>101</v>
      </c>
      <c r="I1525">
        <f t="shared" si="1829"/>
        <v>107</v>
      </c>
      <c r="J1525">
        <f t="shared" si="1829"/>
        <v>122</v>
      </c>
      <c r="K1525">
        <f t="shared" si="1829"/>
        <v>128</v>
      </c>
      <c r="L1525">
        <f t="shared" si="1829"/>
        <v>138</v>
      </c>
      <c r="M1525">
        <f t="shared" si="1829"/>
        <v>138</v>
      </c>
      <c r="N1525">
        <f t="shared" si="1829"/>
        <v>138</v>
      </c>
      <c r="O1525">
        <f t="shared" si="1829"/>
        <v>138</v>
      </c>
      <c r="P1525">
        <f t="shared" si="1829"/>
        <v>138</v>
      </c>
      <c r="Q1525">
        <f t="shared" si="1829"/>
        <v>138</v>
      </c>
      <c r="R1525">
        <f t="shared" si="1829"/>
        <v>138</v>
      </c>
      <c r="S1525">
        <f t="shared" si="1829"/>
        <v>138</v>
      </c>
      <c r="T1525">
        <f t="shared" si="1829"/>
        <v>138</v>
      </c>
      <c r="U1525">
        <f t="shared" si="1829"/>
        <v>138</v>
      </c>
      <c r="V1525">
        <f t="shared" si="1829"/>
        <v>138</v>
      </c>
      <c r="W1525">
        <f t="shared" si="1829"/>
        <v>138</v>
      </c>
      <c r="X1525">
        <f t="shared" si="1829"/>
        <v>138</v>
      </c>
      <c r="Y1525">
        <f t="shared" si="1829"/>
        <v>138</v>
      </c>
      <c r="Z1525">
        <f t="shared" si="1829"/>
        <v>138</v>
      </c>
      <c r="AA1525">
        <f t="shared" si="1829"/>
        <v>138</v>
      </c>
      <c r="AB1525">
        <f t="shared" si="1829"/>
        <v>138</v>
      </c>
      <c r="AC1525">
        <f t="shared" si="1829"/>
        <v>138</v>
      </c>
      <c r="AF1525" t="str">
        <f t="shared" si="1791"/>
        <v>2022-12-15_Scheidungskonvention Dalis-Geert V0.6-1400.odt,</v>
      </c>
      <c r="AG1525" t="str">
        <f t="shared" si="1792"/>
        <v>N:gezin\Geert en Dalis\Geert\scheiding,</v>
      </c>
      <c r="AH1525" t="str">
        <f t="shared" si="1793"/>
        <v>,</v>
      </c>
      <c r="AI1525" t="str">
        <f t="shared" si="1794"/>
        <v>,</v>
      </c>
      <c r="AJ1525" t="str">
        <f t="shared" si="1795"/>
        <v>,</v>
      </c>
      <c r="AK1525" t="str">
        <f t="shared" si="1796"/>
        <v>,</v>
      </c>
      <c r="AL1525" t="str">
        <f t="shared" si="1797"/>
        <v/>
      </c>
      <c r="AM1525" t="str">
        <f t="shared" si="1798"/>
        <v/>
      </c>
      <c r="AN1525" t="str">
        <f t="shared" si="1799"/>
        <v/>
      </c>
      <c r="AO1525" t="str">
        <f t="shared" si="1800"/>
        <v/>
      </c>
      <c r="AP1525" t="str">
        <f t="shared" si="1801"/>
        <v/>
      </c>
      <c r="AQ1525" t="s">
        <v>0</v>
      </c>
    </row>
    <row r="1526" spans="1:43" x14ac:dyDescent="0.3">
      <c r="A1526" t="s">
        <v>2182</v>
      </c>
      <c r="B1526">
        <v>0</v>
      </c>
      <c r="C1526">
        <f t="shared" si="1767"/>
        <v>58</v>
      </c>
      <c r="D1526">
        <f t="shared" ref="D1526:AC1526" si="1830">IF(ISERR(FIND(",",$A1526,C1526+1)),LEN($A1526),FIND(",",$A1526,C1526+1))</f>
        <v>97</v>
      </c>
      <c r="E1526">
        <f t="shared" si="1830"/>
        <v>98</v>
      </c>
      <c r="F1526">
        <f t="shared" si="1830"/>
        <v>99</v>
      </c>
      <c r="G1526">
        <f t="shared" si="1830"/>
        <v>100</v>
      </c>
      <c r="H1526">
        <f t="shared" si="1830"/>
        <v>101</v>
      </c>
      <c r="I1526">
        <f t="shared" si="1830"/>
        <v>107</v>
      </c>
      <c r="J1526">
        <f t="shared" si="1830"/>
        <v>122</v>
      </c>
      <c r="K1526">
        <f t="shared" si="1830"/>
        <v>128</v>
      </c>
      <c r="L1526">
        <f t="shared" si="1830"/>
        <v>138</v>
      </c>
      <c r="M1526">
        <f t="shared" si="1830"/>
        <v>138</v>
      </c>
      <c r="N1526">
        <f t="shared" si="1830"/>
        <v>138</v>
      </c>
      <c r="O1526">
        <f t="shared" si="1830"/>
        <v>138</v>
      </c>
      <c r="P1526">
        <f t="shared" si="1830"/>
        <v>138</v>
      </c>
      <c r="Q1526">
        <f t="shared" si="1830"/>
        <v>138</v>
      </c>
      <c r="R1526">
        <f t="shared" si="1830"/>
        <v>138</v>
      </c>
      <c r="S1526">
        <f t="shared" si="1830"/>
        <v>138</v>
      </c>
      <c r="T1526">
        <f t="shared" si="1830"/>
        <v>138</v>
      </c>
      <c r="U1526">
        <f t="shared" si="1830"/>
        <v>138</v>
      </c>
      <c r="V1526">
        <f t="shared" si="1830"/>
        <v>138</v>
      </c>
      <c r="W1526">
        <f t="shared" si="1830"/>
        <v>138</v>
      </c>
      <c r="X1526">
        <f t="shared" si="1830"/>
        <v>138</v>
      </c>
      <c r="Y1526">
        <f t="shared" si="1830"/>
        <v>138</v>
      </c>
      <c r="Z1526">
        <f t="shared" si="1830"/>
        <v>138</v>
      </c>
      <c r="AA1526">
        <f t="shared" si="1830"/>
        <v>138</v>
      </c>
      <c r="AB1526">
        <f t="shared" si="1830"/>
        <v>138</v>
      </c>
      <c r="AC1526">
        <f t="shared" si="1830"/>
        <v>138</v>
      </c>
      <c r="AF1526" t="str">
        <f t="shared" si="1791"/>
        <v>2022-12-15_Scheidungskonvention Dalis-Geert V0.6-1401.pdf,</v>
      </c>
      <c r="AG1526" t="str">
        <f t="shared" si="1792"/>
        <v>N:gezin\Geert en Dalis\Geert\scheiding,</v>
      </c>
      <c r="AH1526" t="str">
        <f t="shared" si="1793"/>
        <v>,</v>
      </c>
      <c r="AI1526" t="str">
        <f t="shared" si="1794"/>
        <v>,</v>
      </c>
      <c r="AJ1526" t="str">
        <f t="shared" si="1795"/>
        <v>,</v>
      </c>
      <c r="AK1526" t="str">
        <f t="shared" si="1796"/>
        <v>,</v>
      </c>
      <c r="AL1526" t="str">
        <f t="shared" si="1797"/>
        <v/>
      </c>
      <c r="AM1526" t="str">
        <f t="shared" si="1798"/>
        <v/>
      </c>
      <c r="AN1526" t="str">
        <f t="shared" si="1799"/>
        <v/>
      </c>
      <c r="AO1526" t="str">
        <f t="shared" si="1800"/>
        <v/>
      </c>
      <c r="AP1526" t="str">
        <f t="shared" si="1801"/>
        <v/>
      </c>
      <c r="AQ1526" t="s">
        <v>0</v>
      </c>
    </row>
    <row r="1527" spans="1:43" x14ac:dyDescent="0.3">
      <c r="A1527" t="s">
        <v>2183</v>
      </c>
      <c r="B1527">
        <v>0</v>
      </c>
      <c r="C1527">
        <f t="shared" si="1767"/>
        <v>58</v>
      </c>
      <c r="D1527">
        <f t="shared" ref="D1527:AC1527" si="1831">IF(ISERR(FIND(",",$A1527,C1527+1)),LEN($A1527),FIND(",",$A1527,C1527+1))</f>
        <v>97</v>
      </c>
      <c r="E1527">
        <f t="shared" si="1831"/>
        <v>98</v>
      </c>
      <c r="F1527">
        <f t="shared" si="1831"/>
        <v>99</v>
      </c>
      <c r="G1527">
        <f t="shared" si="1831"/>
        <v>100</v>
      </c>
      <c r="H1527">
        <f t="shared" si="1831"/>
        <v>101</v>
      </c>
      <c r="I1527">
        <f t="shared" si="1831"/>
        <v>107</v>
      </c>
      <c r="J1527">
        <f t="shared" si="1831"/>
        <v>122</v>
      </c>
      <c r="K1527">
        <f t="shared" si="1831"/>
        <v>128</v>
      </c>
      <c r="L1527">
        <f t="shared" si="1831"/>
        <v>138</v>
      </c>
      <c r="M1527">
        <f t="shared" si="1831"/>
        <v>138</v>
      </c>
      <c r="N1527">
        <f t="shared" si="1831"/>
        <v>138</v>
      </c>
      <c r="O1527">
        <f t="shared" si="1831"/>
        <v>138</v>
      </c>
      <c r="P1527">
        <f t="shared" si="1831"/>
        <v>138</v>
      </c>
      <c r="Q1527">
        <f t="shared" si="1831"/>
        <v>138</v>
      </c>
      <c r="R1527">
        <f t="shared" si="1831"/>
        <v>138</v>
      </c>
      <c r="S1527">
        <f t="shared" si="1831"/>
        <v>138</v>
      </c>
      <c r="T1527">
        <f t="shared" si="1831"/>
        <v>138</v>
      </c>
      <c r="U1527">
        <f t="shared" si="1831"/>
        <v>138</v>
      </c>
      <c r="V1527">
        <f t="shared" si="1831"/>
        <v>138</v>
      </c>
      <c r="W1527">
        <f t="shared" si="1831"/>
        <v>138</v>
      </c>
      <c r="X1527">
        <f t="shared" si="1831"/>
        <v>138</v>
      </c>
      <c r="Y1527">
        <f t="shared" si="1831"/>
        <v>138</v>
      </c>
      <c r="Z1527">
        <f t="shared" si="1831"/>
        <v>138</v>
      </c>
      <c r="AA1527">
        <f t="shared" si="1831"/>
        <v>138</v>
      </c>
      <c r="AB1527">
        <f t="shared" si="1831"/>
        <v>138</v>
      </c>
      <c r="AC1527">
        <f t="shared" si="1831"/>
        <v>138</v>
      </c>
      <c r="AF1527" t="str">
        <f t="shared" si="1791"/>
        <v>2022-12-19_Scheidungskonvention Dalis-Geert V0.7-1402.odt,</v>
      </c>
      <c r="AG1527" t="str">
        <f t="shared" si="1792"/>
        <v>N:gezin\Geert en Dalis\Geert\scheiding,</v>
      </c>
      <c r="AH1527" t="str">
        <f t="shared" si="1793"/>
        <v>,</v>
      </c>
      <c r="AI1527" t="str">
        <f t="shared" si="1794"/>
        <v>,</v>
      </c>
      <c r="AJ1527" t="str">
        <f t="shared" si="1795"/>
        <v>,</v>
      </c>
      <c r="AK1527" t="str">
        <f t="shared" si="1796"/>
        <v>,</v>
      </c>
      <c r="AL1527" t="str">
        <f t="shared" si="1797"/>
        <v/>
      </c>
      <c r="AM1527" t="str">
        <f t="shared" si="1798"/>
        <v/>
      </c>
      <c r="AN1527" t="str">
        <f t="shared" si="1799"/>
        <v/>
      </c>
      <c r="AO1527" t="str">
        <f t="shared" si="1800"/>
        <v/>
      </c>
      <c r="AP1527" t="str">
        <f t="shared" si="1801"/>
        <v/>
      </c>
      <c r="AQ1527" t="s">
        <v>0</v>
      </c>
    </row>
    <row r="1528" spans="1:43" x14ac:dyDescent="0.3">
      <c r="A1528" t="s">
        <v>2184</v>
      </c>
      <c r="B1528">
        <v>0</v>
      </c>
      <c r="C1528">
        <f t="shared" si="1767"/>
        <v>58</v>
      </c>
      <c r="D1528">
        <f t="shared" ref="D1528:AC1528" si="1832">IF(ISERR(FIND(",",$A1528,C1528+1)),LEN($A1528),FIND(",",$A1528,C1528+1))</f>
        <v>97</v>
      </c>
      <c r="E1528">
        <f t="shared" si="1832"/>
        <v>98</v>
      </c>
      <c r="F1528">
        <f t="shared" si="1832"/>
        <v>99</v>
      </c>
      <c r="G1528">
        <f t="shared" si="1832"/>
        <v>100</v>
      </c>
      <c r="H1528">
        <f t="shared" si="1832"/>
        <v>101</v>
      </c>
      <c r="I1528">
        <f t="shared" si="1832"/>
        <v>107</v>
      </c>
      <c r="J1528">
        <f t="shared" si="1832"/>
        <v>122</v>
      </c>
      <c r="K1528">
        <f t="shared" si="1832"/>
        <v>128</v>
      </c>
      <c r="L1528">
        <f t="shared" si="1832"/>
        <v>138</v>
      </c>
      <c r="M1528">
        <f t="shared" si="1832"/>
        <v>138</v>
      </c>
      <c r="N1528">
        <f t="shared" si="1832"/>
        <v>138</v>
      </c>
      <c r="O1528">
        <f t="shared" si="1832"/>
        <v>138</v>
      </c>
      <c r="P1528">
        <f t="shared" si="1832"/>
        <v>138</v>
      </c>
      <c r="Q1528">
        <f t="shared" si="1832"/>
        <v>138</v>
      </c>
      <c r="R1528">
        <f t="shared" si="1832"/>
        <v>138</v>
      </c>
      <c r="S1528">
        <f t="shared" si="1832"/>
        <v>138</v>
      </c>
      <c r="T1528">
        <f t="shared" si="1832"/>
        <v>138</v>
      </c>
      <c r="U1528">
        <f t="shared" si="1832"/>
        <v>138</v>
      </c>
      <c r="V1528">
        <f t="shared" si="1832"/>
        <v>138</v>
      </c>
      <c r="W1528">
        <f t="shared" si="1832"/>
        <v>138</v>
      </c>
      <c r="X1528">
        <f t="shared" si="1832"/>
        <v>138</v>
      </c>
      <c r="Y1528">
        <f t="shared" si="1832"/>
        <v>138</v>
      </c>
      <c r="Z1528">
        <f t="shared" si="1832"/>
        <v>138</v>
      </c>
      <c r="AA1528">
        <f t="shared" si="1832"/>
        <v>138</v>
      </c>
      <c r="AB1528">
        <f t="shared" si="1832"/>
        <v>138</v>
      </c>
      <c r="AC1528">
        <f t="shared" si="1832"/>
        <v>138</v>
      </c>
      <c r="AF1528" t="str">
        <f t="shared" si="1791"/>
        <v>2022-12-19_Scheidungskonvention Dalis-Geert V0.7-1403.pdf,</v>
      </c>
      <c r="AG1528" t="str">
        <f t="shared" si="1792"/>
        <v>N:gezin\Geert en Dalis\Geert\scheiding,</v>
      </c>
      <c r="AH1528" t="str">
        <f t="shared" si="1793"/>
        <v>,</v>
      </c>
      <c r="AI1528" t="str">
        <f t="shared" si="1794"/>
        <v>,</v>
      </c>
      <c r="AJ1528" t="str">
        <f t="shared" si="1795"/>
        <v>,</v>
      </c>
      <c r="AK1528" t="str">
        <f t="shared" si="1796"/>
        <v>,</v>
      </c>
      <c r="AL1528" t="str">
        <f t="shared" si="1797"/>
        <v/>
      </c>
      <c r="AM1528" t="str">
        <f t="shared" si="1798"/>
        <v/>
      </c>
      <c r="AN1528" t="str">
        <f t="shared" si="1799"/>
        <v/>
      </c>
      <c r="AO1528" t="str">
        <f t="shared" si="1800"/>
        <v/>
      </c>
      <c r="AP1528" t="str">
        <f t="shared" si="1801"/>
        <v/>
      </c>
      <c r="AQ1528" t="s">
        <v>0</v>
      </c>
    </row>
    <row r="1529" spans="1:43" x14ac:dyDescent="0.3">
      <c r="A1529" t="s">
        <v>2185</v>
      </c>
      <c r="B1529">
        <v>0</v>
      </c>
      <c r="C1529">
        <f t="shared" si="1767"/>
        <v>60</v>
      </c>
      <c r="D1529">
        <f t="shared" ref="D1529:AC1529" si="1833">IF(ISERR(FIND(",",$A1529,C1529+1)),LEN($A1529),FIND(",",$A1529,C1529+1))</f>
        <v>99</v>
      </c>
      <c r="E1529">
        <f t="shared" si="1833"/>
        <v>100</v>
      </c>
      <c r="F1529">
        <f t="shared" si="1833"/>
        <v>101</v>
      </c>
      <c r="G1529">
        <f t="shared" si="1833"/>
        <v>102</v>
      </c>
      <c r="H1529">
        <f t="shared" si="1833"/>
        <v>103</v>
      </c>
      <c r="I1529">
        <f t="shared" si="1833"/>
        <v>109</v>
      </c>
      <c r="J1529">
        <f t="shared" si="1833"/>
        <v>124</v>
      </c>
      <c r="K1529">
        <f t="shared" si="1833"/>
        <v>130</v>
      </c>
      <c r="L1529">
        <f t="shared" si="1833"/>
        <v>140</v>
      </c>
      <c r="M1529">
        <f t="shared" si="1833"/>
        <v>140</v>
      </c>
      <c r="N1529">
        <f t="shared" si="1833"/>
        <v>140</v>
      </c>
      <c r="O1529">
        <f t="shared" si="1833"/>
        <v>140</v>
      </c>
      <c r="P1529">
        <f t="shared" si="1833"/>
        <v>140</v>
      </c>
      <c r="Q1529">
        <f t="shared" si="1833"/>
        <v>140</v>
      </c>
      <c r="R1529">
        <f t="shared" si="1833"/>
        <v>140</v>
      </c>
      <c r="S1529">
        <f t="shared" si="1833"/>
        <v>140</v>
      </c>
      <c r="T1529">
        <f t="shared" si="1833"/>
        <v>140</v>
      </c>
      <c r="U1529">
        <f t="shared" si="1833"/>
        <v>140</v>
      </c>
      <c r="V1529">
        <f t="shared" si="1833"/>
        <v>140</v>
      </c>
      <c r="W1529">
        <f t="shared" si="1833"/>
        <v>140</v>
      </c>
      <c r="X1529">
        <f t="shared" si="1833"/>
        <v>140</v>
      </c>
      <c r="Y1529">
        <f t="shared" si="1833"/>
        <v>140</v>
      </c>
      <c r="Z1529">
        <f t="shared" si="1833"/>
        <v>140</v>
      </c>
      <c r="AA1529">
        <f t="shared" si="1833"/>
        <v>140</v>
      </c>
      <c r="AB1529">
        <f t="shared" si="1833"/>
        <v>140</v>
      </c>
      <c r="AC1529">
        <f t="shared" si="1833"/>
        <v>140</v>
      </c>
      <c r="AF1529" t="str">
        <f t="shared" si="1791"/>
        <v>2022-12-19_Verhaltensweisen im Scheidungsfall V0.3-1404.odt,</v>
      </c>
      <c r="AG1529" t="str">
        <f t="shared" si="1792"/>
        <v>N:gezin\Geert en Dalis\Geert\scheiding,</v>
      </c>
      <c r="AH1529" t="str">
        <f t="shared" si="1793"/>
        <v>,</v>
      </c>
      <c r="AI1529" t="str">
        <f t="shared" si="1794"/>
        <v>,</v>
      </c>
      <c r="AJ1529" t="str">
        <f t="shared" si="1795"/>
        <v>,</v>
      </c>
      <c r="AK1529" t="str">
        <f t="shared" si="1796"/>
        <v>,</v>
      </c>
      <c r="AL1529" t="str">
        <f t="shared" si="1797"/>
        <v/>
      </c>
      <c r="AM1529" t="str">
        <f t="shared" si="1798"/>
        <v/>
      </c>
      <c r="AN1529" t="str">
        <f t="shared" si="1799"/>
        <v/>
      </c>
      <c r="AO1529" t="str">
        <f t="shared" si="1800"/>
        <v/>
      </c>
      <c r="AP1529" t="str">
        <f t="shared" si="1801"/>
        <v/>
      </c>
      <c r="AQ1529" t="s">
        <v>0</v>
      </c>
    </row>
    <row r="1530" spans="1:43" x14ac:dyDescent="0.3">
      <c r="A1530" t="s">
        <v>2186</v>
      </c>
      <c r="B1530">
        <v>0</v>
      </c>
      <c r="C1530">
        <f t="shared" si="1767"/>
        <v>60</v>
      </c>
      <c r="D1530">
        <f t="shared" ref="D1530:AC1530" si="1834">IF(ISERR(FIND(",",$A1530,C1530+1)),LEN($A1530),FIND(",",$A1530,C1530+1))</f>
        <v>99</v>
      </c>
      <c r="E1530">
        <f t="shared" si="1834"/>
        <v>100</v>
      </c>
      <c r="F1530">
        <f t="shared" si="1834"/>
        <v>101</v>
      </c>
      <c r="G1530">
        <f t="shared" si="1834"/>
        <v>102</v>
      </c>
      <c r="H1530">
        <f t="shared" si="1834"/>
        <v>103</v>
      </c>
      <c r="I1530">
        <f t="shared" si="1834"/>
        <v>109</v>
      </c>
      <c r="J1530">
        <f t="shared" si="1834"/>
        <v>124</v>
      </c>
      <c r="K1530">
        <f t="shared" si="1834"/>
        <v>130</v>
      </c>
      <c r="L1530">
        <f t="shared" si="1834"/>
        <v>140</v>
      </c>
      <c r="M1530">
        <f t="shared" si="1834"/>
        <v>140</v>
      </c>
      <c r="N1530">
        <f t="shared" si="1834"/>
        <v>140</v>
      </c>
      <c r="O1530">
        <f t="shared" si="1834"/>
        <v>140</v>
      </c>
      <c r="P1530">
        <f t="shared" si="1834"/>
        <v>140</v>
      </c>
      <c r="Q1530">
        <f t="shared" si="1834"/>
        <v>140</v>
      </c>
      <c r="R1530">
        <f t="shared" si="1834"/>
        <v>140</v>
      </c>
      <c r="S1530">
        <f t="shared" si="1834"/>
        <v>140</v>
      </c>
      <c r="T1530">
        <f t="shared" si="1834"/>
        <v>140</v>
      </c>
      <c r="U1530">
        <f t="shared" si="1834"/>
        <v>140</v>
      </c>
      <c r="V1530">
        <f t="shared" si="1834"/>
        <v>140</v>
      </c>
      <c r="W1530">
        <f t="shared" si="1834"/>
        <v>140</v>
      </c>
      <c r="X1530">
        <f t="shared" si="1834"/>
        <v>140</v>
      </c>
      <c r="Y1530">
        <f t="shared" si="1834"/>
        <v>140</v>
      </c>
      <c r="Z1530">
        <f t="shared" si="1834"/>
        <v>140</v>
      </c>
      <c r="AA1530">
        <f t="shared" si="1834"/>
        <v>140</v>
      </c>
      <c r="AB1530">
        <f t="shared" si="1834"/>
        <v>140</v>
      </c>
      <c r="AC1530">
        <f t="shared" si="1834"/>
        <v>140</v>
      </c>
      <c r="AF1530" t="str">
        <f t="shared" si="1791"/>
        <v>2022-12-19_Verhaltensweisen im Scheidungsfall V0.3-1405.pdf,</v>
      </c>
      <c r="AG1530" t="str">
        <f t="shared" si="1792"/>
        <v>N:gezin\Geert en Dalis\Geert\scheiding,</v>
      </c>
      <c r="AH1530" t="str">
        <f t="shared" si="1793"/>
        <v>,</v>
      </c>
      <c r="AI1530" t="str">
        <f t="shared" si="1794"/>
        <v>,</v>
      </c>
      <c r="AJ1530" t="str">
        <f t="shared" si="1795"/>
        <v>,</v>
      </c>
      <c r="AK1530" t="str">
        <f t="shared" si="1796"/>
        <v>,</v>
      </c>
      <c r="AL1530" t="str">
        <f t="shared" si="1797"/>
        <v/>
      </c>
      <c r="AM1530" t="str">
        <f t="shared" si="1798"/>
        <v/>
      </c>
      <c r="AN1530" t="str">
        <f t="shared" si="1799"/>
        <v/>
      </c>
      <c r="AO1530" t="str">
        <f t="shared" si="1800"/>
        <v/>
      </c>
      <c r="AP1530" t="str">
        <f t="shared" si="1801"/>
        <v/>
      </c>
      <c r="AQ1530" t="s">
        <v>0</v>
      </c>
    </row>
    <row r="1531" spans="1:43" x14ac:dyDescent="0.3">
      <c r="A1531" t="s">
        <v>2187</v>
      </c>
      <c r="B1531">
        <v>0</v>
      </c>
      <c r="C1531">
        <f t="shared" si="1767"/>
        <v>39</v>
      </c>
      <c r="D1531">
        <f t="shared" ref="D1531:AC1531" si="1835">IF(ISERR(FIND(",",$A1531,C1531+1)),LEN($A1531),FIND(",",$A1531,C1531+1))</f>
        <v>78</v>
      </c>
      <c r="E1531">
        <f t="shared" si="1835"/>
        <v>79</v>
      </c>
      <c r="F1531">
        <f t="shared" si="1835"/>
        <v>80</v>
      </c>
      <c r="G1531">
        <f t="shared" si="1835"/>
        <v>81</v>
      </c>
      <c r="H1531">
        <f t="shared" si="1835"/>
        <v>82</v>
      </c>
      <c r="I1531">
        <f t="shared" si="1835"/>
        <v>88</v>
      </c>
      <c r="J1531">
        <f t="shared" si="1835"/>
        <v>103</v>
      </c>
      <c r="K1531">
        <f t="shared" si="1835"/>
        <v>109</v>
      </c>
      <c r="L1531">
        <f t="shared" si="1835"/>
        <v>119</v>
      </c>
      <c r="M1531">
        <f t="shared" si="1835"/>
        <v>119</v>
      </c>
      <c r="N1531">
        <f t="shared" si="1835"/>
        <v>119</v>
      </c>
      <c r="O1531">
        <f t="shared" si="1835"/>
        <v>119</v>
      </c>
      <c r="P1531">
        <f t="shared" si="1835"/>
        <v>119</v>
      </c>
      <c r="Q1531">
        <f t="shared" si="1835"/>
        <v>119</v>
      </c>
      <c r="R1531">
        <f t="shared" si="1835"/>
        <v>119</v>
      </c>
      <c r="S1531">
        <f t="shared" si="1835"/>
        <v>119</v>
      </c>
      <c r="T1531">
        <f t="shared" si="1835"/>
        <v>119</v>
      </c>
      <c r="U1531">
        <f t="shared" si="1835"/>
        <v>119</v>
      </c>
      <c r="V1531">
        <f t="shared" si="1835"/>
        <v>119</v>
      </c>
      <c r="W1531">
        <f t="shared" si="1835"/>
        <v>119</v>
      </c>
      <c r="X1531">
        <f t="shared" si="1835"/>
        <v>119</v>
      </c>
      <c r="Y1531">
        <f t="shared" si="1835"/>
        <v>119</v>
      </c>
      <c r="Z1531">
        <f t="shared" si="1835"/>
        <v>119</v>
      </c>
      <c r="AA1531">
        <f t="shared" si="1835"/>
        <v>119</v>
      </c>
      <c r="AB1531">
        <f t="shared" si="1835"/>
        <v>119</v>
      </c>
      <c r="AC1531">
        <f t="shared" si="1835"/>
        <v>119</v>
      </c>
      <c r="AF1531" t="str">
        <f t="shared" si="1791"/>
        <v>2022-12-20 Finances December-1406.xlsx,</v>
      </c>
      <c r="AG1531" t="str">
        <f t="shared" si="1792"/>
        <v>N:gezin\Geert en Dalis\Geert\scheiding,</v>
      </c>
      <c r="AH1531" t="str">
        <f t="shared" si="1793"/>
        <v>,</v>
      </c>
      <c r="AI1531" t="str">
        <f t="shared" si="1794"/>
        <v>,</v>
      </c>
      <c r="AJ1531" t="str">
        <f t="shared" si="1795"/>
        <v>,</v>
      </c>
      <c r="AK1531" t="str">
        <f t="shared" si="1796"/>
        <v>,</v>
      </c>
      <c r="AL1531" t="str">
        <f t="shared" si="1797"/>
        <v/>
      </c>
      <c r="AM1531" t="str">
        <f t="shared" si="1798"/>
        <v/>
      </c>
      <c r="AN1531" t="str">
        <f t="shared" si="1799"/>
        <v/>
      </c>
      <c r="AO1531" t="str">
        <f t="shared" si="1800"/>
        <v/>
      </c>
      <c r="AP1531" t="str">
        <f t="shared" si="1801"/>
        <v/>
      </c>
      <c r="AQ1531" t="s">
        <v>0</v>
      </c>
    </row>
    <row r="1532" spans="1:43" x14ac:dyDescent="0.3">
      <c r="A1532" t="s">
        <v>2188</v>
      </c>
      <c r="B1532">
        <v>0</v>
      </c>
      <c r="C1532">
        <f t="shared" si="1767"/>
        <v>58</v>
      </c>
      <c r="D1532">
        <f t="shared" ref="D1532:AC1532" si="1836">IF(ISERR(FIND(",",$A1532,C1532+1)),LEN($A1532),FIND(",",$A1532,C1532+1))</f>
        <v>97</v>
      </c>
      <c r="E1532">
        <f t="shared" si="1836"/>
        <v>98</v>
      </c>
      <c r="F1532">
        <f t="shared" si="1836"/>
        <v>99</v>
      </c>
      <c r="G1532">
        <f t="shared" si="1836"/>
        <v>100</v>
      </c>
      <c r="H1532">
        <f t="shared" si="1836"/>
        <v>101</v>
      </c>
      <c r="I1532">
        <f t="shared" si="1836"/>
        <v>107</v>
      </c>
      <c r="J1532">
        <f t="shared" si="1836"/>
        <v>122</v>
      </c>
      <c r="K1532">
        <f t="shared" si="1836"/>
        <v>128</v>
      </c>
      <c r="L1532">
        <f t="shared" si="1836"/>
        <v>138</v>
      </c>
      <c r="M1532">
        <f t="shared" si="1836"/>
        <v>138</v>
      </c>
      <c r="N1532">
        <f t="shared" si="1836"/>
        <v>138</v>
      </c>
      <c r="O1532">
        <f t="shared" si="1836"/>
        <v>138</v>
      </c>
      <c r="P1532">
        <f t="shared" si="1836"/>
        <v>138</v>
      </c>
      <c r="Q1532">
        <f t="shared" si="1836"/>
        <v>138</v>
      </c>
      <c r="R1532">
        <f t="shared" si="1836"/>
        <v>138</v>
      </c>
      <c r="S1532">
        <f t="shared" si="1836"/>
        <v>138</v>
      </c>
      <c r="T1532">
        <f t="shared" si="1836"/>
        <v>138</v>
      </c>
      <c r="U1532">
        <f t="shared" si="1836"/>
        <v>138</v>
      </c>
      <c r="V1532">
        <f t="shared" si="1836"/>
        <v>138</v>
      </c>
      <c r="W1532">
        <f t="shared" si="1836"/>
        <v>138</v>
      </c>
      <c r="X1532">
        <f t="shared" si="1836"/>
        <v>138</v>
      </c>
      <c r="Y1532">
        <f t="shared" si="1836"/>
        <v>138</v>
      </c>
      <c r="Z1532">
        <f t="shared" si="1836"/>
        <v>138</v>
      </c>
      <c r="AA1532">
        <f t="shared" si="1836"/>
        <v>138</v>
      </c>
      <c r="AB1532">
        <f t="shared" si="1836"/>
        <v>138</v>
      </c>
      <c r="AC1532">
        <f t="shared" si="1836"/>
        <v>138</v>
      </c>
      <c r="AF1532" t="str">
        <f t="shared" si="1791"/>
        <v>2022-12-20_Scheidungskonvention Dalis-Geert V1.0-1407.pdf,</v>
      </c>
      <c r="AG1532" t="str">
        <f t="shared" si="1792"/>
        <v>N:gezin\Geert en Dalis\Geert\scheiding,</v>
      </c>
      <c r="AH1532" t="str">
        <f t="shared" si="1793"/>
        <v>,</v>
      </c>
      <c r="AI1532" t="str">
        <f t="shared" si="1794"/>
        <v>,</v>
      </c>
      <c r="AJ1532" t="str">
        <f t="shared" si="1795"/>
        <v>,</v>
      </c>
      <c r="AK1532" t="str">
        <f t="shared" si="1796"/>
        <v>,</v>
      </c>
      <c r="AL1532" t="str">
        <f t="shared" si="1797"/>
        <v/>
      </c>
      <c r="AM1532" t="str">
        <f t="shared" si="1798"/>
        <v/>
      </c>
      <c r="AN1532" t="str">
        <f t="shared" si="1799"/>
        <v/>
      </c>
      <c r="AO1532" t="str">
        <f t="shared" si="1800"/>
        <v/>
      </c>
      <c r="AP1532" t="str">
        <f t="shared" si="1801"/>
        <v/>
      </c>
      <c r="AQ1532" t="s">
        <v>0</v>
      </c>
    </row>
    <row r="1533" spans="1:43" x14ac:dyDescent="0.3">
      <c r="A1533" t="s">
        <v>2189</v>
      </c>
      <c r="B1533">
        <v>0</v>
      </c>
      <c r="C1533">
        <f t="shared" si="1767"/>
        <v>57</v>
      </c>
      <c r="D1533">
        <f t="shared" ref="D1533:AC1533" si="1837">IF(ISERR(FIND(",",$A1533,C1533+1)),LEN($A1533),FIND(",",$A1533,C1533+1))</f>
        <v>96</v>
      </c>
      <c r="E1533">
        <f t="shared" si="1837"/>
        <v>97</v>
      </c>
      <c r="F1533">
        <f t="shared" si="1837"/>
        <v>98</v>
      </c>
      <c r="G1533">
        <f t="shared" si="1837"/>
        <v>99</v>
      </c>
      <c r="H1533">
        <f t="shared" si="1837"/>
        <v>100</v>
      </c>
      <c r="I1533">
        <f t="shared" si="1837"/>
        <v>106</v>
      </c>
      <c r="J1533">
        <f t="shared" si="1837"/>
        <v>121</v>
      </c>
      <c r="K1533">
        <f t="shared" si="1837"/>
        <v>127</v>
      </c>
      <c r="L1533">
        <f t="shared" si="1837"/>
        <v>137</v>
      </c>
      <c r="M1533">
        <f t="shared" si="1837"/>
        <v>137</v>
      </c>
      <c r="N1533">
        <f t="shared" si="1837"/>
        <v>137</v>
      </c>
      <c r="O1533">
        <f t="shared" si="1837"/>
        <v>137</v>
      </c>
      <c r="P1533">
        <f t="shared" si="1837"/>
        <v>137</v>
      </c>
      <c r="Q1533">
        <f t="shared" si="1837"/>
        <v>137</v>
      </c>
      <c r="R1533">
        <f t="shared" si="1837"/>
        <v>137</v>
      </c>
      <c r="S1533">
        <f t="shared" si="1837"/>
        <v>137</v>
      </c>
      <c r="T1533">
        <f t="shared" si="1837"/>
        <v>137</v>
      </c>
      <c r="U1533">
        <f t="shared" si="1837"/>
        <v>137</v>
      </c>
      <c r="V1533">
        <f t="shared" si="1837"/>
        <v>137</v>
      </c>
      <c r="W1533">
        <f t="shared" si="1837"/>
        <v>137</v>
      </c>
      <c r="X1533">
        <f t="shared" si="1837"/>
        <v>137</v>
      </c>
      <c r="Y1533">
        <f t="shared" si="1837"/>
        <v>137</v>
      </c>
      <c r="Z1533">
        <f t="shared" si="1837"/>
        <v>137</v>
      </c>
      <c r="AA1533">
        <f t="shared" si="1837"/>
        <v>137</v>
      </c>
      <c r="AB1533">
        <f t="shared" si="1837"/>
        <v>137</v>
      </c>
      <c r="AC1533">
        <f t="shared" si="1837"/>
        <v>137</v>
      </c>
      <c r="AF1533" t="str">
        <f t="shared" si="1791"/>
        <v>datums_Vakantie_Sara_Geert_+_Eheschutzverfahren-1408.odt,</v>
      </c>
      <c r="AG1533" t="str">
        <f t="shared" si="1792"/>
        <v>N:gezin\Geert en Dalis\Geert\scheiding,</v>
      </c>
      <c r="AH1533" t="str">
        <f t="shared" si="1793"/>
        <v>,</v>
      </c>
      <c r="AI1533" t="str">
        <f t="shared" si="1794"/>
        <v>,</v>
      </c>
      <c r="AJ1533" t="str">
        <f t="shared" si="1795"/>
        <v>,</v>
      </c>
      <c r="AK1533" t="str">
        <f t="shared" si="1796"/>
        <v>,</v>
      </c>
      <c r="AL1533" t="str">
        <f t="shared" si="1797"/>
        <v/>
      </c>
      <c r="AM1533" t="str">
        <f t="shared" si="1798"/>
        <v/>
      </c>
      <c r="AN1533" t="str">
        <f t="shared" si="1799"/>
        <v/>
      </c>
      <c r="AO1533" t="str">
        <f t="shared" si="1800"/>
        <v/>
      </c>
      <c r="AP1533" t="str">
        <f t="shared" si="1801"/>
        <v/>
      </c>
      <c r="AQ1533" t="s">
        <v>0</v>
      </c>
    </row>
    <row r="1534" spans="1:43" x14ac:dyDescent="0.3">
      <c r="A1534" t="s">
        <v>2190</v>
      </c>
      <c r="B1534">
        <v>0</v>
      </c>
      <c r="C1534">
        <f t="shared" si="1767"/>
        <v>57</v>
      </c>
      <c r="D1534">
        <f t="shared" ref="D1534:AC1534" si="1838">IF(ISERR(FIND(",",$A1534,C1534+1)),LEN($A1534),FIND(",",$A1534,C1534+1))</f>
        <v>96</v>
      </c>
      <c r="E1534">
        <f t="shared" si="1838"/>
        <v>97</v>
      </c>
      <c r="F1534">
        <f t="shared" si="1838"/>
        <v>98</v>
      </c>
      <c r="G1534">
        <f t="shared" si="1838"/>
        <v>99</v>
      </c>
      <c r="H1534">
        <f t="shared" si="1838"/>
        <v>100</v>
      </c>
      <c r="I1534">
        <f t="shared" si="1838"/>
        <v>106</v>
      </c>
      <c r="J1534">
        <f t="shared" si="1838"/>
        <v>121</v>
      </c>
      <c r="K1534">
        <f t="shared" si="1838"/>
        <v>127</v>
      </c>
      <c r="L1534">
        <f t="shared" si="1838"/>
        <v>137</v>
      </c>
      <c r="M1534">
        <f t="shared" si="1838"/>
        <v>137</v>
      </c>
      <c r="N1534">
        <f t="shared" si="1838"/>
        <v>137</v>
      </c>
      <c r="O1534">
        <f t="shared" si="1838"/>
        <v>137</v>
      </c>
      <c r="P1534">
        <f t="shared" si="1838"/>
        <v>137</v>
      </c>
      <c r="Q1534">
        <f t="shared" si="1838"/>
        <v>137</v>
      </c>
      <c r="R1534">
        <f t="shared" si="1838"/>
        <v>137</v>
      </c>
      <c r="S1534">
        <f t="shared" si="1838"/>
        <v>137</v>
      </c>
      <c r="T1534">
        <f t="shared" si="1838"/>
        <v>137</v>
      </c>
      <c r="U1534">
        <f t="shared" si="1838"/>
        <v>137</v>
      </c>
      <c r="V1534">
        <f t="shared" si="1838"/>
        <v>137</v>
      </c>
      <c r="W1534">
        <f t="shared" si="1838"/>
        <v>137</v>
      </c>
      <c r="X1534">
        <f t="shared" si="1838"/>
        <v>137</v>
      </c>
      <c r="Y1534">
        <f t="shared" si="1838"/>
        <v>137</v>
      </c>
      <c r="Z1534">
        <f t="shared" si="1838"/>
        <v>137</v>
      </c>
      <c r="AA1534">
        <f t="shared" si="1838"/>
        <v>137</v>
      </c>
      <c r="AB1534">
        <f t="shared" si="1838"/>
        <v>137</v>
      </c>
      <c r="AC1534">
        <f t="shared" si="1838"/>
        <v>137</v>
      </c>
      <c r="AF1534" t="str">
        <f t="shared" si="1791"/>
        <v>datums_Vakantie_Sara_Geert_+_Eheschutzverfahren-1409.pdf,</v>
      </c>
      <c r="AG1534" t="str">
        <f t="shared" si="1792"/>
        <v>N:gezin\Geert en Dalis\Geert\scheiding,</v>
      </c>
      <c r="AH1534" t="str">
        <f t="shared" si="1793"/>
        <v>,</v>
      </c>
      <c r="AI1534" t="str">
        <f t="shared" si="1794"/>
        <v>,</v>
      </c>
      <c r="AJ1534" t="str">
        <f t="shared" si="1795"/>
        <v>,</v>
      </c>
      <c r="AK1534" t="str">
        <f t="shared" si="1796"/>
        <v>,</v>
      </c>
      <c r="AL1534" t="str">
        <f t="shared" si="1797"/>
        <v/>
      </c>
      <c r="AM1534" t="str">
        <f t="shared" si="1798"/>
        <v/>
      </c>
      <c r="AN1534" t="str">
        <f t="shared" si="1799"/>
        <v/>
      </c>
      <c r="AO1534" t="str">
        <f t="shared" si="1800"/>
        <v/>
      </c>
      <c r="AP1534" t="str">
        <f t="shared" si="1801"/>
        <v/>
      </c>
      <c r="AQ1534" t="s">
        <v>0</v>
      </c>
    </row>
    <row r="1535" spans="1:43" x14ac:dyDescent="0.3">
      <c r="A1535" t="s">
        <v>2191</v>
      </c>
      <c r="B1535">
        <v>0</v>
      </c>
      <c r="C1535">
        <f t="shared" si="1767"/>
        <v>63</v>
      </c>
      <c r="D1535">
        <f t="shared" ref="D1535:AC1535" si="1839">IF(ISERR(FIND(",",$A1535,C1535+1)),LEN($A1535),FIND(",",$A1535,C1535+1))</f>
        <v>102</v>
      </c>
      <c r="E1535">
        <f t="shared" si="1839"/>
        <v>103</v>
      </c>
      <c r="F1535">
        <f t="shared" si="1839"/>
        <v>104</v>
      </c>
      <c r="G1535">
        <f t="shared" si="1839"/>
        <v>105</v>
      </c>
      <c r="H1535">
        <f t="shared" si="1839"/>
        <v>106</v>
      </c>
      <c r="I1535">
        <f t="shared" si="1839"/>
        <v>112</v>
      </c>
      <c r="J1535">
        <f t="shared" si="1839"/>
        <v>127</v>
      </c>
      <c r="K1535">
        <f t="shared" si="1839"/>
        <v>133</v>
      </c>
      <c r="L1535">
        <f t="shared" si="1839"/>
        <v>143</v>
      </c>
      <c r="M1535">
        <f t="shared" si="1839"/>
        <v>143</v>
      </c>
      <c r="N1535">
        <f t="shared" si="1839"/>
        <v>143</v>
      </c>
      <c r="O1535">
        <f t="shared" si="1839"/>
        <v>143</v>
      </c>
      <c r="P1535">
        <f t="shared" si="1839"/>
        <v>143</v>
      </c>
      <c r="Q1535">
        <f t="shared" si="1839"/>
        <v>143</v>
      </c>
      <c r="R1535">
        <f t="shared" si="1839"/>
        <v>143</v>
      </c>
      <c r="S1535">
        <f t="shared" si="1839"/>
        <v>143</v>
      </c>
      <c r="T1535">
        <f t="shared" si="1839"/>
        <v>143</v>
      </c>
      <c r="U1535">
        <f t="shared" si="1839"/>
        <v>143</v>
      </c>
      <c r="V1535">
        <f t="shared" si="1839"/>
        <v>143</v>
      </c>
      <c r="W1535">
        <f t="shared" si="1839"/>
        <v>143</v>
      </c>
      <c r="X1535">
        <f t="shared" si="1839"/>
        <v>143</v>
      </c>
      <c r="Y1535">
        <f t="shared" si="1839"/>
        <v>143</v>
      </c>
      <c r="Z1535">
        <f t="shared" si="1839"/>
        <v>143</v>
      </c>
      <c r="AA1535">
        <f t="shared" si="1839"/>
        <v>143</v>
      </c>
      <c r="AB1535">
        <f t="shared" si="1839"/>
        <v>143</v>
      </c>
      <c r="AC1535">
        <f t="shared" si="1839"/>
        <v>143</v>
      </c>
      <c r="AF1535" t="str">
        <f t="shared" si="1791"/>
        <v>WhatsApp_Chat_with_Dalis_Medina_04-08-2022_11-11-2022-1410.txt,</v>
      </c>
      <c r="AG1535" t="str">
        <f t="shared" si="1792"/>
        <v>N:gezin\Geert en Dalis\Geert\scheiding,</v>
      </c>
      <c r="AH1535" t="str">
        <f t="shared" si="1793"/>
        <v>,</v>
      </c>
      <c r="AI1535" t="str">
        <f t="shared" si="1794"/>
        <v>,</v>
      </c>
      <c r="AJ1535" t="str">
        <f t="shared" si="1795"/>
        <v>,</v>
      </c>
      <c r="AK1535" t="str">
        <f t="shared" si="1796"/>
        <v>,</v>
      </c>
      <c r="AL1535" t="str">
        <f t="shared" si="1797"/>
        <v/>
      </c>
      <c r="AM1535" t="str">
        <f t="shared" si="1798"/>
        <v/>
      </c>
      <c r="AN1535" t="str">
        <f t="shared" si="1799"/>
        <v/>
      </c>
      <c r="AO1535" t="str">
        <f t="shared" si="1800"/>
        <v/>
      </c>
      <c r="AP1535" t="str">
        <f t="shared" si="1801"/>
        <v/>
      </c>
      <c r="AQ1535" t="s">
        <v>0</v>
      </c>
    </row>
    <row r="1536" spans="1:43" x14ac:dyDescent="0.3">
      <c r="A1536" t="s">
        <v>2192</v>
      </c>
      <c r="B1536">
        <v>0</v>
      </c>
      <c r="C1536">
        <f t="shared" si="1767"/>
        <v>36</v>
      </c>
      <c r="D1536">
        <f t="shared" ref="D1536:AC1536" si="1840">IF(ISERR(FIND(",",$A1536,C1536+1)),LEN($A1536),FIND(",",$A1536,C1536+1))</f>
        <v>61</v>
      </c>
      <c r="E1536">
        <f t="shared" si="1840"/>
        <v>62</v>
      </c>
      <c r="F1536">
        <f t="shared" si="1840"/>
        <v>63</v>
      </c>
      <c r="G1536">
        <f t="shared" si="1840"/>
        <v>64</v>
      </c>
      <c r="H1536">
        <f t="shared" si="1840"/>
        <v>65</v>
      </c>
      <c r="I1536">
        <f t="shared" si="1840"/>
        <v>71</v>
      </c>
      <c r="J1536">
        <f t="shared" si="1840"/>
        <v>88</v>
      </c>
      <c r="K1536">
        <f t="shared" si="1840"/>
        <v>89</v>
      </c>
      <c r="L1536">
        <f t="shared" si="1840"/>
        <v>90</v>
      </c>
      <c r="M1536">
        <f t="shared" si="1840"/>
        <v>90</v>
      </c>
      <c r="N1536">
        <f t="shared" si="1840"/>
        <v>90</v>
      </c>
      <c r="O1536">
        <f t="shared" si="1840"/>
        <v>90</v>
      </c>
      <c r="P1536">
        <f t="shared" si="1840"/>
        <v>90</v>
      </c>
      <c r="Q1536">
        <f t="shared" si="1840"/>
        <v>90</v>
      </c>
      <c r="R1536">
        <f t="shared" si="1840"/>
        <v>90</v>
      </c>
      <c r="S1536">
        <f t="shared" si="1840"/>
        <v>90</v>
      </c>
      <c r="T1536">
        <f t="shared" si="1840"/>
        <v>90</v>
      </c>
      <c r="U1536">
        <f t="shared" si="1840"/>
        <v>90</v>
      </c>
      <c r="V1536">
        <f t="shared" si="1840"/>
        <v>90</v>
      </c>
      <c r="W1536">
        <f t="shared" si="1840"/>
        <v>90</v>
      </c>
      <c r="X1536">
        <f t="shared" si="1840"/>
        <v>90</v>
      </c>
      <c r="Y1536">
        <f t="shared" si="1840"/>
        <v>90</v>
      </c>
      <c r="Z1536">
        <f t="shared" si="1840"/>
        <v>90</v>
      </c>
      <c r="AA1536">
        <f t="shared" si="1840"/>
        <v>90</v>
      </c>
      <c r="AB1536">
        <f t="shared" si="1840"/>
        <v>90</v>
      </c>
      <c r="AC1536">
        <f t="shared" si="1840"/>
        <v>90</v>
      </c>
      <c r="AF1536" t="str">
        <f t="shared" si="1791"/>
        <v>Afspraak imv lening Joost-1411.docx,</v>
      </c>
      <c r="AG1536" t="str">
        <f t="shared" si="1792"/>
        <v>N:gezin\Joos en Laurence,</v>
      </c>
      <c r="AH1536" t="str">
        <f t="shared" si="1793"/>
        <v>,</v>
      </c>
      <c r="AI1536" t="str">
        <f t="shared" si="1794"/>
        <v>,</v>
      </c>
      <c r="AJ1536" t="str">
        <f t="shared" si="1795"/>
        <v>,</v>
      </c>
      <c r="AK1536" t="str">
        <f t="shared" si="1796"/>
        <v>,</v>
      </c>
      <c r="AL1536" t="str">
        <f t="shared" si="1797"/>
        <v/>
      </c>
      <c r="AM1536" t="str">
        <f t="shared" si="1798"/>
        <v/>
      </c>
      <c r="AN1536" t="str">
        <f t="shared" si="1799"/>
        <v/>
      </c>
      <c r="AO1536" t="str">
        <f t="shared" si="1800"/>
        <v/>
      </c>
      <c r="AP1536" t="str">
        <f t="shared" si="1801"/>
        <v/>
      </c>
      <c r="AQ1536" t="s">
        <v>0</v>
      </c>
    </row>
    <row r="1537" spans="1:43" x14ac:dyDescent="0.3">
      <c r="A1537" t="s">
        <v>2193</v>
      </c>
      <c r="B1537">
        <v>0</v>
      </c>
      <c r="C1537">
        <f t="shared" si="1767"/>
        <v>21</v>
      </c>
      <c r="D1537">
        <f t="shared" ref="D1537:AC1537" si="1841">IF(ISERR(FIND(",",$A1537,C1537+1)),LEN($A1537),FIND(",",$A1537,C1537+1))</f>
        <v>46</v>
      </c>
      <c r="E1537">
        <f t="shared" si="1841"/>
        <v>47</v>
      </c>
      <c r="F1537">
        <f t="shared" si="1841"/>
        <v>48</v>
      </c>
      <c r="G1537">
        <f t="shared" si="1841"/>
        <v>49</v>
      </c>
      <c r="H1537">
        <f t="shared" si="1841"/>
        <v>50</v>
      </c>
      <c r="I1537">
        <f t="shared" si="1841"/>
        <v>56</v>
      </c>
      <c r="J1537">
        <f t="shared" si="1841"/>
        <v>73</v>
      </c>
      <c r="K1537">
        <f t="shared" si="1841"/>
        <v>74</v>
      </c>
      <c r="L1537">
        <f t="shared" si="1841"/>
        <v>75</v>
      </c>
      <c r="M1537">
        <f t="shared" si="1841"/>
        <v>75</v>
      </c>
      <c r="N1537">
        <f t="shared" si="1841"/>
        <v>75</v>
      </c>
      <c r="O1537">
        <f t="shared" si="1841"/>
        <v>75</v>
      </c>
      <c r="P1537">
        <f t="shared" si="1841"/>
        <v>75</v>
      </c>
      <c r="Q1537">
        <f t="shared" si="1841"/>
        <v>75</v>
      </c>
      <c r="R1537">
        <f t="shared" si="1841"/>
        <v>75</v>
      </c>
      <c r="S1537">
        <f t="shared" si="1841"/>
        <v>75</v>
      </c>
      <c r="T1537">
        <f t="shared" si="1841"/>
        <v>75</v>
      </c>
      <c r="U1537">
        <f t="shared" si="1841"/>
        <v>75</v>
      </c>
      <c r="V1537">
        <f t="shared" si="1841"/>
        <v>75</v>
      </c>
      <c r="W1537">
        <f t="shared" si="1841"/>
        <v>75</v>
      </c>
      <c r="X1537">
        <f t="shared" si="1841"/>
        <v>75</v>
      </c>
      <c r="Y1537">
        <f t="shared" si="1841"/>
        <v>75</v>
      </c>
      <c r="Z1537">
        <f t="shared" si="1841"/>
        <v>75</v>
      </c>
      <c r="AA1537">
        <f t="shared" si="1841"/>
        <v>75</v>
      </c>
      <c r="AB1537">
        <f t="shared" si="1841"/>
        <v>75</v>
      </c>
      <c r="AC1537">
        <f t="shared" si="1841"/>
        <v>75</v>
      </c>
      <c r="AF1537" t="str">
        <f t="shared" si="1791"/>
        <v>Beste Joost-1412.doc,</v>
      </c>
      <c r="AG1537" t="str">
        <f t="shared" si="1792"/>
        <v>N:gezin\Joos en Laurence,</v>
      </c>
      <c r="AH1537" t="str">
        <f t="shared" si="1793"/>
        <v>,</v>
      </c>
      <c r="AI1537" t="str">
        <f t="shared" si="1794"/>
        <v>,</v>
      </c>
      <c r="AJ1537" t="str">
        <f t="shared" si="1795"/>
        <v>,</v>
      </c>
      <c r="AK1537" t="str">
        <f t="shared" si="1796"/>
        <v>,</v>
      </c>
      <c r="AL1537" t="str">
        <f t="shared" si="1797"/>
        <v/>
      </c>
      <c r="AM1537" t="str">
        <f t="shared" si="1798"/>
        <v/>
      </c>
      <c r="AN1537" t="str">
        <f t="shared" si="1799"/>
        <v/>
      </c>
      <c r="AO1537" t="str">
        <f t="shared" si="1800"/>
        <v/>
      </c>
      <c r="AP1537" t="str">
        <f t="shared" si="1801"/>
        <v/>
      </c>
      <c r="AQ1537" t="s">
        <v>0</v>
      </c>
    </row>
    <row r="1538" spans="1:43" x14ac:dyDescent="0.3">
      <c r="A1538" t="s">
        <v>2194</v>
      </c>
      <c r="B1538">
        <v>0</v>
      </c>
      <c r="C1538">
        <f t="shared" si="1767"/>
        <v>41</v>
      </c>
      <c r="D1538">
        <f t="shared" ref="D1538:AC1538" si="1842">IF(ISERR(FIND(",",$A1538,C1538+1)),LEN($A1538),FIND(",",$A1538,C1538+1))</f>
        <v>66</v>
      </c>
      <c r="E1538">
        <f t="shared" si="1842"/>
        <v>67</v>
      </c>
      <c r="F1538">
        <f t="shared" si="1842"/>
        <v>68</v>
      </c>
      <c r="G1538">
        <f t="shared" si="1842"/>
        <v>69</v>
      </c>
      <c r="H1538">
        <f t="shared" si="1842"/>
        <v>70</v>
      </c>
      <c r="I1538">
        <f t="shared" si="1842"/>
        <v>76</v>
      </c>
      <c r="J1538">
        <f t="shared" si="1842"/>
        <v>93</v>
      </c>
      <c r="K1538">
        <f t="shared" si="1842"/>
        <v>94</v>
      </c>
      <c r="L1538">
        <f t="shared" si="1842"/>
        <v>95</v>
      </c>
      <c r="M1538">
        <f t="shared" si="1842"/>
        <v>95</v>
      </c>
      <c r="N1538">
        <f t="shared" si="1842"/>
        <v>95</v>
      </c>
      <c r="O1538">
        <f t="shared" si="1842"/>
        <v>95</v>
      </c>
      <c r="P1538">
        <f t="shared" si="1842"/>
        <v>95</v>
      </c>
      <c r="Q1538">
        <f t="shared" si="1842"/>
        <v>95</v>
      </c>
      <c r="R1538">
        <f t="shared" si="1842"/>
        <v>95</v>
      </c>
      <c r="S1538">
        <f t="shared" si="1842"/>
        <v>95</v>
      </c>
      <c r="T1538">
        <f t="shared" si="1842"/>
        <v>95</v>
      </c>
      <c r="U1538">
        <f t="shared" si="1842"/>
        <v>95</v>
      </c>
      <c r="V1538">
        <f t="shared" si="1842"/>
        <v>95</v>
      </c>
      <c r="W1538">
        <f t="shared" si="1842"/>
        <v>95</v>
      </c>
      <c r="X1538">
        <f t="shared" si="1842"/>
        <v>95</v>
      </c>
      <c r="Y1538">
        <f t="shared" si="1842"/>
        <v>95</v>
      </c>
      <c r="Z1538">
        <f t="shared" si="1842"/>
        <v>95</v>
      </c>
      <c r="AA1538">
        <f t="shared" si="1842"/>
        <v>95</v>
      </c>
      <c r="AB1538">
        <f t="shared" si="1842"/>
        <v>95</v>
      </c>
      <c r="AC1538">
        <f t="shared" si="1842"/>
        <v>95</v>
      </c>
      <c r="AF1538" t="str">
        <f t="shared" si="1791"/>
        <v>Declaratie Meerendonk ivm Giel -1413.pdf,</v>
      </c>
      <c r="AG1538" t="str">
        <f t="shared" si="1792"/>
        <v>N:gezin\Joos en Laurence,</v>
      </c>
      <c r="AH1538" t="str">
        <f t="shared" si="1793"/>
        <v>,</v>
      </c>
      <c r="AI1538" t="str">
        <f t="shared" si="1794"/>
        <v>,</v>
      </c>
      <c r="AJ1538" t="str">
        <f t="shared" si="1795"/>
        <v>,</v>
      </c>
      <c r="AK1538" t="str">
        <f t="shared" si="1796"/>
        <v>,</v>
      </c>
      <c r="AL1538" t="str">
        <f t="shared" si="1797"/>
        <v/>
      </c>
      <c r="AM1538" t="str">
        <f t="shared" si="1798"/>
        <v/>
      </c>
      <c r="AN1538" t="str">
        <f t="shared" si="1799"/>
        <v/>
      </c>
      <c r="AO1538" t="str">
        <f t="shared" si="1800"/>
        <v/>
      </c>
      <c r="AP1538" t="str">
        <f t="shared" si="1801"/>
        <v/>
      </c>
      <c r="AQ1538" t="s">
        <v>0</v>
      </c>
    </row>
    <row r="1539" spans="1:43" x14ac:dyDescent="0.3">
      <c r="A1539" t="s">
        <v>2195</v>
      </c>
      <c r="B1539">
        <v>0</v>
      </c>
      <c r="C1539">
        <f t="shared" ref="C1539:C1602" si="1843">FIND(",",$A1539)</f>
        <v>48</v>
      </c>
      <c r="D1539">
        <f t="shared" ref="D1539:AC1539" si="1844">IF(ISERR(FIND(",",$A1539,C1539+1)),LEN($A1539),FIND(",",$A1539,C1539+1))</f>
        <v>73</v>
      </c>
      <c r="E1539">
        <f t="shared" si="1844"/>
        <v>74</v>
      </c>
      <c r="F1539">
        <f t="shared" si="1844"/>
        <v>75</v>
      </c>
      <c r="G1539">
        <f t="shared" si="1844"/>
        <v>76</v>
      </c>
      <c r="H1539">
        <f t="shared" si="1844"/>
        <v>77</v>
      </c>
      <c r="I1539">
        <f t="shared" si="1844"/>
        <v>83</v>
      </c>
      <c r="J1539">
        <f t="shared" si="1844"/>
        <v>100</v>
      </c>
      <c r="K1539">
        <f t="shared" si="1844"/>
        <v>101</v>
      </c>
      <c r="L1539">
        <f t="shared" si="1844"/>
        <v>102</v>
      </c>
      <c r="M1539">
        <f t="shared" si="1844"/>
        <v>102</v>
      </c>
      <c r="N1539">
        <f t="shared" si="1844"/>
        <v>102</v>
      </c>
      <c r="O1539">
        <f t="shared" si="1844"/>
        <v>102</v>
      </c>
      <c r="P1539">
        <f t="shared" si="1844"/>
        <v>102</v>
      </c>
      <c r="Q1539">
        <f t="shared" si="1844"/>
        <v>102</v>
      </c>
      <c r="R1539">
        <f t="shared" si="1844"/>
        <v>102</v>
      </c>
      <c r="S1539">
        <f t="shared" si="1844"/>
        <v>102</v>
      </c>
      <c r="T1539">
        <f t="shared" si="1844"/>
        <v>102</v>
      </c>
      <c r="U1539">
        <f t="shared" si="1844"/>
        <v>102</v>
      </c>
      <c r="V1539">
        <f t="shared" si="1844"/>
        <v>102</v>
      </c>
      <c r="W1539">
        <f t="shared" si="1844"/>
        <v>102</v>
      </c>
      <c r="X1539">
        <f t="shared" si="1844"/>
        <v>102</v>
      </c>
      <c r="Y1539">
        <f t="shared" si="1844"/>
        <v>102</v>
      </c>
      <c r="Z1539">
        <f t="shared" si="1844"/>
        <v>102</v>
      </c>
      <c r="AA1539">
        <f t="shared" si="1844"/>
        <v>102</v>
      </c>
      <c r="AB1539">
        <f t="shared" si="1844"/>
        <v>102</v>
      </c>
      <c r="AC1539">
        <f t="shared" si="1844"/>
        <v>102</v>
      </c>
      <c r="AF1539" t="str">
        <f t="shared" si="1791"/>
        <v>Garantie betaling huur apartment haico-1414.doc,</v>
      </c>
      <c r="AG1539" t="str">
        <f t="shared" si="1792"/>
        <v>N:gezin\Joos en Laurence,</v>
      </c>
      <c r="AH1539" t="str">
        <f t="shared" si="1793"/>
        <v>,</v>
      </c>
      <c r="AI1539" t="str">
        <f t="shared" si="1794"/>
        <v>,</v>
      </c>
      <c r="AJ1539" t="str">
        <f t="shared" si="1795"/>
        <v>,</v>
      </c>
      <c r="AK1539" t="str">
        <f t="shared" si="1796"/>
        <v>,</v>
      </c>
      <c r="AL1539" t="str">
        <f t="shared" si="1797"/>
        <v/>
      </c>
      <c r="AM1539" t="str">
        <f t="shared" si="1798"/>
        <v/>
      </c>
      <c r="AN1539" t="str">
        <f t="shared" si="1799"/>
        <v/>
      </c>
      <c r="AO1539" t="str">
        <f t="shared" si="1800"/>
        <v/>
      </c>
      <c r="AP1539" t="str">
        <f t="shared" si="1801"/>
        <v/>
      </c>
      <c r="AQ1539" t="s">
        <v>0</v>
      </c>
    </row>
    <row r="1540" spans="1:43" x14ac:dyDescent="0.3">
      <c r="A1540" t="s">
        <v>2196</v>
      </c>
      <c r="B1540">
        <v>0</v>
      </c>
      <c r="C1540">
        <f t="shared" si="1843"/>
        <v>48</v>
      </c>
      <c r="D1540">
        <f t="shared" ref="D1540:AC1540" si="1845">IF(ISERR(FIND(",",$A1540,C1540+1)),LEN($A1540),FIND(",",$A1540,C1540+1))</f>
        <v>73</v>
      </c>
      <c r="E1540">
        <f t="shared" si="1845"/>
        <v>74</v>
      </c>
      <c r="F1540">
        <f t="shared" si="1845"/>
        <v>75</v>
      </c>
      <c r="G1540">
        <f t="shared" si="1845"/>
        <v>76</v>
      </c>
      <c r="H1540">
        <f t="shared" si="1845"/>
        <v>77</v>
      </c>
      <c r="I1540">
        <f t="shared" si="1845"/>
        <v>83</v>
      </c>
      <c r="J1540">
        <f t="shared" si="1845"/>
        <v>100</v>
      </c>
      <c r="K1540">
        <f t="shared" si="1845"/>
        <v>101</v>
      </c>
      <c r="L1540">
        <f t="shared" si="1845"/>
        <v>102</v>
      </c>
      <c r="M1540">
        <f t="shared" si="1845"/>
        <v>102</v>
      </c>
      <c r="N1540">
        <f t="shared" si="1845"/>
        <v>102</v>
      </c>
      <c r="O1540">
        <f t="shared" si="1845"/>
        <v>102</v>
      </c>
      <c r="P1540">
        <f t="shared" si="1845"/>
        <v>102</v>
      </c>
      <c r="Q1540">
        <f t="shared" si="1845"/>
        <v>102</v>
      </c>
      <c r="R1540">
        <f t="shared" si="1845"/>
        <v>102</v>
      </c>
      <c r="S1540">
        <f t="shared" si="1845"/>
        <v>102</v>
      </c>
      <c r="T1540">
        <f t="shared" si="1845"/>
        <v>102</v>
      </c>
      <c r="U1540">
        <f t="shared" si="1845"/>
        <v>102</v>
      </c>
      <c r="V1540">
        <f t="shared" si="1845"/>
        <v>102</v>
      </c>
      <c r="W1540">
        <f t="shared" si="1845"/>
        <v>102</v>
      </c>
      <c r="X1540">
        <f t="shared" si="1845"/>
        <v>102</v>
      </c>
      <c r="Y1540">
        <f t="shared" si="1845"/>
        <v>102</v>
      </c>
      <c r="Z1540">
        <f t="shared" si="1845"/>
        <v>102</v>
      </c>
      <c r="AA1540">
        <f t="shared" si="1845"/>
        <v>102</v>
      </c>
      <c r="AB1540">
        <f t="shared" si="1845"/>
        <v>102</v>
      </c>
      <c r="AC1540">
        <f t="shared" si="1845"/>
        <v>102</v>
      </c>
      <c r="AF1540" t="str">
        <f t="shared" si="1791"/>
        <v>Garantie betaling huur apartment joost-1415.doc,</v>
      </c>
      <c r="AG1540" t="str">
        <f t="shared" si="1792"/>
        <v>N:gezin\Joos en Laurence,</v>
      </c>
      <c r="AH1540" t="str">
        <f t="shared" si="1793"/>
        <v>,</v>
      </c>
      <c r="AI1540" t="str">
        <f t="shared" si="1794"/>
        <v>,</v>
      </c>
      <c r="AJ1540" t="str">
        <f t="shared" si="1795"/>
        <v>,</v>
      </c>
      <c r="AK1540" t="str">
        <f t="shared" si="1796"/>
        <v>,</v>
      </c>
      <c r="AL1540" t="str">
        <f t="shared" si="1797"/>
        <v/>
      </c>
      <c r="AM1540" t="str">
        <f t="shared" si="1798"/>
        <v/>
      </c>
      <c r="AN1540" t="str">
        <f t="shared" si="1799"/>
        <v/>
      </c>
      <c r="AO1540" t="str">
        <f t="shared" si="1800"/>
        <v/>
      </c>
      <c r="AP1540" t="str">
        <f t="shared" si="1801"/>
        <v/>
      </c>
      <c r="AQ1540" t="s">
        <v>0</v>
      </c>
    </row>
    <row r="1541" spans="1:43" x14ac:dyDescent="0.3">
      <c r="A1541" t="s">
        <v>2197</v>
      </c>
      <c r="B1541">
        <v>0</v>
      </c>
      <c r="C1541">
        <f t="shared" si="1843"/>
        <v>54</v>
      </c>
      <c r="D1541">
        <f t="shared" ref="D1541:AC1541" si="1846">IF(ISERR(FIND(",",$A1541,C1541+1)),LEN($A1541),FIND(",",$A1541,C1541+1))</f>
        <v>79</v>
      </c>
      <c r="E1541">
        <f t="shared" si="1846"/>
        <v>80</v>
      </c>
      <c r="F1541">
        <f t="shared" si="1846"/>
        <v>81</v>
      </c>
      <c r="G1541">
        <f t="shared" si="1846"/>
        <v>82</v>
      </c>
      <c r="H1541">
        <f t="shared" si="1846"/>
        <v>83</v>
      </c>
      <c r="I1541">
        <f t="shared" si="1846"/>
        <v>89</v>
      </c>
      <c r="J1541">
        <f t="shared" si="1846"/>
        <v>106</v>
      </c>
      <c r="K1541">
        <f t="shared" si="1846"/>
        <v>107</v>
      </c>
      <c r="L1541">
        <f t="shared" si="1846"/>
        <v>108</v>
      </c>
      <c r="M1541">
        <f t="shared" si="1846"/>
        <v>108</v>
      </c>
      <c r="N1541">
        <f t="shared" si="1846"/>
        <v>108</v>
      </c>
      <c r="O1541">
        <f t="shared" si="1846"/>
        <v>108</v>
      </c>
      <c r="P1541">
        <f t="shared" si="1846"/>
        <v>108</v>
      </c>
      <c r="Q1541">
        <f t="shared" si="1846"/>
        <v>108</v>
      </c>
      <c r="R1541">
        <f t="shared" si="1846"/>
        <v>108</v>
      </c>
      <c r="S1541">
        <f t="shared" si="1846"/>
        <v>108</v>
      </c>
      <c r="T1541">
        <f t="shared" si="1846"/>
        <v>108</v>
      </c>
      <c r="U1541">
        <f t="shared" si="1846"/>
        <v>108</v>
      </c>
      <c r="V1541">
        <f t="shared" si="1846"/>
        <v>108</v>
      </c>
      <c r="W1541">
        <f t="shared" si="1846"/>
        <v>108</v>
      </c>
      <c r="X1541">
        <f t="shared" si="1846"/>
        <v>108</v>
      </c>
      <c r="Y1541">
        <f t="shared" si="1846"/>
        <v>108</v>
      </c>
      <c r="Z1541">
        <f t="shared" si="1846"/>
        <v>108</v>
      </c>
      <c r="AA1541">
        <f t="shared" si="1846"/>
        <v>108</v>
      </c>
      <c r="AB1541">
        <f t="shared" si="1846"/>
        <v>108</v>
      </c>
      <c r="AC1541">
        <f t="shared" si="1846"/>
        <v>108</v>
      </c>
      <c r="AF1541" t="str">
        <f t="shared" si="1791"/>
        <v>ING brief aan Joost Fiscaalwoonland 09092020-1416.pdf,</v>
      </c>
      <c r="AG1541" t="str">
        <f t="shared" si="1792"/>
        <v>N:gezin\Joos en Laurence,</v>
      </c>
      <c r="AH1541" t="str">
        <f t="shared" si="1793"/>
        <v>,</v>
      </c>
      <c r="AI1541" t="str">
        <f t="shared" si="1794"/>
        <v>,</v>
      </c>
      <c r="AJ1541" t="str">
        <f t="shared" si="1795"/>
        <v>,</v>
      </c>
      <c r="AK1541" t="str">
        <f t="shared" si="1796"/>
        <v>,</v>
      </c>
      <c r="AL1541" t="str">
        <f t="shared" si="1797"/>
        <v/>
      </c>
      <c r="AM1541" t="str">
        <f t="shared" si="1798"/>
        <v/>
      </c>
      <c r="AN1541" t="str">
        <f t="shared" si="1799"/>
        <v/>
      </c>
      <c r="AO1541" t="str">
        <f t="shared" si="1800"/>
        <v/>
      </c>
      <c r="AP1541" t="str">
        <f t="shared" si="1801"/>
        <v/>
      </c>
      <c r="AQ1541" t="s">
        <v>0</v>
      </c>
    </row>
    <row r="1542" spans="1:43" x14ac:dyDescent="0.3">
      <c r="A1542" t="s">
        <v>2198</v>
      </c>
      <c r="B1542">
        <v>0</v>
      </c>
      <c r="C1542">
        <f t="shared" si="1843"/>
        <v>24</v>
      </c>
      <c r="D1542">
        <f t="shared" ref="D1542:AC1542" si="1847">IF(ISERR(FIND(",",$A1542,C1542+1)),LEN($A1542),FIND(",",$A1542,C1542+1))</f>
        <v>49</v>
      </c>
      <c r="E1542">
        <f t="shared" si="1847"/>
        <v>50</v>
      </c>
      <c r="F1542">
        <f t="shared" si="1847"/>
        <v>51</v>
      </c>
      <c r="G1542">
        <f t="shared" si="1847"/>
        <v>52</v>
      </c>
      <c r="H1542">
        <f t="shared" si="1847"/>
        <v>53</v>
      </c>
      <c r="I1542">
        <f t="shared" si="1847"/>
        <v>59</v>
      </c>
      <c r="J1542">
        <f t="shared" si="1847"/>
        <v>76</v>
      </c>
      <c r="K1542">
        <f t="shared" si="1847"/>
        <v>77</v>
      </c>
      <c r="L1542">
        <f t="shared" si="1847"/>
        <v>78</v>
      </c>
      <c r="M1542">
        <f t="shared" si="1847"/>
        <v>78</v>
      </c>
      <c r="N1542">
        <f t="shared" si="1847"/>
        <v>78</v>
      </c>
      <c r="O1542">
        <f t="shared" si="1847"/>
        <v>78</v>
      </c>
      <c r="P1542">
        <f t="shared" si="1847"/>
        <v>78</v>
      </c>
      <c r="Q1542">
        <f t="shared" si="1847"/>
        <v>78</v>
      </c>
      <c r="R1542">
        <f t="shared" si="1847"/>
        <v>78</v>
      </c>
      <c r="S1542">
        <f t="shared" si="1847"/>
        <v>78</v>
      </c>
      <c r="T1542">
        <f t="shared" si="1847"/>
        <v>78</v>
      </c>
      <c r="U1542">
        <f t="shared" si="1847"/>
        <v>78</v>
      </c>
      <c r="V1542">
        <f t="shared" si="1847"/>
        <v>78</v>
      </c>
      <c r="W1542">
        <f t="shared" si="1847"/>
        <v>78</v>
      </c>
      <c r="X1542">
        <f t="shared" si="1847"/>
        <v>78</v>
      </c>
      <c r="Y1542">
        <f t="shared" si="1847"/>
        <v>78</v>
      </c>
      <c r="Z1542">
        <f t="shared" si="1847"/>
        <v>78</v>
      </c>
      <c r="AA1542">
        <f t="shared" si="1847"/>
        <v>78</v>
      </c>
      <c r="AB1542">
        <f t="shared" si="1847"/>
        <v>78</v>
      </c>
      <c r="AC1542">
        <f t="shared" si="1847"/>
        <v>78</v>
      </c>
      <c r="AF1542" t="str">
        <f t="shared" si="1791"/>
        <v>internet joost-1417.xls,</v>
      </c>
      <c r="AG1542" t="str">
        <f t="shared" si="1792"/>
        <v>N:gezin\Joos en Laurence,</v>
      </c>
      <c r="AH1542" t="str">
        <f t="shared" si="1793"/>
        <v>,</v>
      </c>
      <c r="AI1542" t="str">
        <f t="shared" si="1794"/>
        <v>,</v>
      </c>
      <c r="AJ1542" t="str">
        <f t="shared" si="1795"/>
        <v>,</v>
      </c>
      <c r="AK1542" t="str">
        <f t="shared" si="1796"/>
        <v>,</v>
      </c>
      <c r="AL1542" t="str">
        <f t="shared" si="1797"/>
        <v/>
      </c>
      <c r="AM1542" t="str">
        <f t="shared" si="1798"/>
        <v/>
      </c>
      <c r="AN1542" t="str">
        <f t="shared" si="1799"/>
        <v/>
      </c>
      <c r="AO1542" t="str">
        <f t="shared" si="1800"/>
        <v/>
      </c>
      <c r="AP1542" t="str">
        <f t="shared" si="1801"/>
        <v/>
      </c>
      <c r="AQ1542" t="s">
        <v>0</v>
      </c>
    </row>
    <row r="1543" spans="1:43" x14ac:dyDescent="0.3">
      <c r="A1543" t="s">
        <v>2199</v>
      </c>
      <c r="B1543">
        <v>0</v>
      </c>
      <c r="C1543">
        <f t="shared" si="1843"/>
        <v>48</v>
      </c>
      <c r="D1543">
        <f t="shared" ref="D1543:AC1543" si="1848">IF(ISERR(FIND(",",$A1543,C1543+1)),LEN($A1543),FIND(",",$A1543,C1543+1))</f>
        <v>73</v>
      </c>
      <c r="E1543">
        <f t="shared" si="1848"/>
        <v>74</v>
      </c>
      <c r="F1543">
        <f t="shared" si="1848"/>
        <v>75</v>
      </c>
      <c r="G1543">
        <f t="shared" si="1848"/>
        <v>76</v>
      </c>
      <c r="H1543">
        <f t="shared" si="1848"/>
        <v>77</v>
      </c>
      <c r="I1543">
        <f t="shared" si="1848"/>
        <v>83</v>
      </c>
      <c r="J1543">
        <f t="shared" si="1848"/>
        <v>100</v>
      </c>
      <c r="K1543">
        <f t="shared" si="1848"/>
        <v>101</v>
      </c>
      <c r="L1543">
        <f t="shared" si="1848"/>
        <v>102</v>
      </c>
      <c r="M1543">
        <f t="shared" si="1848"/>
        <v>102</v>
      </c>
      <c r="N1543">
        <f t="shared" si="1848"/>
        <v>102</v>
      </c>
      <c r="O1543">
        <f t="shared" si="1848"/>
        <v>102</v>
      </c>
      <c r="P1543">
        <f t="shared" si="1848"/>
        <v>102</v>
      </c>
      <c r="Q1543">
        <f t="shared" si="1848"/>
        <v>102</v>
      </c>
      <c r="R1543">
        <f t="shared" si="1848"/>
        <v>102</v>
      </c>
      <c r="S1543">
        <f t="shared" si="1848"/>
        <v>102</v>
      </c>
      <c r="T1543">
        <f t="shared" si="1848"/>
        <v>102</v>
      </c>
      <c r="U1543">
        <f t="shared" si="1848"/>
        <v>102</v>
      </c>
      <c r="V1543">
        <f t="shared" si="1848"/>
        <v>102</v>
      </c>
      <c r="W1543">
        <f t="shared" si="1848"/>
        <v>102</v>
      </c>
      <c r="X1543">
        <f t="shared" si="1848"/>
        <v>102</v>
      </c>
      <c r="Y1543">
        <f t="shared" si="1848"/>
        <v>102</v>
      </c>
      <c r="Z1543">
        <f t="shared" si="1848"/>
        <v>102</v>
      </c>
      <c r="AA1543">
        <f t="shared" si="1848"/>
        <v>102</v>
      </c>
      <c r="AB1543">
        <f t="shared" si="1848"/>
        <v>102</v>
      </c>
      <c r="AC1543">
        <f t="shared" si="1848"/>
        <v>102</v>
      </c>
      <c r="AF1543" t="str">
        <f t="shared" si="1791"/>
        <v>Kelder Joost 21 Rue Legraverend Rennes-1418.vsd,</v>
      </c>
      <c r="AG1543" t="str">
        <f t="shared" si="1792"/>
        <v>N:gezin\Joos en Laurence,</v>
      </c>
      <c r="AH1543" t="str">
        <f t="shared" si="1793"/>
        <v>,</v>
      </c>
      <c r="AI1543" t="str">
        <f t="shared" si="1794"/>
        <v>,</v>
      </c>
      <c r="AJ1543" t="str">
        <f t="shared" si="1795"/>
        <v>,</v>
      </c>
      <c r="AK1543" t="str">
        <f t="shared" si="1796"/>
        <v>,</v>
      </c>
      <c r="AL1543" t="str">
        <f t="shared" si="1797"/>
        <v/>
      </c>
      <c r="AM1543" t="str">
        <f t="shared" si="1798"/>
        <v/>
      </c>
      <c r="AN1543" t="str">
        <f t="shared" si="1799"/>
        <v/>
      </c>
      <c r="AO1543" t="str">
        <f t="shared" si="1800"/>
        <v/>
      </c>
      <c r="AP1543" t="str">
        <f t="shared" si="1801"/>
        <v/>
      </c>
      <c r="AQ1543" t="s">
        <v>0</v>
      </c>
    </row>
    <row r="1544" spans="1:43" x14ac:dyDescent="0.3">
      <c r="A1544" t="s">
        <v>2200</v>
      </c>
      <c r="B1544">
        <v>0</v>
      </c>
      <c r="C1544">
        <f t="shared" si="1843"/>
        <v>22</v>
      </c>
      <c r="D1544">
        <f t="shared" ref="D1544:AC1544" si="1849">IF(ISERR(FIND(",",$A1544,C1544+1)),LEN($A1544),FIND(",",$A1544,C1544+1))</f>
        <v>47</v>
      </c>
      <c r="E1544">
        <f t="shared" si="1849"/>
        <v>48</v>
      </c>
      <c r="F1544">
        <f t="shared" si="1849"/>
        <v>49</v>
      </c>
      <c r="G1544">
        <f t="shared" si="1849"/>
        <v>50</v>
      </c>
      <c r="H1544">
        <f t="shared" si="1849"/>
        <v>51</v>
      </c>
      <c r="I1544">
        <f t="shared" si="1849"/>
        <v>57</v>
      </c>
      <c r="J1544">
        <f t="shared" si="1849"/>
        <v>74</v>
      </c>
      <c r="K1544">
        <f t="shared" si="1849"/>
        <v>75</v>
      </c>
      <c r="L1544">
        <f t="shared" si="1849"/>
        <v>76</v>
      </c>
      <c r="M1544">
        <f t="shared" si="1849"/>
        <v>76</v>
      </c>
      <c r="N1544">
        <f t="shared" si="1849"/>
        <v>76</v>
      </c>
      <c r="O1544">
        <f t="shared" si="1849"/>
        <v>76</v>
      </c>
      <c r="P1544">
        <f t="shared" si="1849"/>
        <v>76</v>
      </c>
      <c r="Q1544">
        <f t="shared" si="1849"/>
        <v>76</v>
      </c>
      <c r="R1544">
        <f t="shared" si="1849"/>
        <v>76</v>
      </c>
      <c r="S1544">
        <f t="shared" si="1849"/>
        <v>76</v>
      </c>
      <c r="T1544">
        <f t="shared" si="1849"/>
        <v>76</v>
      </c>
      <c r="U1544">
        <f t="shared" si="1849"/>
        <v>76</v>
      </c>
      <c r="V1544">
        <f t="shared" si="1849"/>
        <v>76</v>
      </c>
      <c r="W1544">
        <f t="shared" si="1849"/>
        <v>76</v>
      </c>
      <c r="X1544">
        <f t="shared" si="1849"/>
        <v>76</v>
      </c>
      <c r="Y1544">
        <f t="shared" si="1849"/>
        <v>76</v>
      </c>
      <c r="Z1544">
        <f t="shared" si="1849"/>
        <v>76</v>
      </c>
      <c r="AA1544">
        <f t="shared" si="1849"/>
        <v>76</v>
      </c>
      <c r="AB1544">
        <f t="shared" si="1849"/>
        <v>76</v>
      </c>
      <c r="AC1544">
        <f t="shared" si="1849"/>
        <v>76</v>
      </c>
      <c r="AF1544" t="str">
        <f t="shared" si="1791"/>
        <v>schilderijen-1419.zip,</v>
      </c>
      <c r="AG1544" t="str">
        <f t="shared" si="1792"/>
        <v>N:gezin\Joos en Laurence,</v>
      </c>
      <c r="AH1544" t="str">
        <f t="shared" si="1793"/>
        <v>,</v>
      </c>
      <c r="AI1544" t="str">
        <f t="shared" si="1794"/>
        <v>,</v>
      </c>
      <c r="AJ1544" t="str">
        <f t="shared" si="1795"/>
        <v>,</v>
      </c>
      <c r="AK1544" t="str">
        <f t="shared" si="1796"/>
        <v>,</v>
      </c>
      <c r="AL1544" t="str">
        <f t="shared" si="1797"/>
        <v/>
      </c>
      <c r="AM1544" t="str">
        <f t="shared" si="1798"/>
        <v/>
      </c>
      <c r="AN1544" t="str">
        <f t="shared" si="1799"/>
        <v/>
      </c>
      <c r="AO1544" t="str">
        <f t="shared" si="1800"/>
        <v/>
      </c>
      <c r="AP1544" t="str">
        <f t="shared" si="1801"/>
        <v/>
      </c>
      <c r="AQ1544" t="s">
        <v>0</v>
      </c>
    </row>
    <row r="1545" spans="1:43" x14ac:dyDescent="0.3">
      <c r="A1545" t="s">
        <v>2201</v>
      </c>
      <c r="B1545">
        <v>0</v>
      </c>
      <c r="C1545">
        <f t="shared" si="1843"/>
        <v>54</v>
      </c>
      <c r="D1545">
        <f t="shared" ref="D1545:AC1545" si="1850">IF(ISERR(FIND(",",$A1545,C1545+1)),LEN($A1545),FIND(",",$A1545,C1545+1))</f>
        <v>79</v>
      </c>
      <c r="E1545">
        <f t="shared" si="1850"/>
        <v>80</v>
      </c>
      <c r="F1545">
        <f t="shared" si="1850"/>
        <v>81</v>
      </c>
      <c r="G1545">
        <f t="shared" si="1850"/>
        <v>82</v>
      </c>
      <c r="H1545">
        <f t="shared" si="1850"/>
        <v>83</v>
      </c>
      <c r="I1545">
        <f t="shared" si="1850"/>
        <v>89</v>
      </c>
      <c r="J1545">
        <f t="shared" si="1850"/>
        <v>106</v>
      </c>
      <c r="K1545">
        <f t="shared" si="1850"/>
        <v>107</v>
      </c>
      <c r="L1545">
        <f t="shared" si="1850"/>
        <v>108</v>
      </c>
      <c r="M1545">
        <f t="shared" si="1850"/>
        <v>108</v>
      </c>
      <c r="N1545">
        <f t="shared" si="1850"/>
        <v>108</v>
      </c>
      <c r="O1545">
        <f t="shared" si="1850"/>
        <v>108</v>
      </c>
      <c r="P1545">
        <f t="shared" si="1850"/>
        <v>108</v>
      </c>
      <c r="Q1545">
        <f t="shared" si="1850"/>
        <v>108</v>
      </c>
      <c r="R1545">
        <f t="shared" si="1850"/>
        <v>108</v>
      </c>
      <c r="S1545">
        <f t="shared" si="1850"/>
        <v>108</v>
      </c>
      <c r="T1545">
        <f t="shared" si="1850"/>
        <v>108</v>
      </c>
      <c r="U1545">
        <f t="shared" si="1850"/>
        <v>108</v>
      </c>
      <c r="V1545">
        <f t="shared" si="1850"/>
        <v>108</v>
      </c>
      <c r="W1545">
        <f t="shared" si="1850"/>
        <v>108</v>
      </c>
      <c r="X1545">
        <f t="shared" si="1850"/>
        <v>108</v>
      </c>
      <c r="Y1545">
        <f t="shared" si="1850"/>
        <v>108</v>
      </c>
      <c r="Z1545">
        <f t="shared" si="1850"/>
        <v>108</v>
      </c>
      <c r="AA1545">
        <f t="shared" si="1850"/>
        <v>108</v>
      </c>
      <c r="AB1545">
        <f t="shared" si="1850"/>
        <v>108</v>
      </c>
      <c r="AC1545">
        <f t="shared" si="1850"/>
        <v>108</v>
      </c>
      <c r="AF1545" t="str">
        <f t="shared" si="1791"/>
        <v>Visio-Kelder Joost 21 Rue Legraverend Rennes-1420.pdf,</v>
      </c>
      <c r="AG1545" t="str">
        <f t="shared" si="1792"/>
        <v>N:gezin\Joos en Laurence,</v>
      </c>
      <c r="AH1545" t="str">
        <f t="shared" si="1793"/>
        <v>,</v>
      </c>
      <c r="AI1545" t="str">
        <f t="shared" si="1794"/>
        <v>,</v>
      </c>
      <c r="AJ1545" t="str">
        <f t="shared" si="1795"/>
        <v>,</v>
      </c>
      <c r="AK1545" t="str">
        <f t="shared" si="1796"/>
        <v>,</v>
      </c>
      <c r="AL1545" t="str">
        <f t="shared" si="1797"/>
        <v/>
      </c>
      <c r="AM1545" t="str">
        <f t="shared" si="1798"/>
        <v/>
      </c>
      <c r="AN1545" t="str">
        <f t="shared" si="1799"/>
        <v/>
      </c>
      <c r="AO1545" t="str">
        <f t="shared" si="1800"/>
        <v/>
      </c>
      <c r="AP1545" t="str">
        <f t="shared" si="1801"/>
        <v/>
      </c>
      <c r="AQ1545" t="s">
        <v>0</v>
      </c>
    </row>
    <row r="1546" spans="1:43" x14ac:dyDescent="0.3">
      <c r="A1546" t="s">
        <v>2202</v>
      </c>
      <c r="B1546">
        <v>0</v>
      </c>
      <c r="C1546">
        <f t="shared" si="1843"/>
        <v>60</v>
      </c>
      <c r="D1546">
        <f t="shared" ref="D1546:AC1546" si="1851">IF(ISERR(FIND(",",$A1546,C1546+1)),LEN($A1546),FIND(",",$A1546,C1546+1))</f>
        <v>73</v>
      </c>
      <c r="E1546">
        <f t="shared" si="1851"/>
        <v>74</v>
      </c>
      <c r="F1546">
        <f t="shared" si="1851"/>
        <v>75</v>
      </c>
      <c r="G1546">
        <f t="shared" si="1851"/>
        <v>76</v>
      </c>
      <c r="H1546">
        <f t="shared" si="1851"/>
        <v>77</v>
      </c>
      <c r="I1546">
        <f t="shared" si="1851"/>
        <v>83</v>
      </c>
      <c r="J1546">
        <f t="shared" si="1851"/>
        <v>88</v>
      </c>
      <c r="K1546">
        <f t="shared" si="1851"/>
        <v>89</v>
      </c>
      <c r="L1546">
        <f t="shared" si="1851"/>
        <v>90</v>
      </c>
      <c r="M1546">
        <f t="shared" si="1851"/>
        <v>90</v>
      </c>
      <c r="N1546">
        <f t="shared" si="1851"/>
        <v>90</v>
      </c>
      <c r="O1546">
        <f t="shared" si="1851"/>
        <v>90</v>
      </c>
      <c r="P1546">
        <f t="shared" si="1851"/>
        <v>90</v>
      </c>
      <c r="Q1546">
        <f t="shared" si="1851"/>
        <v>90</v>
      </c>
      <c r="R1546">
        <f t="shared" si="1851"/>
        <v>90</v>
      </c>
      <c r="S1546">
        <f t="shared" si="1851"/>
        <v>90</v>
      </c>
      <c r="T1546">
        <f t="shared" si="1851"/>
        <v>90</v>
      </c>
      <c r="U1546">
        <f t="shared" si="1851"/>
        <v>90</v>
      </c>
      <c r="V1546">
        <f t="shared" si="1851"/>
        <v>90</v>
      </c>
      <c r="W1546">
        <f t="shared" si="1851"/>
        <v>90</v>
      </c>
      <c r="X1546">
        <f t="shared" si="1851"/>
        <v>90</v>
      </c>
      <c r="Y1546">
        <f t="shared" si="1851"/>
        <v>90</v>
      </c>
      <c r="Z1546">
        <f t="shared" si="1851"/>
        <v>90</v>
      </c>
      <c r="AA1546">
        <f t="shared" si="1851"/>
        <v>90</v>
      </c>
      <c r="AB1546">
        <f t="shared" si="1851"/>
        <v>90</v>
      </c>
      <c r="AC1546">
        <f t="shared" si="1851"/>
        <v>90</v>
      </c>
      <c r="AF1546" t="str">
        <f t="shared" si="1791"/>
        <v>03092023 notitie cholestorol waarden Riet 3sep2023-1421.pdf,</v>
      </c>
      <c r="AG1546" t="str">
        <f t="shared" si="1792"/>
        <v>N:gezin\Riet,</v>
      </c>
      <c r="AH1546" t="str">
        <f t="shared" si="1793"/>
        <v>,</v>
      </c>
      <c r="AI1546" t="str">
        <f t="shared" si="1794"/>
        <v>,</v>
      </c>
      <c r="AJ1546" t="str">
        <f t="shared" si="1795"/>
        <v>,</v>
      </c>
      <c r="AK1546" t="str">
        <f t="shared" si="1796"/>
        <v>,</v>
      </c>
      <c r="AL1546" t="str">
        <f t="shared" si="1797"/>
        <v/>
      </c>
      <c r="AM1546" t="str">
        <f t="shared" si="1798"/>
        <v/>
      </c>
      <c r="AN1546" t="str">
        <f t="shared" si="1799"/>
        <v/>
      </c>
      <c r="AO1546" t="str">
        <f t="shared" si="1800"/>
        <v/>
      </c>
      <c r="AP1546" t="str">
        <f t="shared" si="1801"/>
        <v/>
      </c>
      <c r="AQ1546" t="s">
        <v>0</v>
      </c>
    </row>
    <row r="1547" spans="1:43" x14ac:dyDescent="0.3">
      <c r="A1547" t="s">
        <v>2203</v>
      </c>
      <c r="B1547">
        <v>0</v>
      </c>
      <c r="C1547">
        <f t="shared" si="1843"/>
        <v>18</v>
      </c>
      <c r="D1547">
        <f t="shared" ref="D1547:AC1547" si="1852">IF(ISERR(FIND(",",$A1547,C1547+1)),LEN($A1547),FIND(",",$A1547,C1547+1))</f>
        <v>31</v>
      </c>
      <c r="E1547">
        <f t="shared" si="1852"/>
        <v>32</v>
      </c>
      <c r="F1547">
        <f t="shared" si="1852"/>
        <v>33</v>
      </c>
      <c r="G1547">
        <f t="shared" si="1852"/>
        <v>34</v>
      </c>
      <c r="H1547">
        <f t="shared" si="1852"/>
        <v>35</v>
      </c>
      <c r="I1547">
        <f t="shared" si="1852"/>
        <v>41</v>
      </c>
      <c r="J1547">
        <f t="shared" si="1852"/>
        <v>46</v>
      </c>
      <c r="K1547">
        <f t="shared" si="1852"/>
        <v>47</v>
      </c>
      <c r="L1547">
        <f t="shared" si="1852"/>
        <v>48</v>
      </c>
      <c r="M1547">
        <f t="shared" si="1852"/>
        <v>48</v>
      </c>
      <c r="N1547">
        <f t="shared" si="1852"/>
        <v>48</v>
      </c>
      <c r="O1547">
        <f t="shared" si="1852"/>
        <v>48</v>
      </c>
      <c r="P1547">
        <f t="shared" si="1852"/>
        <v>48</v>
      </c>
      <c r="Q1547">
        <f t="shared" si="1852"/>
        <v>48</v>
      </c>
      <c r="R1547">
        <f t="shared" si="1852"/>
        <v>48</v>
      </c>
      <c r="S1547">
        <f t="shared" si="1852"/>
        <v>48</v>
      </c>
      <c r="T1547">
        <f t="shared" si="1852"/>
        <v>48</v>
      </c>
      <c r="U1547">
        <f t="shared" si="1852"/>
        <v>48</v>
      </c>
      <c r="V1547">
        <f t="shared" si="1852"/>
        <v>48</v>
      </c>
      <c r="W1547">
        <f t="shared" si="1852"/>
        <v>48</v>
      </c>
      <c r="X1547">
        <f t="shared" si="1852"/>
        <v>48</v>
      </c>
      <c r="Y1547">
        <f t="shared" si="1852"/>
        <v>48</v>
      </c>
      <c r="Z1547">
        <f t="shared" si="1852"/>
        <v>48</v>
      </c>
      <c r="AA1547">
        <f t="shared" si="1852"/>
        <v>48</v>
      </c>
      <c r="AB1547">
        <f t="shared" si="1852"/>
        <v>48</v>
      </c>
      <c r="AC1547">
        <f t="shared" si="1852"/>
        <v>48</v>
      </c>
      <c r="AF1547" t="str">
        <f t="shared" si="1791"/>
        <v>07903353-1422.IBD,</v>
      </c>
      <c r="AG1547" t="str">
        <f t="shared" si="1792"/>
        <v>N:gezin\Riet,</v>
      </c>
      <c r="AH1547" t="str">
        <f t="shared" si="1793"/>
        <v>,</v>
      </c>
      <c r="AI1547" t="str">
        <f t="shared" si="1794"/>
        <v>,</v>
      </c>
      <c r="AJ1547" t="str">
        <f t="shared" si="1795"/>
        <v>,</v>
      </c>
      <c r="AK1547" t="str">
        <f t="shared" si="1796"/>
        <v>,</v>
      </c>
      <c r="AL1547" t="str">
        <f t="shared" si="1797"/>
        <v/>
      </c>
      <c r="AM1547" t="str">
        <f t="shared" si="1798"/>
        <v/>
      </c>
      <c r="AN1547" t="str">
        <f t="shared" si="1799"/>
        <v/>
      </c>
      <c r="AO1547" t="str">
        <f t="shared" si="1800"/>
        <v/>
      </c>
      <c r="AP1547" t="str">
        <f t="shared" si="1801"/>
        <v/>
      </c>
      <c r="AQ1547" t="s">
        <v>0</v>
      </c>
    </row>
    <row r="1548" spans="1:43" x14ac:dyDescent="0.3">
      <c r="A1548" t="s">
        <v>2204</v>
      </c>
      <c r="B1548">
        <v>0</v>
      </c>
      <c r="C1548">
        <f t="shared" si="1843"/>
        <v>54</v>
      </c>
      <c r="D1548">
        <f t="shared" ref="D1548:AC1548" si="1853">IF(ISERR(FIND(",",$A1548,C1548+1)),LEN($A1548),FIND(",",$A1548,C1548+1))</f>
        <v>67</v>
      </c>
      <c r="E1548">
        <f t="shared" si="1853"/>
        <v>68</v>
      </c>
      <c r="F1548">
        <f t="shared" si="1853"/>
        <v>69</v>
      </c>
      <c r="G1548">
        <f t="shared" si="1853"/>
        <v>70</v>
      </c>
      <c r="H1548">
        <f t="shared" si="1853"/>
        <v>71</v>
      </c>
      <c r="I1548">
        <f t="shared" si="1853"/>
        <v>77</v>
      </c>
      <c r="J1548">
        <f t="shared" si="1853"/>
        <v>82</v>
      </c>
      <c r="K1548">
        <f t="shared" si="1853"/>
        <v>83</v>
      </c>
      <c r="L1548">
        <f t="shared" si="1853"/>
        <v>84</v>
      </c>
      <c r="M1548">
        <f t="shared" si="1853"/>
        <v>84</v>
      </c>
      <c r="N1548">
        <f t="shared" si="1853"/>
        <v>84</v>
      </c>
      <c r="O1548">
        <f t="shared" si="1853"/>
        <v>84</v>
      </c>
      <c r="P1548">
        <f t="shared" si="1853"/>
        <v>84</v>
      </c>
      <c r="Q1548">
        <f t="shared" si="1853"/>
        <v>84</v>
      </c>
      <c r="R1548">
        <f t="shared" si="1853"/>
        <v>84</v>
      </c>
      <c r="S1548">
        <f t="shared" si="1853"/>
        <v>84</v>
      </c>
      <c r="T1548">
        <f t="shared" si="1853"/>
        <v>84</v>
      </c>
      <c r="U1548">
        <f t="shared" si="1853"/>
        <v>84</v>
      </c>
      <c r="V1548">
        <f t="shared" si="1853"/>
        <v>84</v>
      </c>
      <c r="W1548">
        <f t="shared" si="1853"/>
        <v>84</v>
      </c>
      <c r="X1548">
        <f t="shared" si="1853"/>
        <v>84</v>
      </c>
      <c r="Y1548">
        <f t="shared" si="1853"/>
        <v>84</v>
      </c>
      <c r="Z1548">
        <f t="shared" si="1853"/>
        <v>84</v>
      </c>
      <c r="AA1548">
        <f t="shared" si="1853"/>
        <v>84</v>
      </c>
      <c r="AB1548">
        <f t="shared" si="1853"/>
        <v>84</v>
      </c>
      <c r="AC1548">
        <f t="shared" si="1853"/>
        <v>84</v>
      </c>
      <c r="AF1548" t="str">
        <f t="shared" si="1791"/>
        <v>10052023 brief MST Legdeur afspraak 20072023-1423.pdf,</v>
      </c>
      <c r="AG1548" t="str">
        <f t="shared" si="1792"/>
        <v>N:gezin\Riet,</v>
      </c>
      <c r="AH1548" t="str">
        <f t="shared" si="1793"/>
        <v>,</v>
      </c>
      <c r="AI1548" t="str">
        <f t="shared" si="1794"/>
        <v>,</v>
      </c>
      <c r="AJ1548" t="str">
        <f t="shared" si="1795"/>
        <v>,</v>
      </c>
      <c r="AK1548" t="str">
        <f t="shared" si="1796"/>
        <v>,</v>
      </c>
      <c r="AL1548" t="str">
        <f t="shared" si="1797"/>
        <v/>
      </c>
      <c r="AM1548" t="str">
        <f t="shared" si="1798"/>
        <v/>
      </c>
      <c r="AN1548" t="str">
        <f t="shared" si="1799"/>
        <v/>
      </c>
      <c r="AO1548" t="str">
        <f t="shared" si="1800"/>
        <v/>
      </c>
      <c r="AP1548" t="str">
        <f t="shared" si="1801"/>
        <v/>
      </c>
      <c r="AQ1548" t="s">
        <v>0</v>
      </c>
    </row>
    <row r="1549" spans="1:43" x14ac:dyDescent="0.3">
      <c r="A1549" t="s">
        <v>2205</v>
      </c>
      <c r="B1549">
        <v>0</v>
      </c>
      <c r="C1549">
        <f t="shared" si="1843"/>
        <v>44</v>
      </c>
      <c r="D1549">
        <f t="shared" ref="D1549:AC1549" si="1854">IF(ISERR(FIND(",",$A1549,C1549+1)),LEN($A1549),FIND(",",$A1549,C1549+1))</f>
        <v>57</v>
      </c>
      <c r="E1549">
        <f t="shared" si="1854"/>
        <v>58</v>
      </c>
      <c r="F1549">
        <f t="shared" si="1854"/>
        <v>59</v>
      </c>
      <c r="G1549">
        <f t="shared" si="1854"/>
        <v>60</v>
      </c>
      <c r="H1549">
        <f t="shared" si="1854"/>
        <v>61</v>
      </c>
      <c r="I1549">
        <f t="shared" si="1854"/>
        <v>67</v>
      </c>
      <c r="J1549">
        <f t="shared" si="1854"/>
        <v>72</v>
      </c>
      <c r="K1549">
        <f t="shared" si="1854"/>
        <v>73</v>
      </c>
      <c r="L1549">
        <f t="shared" si="1854"/>
        <v>74</v>
      </c>
      <c r="M1549">
        <f t="shared" si="1854"/>
        <v>74</v>
      </c>
      <c r="N1549">
        <f t="shared" si="1854"/>
        <v>74</v>
      </c>
      <c r="O1549">
        <f t="shared" si="1854"/>
        <v>74</v>
      </c>
      <c r="P1549">
        <f t="shared" si="1854"/>
        <v>74</v>
      </c>
      <c r="Q1549">
        <f t="shared" si="1854"/>
        <v>74</v>
      </c>
      <c r="R1549">
        <f t="shared" si="1854"/>
        <v>74</v>
      </c>
      <c r="S1549">
        <f t="shared" si="1854"/>
        <v>74</v>
      </c>
      <c r="T1549">
        <f t="shared" si="1854"/>
        <v>74</v>
      </c>
      <c r="U1549">
        <f t="shared" si="1854"/>
        <v>74</v>
      </c>
      <c r="V1549">
        <f t="shared" si="1854"/>
        <v>74</v>
      </c>
      <c r="W1549">
        <f t="shared" si="1854"/>
        <v>74</v>
      </c>
      <c r="X1549">
        <f t="shared" si="1854"/>
        <v>74</v>
      </c>
      <c r="Y1549">
        <f t="shared" si="1854"/>
        <v>74</v>
      </c>
      <c r="Z1549">
        <f t="shared" si="1854"/>
        <v>74</v>
      </c>
      <c r="AA1549">
        <f t="shared" si="1854"/>
        <v>74</v>
      </c>
      <c r="AB1549">
        <f t="shared" si="1854"/>
        <v>74</v>
      </c>
      <c r="AC1549">
        <f t="shared" si="1854"/>
        <v>74</v>
      </c>
      <c r="AF1549" t="str">
        <f t="shared" si="1791"/>
        <v>14072023 doorverwijzing Slingeland-1424.pdf,</v>
      </c>
      <c r="AG1549" t="str">
        <f t="shared" si="1792"/>
        <v>N:gezin\Riet,</v>
      </c>
      <c r="AH1549" t="str">
        <f t="shared" si="1793"/>
        <v>,</v>
      </c>
      <c r="AI1549" t="str">
        <f t="shared" si="1794"/>
        <v>,</v>
      </c>
      <c r="AJ1549" t="str">
        <f t="shared" si="1795"/>
        <v>,</v>
      </c>
      <c r="AK1549" t="str">
        <f t="shared" si="1796"/>
        <v>,</v>
      </c>
      <c r="AL1549" t="str">
        <f t="shared" si="1797"/>
        <v/>
      </c>
      <c r="AM1549" t="str">
        <f t="shared" si="1798"/>
        <v/>
      </c>
      <c r="AN1549" t="str">
        <f t="shared" si="1799"/>
        <v/>
      </c>
      <c r="AO1549" t="str">
        <f t="shared" si="1800"/>
        <v/>
      </c>
      <c r="AP1549" t="str">
        <f t="shared" si="1801"/>
        <v/>
      </c>
      <c r="AQ1549" t="s">
        <v>0</v>
      </c>
    </row>
    <row r="1550" spans="1:43" x14ac:dyDescent="0.3">
      <c r="A1550" t="s">
        <v>2206</v>
      </c>
      <c r="B1550">
        <v>0</v>
      </c>
      <c r="C1550">
        <f t="shared" si="1843"/>
        <v>54</v>
      </c>
      <c r="D1550">
        <f t="shared" ref="D1550:AC1550" si="1855">IF(ISERR(FIND(",",$A1550,C1550+1)),LEN($A1550),FIND(",",$A1550,C1550+1))</f>
        <v>67</v>
      </c>
      <c r="E1550">
        <f t="shared" si="1855"/>
        <v>68</v>
      </c>
      <c r="F1550">
        <f t="shared" si="1855"/>
        <v>69</v>
      </c>
      <c r="G1550">
        <f t="shared" si="1855"/>
        <v>70</v>
      </c>
      <c r="H1550">
        <f t="shared" si="1855"/>
        <v>71</v>
      </c>
      <c r="I1550">
        <f t="shared" si="1855"/>
        <v>77</v>
      </c>
      <c r="J1550">
        <f t="shared" si="1855"/>
        <v>82</v>
      </c>
      <c r="K1550">
        <f t="shared" si="1855"/>
        <v>83</v>
      </c>
      <c r="L1550">
        <f t="shared" si="1855"/>
        <v>84</v>
      </c>
      <c r="M1550">
        <f t="shared" si="1855"/>
        <v>84</v>
      </c>
      <c r="N1550">
        <f t="shared" si="1855"/>
        <v>84</v>
      </c>
      <c r="O1550">
        <f t="shared" si="1855"/>
        <v>84</v>
      </c>
      <c r="P1550">
        <f t="shared" si="1855"/>
        <v>84</v>
      </c>
      <c r="Q1550">
        <f t="shared" si="1855"/>
        <v>84</v>
      </c>
      <c r="R1550">
        <f t="shared" si="1855"/>
        <v>84</v>
      </c>
      <c r="S1550">
        <f t="shared" si="1855"/>
        <v>84</v>
      </c>
      <c r="T1550">
        <f t="shared" si="1855"/>
        <v>84</v>
      </c>
      <c r="U1550">
        <f t="shared" si="1855"/>
        <v>84</v>
      </c>
      <c r="V1550">
        <f t="shared" si="1855"/>
        <v>84</v>
      </c>
      <c r="W1550">
        <f t="shared" si="1855"/>
        <v>84</v>
      </c>
      <c r="X1550">
        <f t="shared" si="1855"/>
        <v>84</v>
      </c>
      <c r="Y1550">
        <f t="shared" si="1855"/>
        <v>84</v>
      </c>
      <c r="Z1550">
        <f t="shared" si="1855"/>
        <v>84</v>
      </c>
      <c r="AA1550">
        <f t="shared" si="1855"/>
        <v>84</v>
      </c>
      <c r="AB1550">
        <f t="shared" si="1855"/>
        <v>84</v>
      </c>
      <c r="AC1550">
        <f t="shared" si="1855"/>
        <v>84</v>
      </c>
      <c r="AF1550" t="str">
        <f t="shared" si="1791"/>
        <v>20072023 brief MST afspraak Legdeur 18012024-1425.pdf,</v>
      </c>
      <c r="AG1550" t="str">
        <f t="shared" si="1792"/>
        <v>N:gezin\Riet,</v>
      </c>
      <c r="AH1550" t="str">
        <f t="shared" si="1793"/>
        <v>,</v>
      </c>
      <c r="AI1550" t="str">
        <f t="shared" si="1794"/>
        <v>,</v>
      </c>
      <c r="AJ1550" t="str">
        <f t="shared" si="1795"/>
        <v>,</v>
      </c>
      <c r="AK1550" t="str">
        <f t="shared" si="1796"/>
        <v>,</v>
      </c>
      <c r="AL1550" t="str">
        <f t="shared" si="1797"/>
        <v/>
      </c>
      <c r="AM1550" t="str">
        <f t="shared" si="1798"/>
        <v/>
      </c>
      <c r="AN1550" t="str">
        <f t="shared" si="1799"/>
        <v/>
      </c>
      <c r="AO1550" t="str">
        <f t="shared" si="1800"/>
        <v/>
      </c>
      <c r="AP1550" t="str">
        <f t="shared" si="1801"/>
        <v/>
      </c>
      <c r="AQ1550" t="s">
        <v>0</v>
      </c>
    </row>
    <row r="1551" spans="1:43" x14ac:dyDescent="0.3">
      <c r="A1551" t="s">
        <v>2207</v>
      </c>
      <c r="B1551">
        <v>0</v>
      </c>
      <c r="C1551">
        <f t="shared" si="1843"/>
        <v>54</v>
      </c>
      <c r="D1551">
        <f t="shared" ref="D1551:AC1551" si="1856">IF(ISERR(FIND(",",$A1551,C1551+1)),LEN($A1551),FIND(",",$A1551,C1551+1))</f>
        <v>67</v>
      </c>
      <c r="E1551">
        <f t="shared" si="1856"/>
        <v>68</v>
      </c>
      <c r="F1551">
        <f t="shared" si="1856"/>
        <v>69</v>
      </c>
      <c r="G1551">
        <f t="shared" si="1856"/>
        <v>70</v>
      </c>
      <c r="H1551">
        <f t="shared" si="1856"/>
        <v>71</v>
      </c>
      <c r="I1551">
        <f t="shared" si="1856"/>
        <v>77</v>
      </c>
      <c r="J1551">
        <f t="shared" si="1856"/>
        <v>82</v>
      </c>
      <c r="K1551">
        <f t="shared" si="1856"/>
        <v>83</v>
      </c>
      <c r="L1551">
        <f t="shared" si="1856"/>
        <v>84</v>
      </c>
      <c r="M1551">
        <f t="shared" si="1856"/>
        <v>84</v>
      </c>
      <c r="N1551">
        <f t="shared" si="1856"/>
        <v>84</v>
      </c>
      <c r="O1551">
        <f t="shared" si="1856"/>
        <v>84</v>
      </c>
      <c r="P1551">
        <f t="shared" si="1856"/>
        <v>84</v>
      </c>
      <c r="Q1551">
        <f t="shared" si="1856"/>
        <v>84</v>
      </c>
      <c r="R1551">
        <f t="shared" si="1856"/>
        <v>84</v>
      </c>
      <c r="S1551">
        <f t="shared" si="1856"/>
        <v>84</v>
      </c>
      <c r="T1551">
        <f t="shared" si="1856"/>
        <v>84</v>
      </c>
      <c r="U1551">
        <f t="shared" si="1856"/>
        <v>84</v>
      </c>
      <c r="V1551">
        <f t="shared" si="1856"/>
        <v>84</v>
      </c>
      <c r="W1551">
        <f t="shared" si="1856"/>
        <v>84</v>
      </c>
      <c r="X1551">
        <f t="shared" si="1856"/>
        <v>84</v>
      </c>
      <c r="Y1551">
        <f t="shared" si="1856"/>
        <v>84</v>
      </c>
      <c r="Z1551">
        <f t="shared" si="1856"/>
        <v>84</v>
      </c>
      <c r="AA1551">
        <f t="shared" si="1856"/>
        <v>84</v>
      </c>
      <c r="AB1551">
        <f t="shared" si="1856"/>
        <v>84</v>
      </c>
      <c r="AC1551">
        <f t="shared" si="1856"/>
        <v>84</v>
      </c>
      <c r="AF1551" t="str">
        <f t="shared" si="1791"/>
        <v>20072023 brief MST afspraak Legdeur 19102023-1426.pdf,</v>
      </c>
      <c r="AG1551" t="str">
        <f t="shared" si="1792"/>
        <v>N:gezin\Riet,</v>
      </c>
      <c r="AH1551" t="str">
        <f t="shared" si="1793"/>
        <v>,</v>
      </c>
      <c r="AI1551" t="str">
        <f t="shared" si="1794"/>
        <v>,</v>
      </c>
      <c r="AJ1551" t="str">
        <f t="shared" si="1795"/>
        <v>,</v>
      </c>
      <c r="AK1551" t="str">
        <f t="shared" si="1796"/>
        <v>,</v>
      </c>
      <c r="AL1551" t="str">
        <f t="shared" si="1797"/>
        <v/>
      </c>
      <c r="AM1551" t="str">
        <f t="shared" si="1798"/>
        <v/>
      </c>
      <c r="AN1551" t="str">
        <f t="shared" si="1799"/>
        <v/>
      </c>
      <c r="AO1551" t="str">
        <f t="shared" si="1800"/>
        <v/>
      </c>
      <c r="AP1551" t="str">
        <f t="shared" si="1801"/>
        <v/>
      </c>
      <c r="AQ1551" t="s">
        <v>0</v>
      </c>
    </row>
    <row r="1552" spans="1:43" x14ac:dyDescent="0.3">
      <c r="A1552" t="s">
        <v>2208</v>
      </c>
      <c r="B1552">
        <v>0</v>
      </c>
      <c r="C1552">
        <f t="shared" si="1843"/>
        <v>77</v>
      </c>
      <c r="D1552">
        <f t="shared" ref="D1552:AC1552" si="1857">IF(ISERR(FIND(",",$A1552,C1552+1)),LEN($A1552),FIND(",",$A1552,C1552+1))</f>
        <v>90</v>
      </c>
      <c r="E1552">
        <f t="shared" si="1857"/>
        <v>91</v>
      </c>
      <c r="F1552">
        <f t="shared" si="1857"/>
        <v>92</v>
      </c>
      <c r="G1552">
        <f t="shared" si="1857"/>
        <v>93</v>
      </c>
      <c r="H1552">
        <f t="shared" si="1857"/>
        <v>94</v>
      </c>
      <c r="I1552">
        <f t="shared" si="1857"/>
        <v>100</v>
      </c>
      <c r="J1552">
        <f t="shared" si="1857"/>
        <v>105</v>
      </c>
      <c r="K1552">
        <f t="shared" si="1857"/>
        <v>106</v>
      </c>
      <c r="L1552">
        <f t="shared" si="1857"/>
        <v>107</v>
      </c>
      <c r="M1552">
        <f t="shared" si="1857"/>
        <v>107</v>
      </c>
      <c r="N1552">
        <f t="shared" si="1857"/>
        <v>107</v>
      </c>
      <c r="O1552">
        <f t="shared" si="1857"/>
        <v>107</v>
      </c>
      <c r="P1552">
        <f t="shared" si="1857"/>
        <v>107</v>
      </c>
      <c r="Q1552">
        <f t="shared" si="1857"/>
        <v>107</v>
      </c>
      <c r="R1552">
        <f t="shared" si="1857"/>
        <v>107</v>
      </c>
      <c r="S1552">
        <f t="shared" si="1857"/>
        <v>107</v>
      </c>
      <c r="T1552">
        <f t="shared" si="1857"/>
        <v>107</v>
      </c>
      <c r="U1552">
        <f t="shared" si="1857"/>
        <v>107</v>
      </c>
      <c r="V1552">
        <f t="shared" si="1857"/>
        <v>107</v>
      </c>
      <c r="W1552">
        <f t="shared" si="1857"/>
        <v>107</v>
      </c>
      <c r="X1552">
        <f t="shared" si="1857"/>
        <v>107</v>
      </c>
      <c r="Y1552">
        <f t="shared" si="1857"/>
        <v>107</v>
      </c>
      <c r="Z1552">
        <f t="shared" si="1857"/>
        <v>107</v>
      </c>
      <c r="AA1552">
        <f t="shared" si="1857"/>
        <v>107</v>
      </c>
      <c r="AB1552">
        <f t="shared" si="1857"/>
        <v>107</v>
      </c>
      <c r="AC1552">
        <f t="shared" si="1857"/>
        <v>107</v>
      </c>
      <c r="AF1552" t="str">
        <f t="shared" si="1791"/>
        <v>31082023 brief Slingelandziekenhuis dr Smeets verwijsbrief huisarts-1427.pdf,</v>
      </c>
      <c r="AG1552" t="str">
        <f t="shared" si="1792"/>
        <v>N:gezin\Riet,</v>
      </c>
      <c r="AH1552" t="str">
        <f t="shared" si="1793"/>
        <v>,</v>
      </c>
      <c r="AI1552" t="str">
        <f t="shared" si="1794"/>
        <v>,</v>
      </c>
      <c r="AJ1552" t="str">
        <f t="shared" si="1795"/>
        <v>,</v>
      </c>
      <c r="AK1552" t="str">
        <f t="shared" si="1796"/>
        <v>,</v>
      </c>
      <c r="AL1552" t="str">
        <f t="shared" si="1797"/>
        <v/>
      </c>
      <c r="AM1552" t="str">
        <f t="shared" si="1798"/>
        <v/>
      </c>
      <c r="AN1552" t="str">
        <f t="shared" si="1799"/>
        <v/>
      </c>
      <c r="AO1552" t="str">
        <f t="shared" si="1800"/>
        <v/>
      </c>
      <c r="AP1552" t="str">
        <f t="shared" si="1801"/>
        <v/>
      </c>
      <c r="AQ1552" t="s">
        <v>0</v>
      </c>
    </row>
    <row r="1553" spans="1:43" x14ac:dyDescent="0.3">
      <c r="A1553" t="s">
        <v>2209</v>
      </c>
      <c r="B1553">
        <v>0</v>
      </c>
      <c r="C1553">
        <f t="shared" si="1843"/>
        <v>47</v>
      </c>
      <c r="D1553">
        <f t="shared" ref="D1553:AC1553" si="1858">IF(ISERR(FIND(",",$A1553,C1553+1)),LEN($A1553),FIND(",",$A1553,C1553+1))</f>
        <v>60</v>
      </c>
      <c r="E1553">
        <f t="shared" si="1858"/>
        <v>61</v>
      </c>
      <c r="F1553">
        <f t="shared" si="1858"/>
        <v>62</v>
      </c>
      <c r="G1553">
        <f t="shared" si="1858"/>
        <v>63</v>
      </c>
      <c r="H1553">
        <f t="shared" si="1858"/>
        <v>64</v>
      </c>
      <c r="I1553">
        <f t="shared" si="1858"/>
        <v>70</v>
      </c>
      <c r="J1553">
        <f t="shared" si="1858"/>
        <v>75</v>
      </c>
      <c r="K1553">
        <f t="shared" si="1858"/>
        <v>76</v>
      </c>
      <c r="L1553">
        <f t="shared" si="1858"/>
        <v>77</v>
      </c>
      <c r="M1553">
        <f t="shared" si="1858"/>
        <v>77</v>
      </c>
      <c r="N1553">
        <f t="shared" si="1858"/>
        <v>77</v>
      </c>
      <c r="O1553">
        <f t="shared" si="1858"/>
        <v>77</v>
      </c>
      <c r="P1553">
        <f t="shared" si="1858"/>
        <v>77</v>
      </c>
      <c r="Q1553">
        <f t="shared" si="1858"/>
        <v>77</v>
      </c>
      <c r="R1553">
        <f t="shared" si="1858"/>
        <v>77</v>
      </c>
      <c r="S1553">
        <f t="shared" si="1858"/>
        <v>77</v>
      </c>
      <c r="T1553">
        <f t="shared" si="1858"/>
        <v>77</v>
      </c>
      <c r="U1553">
        <f t="shared" si="1858"/>
        <v>77</v>
      </c>
      <c r="V1553">
        <f t="shared" si="1858"/>
        <v>77</v>
      </c>
      <c r="W1553">
        <f t="shared" si="1858"/>
        <v>77</v>
      </c>
      <c r="X1553">
        <f t="shared" si="1858"/>
        <v>77</v>
      </c>
      <c r="Y1553">
        <f t="shared" si="1858"/>
        <v>77</v>
      </c>
      <c r="Z1553">
        <f t="shared" si="1858"/>
        <v>77</v>
      </c>
      <c r="AA1553">
        <f t="shared" si="1858"/>
        <v>77</v>
      </c>
      <c r="AB1553">
        <f t="shared" si="1858"/>
        <v>77</v>
      </c>
      <c r="AC1553">
        <f t="shared" si="1858"/>
        <v>77</v>
      </c>
      <c r="AF1553" t="str">
        <f t="shared" si="1791"/>
        <v>Aangifte inkomstenbelasting 2012 Riet-1428.txt,</v>
      </c>
      <c r="AG1553" t="str">
        <f t="shared" si="1792"/>
        <v>N:gezin\Riet,</v>
      </c>
      <c r="AH1553" t="str">
        <f t="shared" si="1793"/>
        <v>,</v>
      </c>
      <c r="AI1553" t="str">
        <f t="shared" si="1794"/>
        <v>,</v>
      </c>
      <c r="AJ1553" t="str">
        <f t="shared" si="1795"/>
        <v>,</v>
      </c>
      <c r="AK1553" t="str">
        <f t="shared" si="1796"/>
        <v>,</v>
      </c>
      <c r="AL1553" t="str">
        <f t="shared" si="1797"/>
        <v/>
      </c>
      <c r="AM1553" t="str">
        <f t="shared" si="1798"/>
        <v/>
      </c>
      <c r="AN1553" t="str">
        <f t="shared" si="1799"/>
        <v/>
      </c>
      <c r="AO1553" t="str">
        <f t="shared" si="1800"/>
        <v/>
      </c>
      <c r="AP1553" t="str">
        <f t="shared" si="1801"/>
        <v/>
      </c>
      <c r="AQ1553" t="s">
        <v>0</v>
      </c>
    </row>
    <row r="1554" spans="1:43" x14ac:dyDescent="0.3">
      <c r="A1554" t="s">
        <v>2210</v>
      </c>
      <c r="B1554">
        <v>0</v>
      </c>
      <c r="C1554">
        <f t="shared" si="1843"/>
        <v>50</v>
      </c>
      <c r="D1554">
        <f t="shared" ref="D1554:AC1554" si="1859">IF(ISERR(FIND(",",$A1554,C1554+1)),LEN($A1554),FIND(",",$A1554,C1554+1))</f>
        <v>63</v>
      </c>
      <c r="E1554">
        <f t="shared" si="1859"/>
        <v>64</v>
      </c>
      <c r="F1554">
        <f t="shared" si="1859"/>
        <v>65</v>
      </c>
      <c r="G1554">
        <f t="shared" si="1859"/>
        <v>66</v>
      </c>
      <c r="H1554">
        <f t="shared" si="1859"/>
        <v>67</v>
      </c>
      <c r="I1554">
        <f t="shared" si="1859"/>
        <v>73</v>
      </c>
      <c r="J1554">
        <f t="shared" si="1859"/>
        <v>78</v>
      </c>
      <c r="K1554">
        <f t="shared" si="1859"/>
        <v>79</v>
      </c>
      <c r="L1554">
        <f t="shared" si="1859"/>
        <v>80</v>
      </c>
      <c r="M1554">
        <f t="shared" si="1859"/>
        <v>80</v>
      </c>
      <c r="N1554">
        <f t="shared" si="1859"/>
        <v>80</v>
      </c>
      <c r="O1554">
        <f t="shared" si="1859"/>
        <v>80</v>
      </c>
      <c r="P1554">
        <f t="shared" si="1859"/>
        <v>80</v>
      </c>
      <c r="Q1554">
        <f t="shared" si="1859"/>
        <v>80</v>
      </c>
      <c r="R1554">
        <f t="shared" si="1859"/>
        <v>80</v>
      </c>
      <c r="S1554">
        <f t="shared" si="1859"/>
        <v>80</v>
      </c>
      <c r="T1554">
        <f t="shared" si="1859"/>
        <v>80</v>
      </c>
      <c r="U1554">
        <f t="shared" si="1859"/>
        <v>80</v>
      </c>
      <c r="V1554">
        <f t="shared" si="1859"/>
        <v>80</v>
      </c>
      <c r="W1554">
        <f t="shared" si="1859"/>
        <v>80</v>
      </c>
      <c r="X1554">
        <f t="shared" si="1859"/>
        <v>80</v>
      </c>
      <c r="Y1554">
        <f t="shared" si="1859"/>
        <v>80</v>
      </c>
      <c r="Z1554">
        <f t="shared" si="1859"/>
        <v>80</v>
      </c>
      <c r="AA1554">
        <f t="shared" si="1859"/>
        <v>80</v>
      </c>
      <c r="AB1554">
        <f t="shared" si="1859"/>
        <v>80</v>
      </c>
      <c r="AC1554">
        <f t="shared" si="1859"/>
        <v>80</v>
      </c>
      <c r="AF1554" t="str">
        <f t="shared" si="1791"/>
        <v>Activeren inlogfunctie id kaart 05072024-1429.pdf,</v>
      </c>
      <c r="AG1554" t="str">
        <f t="shared" si="1792"/>
        <v>N:gezin\Riet,</v>
      </c>
      <c r="AH1554" t="str">
        <f t="shared" si="1793"/>
        <v>,</v>
      </c>
      <c r="AI1554" t="str">
        <f t="shared" si="1794"/>
        <v>,</v>
      </c>
      <c r="AJ1554" t="str">
        <f t="shared" si="1795"/>
        <v>,</v>
      </c>
      <c r="AK1554" t="str">
        <f t="shared" si="1796"/>
        <v>,</v>
      </c>
      <c r="AL1554" t="str">
        <f t="shared" si="1797"/>
        <v/>
      </c>
      <c r="AM1554" t="str">
        <f t="shared" si="1798"/>
        <v/>
      </c>
      <c r="AN1554" t="str">
        <f t="shared" si="1799"/>
        <v/>
      </c>
      <c r="AO1554" t="str">
        <f t="shared" si="1800"/>
        <v/>
      </c>
      <c r="AP1554" t="str">
        <f t="shared" si="1801"/>
        <v/>
      </c>
      <c r="AQ1554" t="s">
        <v>0</v>
      </c>
    </row>
    <row r="1555" spans="1:43" x14ac:dyDescent="0.3">
      <c r="A1555" t="s">
        <v>2211</v>
      </c>
      <c r="B1555">
        <v>0</v>
      </c>
      <c r="C1555">
        <f t="shared" si="1843"/>
        <v>29</v>
      </c>
      <c r="D1555">
        <f t="shared" ref="D1555:AC1555" si="1860">IF(ISERR(FIND(",",$A1555,C1555+1)),LEN($A1555),FIND(",",$A1555,C1555+1))</f>
        <v>42</v>
      </c>
      <c r="E1555">
        <f t="shared" si="1860"/>
        <v>43</v>
      </c>
      <c r="F1555">
        <f t="shared" si="1860"/>
        <v>44</v>
      </c>
      <c r="G1555">
        <f t="shared" si="1860"/>
        <v>45</v>
      </c>
      <c r="H1555">
        <f t="shared" si="1860"/>
        <v>46</v>
      </c>
      <c r="I1555">
        <f t="shared" si="1860"/>
        <v>52</v>
      </c>
      <c r="J1555">
        <f t="shared" si="1860"/>
        <v>57</v>
      </c>
      <c r="K1555">
        <f t="shared" si="1860"/>
        <v>58</v>
      </c>
      <c r="L1555">
        <f t="shared" si="1860"/>
        <v>59</v>
      </c>
      <c r="M1555">
        <f t="shared" si="1860"/>
        <v>59</v>
      </c>
      <c r="N1555">
        <f t="shared" si="1860"/>
        <v>59</v>
      </c>
      <c r="O1555">
        <f t="shared" si="1860"/>
        <v>59</v>
      </c>
      <c r="P1555">
        <f t="shared" si="1860"/>
        <v>59</v>
      </c>
      <c r="Q1555">
        <f t="shared" si="1860"/>
        <v>59</v>
      </c>
      <c r="R1555">
        <f t="shared" si="1860"/>
        <v>59</v>
      </c>
      <c r="S1555">
        <f t="shared" si="1860"/>
        <v>59</v>
      </c>
      <c r="T1555">
        <f t="shared" si="1860"/>
        <v>59</v>
      </c>
      <c r="U1555">
        <f t="shared" si="1860"/>
        <v>59</v>
      </c>
      <c r="V1555">
        <f t="shared" si="1860"/>
        <v>59</v>
      </c>
      <c r="W1555">
        <f t="shared" si="1860"/>
        <v>59</v>
      </c>
      <c r="X1555">
        <f t="shared" si="1860"/>
        <v>59</v>
      </c>
      <c r="Y1555">
        <f t="shared" si="1860"/>
        <v>59</v>
      </c>
      <c r="Z1555">
        <f t="shared" si="1860"/>
        <v>59</v>
      </c>
      <c r="AA1555">
        <f t="shared" si="1860"/>
        <v>59</v>
      </c>
      <c r="AB1555">
        <f t="shared" si="1860"/>
        <v>59</v>
      </c>
      <c r="AC1555">
        <f t="shared" si="1860"/>
        <v>59</v>
      </c>
      <c r="AF1555" t="str">
        <f t="shared" si="1791"/>
        <v>adressen erfgenamen-1430.doc,</v>
      </c>
      <c r="AG1555" t="str">
        <f t="shared" si="1792"/>
        <v>N:gezin\Riet,</v>
      </c>
      <c r="AH1555" t="str">
        <f t="shared" si="1793"/>
        <v>,</v>
      </c>
      <c r="AI1555" t="str">
        <f t="shared" si="1794"/>
        <v>,</v>
      </c>
      <c r="AJ1555" t="str">
        <f t="shared" si="1795"/>
        <v>,</v>
      </c>
      <c r="AK1555" t="str">
        <f t="shared" si="1796"/>
        <v>,</v>
      </c>
      <c r="AL1555" t="str">
        <f t="shared" si="1797"/>
        <v/>
      </c>
      <c r="AM1555" t="str">
        <f t="shared" si="1798"/>
        <v/>
      </c>
      <c r="AN1555" t="str">
        <f t="shared" si="1799"/>
        <v/>
      </c>
      <c r="AO1555" t="str">
        <f t="shared" si="1800"/>
        <v/>
      </c>
      <c r="AP1555" t="str">
        <f t="shared" si="1801"/>
        <v/>
      </c>
      <c r="AQ1555" t="s">
        <v>0</v>
      </c>
    </row>
    <row r="1556" spans="1:43" x14ac:dyDescent="0.3">
      <c r="A1556" t="s">
        <v>2212</v>
      </c>
      <c r="B1556">
        <v>0</v>
      </c>
      <c r="C1556">
        <f t="shared" si="1843"/>
        <v>42</v>
      </c>
      <c r="D1556">
        <f t="shared" ref="D1556:AC1556" si="1861">IF(ISERR(FIND(",",$A1556,C1556+1)),LEN($A1556),FIND(",",$A1556,C1556+1))</f>
        <v>55</v>
      </c>
      <c r="E1556">
        <f t="shared" si="1861"/>
        <v>56</v>
      </c>
      <c r="F1556">
        <f t="shared" si="1861"/>
        <v>57</v>
      </c>
      <c r="G1556">
        <f t="shared" si="1861"/>
        <v>58</v>
      </c>
      <c r="H1556">
        <f t="shared" si="1861"/>
        <v>59</v>
      </c>
      <c r="I1556">
        <f t="shared" si="1861"/>
        <v>65</v>
      </c>
      <c r="J1556">
        <f t="shared" si="1861"/>
        <v>70</v>
      </c>
      <c r="K1556">
        <f t="shared" si="1861"/>
        <v>71</v>
      </c>
      <c r="L1556">
        <f t="shared" si="1861"/>
        <v>72</v>
      </c>
      <c r="M1556">
        <f t="shared" si="1861"/>
        <v>72</v>
      </c>
      <c r="N1556">
        <f t="shared" si="1861"/>
        <v>72</v>
      </c>
      <c r="O1556">
        <f t="shared" si="1861"/>
        <v>72</v>
      </c>
      <c r="P1556">
        <f t="shared" si="1861"/>
        <v>72</v>
      </c>
      <c r="Q1556">
        <f t="shared" si="1861"/>
        <v>72</v>
      </c>
      <c r="R1556">
        <f t="shared" si="1861"/>
        <v>72</v>
      </c>
      <c r="S1556">
        <f t="shared" si="1861"/>
        <v>72</v>
      </c>
      <c r="T1556">
        <f t="shared" si="1861"/>
        <v>72</v>
      </c>
      <c r="U1556">
        <f t="shared" si="1861"/>
        <v>72</v>
      </c>
      <c r="V1556">
        <f t="shared" si="1861"/>
        <v>72</v>
      </c>
      <c r="W1556">
        <f t="shared" si="1861"/>
        <v>72</v>
      </c>
      <c r="X1556">
        <f t="shared" si="1861"/>
        <v>72</v>
      </c>
      <c r="Y1556">
        <f t="shared" si="1861"/>
        <v>72</v>
      </c>
      <c r="Z1556">
        <f t="shared" si="1861"/>
        <v>72</v>
      </c>
      <c r="AA1556">
        <f t="shared" si="1861"/>
        <v>72</v>
      </c>
      <c r="AB1556">
        <f t="shared" si="1861"/>
        <v>72</v>
      </c>
      <c r="AC1556">
        <f t="shared" si="1861"/>
        <v>72</v>
      </c>
      <c r="AF1556" t="str">
        <f t="shared" si="1791"/>
        <v>Adressenlijst babykaart Luc 2011-1431.xls,</v>
      </c>
      <c r="AG1556" t="str">
        <f t="shared" si="1792"/>
        <v>N:gezin\Riet,</v>
      </c>
      <c r="AH1556" t="str">
        <f t="shared" si="1793"/>
        <v>,</v>
      </c>
      <c r="AI1556" t="str">
        <f t="shared" si="1794"/>
        <v>,</v>
      </c>
      <c r="AJ1556" t="str">
        <f t="shared" si="1795"/>
        <v>,</v>
      </c>
      <c r="AK1556" t="str">
        <f t="shared" si="1796"/>
        <v>,</v>
      </c>
      <c r="AL1556" t="str">
        <f t="shared" si="1797"/>
        <v/>
      </c>
      <c r="AM1556" t="str">
        <f t="shared" si="1798"/>
        <v/>
      </c>
      <c r="AN1556" t="str">
        <f t="shared" si="1799"/>
        <v/>
      </c>
      <c r="AO1556" t="str">
        <f t="shared" si="1800"/>
        <v/>
      </c>
      <c r="AP1556" t="str">
        <f t="shared" si="1801"/>
        <v/>
      </c>
      <c r="AQ1556" t="s">
        <v>0</v>
      </c>
    </row>
    <row r="1557" spans="1:43" x14ac:dyDescent="0.3">
      <c r="A1557" t="s">
        <v>2213</v>
      </c>
      <c r="B1557">
        <v>0</v>
      </c>
      <c r="C1557">
        <f t="shared" si="1843"/>
        <v>42</v>
      </c>
      <c r="D1557">
        <f t="shared" ref="D1557:AC1557" si="1862">IF(ISERR(FIND(",",$A1557,C1557+1)),LEN($A1557),FIND(",",$A1557,C1557+1))</f>
        <v>55</v>
      </c>
      <c r="E1557">
        <f t="shared" si="1862"/>
        <v>56</v>
      </c>
      <c r="F1557">
        <f t="shared" si="1862"/>
        <v>57</v>
      </c>
      <c r="G1557">
        <f t="shared" si="1862"/>
        <v>58</v>
      </c>
      <c r="H1557">
        <f t="shared" si="1862"/>
        <v>59</v>
      </c>
      <c r="I1557">
        <f t="shared" si="1862"/>
        <v>65</v>
      </c>
      <c r="J1557">
        <f t="shared" si="1862"/>
        <v>70</v>
      </c>
      <c r="K1557">
        <f t="shared" si="1862"/>
        <v>71</v>
      </c>
      <c r="L1557">
        <f t="shared" si="1862"/>
        <v>72</v>
      </c>
      <c r="M1557">
        <f t="shared" si="1862"/>
        <v>72</v>
      </c>
      <c r="N1557">
        <f t="shared" si="1862"/>
        <v>72</v>
      </c>
      <c r="O1557">
        <f t="shared" si="1862"/>
        <v>72</v>
      </c>
      <c r="P1557">
        <f t="shared" si="1862"/>
        <v>72</v>
      </c>
      <c r="Q1557">
        <f t="shared" si="1862"/>
        <v>72</v>
      </c>
      <c r="R1557">
        <f t="shared" si="1862"/>
        <v>72</v>
      </c>
      <c r="S1557">
        <f t="shared" si="1862"/>
        <v>72</v>
      </c>
      <c r="T1557">
        <f t="shared" si="1862"/>
        <v>72</v>
      </c>
      <c r="U1557">
        <f t="shared" si="1862"/>
        <v>72</v>
      </c>
      <c r="V1557">
        <f t="shared" si="1862"/>
        <v>72</v>
      </c>
      <c r="W1557">
        <f t="shared" si="1862"/>
        <v>72</v>
      </c>
      <c r="X1557">
        <f t="shared" si="1862"/>
        <v>72</v>
      </c>
      <c r="Y1557">
        <f t="shared" si="1862"/>
        <v>72</v>
      </c>
      <c r="Z1557">
        <f t="shared" si="1862"/>
        <v>72</v>
      </c>
      <c r="AA1557">
        <f t="shared" si="1862"/>
        <v>72</v>
      </c>
      <c r="AB1557">
        <f t="shared" si="1862"/>
        <v>72</v>
      </c>
      <c r="AC1557">
        <f t="shared" si="1862"/>
        <v>72</v>
      </c>
      <c r="AF1557" t="str">
        <f t="shared" si="1791"/>
        <v>Adressenlijst kerstkaarten prive-1432.xls,</v>
      </c>
      <c r="AG1557" t="str">
        <f t="shared" si="1792"/>
        <v>N:gezin\Riet,</v>
      </c>
      <c r="AH1557" t="str">
        <f t="shared" si="1793"/>
        <v>,</v>
      </c>
      <c r="AI1557" t="str">
        <f t="shared" si="1794"/>
        <v>,</v>
      </c>
      <c r="AJ1557" t="str">
        <f t="shared" si="1795"/>
        <v>,</v>
      </c>
      <c r="AK1557" t="str">
        <f t="shared" si="1796"/>
        <v>,</v>
      </c>
      <c r="AL1557" t="str">
        <f t="shared" si="1797"/>
        <v/>
      </c>
      <c r="AM1557" t="str">
        <f t="shared" si="1798"/>
        <v/>
      </c>
      <c r="AN1557" t="str">
        <f t="shared" si="1799"/>
        <v/>
      </c>
      <c r="AO1557" t="str">
        <f t="shared" si="1800"/>
        <v/>
      </c>
      <c r="AP1557" t="str">
        <f t="shared" si="1801"/>
        <v/>
      </c>
      <c r="AQ1557" t="s">
        <v>0</v>
      </c>
    </row>
    <row r="1558" spans="1:43" x14ac:dyDescent="0.3">
      <c r="A1558" t="s">
        <v>2214</v>
      </c>
      <c r="B1558">
        <v>0</v>
      </c>
      <c r="C1558">
        <f t="shared" si="1843"/>
        <v>24</v>
      </c>
      <c r="D1558">
        <f t="shared" ref="D1558:AC1558" si="1863">IF(ISERR(FIND(",",$A1558,C1558+1)),LEN($A1558),FIND(",",$A1558,C1558+1))</f>
        <v>37</v>
      </c>
      <c r="E1558">
        <f t="shared" si="1863"/>
        <v>38</v>
      </c>
      <c r="F1558">
        <f t="shared" si="1863"/>
        <v>39</v>
      </c>
      <c r="G1558">
        <f t="shared" si="1863"/>
        <v>40</v>
      </c>
      <c r="H1558">
        <f t="shared" si="1863"/>
        <v>41</v>
      </c>
      <c r="I1558">
        <f t="shared" si="1863"/>
        <v>47</v>
      </c>
      <c r="J1558">
        <f t="shared" si="1863"/>
        <v>52</v>
      </c>
      <c r="K1558">
        <f t="shared" si="1863"/>
        <v>53</v>
      </c>
      <c r="L1558">
        <f t="shared" si="1863"/>
        <v>54</v>
      </c>
      <c r="M1558">
        <f t="shared" si="1863"/>
        <v>54</v>
      </c>
      <c r="N1558">
        <f t="shared" si="1863"/>
        <v>54</v>
      </c>
      <c r="O1558">
        <f t="shared" si="1863"/>
        <v>54</v>
      </c>
      <c r="P1558">
        <f t="shared" si="1863"/>
        <v>54</v>
      </c>
      <c r="Q1558">
        <f t="shared" si="1863"/>
        <v>54</v>
      </c>
      <c r="R1558">
        <f t="shared" si="1863"/>
        <v>54</v>
      </c>
      <c r="S1558">
        <f t="shared" si="1863"/>
        <v>54</v>
      </c>
      <c r="T1558">
        <f t="shared" si="1863"/>
        <v>54</v>
      </c>
      <c r="U1558">
        <f t="shared" si="1863"/>
        <v>54</v>
      </c>
      <c r="V1558">
        <f t="shared" si="1863"/>
        <v>54</v>
      </c>
      <c r="W1558">
        <f t="shared" si="1863"/>
        <v>54</v>
      </c>
      <c r="X1558">
        <f t="shared" si="1863"/>
        <v>54</v>
      </c>
      <c r="Y1558">
        <f t="shared" si="1863"/>
        <v>54</v>
      </c>
      <c r="Z1558">
        <f t="shared" si="1863"/>
        <v>54</v>
      </c>
      <c r="AA1558">
        <f t="shared" si="1863"/>
        <v>54</v>
      </c>
      <c r="AB1558">
        <f t="shared" si="1863"/>
        <v>54</v>
      </c>
      <c r="AC1558">
        <f t="shared" si="1863"/>
        <v>54</v>
      </c>
      <c r="AF1558" t="str">
        <f t="shared" si="1791"/>
        <v>Bijpraten toos-1433.eml,</v>
      </c>
      <c r="AG1558" t="str">
        <f t="shared" si="1792"/>
        <v>N:gezin\Riet,</v>
      </c>
      <c r="AH1558" t="str">
        <f t="shared" si="1793"/>
        <v>,</v>
      </c>
      <c r="AI1558" t="str">
        <f t="shared" si="1794"/>
        <v>,</v>
      </c>
      <c r="AJ1558" t="str">
        <f t="shared" si="1795"/>
        <v>,</v>
      </c>
      <c r="AK1558" t="str">
        <f t="shared" si="1796"/>
        <v>,</v>
      </c>
      <c r="AL1558" t="str">
        <f t="shared" si="1797"/>
        <v/>
      </c>
      <c r="AM1558" t="str">
        <f t="shared" si="1798"/>
        <v/>
      </c>
      <c r="AN1558" t="str">
        <f t="shared" si="1799"/>
        <v/>
      </c>
      <c r="AO1558" t="str">
        <f t="shared" si="1800"/>
        <v/>
      </c>
      <c r="AP1558" t="str">
        <f t="shared" si="1801"/>
        <v/>
      </c>
      <c r="AQ1558" t="s">
        <v>0</v>
      </c>
    </row>
    <row r="1559" spans="1:43" x14ac:dyDescent="0.3">
      <c r="A1559" t="s">
        <v>2215</v>
      </c>
      <c r="B1559">
        <v>0</v>
      </c>
      <c r="C1559">
        <f t="shared" si="1843"/>
        <v>38</v>
      </c>
      <c r="D1559">
        <f t="shared" ref="D1559:AC1559" si="1864">IF(ISERR(FIND(",",$A1559,C1559+1)),LEN($A1559),FIND(",",$A1559,C1559+1))</f>
        <v>51</v>
      </c>
      <c r="E1559">
        <f t="shared" si="1864"/>
        <v>52</v>
      </c>
      <c r="F1559">
        <f t="shared" si="1864"/>
        <v>53</v>
      </c>
      <c r="G1559">
        <f t="shared" si="1864"/>
        <v>54</v>
      </c>
      <c r="H1559">
        <f t="shared" si="1864"/>
        <v>55</v>
      </c>
      <c r="I1559">
        <f t="shared" si="1864"/>
        <v>61</v>
      </c>
      <c r="J1559">
        <f t="shared" si="1864"/>
        <v>66</v>
      </c>
      <c r="K1559">
        <f t="shared" si="1864"/>
        <v>67</v>
      </c>
      <c r="L1559">
        <f t="shared" si="1864"/>
        <v>68</v>
      </c>
      <c r="M1559">
        <f t="shared" si="1864"/>
        <v>68</v>
      </c>
      <c r="N1559">
        <f t="shared" si="1864"/>
        <v>68</v>
      </c>
      <c r="O1559">
        <f t="shared" si="1864"/>
        <v>68</v>
      </c>
      <c r="P1559">
        <f t="shared" si="1864"/>
        <v>68</v>
      </c>
      <c r="Q1559">
        <f t="shared" si="1864"/>
        <v>68</v>
      </c>
      <c r="R1559">
        <f t="shared" si="1864"/>
        <v>68</v>
      </c>
      <c r="S1559">
        <f t="shared" si="1864"/>
        <v>68</v>
      </c>
      <c r="T1559">
        <f t="shared" si="1864"/>
        <v>68</v>
      </c>
      <c r="U1559">
        <f t="shared" si="1864"/>
        <v>68</v>
      </c>
      <c r="V1559">
        <f t="shared" si="1864"/>
        <v>68</v>
      </c>
      <c r="W1559">
        <f t="shared" si="1864"/>
        <v>68</v>
      </c>
      <c r="X1559">
        <f t="shared" si="1864"/>
        <v>68</v>
      </c>
      <c r="Y1559">
        <f t="shared" si="1864"/>
        <v>68</v>
      </c>
      <c r="Z1559">
        <f t="shared" si="1864"/>
        <v>68</v>
      </c>
      <c r="AA1559">
        <f t="shared" si="1864"/>
        <v>68</v>
      </c>
      <c r="AB1559">
        <f t="shared" si="1864"/>
        <v>68</v>
      </c>
      <c r="AC1559">
        <f t="shared" si="1864"/>
        <v>68</v>
      </c>
      <c r="AF1559" t="str">
        <f t="shared" si="1791"/>
        <v>brief afscheid Blanckenborgh-1434.doc,</v>
      </c>
      <c r="AG1559" t="str">
        <f t="shared" si="1792"/>
        <v>N:gezin\Riet,</v>
      </c>
      <c r="AH1559" t="str">
        <f t="shared" si="1793"/>
        <v>,</v>
      </c>
      <c r="AI1559" t="str">
        <f t="shared" si="1794"/>
        <v>,</v>
      </c>
      <c r="AJ1559" t="str">
        <f t="shared" si="1795"/>
        <v>,</v>
      </c>
      <c r="AK1559" t="str">
        <f t="shared" si="1796"/>
        <v>,</v>
      </c>
      <c r="AL1559" t="str">
        <f t="shared" si="1797"/>
        <v/>
      </c>
      <c r="AM1559" t="str">
        <f t="shared" si="1798"/>
        <v/>
      </c>
      <c r="AN1559" t="str">
        <f t="shared" si="1799"/>
        <v/>
      </c>
      <c r="AO1559" t="str">
        <f t="shared" si="1800"/>
        <v/>
      </c>
      <c r="AP1559" t="str">
        <f t="shared" si="1801"/>
        <v/>
      </c>
      <c r="AQ1559" t="s">
        <v>0</v>
      </c>
    </row>
    <row r="1560" spans="1:43" x14ac:dyDescent="0.3">
      <c r="A1560" t="s">
        <v>2216</v>
      </c>
      <c r="B1560">
        <v>0</v>
      </c>
      <c r="C1560">
        <f t="shared" si="1843"/>
        <v>29</v>
      </c>
      <c r="D1560">
        <f t="shared" ref="D1560:AC1560" si="1865">IF(ISERR(FIND(",",$A1560,C1560+1)),LEN($A1560),FIND(",",$A1560,C1560+1))</f>
        <v>42</v>
      </c>
      <c r="E1560">
        <f t="shared" si="1865"/>
        <v>43</v>
      </c>
      <c r="F1560">
        <f t="shared" si="1865"/>
        <v>44</v>
      </c>
      <c r="G1560">
        <f t="shared" si="1865"/>
        <v>45</v>
      </c>
      <c r="H1560">
        <f t="shared" si="1865"/>
        <v>46</v>
      </c>
      <c r="I1560">
        <f t="shared" si="1865"/>
        <v>52</v>
      </c>
      <c r="J1560">
        <f t="shared" si="1865"/>
        <v>57</v>
      </c>
      <c r="K1560">
        <f t="shared" si="1865"/>
        <v>58</v>
      </c>
      <c r="L1560">
        <f t="shared" si="1865"/>
        <v>59</v>
      </c>
      <c r="M1560">
        <f t="shared" si="1865"/>
        <v>59</v>
      </c>
      <c r="N1560">
        <f t="shared" si="1865"/>
        <v>59</v>
      </c>
      <c r="O1560">
        <f t="shared" si="1865"/>
        <v>59</v>
      </c>
      <c r="P1560">
        <f t="shared" si="1865"/>
        <v>59</v>
      </c>
      <c r="Q1560">
        <f t="shared" si="1865"/>
        <v>59</v>
      </c>
      <c r="R1560">
        <f t="shared" si="1865"/>
        <v>59</v>
      </c>
      <c r="S1560">
        <f t="shared" si="1865"/>
        <v>59</v>
      </c>
      <c r="T1560">
        <f t="shared" si="1865"/>
        <v>59</v>
      </c>
      <c r="U1560">
        <f t="shared" si="1865"/>
        <v>59</v>
      </c>
      <c r="V1560">
        <f t="shared" si="1865"/>
        <v>59</v>
      </c>
      <c r="W1560">
        <f t="shared" si="1865"/>
        <v>59</v>
      </c>
      <c r="X1560">
        <f t="shared" si="1865"/>
        <v>59</v>
      </c>
      <c r="Y1560">
        <f t="shared" si="1865"/>
        <v>59</v>
      </c>
      <c r="Z1560">
        <f t="shared" si="1865"/>
        <v>59</v>
      </c>
      <c r="AA1560">
        <f t="shared" si="1865"/>
        <v>59</v>
      </c>
      <c r="AB1560">
        <f t="shared" si="1865"/>
        <v>59</v>
      </c>
      <c r="AC1560">
        <f t="shared" si="1865"/>
        <v>59</v>
      </c>
      <c r="AF1560" t="str">
        <f t="shared" si="1791"/>
        <v>brief pyta 31-01-13-1435.doc,</v>
      </c>
      <c r="AG1560" t="str">
        <f t="shared" si="1792"/>
        <v>N:gezin\Riet,</v>
      </c>
      <c r="AH1560" t="str">
        <f t="shared" si="1793"/>
        <v>,</v>
      </c>
      <c r="AI1560" t="str">
        <f t="shared" si="1794"/>
        <v>,</v>
      </c>
      <c r="AJ1560" t="str">
        <f t="shared" si="1795"/>
        <v>,</v>
      </c>
      <c r="AK1560" t="str">
        <f t="shared" si="1796"/>
        <v>,</v>
      </c>
      <c r="AL1560" t="str">
        <f t="shared" si="1797"/>
        <v/>
      </c>
      <c r="AM1560" t="str">
        <f t="shared" si="1798"/>
        <v/>
      </c>
      <c r="AN1560" t="str">
        <f t="shared" si="1799"/>
        <v/>
      </c>
      <c r="AO1560" t="str">
        <f t="shared" si="1800"/>
        <v/>
      </c>
      <c r="AP1560" t="str">
        <f t="shared" si="1801"/>
        <v/>
      </c>
      <c r="AQ1560" t="s">
        <v>0</v>
      </c>
    </row>
    <row r="1561" spans="1:43" x14ac:dyDescent="0.3">
      <c r="A1561" t="s">
        <v>2217</v>
      </c>
      <c r="B1561">
        <v>0</v>
      </c>
      <c r="C1561">
        <f t="shared" si="1843"/>
        <v>20</v>
      </c>
      <c r="D1561">
        <f t="shared" ref="D1561:AC1561" si="1866">IF(ISERR(FIND(",",$A1561,C1561+1)),LEN($A1561),FIND(",",$A1561,C1561+1))</f>
        <v>33</v>
      </c>
      <c r="E1561">
        <f t="shared" si="1866"/>
        <v>34</v>
      </c>
      <c r="F1561">
        <f t="shared" si="1866"/>
        <v>35</v>
      </c>
      <c r="G1561">
        <f t="shared" si="1866"/>
        <v>36</v>
      </c>
      <c r="H1561">
        <f t="shared" si="1866"/>
        <v>37</v>
      </c>
      <c r="I1561">
        <f t="shared" si="1866"/>
        <v>43</v>
      </c>
      <c r="J1561">
        <f t="shared" si="1866"/>
        <v>48</v>
      </c>
      <c r="K1561">
        <f t="shared" si="1866"/>
        <v>49</v>
      </c>
      <c r="L1561">
        <f t="shared" si="1866"/>
        <v>50</v>
      </c>
      <c r="M1561">
        <f t="shared" si="1866"/>
        <v>50</v>
      </c>
      <c r="N1561">
        <f t="shared" si="1866"/>
        <v>50</v>
      </c>
      <c r="O1561">
        <f t="shared" si="1866"/>
        <v>50</v>
      </c>
      <c r="P1561">
        <f t="shared" si="1866"/>
        <v>50</v>
      </c>
      <c r="Q1561">
        <f t="shared" si="1866"/>
        <v>50</v>
      </c>
      <c r="R1561">
        <f t="shared" si="1866"/>
        <v>50</v>
      </c>
      <c r="S1561">
        <f t="shared" si="1866"/>
        <v>50</v>
      </c>
      <c r="T1561">
        <f t="shared" si="1866"/>
        <v>50</v>
      </c>
      <c r="U1561">
        <f t="shared" si="1866"/>
        <v>50</v>
      </c>
      <c r="V1561">
        <f t="shared" si="1866"/>
        <v>50</v>
      </c>
      <c r="W1561">
        <f t="shared" si="1866"/>
        <v>50</v>
      </c>
      <c r="X1561">
        <f t="shared" si="1866"/>
        <v>50</v>
      </c>
      <c r="Y1561">
        <f t="shared" si="1866"/>
        <v>50</v>
      </c>
      <c r="Z1561">
        <f t="shared" si="1866"/>
        <v>50</v>
      </c>
      <c r="AA1561">
        <f t="shared" si="1866"/>
        <v>50</v>
      </c>
      <c r="AB1561">
        <f t="shared" si="1866"/>
        <v>50</v>
      </c>
      <c r="AC1561">
        <f t="shared" si="1866"/>
        <v>50</v>
      </c>
      <c r="AF1561" t="str">
        <f t="shared" ref="AF1561:AF1624" si="1867">RIGHT(LEFT($A1561,C1561),C1561-B1561)</f>
        <v>brief pyta-1436.htm,</v>
      </c>
      <c r="AG1561" t="str">
        <f t="shared" ref="AG1561:AG1624" si="1868">RIGHT(LEFT($A1561,D1561),D1561-C1561)</f>
        <v>N:gezin\Riet,</v>
      </c>
      <c r="AH1561" t="str">
        <f t="shared" ref="AH1561:AH1624" si="1869">RIGHT(LEFT($A1561,E1561),E1561-D1561)</f>
        <v>,</v>
      </c>
      <c r="AI1561" t="str">
        <f t="shared" ref="AI1561:AI1624" si="1870">RIGHT(LEFT($A1561,F1561),F1561-E1561)</f>
        <v>,</v>
      </c>
      <c r="AJ1561" t="str">
        <f t="shared" ref="AJ1561:AJ1624" si="1871">RIGHT(LEFT($A1561,G1561),G1561-F1561)</f>
        <v>,</v>
      </c>
      <c r="AK1561" t="str">
        <f t="shared" ref="AK1561:AK1624" si="1872">RIGHT(LEFT($A1561,H1561),H1561-G1561)</f>
        <v>,</v>
      </c>
      <c r="AL1561" t="str">
        <f t="shared" ref="AL1561:AL1624" si="1873">RIGHT(LEFT($A1561,T1561),T1561-S1561)</f>
        <v/>
      </c>
      <c r="AM1561" t="str">
        <f t="shared" ref="AM1561:AM1624" si="1874">RIGHT(LEFT($A1561,U1561),U1561-T1561)</f>
        <v/>
      </c>
      <c r="AN1561" t="str">
        <f t="shared" ref="AN1561:AN1624" si="1875">RIGHT(LEFT($A1561,V1561),V1561-U1561)</f>
        <v/>
      </c>
      <c r="AO1561" t="str">
        <f t="shared" ref="AO1561:AO1624" si="1876">RIGHT(LEFT($A1561,W1561),W1561-V1561)</f>
        <v/>
      </c>
      <c r="AP1561" t="str">
        <f t="shared" ref="AP1561:AP1624" si="1877">RIGHT(LEFT($A1561,X1561),X1561-W1561)</f>
        <v/>
      </c>
      <c r="AQ1561" t="s">
        <v>0</v>
      </c>
    </row>
    <row r="1562" spans="1:43" x14ac:dyDescent="0.3">
      <c r="A1562" t="s">
        <v>2218</v>
      </c>
      <c r="B1562">
        <v>0</v>
      </c>
      <c r="C1562">
        <f t="shared" si="1843"/>
        <v>33</v>
      </c>
      <c r="D1562">
        <f t="shared" ref="D1562:AC1562" si="1878">IF(ISERR(FIND(",",$A1562,C1562+1)),LEN($A1562),FIND(",",$A1562,C1562+1))</f>
        <v>46</v>
      </c>
      <c r="E1562">
        <f t="shared" si="1878"/>
        <v>47</v>
      </c>
      <c r="F1562">
        <f t="shared" si="1878"/>
        <v>48</v>
      </c>
      <c r="G1562">
        <f t="shared" si="1878"/>
        <v>49</v>
      </c>
      <c r="H1562">
        <f t="shared" si="1878"/>
        <v>50</v>
      </c>
      <c r="I1562">
        <f t="shared" si="1878"/>
        <v>56</v>
      </c>
      <c r="J1562">
        <f t="shared" si="1878"/>
        <v>61</v>
      </c>
      <c r="K1562">
        <f t="shared" si="1878"/>
        <v>62</v>
      </c>
      <c r="L1562">
        <f t="shared" si="1878"/>
        <v>63</v>
      </c>
      <c r="M1562">
        <f t="shared" si="1878"/>
        <v>63</v>
      </c>
      <c r="N1562">
        <f t="shared" si="1878"/>
        <v>63</v>
      </c>
      <c r="O1562">
        <f t="shared" si="1878"/>
        <v>63</v>
      </c>
      <c r="P1562">
        <f t="shared" si="1878"/>
        <v>63</v>
      </c>
      <c r="Q1562">
        <f t="shared" si="1878"/>
        <v>63</v>
      </c>
      <c r="R1562">
        <f t="shared" si="1878"/>
        <v>63</v>
      </c>
      <c r="S1562">
        <f t="shared" si="1878"/>
        <v>63</v>
      </c>
      <c r="T1562">
        <f t="shared" si="1878"/>
        <v>63</v>
      </c>
      <c r="U1562">
        <f t="shared" si="1878"/>
        <v>63</v>
      </c>
      <c r="V1562">
        <f t="shared" si="1878"/>
        <v>63</v>
      </c>
      <c r="W1562">
        <f t="shared" si="1878"/>
        <v>63</v>
      </c>
      <c r="X1562">
        <f t="shared" si="1878"/>
        <v>63</v>
      </c>
      <c r="Y1562">
        <f t="shared" si="1878"/>
        <v>63</v>
      </c>
      <c r="Z1562">
        <f t="shared" si="1878"/>
        <v>63</v>
      </c>
      <c r="AA1562">
        <f t="shared" si="1878"/>
        <v>63</v>
      </c>
      <c r="AB1562">
        <f t="shared" si="1878"/>
        <v>63</v>
      </c>
      <c r="AC1562">
        <f t="shared" si="1878"/>
        <v>63</v>
      </c>
      <c r="AF1562" t="str">
        <f t="shared" si="1867"/>
        <v>container reiniger Riet-1437.doc,</v>
      </c>
      <c r="AG1562" t="str">
        <f t="shared" si="1868"/>
        <v>N:gezin\Riet,</v>
      </c>
      <c r="AH1562" t="str">
        <f t="shared" si="1869"/>
        <v>,</v>
      </c>
      <c r="AI1562" t="str">
        <f t="shared" si="1870"/>
        <v>,</v>
      </c>
      <c r="AJ1562" t="str">
        <f t="shared" si="1871"/>
        <v>,</v>
      </c>
      <c r="AK1562" t="str">
        <f t="shared" si="1872"/>
        <v>,</v>
      </c>
      <c r="AL1562" t="str">
        <f t="shared" si="1873"/>
        <v/>
      </c>
      <c r="AM1562" t="str">
        <f t="shared" si="1874"/>
        <v/>
      </c>
      <c r="AN1562" t="str">
        <f t="shared" si="1875"/>
        <v/>
      </c>
      <c r="AO1562" t="str">
        <f t="shared" si="1876"/>
        <v/>
      </c>
      <c r="AP1562" t="str">
        <f t="shared" si="1877"/>
        <v/>
      </c>
      <c r="AQ1562" t="s">
        <v>0</v>
      </c>
    </row>
    <row r="1563" spans="1:43" x14ac:dyDescent="0.3">
      <c r="A1563" t="s">
        <v>2219</v>
      </c>
      <c r="B1563">
        <v>0</v>
      </c>
      <c r="C1563">
        <f t="shared" si="1843"/>
        <v>20</v>
      </c>
      <c r="D1563">
        <f t="shared" ref="D1563:AC1563" si="1879">IF(ISERR(FIND(",",$A1563,C1563+1)),LEN($A1563),FIND(",",$A1563,C1563+1))</f>
        <v>33</v>
      </c>
      <c r="E1563">
        <f t="shared" si="1879"/>
        <v>34</v>
      </c>
      <c r="F1563">
        <f t="shared" si="1879"/>
        <v>35</v>
      </c>
      <c r="G1563">
        <f t="shared" si="1879"/>
        <v>36</v>
      </c>
      <c r="H1563">
        <f t="shared" si="1879"/>
        <v>37</v>
      </c>
      <c r="I1563">
        <f t="shared" si="1879"/>
        <v>43</v>
      </c>
      <c r="J1563">
        <f t="shared" si="1879"/>
        <v>48</v>
      </c>
      <c r="K1563">
        <f t="shared" si="1879"/>
        <v>49</v>
      </c>
      <c r="L1563">
        <f t="shared" si="1879"/>
        <v>50</v>
      </c>
      <c r="M1563">
        <f t="shared" si="1879"/>
        <v>50</v>
      </c>
      <c r="N1563">
        <f t="shared" si="1879"/>
        <v>50</v>
      </c>
      <c r="O1563">
        <f t="shared" si="1879"/>
        <v>50</v>
      </c>
      <c r="P1563">
        <f t="shared" si="1879"/>
        <v>50</v>
      </c>
      <c r="Q1563">
        <f t="shared" si="1879"/>
        <v>50</v>
      </c>
      <c r="R1563">
        <f t="shared" si="1879"/>
        <v>50</v>
      </c>
      <c r="S1563">
        <f t="shared" si="1879"/>
        <v>50</v>
      </c>
      <c r="T1563">
        <f t="shared" si="1879"/>
        <v>50</v>
      </c>
      <c r="U1563">
        <f t="shared" si="1879"/>
        <v>50</v>
      </c>
      <c r="V1563">
        <f t="shared" si="1879"/>
        <v>50</v>
      </c>
      <c r="W1563">
        <f t="shared" si="1879"/>
        <v>50</v>
      </c>
      <c r="X1563">
        <f t="shared" si="1879"/>
        <v>50</v>
      </c>
      <c r="Y1563">
        <f t="shared" si="1879"/>
        <v>50</v>
      </c>
      <c r="Z1563">
        <f t="shared" si="1879"/>
        <v>50</v>
      </c>
      <c r="AA1563">
        <f t="shared" si="1879"/>
        <v>50</v>
      </c>
      <c r="AB1563">
        <f t="shared" si="1879"/>
        <v>50</v>
      </c>
      <c r="AC1563">
        <f t="shared" si="1879"/>
        <v>50</v>
      </c>
      <c r="AF1563" t="str">
        <f t="shared" si="1867"/>
        <v>Dagboek R.-1438.wps,</v>
      </c>
      <c r="AG1563" t="str">
        <f t="shared" si="1868"/>
        <v>N:gezin\Riet,</v>
      </c>
      <c r="AH1563" t="str">
        <f t="shared" si="1869"/>
        <v>,</v>
      </c>
      <c r="AI1563" t="str">
        <f t="shared" si="1870"/>
        <v>,</v>
      </c>
      <c r="AJ1563" t="str">
        <f t="shared" si="1871"/>
        <v>,</v>
      </c>
      <c r="AK1563" t="str">
        <f t="shared" si="1872"/>
        <v>,</v>
      </c>
      <c r="AL1563" t="str">
        <f t="shared" si="1873"/>
        <v/>
      </c>
      <c r="AM1563" t="str">
        <f t="shared" si="1874"/>
        <v/>
      </c>
      <c r="AN1563" t="str">
        <f t="shared" si="1875"/>
        <v/>
      </c>
      <c r="AO1563" t="str">
        <f t="shared" si="1876"/>
        <v/>
      </c>
      <c r="AP1563" t="str">
        <f t="shared" si="1877"/>
        <v/>
      </c>
      <c r="AQ1563" t="s">
        <v>0</v>
      </c>
    </row>
    <row r="1564" spans="1:43" x14ac:dyDescent="0.3">
      <c r="A1564" t="s">
        <v>2220</v>
      </c>
      <c r="B1564">
        <v>0</v>
      </c>
      <c r="C1564">
        <f t="shared" si="1843"/>
        <v>35</v>
      </c>
      <c r="D1564">
        <f t="shared" ref="D1564:AC1564" si="1880">IF(ISERR(FIND(",",$A1564,C1564+1)),LEN($A1564),FIND(",",$A1564,C1564+1))</f>
        <v>48</v>
      </c>
      <c r="E1564">
        <f t="shared" si="1880"/>
        <v>49</v>
      </c>
      <c r="F1564">
        <f t="shared" si="1880"/>
        <v>50</v>
      </c>
      <c r="G1564">
        <f t="shared" si="1880"/>
        <v>51</v>
      </c>
      <c r="H1564">
        <f t="shared" si="1880"/>
        <v>52</v>
      </c>
      <c r="I1564">
        <f t="shared" si="1880"/>
        <v>58</v>
      </c>
      <c r="J1564">
        <f t="shared" si="1880"/>
        <v>63</v>
      </c>
      <c r="K1564">
        <f t="shared" si="1880"/>
        <v>64</v>
      </c>
      <c r="L1564">
        <f t="shared" si="1880"/>
        <v>65</v>
      </c>
      <c r="M1564">
        <f t="shared" si="1880"/>
        <v>65</v>
      </c>
      <c r="N1564">
        <f t="shared" si="1880"/>
        <v>65</v>
      </c>
      <c r="O1564">
        <f t="shared" si="1880"/>
        <v>65</v>
      </c>
      <c r="P1564">
        <f t="shared" si="1880"/>
        <v>65</v>
      </c>
      <c r="Q1564">
        <f t="shared" si="1880"/>
        <v>65</v>
      </c>
      <c r="R1564">
        <f t="shared" si="1880"/>
        <v>65</v>
      </c>
      <c r="S1564">
        <f t="shared" si="1880"/>
        <v>65</v>
      </c>
      <c r="T1564">
        <f t="shared" si="1880"/>
        <v>65</v>
      </c>
      <c r="U1564">
        <f t="shared" si="1880"/>
        <v>65</v>
      </c>
      <c r="V1564">
        <f t="shared" si="1880"/>
        <v>65</v>
      </c>
      <c r="W1564">
        <f t="shared" si="1880"/>
        <v>65</v>
      </c>
      <c r="X1564">
        <f t="shared" si="1880"/>
        <v>65</v>
      </c>
      <c r="Y1564">
        <f t="shared" si="1880"/>
        <v>65</v>
      </c>
      <c r="Z1564">
        <f t="shared" si="1880"/>
        <v>65</v>
      </c>
      <c r="AA1564">
        <f t="shared" si="1880"/>
        <v>65</v>
      </c>
      <c r="AB1564">
        <f t="shared" si="1880"/>
        <v>65</v>
      </c>
      <c r="AC1564">
        <f t="shared" si="1880"/>
        <v>65</v>
      </c>
      <c r="AF1564" t="str">
        <f t="shared" si="1867"/>
        <v>de enige echte kaasfondue-1439.doc,</v>
      </c>
      <c r="AG1564" t="str">
        <f t="shared" si="1868"/>
        <v>N:gezin\Riet,</v>
      </c>
      <c r="AH1564" t="str">
        <f t="shared" si="1869"/>
        <v>,</v>
      </c>
      <c r="AI1564" t="str">
        <f t="shared" si="1870"/>
        <v>,</v>
      </c>
      <c r="AJ1564" t="str">
        <f t="shared" si="1871"/>
        <v>,</v>
      </c>
      <c r="AK1564" t="str">
        <f t="shared" si="1872"/>
        <v>,</v>
      </c>
      <c r="AL1564" t="str">
        <f t="shared" si="1873"/>
        <v/>
      </c>
      <c r="AM1564" t="str">
        <f t="shared" si="1874"/>
        <v/>
      </c>
      <c r="AN1564" t="str">
        <f t="shared" si="1875"/>
        <v/>
      </c>
      <c r="AO1564" t="str">
        <f t="shared" si="1876"/>
        <v/>
      </c>
      <c r="AP1564" t="str">
        <f t="shared" si="1877"/>
        <v/>
      </c>
      <c r="AQ1564" t="s">
        <v>0</v>
      </c>
    </row>
    <row r="1565" spans="1:43" x14ac:dyDescent="0.3">
      <c r="A1565" t="s">
        <v>2221</v>
      </c>
      <c r="B1565">
        <v>0</v>
      </c>
      <c r="C1565">
        <f t="shared" si="1843"/>
        <v>18</v>
      </c>
      <c r="D1565">
        <f t="shared" ref="D1565:AC1565" si="1881">IF(ISERR(FIND(",",$A1565,C1565+1)),LEN($A1565),FIND(",",$A1565,C1565+1))</f>
        <v>31</v>
      </c>
      <c r="E1565">
        <f t="shared" si="1881"/>
        <v>32</v>
      </c>
      <c r="F1565">
        <f t="shared" si="1881"/>
        <v>33</v>
      </c>
      <c r="G1565">
        <f t="shared" si="1881"/>
        <v>34</v>
      </c>
      <c r="H1565">
        <f t="shared" si="1881"/>
        <v>35</v>
      </c>
      <c r="I1565">
        <f t="shared" si="1881"/>
        <v>41</v>
      </c>
      <c r="J1565">
        <f t="shared" si="1881"/>
        <v>46</v>
      </c>
      <c r="K1565">
        <f t="shared" si="1881"/>
        <v>47</v>
      </c>
      <c r="L1565">
        <f t="shared" si="1881"/>
        <v>48</v>
      </c>
      <c r="M1565">
        <f t="shared" si="1881"/>
        <v>48</v>
      </c>
      <c r="N1565">
        <f t="shared" si="1881"/>
        <v>48</v>
      </c>
      <c r="O1565">
        <f t="shared" si="1881"/>
        <v>48</v>
      </c>
      <c r="P1565">
        <f t="shared" si="1881"/>
        <v>48</v>
      </c>
      <c r="Q1565">
        <f t="shared" si="1881"/>
        <v>48</v>
      </c>
      <c r="R1565">
        <f t="shared" si="1881"/>
        <v>48</v>
      </c>
      <c r="S1565">
        <f t="shared" si="1881"/>
        <v>48</v>
      </c>
      <c r="T1565">
        <f t="shared" si="1881"/>
        <v>48</v>
      </c>
      <c r="U1565">
        <f t="shared" si="1881"/>
        <v>48</v>
      </c>
      <c r="V1565">
        <f t="shared" si="1881"/>
        <v>48</v>
      </c>
      <c r="W1565">
        <f t="shared" si="1881"/>
        <v>48</v>
      </c>
      <c r="X1565">
        <f t="shared" si="1881"/>
        <v>48</v>
      </c>
      <c r="Y1565">
        <f t="shared" si="1881"/>
        <v>48</v>
      </c>
      <c r="Z1565">
        <f t="shared" si="1881"/>
        <v>48</v>
      </c>
      <c r="AA1565">
        <f t="shared" si="1881"/>
        <v>48</v>
      </c>
      <c r="AB1565">
        <f t="shared" si="1881"/>
        <v>48</v>
      </c>
      <c r="AC1565">
        <f t="shared" si="1881"/>
        <v>48</v>
      </c>
      <c r="AF1565" t="str">
        <f t="shared" si="1867"/>
        <v>diekstra-1440.doc,</v>
      </c>
      <c r="AG1565" t="str">
        <f t="shared" si="1868"/>
        <v>N:gezin\Riet,</v>
      </c>
      <c r="AH1565" t="str">
        <f t="shared" si="1869"/>
        <v>,</v>
      </c>
      <c r="AI1565" t="str">
        <f t="shared" si="1870"/>
        <v>,</v>
      </c>
      <c r="AJ1565" t="str">
        <f t="shared" si="1871"/>
        <v>,</v>
      </c>
      <c r="AK1565" t="str">
        <f t="shared" si="1872"/>
        <v>,</v>
      </c>
      <c r="AL1565" t="str">
        <f t="shared" si="1873"/>
        <v/>
      </c>
      <c r="AM1565" t="str">
        <f t="shared" si="1874"/>
        <v/>
      </c>
      <c r="AN1565" t="str">
        <f t="shared" si="1875"/>
        <v/>
      </c>
      <c r="AO1565" t="str">
        <f t="shared" si="1876"/>
        <v/>
      </c>
      <c r="AP1565" t="str">
        <f t="shared" si="1877"/>
        <v/>
      </c>
      <c r="AQ1565" t="s">
        <v>0</v>
      </c>
    </row>
    <row r="1566" spans="1:43" x14ac:dyDescent="0.3">
      <c r="A1566" t="s">
        <v>2222</v>
      </c>
      <c r="B1566">
        <v>0</v>
      </c>
      <c r="C1566">
        <f t="shared" si="1843"/>
        <v>30</v>
      </c>
      <c r="D1566">
        <f t="shared" ref="D1566:AC1566" si="1882">IF(ISERR(FIND(",",$A1566,C1566+1)),LEN($A1566),FIND(",",$A1566,C1566+1))</f>
        <v>43</v>
      </c>
      <c r="E1566">
        <f t="shared" si="1882"/>
        <v>44</v>
      </c>
      <c r="F1566">
        <f t="shared" si="1882"/>
        <v>45</v>
      </c>
      <c r="G1566">
        <f t="shared" si="1882"/>
        <v>46</v>
      </c>
      <c r="H1566">
        <f t="shared" si="1882"/>
        <v>47</v>
      </c>
      <c r="I1566">
        <f t="shared" si="1882"/>
        <v>53</v>
      </c>
      <c r="J1566">
        <f t="shared" si="1882"/>
        <v>58</v>
      </c>
      <c r="K1566">
        <f t="shared" si="1882"/>
        <v>59</v>
      </c>
      <c r="L1566">
        <f t="shared" si="1882"/>
        <v>60</v>
      </c>
      <c r="M1566">
        <f t="shared" si="1882"/>
        <v>60</v>
      </c>
      <c r="N1566">
        <f t="shared" si="1882"/>
        <v>60</v>
      </c>
      <c r="O1566">
        <f t="shared" si="1882"/>
        <v>60</v>
      </c>
      <c r="P1566">
        <f t="shared" si="1882"/>
        <v>60</v>
      </c>
      <c r="Q1566">
        <f t="shared" si="1882"/>
        <v>60</v>
      </c>
      <c r="R1566">
        <f t="shared" si="1882"/>
        <v>60</v>
      </c>
      <c r="S1566">
        <f t="shared" si="1882"/>
        <v>60</v>
      </c>
      <c r="T1566">
        <f t="shared" si="1882"/>
        <v>60</v>
      </c>
      <c r="U1566">
        <f t="shared" si="1882"/>
        <v>60</v>
      </c>
      <c r="V1566">
        <f t="shared" si="1882"/>
        <v>60</v>
      </c>
      <c r="W1566">
        <f t="shared" si="1882"/>
        <v>60</v>
      </c>
      <c r="X1566">
        <f t="shared" si="1882"/>
        <v>60</v>
      </c>
      <c r="Y1566">
        <f t="shared" si="1882"/>
        <v>60</v>
      </c>
      <c r="Z1566">
        <f t="shared" si="1882"/>
        <v>60</v>
      </c>
      <c r="AA1566">
        <f t="shared" si="1882"/>
        <v>60</v>
      </c>
      <c r="AB1566">
        <f t="shared" si="1882"/>
        <v>60</v>
      </c>
      <c r="AC1566">
        <f t="shared" si="1882"/>
        <v>60</v>
      </c>
      <c r="AF1566" t="str">
        <f t="shared" si="1867"/>
        <v>eet-drink lijst Riet-1441.xlr,</v>
      </c>
      <c r="AG1566" t="str">
        <f t="shared" si="1868"/>
        <v>N:gezin\Riet,</v>
      </c>
      <c r="AH1566" t="str">
        <f t="shared" si="1869"/>
        <v>,</v>
      </c>
      <c r="AI1566" t="str">
        <f t="shared" si="1870"/>
        <v>,</v>
      </c>
      <c r="AJ1566" t="str">
        <f t="shared" si="1871"/>
        <v>,</v>
      </c>
      <c r="AK1566" t="str">
        <f t="shared" si="1872"/>
        <v>,</v>
      </c>
      <c r="AL1566" t="str">
        <f t="shared" si="1873"/>
        <v/>
      </c>
      <c r="AM1566" t="str">
        <f t="shared" si="1874"/>
        <v/>
      </c>
      <c r="AN1566" t="str">
        <f t="shared" si="1875"/>
        <v/>
      </c>
      <c r="AO1566" t="str">
        <f t="shared" si="1876"/>
        <v/>
      </c>
      <c r="AP1566" t="str">
        <f t="shared" si="1877"/>
        <v/>
      </c>
      <c r="AQ1566" t="s">
        <v>0</v>
      </c>
    </row>
    <row r="1567" spans="1:43" x14ac:dyDescent="0.3">
      <c r="A1567" t="s">
        <v>2223</v>
      </c>
      <c r="B1567">
        <v>0</v>
      </c>
      <c r="C1567">
        <f t="shared" si="1843"/>
        <v>41</v>
      </c>
      <c r="D1567">
        <f t="shared" ref="D1567:AC1567" si="1883">IF(ISERR(FIND(",",$A1567,C1567+1)),LEN($A1567),FIND(",",$A1567,C1567+1))</f>
        <v>54</v>
      </c>
      <c r="E1567">
        <f t="shared" si="1883"/>
        <v>55</v>
      </c>
      <c r="F1567">
        <f t="shared" si="1883"/>
        <v>56</v>
      </c>
      <c r="G1567">
        <f t="shared" si="1883"/>
        <v>57</v>
      </c>
      <c r="H1567">
        <f t="shared" si="1883"/>
        <v>58</v>
      </c>
      <c r="I1567">
        <f t="shared" si="1883"/>
        <v>64</v>
      </c>
      <c r="J1567">
        <f t="shared" si="1883"/>
        <v>69</v>
      </c>
      <c r="K1567">
        <f t="shared" si="1883"/>
        <v>70</v>
      </c>
      <c r="L1567">
        <f t="shared" si="1883"/>
        <v>71</v>
      </c>
      <c r="M1567">
        <f t="shared" si="1883"/>
        <v>71</v>
      </c>
      <c r="N1567">
        <f t="shared" si="1883"/>
        <v>71</v>
      </c>
      <c r="O1567">
        <f t="shared" si="1883"/>
        <v>71</v>
      </c>
      <c r="P1567">
        <f t="shared" si="1883"/>
        <v>71</v>
      </c>
      <c r="Q1567">
        <f t="shared" si="1883"/>
        <v>71</v>
      </c>
      <c r="R1567">
        <f t="shared" si="1883"/>
        <v>71</v>
      </c>
      <c r="S1567">
        <f t="shared" si="1883"/>
        <v>71</v>
      </c>
      <c r="T1567">
        <f t="shared" si="1883"/>
        <v>71</v>
      </c>
      <c r="U1567">
        <f t="shared" si="1883"/>
        <v>71</v>
      </c>
      <c r="V1567">
        <f t="shared" si="1883"/>
        <v>71</v>
      </c>
      <c r="W1567">
        <f t="shared" si="1883"/>
        <v>71</v>
      </c>
      <c r="X1567">
        <f t="shared" si="1883"/>
        <v>71</v>
      </c>
      <c r="Y1567">
        <f t="shared" si="1883"/>
        <v>71</v>
      </c>
      <c r="Z1567">
        <f t="shared" si="1883"/>
        <v>71</v>
      </c>
      <c r="AA1567">
        <f t="shared" si="1883"/>
        <v>71</v>
      </c>
      <c r="AB1567">
        <f t="shared" si="1883"/>
        <v>71</v>
      </c>
      <c r="AC1567">
        <f t="shared" si="1883"/>
        <v>71</v>
      </c>
      <c r="AF1567" t="str">
        <f t="shared" si="1867"/>
        <v>gedichtje Riet sinterklaas 2011-1442.doc,</v>
      </c>
      <c r="AG1567" t="str">
        <f t="shared" si="1868"/>
        <v>N:gezin\Riet,</v>
      </c>
      <c r="AH1567" t="str">
        <f t="shared" si="1869"/>
        <v>,</v>
      </c>
      <c r="AI1567" t="str">
        <f t="shared" si="1870"/>
        <v>,</v>
      </c>
      <c r="AJ1567" t="str">
        <f t="shared" si="1871"/>
        <v>,</v>
      </c>
      <c r="AK1567" t="str">
        <f t="shared" si="1872"/>
        <v>,</v>
      </c>
      <c r="AL1567" t="str">
        <f t="shared" si="1873"/>
        <v/>
      </c>
      <c r="AM1567" t="str">
        <f t="shared" si="1874"/>
        <v/>
      </c>
      <c r="AN1567" t="str">
        <f t="shared" si="1875"/>
        <v/>
      </c>
      <c r="AO1567" t="str">
        <f t="shared" si="1876"/>
        <v/>
      </c>
      <c r="AP1567" t="str">
        <f t="shared" si="1877"/>
        <v/>
      </c>
      <c r="AQ1567" t="s">
        <v>0</v>
      </c>
    </row>
    <row r="1568" spans="1:43" x14ac:dyDescent="0.3">
      <c r="A1568" t="s">
        <v>2224</v>
      </c>
      <c r="B1568">
        <v>0</v>
      </c>
      <c r="C1568">
        <f t="shared" si="1843"/>
        <v>51</v>
      </c>
      <c r="D1568">
        <f t="shared" ref="D1568:AC1568" si="1884">IF(ISERR(FIND(",",$A1568,C1568+1)),LEN($A1568),FIND(",",$A1568,C1568+1))</f>
        <v>64</v>
      </c>
      <c r="E1568">
        <f t="shared" si="1884"/>
        <v>65</v>
      </c>
      <c r="F1568">
        <f t="shared" si="1884"/>
        <v>66</v>
      </c>
      <c r="G1568">
        <f t="shared" si="1884"/>
        <v>67</v>
      </c>
      <c r="H1568">
        <f t="shared" si="1884"/>
        <v>68</v>
      </c>
      <c r="I1568">
        <f t="shared" si="1884"/>
        <v>74</v>
      </c>
      <c r="J1568">
        <f t="shared" si="1884"/>
        <v>79</v>
      </c>
      <c r="K1568">
        <f t="shared" si="1884"/>
        <v>80</v>
      </c>
      <c r="L1568">
        <f t="shared" si="1884"/>
        <v>81</v>
      </c>
      <c r="M1568">
        <f t="shared" si="1884"/>
        <v>81</v>
      </c>
      <c r="N1568">
        <f t="shared" si="1884"/>
        <v>81</v>
      </c>
      <c r="O1568">
        <f t="shared" si="1884"/>
        <v>81</v>
      </c>
      <c r="P1568">
        <f t="shared" si="1884"/>
        <v>81</v>
      </c>
      <c r="Q1568">
        <f t="shared" si="1884"/>
        <v>81</v>
      </c>
      <c r="R1568">
        <f t="shared" si="1884"/>
        <v>81</v>
      </c>
      <c r="S1568">
        <f t="shared" si="1884"/>
        <v>81</v>
      </c>
      <c r="T1568">
        <f t="shared" si="1884"/>
        <v>81</v>
      </c>
      <c r="U1568">
        <f t="shared" si="1884"/>
        <v>81</v>
      </c>
      <c r="V1568">
        <f t="shared" si="1884"/>
        <v>81</v>
      </c>
      <c r="W1568">
        <f t="shared" si="1884"/>
        <v>81</v>
      </c>
      <c r="X1568">
        <f t="shared" si="1884"/>
        <v>81</v>
      </c>
      <c r="Y1568">
        <f t="shared" si="1884"/>
        <v>81</v>
      </c>
      <c r="Z1568">
        <f t="shared" si="1884"/>
        <v>81</v>
      </c>
      <c r="AA1568">
        <f t="shared" si="1884"/>
        <v>81</v>
      </c>
      <c r="AB1568">
        <f t="shared" si="1884"/>
        <v>81</v>
      </c>
      <c r="AC1568">
        <f t="shared" si="1884"/>
        <v>81</v>
      </c>
      <c r="AF1568" t="str">
        <f t="shared" si="1867"/>
        <v>Gemeente Utrecht aanslag Woonjlasten 2008-1443.doc,</v>
      </c>
      <c r="AG1568" t="str">
        <f t="shared" si="1868"/>
        <v>N:gezin\Riet,</v>
      </c>
      <c r="AH1568" t="str">
        <f t="shared" si="1869"/>
        <v>,</v>
      </c>
      <c r="AI1568" t="str">
        <f t="shared" si="1870"/>
        <v>,</v>
      </c>
      <c r="AJ1568" t="str">
        <f t="shared" si="1871"/>
        <v>,</v>
      </c>
      <c r="AK1568" t="str">
        <f t="shared" si="1872"/>
        <v>,</v>
      </c>
      <c r="AL1568" t="str">
        <f t="shared" si="1873"/>
        <v/>
      </c>
      <c r="AM1568" t="str">
        <f t="shared" si="1874"/>
        <v/>
      </c>
      <c r="AN1568" t="str">
        <f t="shared" si="1875"/>
        <v/>
      </c>
      <c r="AO1568" t="str">
        <f t="shared" si="1876"/>
        <v/>
      </c>
      <c r="AP1568" t="str">
        <f t="shared" si="1877"/>
        <v/>
      </c>
      <c r="AQ1568" t="s">
        <v>0</v>
      </c>
    </row>
    <row r="1569" spans="1:43" x14ac:dyDescent="0.3">
      <c r="A1569" t="s">
        <v>2225</v>
      </c>
      <c r="B1569">
        <v>0</v>
      </c>
      <c r="C1569">
        <f t="shared" si="1843"/>
        <v>50</v>
      </c>
      <c r="D1569">
        <f t="shared" ref="D1569:AC1569" si="1885">IF(ISERR(FIND(",",$A1569,C1569+1)),LEN($A1569),FIND(",",$A1569,C1569+1))</f>
        <v>63</v>
      </c>
      <c r="E1569">
        <f t="shared" si="1885"/>
        <v>64</v>
      </c>
      <c r="F1569">
        <f t="shared" si="1885"/>
        <v>65</v>
      </c>
      <c r="G1569">
        <f t="shared" si="1885"/>
        <v>66</v>
      </c>
      <c r="H1569">
        <f t="shared" si="1885"/>
        <v>67</v>
      </c>
      <c r="I1569">
        <f t="shared" si="1885"/>
        <v>73</v>
      </c>
      <c r="J1569">
        <f t="shared" si="1885"/>
        <v>78</v>
      </c>
      <c r="K1569">
        <f t="shared" si="1885"/>
        <v>79</v>
      </c>
      <c r="L1569">
        <f t="shared" si="1885"/>
        <v>80</v>
      </c>
      <c r="M1569">
        <f t="shared" si="1885"/>
        <v>80</v>
      </c>
      <c r="N1569">
        <f t="shared" si="1885"/>
        <v>80</v>
      </c>
      <c r="O1569">
        <f t="shared" si="1885"/>
        <v>80</v>
      </c>
      <c r="P1569">
        <f t="shared" si="1885"/>
        <v>80</v>
      </c>
      <c r="Q1569">
        <f t="shared" si="1885"/>
        <v>80</v>
      </c>
      <c r="R1569">
        <f t="shared" si="1885"/>
        <v>80</v>
      </c>
      <c r="S1569">
        <f t="shared" si="1885"/>
        <v>80</v>
      </c>
      <c r="T1569">
        <f t="shared" si="1885"/>
        <v>80</v>
      </c>
      <c r="U1569">
        <f t="shared" si="1885"/>
        <v>80</v>
      </c>
      <c r="V1569">
        <f t="shared" si="1885"/>
        <v>80</v>
      </c>
      <c r="W1569">
        <f t="shared" si="1885"/>
        <v>80</v>
      </c>
      <c r="X1569">
        <f t="shared" si="1885"/>
        <v>80</v>
      </c>
      <c r="Y1569">
        <f t="shared" si="1885"/>
        <v>80</v>
      </c>
      <c r="Z1569">
        <f t="shared" si="1885"/>
        <v>80</v>
      </c>
      <c r="AA1569">
        <f t="shared" si="1885"/>
        <v>80</v>
      </c>
      <c r="AB1569">
        <f t="shared" si="1885"/>
        <v>80</v>
      </c>
      <c r="AC1569">
        <f t="shared" si="1885"/>
        <v>80</v>
      </c>
      <c r="AF1569" t="str">
        <f t="shared" si="1867"/>
        <v>Gemeente Utrecht aanslag Woonlasten 2007-1444.doc,</v>
      </c>
      <c r="AG1569" t="str">
        <f t="shared" si="1868"/>
        <v>N:gezin\Riet,</v>
      </c>
      <c r="AH1569" t="str">
        <f t="shared" si="1869"/>
        <v>,</v>
      </c>
      <c r="AI1569" t="str">
        <f t="shared" si="1870"/>
        <v>,</v>
      </c>
      <c r="AJ1569" t="str">
        <f t="shared" si="1871"/>
        <v>,</v>
      </c>
      <c r="AK1569" t="str">
        <f t="shared" si="1872"/>
        <v>,</v>
      </c>
      <c r="AL1569" t="str">
        <f t="shared" si="1873"/>
        <v/>
      </c>
      <c r="AM1569" t="str">
        <f t="shared" si="1874"/>
        <v/>
      </c>
      <c r="AN1569" t="str">
        <f t="shared" si="1875"/>
        <v/>
      </c>
      <c r="AO1569" t="str">
        <f t="shared" si="1876"/>
        <v/>
      </c>
      <c r="AP1569" t="str">
        <f t="shared" si="1877"/>
        <v/>
      </c>
      <c r="AQ1569" t="s">
        <v>0</v>
      </c>
    </row>
    <row r="1570" spans="1:43" x14ac:dyDescent="0.3">
      <c r="A1570" t="s">
        <v>2226</v>
      </c>
      <c r="B1570">
        <v>0</v>
      </c>
      <c r="C1570">
        <f t="shared" si="1843"/>
        <v>36</v>
      </c>
      <c r="D1570">
        <f t="shared" ref="D1570:AC1570" si="1886">IF(ISERR(FIND(",",$A1570,C1570+1)),LEN($A1570),FIND(",",$A1570,C1570+1))</f>
        <v>49</v>
      </c>
      <c r="E1570">
        <f t="shared" si="1886"/>
        <v>50</v>
      </c>
      <c r="F1570">
        <f t="shared" si="1886"/>
        <v>51</v>
      </c>
      <c r="G1570">
        <f t="shared" si="1886"/>
        <v>52</v>
      </c>
      <c r="H1570">
        <f t="shared" si="1886"/>
        <v>53</v>
      </c>
      <c r="I1570">
        <f t="shared" si="1886"/>
        <v>59</v>
      </c>
      <c r="J1570">
        <f t="shared" si="1886"/>
        <v>64</v>
      </c>
      <c r="K1570">
        <f t="shared" si="1886"/>
        <v>65</v>
      </c>
      <c r="L1570">
        <f t="shared" si="1886"/>
        <v>66</v>
      </c>
      <c r="M1570">
        <f t="shared" si="1886"/>
        <v>66</v>
      </c>
      <c r="N1570">
        <f t="shared" si="1886"/>
        <v>66</v>
      </c>
      <c r="O1570">
        <f t="shared" si="1886"/>
        <v>66</v>
      </c>
      <c r="P1570">
        <f t="shared" si="1886"/>
        <v>66</v>
      </c>
      <c r="Q1570">
        <f t="shared" si="1886"/>
        <v>66</v>
      </c>
      <c r="R1570">
        <f t="shared" si="1886"/>
        <v>66</v>
      </c>
      <c r="S1570">
        <f t="shared" si="1886"/>
        <v>66</v>
      </c>
      <c r="T1570">
        <f t="shared" si="1886"/>
        <v>66</v>
      </c>
      <c r="U1570">
        <f t="shared" si="1886"/>
        <v>66</v>
      </c>
      <c r="V1570">
        <f t="shared" si="1886"/>
        <v>66</v>
      </c>
      <c r="W1570">
        <f t="shared" si="1886"/>
        <v>66</v>
      </c>
      <c r="X1570">
        <f t="shared" si="1886"/>
        <v>66</v>
      </c>
      <c r="Y1570">
        <f t="shared" si="1886"/>
        <v>66</v>
      </c>
      <c r="Z1570">
        <f t="shared" si="1886"/>
        <v>66</v>
      </c>
      <c r="AA1570">
        <f t="shared" si="1886"/>
        <v>66</v>
      </c>
      <c r="AB1570">
        <f t="shared" si="1886"/>
        <v>66</v>
      </c>
      <c r="AC1570">
        <f t="shared" si="1886"/>
        <v>66</v>
      </c>
      <c r="AF1570" t="str">
        <f t="shared" si="1867"/>
        <v>Geurts-Struys mevr. M.C.J.-1445.doc,</v>
      </c>
      <c r="AG1570" t="str">
        <f t="shared" si="1868"/>
        <v>N:gezin\Riet,</v>
      </c>
      <c r="AH1570" t="str">
        <f t="shared" si="1869"/>
        <v>,</v>
      </c>
      <c r="AI1570" t="str">
        <f t="shared" si="1870"/>
        <v>,</v>
      </c>
      <c r="AJ1570" t="str">
        <f t="shared" si="1871"/>
        <v>,</v>
      </c>
      <c r="AK1570" t="str">
        <f t="shared" si="1872"/>
        <v>,</v>
      </c>
      <c r="AL1570" t="str">
        <f t="shared" si="1873"/>
        <v/>
      </c>
      <c r="AM1570" t="str">
        <f t="shared" si="1874"/>
        <v/>
      </c>
      <c r="AN1570" t="str">
        <f t="shared" si="1875"/>
        <v/>
      </c>
      <c r="AO1570" t="str">
        <f t="shared" si="1876"/>
        <v/>
      </c>
      <c r="AP1570" t="str">
        <f t="shared" si="1877"/>
        <v/>
      </c>
      <c r="AQ1570" t="s">
        <v>0</v>
      </c>
    </row>
    <row r="1571" spans="1:43" x14ac:dyDescent="0.3">
      <c r="A1571" t="s">
        <v>2227</v>
      </c>
      <c r="B1571">
        <v>0</v>
      </c>
      <c r="C1571">
        <f t="shared" si="1843"/>
        <v>29</v>
      </c>
      <c r="D1571">
        <f t="shared" ref="D1571:AC1571" si="1887">IF(ISERR(FIND(",",$A1571,C1571+1)),LEN($A1571),FIND(",",$A1571,C1571+1))</f>
        <v>42</v>
      </c>
      <c r="E1571">
        <f t="shared" si="1887"/>
        <v>43</v>
      </c>
      <c r="F1571">
        <f t="shared" si="1887"/>
        <v>44</v>
      </c>
      <c r="G1571">
        <f t="shared" si="1887"/>
        <v>45</v>
      </c>
      <c r="H1571">
        <f t="shared" si="1887"/>
        <v>46</v>
      </c>
      <c r="I1571">
        <f t="shared" si="1887"/>
        <v>52</v>
      </c>
      <c r="J1571">
        <f t="shared" si="1887"/>
        <v>57</v>
      </c>
      <c r="K1571">
        <f t="shared" si="1887"/>
        <v>58</v>
      </c>
      <c r="L1571">
        <f t="shared" si="1887"/>
        <v>59</v>
      </c>
      <c r="M1571">
        <f t="shared" si="1887"/>
        <v>59</v>
      </c>
      <c r="N1571">
        <f t="shared" si="1887"/>
        <v>59</v>
      </c>
      <c r="O1571">
        <f t="shared" si="1887"/>
        <v>59</v>
      </c>
      <c r="P1571">
        <f t="shared" si="1887"/>
        <v>59</v>
      </c>
      <c r="Q1571">
        <f t="shared" si="1887"/>
        <v>59</v>
      </c>
      <c r="R1571">
        <f t="shared" si="1887"/>
        <v>59</v>
      </c>
      <c r="S1571">
        <f t="shared" si="1887"/>
        <v>59</v>
      </c>
      <c r="T1571">
        <f t="shared" si="1887"/>
        <v>59</v>
      </c>
      <c r="U1571">
        <f t="shared" si="1887"/>
        <v>59</v>
      </c>
      <c r="V1571">
        <f t="shared" si="1887"/>
        <v>59</v>
      </c>
      <c r="W1571">
        <f t="shared" si="1887"/>
        <v>59</v>
      </c>
      <c r="X1571">
        <f t="shared" si="1887"/>
        <v>59</v>
      </c>
      <c r="Y1571">
        <f t="shared" si="1887"/>
        <v>59</v>
      </c>
      <c r="Z1571">
        <f t="shared" si="1887"/>
        <v>59</v>
      </c>
      <c r="AA1571">
        <f t="shared" si="1887"/>
        <v>59</v>
      </c>
      <c r="AB1571">
        <f t="shared" si="1887"/>
        <v>59</v>
      </c>
      <c r="AC1571">
        <f t="shared" si="1887"/>
        <v>59</v>
      </c>
      <c r="AF1571" t="str">
        <f t="shared" si="1867"/>
        <v>Hallo Mijna en Bart-1446.doc,</v>
      </c>
      <c r="AG1571" t="str">
        <f t="shared" si="1868"/>
        <v>N:gezin\Riet,</v>
      </c>
      <c r="AH1571" t="str">
        <f t="shared" si="1869"/>
        <v>,</v>
      </c>
      <c r="AI1571" t="str">
        <f t="shared" si="1870"/>
        <v>,</v>
      </c>
      <c r="AJ1571" t="str">
        <f t="shared" si="1871"/>
        <v>,</v>
      </c>
      <c r="AK1571" t="str">
        <f t="shared" si="1872"/>
        <v>,</v>
      </c>
      <c r="AL1571" t="str">
        <f t="shared" si="1873"/>
        <v/>
      </c>
      <c r="AM1571" t="str">
        <f t="shared" si="1874"/>
        <v/>
      </c>
      <c r="AN1571" t="str">
        <f t="shared" si="1875"/>
        <v/>
      </c>
      <c r="AO1571" t="str">
        <f t="shared" si="1876"/>
        <v/>
      </c>
      <c r="AP1571" t="str">
        <f t="shared" si="1877"/>
        <v/>
      </c>
      <c r="AQ1571" t="s">
        <v>0</v>
      </c>
    </row>
    <row r="1572" spans="1:43" x14ac:dyDescent="0.3">
      <c r="A1572" t="s">
        <v>2228</v>
      </c>
      <c r="B1572">
        <v>0</v>
      </c>
      <c r="C1572">
        <f t="shared" si="1843"/>
        <v>17</v>
      </c>
      <c r="D1572">
        <f t="shared" ref="D1572:AC1572" si="1888">IF(ISERR(FIND(",",$A1572,C1572+1)),LEN($A1572),FIND(",",$A1572,C1572+1))</f>
        <v>30</v>
      </c>
      <c r="E1572">
        <f t="shared" si="1888"/>
        <v>31</v>
      </c>
      <c r="F1572">
        <f t="shared" si="1888"/>
        <v>32</v>
      </c>
      <c r="G1572">
        <f t="shared" si="1888"/>
        <v>33</v>
      </c>
      <c r="H1572">
        <f t="shared" si="1888"/>
        <v>34</v>
      </c>
      <c r="I1572">
        <f t="shared" si="1888"/>
        <v>40</v>
      </c>
      <c r="J1572">
        <f t="shared" si="1888"/>
        <v>45</v>
      </c>
      <c r="K1572">
        <f t="shared" si="1888"/>
        <v>46</v>
      </c>
      <c r="L1572">
        <f t="shared" si="1888"/>
        <v>47</v>
      </c>
      <c r="M1572">
        <f t="shared" si="1888"/>
        <v>47</v>
      </c>
      <c r="N1572">
        <f t="shared" si="1888"/>
        <v>47</v>
      </c>
      <c r="O1572">
        <f t="shared" si="1888"/>
        <v>47</v>
      </c>
      <c r="P1572">
        <f t="shared" si="1888"/>
        <v>47</v>
      </c>
      <c r="Q1572">
        <f t="shared" si="1888"/>
        <v>47</v>
      </c>
      <c r="R1572">
        <f t="shared" si="1888"/>
        <v>47</v>
      </c>
      <c r="S1572">
        <f t="shared" si="1888"/>
        <v>47</v>
      </c>
      <c r="T1572">
        <f t="shared" si="1888"/>
        <v>47</v>
      </c>
      <c r="U1572">
        <f t="shared" si="1888"/>
        <v>47</v>
      </c>
      <c r="V1572">
        <f t="shared" si="1888"/>
        <v>47</v>
      </c>
      <c r="W1572">
        <f t="shared" si="1888"/>
        <v>47</v>
      </c>
      <c r="X1572">
        <f t="shared" si="1888"/>
        <v>47</v>
      </c>
      <c r="Y1572">
        <f t="shared" si="1888"/>
        <v>47</v>
      </c>
      <c r="Z1572">
        <f t="shared" si="1888"/>
        <v>47</v>
      </c>
      <c r="AA1572">
        <f t="shared" si="1888"/>
        <v>47</v>
      </c>
      <c r="AB1572">
        <f t="shared" si="1888"/>
        <v>47</v>
      </c>
      <c r="AC1572">
        <f t="shared" si="1888"/>
        <v>47</v>
      </c>
      <c r="AF1572" t="str">
        <f t="shared" si="1867"/>
        <v>heeroom-1447.doc,</v>
      </c>
      <c r="AG1572" t="str">
        <f t="shared" si="1868"/>
        <v>N:gezin\Riet,</v>
      </c>
      <c r="AH1572" t="str">
        <f t="shared" si="1869"/>
        <v>,</v>
      </c>
      <c r="AI1572" t="str">
        <f t="shared" si="1870"/>
        <v>,</v>
      </c>
      <c r="AJ1572" t="str">
        <f t="shared" si="1871"/>
        <v>,</v>
      </c>
      <c r="AK1572" t="str">
        <f t="shared" si="1872"/>
        <v>,</v>
      </c>
      <c r="AL1572" t="str">
        <f t="shared" si="1873"/>
        <v/>
      </c>
      <c r="AM1572" t="str">
        <f t="shared" si="1874"/>
        <v/>
      </c>
      <c r="AN1572" t="str">
        <f t="shared" si="1875"/>
        <v/>
      </c>
      <c r="AO1572" t="str">
        <f t="shared" si="1876"/>
        <v/>
      </c>
      <c r="AP1572" t="str">
        <f t="shared" si="1877"/>
        <v/>
      </c>
      <c r="AQ1572" t="s">
        <v>0</v>
      </c>
    </row>
    <row r="1573" spans="1:43" x14ac:dyDescent="0.3">
      <c r="A1573" t="s">
        <v>2229</v>
      </c>
      <c r="B1573">
        <v>0</v>
      </c>
      <c r="C1573">
        <f t="shared" si="1843"/>
        <v>33</v>
      </c>
      <c r="D1573">
        <f t="shared" ref="D1573:AC1573" si="1889">IF(ISERR(FIND(",",$A1573,C1573+1)),LEN($A1573),FIND(",",$A1573,C1573+1))</f>
        <v>46</v>
      </c>
      <c r="E1573">
        <f t="shared" si="1889"/>
        <v>47</v>
      </c>
      <c r="F1573">
        <f t="shared" si="1889"/>
        <v>48</v>
      </c>
      <c r="G1573">
        <f t="shared" si="1889"/>
        <v>49</v>
      </c>
      <c r="H1573">
        <f t="shared" si="1889"/>
        <v>50</v>
      </c>
      <c r="I1573">
        <f t="shared" si="1889"/>
        <v>56</v>
      </c>
      <c r="J1573">
        <f t="shared" si="1889"/>
        <v>61</v>
      </c>
      <c r="K1573">
        <f t="shared" si="1889"/>
        <v>62</v>
      </c>
      <c r="L1573">
        <f t="shared" si="1889"/>
        <v>63</v>
      </c>
      <c r="M1573">
        <f t="shared" si="1889"/>
        <v>63</v>
      </c>
      <c r="N1573">
        <f t="shared" si="1889"/>
        <v>63</v>
      </c>
      <c r="O1573">
        <f t="shared" si="1889"/>
        <v>63</v>
      </c>
      <c r="P1573">
        <f t="shared" si="1889"/>
        <v>63</v>
      </c>
      <c r="Q1573">
        <f t="shared" si="1889"/>
        <v>63</v>
      </c>
      <c r="R1573">
        <f t="shared" si="1889"/>
        <v>63</v>
      </c>
      <c r="S1573">
        <f t="shared" si="1889"/>
        <v>63</v>
      </c>
      <c r="T1573">
        <f t="shared" si="1889"/>
        <v>63</v>
      </c>
      <c r="U1573">
        <f t="shared" si="1889"/>
        <v>63</v>
      </c>
      <c r="V1573">
        <f t="shared" si="1889"/>
        <v>63</v>
      </c>
      <c r="W1573">
        <f t="shared" si="1889"/>
        <v>63</v>
      </c>
      <c r="X1573">
        <f t="shared" si="1889"/>
        <v>63</v>
      </c>
      <c r="Y1573">
        <f t="shared" si="1889"/>
        <v>63</v>
      </c>
      <c r="Z1573">
        <f t="shared" si="1889"/>
        <v>63</v>
      </c>
      <c r="AA1573">
        <f t="shared" si="1889"/>
        <v>63</v>
      </c>
      <c r="AB1573">
        <f t="shared" si="1889"/>
        <v>63</v>
      </c>
      <c r="AC1573">
        <f t="shared" si="1889"/>
        <v>63</v>
      </c>
      <c r="AF1573" t="str">
        <f t="shared" si="1867"/>
        <v>inschrijfformulier-mail-1448.doc,</v>
      </c>
      <c r="AG1573" t="str">
        <f t="shared" si="1868"/>
        <v>N:gezin\Riet,</v>
      </c>
      <c r="AH1573" t="str">
        <f t="shared" si="1869"/>
        <v>,</v>
      </c>
      <c r="AI1573" t="str">
        <f t="shared" si="1870"/>
        <v>,</v>
      </c>
      <c r="AJ1573" t="str">
        <f t="shared" si="1871"/>
        <v>,</v>
      </c>
      <c r="AK1573" t="str">
        <f t="shared" si="1872"/>
        <v>,</v>
      </c>
      <c r="AL1573" t="str">
        <f t="shared" si="1873"/>
        <v/>
      </c>
      <c r="AM1573" t="str">
        <f t="shared" si="1874"/>
        <v/>
      </c>
      <c r="AN1573" t="str">
        <f t="shared" si="1875"/>
        <v/>
      </c>
      <c r="AO1573" t="str">
        <f t="shared" si="1876"/>
        <v/>
      </c>
      <c r="AP1573" t="str">
        <f t="shared" si="1877"/>
        <v/>
      </c>
      <c r="AQ1573" t="s">
        <v>0</v>
      </c>
    </row>
    <row r="1574" spans="1:43" x14ac:dyDescent="0.3">
      <c r="A1574" t="s">
        <v>2230</v>
      </c>
      <c r="B1574">
        <v>0</v>
      </c>
      <c r="C1574">
        <f t="shared" si="1843"/>
        <v>20</v>
      </c>
      <c r="D1574">
        <f t="shared" ref="D1574:AC1574" si="1890">IF(ISERR(FIND(",",$A1574,C1574+1)),LEN($A1574),FIND(",",$A1574,C1574+1))</f>
        <v>33</v>
      </c>
      <c r="E1574">
        <f t="shared" si="1890"/>
        <v>34</v>
      </c>
      <c r="F1574">
        <f t="shared" si="1890"/>
        <v>35</v>
      </c>
      <c r="G1574">
        <f t="shared" si="1890"/>
        <v>36</v>
      </c>
      <c r="H1574">
        <f t="shared" si="1890"/>
        <v>37</v>
      </c>
      <c r="I1574">
        <f t="shared" si="1890"/>
        <v>43</v>
      </c>
      <c r="J1574">
        <f t="shared" si="1890"/>
        <v>48</v>
      </c>
      <c r="K1574">
        <f t="shared" si="1890"/>
        <v>49</v>
      </c>
      <c r="L1574">
        <f t="shared" si="1890"/>
        <v>50</v>
      </c>
      <c r="M1574">
        <f t="shared" si="1890"/>
        <v>50</v>
      </c>
      <c r="N1574">
        <f t="shared" si="1890"/>
        <v>50</v>
      </c>
      <c r="O1574">
        <f t="shared" si="1890"/>
        <v>50</v>
      </c>
      <c r="P1574">
        <f t="shared" si="1890"/>
        <v>50</v>
      </c>
      <c r="Q1574">
        <f t="shared" si="1890"/>
        <v>50</v>
      </c>
      <c r="R1574">
        <f t="shared" si="1890"/>
        <v>50</v>
      </c>
      <c r="S1574">
        <f t="shared" si="1890"/>
        <v>50</v>
      </c>
      <c r="T1574">
        <f t="shared" si="1890"/>
        <v>50</v>
      </c>
      <c r="U1574">
        <f t="shared" si="1890"/>
        <v>50</v>
      </c>
      <c r="V1574">
        <f t="shared" si="1890"/>
        <v>50</v>
      </c>
      <c r="W1574">
        <f t="shared" si="1890"/>
        <v>50</v>
      </c>
      <c r="X1574">
        <f t="shared" si="1890"/>
        <v>50</v>
      </c>
      <c r="Y1574">
        <f t="shared" si="1890"/>
        <v>50</v>
      </c>
      <c r="Z1574">
        <f t="shared" si="1890"/>
        <v>50</v>
      </c>
      <c r="AA1574">
        <f t="shared" si="1890"/>
        <v>50</v>
      </c>
      <c r="AB1574">
        <f t="shared" si="1890"/>
        <v>50</v>
      </c>
      <c r="AC1574">
        <f t="shared" si="1890"/>
        <v>50</v>
      </c>
      <c r="AF1574" t="str">
        <f t="shared" si="1867"/>
        <v>Kamer Riet-1449.vsd,</v>
      </c>
      <c r="AG1574" t="str">
        <f t="shared" si="1868"/>
        <v>N:gezin\Riet,</v>
      </c>
      <c r="AH1574" t="str">
        <f t="shared" si="1869"/>
        <v>,</v>
      </c>
      <c r="AI1574" t="str">
        <f t="shared" si="1870"/>
        <v>,</v>
      </c>
      <c r="AJ1574" t="str">
        <f t="shared" si="1871"/>
        <v>,</v>
      </c>
      <c r="AK1574" t="str">
        <f t="shared" si="1872"/>
        <v>,</v>
      </c>
      <c r="AL1574" t="str">
        <f t="shared" si="1873"/>
        <v/>
      </c>
      <c r="AM1574" t="str">
        <f t="shared" si="1874"/>
        <v/>
      </c>
      <c r="AN1574" t="str">
        <f t="shared" si="1875"/>
        <v/>
      </c>
      <c r="AO1574" t="str">
        <f t="shared" si="1876"/>
        <v/>
      </c>
      <c r="AP1574" t="str">
        <f t="shared" si="1877"/>
        <v/>
      </c>
      <c r="AQ1574" t="s">
        <v>0</v>
      </c>
    </row>
    <row r="1575" spans="1:43" x14ac:dyDescent="0.3">
      <c r="A1575" t="s">
        <v>2231</v>
      </c>
      <c r="B1575">
        <v>0</v>
      </c>
      <c r="C1575">
        <f t="shared" si="1843"/>
        <v>21</v>
      </c>
      <c r="D1575">
        <f t="shared" ref="D1575:AC1575" si="1891">IF(ISERR(FIND(",",$A1575,C1575+1)),LEN($A1575),FIND(",",$A1575,C1575+1))</f>
        <v>34</v>
      </c>
      <c r="E1575">
        <f t="shared" si="1891"/>
        <v>35</v>
      </c>
      <c r="F1575">
        <f t="shared" si="1891"/>
        <v>36</v>
      </c>
      <c r="G1575">
        <f t="shared" si="1891"/>
        <v>37</v>
      </c>
      <c r="H1575">
        <f t="shared" si="1891"/>
        <v>38</v>
      </c>
      <c r="I1575">
        <f t="shared" si="1891"/>
        <v>44</v>
      </c>
      <c r="J1575">
        <f t="shared" si="1891"/>
        <v>49</v>
      </c>
      <c r="K1575">
        <f t="shared" si="1891"/>
        <v>50</v>
      </c>
      <c r="L1575">
        <f t="shared" si="1891"/>
        <v>51</v>
      </c>
      <c r="M1575">
        <f t="shared" si="1891"/>
        <v>51</v>
      </c>
      <c r="N1575">
        <f t="shared" si="1891"/>
        <v>51</v>
      </c>
      <c r="O1575">
        <f t="shared" si="1891"/>
        <v>51</v>
      </c>
      <c r="P1575">
        <f t="shared" si="1891"/>
        <v>51</v>
      </c>
      <c r="Q1575">
        <f t="shared" si="1891"/>
        <v>51</v>
      </c>
      <c r="R1575">
        <f t="shared" si="1891"/>
        <v>51</v>
      </c>
      <c r="S1575">
        <f t="shared" si="1891"/>
        <v>51</v>
      </c>
      <c r="T1575">
        <f t="shared" si="1891"/>
        <v>51</v>
      </c>
      <c r="U1575">
        <f t="shared" si="1891"/>
        <v>51</v>
      </c>
      <c r="V1575">
        <f t="shared" si="1891"/>
        <v>51</v>
      </c>
      <c r="W1575">
        <f t="shared" si="1891"/>
        <v>51</v>
      </c>
      <c r="X1575">
        <f t="shared" si="1891"/>
        <v>51</v>
      </c>
      <c r="Y1575">
        <f t="shared" si="1891"/>
        <v>51</v>
      </c>
      <c r="Z1575">
        <f t="shared" si="1891"/>
        <v>51</v>
      </c>
      <c r="AA1575">
        <f t="shared" si="1891"/>
        <v>51</v>
      </c>
      <c r="AB1575">
        <f t="shared" si="1891"/>
        <v>51</v>
      </c>
      <c r="AC1575">
        <f t="shared" si="1891"/>
        <v>51</v>
      </c>
      <c r="AF1575" t="str">
        <f t="shared" si="1867"/>
        <v>Kamer Riet-1450.xlsx,</v>
      </c>
      <c r="AG1575" t="str">
        <f t="shared" si="1868"/>
        <v>N:gezin\Riet,</v>
      </c>
      <c r="AH1575" t="str">
        <f t="shared" si="1869"/>
        <v>,</v>
      </c>
      <c r="AI1575" t="str">
        <f t="shared" si="1870"/>
        <v>,</v>
      </c>
      <c r="AJ1575" t="str">
        <f t="shared" si="1871"/>
        <v>,</v>
      </c>
      <c r="AK1575" t="str">
        <f t="shared" si="1872"/>
        <v>,</v>
      </c>
      <c r="AL1575" t="str">
        <f t="shared" si="1873"/>
        <v/>
      </c>
      <c r="AM1575" t="str">
        <f t="shared" si="1874"/>
        <v/>
      </c>
      <c r="AN1575" t="str">
        <f t="shared" si="1875"/>
        <v/>
      </c>
      <c r="AO1575" t="str">
        <f t="shared" si="1876"/>
        <v/>
      </c>
      <c r="AP1575" t="str">
        <f t="shared" si="1877"/>
        <v/>
      </c>
      <c r="AQ1575" t="s">
        <v>0</v>
      </c>
    </row>
    <row r="1576" spans="1:43" x14ac:dyDescent="0.3">
      <c r="A1576" t="s">
        <v>2232</v>
      </c>
      <c r="B1576">
        <v>0</v>
      </c>
      <c r="C1576">
        <f t="shared" si="1843"/>
        <v>15</v>
      </c>
      <c r="D1576">
        <f t="shared" ref="D1576:AC1576" si="1892">IF(ISERR(FIND(",",$A1576,C1576+1)),LEN($A1576),FIND(",",$A1576,C1576+1))</f>
        <v>28</v>
      </c>
      <c r="E1576">
        <f t="shared" si="1892"/>
        <v>29</v>
      </c>
      <c r="F1576">
        <f t="shared" si="1892"/>
        <v>30</v>
      </c>
      <c r="G1576">
        <f t="shared" si="1892"/>
        <v>31</v>
      </c>
      <c r="H1576">
        <f t="shared" si="1892"/>
        <v>32</v>
      </c>
      <c r="I1576">
        <f t="shared" si="1892"/>
        <v>38</v>
      </c>
      <c r="J1576">
        <f t="shared" si="1892"/>
        <v>43</v>
      </c>
      <c r="K1576">
        <f t="shared" si="1892"/>
        <v>44</v>
      </c>
      <c r="L1576">
        <f t="shared" si="1892"/>
        <v>45</v>
      </c>
      <c r="M1576">
        <f t="shared" si="1892"/>
        <v>45</v>
      </c>
      <c r="N1576">
        <f t="shared" si="1892"/>
        <v>45</v>
      </c>
      <c r="O1576">
        <f t="shared" si="1892"/>
        <v>45</v>
      </c>
      <c r="P1576">
        <f t="shared" si="1892"/>
        <v>45</v>
      </c>
      <c r="Q1576">
        <f t="shared" si="1892"/>
        <v>45</v>
      </c>
      <c r="R1576">
        <f t="shared" si="1892"/>
        <v>45</v>
      </c>
      <c r="S1576">
        <f t="shared" si="1892"/>
        <v>45</v>
      </c>
      <c r="T1576">
        <f t="shared" si="1892"/>
        <v>45</v>
      </c>
      <c r="U1576">
        <f t="shared" si="1892"/>
        <v>45</v>
      </c>
      <c r="V1576">
        <f t="shared" si="1892"/>
        <v>45</v>
      </c>
      <c r="W1576">
        <f t="shared" si="1892"/>
        <v>45</v>
      </c>
      <c r="X1576">
        <f t="shared" si="1892"/>
        <v>45</v>
      </c>
      <c r="Y1576">
        <f t="shared" si="1892"/>
        <v>45</v>
      </c>
      <c r="Z1576">
        <f t="shared" si="1892"/>
        <v>45</v>
      </c>
      <c r="AA1576">
        <f t="shared" si="1892"/>
        <v>45</v>
      </c>
      <c r="AB1576">
        <f t="shared" si="1892"/>
        <v>45</v>
      </c>
      <c r="AC1576">
        <f t="shared" si="1892"/>
        <v>45</v>
      </c>
      <c r="AF1576" t="str">
        <f t="shared" si="1867"/>
        <v>koken-1451.doc,</v>
      </c>
      <c r="AG1576" t="str">
        <f t="shared" si="1868"/>
        <v>N:gezin\Riet,</v>
      </c>
      <c r="AH1576" t="str">
        <f t="shared" si="1869"/>
        <v>,</v>
      </c>
      <c r="AI1576" t="str">
        <f t="shared" si="1870"/>
        <v>,</v>
      </c>
      <c r="AJ1576" t="str">
        <f t="shared" si="1871"/>
        <v>,</v>
      </c>
      <c r="AK1576" t="str">
        <f t="shared" si="1872"/>
        <v>,</v>
      </c>
      <c r="AL1576" t="str">
        <f t="shared" si="1873"/>
        <v/>
      </c>
      <c r="AM1576" t="str">
        <f t="shared" si="1874"/>
        <v/>
      </c>
      <c r="AN1576" t="str">
        <f t="shared" si="1875"/>
        <v/>
      </c>
      <c r="AO1576" t="str">
        <f t="shared" si="1876"/>
        <v/>
      </c>
      <c r="AP1576" t="str">
        <f t="shared" si="1877"/>
        <v/>
      </c>
      <c r="AQ1576" t="s">
        <v>0</v>
      </c>
    </row>
    <row r="1577" spans="1:43" x14ac:dyDescent="0.3">
      <c r="A1577" t="s">
        <v>2233</v>
      </c>
      <c r="B1577">
        <v>0</v>
      </c>
      <c r="C1577">
        <f t="shared" si="1843"/>
        <v>38</v>
      </c>
      <c r="D1577">
        <f t="shared" ref="D1577:AC1577" si="1893">IF(ISERR(FIND(",",$A1577,C1577+1)),LEN($A1577),FIND(",",$A1577,C1577+1))</f>
        <v>51</v>
      </c>
      <c r="E1577">
        <f t="shared" si="1893"/>
        <v>52</v>
      </c>
      <c r="F1577">
        <f t="shared" si="1893"/>
        <v>53</v>
      </c>
      <c r="G1577">
        <f t="shared" si="1893"/>
        <v>54</v>
      </c>
      <c r="H1577">
        <f t="shared" si="1893"/>
        <v>55</v>
      </c>
      <c r="I1577">
        <f t="shared" si="1893"/>
        <v>61</v>
      </c>
      <c r="J1577">
        <f t="shared" si="1893"/>
        <v>66</v>
      </c>
      <c r="K1577">
        <f t="shared" si="1893"/>
        <v>67</v>
      </c>
      <c r="L1577">
        <f t="shared" si="1893"/>
        <v>68</v>
      </c>
      <c r="M1577">
        <f t="shared" si="1893"/>
        <v>68</v>
      </c>
      <c r="N1577">
        <f t="shared" si="1893"/>
        <v>68</v>
      </c>
      <c r="O1577">
        <f t="shared" si="1893"/>
        <v>68</v>
      </c>
      <c r="P1577">
        <f t="shared" si="1893"/>
        <v>68</v>
      </c>
      <c r="Q1577">
        <f t="shared" si="1893"/>
        <v>68</v>
      </c>
      <c r="R1577">
        <f t="shared" si="1893"/>
        <v>68</v>
      </c>
      <c r="S1577">
        <f t="shared" si="1893"/>
        <v>68</v>
      </c>
      <c r="T1577">
        <f t="shared" si="1893"/>
        <v>68</v>
      </c>
      <c r="U1577">
        <f t="shared" si="1893"/>
        <v>68</v>
      </c>
      <c r="V1577">
        <f t="shared" si="1893"/>
        <v>68</v>
      </c>
      <c r="W1577">
        <f t="shared" si="1893"/>
        <v>68</v>
      </c>
      <c r="X1577">
        <f t="shared" si="1893"/>
        <v>68</v>
      </c>
      <c r="Y1577">
        <f t="shared" si="1893"/>
        <v>68</v>
      </c>
      <c r="Z1577">
        <f t="shared" si="1893"/>
        <v>68</v>
      </c>
      <c r="AA1577">
        <f t="shared" si="1893"/>
        <v>68</v>
      </c>
      <c r="AB1577">
        <f t="shared" si="1893"/>
        <v>68</v>
      </c>
      <c r="AC1577">
        <f t="shared" si="1893"/>
        <v>68</v>
      </c>
      <c r="AF1577" t="str">
        <f t="shared" si="1867"/>
        <v>Kookactiviteiten 17 november-1452.doc,</v>
      </c>
      <c r="AG1577" t="str">
        <f t="shared" si="1868"/>
        <v>N:gezin\Riet,</v>
      </c>
      <c r="AH1577" t="str">
        <f t="shared" si="1869"/>
        <v>,</v>
      </c>
      <c r="AI1577" t="str">
        <f t="shared" si="1870"/>
        <v>,</v>
      </c>
      <c r="AJ1577" t="str">
        <f t="shared" si="1871"/>
        <v>,</v>
      </c>
      <c r="AK1577" t="str">
        <f t="shared" si="1872"/>
        <v>,</v>
      </c>
      <c r="AL1577" t="str">
        <f t="shared" si="1873"/>
        <v/>
      </c>
      <c r="AM1577" t="str">
        <f t="shared" si="1874"/>
        <v/>
      </c>
      <c r="AN1577" t="str">
        <f t="shared" si="1875"/>
        <v/>
      </c>
      <c r="AO1577" t="str">
        <f t="shared" si="1876"/>
        <v/>
      </c>
      <c r="AP1577" t="str">
        <f t="shared" si="1877"/>
        <v/>
      </c>
      <c r="AQ1577" t="s">
        <v>0</v>
      </c>
    </row>
    <row r="1578" spans="1:43" x14ac:dyDescent="0.3">
      <c r="A1578" t="s">
        <v>2234</v>
      </c>
      <c r="B1578">
        <v>0</v>
      </c>
      <c r="C1578">
        <f t="shared" si="1843"/>
        <v>32</v>
      </c>
      <c r="D1578">
        <f t="shared" ref="D1578:AC1578" si="1894">IF(ISERR(FIND(",",$A1578,C1578+1)),LEN($A1578),FIND(",",$A1578,C1578+1))</f>
        <v>45</v>
      </c>
      <c r="E1578">
        <f t="shared" si="1894"/>
        <v>46</v>
      </c>
      <c r="F1578">
        <f t="shared" si="1894"/>
        <v>47</v>
      </c>
      <c r="G1578">
        <f t="shared" si="1894"/>
        <v>48</v>
      </c>
      <c r="H1578">
        <f t="shared" si="1894"/>
        <v>49</v>
      </c>
      <c r="I1578">
        <f t="shared" si="1894"/>
        <v>55</v>
      </c>
      <c r="J1578">
        <f t="shared" si="1894"/>
        <v>60</v>
      </c>
      <c r="K1578">
        <f t="shared" si="1894"/>
        <v>61</v>
      </c>
      <c r="L1578">
        <f t="shared" si="1894"/>
        <v>62</v>
      </c>
      <c r="M1578">
        <f t="shared" si="1894"/>
        <v>62</v>
      </c>
      <c r="N1578">
        <f t="shared" si="1894"/>
        <v>62</v>
      </c>
      <c r="O1578">
        <f t="shared" si="1894"/>
        <v>62</v>
      </c>
      <c r="P1578">
        <f t="shared" si="1894"/>
        <v>62</v>
      </c>
      <c r="Q1578">
        <f t="shared" si="1894"/>
        <v>62</v>
      </c>
      <c r="R1578">
        <f t="shared" si="1894"/>
        <v>62</v>
      </c>
      <c r="S1578">
        <f t="shared" si="1894"/>
        <v>62</v>
      </c>
      <c r="T1578">
        <f t="shared" si="1894"/>
        <v>62</v>
      </c>
      <c r="U1578">
        <f t="shared" si="1894"/>
        <v>62</v>
      </c>
      <c r="V1578">
        <f t="shared" si="1894"/>
        <v>62</v>
      </c>
      <c r="W1578">
        <f t="shared" si="1894"/>
        <v>62</v>
      </c>
      <c r="X1578">
        <f t="shared" si="1894"/>
        <v>62</v>
      </c>
      <c r="Y1578">
        <f t="shared" si="1894"/>
        <v>62</v>
      </c>
      <c r="Z1578">
        <f t="shared" si="1894"/>
        <v>62</v>
      </c>
      <c r="AA1578">
        <f t="shared" si="1894"/>
        <v>62</v>
      </c>
      <c r="AB1578">
        <f t="shared" si="1894"/>
        <v>62</v>
      </c>
      <c r="AC1578">
        <f t="shared" si="1894"/>
        <v>62</v>
      </c>
      <c r="AF1578" t="str">
        <f t="shared" si="1867"/>
        <v>laatste brief aan toos-1453.doc,</v>
      </c>
      <c r="AG1578" t="str">
        <f t="shared" si="1868"/>
        <v>N:gezin\Riet,</v>
      </c>
      <c r="AH1578" t="str">
        <f t="shared" si="1869"/>
        <v>,</v>
      </c>
      <c r="AI1578" t="str">
        <f t="shared" si="1870"/>
        <v>,</v>
      </c>
      <c r="AJ1578" t="str">
        <f t="shared" si="1871"/>
        <v>,</v>
      </c>
      <c r="AK1578" t="str">
        <f t="shared" si="1872"/>
        <v>,</v>
      </c>
      <c r="AL1578" t="str">
        <f t="shared" si="1873"/>
        <v/>
      </c>
      <c r="AM1578" t="str">
        <f t="shared" si="1874"/>
        <v/>
      </c>
      <c r="AN1578" t="str">
        <f t="shared" si="1875"/>
        <v/>
      </c>
      <c r="AO1578" t="str">
        <f t="shared" si="1876"/>
        <v/>
      </c>
      <c r="AP1578" t="str">
        <f t="shared" si="1877"/>
        <v/>
      </c>
      <c r="AQ1578" t="s">
        <v>0</v>
      </c>
    </row>
    <row r="1579" spans="1:43" x14ac:dyDescent="0.3">
      <c r="A1579" t="s">
        <v>2235</v>
      </c>
      <c r="B1579">
        <v>0</v>
      </c>
      <c r="C1579">
        <f t="shared" si="1843"/>
        <v>27</v>
      </c>
      <c r="D1579">
        <f t="shared" ref="D1579:AC1579" si="1895">IF(ISERR(FIND(",",$A1579,C1579+1)),LEN($A1579),FIND(",",$A1579,C1579+1))</f>
        <v>40</v>
      </c>
      <c r="E1579">
        <f t="shared" si="1895"/>
        <v>41</v>
      </c>
      <c r="F1579">
        <f t="shared" si="1895"/>
        <v>42</v>
      </c>
      <c r="G1579">
        <f t="shared" si="1895"/>
        <v>43</v>
      </c>
      <c r="H1579">
        <f t="shared" si="1895"/>
        <v>44</v>
      </c>
      <c r="I1579">
        <f t="shared" si="1895"/>
        <v>50</v>
      </c>
      <c r="J1579">
        <f t="shared" si="1895"/>
        <v>55</v>
      </c>
      <c r="K1579">
        <f t="shared" si="1895"/>
        <v>56</v>
      </c>
      <c r="L1579">
        <f t="shared" si="1895"/>
        <v>57</v>
      </c>
      <c r="M1579">
        <f t="shared" si="1895"/>
        <v>57</v>
      </c>
      <c r="N1579">
        <f t="shared" si="1895"/>
        <v>57</v>
      </c>
      <c r="O1579">
        <f t="shared" si="1895"/>
        <v>57</v>
      </c>
      <c r="P1579">
        <f t="shared" si="1895"/>
        <v>57</v>
      </c>
      <c r="Q1579">
        <f t="shared" si="1895"/>
        <v>57</v>
      </c>
      <c r="R1579">
        <f t="shared" si="1895"/>
        <v>57</v>
      </c>
      <c r="S1579">
        <f t="shared" si="1895"/>
        <v>57</v>
      </c>
      <c r="T1579">
        <f t="shared" si="1895"/>
        <v>57</v>
      </c>
      <c r="U1579">
        <f t="shared" si="1895"/>
        <v>57</v>
      </c>
      <c r="V1579">
        <f t="shared" si="1895"/>
        <v>57</v>
      </c>
      <c r="W1579">
        <f t="shared" si="1895"/>
        <v>57</v>
      </c>
      <c r="X1579">
        <f t="shared" si="1895"/>
        <v>57</v>
      </c>
      <c r="Y1579">
        <f t="shared" si="1895"/>
        <v>57</v>
      </c>
      <c r="Z1579">
        <f t="shared" si="1895"/>
        <v>57</v>
      </c>
      <c r="AA1579">
        <f t="shared" si="1895"/>
        <v>57</v>
      </c>
      <c r="AB1579">
        <f t="shared" si="1895"/>
        <v>57</v>
      </c>
      <c r="AC1579">
        <f t="shared" si="1895"/>
        <v>57</v>
      </c>
      <c r="AF1579" t="str">
        <f t="shared" si="1867"/>
        <v>laatste marjolein-1454.doc,</v>
      </c>
      <c r="AG1579" t="str">
        <f t="shared" si="1868"/>
        <v>N:gezin\Riet,</v>
      </c>
      <c r="AH1579" t="str">
        <f t="shared" si="1869"/>
        <v>,</v>
      </c>
      <c r="AI1579" t="str">
        <f t="shared" si="1870"/>
        <v>,</v>
      </c>
      <c r="AJ1579" t="str">
        <f t="shared" si="1871"/>
        <v>,</v>
      </c>
      <c r="AK1579" t="str">
        <f t="shared" si="1872"/>
        <v>,</v>
      </c>
      <c r="AL1579" t="str">
        <f t="shared" si="1873"/>
        <v/>
      </c>
      <c r="AM1579" t="str">
        <f t="shared" si="1874"/>
        <v/>
      </c>
      <c r="AN1579" t="str">
        <f t="shared" si="1875"/>
        <v/>
      </c>
      <c r="AO1579" t="str">
        <f t="shared" si="1876"/>
        <v/>
      </c>
      <c r="AP1579" t="str">
        <f t="shared" si="1877"/>
        <v/>
      </c>
      <c r="AQ1579" t="s">
        <v>0</v>
      </c>
    </row>
    <row r="1580" spans="1:43" x14ac:dyDescent="0.3">
      <c r="A1580" t="s">
        <v>2236</v>
      </c>
      <c r="B1580">
        <v>0</v>
      </c>
      <c r="C1580">
        <f t="shared" si="1843"/>
        <v>22</v>
      </c>
      <c r="D1580">
        <f t="shared" ref="D1580:AC1580" si="1896">IF(ISERR(FIND(",",$A1580,C1580+1)),LEN($A1580),FIND(",",$A1580,C1580+1))</f>
        <v>35</v>
      </c>
      <c r="E1580">
        <f t="shared" si="1896"/>
        <v>36</v>
      </c>
      <c r="F1580">
        <f t="shared" si="1896"/>
        <v>37</v>
      </c>
      <c r="G1580">
        <f t="shared" si="1896"/>
        <v>38</v>
      </c>
      <c r="H1580">
        <f t="shared" si="1896"/>
        <v>39</v>
      </c>
      <c r="I1580">
        <f t="shared" si="1896"/>
        <v>45</v>
      </c>
      <c r="J1580">
        <f t="shared" si="1896"/>
        <v>50</v>
      </c>
      <c r="K1580">
        <f t="shared" si="1896"/>
        <v>51</v>
      </c>
      <c r="L1580">
        <f t="shared" si="1896"/>
        <v>52</v>
      </c>
      <c r="M1580">
        <f t="shared" si="1896"/>
        <v>52</v>
      </c>
      <c r="N1580">
        <f t="shared" si="1896"/>
        <v>52</v>
      </c>
      <c r="O1580">
        <f t="shared" si="1896"/>
        <v>52</v>
      </c>
      <c r="P1580">
        <f t="shared" si="1896"/>
        <v>52</v>
      </c>
      <c r="Q1580">
        <f t="shared" si="1896"/>
        <v>52</v>
      </c>
      <c r="R1580">
        <f t="shared" si="1896"/>
        <v>52</v>
      </c>
      <c r="S1580">
        <f t="shared" si="1896"/>
        <v>52</v>
      </c>
      <c r="T1580">
        <f t="shared" si="1896"/>
        <v>52</v>
      </c>
      <c r="U1580">
        <f t="shared" si="1896"/>
        <v>52</v>
      </c>
      <c r="V1580">
        <f t="shared" si="1896"/>
        <v>52</v>
      </c>
      <c r="W1580">
        <f t="shared" si="1896"/>
        <v>52</v>
      </c>
      <c r="X1580">
        <f t="shared" si="1896"/>
        <v>52</v>
      </c>
      <c r="Y1580">
        <f t="shared" si="1896"/>
        <v>52</v>
      </c>
      <c r="Z1580">
        <f t="shared" si="1896"/>
        <v>52</v>
      </c>
      <c r="AA1580">
        <f t="shared" si="1896"/>
        <v>52</v>
      </c>
      <c r="AB1580">
        <f t="shared" si="1896"/>
        <v>52</v>
      </c>
      <c r="AC1580">
        <f t="shared" si="1896"/>
        <v>52</v>
      </c>
      <c r="AF1580" t="str">
        <f t="shared" si="1867"/>
        <v>Lieve moeder-1455.doc,</v>
      </c>
      <c r="AG1580" t="str">
        <f t="shared" si="1868"/>
        <v>N:gezin\Riet,</v>
      </c>
      <c r="AH1580" t="str">
        <f t="shared" si="1869"/>
        <v>,</v>
      </c>
      <c r="AI1580" t="str">
        <f t="shared" si="1870"/>
        <v>,</v>
      </c>
      <c r="AJ1580" t="str">
        <f t="shared" si="1871"/>
        <v>,</v>
      </c>
      <c r="AK1580" t="str">
        <f t="shared" si="1872"/>
        <v>,</v>
      </c>
      <c r="AL1580" t="str">
        <f t="shared" si="1873"/>
        <v/>
      </c>
      <c r="AM1580" t="str">
        <f t="shared" si="1874"/>
        <v/>
      </c>
      <c r="AN1580" t="str">
        <f t="shared" si="1875"/>
        <v/>
      </c>
      <c r="AO1580" t="str">
        <f t="shared" si="1876"/>
        <v/>
      </c>
      <c r="AP1580" t="str">
        <f t="shared" si="1877"/>
        <v/>
      </c>
      <c r="AQ1580" t="s">
        <v>0</v>
      </c>
    </row>
    <row r="1581" spans="1:43" x14ac:dyDescent="0.3">
      <c r="A1581" t="s">
        <v>2237</v>
      </c>
      <c r="B1581">
        <v>0</v>
      </c>
      <c r="C1581">
        <f t="shared" si="1843"/>
        <v>36</v>
      </c>
      <c r="D1581">
        <f t="shared" ref="D1581:AC1581" si="1897">IF(ISERR(FIND(",",$A1581,C1581+1)),LEN($A1581),FIND(",",$A1581,C1581+1))</f>
        <v>49</v>
      </c>
      <c r="E1581">
        <f t="shared" si="1897"/>
        <v>50</v>
      </c>
      <c r="F1581">
        <f t="shared" si="1897"/>
        <v>51</v>
      </c>
      <c r="G1581">
        <f t="shared" si="1897"/>
        <v>52</v>
      </c>
      <c r="H1581">
        <f t="shared" si="1897"/>
        <v>53</v>
      </c>
      <c r="I1581">
        <f t="shared" si="1897"/>
        <v>59</v>
      </c>
      <c r="J1581">
        <f t="shared" si="1897"/>
        <v>64</v>
      </c>
      <c r="K1581">
        <f t="shared" si="1897"/>
        <v>65</v>
      </c>
      <c r="L1581">
        <f t="shared" si="1897"/>
        <v>66</v>
      </c>
      <c r="M1581">
        <f t="shared" si="1897"/>
        <v>66</v>
      </c>
      <c r="N1581">
        <f t="shared" si="1897"/>
        <v>66</v>
      </c>
      <c r="O1581">
        <f t="shared" si="1897"/>
        <v>66</v>
      </c>
      <c r="P1581">
        <f t="shared" si="1897"/>
        <v>66</v>
      </c>
      <c r="Q1581">
        <f t="shared" si="1897"/>
        <v>66</v>
      </c>
      <c r="R1581">
        <f t="shared" si="1897"/>
        <v>66</v>
      </c>
      <c r="S1581">
        <f t="shared" si="1897"/>
        <v>66</v>
      </c>
      <c r="T1581">
        <f t="shared" si="1897"/>
        <v>66</v>
      </c>
      <c r="U1581">
        <f t="shared" si="1897"/>
        <v>66</v>
      </c>
      <c r="V1581">
        <f t="shared" si="1897"/>
        <v>66</v>
      </c>
      <c r="W1581">
        <f t="shared" si="1897"/>
        <v>66</v>
      </c>
      <c r="X1581">
        <f t="shared" si="1897"/>
        <v>66</v>
      </c>
      <c r="Y1581">
        <f t="shared" si="1897"/>
        <v>66</v>
      </c>
      <c r="Z1581">
        <f t="shared" si="1897"/>
        <v>66</v>
      </c>
      <c r="AA1581">
        <f t="shared" si="1897"/>
        <v>66</v>
      </c>
      <c r="AB1581">
        <f t="shared" si="1897"/>
        <v>66</v>
      </c>
      <c r="AC1581">
        <f t="shared" si="1897"/>
        <v>66</v>
      </c>
      <c r="AF1581" t="str">
        <f t="shared" si="1867"/>
        <v>medicijnen moeder febr2005-1456.xls,</v>
      </c>
      <c r="AG1581" t="str">
        <f t="shared" si="1868"/>
        <v>N:gezin\Riet,</v>
      </c>
      <c r="AH1581" t="str">
        <f t="shared" si="1869"/>
        <v>,</v>
      </c>
      <c r="AI1581" t="str">
        <f t="shared" si="1870"/>
        <v>,</v>
      </c>
      <c r="AJ1581" t="str">
        <f t="shared" si="1871"/>
        <v>,</v>
      </c>
      <c r="AK1581" t="str">
        <f t="shared" si="1872"/>
        <v>,</v>
      </c>
      <c r="AL1581" t="str">
        <f t="shared" si="1873"/>
        <v/>
      </c>
      <c r="AM1581" t="str">
        <f t="shared" si="1874"/>
        <v/>
      </c>
      <c r="AN1581" t="str">
        <f t="shared" si="1875"/>
        <v/>
      </c>
      <c r="AO1581" t="str">
        <f t="shared" si="1876"/>
        <v/>
      </c>
      <c r="AP1581" t="str">
        <f t="shared" si="1877"/>
        <v/>
      </c>
      <c r="AQ1581" t="s">
        <v>0</v>
      </c>
    </row>
    <row r="1582" spans="1:43" x14ac:dyDescent="0.3">
      <c r="A1582" t="s">
        <v>2238</v>
      </c>
      <c r="B1582">
        <v>0</v>
      </c>
      <c r="C1582">
        <f t="shared" si="1843"/>
        <v>21</v>
      </c>
      <c r="D1582">
        <f t="shared" ref="D1582:AC1582" si="1898">IF(ISERR(FIND(",",$A1582,C1582+1)),LEN($A1582),FIND(",",$A1582,C1582+1))</f>
        <v>34</v>
      </c>
      <c r="E1582">
        <f t="shared" si="1898"/>
        <v>35</v>
      </c>
      <c r="F1582">
        <f t="shared" si="1898"/>
        <v>36</v>
      </c>
      <c r="G1582">
        <f t="shared" si="1898"/>
        <v>37</v>
      </c>
      <c r="H1582">
        <f t="shared" si="1898"/>
        <v>38</v>
      </c>
      <c r="I1582">
        <f t="shared" si="1898"/>
        <v>44</v>
      </c>
      <c r="J1582">
        <f t="shared" si="1898"/>
        <v>49</v>
      </c>
      <c r="K1582">
        <f t="shared" si="1898"/>
        <v>50</v>
      </c>
      <c r="L1582">
        <f t="shared" si="1898"/>
        <v>51</v>
      </c>
      <c r="M1582">
        <f t="shared" si="1898"/>
        <v>51</v>
      </c>
      <c r="N1582">
        <f t="shared" si="1898"/>
        <v>51</v>
      </c>
      <c r="O1582">
        <f t="shared" si="1898"/>
        <v>51</v>
      </c>
      <c r="P1582">
        <f t="shared" si="1898"/>
        <v>51</v>
      </c>
      <c r="Q1582">
        <f t="shared" si="1898"/>
        <v>51</v>
      </c>
      <c r="R1582">
        <f t="shared" si="1898"/>
        <v>51</v>
      </c>
      <c r="S1582">
        <f t="shared" si="1898"/>
        <v>51</v>
      </c>
      <c r="T1582">
        <f t="shared" si="1898"/>
        <v>51</v>
      </c>
      <c r="U1582">
        <f t="shared" si="1898"/>
        <v>51</v>
      </c>
      <c r="V1582">
        <f t="shared" si="1898"/>
        <v>51</v>
      </c>
      <c r="W1582">
        <f t="shared" si="1898"/>
        <v>51</v>
      </c>
      <c r="X1582">
        <f t="shared" si="1898"/>
        <v>51</v>
      </c>
      <c r="Y1582">
        <f t="shared" si="1898"/>
        <v>51</v>
      </c>
      <c r="Z1582">
        <f t="shared" si="1898"/>
        <v>51</v>
      </c>
      <c r="AA1582">
        <f t="shared" si="1898"/>
        <v>51</v>
      </c>
      <c r="AB1582">
        <f t="shared" si="1898"/>
        <v>51</v>
      </c>
      <c r="AC1582">
        <f t="shared" si="1898"/>
        <v>51</v>
      </c>
      <c r="AF1582" t="str">
        <f t="shared" si="1867"/>
        <v>Mijn klacht-1457.doc,</v>
      </c>
      <c r="AG1582" t="str">
        <f t="shared" si="1868"/>
        <v>N:gezin\Riet,</v>
      </c>
      <c r="AH1582" t="str">
        <f t="shared" si="1869"/>
        <v>,</v>
      </c>
      <c r="AI1582" t="str">
        <f t="shared" si="1870"/>
        <v>,</v>
      </c>
      <c r="AJ1582" t="str">
        <f t="shared" si="1871"/>
        <v>,</v>
      </c>
      <c r="AK1582" t="str">
        <f t="shared" si="1872"/>
        <v>,</v>
      </c>
      <c r="AL1582" t="str">
        <f t="shared" si="1873"/>
        <v/>
      </c>
      <c r="AM1582" t="str">
        <f t="shared" si="1874"/>
        <v/>
      </c>
      <c r="AN1582" t="str">
        <f t="shared" si="1875"/>
        <v/>
      </c>
      <c r="AO1582" t="str">
        <f t="shared" si="1876"/>
        <v/>
      </c>
      <c r="AP1582" t="str">
        <f t="shared" si="1877"/>
        <v/>
      </c>
      <c r="AQ1582" t="s">
        <v>0</v>
      </c>
    </row>
    <row r="1583" spans="1:43" x14ac:dyDescent="0.3">
      <c r="A1583" t="s">
        <v>2239</v>
      </c>
      <c r="B1583">
        <v>0</v>
      </c>
      <c r="C1583">
        <f t="shared" si="1843"/>
        <v>22</v>
      </c>
      <c r="D1583">
        <f t="shared" ref="D1583:AC1583" si="1899">IF(ISERR(FIND(",",$A1583,C1583+1)),LEN($A1583),FIND(",",$A1583,C1583+1))</f>
        <v>35</v>
      </c>
      <c r="E1583">
        <f t="shared" si="1899"/>
        <v>36</v>
      </c>
      <c r="F1583">
        <f t="shared" si="1899"/>
        <v>37</v>
      </c>
      <c r="G1583">
        <f t="shared" si="1899"/>
        <v>38</v>
      </c>
      <c r="H1583">
        <f t="shared" si="1899"/>
        <v>39</v>
      </c>
      <c r="I1583">
        <f t="shared" si="1899"/>
        <v>45</v>
      </c>
      <c r="J1583">
        <f t="shared" si="1899"/>
        <v>50</v>
      </c>
      <c r="K1583">
        <f t="shared" si="1899"/>
        <v>51</v>
      </c>
      <c r="L1583">
        <f t="shared" si="1899"/>
        <v>52</v>
      </c>
      <c r="M1583">
        <f t="shared" si="1899"/>
        <v>52</v>
      </c>
      <c r="N1583">
        <f t="shared" si="1899"/>
        <v>52</v>
      </c>
      <c r="O1583">
        <f t="shared" si="1899"/>
        <v>52</v>
      </c>
      <c r="P1583">
        <f t="shared" si="1899"/>
        <v>52</v>
      </c>
      <c r="Q1583">
        <f t="shared" si="1899"/>
        <v>52</v>
      </c>
      <c r="R1583">
        <f t="shared" si="1899"/>
        <v>52</v>
      </c>
      <c r="S1583">
        <f t="shared" si="1899"/>
        <v>52</v>
      </c>
      <c r="T1583">
        <f t="shared" si="1899"/>
        <v>52</v>
      </c>
      <c r="U1583">
        <f t="shared" si="1899"/>
        <v>52</v>
      </c>
      <c r="V1583">
        <f t="shared" si="1899"/>
        <v>52</v>
      </c>
      <c r="W1583">
        <f t="shared" si="1899"/>
        <v>52</v>
      </c>
      <c r="X1583">
        <f t="shared" si="1899"/>
        <v>52</v>
      </c>
      <c r="Y1583">
        <f t="shared" si="1899"/>
        <v>52</v>
      </c>
      <c r="Z1583">
        <f t="shared" si="1899"/>
        <v>52</v>
      </c>
      <c r="AA1583">
        <f t="shared" si="1899"/>
        <v>52</v>
      </c>
      <c r="AB1583">
        <f t="shared" si="1899"/>
        <v>52</v>
      </c>
      <c r="AC1583">
        <f t="shared" si="1899"/>
        <v>52</v>
      </c>
      <c r="AF1583" t="str">
        <f t="shared" si="1867"/>
        <v>najaarsbingo-1458.doc,</v>
      </c>
      <c r="AG1583" t="str">
        <f t="shared" si="1868"/>
        <v>N:gezin\Riet,</v>
      </c>
      <c r="AH1583" t="str">
        <f t="shared" si="1869"/>
        <v>,</v>
      </c>
      <c r="AI1583" t="str">
        <f t="shared" si="1870"/>
        <v>,</v>
      </c>
      <c r="AJ1583" t="str">
        <f t="shared" si="1871"/>
        <v>,</v>
      </c>
      <c r="AK1583" t="str">
        <f t="shared" si="1872"/>
        <v>,</v>
      </c>
      <c r="AL1583" t="str">
        <f t="shared" si="1873"/>
        <v/>
      </c>
      <c r="AM1583" t="str">
        <f t="shared" si="1874"/>
        <v/>
      </c>
      <c r="AN1583" t="str">
        <f t="shared" si="1875"/>
        <v/>
      </c>
      <c r="AO1583" t="str">
        <f t="shared" si="1876"/>
        <v/>
      </c>
      <c r="AP1583" t="str">
        <f t="shared" si="1877"/>
        <v/>
      </c>
      <c r="AQ1583" t="s">
        <v>0</v>
      </c>
    </row>
    <row r="1584" spans="1:43" x14ac:dyDescent="0.3">
      <c r="A1584" t="s">
        <v>2240</v>
      </c>
      <c r="B1584">
        <v>0</v>
      </c>
      <c r="C1584">
        <f t="shared" si="1843"/>
        <v>48</v>
      </c>
      <c r="D1584">
        <f t="shared" ref="D1584:AC1584" si="1900">IF(ISERR(FIND(",",$A1584,C1584+1)),LEN($A1584),FIND(",",$A1584,C1584+1))</f>
        <v>61</v>
      </c>
      <c r="E1584">
        <f t="shared" si="1900"/>
        <v>62</v>
      </c>
      <c r="F1584">
        <f t="shared" si="1900"/>
        <v>63</v>
      </c>
      <c r="G1584">
        <f t="shared" si="1900"/>
        <v>64</v>
      </c>
      <c r="H1584">
        <f t="shared" si="1900"/>
        <v>65</v>
      </c>
      <c r="I1584">
        <f t="shared" si="1900"/>
        <v>71</v>
      </c>
      <c r="J1584">
        <f t="shared" si="1900"/>
        <v>76</v>
      </c>
      <c r="K1584">
        <f t="shared" si="1900"/>
        <v>77</v>
      </c>
      <c r="L1584">
        <f t="shared" si="1900"/>
        <v>78</v>
      </c>
      <c r="M1584">
        <f t="shared" si="1900"/>
        <v>78</v>
      </c>
      <c r="N1584">
        <f t="shared" si="1900"/>
        <v>78</v>
      </c>
      <c r="O1584">
        <f t="shared" si="1900"/>
        <v>78</v>
      </c>
      <c r="P1584">
        <f t="shared" si="1900"/>
        <v>78</v>
      </c>
      <c r="Q1584">
        <f t="shared" si="1900"/>
        <v>78</v>
      </c>
      <c r="R1584">
        <f t="shared" si="1900"/>
        <v>78</v>
      </c>
      <c r="S1584">
        <f t="shared" si="1900"/>
        <v>78</v>
      </c>
      <c r="T1584">
        <f t="shared" si="1900"/>
        <v>78</v>
      </c>
      <c r="U1584">
        <f t="shared" si="1900"/>
        <v>78</v>
      </c>
      <c r="V1584">
        <f t="shared" si="1900"/>
        <v>78</v>
      </c>
      <c r="W1584">
        <f t="shared" si="1900"/>
        <v>78</v>
      </c>
      <c r="X1584">
        <f t="shared" si="1900"/>
        <v>78</v>
      </c>
      <c r="Y1584">
        <f t="shared" si="1900"/>
        <v>78</v>
      </c>
      <c r="Z1584">
        <f t="shared" si="1900"/>
        <v>78</v>
      </c>
      <c r="AA1584">
        <f t="shared" si="1900"/>
        <v>78</v>
      </c>
      <c r="AB1584">
        <f t="shared" si="1900"/>
        <v>78</v>
      </c>
      <c r="AC1584">
        <f t="shared" si="1900"/>
        <v>78</v>
      </c>
      <c r="AF1584" t="str">
        <f t="shared" si="1867"/>
        <v>Olij Netwerk Notarissen volmacht annie-1459.doc,</v>
      </c>
      <c r="AG1584" t="str">
        <f t="shared" si="1868"/>
        <v>N:gezin\Riet,</v>
      </c>
      <c r="AH1584" t="str">
        <f t="shared" si="1869"/>
        <v>,</v>
      </c>
      <c r="AI1584" t="str">
        <f t="shared" si="1870"/>
        <v>,</v>
      </c>
      <c r="AJ1584" t="str">
        <f t="shared" si="1871"/>
        <v>,</v>
      </c>
      <c r="AK1584" t="str">
        <f t="shared" si="1872"/>
        <v>,</v>
      </c>
      <c r="AL1584" t="str">
        <f t="shared" si="1873"/>
        <v/>
      </c>
      <c r="AM1584" t="str">
        <f t="shared" si="1874"/>
        <v/>
      </c>
      <c r="AN1584" t="str">
        <f t="shared" si="1875"/>
        <v/>
      </c>
      <c r="AO1584" t="str">
        <f t="shared" si="1876"/>
        <v/>
      </c>
      <c r="AP1584" t="str">
        <f t="shared" si="1877"/>
        <v/>
      </c>
      <c r="AQ1584" t="s">
        <v>0</v>
      </c>
    </row>
    <row r="1585" spans="1:43" x14ac:dyDescent="0.3">
      <c r="A1585" t="s">
        <v>2241</v>
      </c>
      <c r="B1585">
        <v>0</v>
      </c>
      <c r="C1585">
        <f t="shared" si="1843"/>
        <v>14</v>
      </c>
      <c r="D1585">
        <f t="shared" ref="D1585:AC1585" si="1901">IF(ISERR(FIND(",",$A1585,C1585+1)),LEN($A1585),FIND(",",$A1585,C1585+1))</f>
        <v>27</v>
      </c>
      <c r="E1585">
        <f t="shared" si="1901"/>
        <v>28</v>
      </c>
      <c r="F1585">
        <f t="shared" si="1901"/>
        <v>29</v>
      </c>
      <c r="G1585">
        <f t="shared" si="1901"/>
        <v>30</v>
      </c>
      <c r="H1585">
        <f t="shared" si="1901"/>
        <v>31</v>
      </c>
      <c r="I1585">
        <f t="shared" si="1901"/>
        <v>37</v>
      </c>
      <c r="J1585">
        <f t="shared" si="1901"/>
        <v>42</v>
      </c>
      <c r="K1585">
        <f t="shared" si="1901"/>
        <v>43</v>
      </c>
      <c r="L1585">
        <f t="shared" si="1901"/>
        <v>44</v>
      </c>
      <c r="M1585">
        <f t="shared" si="1901"/>
        <v>44</v>
      </c>
      <c r="N1585">
        <f t="shared" si="1901"/>
        <v>44</v>
      </c>
      <c r="O1585">
        <f t="shared" si="1901"/>
        <v>44</v>
      </c>
      <c r="P1585">
        <f t="shared" si="1901"/>
        <v>44</v>
      </c>
      <c r="Q1585">
        <f t="shared" si="1901"/>
        <v>44</v>
      </c>
      <c r="R1585">
        <f t="shared" si="1901"/>
        <v>44</v>
      </c>
      <c r="S1585">
        <f t="shared" si="1901"/>
        <v>44</v>
      </c>
      <c r="T1585">
        <f t="shared" si="1901"/>
        <v>44</v>
      </c>
      <c r="U1585">
        <f t="shared" si="1901"/>
        <v>44</v>
      </c>
      <c r="V1585">
        <f t="shared" si="1901"/>
        <v>44</v>
      </c>
      <c r="W1585">
        <f t="shared" si="1901"/>
        <v>44</v>
      </c>
      <c r="X1585">
        <f t="shared" si="1901"/>
        <v>44</v>
      </c>
      <c r="Y1585">
        <f t="shared" si="1901"/>
        <v>44</v>
      </c>
      <c r="Z1585">
        <f t="shared" si="1901"/>
        <v>44</v>
      </c>
      <c r="AA1585">
        <f t="shared" si="1901"/>
        <v>44</v>
      </c>
      <c r="AB1585">
        <f t="shared" si="1901"/>
        <v>44</v>
      </c>
      <c r="AC1585">
        <f t="shared" si="1901"/>
        <v>44</v>
      </c>
      <c r="AF1585" t="str">
        <f t="shared" si="1867"/>
        <v>riet-1460.doc,</v>
      </c>
      <c r="AG1585" t="str">
        <f t="shared" si="1868"/>
        <v>N:gezin\Riet,</v>
      </c>
      <c r="AH1585" t="str">
        <f t="shared" si="1869"/>
        <v>,</v>
      </c>
      <c r="AI1585" t="str">
        <f t="shared" si="1870"/>
        <v>,</v>
      </c>
      <c r="AJ1585" t="str">
        <f t="shared" si="1871"/>
        <v>,</v>
      </c>
      <c r="AK1585" t="str">
        <f t="shared" si="1872"/>
        <v>,</v>
      </c>
      <c r="AL1585" t="str">
        <f t="shared" si="1873"/>
        <v/>
      </c>
      <c r="AM1585" t="str">
        <f t="shared" si="1874"/>
        <v/>
      </c>
      <c r="AN1585" t="str">
        <f t="shared" si="1875"/>
        <v/>
      </c>
      <c r="AO1585" t="str">
        <f t="shared" si="1876"/>
        <v/>
      </c>
      <c r="AP1585" t="str">
        <f t="shared" si="1877"/>
        <v/>
      </c>
      <c r="AQ1585" t="s">
        <v>0</v>
      </c>
    </row>
    <row r="1586" spans="1:43" x14ac:dyDescent="0.3">
      <c r="A1586" t="s">
        <v>2242</v>
      </c>
      <c r="B1586">
        <v>0</v>
      </c>
      <c r="C1586">
        <f t="shared" si="1843"/>
        <v>52</v>
      </c>
      <c r="D1586">
        <f t="shared" ref="D1586:AC1586" si="1902">IF(ISERR(FIND(",",$A1586,C1586+1)),LEN($A1586),FIND(",",$A1586,C1586+1))</f>
        <v>65</v>
      </c>
      <c r="E1586">
        <f t="shared" si="1902"/>
        <v>66</v>
      </c>
      <c r="F1586">
        <f t="shared" si="1902"/>
        <v>67</v>
      </c>
      <c r="G1586">
        <f t="shared" si="1902"/>
        <v>68</v>
      </c>
      <c r="H1586">
        <f t="shared" si="1902"/>
        <v>69</v>
      </c>
      <c r="I1586">
        <f t="shared" si="1902"/>
        <v>75</v>
      </c>
      <c r="J1586">
        <f t="shared" si="1902"/>
        <v>80</v>
      </c>
      <c r="K1586">
        <f t="shared" si="1902"/>
        <v>81</v>
      </c>
      <c r="L1586">
        <f t="shared" si="1902"/>
        <v>82</v>
      </c>
      <c r="M1586">
        <f t="shared" si="1902"/>
        <v>82</v>
      </c>
      <c r="N1586">
        <f t="shared" si="1902"/>
        <v>82</v>
      </c>
      <c r="O1586">
        <f t="shared" si="1902"/>
        <v>82</v>
      </c>
      <c r="P1586">
        <f t="shared" si="1902"/>
        <v>82</v>
      </c>
      <c r="Q1586">
        <f t="shared" si="1902"/>
        <v>82</v>
      </c>
      <c r="R1586">
        <f t="shared" si="1902"/>
        <v>82</v>
      </c>
      <c r="S1586">
        <f t="shared" si="1902"/>
        <v>82</v>
      </c>
      <c r="T1586">
        <f t="shared" si="1902"/>
        <v>82</v>
      </c>
      <c r="U1586">
        <f t="shared" si="1902"/>
        <v>82</v>
      </c>
      <c r="V1586">
        <f t="shared" si="1902"/>
        <v>82</v>
      </c>
      <c r="W1586">
        <f t="shared" si="1902"/>
        <v>82</v>
      </c>
      <c r="X1586">
        <f t="shared" si="1902"/>
        <v>82</v>
      </c>
      <c r="Y1586">
        <f t="shared" si="1902"/>
        <v>82</v>
      </c>
      <c r="Z1586">
        <f t="shared" si="1902"/>
        <v>82</v>
      </c>
      <c r="AA1586">
        <f t="shared" si="1902"/>
        <v>82</v>
      </c>
      <c r="AB1586">
        <f t="shared" si="1902"/>
        <v>82</v>
      </c>
      <c r="AC1586">
        <f t="shared" si="1902"/>
        <v>82</v>
      </c>
      <c r="AF1586" t="str">
        <f t="shared" si="1867"/>
        <v>Rijbewijs Riet voor en achterkant 21092022-1461.pdf,</v>
      </c>
      <c r="AG1586" t="str">
        <f t="shared" si="1868"/>
        <v>N:gezin\Riet,</v>
      </c>
      <c r="AH1586" t="str">
        <f t="shared" si="1869"/>
        <v>,</v>
      </c>
      <c r="AI1586" t="str">
        <f t="shared" si="1870"/>
        <v>,</v>
      </c>
      <c r="AJ1586" t="str">
        <f t="shared" si="1871"/>
        <v>,</v>
      </c>
      <c r="AK1586" t="str">
        <f t="shared" si="1872"/>
        <v>,</v>
      </c>
      <c r="AL1586" t="str">
        <f t="shared" si="1873"/>
        <v/>
      </c>
      <c r="AM1586" t="str">
        <f t="shared" si="1874"/>
        <v/>
      </c>
      <c r="AN1586" t="str">
        <f t="shared" si="1875"/>
        <v/>
      </c>
      <c r="AO1586" t="str">
        <f t="shared" si="1876"/>
        <v/>
      </c>
      <c r="AP1586" t="str">
        <f t="shared" si="1877"/>
        <v/>
      </c>
      <c r="AQ1586" t="s">
        <v>0</v>
      </c>
    </row>
    <row r="1587" spans="1:43" x14ac:dyDescent="0.3">
      <c r="A1587" t="s">
        <v>2243</v>
      </c>
      <c r="B1587">
        <v>0</v>
      </c>
      <c r="C1587">
        <f t="shared" si="1843"/>
        <v>48</v>
      </c>
      <c r="D1587">
        <f t="shared" ref="D1587:AC1587" si="1903">IF(ISERR(FIND(",",$A1587,C1587+1)),LEN($A1587),FIND(",",$A1587,C1587+1))</f>
        <v>61</v>
      </c>
      <c r="E1587">
        <f t="shared" si="1903"/>
        <v>62</v>
      </c>
      <c r="F1587">
        <f t="shared" si="1903"/>
        <v>63</v>
      </c>
      <c r="G1587">
        <f t="shared" si="1903"/>
        <v>64</v>
      </c>
      <c r="H1587">
        <f t="shared" si="1903"/>
        <v>65</v>
      </c>
      <c r="I1587">
        <f t="shared" si="1903"/>
        <v>71</v>
      </c>
      <c r="J1587">
        <f t="shared" si="1903"/>
        <v>76</v>
      </c>
      <c r="K1587">
        <f t="shared" si="1903"/>
        <v>77</v>
      </c>
      <c r="L1587">
        <f t="shared" si="1903"/>
        <v>78</v>
      </c>
      <c r="M1587">
        <f t="shared" si="1903"/>
        <v>78</v>
      </c>
      <c r="N1587">
        <f t="shared" si="1903"/>
        <v>78</v>
      </c>
      <c r="O1587">
        <f t="shared" si="1903"/>
        <v>78</v>
      </c>
      <c r="P1587">
        <f t="shared" si="1903"/>
        <v>78</v>
      </c>
      <c r="Q1587">
        <f t="shared" si="1903"/>
        <v>78</v>
      </c>
      <c r="R1587">
        <f t="shared" si="1903"/>
        <v>78</v>
      </c>
      <c r="S1587">
        <f t="shared" si="1903"/>
        <v>78</v>
      </c>
      <c r="T1587">
        <f t="shared" si="1903"/>
        <v>78</v>
      </c>
      <c r="U1587">
        <f t="shared" si="1903"/>
        <v>78</v>
      </c>
      <c r="V1587">
        <f t="shared" si="1903"/>
        <v>78</v>
      </c>
      <c r="W1587">
        <f t="shared" si="1903"/>
        <v>78</v>
      </c>
      <c r="X1587">
        <f t="shared" si="1903"/>
        <v>78</v>
      </c>
      <c r="Y1587">
        <f t="shared" si="1903"/>
        <v>78</v>
      </c>
      <c r="Z1587">
        <f t="shared" si="1903"/>
        <v>78</v>
      </c>
      <c r="AA1587">
        <f t="shared" si="1903"/>
        <v>78</v>
      </c>
      <c r="AB1587">
        <f t="shared" si="1903"/>
        <v>78</v>
      </c>
      <c r="AC1587">
        <f t="shared" si="1903"/>
        <v>78</v>
      </c>
      <c r="AF1587" t="str">
        <f t="shared" si="1867"/>
        <v>rooster filmhuis 2013-14 versie 4 (2)-1462.docx,</v>
      </c>
      <c r="AG1587" t="str">
        <f t="shared" si="1868"/>
        <v>N:gezin\Riet,</v>
      </c>
      <c r="AH1587" t="str">
        <f t="shared" si="1869"/>
        <v>,</v>
      </c>
      <c r="AI1587" t="str">
        <f t="shared" si="1870"/>
        <v>,</v>
      </c>
      <c r="AJ1587" t="str">
        <f t="shared" si="1871"/>
        <v>,</v>
      </c>
      <c r="AK1587" t="str">
        <f t="shared" si="1872"/>
        <v>,</v>
      </c>
      <c r="AL1587" t="str">
        <f t="shared" si="1873"/>
        <v/>
      </c>
      <c r="AM1587" t="str">
        <f t="shared" si="1874"/>
        <v/>
      </c>
      <c r="AN1587" t="str">
        <f t="shared" si="1875"/>
        <v/>
      </c>
      <c r="AO1587" t="str">
        <f t="shared" si="1876"/>
        <v/>
      </c>
      <c r="AP1587" t="str">
        <f t="shared" si="1877"/>
        <v/>
      </c>
      <c r="AQ1587" t="s">
        <v>0</v>
      </c>
    </row>
    <row r="1588" spans="1:43" x14ac:dyDescent="0.3">
      <c r="A1588" t="s">
        <v>2244</v>
      </c>
      <c r="B1588">
        <v>0</v>
      </c>
      <c r="C1588">
        <f t="shared" si="1843"/>
        <v>25</v>
      </c>
      <c r="D1588">
        <f t="shared" ref="D1588:AC1588" si="1904">IF(ISERR(FIND(",",$A1588,C1588+1)),LEN($A1588),FIND(",",$A1588,C1588+1))</f>
        <v>38</v>
      </c>
      <c r="E1588">
        <f t="shared" si="1904"/>
        <v>39</v>
      </c>
      <c r="F1588">
        <f t="shared" si="1904"/>
        <v>40</v>
      </c>
      <c r="G1588">
        <f t="shared" si="1904"/>
        <v>41</v>
      </c>
      <c r="H1588">
        <f t="shared" si="1904"/>
        <v>42</v>
      </c>
      <c r="I1588">
        <f t="shared" si="1904"/>
        <v>48</v>
      </c>
      <c r="J1588">
        <f t="shared" si="1904"/>
        <v>53</v>
      </c>
      <c r="K1588">
        <f t="shared" si="1904"/>
        <v>54</v>
      </c>
      <c r="L1588">
        <f t="shared" si="1904"/>
        <v>55</v>
      </c>
      <c r="M1588">
        <f t="shared" si="1904"/>
        <v>55</v>
      </c>
      <c r="N1588">
        <f t="shared" si="1904"/>
        <v>55</v>
      </c>
      <c r="O1588">
        <f t="shared" si="1904"/>
        <v>55</v>
      </c>
      <c r="P1588">
        <f t="shared" si="1904"/>
        <v>55</v>
      </c>
      <c r="Q1588">
        <f t="shared" si="1904"/>
        <v>55</v>
      </c>
      <c r="R1588">
        <f t="shared" si="1904"/>
        <v>55</v>
      </c>
      <c r="S1588">
        <f t="shared" si="1904"/>
        <v>55</v>
      </c>
      <c r="T1588">
        <f t="shared" si="1904"/>
        <v>55</v>
      </c>
      <c r="U1588">
        <f t="shared" si="1904"/>
        <v>55</v>
      </c>
      <c r="V1588">
        <f t="shared" si="1904"/>
        <v>55</v>
      </c>
      <c r="W1588">
        <f t="shared" si="1904"/>
        <v>55</v>
      </c>
      <c r="X1588">
        <f t="shared" si="1904"/>
        <v>55</v>
      </c>
      <c r="Y1588">
        <f t="shared" si="1904"/>
        <v>55</v>
      </c>
      <c r="Z1588">
        <f t="shared" si="1904"/>
        <v>55</v>
      </c>
      <c r="AA1588">
        <f t="shared" si="1904"/>
        <v>55</v>
      </c>
      <c r="AB1588">
        <f t="shared" si="1904"/>
        <v>55</v>
      </c>
      <c r="AC1588">
        <f t="shared" si="1904"/>
        <v>55</v>
      </c>
      <c r="AF1588" t="str">
        <f t="shared" si="1867"/>
        <v>sint 2010(riet)-1463.doc,</v>
      </c>
      <c r="AG1588" t="str">
        <f t="shared" si="1868"/>
        <v>N:gezin\Riet,</v>
      </c>
      <c r="AH1588" t="str">
        <f t="shared" si="1869"/>
        <v>,</v>
      </c>
      <c r="AI1588" t="str">
        <f t="shared" si="1870"/>
        <v>,</v>
      </c>
      <c r="AJ1588" t="str">
        <f t="shared" si="1871"/>
        <v>,</v>
      </c>
      <c r="AK1588" t="str">
        <f t="shared" si="1872"/>
        <v>,</v>
      </c>
      <c r="AL1588" t="str">
        <f t="shared" si="1873"/>
        <v/>
      </c>
      <c r="AM1588" t="str">
        <f t="shared" si="1874"/>
        <v/>
      </c>
      <c r="AN1588" t="str">
        <f t="shared" si="1875"/>
        <v/>
      </c>
      <c r="AO1588" t="str">
        <f t="shared" si="1876"/>
        <v/>
      </c>
      <c r="AP1588" t="str">
        <f t="shared" si="1877"/>
        <v/>
      </c>
      <c r="AQ1588" t="s">
        <v>0</v>
      </c>
    </row>
    <row r="1589" spans="1:43" x14ac:dyDescent="0.3">
      <c r="A1589" t="s">
        <v>2245</v>
      </c>
      <c r="B1589">
        <v>0</v>
      </c>
      <c r="C1589">
        <f t="shared" si="1843"/>
        <v>44</v>
      </c>
      <c r="D1589">
        <f t="shared" ref="D1589:AC1589" si="1905">IF(ISERR(FIND(",",$A1589,C1589+1)),LEN($A1589),FIND(",",$A1589,C1589+1))</f>
        <v>57</v>
      </c>
      <c r="E1589">
        <f t="shared" si="1905"/>
        <v>58</v>
      </c>
      <c r="F1589">
        <f t="shared" si="1905"/>
        <v>59</v>
      </c>
      <c r="G1589">
        <f t="shared" si="1905"/>
        <v>60</v>
      </c>
      <c r="H1589">
        <f t="shared" si="1905"/>
        <v>61</v>
      </c>
      <c r="I1589">
        <f t="shared" si="1905"/>
        <v>67</v>
      </c>
      <c r="J1589">
        <f t="shared" si="1905"/>
        <v>72</v>
      </c>
      <c r="K1589">
        <f t="shared" si="1905"/>
        <v>73</v>
      </c>
      <c r="L1589">
        <f t="shared" si="1905"/>
        <v>74</v>
      </c>
      <c r="M1589">
        <f t="shared" si="1905"/>
        <v>74</v>
      </c>
      <c r="N1589">
        <f t="shared" si="1905"/>
        <v>74</v>
      </c>
      <c r="O1589">
        <f t="shared" si="1905"/>
        <v>74</v>
      </c>
      <c r="P1589">
        <f t="shared" si="1905"/>
        <v>74</v>
      </c>
      <c r="Q1589">
        <f t="shared" si="1905"/>
        <v>74</v>
      </c>
      <c r="R1589">
        <f t="shared" si="1905"/>
        <v>74</v>
      </c>
      <c r="S1589">
        <f t="shared" si="1905"/>
        <v>74</v>
      </c>
      <c r="T1589">
        <f t="shared" si="1905"/>
        <v>74</v>
      </c>
      <c r="U1589">
        <f t="shared" si="1905"/>
        <v>74</v>
      </c>
      <c r="V1589">
        <f t="shared" si="1905"/>
        <v>74</v>
      </c>
      <c r="W1589">
        <f t="shared" si="1905"/>
        <v>74</v>
      </c>
      <c r="X1589">
        <f t="shared" si="1905"/>
        <v>74</v>
      </c>
      <c r="Y1589">
        <f t="shared" si="1905"/>
        <v>74</v>
      </c>
      <c r="Z1589">
        <f t="shared" si="1905"/>
        <v>74</v>
      </c>
      <c r="AA1589">
        <f t="shared" si="1905"/>
        <v>74</v>
      </c>
      <c r="AB1589">
        <f t="shared" si="1905"/>
        <v>74</v>
      </c>
      <c r="AC1589">
        <f t="shared" si="1905"/>
        <v>74</v>
      </c>
      <c r="AF1589" t="str">
        <f t="shared" si="1867"/>
        <v>sinterklaas gedicht voor riet 2008-1464.rtf,</v>
      </c>
      <c r="AG1589" t="str">
        <f t="shared" si="1868"/>
        <v>N:gezin\Riet,</v>
      </c>
      <c r="AH1589" t="str">
        <f t="shared" si="1869"/>
        <v>,</v>
      </c>
      <c r="AI1589" t="str">
        <f t="shared" si="1870"/>
        <v>,</v>
      </c>
      <c r="AJ1589" t="str">
        <f t="shared" si="1871"/>
        <v>,</v>
      </c>
      <c r="AK1589" t="str">
        <f t="shared" si="1872"/>
        <v>,</v>
      </c>
      <c r="AL1589" t="str">
        <f t="shared" si="1873"/>
        <v/>
      </c>
      <c r="AM1589" t="str">
        <f t="shared" si="1874"/>
        <v/>
      </c>
      <c r="AN1589" t="str">
        <f t="shared" si="1875"/>
        <v/>
      </c>
      <c r="AO1589" t="str">
        <f t="shared" si="1876"/>
        <v/>
      </c>
      <c r="AP1589" t="str">
        <f t="shared" si="1877"/>
        <v/>
      </c>
      <c r="AQ1589" t="s">
        <v>0</v>
      </c>
    </row>
    <row r="1590" spans="1:43" x14ac:dyDescent="0.3">
      <c r="A1590" t="s">
        <v>2246</v>
      </c>
      <c r="B1590">
        <v>0</v>
      </c>
      <c r="C1590">
        <f t="shared" si="1843"/>
        <v>32</v>
      </c>
      <c r="D1590">
        <f t="shared" ref="D1590:AC1590" si="1906">IF(ISERR(FIND(",",$A1590,C1590+1)),LEN($A1590),FIND(",",$A1590,C1590+1))</f>
        <v>45</v>
      </c>
      <c r="E1590">
        <f t="shared" si="1906"/>
        <v>46</v>
      </c>
      <c r="F1590">
        <f t="shared" si="1906"/>
        <v>47</v>
      </c>
      <c r="G1590">
        <f t="shared" si="1906"/>
        <v>48</v>
      </c>
      <c r="H1590">
        <f t="shared" si="1906"/>
        <v>49</v>
      </c>
      <c r="I1590">
        <f t="shared" si="1906"/>
        <v>55</v>
      </c>
      <c r="J1590">
        <f t="shared" si="1906"/>
        <v>60</v>
      </c>
      <c r="K1590">
        <f t="shared" si="1906"/>
        <v>61</v>
      </c>
      <c r="L1590">
        <f t="shared" si="1906"/>
        <v>62</v>
      </c>
      <c r="M1590">
        <f t="shared" si="1906"/>
        <v>62</v>
      </c>
      <c r="N1590">
        <f t="shared" si="1906"/>
        <v>62</v>
      </c>
      <c r="O1590">
        <f t="shared" si="1906"/>
        <v>62</v>
      </c>
      <c r="P1590">
        <f t="shared" si="1906"/>
        <v>62</v>
      </c>
      <c r="Q1590">
        <f t="shared" si="1906"/>
        <v>62</v>
      </c>
      <c r="R1590">
        <f t="shared" si="1906"/>
        <v>62</v>
      </c>
      <c r="S1590">
        <f t="shared" si="1906"/>
        <v>62</v>
      </c>
      <c r="T1590">
        <f t="shared" si="1906"/>
        <v>62</v>
      </c>
      <c r="U1590">
        <f t="shared" si="1906"/>
        <v>62</v>
      </c>
      <c r="V1590">
        <f t="shared" si="1906"/>
        <v>62</v>
      </c>
      <c r="W1590">
        <f t="shared" si="1906"/>
        <v>62</v>
      </c>
      <c r="X1590">
        <f t="shared" si="1906"/>
        <v>62</v>
      </c>
      <c r="Y1590">
        <f t="shared" si="1906"/>
        <v>62</v>
      </c>
      <c r="Z1590">
        <f t="shared" si="1906"/>
        <v>62</v>
      </c>
      <c r="AA1590">
        <f t="shared" si="1906"/>
        <v>62</v>
      </c>
      <c r="AB1590">
        <f t="shared" si="1906"/>
        <v>62</v>
      </c>
      <c r="AC1590">
        <f t="shared" si="1906"/>
        <v>62</v>
      </c>
      <c r="AF1590" t="str">
        <f t="shared" si="1867"/>
        <v>Spanje 5 december 2001-1465.doc,</v>
      </c>
      <c r="AG1590" t="str">
        <f t="shared" si="1868"/>
        <v>N:gezin\Riet,</v>
      </c>
      <c r="AH1590" t="str">
        <f t="shared" si="1869"/>
        <v>,</v>
      </c>
      <c r="AI1590" t="str">
        <f t="shared" si="1870"/>
        <v>,</v>
      </c>
      <c r="AJ1590" t="str">
        <f t="shared" si="1871"/>
        <v>,</v>
      </c>
      <c r="AK1590" t="str">
        <f t="shared" si="1872"/>
        <v>,</v>
      </c>
      <c r="AL1590" t="str">
        <f t="shared" si="1873"/>
        <v/>
      </c>
      <c r="AM1590" t="str">
        <f t="shared" si="1874"/>
        <v/>
      </c>
      <c r="AN1590" t="str">
        <f t="shared" si="1875"/>
        <v/>
      </c>
      <c r="AO1590" t="str">
        <f t="shared" si="1876"/>
        <v/>
      </c>
      <c r="AP1590" t="str">
        <f t="shared" si="1877"/>
        <v/>
      </c>
      <c r="AQ1590" t="s">
        <v>0</v>
      </c>
    </row>
    <row r="1591" spans="1:43" x14ac:dyDescent="0.3">
      <c r="A1591" t="s">
        <v>2247</v>
      </c>
      <c r="B1591">
        <v>0</v>
      </c>
      <c r="C1591">
        <f t="shared" si="1843"/>
        <v>32</v>
      </c>
      <c r="D1591">
        <f t="shared" ref="D1591:AC1591" si="1907">IF(ISERR(FIND(",",$A1591,C1591+1)),LEN($A1591),FIND(",",$A1591,C1591+1))</f>
        <v>45</v>
      </c>
      <c r="E1591">
        <f t="shared" si="1907"/>
        <v>46</v>
      </c>
      <c r="F1591">
        <f t="shared" si="1907"/>
        <v>47</v>
      </c>
      <c r="G1591">
        <f t="shared" si="1907"/>
        <v>48</v>
      </c>
      <c r="H1591">
        <f t="shared" si="1907"/>
        <v>49</v>
      </c>
      <c r="I1591">
        <f t="shared" si="1907"/>
        <v>55</v>
      </c>
      <c r="J1591">
        <f t="shared" si="1907"/>
        <v>60</v>
      </c>
      <c r="K1591">
        <f t="shared" si="1907"/>
        <v>61</v>
      </c>
      <c r="L1591">
        <f t="shared" si="1907"/>
        <v>62</v>
      </c>
      <c r="M1591">
        <f t="shared" si="1907"/>
        <v>62</v>
      </c>
      <c r="N1591">
        <f t="shared" si="1907"/>
        <v>62</v>
      </c>
      <c r="O1591">
        <f t="shared" si="1907"/>
        <v>62</v>
      </c>
      <c r="P1591">
        <f t="shared" si="1907"/>
        <v>62</v>
      </c>
      <c r="Q1591">
        <f t="shared" si="1907"/>
        <v>62</v>
      </c>
      <c r="R1591">
        <f t="shared" si="1907"/>
        <v>62</v>
      </c>
      <c r="S1591">
        <f t="shared" si="1907"/>
        <v>62</v>
      </c>
      <c r="T1591">
        <f t="shared" si="1907"/>
        <v>62</v>
      </c>
      <c r="U1591">
        <f t="shared" si="1907"/>
        <v>62</v>
      </c>
      <c r="V1591">
        <f t="shared" si="1907"/>
        <v>62</v>
      </c>
      <c r="W1591">
        <f t="shared" si="1907"/>
        <v>62</v>
      </c>
      <c r="X1591">
        <f t="shared" si="1907"/>
        <v>62</v>
      </c>
      <c r="Y1591">
        <f t="shared" si="1907"/>
        <v>62</v>
      </c>
      <c r="Z1591">
        <f t="shared" si="1907"/>
        <v>62</v>
      </c>
      <c r="AA1591">
        <f t="shared" si="1907"/>
        <v>62</v>
      </c>
      <c r="AB1591">
        <f t="shared" si="1907"/>
        <v>62</v>
      </c>
      <c r="AC1591">
        <f t="shared" si="1907"/>
        <v>62</v>
      </c>
      <c r="AF1591" t="str">
        <f t="shared" si="1867"/>
        <v>Spanje 5 december 2004-1466.doc,</v>
      </c>
      <c r="AG1591" t="str">
        <f t="shared" si="1868"/>
        <v>N:gezin\Riet,</v>
      </c>
      <c r="AH1591" t="str">
        <f t="shared" si="1869"/>
        <v>,</v>
      </c>
      <c r="AI1591" t="str">
        <f t="shared" si="1870"/>
        <v>,</v>
      </c>
      <c r="AJ1591" t="str">
        <f t="shared" si="1871"/>
        <v>,</v>
      </c>
      <c r="AK1591" t="str">
        <f t="shared" si="1872"/>
        <v>,</v>
      </c>
      <c r="AL1591" t="str">
        <f t="shared" si="1873"/>
        <v/>
      </c>
      <c r="AM1591" t="str">
        <f t="shared" si="1874"/>
        <v/>
      </c>
      <c r="AN1591" t="str">
        <f t="shared" si="1875"/>
        <v/>
      </c>
      <c r="AO1591" t="str">
        <f t="shared" si="1876"/>
        <v/>
      </c>
      <c r="AP1591" t="str">
        <f t="shared" si="1877"/>
        <v/>
      </c>
      <c r="AQ1591" t="s">
        <v>0</v>
      </c>
    </row>
    <row r="1592" spans="1:43" x14ac:dyDescent="0.3">
      <c r="A1592" t="s">
        <v>2248</v>
      </c>
      <c r="B1592">
        <v>0</v>
      </c>
      <c r="C1592">
        <f t="shared" si="1843"/>
        <v>59</v>
      </c>
      <c r="D1592">
        <f t="shared" ref="D1592:AC1592" si="1908">IF(ISERR(FIND(",",$A1592,C1592+1)),LEN($A1592),FIND(",",$A1592,C1592+1))</f>
        <v>72</v>
      </c>
      <c r="E1592">
        <f t="shared" si="1908"/>
        <v>73</v>
      </c>
      <c r="F1592">
        <f t="shared" si="1908"/>
        <v>74</v>
      </c>
      <c r="G1592">
        <f t="shared" si="1908"/>
        <v>75</v>
      </c>
      <c r="H1592">
        <f t="shared" si="1908"/>
        <v>76</v>
      </c>
      <c r="I1592">
        <f t="shared" si="1908"/>
        <v>82</v>
      </c>
      <c r="J1592">
        <f t="shared" si="1908"/>
        <v>87</v>
      </c>
      <c r="K1592">
        <f t="shared" si="1908"/>
        <v>88</v>
      </c>
      <c r="L1592">
        <f t="shared" si="1908"/>
        <v>89</v>
      </c>
      <c r="M1592">
        <f t="shared" si="1908"/>
        <v>89</v>
      </c>
      <c r="N1592">
        <f t="shared" si="1908"/>
        <v>89</v>
      </c>
      <c r="O1592">
        <f t="shared" si="1908"/>
        <v>89</v>
      </c>
      <c r="P1592">
        <f t="shared" si="1908"/>
        <v>89</v>
      </c>
      <c r="Q1592">
        <f t="shared" si="1908"/>
        <v>89</v>
      </c>
      <c r="R1592">
        <f t="shared" si="1908"/>
        <v>89</v>
      </c>
      <c r="S1592">
        <f t="shared" si="1908"/>
        <v>89</v>
      </c>
      <c r="T1592">
        <f t="shared" si="1908"/>
        <v>89</v>
      </c>
      <c r="U1592">
        <f t="shared" si="1908"/>
        <v>89</v>
      </c>
      <c r="V1592">
        <f t="shared" si="1908"/>
        <v>89</v>
      </c>
      <c r="W1592">
        <f t="shared" si="1908"/>
        <v>89</v>
      </c>
      <c r="X1592">
        <f t="shared" si="1908"/>
        <v>89</v>
      </c>
      <c r="Y1592">
        <f t="shared" si="1908"/>
        <v>89</v>
      </c>
      <c r="Z1592">
        <f t="shared" si="1908"/>
        <v>89</v>
      </c>
      <c r="AA1592">
        <f t="shared" si="1908"/>
        <v>89</v>
      </c>
      <c r="AB1592">
        <f t="shared" si="1908"/>
        <v>89</v>
      </c>
      <c r="AC1592">
        <f t="shared" si="1908"/>
        <v>89</v>
      </c>
      <c r="AF1592" t="str">
        <f t="shared" si="1867"/>
        <v>speech  familiegroep eindpresentatie inr training-1467.doc,</v>
      </c>
      <c r="AG1592" t="str">
        <f t="shared" si="1868"/>
        <v>N:gezin\Riet,</v>
      </c>
      <c r="AH1592" t="str">
        <f t="shared" si="1869"/>
        <v>,</v>
      </c>
      <c r="AI1592" t="str">
        <f t="shared" si="1870"/>
        <v>,</v>
      </c>
      <c r="AJ1592" t="str">
        <f t="shared" si="1871"/>
        <v>,</v>
      </c>
      <c r="AK1592" t="str">
        <f t="shared" si="1872"/>
        <v>,</v>
      </c>
      <c r="AL1592" t="str">
        <f t="shared" si="1873"/>
        <v/>
      </c>
      <c r="AM1592" t="str">
        <f t="shared" si="1874"/>
        <v/>
      </c>
      <c r="AN1592" t="str">
        <f t="shared" si="1875"/>
        <v/>
      </c>
      <c r="AO1592" t="str">
        <f t="shared" si="1876"/>
        <v/>
      </c>
      <c r="AP1592" t="str">
        <f t="shared" si="1877"/>
        <v/>
      </c>
      <c r="AQ1592" t="s">
        <v>0</v>
      </c>
    </row>
    <row r="1593" spans="1:43" x14ac:dyDescent="0.3">
      <c r="A1593" t="s">
        <v>2249</v>
      </c>
      <c r="B1593">
        <v>0</v>
      </c>
      <c r="C1593">
        <f t="shared" si="1843"/>
        <v>27</v>
      </c>
      <c r="D1593">
        <f t="shared" ref="D1593:AC1593" si="1909">IF(ISERR(FIND(",",$A1593,C1593+1)),LEN($A1593),FIND(",",$A1593,C1593+1))</f>
        <v>40</v>
      </c>
      <c r="E1593">
        <f t="shared" si="1909"/>
        <v>41</v>
      </c>
      <c r="F1593">
        <f t="shared" si="1909"/>
        <v>42</v>
      </c>
      <c r="G1593">
        <f t="shared" si="1909"/>
        <v>43</v>
      </c>
      <c r="H1593">
        <f t="shared" si="1909"/>
        <v>44</v>
      </c>
      <c r="I1593">
        <f t="shared" si="1909"/>
        <v>50</v>
      </c>
      <c r="J1593">
        <f t="shared" si="1909"/>
        <v>55</v>
      </c>
      <c r="K1593">
        <f t="shared" si="1909"/>
        <v>56</v>
      </c>
      <c r="L1593">
        <f t="shared" si="1909"/>
        <v>57</v>
      </c>
      <c r="M1593">
        <f t="shared" si="1909"/>
        <v>57</v>
      </c>
      <c r="N1593">
        <f t="shared" si="1909"/>
        <v>57</v>
      </c>
      <c r="O1593">
        <f t="shared" si="1909"/>
        <v>57</v>
      </c>
      <c r="P1593">
        <f t="shared" si="1909"/>
        <v>57</v>
      </c>
      <c r="Q1593">
        <f t="shared" si="1909"/>
        <v>57</v>
      </c>
      <c r="R1593">
        <f t="shared" si="1909"/>
        <v>57</v>
      </c>
      <c r="S1593">
        <f t="shared" si="1909"/>
        <v>57</v>
      </c>
      <c r="T1593">
        <f t="shared" si="1909"/>
        <v>57</v>
      </c>
      <c r="U1593">
        <f t="shared" si="1909"/>
        <v>57</v>
      </c>
      <c r="V1593">
        <f t="shared" si="1909"/>
        <v>57</v>
      </c>
      <c r="W1593">
        <f t="shared" si="1909"/>
        <v>57</v>
      </c>
      <c r="X1593">
        <f t="shared" si="1909"/>
        <v>57</v>
      </c>
      <c r="Y1593">
        <f t="shared" si="1909"/>
        <v>57</v>
      </c>
      <c r="Z1593">
        <f t="shared" si="1909"/>
        <v>57</v>
      </c>
      <c r="AA1593">
        <f t="shared" si="1909"/>
        <v>57</v>
      </c>
      <c r="AB1593">
        <f t="shared" si="1909"/>
        <v>57</v>
      </c>
      <c r="AC1593">
        <f t="shared" si="1909"/>
        <v>57</v>
      </c>
      <c r="AF1593" t="str">
        <f t="shared" si="1867"/>
        <v>STOPPEN MET ROKEN-1468.doc,</v>
      </c>
      <c r="AG1593" t="str">
        <f t="shared" si="1868"/>
        <v>N:gezin\Riet,</v>
      </c>
      <c r="AH1593" t="str">
        <f t="shared" si="1869"/>
        <v>,</v>
      </c>
      <c r="AI1593" t="str">
        <f t="shared" si="1870"/>
        <v>,</v>
      </c>
      <c r="AJ1593" t="str">
        <f t="shared" si="1871"/>
        <v>,</v>
      </c>
      <c r="AK1593" t="str">
        <f t="shared" si="1872"/>
        <v>,</v>
      </c>
      <c r="AL1593" t="str">
        <f t="shared" si="1873"/>
        <v/>
      </c>
      <c r="AM1593" t="str">
        <f t="shared" si="1874"/>
        <v/>
      </c>
      <c r="AN1593" t="str">
        <f t="shared" si="1875"/>
        <v/>
      </c>
      <c r="AO1593" t="str">
        <f t="shared" si="1876"/>
        <v/>
      </c>
      <c r="AP1593" t="str">
        <f t="shared" si="1877"/>
        <v/>
      </c>
      <c r="AQ1593" t="s">
        <v>0</v>
      </c>
    </row>
    <row r="1594" spans="1:43" x14ac:dyDescent="0.3">
      <c r="A1594" t="s">
        <v>2250</v>
      </c>
      <c r="B1594">
        <v>0</v>
      </c>
      <c r="C1594">
        <f t="shared" si="1843"/>
        <v>22</v>
      </c>
      <c r="D1594">
        <f t="shared" ref="D1594:AC1594" si="1910">IF(ISERR(FIND(",",$A1594,C1594+1)),LEN($A1594),FIND(",",$A1594,C1594+1))</f>
        <v>35</v>
      </c>
      <c r="E1594">
        <f t="shared" si="1910"/>
        <v>36</v>
      </c>
      <c r="F1594">
        <f t="shared" si="1910"/>
        <v>37</v>
      </c>
      <c r="G1594">
        <f t="shared" si="1910"/>
        <v>38</v>
      </c>
      <c r="H1594">
        <f t="shared" si="1910"/>
        <v>39</v>
      </c>
      <c r="I1594">
        <f t="shared" si="1910"/>
        <v>45</v>
      </c>
      <c r="J1594">
        <f t="shared" si="1910"/>
        <v>50</v>
      </c>
      <c r="K1594">
        <f t="shared" si="1910"/>
        <v>51</v>
      </c>
      <c r="L1594">
        <f t="shared" si="1910"/>
        <v>52</v>
      </c>
      <c r="M1594">
        <f t="shared" si="1910"/>
        <v>52</v>
      </c>
      <c r="N1594">
        <f t="shared" si="1910"/>
        <v>52</v>
      </c>
      <c r="O1594">
        <f t="shared" si="1910"/>
        <v>52</v>
      </c>
      <c r="P1594">
        <f t="shared" si="1910"/>
        <v>52</v>
      </c>
      <c r="Q1594">
        <f t="shared" si="1910"/>
        <v>52</v>
      </c>
      <c r="R1594">
        <f t="shared" si="1910"/>
        <v>52</v>
      </c>
      <c r="S1594">
        <f t="shared" si="1910"/>
        <v>52</v>
      </c>
      <c r="T1594">
        <f t="shared" si="1910"/>
        <v>52</v>
      </c>
      <c r="U1594">
        <f t="shared" si="1910"/>
        <v>52</v>
      </c>
      <c r="V1594">
        <f t="shared" si="1910"/>
        <v>52</v>
      </c>
      <c r="W1594">
        <f t="shared" si="1910"/>
        <v>52</v>
      </c>
      <c r="X1594">
        <f t="shared" si="1910"/>
        <v>52</v>
      </c>
      <c r="Y1594">
        <f t="shared" si="1910"/>
        <v>52</v>
      </c>
      <c r="Z1594">
        <f t="shared" si="1910"/>
        <v>52</v>
      </c>
      <c r="AA1594">
        <f t="shared" si="1910"/>
        <v>52</v>
      </c>
      <c r="AB1594">
        <f t="shared" si="1910"/>
        <v>52</v>
      </c>
      <c r="AC1594">
        <f t="shared" si="1910"/>
        <v>52</v>
      </c>
      <c r="AF1594" t="str">
        <f t="shared" si="1867"/>
        <v>Toos niet af-1469.doc,</v>
      </c>
      <c r="AG1594" t="str">
        <f t="shared" si="1868"/>
        <v>N:gezin\Riet,</v>
      </c>
      <c r="AH1594" t="str">
        <f t="shared" si="1869"/>
        <v>,</v>
      </c>
      <c r="AI1594" t="str">
        <f t="shared" si="1870"/>
        <v>,</v>
      </c>
      <c r="AJ1594" t="str">
        <f t="shared" si="1871"/>
        <v>,</v>
      </c>
      <c r="AK1594" t="str">
        <f t="shared" si="1872"/>
        <v>,</v>
      </c>
      <c r="AL1594" t="str">
        <f t="shared" si="1873"/>
        <v/>
      </c>
      <c r="AM1594" t="str">
        <f t="shared" si="1874"/>
        <v/>
      </c>
      <c r="AN1594" t="str">
        <f t="shared" si="1875"/>
        <v/>
      </c>
      <c r="AO1594" t="str">
        <f t="shared" si="1876"/>
        <v/>
      </c>
      <c r="AP1594" t="str">
        <f t="shared" si="1877"/>
        <v/>
      </c>
      <c r="AQ1594" t="s">
        <v>0</v>
      </c>
    </row>
    <row r="1595" spans="1:43" x14ac:dyDescent="0.3">
      <c r="A1595" t="s">
        <v>2251</v>
      </c>
      <c r="B1595">
        <v>0</v>
      </c>
      <c r="C1595">
        <f t="shared" si="1843"/>
        <v>21</v>
      </c>
      <c r="D1595">
        <f t="shared" ref="D1595:AC1595" si="1911">IF(ISERR(FIND(",",$A1595,C1595+1)),LEN($A1595),FIND(",",$A1595,C1595+1))</f>
        <v>34</v>
      </c>
      <c r="E1595">
        <f t="shared" si="1911"/>
        <v>35</v>
      </c>
      <c r="F1595">
        <f t="shared" si="1911"/>
        <v>36</v>
      </c>
      <c r="G1595">
        <f t="shared" si="1911"/>
        <v>37</v>
      </c>
      <c r="H1595">
        <f t="shared" si="1911"/>
        <v>38</v>
      </c>
      <c r="I1595">
        <f t="shared" si="1911"/>
        <v>44</v>
      </c>
      <c r="J1595">
        <f t="shared" si="1911"/>
        <v>49</v>
      </c>
      <c r="K1595">
        <f t="shared" si="1911"/>
        <v>50</v>
      </c>
      <c r="L1595">
        <f t="shared" si="1911"/>
        <v>51</v>
      </c>
      <c r="M1595">
        <f t="shared" si="1911"/>
        <v>51</v>
      </c>
      <c r="N1595">
        <f t="shared" si="1911"/>
        <v>51</v>
      </c>
      <c r="O1595">
        <f t="shared" si="1911"/>
        <v>51</v>
      </c>
      <c r="P1595">
        <f t="shared" si="1911"/>
        <v>51</v>
      </c>
      <c r="Q1595">
        <f t="shared" si="1911"/>
        <v>51</v>
      </c>
      <c r="R1595">
        <f t="shared" si="1911"/>
        <v>51</v>
      </c>
      <c r="S1595">
        <f t="shared" si="1911"/>
        <v>51</v>
      </c>
      <c r="T1595">
        <f t="shared" si="1911"/>
        <v>51</v>
      </c>
      <c r="U1595">
        <f t="shared" si="1911"/>
        <v>51</v>
      </c>
      <c r="V1595">
        <f t="shared" si="1911"/>
        <v>51</v>
      </c>
      <c r="W1595">
        <f t="shared" si="1911"/>
        <v>51</v>
      </c>
      <c r="X1595">
        <f t="shared" si="1911"/>
        <v>51</v>
      </c>
      <c r="Y1595">
        <f t="shared" si="1911"/>
        <v>51</v>
      </c>
      <c r="Z1595">
        <f t="shared" si="1911"/>
        <v>51</v>
      </c>
      <c r="AA1595">
        <f t="shared" si="1911"/>
        <v>51</v>
      </c>
      <c r="AB1595">
        <f t="shared" si="1911"/>
        <v>51</v>
      </c>
      <c r="AC1595">
        <f t="shared" si="1911"/>
        <v>51</v>
      </c>
      <c r="AF1595" t="str">
        <f t="shared" si="1867"/>
        <v>werkrooster-1470.xls,</v>
      </c>
      <c r="AG1595" t="str">
        <f t="shared" si="1868"/>
        <v>N:gezin\Riet,</v>
      </c>
      <c r="AH1595" t="str">
        <f t="shared" si="1869"/>
        <v>,</v>
      </c>
      <c r="AI1595" t="str">
        <f t="shared" si="1870"/>
        <v>,</v>
      </c>
      <c r="AJ1595" t="str">
        <f t="shared" si="1871"/>
        <v>,</v>
      </c>
      <c r="AK1595" t="str">
        <f t="shared" si="1872"/>
        <v>,</v>
      </c>
      <c r="AL1595" t="str">
        <f t="shared" si="1873"/>
        <v/>
      </c>
      <c r="AM1595" t="str">
        <f t="shared" si="1874"/>
        <v/>
      </c>
      <c r="AN1595" t="str">
        <f t="shared" si="1875"/>
        <v/>
      </c>
      <c r="AO1595" t="str">
        <f t="shared" si="1876"/>
        <v/>
      </c>
      <c r="AP1595" t="str">
        <f t="shared" si="1877"/>
        <v/>
      </c>
      <c r="AQ1595" t="s">
        <v>0</v>
      </c>
    </row>
    <row r="1596" spans="1:43" x14ac:dyDescent="0.3">
      <c r="A1596" t="s">
        <v>2252</v>
      </c>
      <c r="B1596">
        <v>0</v>
      </c>
      <c r="C1596">
        <f t="shared" si="1843"/>
        <v>30</v>
      </c>
      <c r="D1596">
        <f t="shared" ref="D1596:AC1596" si="1912">IF(ISERR(FIND(",",$A1596,C1596+1)),LEN($A1596),FIND(",",$A1596,C1596+1))</f>
        <v>43</v>
      </c>
      <c r="E1596">
        <f t="shared" si="1912"/>
        <v>44</v>
      </c>
      <c r="F1596">
        <f t="shared" si="1912"/>
        <v>45</v>
      </c>
      <c r="G1596">
        <f t="shared" si="1912"/>
        <v>46</v>
      </c>
      <c r="H1596">
        <f t="shared" si="1912"/>
        <v>47</v>
      </c>
      <c r="I1596">
        <f t="shared" si="1912"/>
        <v>53</v>
      </c>
      <c r="J1596">
        <f t="shared" si="1912"/>
        <v>58</v>
      </c>
      <c r="K1596">
        <f t="shared" si="1912"/>
        <v>59</v>
      </c>
      <c r="L1596">
        <f t="shared" si="1912"/>
        <v>60</v>
      </c>
      <c r="M1596">
        <f t="shared" si="1912"/>
        <v>60</v>
      </c>
      <c r="N1596">
        <f t="shared" si="1912"/>
        <v>60</v>
      </c>
      <c r="O1596">
        <f t="shared" si="1912"/>
        <v>60</v>
      </c>
      <c r="P1596">
        <f t="shared" si="1912"/>
        <v>60</v>
      </c>
      <c r="Q1596">
        <f t="shared" si="1912"/>
        <v>60</v>
      </c>
      <c r="R1596">
        <f t="shared" si="1912"/>
        <v>60</v>
      </c>
      <c r="S1596">
        <f t="shared" si="1912"/>
        <v>60</v>
      </c>
      <c r="T1596">
        <f t="shared" si="1912"/>
        <v>60</v>
      </c>
      <c r="U1596">
        <f t="shared" si="1912"/>
        <v>60</v>
      </c>
      <c r="V1596">
        <f t="shared" si="1912"/>
        <v>60</v>
      </c>
      <c r="W1596">
        <f t="shared" si="1912"/>
        <v>60</v>
      </c>
      <c r="X1596">
        <f t="shared" si="1912"/>
        <v>60</v>
      </c>
      <c r="Y1596">
        <f t="shared" si="1912"/>
        <v>60</v>
      </c>
      <c r="Z1596">
        <f t="shared" si="1912"/>
        <v>60</v>
      </c>
      <c r="AA1596">
        <f t="shared" si="1912"/>
        <v>60</v>
      </c>
      <c r="AB1596">
        <f t="shared" si="1912"/>
        <v>60</v>
      </c>
      <c r="AC1596">
        <f t="shared" si="1912"/>
        <v>60</v>
      </c>
      <c r="AF1596" t="str">
        <f t="shared" si="1867"/>
        <v>Zalm in sojamarinade-1471.pdf,</v>
      </c>
      <c r="AG1596" t="str">
        <f t="shared" si="1868"/>
        <v>N:gezin\Riet,</v>
      </c>
      <c r="AH1596" t="str">
        <f t="shared" si="1869"/>
        <v>,</v>
      </c>
      <c r="AI1596" t="str">
        <f t="shared" si="1870"/>
        <v>,</v>
      </c>
      <c r="AJ1596" t="str">
        <f t="shared" si="1871"/>
        <v>,</v>
      </c>
      <c r="AK1596" t="str">
        <f t="shared" si="1872"/>
        <v>,</v>
      </c>
      <c r="AL1596" t="str">
        <f t="shared" si="1873"/>
        <v/>
      </c>
      <c r="AM1596" t="str">
        <f t="shared" si="1874"/>
        <v/>
      </c>
      <c r="AN1596" t="str">
        <f t="shared" si="1875"/>
        <v/>
      </c>
      <c r="AO1596" t="str">
        <f t="shared" si="1876"/>
        <v/>
      </c>
      <c r="AP1596" t="str">
        <f t="shared" si="1877"/>
        <v/>
      </c>
      <c r="AQ1596" t="s">
        <v>0</v>
      </c>
    </row>
    <row r="1597" spans="1:43" x14ac:dyDescent="0.3">
      <c r="A1597" t="s">
        <v>2253</v>
      </c>
      <c r="B1597">
        <v>0</v>
      </c>
      <c r="C1597">
        <f t="shared" si="1843"/>
        <v>21</v>
      </c>
      <c r="D1597">
        <f t="shared" ref="D1597:AC1597" si="1913">IF(ISERR(FIND(",",$A1597,C1597+1)),LEN($A1597),FIND(",",$A1597,C1597+1))</f>
        <v>47</v>
      </c>
      <c r="E1597">
        <f t="shared" si="1913"/>
        <v>48</v>
      </c>
      <c r="F1597">
        <f t="shared" si="1913"/>
        <v>49</v>
      </c>
      <c r="G1597">
        <f t="shared" si="1913"/>
        <v>50</v>
      </c>
      <c r="H1597">
        <f t="shared" si="1913"/>
        <v>51</v>
      </c>
      <c r="I1597">
        <f t="shared" si="1913"/>
        <v>57</v>
      </c>
      <c r="J1597">
        <f t="shared" si="1913"/>
        <v>62</v>
      </c>
      <c r="K1597">
        <f t="shared" si="1913"/>
        <v>75</v>
      </c>
      <c r="L1597">
        <f t="shared" si="1913"/>
        <v>76</v>
      </c>
      <c r="M1597">
        <f t="shared" si="1913"/>
        <v>76</v>
      </c>
      <c r="N1597">
        <f t="shared" si="1913"/>
        <v>76</v>
      </c>
      <c r="O1597">
        <f t="shared" si="1913"/>
        <v>76</v>
      </c>
      <c r="P1597">
        <f t="shared" si="1913"/>
        <v>76</v>
      </c>
      <c r="Q1597">
        <f t="shared" si="1913"/>
        <v>76</v>
      </c>
      <c r="R1597">
        <f t="shared" si="1913"/>
        <v>76</v>
      </c>
      <c r="S1597">
        <f t="shared" si="1913"/>
        <v>76</v>
      </c>
      <c r="T1597">
        <f t="shared" si="1913"/>
        <v>76</v>
      </c>
      <c r="U1597">
        <f t="shared" si="1913"/>
        <v>76</v>
      </c>
      <c r="V1597">
        <f t="shared" si="1913"/>
        <v>76</v>
      </c>
      <c r="W1597">
        <f t="shared" si="1913"/>
        <v>76</v>
      </c>
      <c r="X1597">
        <f t="shared" si="1913"/>
        <v>76</v>
      </c>
      <c r="Y1597">
        <f t="shared" si="1913"/>
        <v>76</v>
      </c>
      <c r="Z1597">
        <f t="shared" si="1913"/>
        <v>76</v>
      </c>
      <c r="AA1597">
        <f t="shared" si="1913"/>
        <v>76</v>
      </c>
      <c r="AB1597">
        <f t="shared" si="1913"/>
        <v>76</v>
      </c>
      <c r="AC1597">
        <f t="shared" si="1913"/>
        <v>76</v>
      </c>
      <c r="AF1597" t="str">
        <f t="shared" si="1867"/>
        <v>Riet Geurts-1472.jpg,</v>
      </c>
      <c r="AG1597" t="str">
        <f t="shared" si="1868"/>
        <v>N:gezin\Riet\Handtekening,</v>
      </c>
      <c r="AH1597" t="str">
        <f t="shared" si="1869"/>
        <v>,</v>
      </c>
      <c r="AI1597" t="str">
        <f t="shared" si="1870"/>
        <v>,</v>
      </c>
      <c r="AJ1597" t="str">
        <f t="shared" si="1871"/>
        <v>,</v>
      </c>
      <c r="AK1597" t="str">
        <f t="shared" si="1872"/>
        <v>,</v>
      </c>
      <c r="AL1597" t="str">
        <f t="shared" si="1873"/>
        <v/>
      </c>
      <c r="AM1597" t="str">
        <f t="shared" si="1874"/>
        <v/>
      </c>
      <c r="AN1597" t="str">
        <f t="shared" si="1875"/>
        <v/>
      </c>
      <c r="AO1597" t="str">
        <f t="shared" si="1876"/>
        <v/>
      </c>
      <c r="AP1597" t="str">
        <f t="shared" si="1877"/>
        <v/>
      </c>
      <c r="AQ1597" t="s">
        <v>0</v>
      </c>
    </row>
    <row r="1598" spans="1:43" x14ac:dyDescent="0.3">
      <c r="A1598" t="s">
        <v>2254</v>
      </c>
      <c r="B1598">
        <v>0</v>
      </c>
      <c r="C1598">
        <f t="shared" si="1843"/>
        <v>21</v>
      </c>
      <c r="D1598">
        <f t="shared" ref="D1598:AC1598" si="1914">IF(ISERR(FIND(",",$A1598,C1598+1)),LEN($A1598),FIND(",",$A1598,C1598+1))</f>
        <v>47</v>
      </c>
      <c r="E1598">
        <f t="shared" si="1914"/>
        <v>48</v>
      </c>
      <c r="F1598">
        <f t="shared" si="1914"/>
        <v>49</v>
      </c>
      <c r="G1598">
        <f t="shared" si="1914"/>
        <v>50</v>
      </c>
      <c r="H1598">
        <f t="shared" si="1914"/>
        <v>51</v>
      </c>
      <c r="I1598">
        <f t="shared" si="1914"/>
        <v>57</v>
      </c>
      <c r="J1598">
        <f t="shared" si="1914"/>
        <v>62</v>
      </c>
      <c r="K1598">
        <f t="shared" si="1914"/>
        <v>75</v>
      </c>
      <c r="L1598">
        <f t="shared" si="1914"/>
        <v>76</v>
      </c>
      <c r="M1598">
        <f t="shared" si="1914"/>
        <v>76</v>
      </c>
      <c r="N1598">
        <f t="shared" si="1914"/>
        <v>76</v>
      </c>
      <c r="O1598">
        <f t="shared" si="1914"/>
        <v>76</v>
      </c>
      <c r="P1598">
        <f t="shared" si="1914"/>
        <v>76</v>
      </c>
      <c r="Q1598">
        <f t="shared" si="1914"/>
        <v>76</v>
      </c>
      <c r="R1598">
        <f t="shared" si="1914"/>
        <v>76</v>
      </c>
      <c r="S1598">
        <f t="shared" si="1914"/>
        <v>76</v>
      </c>
      <c r="T1598">
        <f t="shared" si="1914"/>
        <v>76</v>
      </c>
      <c r="U1598">
        <f t="shared" si="1914"/>
        <v>76</v>
      </c>
      <c r="V1598">
        <f t="shared" si="1914"/>
        <v>76</v>
      </c>
      <c r="W1598">
        <f t="shared" si="1914"/>
        <v>76</v>
      </c>
      <c r="X1598">
        <f t="shared" si="1914"/>
        <v>76</v>
      </c>
      <c r="Y1598">
        <f t="shared" si="1914"/>
        <v>76</v>
      </c>
      <c r="Z1598">
        <f t="shared" si="1914"/>
        <v>76</v>
      </c>
      <c r="AA1598">
        <f t="shared" si="1914"/>
        <v>76</v>
      </c>
      <c r="AB1598">
        <f t="shared" si="1914"/>
        <v>76</v>
      </c>
      <c r="AC1598">
        <f t="shared" si="1914"/>
        <v>76</v>
      </c>
      <c r="AF1598" t="str">
        <f t="shared" si="1867"/>
        <v>Riet Geurts-1473.png,</v>
      </c>
      <c r="AG1598" t="str">
        <f t="shared" si="1868"/>
        <v>N:gezin\Riet\Handtekening,</v>
      </c>
      <c r="AH1598" t="str">
        <f t="shared" si="1869"/>
        <v>,</v>
      </c>
      <c r="AI1598" t="str">
        <f t="shared" si="1870"/>
        <v>,</v>
      </c>
      <c r="AJ1598" t="str">
        <f t="shared" si="1871"/>
        <v>,</v>
      </c>
      <c r="AK1598" t="str">
        <f t="shared" si="1872"/>
        <v>,</v>
      </c>
      <c r="AL1598" t="str">
        <f t="shared" si="1873"/>
        <v/>
      </c>
      <c r="AM1598" t="str">
        <f t="shared" si="1874"/>
        <v/>
      </c>
      <c r="AN1598" t="str">
        <f t="shared" si="1875"/>
        <v/>
      </c>
      <c r="AO1598" t="str">
        <f t="shared" si="1876"/>
        <v/>
      </c>
      <c r="AP1598" t="str">
        <f t="shared" si="1877"/>
        <v/>
      </c>
      <c r="AQ1598" t="s">
        <v>0</v>
      </c>
    </row>
    <row r="1599" spans="1:43" x14ac:dyDescent="0.3">
      <c r="A1599" t="s">
        <v>2255</v>
      </c>
      <c r="B1599">
        <v>0</v>
      </c>
      <c r="C1599">
        <f t="shared" si="1843"/>
        <v>15</v>
      </c>
      <c r="D1599">
        <f t="shared" ref="D1599:AC1599" si="1915">IF(ISERR(FIND(",",$A1599,C1599+1)),LEN($A1599),FIND(",",$A1599,C1599+1))</f>
        <v>41</v>
      </c>
      <c r="E1599">
        <f t="shared" si="1915"/>
        <v>42</v>
      </c>
      <c r="F1599">
        <f t="shared" si="1915"/>
        <v>43</v>
      </c>
      <c r="G1599">
        <f t="shared" si="1915"/>
        <v>44</v>
      </c>
      <c r="H1599">
        <f t="shared" si="1915"/>
        <v>45</v>
      </c>
      <c r="I1599">
        <f t="shared" si="1915"/>
        <v>51</v>
      </c>
      <c r="J1599">
        <f t="shared" si="1915"/>
        <v>56</v>
      </c>
      <c r="K1599">
        <f t="shared" si="1915"/>
        <v>69</v>
      </c>
      <c r="L1599">
        <f t="shared" si="1915"/>
        <v>70</v>
      </c>
      <c r="M1599">
        <f t="shared" si="1915"/>
        <v>70</v>
      </c>
      <c r="N1599">
        <f t="shared" si="1915"/>
        <v>70</v>
      </c>
      <c r="O1599">
        <f t="shared" si="1915"/>
        <v>70</v>
      </c>
      <c r="P1599">
        <f t="shared" si="1915"/>
        <v>70</v>
      </c>
      <c r="Q1599">
        <f t="shared" si="1915"/>
        <v>70</v>
      </c>
      <c r="R1599">
        <f t="shared" si="1915"/>
        <v>70</v>
      </c>
      <c r="S1599">
        <f t="shared" si="1915"/>
        <v>70</v>
      </c>
      <c r="T1599">
        <f t="shared" si="1915"/>
        <v>70</v>
      </c>
      <c r="U1599">
        <f t="shared" si="1915"/>
        <v>70</v>
      </c>
      <c r="V1599">
        <f t="shared" si="1915"/>
        <v>70</v>
      </c>
      <c r="W1599">
        <f t="shared" si="1915"/>
        <v>70</v>
      </c>
      <c r="X1599">
        <f t="shared" si="1915"/>
        <v>70</v>
      </c>
      <c r="Y1599">
        <f t="shared" si="1915"/>
        <v>70</v>
      </c>
      <c r="Z1599">
        <f t="shared" si="1915"/>
        <v>70</v>
      </c>
      <c r="AA1599">
        <f t="shared" si="1915"/>
        <v>70</v>
      </c>
      <c r="AB1599">
        <f t="shared" si="1915"/>
        <v>70</v>
      </c>
      <c r="AC1599">
        <f t="shared" si="1915"/>
        <v>70</v>
      </c>
      <c r="AF1599" t="str">
        <f t="shared" si="1867"/>
        <v>Thumbs-1474.db,</v>
      </c>
      <c r="AG1599" t="str">
        <f t="shared" si="1868"/>
        <v>N:gezin\Riet\Handtekening,</v>
      </c>
      <c r="AH1599" t="str">
        <f t="shared" si="1869"/>
        <v>,</v>
      </c>
      <c r="AI1599" t="str">
        <f t="shared" si="1870"/>
        <v>,</v>
      </c>
      <c r="AJ1599" t="str">
        <f t="shared" si="1871"/>
        <v>,</v>
      </c>
      <c r="AK1599" t="str">
        <f t="shared" si="1872"/>
        <v>,</v>
      </c>
      <c r="AL1599" t="str">
        <f t="shared" si="1873"/>
        <v/>
      </c>
      <c r="AM1599" t="str">
        <f t="shared" si="1874"/>
        <v/>
      </c>
      <c r="AN1599" t="str">
        <f t="shared" si="1875"/>
        <v/>
      </c>
      <c r="AO1599" t="str">
        <f t="shared" si="1876"/>
        <v/>
      </c>
      <c r="AP1599" t="str">
        <f t="shared" si="1877"/>
        <v/>
      </c>
      <c r="AQ1599" t="s">
        <v>0</v>
      </c>
    </row>
    <row r="1600" spans="1:43" x14ac:dyDescent="0.3">
      <c r="A1600" t="s">
        <v>2256</v>
      </c>
      <c r="B1600">
        <v>0</v>
      </c>
      <c r="C1600">
        <f t="shared" si="1843"/>
        <v>41</v>
      </c>
      <c r="D1600">
        <f t="shared" ref="D1600:AC1600" si="1916">IF(ISERR(FIND(",",$A1600,C1600+1)),LEN($A1600),FIND(",",$A1600,C1600+1))</f>
        <v>58</v>
      </c>
      <c r="E1600">
        <f t="shared" si="1916"/>
        <v>59</v>
      </c>
      <c r="F1600">
        <f t="shared" si="1916"/>
        <v>60</v>
      </c>
      <c r="G1600">
        <f t="shared" si="1916"/>
        <v>61</v>
      </c>
      <c r="H1600">
        <f t="shared" si="1916"/>
        <v>62</v>
      </c>
      <c r="I1600">
        <f t="shared" si="1916"/>
        <v>68</v>
      </c>
      <c r="J1600">
        <f t="shared" si="1916"/>
        <v>73</v>
      </c>
      <c r="K1600">
        <f t="shared" si="1916"/>
        <v>77</v>
      </c>
      <c r="L1600">
        <f t="shared" si="1916"/>
        <v>78</v>
      </c>
      <c r="M1600">
        <f t="shared" si="1916"/>
        <v>78</v>
      </c>
      <c r="N1600">
        <f t="shared" si="1916"/>
        <v>78</v>
      </c>
      <c r="O1600">
        <f t="shared" si="1916"/>
        <v>78</v>
      </c>
      <c r="P1600">
        <f t="shared" si="1916"/>
        <v>78</v>
      </c>
      <c r="Q1600">
        <f t="shared" si="1916"/>
        <v>78</v>
      </c>
      <c r="R1600">
        <f t="shared" si="1916"/>
        <v>78</v>
      </c>
      <c r="S1600">
        <f t="shared" si="1916"/>
        <v>78</v>
      </c>
      <c r="T1600">
        <f t="shared" si="1916"/>
        <v>78</v>
      </c>
      <c r="U1600">
        <f t="shared" si="1916"/>
        <v>78</v>
      </c>
      <c r="V1600">
        <f t="shared" si="1916"/>
        <v>78</v>
      </c>
      <c r="W1600">
        <f t="shared" si="1916"/>
        <v>78</v>
      </c>
      <c r="X1600">
        <f t="shared" si="1916"/>
        <v>78</v>
      </c>
      <c r="Y1600">
        <f t="shared" si="1916"/>
        <v>78</v>
      </c>
      <c r="Z1600">
        <f t="shared" si="1916"/>
        <v>78</v>
      </c>
      <c r="AA1600">
        <f t="shared" si="1916"/>
        <v>78</v>
      </c>
      <c r="AB1600">
        <f t="shared" si="1916"/>
        <v>78</v>
      </c>
      <c r="AC1600">
        <f t="shared" si="1916"/>
        <v>78</v>
      </c>
      <c r="AF1600" t="str">
        <f t="shared" si="1867"/>
        <v>NIK R Geurts Voor en achterkant-1475.pdf,</v>
      </c>
      <c r="AG1600" t="str">
        <f t="shared" si="1868"/>
        <v>N:gezin\Riet\NIK,</v>
      </c>
      <c r="AH1600" t="str">
        <f t="shared" si="1869"/>
        <v>,</v>
      </c>
      <c r="AI1600" t="str">
        <f t="shared" si="1870"/>
        <v>,</v>
      </c>
      <c r="AJ1600" t="str">
        <f t="shared" si="1871"/>
        <v>,</v>
      </c>
      <c r="AK1600" t="str">
        <f t="shared" si="1872"/>
        <v>,</v>
      </c>
      <c r="AL1600" t="str">
        <f t="shared" si="1873"/>
        <v/>
      </c>
      <c r="AM1600" t="str">
        <f t="shared" si="1874"/>
        <v/>
      </c>
      <c r="AN1600" t="str">
        <f t="shared" si="1875"/>
        <v/>
      </c>
      <c r="AO1600" t="str">
        <f t="shared" si="1876"/>
        <v/>
      </c>
      <c r="AP1600" t="str">
        <f t="shared" si="1877"/>
        <v/>
      </c>
      <c r="AQ1600" t="s">
        <v>0</v>
      </c>
    </row>
    <row r="1601" spans="1:43" x14ac:dyDescent="0.3">
      <c r="A1601" t="s">
        <v>2257</v>
      </c>
      <c r="B1601">
        <v>0</v>
      </c>
      <c r="C1601">
        <f t="shared" si="1843"/>
        <v>71</v>
      </c>
      <c r="D1601">
        <f t="shared" ref="D1601:AC1601" si="1917">IF(ISERR(FIND(",",$A1601,C1601+1)),LEN($A1601),FIND(",",$A1601,C1601+1))</f>
        <v>95</v>
      </c>
      <c r="E1601">
        <f t="shared" si="1917"/>
        <v>96</v>
      </c>
      <c r="F1601">
        <f t="shared" si="1917"/>
        <v>97</v>
      </c>
      <c r="G1601">
        <f t="shared" si="1917"/>
        <v>98</v>
      </c>
      <c r="H1601">
        <f t="shared" si="1917"/>
        <v>99</v>
      </c>
      <c r="I1601">
        <f t="shared" si="1917"/>
        <v>105</v>
      </c>
      <c r="J1601">
        <f t="shared" si="1917"/>
        <v>110</v>
      </c>
      <c r="K1601">
        <f t="shared" si="1917"/>
        <v>121</v>
      </c>
      <c r="L1601">
        <f t="shared" si="1917"/>
        <v>122</v>
      </c>
      <c r="M1601">
        <f t="shared" si="1917"/>
        <v>122</v>
      </c>
      <c r="N1601">
        <f t="shared" si="1917"/>
        <v>122</v>
      </c>
      <c r="O1601">
        <f t="shared" si="1917"/>
        <v>122</v>
      </c>
      <c r="P1601">
        <f t="shared" si="1917"/>
        <v>122</v>
      </c>
      <c r="Q1601">
        <f t="shared" si="1917"/>
        <v>122</v>
      </c>
      <c r="R1601">
        <f t="shared" si="1917"/>
        <v>122</v>
      </c>
      <c r="S1601">
        <f t="shared" si="1917"/>
        <v>122</v>
      </c>
      <c r="T1601">
        <f t="shared" si="1917"/>
        <v>122</v>
      </c>
      <c r="U1601">
        <f t="shared" si="1917"/>
        <v>122</v>
      </c>
      <c r="V1601">
        <f t="shared" si="1917"/>
        <v>122</v>
      </c>
      <c r="W1601">
        <f t="shared" si="1917"/>
        <v>122</v>
      </c>
      <c r="X1601">
        <f t="shared" si="1917"/>
        <v>122</v>
      </c>
      <c r="Y1601">
        <f t="shared" si="1917"/>
        <v>122</v>
      </c>
      <c r="Z1601">
        <f t="shared" si="1917"/>
        <v>122</v>
      </c>
      <c r="AA1601">
        <f t="shared" si="1917"/>
        <v>122</v>
      </c>
      <c r="AB1601">
        <f t="shared" si="1917"/>
        <v>122</v>
      </c>
      <c r="AC1601">
        <f t="shared" si="1917"/>
        <v>122</v>
      </c>
      <c r="AF1601" t="str">
        <f t="shared" si="1867"/>
        <v>bijgewerkte deelnemers en vrijwilligsters lijst rode kruis V1-1476.xls,</v>
      </c>
      <c r="AG1601" t="str">
        <f t="shared" si="1868"/>
        <v>N:gezin\Riet\Rode kruis,</v>
      </c>
      <c r="AH1601" t="str">
        <f t="shared" si="1869"/>
        <v>,</v>
      </c>
      <c r="AI1601" t="str">
        <f t="shared" si="1870"/>
        <v>,</v>
      </c>
      <c r="AJ1601" t="str">
        <f t="shared" si="1871"/>
        <v>,</v>
      </c>
      <c r="AK1601" t="str">
        <f t="shared" si="1872"/>
        <v>,</v>
      </c>
      <c r="AL1601" t="str">
        <f t="shared" si="1873"/>
        <v/>
      </c>
      <c r="AM1601" t="str">
        <f t="shared" si="1874"/>
        <v/>
      </c>
      <c r="AN1601" t="str">
        <f t="shared" si="1875"/>
        <v/>
      </c>
      <c r="AO1601" t="str">
        <f t="shared" si="1876"/>
        <v/>
      </c>
      <c r="AP1601" t="str">
        <f t="shared" si="1877"/>
        <v/>
      </c>
      <c r="AQ1601" t="s">
        <v>0</v>
      </c>
    </row>
    <row r="1602" spans="1:43" x14ac:dyDescent="0.3">
      <c r="A1602" t="s">
        <v>2258</v>
      </c>
      <c r="B1602">
        <v>0</v>
      </c>
      <c r="C1602">
        <f t="shared" si="1843"/>
        <v>26</v>
      </c>
      <c r="D1602">
        <f t="shared" ref="D1602:AC1602" si="1918">IF(ISERR(FIND(",",$A1602,C1602+1)),LEN($A1602),FIND(",",$A1602,C1602+1))</f>
        <v>50</v>
      </c>
      <c r="E1602">
        <f t="shared" si="1918"/>
        <v>51</v>
      </c>
      <c r="F1602">
        <f t="shared" si="1918"/>
        <v>52</v>
      </c>
      <c r="G1602">
        <f t="shared" si="1918"/>
        <v>53</v>
      </c>
      <c r="H1602">
        <f t="shared" si="1918"/>
        <v>54</v>
      </c>
      <c r="I1602">
        <f t="shared" si="1918"/>
        <v>60</v>
      </c>
      <c r="J1602">
        <f t="shared" si="1918"/>
        <v>65</v>
      </c>
      <c r="K1602">
        <f t="shared" si="1918"/>
        <v>76</v>
      </c>
      <c r="L1602">
        <f t="shared" si="1918"/>
        <v>77</v>
      </c>
      <c r="M1602">
        <f t="shared" si="1918"/>
        <v>77</v>
      </c>
      <c r="N1602">
        <f t="shared" si="1918"/>
        <v>77</v>
      </c>
      <c r="O1602">
        <f t="shared" si="1918"/>
        <v>77</v>
      </c>
      <c r="P1602">
        <f t="shared" si="1918"/>
        <v>77</v>
      </c>
      <c r="Q1602">
        <f t="shared" si="1918"/>
        <v>77</v>
      </c>
      <c r="R1602">
        <f t="shared" si="1918"/>
        <v>77</v>
      </c>
      <c r="S1602">
        <f t="shared" si="1918"/>
        <v>77</v>
      </c>
      <c r="T1602">
        <f t="shared" si="1918"/>
        <v>77</v>
      </c>
      <c r="U1602">
        <f t="shared" si="1918"/>
        <v>77</v>
      </c>
      <c r="V1602">
        <f t="shared" si="1918"/>
        <v>77</v>
      </c>
      <c r="W1602">
        <f t="shared" si="1918"/>
        <v>77</v>
      </c>
      <c r="X1602">
        <f t="shared" si="1918"/>
        <v>77</v>
      </c>
      <c r="Y1602">
        <f t="shared" si="1918"/>
        <v>77</v>
      </c>
      <c r="Z1602">
        <f t="shared" si="1918"/>
        <v>77</v>
      </c>
      <c r="AA1602">
        <f t="shared" si="1918"/>
        <v>77</v>
      </c>
      <c r="AB1602">
        <f t="shared" si="1918"/>
        <v>77</v>
      </c>
      <c r="AC1602">
        <f t="shared" si="1918"/>
        <v>77</v>
      </c>
      <c r="AF1602" t="str">
        <f t="shared" si="1867"/>
        <v>Kerstbuffet 2008-1477.doc,</v>
      </c>
      <c r="AG1602" t="str">
        <f t="shared" si="1868"/>
        <v>N:gezin\Riet\Rode kruis,</v>
      </c>
      <c r="AH1602" t="str">
        <f t="shared" si="1869"/>
        <v>,</v>
      </c>
      <c r="AI1602" t="str">
        <f t="shared" si="1870"/>
        <v>,</v>
      </c>
      <c r="AJ1602" t="str">
        <f t="shared" si="1871"/>
        <v>,</v>
      </c>
      <c r="AK1602" t="str">
        <f t="shared" si="1872"/>
        <v>,</v>
      </c>
      <c r="AL1602" t="str">
        <f t="shared" si="1873"/>
        <v/>
      </c>
      <c r="AM1602" t="str">
        <f t="shared" si="1874"/>
        <v/>
      </c>
      <c r="AN1602" t="str">
        <f t="shared" si="1875"/>
        <v/>
      </c>
      <c r="AO1602" t="str">
        <f t="shared" si="1876"/>
        <v/>
      </c>
      <c r="AP1602" t="str">
        <f t="shared" si="1877"/>
        <v/>
      </c>
      <c r="AQ1602" t="s">
        <v>0</v>
      </c>
    </row>
    <row r="1603" spans="1:43" x14ac:dyDescent="0.3">
      <c r="A1603" t="s">
        <v>2259</v>
      </c>
      <c r="B1603">
        <v>0</v>
      </c>
      <c r="C1603">
        <f t="shared" ref="C1603:C1666" si="1919">FIND(",",$A1603)</f>
        <v>27</v>
      </c>
      <c r="D1603">
        <f t="shared" ref="D1603:AC1603" si="1920">IF(ISERR(FIND(",",$A1603,C1603+1)),LEN($A1603),FIND(",",$A1603,C1603+1))</f>
        <v>51</v>
      </c>
      <c r="E1603">
        <f t="shared" si="1920"/>
        <v>52</v>
      </c>
      <c r="F1603">
        <f t="shared" si="1920"/>
        <v>53</v>
      </c>
      <c r="G1603">
        <f t="shared" si="1920"/>
        <v>54</v>
      </c>
      <c r="H1603">
        <f t="shared" si="1920"/>
        <v>55</v>
      </c>
      <c r="I1603">
        <f t="shared" si="1920"/>
        <v>61</v>
      </c>
      <c r="J1603">
        <f t="shared" si="1920"/>
        <v>66</v>
      </c>
      <c r="K1603">
        <f t="shared" si="1920"/>
        <v>77</v>
      </c>
      <c r="L1603">
        <f t="shared" si="1920"/>
        <v>78</v>
      </c>
      <c r="M1603">
        <f t="shared" si="1920"/>
        <v>78</v>
      </c>
      <c r="N1603">
        <f t="shared" si="1920"/>
        <v>78</v>
      </c>
      <c r="O1603">
        <f t="shared" si="1920"/>
        <v>78</v>
      </c>
      <c r="P1603">
        <f t="shared" si="1920"/>
        <v>78</v>
      </c>
      <c r="Q1603">
        <f t="shared" si="1920"/>
        <v>78</v>
      </c>
      <c r="R1603">
        <f t="shared" si="1920"/>
        <v>78</v>
      </c>
      <c r="S1603">
        <f t="shared" si="1920"/>
        <v>78</v>
      </c>
      <c r="T1603">
        <f t="shared" si="1920"/>
        <v>78</v>
      </c>
      <c r="U1603">
        <f t="shared" si="1920"/>
        <v>78</v>
      </c>
      <c r="V1603">
        <f t="shared" si="1920"/>
        <v>78</v>
      </c>
      <c r="W1603">
        <f t="shared" si="1920"/>
        <v>78</v>
      </c>
      <c r="X1603">
        <f t="shared" si="1920"/>
        <v>78</v>
      </c>
      <c r="Y1603">
        <f t="shared" si="1920"/>
        <v>78</v>
      </c>
      <c r="Z1603">
        <f t="shared" si="1920"/>
        <v>78</v>
      </c>
      <c r="AA1603">
        <f t="shared" si="1920"/>
        <v>78</v>
      </c>
      <c r="AB1603">
        <f t="shared" si="1920"/>
        <v>78</v>
      </c>
      <c r="AC1603">
        <f t="shared" si="1920"/>
        <v>78</v>
      </c>
      <c r="AF1603" t="str">
        <f t="shared" si="1867"/>
        <v>najaarsbingo 2008-1478.doc,</v>
      </c>
      <c r="AG1603" t="str">
        <f t="shared" si="1868"/>
        <v>N:gezin\Riet\Rode kruis,</v>
      </c>
      <c r="AH1603" t="str">
        <f t="shared" si="1869"/>
        <v>,</v>
      </c>
      <c r="AI1603" t="str">
        <f t="shared" si="1870"/>
        <v>,</v>
      </c>
      <c r="AJ1603" t="str">
        <f t="shared" si="1871"/>
        <v>,</v>
      </c>
      <c r="AK1603" t="str">
        <f t="shared" si="1872"/>
        <v>,</v>
      </c>
      <c r="AL1603" t="str">
        <f t="shared" si="1873"/>
        <v/>
      </c>
      <c r="AM1603" t="str">
        <f t="shared" si="1874"/>
        <v/>
      </c>
      <c r="AN1603" t="str">
        <f t="shared" si="1875"/>
        <v/>
      </c>
      <c r="AO1603" t="str">
        <f t="shared" si="1876"/>
        <v/>
      </c>
      <c r="AP1603" t="str">
        <f t="shared" si="1877"/>
        <v/>
      </c>
      <c r="AQ1603" t="s">
        <v>0</v>
      </c>
    </row>
    <row r="1604" spans="1:43" x14ac:dyDescent="0.3">
      <c r="A1604" t="s">
        <v>2260</v>
      </c>
      <c r="B1604">
        <v>0</v>
      </c>
      <c r="C1604">
        <f t="shared" si="1919"/>
        <v>25</v>
      </c>
      <c r="D1604">
        <f t="shared" ref="D1604:AC1604" si="1921">IF(ISERR(FIND(",",$A1604,C1604+1)),LEN($A1604),FIND(",",$A1604,C1604+1))</f>
        <v>49</v>
      </c>
      <c r="E1604">
        <f t="shared" si="1921"/>
        <v>50</v>
      </c>
      <c r="F1604">
        <f t="shared" si="1921"/>
        <v>51</v>
      </c>
      <c r="G1604">
        <f t="shared" si="1921"/>
        <v>52</v>
      </c>
      <c r="H1604">
        <f t="shared" si="1921"/>
        <v>53</v>
      </c>
      <c r="I1604">
        <f t="shared" si="1921"/>
        <v>59</v>
      </c>
      <c r="J1604">
        <f t="shared" si="1921"/>
        <v>64</v>
      </c>
      <c r="K1604">
        <f t="shared" si="1921"/>
        <v>75</v>
      </c>
      <c r="L1604">
        <f t="shared" si="1921"/>
        <v>76</v>
      </c>
      <c r="M1604">
        <f t="shared" si="1921"/>
        <v>76</v>
      </c>
      <c r="N1604">
        <f t="shared" si="1921"/>
        <v>76</v>
      </c>
      <c r="O1604">
        <f t="shared" si="1921"/>
        <v>76</v>
      </c>
      <c r="P1604">
        <f t="shared" si="1921"/>
        <v>76</v>
      </c>
      <c r="Q1604">
        <f t="shared" si="1921"/>
        <v>76</v>
      </c>
      <c r="R1604">
        <f t="shared" si="1921"/>
        <v>76</v>
      </c>
      <c r="S1604">
        <f t="shared" si="1921"/>
        <v>76</v>
      </c>
      <c r="T1604">
        <f t="shared" si="1921"/>
        <v>76</v>
      </c>
      <c r="U1604">
        <f t="shared" si="1921"/>
        <v>76</v>
      </c>
      <c r="V1604">
        <f t="shared" si="1921"/>
        <v>76</v>
      </c>
      <c r="W1604">
        <f t="shared" si="1921"/>
        <v>76</v>
      </c>
      <c r="X1604">
        <f t="shared" si="1921"/>
        <v>76</v>
      </c>
      <c r="Y1604">
        <f t="shared" si="1921"/>
        <v>76</v>
      </c>
      <c r="Z1604">
        <f t="shared" si="1921"/>
        <v>76</v>
      </c>
      <c r="AA1604">
        <f t="shared" si="1921"/>
        <v>76</v>
      </c>
      <c r="AB1604">
        <f t="shared" si="1921"/>
        <v>76</v>
      </c>
      <c r="AC1604">
        <f t="shared" si="1921"/>
        <v>76</v>
      </c>
      <c r="AF1604" t="str">
        <f t="shared" si="1867"/>
        <v>programma  2009-1479.doc,</v>
      </c>
      <c r="AG1604" t="str">
        <f t="shared" si="1868"/>
        <v>N:gezin\Riet\Rode kruis,</v>
      </c>
      <c r="AH1604" t="str">
        <f t="shared" si="1869"/>
        <v>,</v>
      </c>
      <c r="AI1604" t="str">
        <f t="shared" si="1870"/>
        <v>,</v>
      </c>
      <c r="AJ1604" t="str">
        <f t="shared" si="1871"/>
        <v>,</v>
      </c>
      <c r="AK1604" t="str">
        <f t="shared" si="1872"/>
        <v>,</v>
      </c>
      <c r="AL1604" t="str">
        <f t="shared" si="1873"/>
        <v/>
      </c>
      <c r="AM1604" t="str">
        <f t="shared" si="1874"/>
        <v/>
      </c>
      <c r="AN1604" t="str">
        <f t="shared" si="1875"/>
        <v/>
      </c>
      <c r="AO1604" t="str">
        <f t="shared" si="1876"/>
        <v/>
      </c>
      <c r="AP1604" t="str">
        <f t="shared" si="1877"/>
        <v/>
      </c>
      <c r="AQ1604" t="s">
        <v>0</v>
      </c>
    </row>
    <row r="1605" spans="1:43" x14ac:dyDescent="0.3">
      <c r="A1605" t="s">
        <v>2261</v>
      </c>
      <c r="B1605">
        <v>0</v>
      </c>
      <c r="C1605">
        <f t="shared" si="1919"/>
        <v>29</v>
      </c>
      <c r="D1605">
        <f t="shared" ref="D1605:AC1605" si="1922">IF(ISERR(FIND(",",$A1605,C1605+1)),LEN($A1605),FIND(",",$A1605,C1605+1))</f>
        <v>53</v>
      </c>
      <c r="E1605">
        <f t="shared" si="1922"/>
        <v>54</v>
      </c>
      <c r="F1605">
        <f t="shared" si="1922"/>
        <v>55</v>
      </c>
      <c r="G1605">
        <f t="shared" si="1922"/>
        <v>56</v>
      </c>
      <c r="H1605">
        <f t="shared" si="1922"/>
        <v>57</v>
      </c>
      <c r="I1605">
        <f t="shared" si="1922"/>
        <v>63</v>
      </c>
      <c r="J1605">
        <f t="shared" si="1922"/>
        <v>68</v>
      </c>
      <c r="K1605">
        <f t="shared" si="1922"/>
        <v>79</v>
      </c>
      <c r="L1605">
        <f t="shared" si="1922"/>
        <v>80</v>
      </c>
      <c r="M1605">
        <f t="shared" si="1922"/>
        <v>80</v>
      </c>
      <c r="N1605">
        <f t="shared" si="1922"/>
        <v>80</v>
      </c>
      <c r="O1605">
        <f t="shared" si="1922"/>
        <v>80</v>
      </c>
      <c r="P1605">
        <f t="shared" si="1922"/>
        <v>80</v>
      </c>
      <c r="Q1605">
        <f t="shared" si="1922"/>
        <v>80</v>
      </c>
      <c r="R1605">
        <f t="shared" si="1922"/>
        <v>80</v>
      </c>
      <c r="S1605">
        <f t="shared" si="1922"/>
        <v>80</v>
      </c>
      <c r="T1605">
        <f t="shared" si="1922"/>
        <v>80</v>
      </c>
      <c r="U1605">
        <f t="shared" si="1922"/>
        <v>80</v>
      </c>
      <c r="V1605">
        <f t="shared" si="1922"/>
        <v>80</v>
      </c>
      <c r="W1605">
        <f t="shared" si="1922"/>
        <v>80</v>
      </c>
      <c r="X1605">
        <f t="shared" si="1922"/>
        <v>80</v>
      </c>
      <c r="Y1605">
        <f t="shared" si="1922"/>
        <v>80</v>
      </c>
      <c r="Z1605">
        <f t="shared" si="1922"/>
        <v>80</v>
      </c>
      <c r="AA1605">
        <f t="shared" si="1922"/>
        <v>80</v>
      </c>
      <c r="AB1605">
        <f t="shared" si="1922"/>
        <v>80</v>
      </c>
      <c r="AC1605">
        <f t="shared" si="1922"/>
        <v>80</v>
      </c>
      <c r="AF1605" t="str">
        <f t="shared" si="1867"/>
        <v>programma 2008-2009-1480.doc,</v>
      </c>
      <c r="AG1605" t="str">
        <f t="shared" si="1868"/>
        <v>N:gezin\Riet\Rode kruis,</v>
      </c>
      <c r="AH1605" t="str">
        <f t="shared" si="1869"/>
        <v>,</v>
      </c>
      <c r="AI1605" t="str">
        <f t="shared" si="1870"/>
        <v>,</v>
      </c>
      <c r="AJ1605" t="str">
        <f t="shared" si="1871"/>
        <v>,</v>
      </c>
      <c r="AK1605" t="str">
        <f t="shared" si="1872"/>
        <v>,</v>
      </c>
      <c r="AL1605" t="str">
        <f t="shared" si="1873"/>
        <v/>
      </c>
      <c r="AM1605" t="str">
        <f t="shared" si="1874"/>
        <v/>
      </c>
      <c r="AN1605" t="str">
        <f t="shared" si="1875"/>
        <v/>
      </c>
      <c r="AO1605" t="str">
        <f t="shared" si="1876"/>
        <v/>
      </c>
      <c r="AP1605" t="str">
        <f t="shared" si="1877"/>
        <v/>
      </c>
      <c r="AQ1605" t="s">
        <v>0</v>
      </c>
    </row>
    <row r="1606" spans="1:43" x14ac:dyDescent="0.3">
      <c r="A1606" t="s">
        <v>2262</v>
      </c>
      <c r="B1606">
        <v>0</v>
      </c>
      <c r="C1606">
        <f t="shared" si="1919"/>
        <v>29</v>
      </c>
      <c r="D1606">
        <f t="shared" ref="D1606:AC1606" si="1923">IF(ISERR(FIND(",",$A1606,C1606+1)),LEN($A1606),FIND(",",$A1606,C1606+1))</f>
        <v>53</v>
      </c>
      <c r="E1606">
        <f t="shared" si="1923"/>
        <v>54</v>
      </c>
      <c r="F1606">
        <f t="shared" si="1923"/>
        <v>55</v>
      </c>
      <c r="G1606">
        <f t="shared" si="1923"/>
        <v>56</v>
      </c>
      <c r="H1606">
        <f t="shared" si="1923"/>
        <v>57</v>
      </c>
      <c r="I1606">
        <f t="shared" si="1923"/>
        <v>63</v>
      </c>
      <c r="J1606">
        <f t="shared" si="1923"/>
        <v>68</v>
      </c>
      <c r="K1606">
        <f t="shared" si="1923"/>
        <v>79</v>
      </c>
      <c r="L1606">
        <f t="shared" si="1923"/>
        <v>80</v>
      </c>
      <c r="M1606">
        <f t="shared" si="1923"/>
        <v>80</v>
      </c>
      <c r="N1606">
        <f t="shared" si="1923"/>
        <v>80</v>
      </c>
      <c r="O1606">
        <f t="shared" si="1923"/>
        <v>80</v>
      </c>
      <c r="P1606">
        <f t="shared" si="1923"/>
        <v>80</v>
      </c>
      <c r="Q1606">
        <f t="shared" si="1923"/>
        <v>80</v>
      </c>
      <c r="R1606">
        <f t="shared" si="1923"/>
        <v>80</v>
      </c>
      <c r="S1606">
        <f t="shared" si="1923"/>
        <v>80</v>
      </c>
      <c r="T1606">
        <f t="shared" si="1923"/>
        <v>80</v>
      </c>
      <c r="U1606">
        <f t="shared" si="1923"/>
        <v>80</v>
      </c>
      <c r="V1606">
        <f t="shared" si="1923"/>
        <v>80</v>
      </c>
      <c r="W1606">
        <f t="shared" si="1923"/>
        <v>80</v>
      </c>
      <c r="X1606">
        <f t="shared" si="1923"/>
        <v>80</v>
      </c>
      <c r="Y1606">
        <f t="shared" si="1923"/>
        <v>80</v>
      </c>
      <c r="Z1606">
        <f t="shared" si="1923"/>
        <v>80</v>
      </c>
      <c r="AA1606">
        <f t="shared" si="1923"/>
        <v>80</v>
      </c>
      <c r="AB1606">
        <f t="shared" si="1923"/>
        <v>80</v>
      </c>
      <c r="AC1606">
        <f t="shared" si="1923"/>
        <v>80</v>
      </c>
      <c r="AF1606" t="str">
        <f t="shared" si="1867"/>
        <v>voorjaarsbingo 2008-1481.doc,</v>
      </c>
      <c r="AG1606" t="str">
        <f t="shared" si="1868"/>
        <v>N:gezin\Riet\Rode kruis,</v>
      </c>
      <c r="AH1606" t="str">
        <f t="shared" si="1869"/>
        <v>,</v>
      </c>
      <c r="AI1606" t="str">
        <f t="shared" si="1870"/>
        <v>,</v>
      </c>
      <c r="AJ1606" t="str">
        <f t="shared" si="1871"/>
        <v>,</v>
      </c>
      <c r="AK1606" t="str">
        <f t="shared" si="1872"/>
        <v>,</v>
      </c>
      <c r="AL1606" t="str">
        <f t="shared" si="1873"/>
        <v/>
      </c>
      <c r="AM1606" t="str">
        <f t="shared" si="1874"/>
        <v/>
      </c>
      <c r="AN1606" t="str">
        <f t="shared" si="1875"/>
        <v/>
      </c>
      <c r="AO1606" t="str">
        <f t="shared" si="1876"/>
        <v/>
      </c>
      <c r="AP1606" t="str">
        <f t="shared" si="1877"/>
        <v/>
      </c>
      <c r="AQ1606" t="s">
        <v>0</v>
      </c>
    </row>
    <row r="1607" spans="1:43" x14ac:dyDescent="0.3">
      <c r="A1607" t="s">
        <v>2263</v>
      </c>
      <c r="B1607">
        <v>0</v>
      </c>
      <c r="C1607">
        <f t="shared" si="1919"/>
        <v>50</v>
      </c>
      <c r="D1607">
        <f t="shared" ref="D1607:AC1607" si="1924">IF(ISERR(FIND(",",$A1607,C1607+1)),LEN($A1607),FIND(",",$A1607,C1607+1))</f>
        <v>63</v>
      </c>
      <c r="E1607">
        <f t="shared" si="1924"/>
        <v>64</v>
      </c>
      <c r="F1607">
        <f t="shared" si="1924"/>
        <v>65</v>
      </c>
      <c r="G1607">
        <f t="shared" si="1924"/>
        <v>66</v>
      </c>
      <c r="H1607">
        <f t="shared" si="1924"/>
        <v>67</v>
      </c>
      <c r="I1607">
        <f t="shared" si="1924"/>
        <v>73</v>
      </c>
      <c r="J1607">
        <f t="shared" si="1924"/>
        <v>78</v>
      </c>
      <c r="K1607">
        <f t="shared" si="1924"/>
        <v>79</v>
      </c>
      <c r="L1607">
        <f t="shared" si="1924"/>
        <v>80</v>
      </c>
      <c r="M1607">
        <f t="shared" si="1924"/>
        <v>80</v>
      </c>
      <c r="N1607">
        <f t="shared" si="1924"/>
        <v>80</v>
      </c>
      <c r="O1607">
        <f t="shared" si="1924"/>
        <v>80</v>
      </c>
      <c r="P1607">
        <f t="shared" si="1924"/>
        <v>80</v>
      </c>
      <c r="Q1607">
        <f t="shared" si="1924"/>
        <v>80</v>
      </c>
      <c r="R1607">
        <f t="shared" si="1924"/>
        <v>80</v>
      </c>
      <c r="S1607">
        <f t="shared" si="1924"/>
        <v>80</v>
      </c>
      <c r="T1607">
        <f t="shared" si="1924"/>
        <v>80</v>
      </c>
      <c r="U1607">
        <f t="shared" si="1924"/>
        <v>80</v>
      </c>
      <c r="V1607">
        <f t="shared" si="1924"/>
        <v>80</v>
      </c>
      <c r="W1607">
        <f t="shared" si="1924"/>
        <v>80</v>
      </c>
      <c r="X1607">
        <f t="shared" si="1924"/>
        <v>80</v>
      </c>
      <c r="Y1607">
        <f t="shared" si="1924"/>
        <v>80</v>
      </c>
      <c r="Z1607">
        <f t="shared" si="1924"/>
        <v>80</v>
      </c>
      <c r="AA1607">
        <f t="shared" si="1924"/>
        <v>80</v>
      </c>
      <c r="AB1607">
        <f t="shared" si="1924"/>
        <v>80</v>
      </c>
      <c r="AC1607">
        <f t="shared" si="1924"/>
        <v>80</v>
      </c>
      <c r="AF1607" t="str">
        <f t="shared" si="1867"/>
        <v>20092023 MST Afspraak Leenknegt 29112023-1482.pdf,</v>
      </c>
      <c r="AG1607" t="str">
        <f t="shared" si="1868"/>
        <v>N:gezin\Theo,</v>
      </c>
      <c r="AH1607" t="str">
        <f t="shared" si="1869"/>
        <v>,</v>
      </c>
      <c r="AI1607" t="str">
        <f t="shared" si="1870"/>
        <v>,</v>
      </c>
      <c r="AJ1607" t="str">
        <f t="shared" si="1871"/>
        <v>,</v>
      </c>
      <c r="AK1607" t="str">
        <f t="shared" si="1872"/>
        <v>,</v>
      </c>
      <c r="AL1607" t="str">
        <f t="shared" si="1873"/>
        <v/>
      </c>
      <c r="AM1607" t="str">
        <f t="shared" si="1874"/>
        <v/>
      </c>
      <c r="AN1607" t="str">
        <f t="shared" si="1875"/>
        <v/>
      </c>
      <c r="AO1607" t="str">
        <f t="shared" si="1876"/>
        <v/>
      </c>
      <c r="AP1607" t="str">
        <f t="shared" si="1877"/>
        <v/>
      </c>
      <c r="AQ1607" t="s">
        <v>0</v>
      </c>
    </row>
    <row r="1608" spans="1:43" x14ac:dyDescent="0.3">
      <c r="A1608" t="s">
        <v>2264</v>
      </c>
      <c r="B1608">
        <v>0</v>
      </c>
      <c r="C1608">
        <f t="shared" si="1919"/>
        <v>55</v>
      </c>
      <c r="D1608">
        <f t="shared" ref="D1608:AC1608" si="1925">IF(ISERR(FIND(",",$A1608,C1608+1)),LEN($A1608),FIND(",",$A1608,C1608+1))</f>
        <v>68</v>
      </c>
      <c r="E1608">
        <f t="shared" si="1925"/>
        <v>69</v>
      </c>
      <c r="F1608">
        <f t="shared" si="1925"/>
        <v>70</v>
      </c>
      <c r="G1608">
        <f t="shared" si="1925"/>
        <v>71</v>
      </c>
      <c r="H1608">
        <f t="shared" si="1925"/>
        <v>72</v>
      </c>
      <c r="I1608">
        <f t="shared" si="1925"/>
        <v>78</v>
      </c>
      <c r="J1608">
        <f t="shared" si="1925"/>
        <v>83</v>
      </c>
      <c r="K1608">
        <f t="shared" si="1925"/>
        <v>84</v>
      </c>
      <c r="L1608">
        <f t="shared" si="1925"/>
        <v>85</v>
      </c>
      <c r="M1608">
        <f t="shared" si="1925"/>
        <v>85</v>
      </c>
      <c r="N1608">
        <f t="shared" si="1925"/>
        <v>85</v>
      </c>
      <c r="O1608">
        <f t="shared" si="1925"/>
        <v>85</v>
      </c>
      <c r="P1608">
        <f t="shared" si="1925"/>
        <v>85</v>
      </c>
      <c r="Q1608">
        <f t="shared" si="1925"/>
        <v>85</v>
      </c>
      <c r="R1608">
        <f t="shared" si="1925"/>
        <v>85</v>
      </c>
      <c r="S1608">
        <f t="shared" si="1925"/>
        <v>85</v>
      </c>
      <c r="T1608">
        <f t="shared" si="1925"/>
        <v>85</v>
      </c>
      <c r="U1608">
        <f t="shared" si="1925"/>
        <v>85</v>
      </c>
      <c r="V1608">
        <f t="shared" si="1925"/>
        <v>85</v>
      </c>
      <c r="W1608">
        <f t="shared" si="1925"/>
        <v>85</v>
      </c>
      <c r="X1608">
        <f t="shared" si="1925"/>
        <v>85</v>
      </c>
      <c r="Y1608">
        <f t="shared" si="1925"/>
        <v>85</v>
      </c>
      <c r="Z1608">
        <f t="shared" si="1925"/>
        <v>85</v>
      </c>
      <c r="AA1608">
        <f t="shared" si="1925"/>
        <v>85</v>
      </c>
      <c r="AB1608">
        <f t="shared" si="1925"/>
        <v>85</v>
      </c>
      <c r="AC1608">
        <f t="shared" si="1925"/>
        <v>85</v>
      </c>
      <c r="AF1608" t="str">
        <f t="shared" si="1867"/>
        <v>a04- programma NEF 22 maart 2017 (2) 22032017-1483.doc,</v>
      </c>
      <c r="AG1608" t="str">
        <f t="shared" si="1868"/>
        <v>N:gezin\Theo,</v>
      </c>
      <c r="AH1608" t="str">
        <f t="shared" si="1869"/>
        <v>,</v>
      </c>
      <c r="AI1608" t="str">
        <f t="shared" si="1870"/>
        <v>,</v>
      </c>
      <c r="AJ1608" t="str">
        <f t="shared" si="1871"/>
        <v>,</v>
      </c>
      <c r="AK1608" t="str">
        <f t="shared" si="1872"/>
        <v>,</v>
      </c>
      <c r="AL1608" t="str">
        <f t="shared" si="1873"/>
        <v/>
      </c>
      <c r="AM1608" t="str">
        <f t="shared" si="1874"/>
        <v/>
      </c>
      <c r="AN1608" t="str">
        <f t="shared" si="1875"/>
        <v/>
      </c>
      <c r="AO1608" t="str">
        <f t="shared" si="1876"/>
        <v/>
      </c>
      <c r="AP1608" t="str">
        <f t="shared" si="1877"/>
        <v/>
      </c>
      <c r="AQ1608" t="s">
        <v>0</v>
      </c>
    </row>
    <row r="1609" spans="1:43" x14ac:dyDescent="0.3">
      <c r="A1609" t="s">
        <v>2265</v>
      </c>
      <c r="B1609">
        <v>0</v>
      </c>
      <c r="C1609">
        <f t="shared" si="1919"/>
        <v>30</v>
      </c>
      <c r="D1609">
        <f t="shared" ref="D1609:AC1609" si="1926">IF(ISERR(FIND(",",$A1609,C1609+1)),LEN($A1609),FIND(",",$A1609,C1609+1))</f>
        <v>43</v>
      </c>
      <c r="E1609">
        <f t="shared" si="1926"/>
        <v>44</v>
      </c>
      <c r="F1609">
        <f t="shared" si="1926"/>
        <v>45</v>
      </c>
      <c r="G1609">
        <f t="shared" si="1926"/>
        <v>46</v>
      </c>
      <c r="H1609">
        <f t="shared" si="1926"/>
        <v>47</v>
      </c>
      <c r="I1609">
        <f t="shared" si="1926"/>
        <v>53</v>
      </c>
      <c r="J1609">
        <f t="shared" si="1926"/>
        <v>58</v>
      </c>
      <c r="K1609">
        <f t="shared" si="1926"/>
        <v>59</v>
      </c>
      <c r="L1609">
        <f t="shared" si="1926"/>
        <v>60</v>
      </c>
      <c r="M1609">
        <f t="shared" si="1926"/>
        <v>60</v>
      </c>
      <c r="N1609">
        <f t="shared" si="1926"/>
        <v>60</v>
      </c>
      <c r="O1609">
        <f t="shared" si="1926"/>
        <v>60</v>
      </c>
      <c r="P1609">
        <f t="shared" si="1926"/>
        <v>60</v>
      </c>
      <c r="Q1609">
        <f t="shared" si="1926"/>
        <v>60</v>
      </c>
      <c r="R1609">
        <f t="shared" si="1926"/>
        <v>60</v>
      </c>
      <c r="S1609">
        <f t="shared" si="1926"/>
        <v>60</v>
      </c>
      <c r="T1609">
        <f t="shared" si="1926"/>
        <v>60</v>
      </c>
      <c r="U1609">
        <f t="shared" si="1926"/>
        <v>60</v>
      </c>
      <c r="V1609">
        <f t="shared" si="1926"/>
        <v>60</v>
      </c>
      <c r="W1609">
        <f t="shared" si="1926"/>
        <v>60</v>
      </c>
      <c r="X1609">
        <f t="shared" si="1926"/>
        <v>60</v>
      </c>
      <c r="Y1609">
        <f t="shared" si="1926"/>
        <v>60</v>
      </c>
      <c r="Z1609">
        <f t="shared" si="1926"/>
        <v>60</v>
      </c>
      <c r="AA1609">
        <f t="shared" si="1926"/>
        <v>60</v>
      </c>
      <c r="AB1609">
        <f t="shared" si="1926"/>
        <v>60</v>
      </c>
      <c r="AC1609">
        <f t="shared" si="1926"/>
        <v>60</v>
      </c>
      <c r="AF1609" t="str">
        <f t="shared" si="1867"/>
        <v>Beste Theo sint 2010-1484.doc,</v>
      </c>
      <c r="AG1609" t="str">
        <f t="shared" si="1868"/>
        <v>N:gezin\Theo,</v>
      </c>
      <c r="AH1609" t="str">
        <f t="shared" si="1869"/>
        <v>,</v>
      </c>
      <c r="AI1609" t="str">
        <f t="shared" si="1870"/>
        <v>,</v>
      </c>
      <c r="AJ1609" t="str">
        <f t="shared" si="1871"/>
        <v>,</v>
      </c>
      <c r="AK1609" t="str">
        <f t="shared" si="1872"/>
        <v>,</v>
      </c>
      <c r="AL1609" t="str">
        <f t="shared" si="1873"/>
        <v/>
      </c>
      <c r="AM1609" t="str">
        <f t="shared" si="1874"/>
        <v/>
      </c>
      <c r="AN1609" t="str">
        <f t="shared" si="1875"/>
        <v/>
      </c>
      <c r="AO1609" t="str">
        <f t="shared" si="1876"/>
        <v/>
      </c>
      <c r="AP1609" t="str">
        <f t="shared" si="1877"/>
        <v/>
      </c>
      <c r="AQ1609" t="s">
        <v>0</v>
      </c>
    </row>
    <row r="1610" spans="1:43" x14ac:dyDescent="0.3">
      <c r="A1610" t="s">
        <v>2266</v>
      </c>
      <c r="B1610">
        <v>0</v>
      </c>
      <c r="C1610">
        <f t="shared" si="1919"/>
        <v>45</v>
      </c>
      <c r="D1610">
        <f t="shared" ref="D1610:AC1610" si="1927">IF(ISERR(FIND(",",$A1610,C1610+1)),LEN($A1610),FIND(",",$A1610,C1610+1))</f>
        <v>58</v>
      </c>
      <c r="E1610">
        <f t="shared" si="1927"/>
        <v>59</v>
      </c>
      <c r="F1610">
        <f t="shared" si="1927"/>
        <v>60</v>
      </c>
      <c r="G1610">
        <f t="shared" si="1927"/>
        <v>61</v>
      </c>
      <c r="H1610">
        <f t="shared" si="1927"/>
        <v>62</v>
      </c>
      <c r="I1610">
        <f t="shared" si="1927"/>
        <v>68</v>
      </c>
      <c r="J1610">
        <f t="shared" si="1927"/>
        <v>73</v>
      </c>
      <c r="K1610">
        <f t="shared" si="1927"/>
        <v>74</v>
      </c>
      <c r="L1610">
        <f t="shared" si="1927"/>
        <v>75</v>
      </c>
      <c r="M1610">
        <f t="shared" si="1927"/>
        <v>75</v>
      </c>
      <c r="N1610">
        <f t="shared" si="1927"/>
        <v>75</v>
      </c>
      <c r="O1610">
        <f t="shared" si="1927"/>
        <v>75</v>
      </c>
      <c r="P1610">
        <f t="shared" si="1927"/>
        <v>75</v>
      </c>
      <c r="Q1610">
        <f t="shared" si="1927"/>
        <v>75</v>
      </c>
      <c r="R1610">
        <f t="shared" si="1927"/>
        <v>75</v>
      </c>
      <c r="S1610">
        <f t="shared" si="1927"/>
        <v>75</v>
      </c>
      <c r="T1610">
        <f t="shared" si="1927"/>
        <v>75</v>
      </c>
      <c r="U1610">
        <f t="shared" si="1927"/>
        <v>75</v>
      </c>
      <c r="V1610">
        <f t="shared" si="1927"/>
        <v>75</v>
      </c>
      <c r="W1610">
        <f t="shared" si="1927"/>
        <v>75</v>
      </c>
      <c r="X1610">
        <f t="shared" si="1927"/>
        <v>75</v>
      </c>
      <c r="Y1610">
        <f t="shared" si="1927"/>
        <v>75</v>
      </c>
      <c r="Z1610">
        <f t="shared" si="1927"/>
        <v>75</v>
      </c>
      <c r="AA1610">
        <f t="shared" si="1927"/>
        <v>75</v>
      </c>
      <c r="AB1610">
        <f t="shared" si="1927"/>
        <v>75</v>
      </c>
      <c r="AC1610">
        <f t="shared" si="1927"/>
        <v>75</v>
      </c>
      <c r="AF1610" t="str">
        <f t="shared" si="1867"/>
        <v>Bvestiging  aangifte diefstal fiets-1485.pdf,</v>
      </c>
      <c r="AG1610" t="str">
        <f t="shared" si="1868"/>
        <v>N:gezin\Theo,</v>
      </c>
      <c r="AH1610" t="str">
        <f t="shared" si="1869"/>
        <v>,</v>
      </c>
      <c r="AI1610" t="str">
        <f t="shared" si="1870"/>
        <v>,</v>
      </c>
      <c r="AJ1610" t="str">
        <f t="shared" si="1871"/>
        <v>,</v>
      </c>
      <c r="AK1610" t="str">
        <f t="shared" si="1872"/>
        <v>,</v>
      </c>
      <c r="AL1610" t="str">
        <f t="shared" si="1873"/>
        <v/>
      </c>
      <c r="AM1610" t="str">
        <f t="shared" si="1874"/>
        <v/>
      </c>
      <c r="AN1610" t="str">
        <f t="shared" si="1875"/>
        <v/>
      </c>
      <c r="AO1610" t="str">
        <f t="shared" si="1876"/>
        <v/>
      </c>
      <c r="AP1610" t="str">
        <f t="shared" si="1877"/>
        <v/>
      </c>
      <c r="AQ1610" t="s">
        <v>0</v>
      </c>
    </row>
    <row r="1611" spans="1:43" x14ac:dyDescent="0.3">
      <c r="A1611" t="s">
        <v>2267</v>
      </c>
      <c r="B1611">
        <v>0</v>
      </c>
      <c r="C1611">
        <f t="shared" si="1919"/>
        <v>24</v>
      </c>
      <c r="D1611">
        <f t="shared" ref="D1611:AC1611" si="1928">IF(ISERR(FIND(",",$A1611,C1611+1)),LEN($A1611),FIND(",",$A1611,C1611+1))</f>
        <v>37</v>
      </c>
      <c r="E1611">
        <f t="shared" si="1928"/>
        <v>38</v>
      </c>
      <c r="F1611">
        <f t="shared" si="1928"/>
        <v>39</v>
      </c>
      <c r="G1611">
        <f t="shared" si="1928"/>
        <v>40</v>
      </c>
      <c r="H1611">
        <f t="shared" si="1928"/>
        <v>41</v>
      </c>
      <c r="I1611">
        <f t="shared" si="1928"/>
        <v>47</v>
      </c>
      <c r="J1611">
        <f t="shared" si="1928"/>
        <v>52</v>
      </c>
      <c r="K1611">
        <f t="shared" si="1928"/>
        <v>53</v>
      </c>
      <c r="L1611">
        <f t="shared" si="1928"/>
        <v>54</v>
      </c>
      <c r="M1611">
        <f t="shared" si="1928"/>
        <v>54</v>
      </c>
      <c r="N1611">
        <f t="shared" si="1928"/>
        <v>54</v>
      </c>
      <c r="O1611">
        <f t="shared" si="1928"/>
        <v>54</v>
      </c>
      <c r="P1611">
        <f t="shared" si="1928"/>
        <v>54</v>
      </c>
      <c r="Q1611">
        <f t="shared" si="1928"/>
        <v>54</v>
      </c>
      <c r="R1611">
        <f t="shared" si="1928"/>
        <v>54</v>
      </c>
      <c r="S1611">
        <f t="shared" si="1928"/>
        <v>54</v>
      </c>
      <c r="T1611">
        <f t="shared" si="1928"/>
        <v>54</v>
      </c>
      <c r="U1611">
        <f t="shared" si="1928"/>
        <v>54</v>
      </c>
      <c r="V1611">
        <f t="shared" si="1928"/>
        <v>54</v>
      </c>
      <c r="W1611">
        <f t="shared" si="1928"/>
        <v>54</v>
      </c>
      <c r="X1611">
        <f t="shared" si="1928"/>
        <v>54</v>
      </c>
      <c r="Y1611">
        <f t="shared" si="1928"/>
        <v>54</v>
      </c>
      <c r="Z1611">
        <f t="shared" si="1928"/>
        <v>54</v>
      </c>
      <c r="AA1611">
        <f t="shared" si="1928"/>
        <v>54</v>
      </c>
      <c r="AB1611">
        <f t="shared" si="1928"/>
        <v>54</v>
      </c>
      <c r="AC1611">
        <f t="shared" si="1928"/>
        <v>54</v>
      </c>
      <c r="AF1611" t="str">
        <f t="shared" si="1867"/>
        <v>factuur-221811-1486.pdf,</v>
      </c>
      <c r="AG1611" t="str">
        <f t="shared" si="1868"/>
        <v>N:gezin\Theo,</v>
      </c>
      <c r="AH1611" t="str">
        <f t="shared" si="1869"/>
        <v>,</v>
      </c>
      <c r="AI1611" t="str">
        <f t="shared" si="1870"/>
        <v>,</v>
      </c>
      <c r="AJ1611" t="str">
        <f t="shared" si="1871"/>
        <v>,</v>
      </c>
      <c r="AK1611" t="str">
        <f t="shared" si="1872"/>
        <v>,</v>
      </c>
      <c r="AL1611" t="str">
        <f t="shared" si="1873"/>
        <v/>
      </c>
      <c r="AM1611" t="str">
        <f t="shared" si="1874"/>
        <v/>
      </c>
      <c r="AN1611" t="str">
        <f t="shared" si="1875"/>
        <v/>
      </c>
      <c r="AO1611" t="str">
        <f t="shared" si="1876"/>
        <v/>
      </c>
      <c r="AP1611" t="str">
        <f t="shared" si="1877"/>
        <v/>
      </c>
      <c r="AQ1611" t="s">
        <v>0</v>
      </c>
    </row>
    <row r="1612" spans="1:43" x14ac:dyDescent="0.3">
      <c r="A1612" t="s">
        <v>2268</v>
      </c>
      <c r="B1612">
        <v>0</v>
      </c>
      <c r="C1612">
        <f t="shared" si="1919"/>
        <v>53</v>
      </c>
      <c r="D1612">
        <f t="shared" ref="D1612:AC1612" si="1929">IF(ISERR(FIND(",",$A1612,C1612+1)),LEN($A1612),FIND(",",$A1612,C1612+1))</f>
        <v>66</v>
      </c>
      <c r="E1612">
        <f t="shared" si="1929"/>
        <v>67</v>
      </c>
      <c r="F1612">
        <f t="shared" si="1929"/>
        <v>68</v>
      </c>
      <c r="G1612">
        <f t="shared" si="1929"/>
        <v>69</v>
      </c>
      <c r="H1612">
        <f t="shared" si="1929"/>
        <v>70</v>
      </c>
      <c r="I1612">
        <f t="shared" si="1929"/>
        <v>76</v>
      </c>
      <c r="J1612">
        <f t="shared" si="1929"/>
        <v>81</v>
      </c>
      <c r="K1612">
        <f t="shared" si="1929"/>
        <v>82</v>
      </c>
      <c r="L1612">
        <f t="shared" si="1929"/>
        <v>83</v>
      </c>
      <c r="M1612">
        <f t="shared" si="1929"/>
        <v>83</v>
      </c>
      <c r="N1612">
        <f t="shared" si="1929"/>
        <v>83</v>
      </c>
      <c r="O1612">
        <f t="shared" si="1929"/>
        <v>83</v>
      </c>
      <c r="P1612">
        <f t="shared" si="1929"/>
        <v>83</v>
      </c>
      <c r="Q1612">
        <f t="shared" si="1929"/>
        <v>83</v>
      </c>
      <c r="R1612">
        <f t="shared" si="1929"/>
        <v>83</v>
      </c>
      <c r="S1612">
        <f t="shared" si="1929"/>
        <v>83</v>
      </c>
      <c r="T1612">
        <f t="shared" si="1929"/>
        <v>83</v>
      </c>
      <c r="U1612">
        <f t="shared" si="1929"/>
        <v>83</v>
      </c>
      <c r="V1612">
        <f t="shared" si="1929"/>
        <v>83</v>
      </c>
      <c r="W1612">
        <f t="shared" si="1929"/>
        <v>83</v>
      </c>
      <c r="X1612">
        <f t="shared" si="1929"/>
        <v>83</v>
      </c>
      <c r="Y1612">
        <f t="shared" si="1929"/>
        <v>83</v>
      </c>
      <c r="Z1612">
        <f t="shared" si="1929"/>
        <v>83</v>
      </c>
      <c r="AA1612">
        <f t="shared" si="1929"/>
        <v>83</v>
      </c>
      <c r="AB1612">
        <f t="shared" si="1929"/>
        <v>83</v>
      </c>
      <c r="AC1612">
        <f t="shared" si="1929"/>
        <v>83</v>
      </c>
      <c r="AF1612" t="str">
        <f t="shared" si="1867"/>
        <v>FAX aan Jaan van der Heijden ivm declaratie-1487.doc,</v>
      </c>
      <c r="AG1612" t="str">
        <f t="shared" si="1868"/>
        <v>N:gezin\Theo,</v>
      </c>
      <c r="AH1612" t="str">
        <f t="shared" si="1869"/>
        <v>,</v>
      </c>
      <c r="AI1612" t="str">
        <f t="shared" si="1870"/>
        <v>,</v>
      </c>
      <c r="AJ1612" t="str">
        <f t="shared" si="1871"/>
        <v>,</v>
      </c>
      <c r="AK1612" t="str">
        <f t="shared" si="1872"/>
        <v>,</v>
      </c>
      <c r="AL1612" t="str">
        <f t="shared" si="1873"/>
        <v/>
      </c>
      <c r="AM1612" t="str">
        <f t="shared" si="1874"/>
        <v/>
      </c>
      <c r="AN1612" t="str">
        <f t="shared" si="1875"/>
        <v/>
      </c>
      <c r="AO1612" t="str">
        <f t="shared" si="1876"/>
        <v/>
      </c>
      <c r="AP1612" t="str">
        <f t="shared" si="1877"/>
        <v/>
      </c>
      <c r="AQ1612" t="s">
        <v>0</v>
      </c>
    </row>
    <row r="1613" spans="1:43" x14ac:dyDescent="0.3">
      <c r="A1613" t="s">
        <v>2269</v>
      </c>
      <c r="B1613">
        <v>0</v>
      </c>
      <c r="C1613">
        <f t="shared" si="1919"/>
        <v>27</v>
      </c>
      <c r="D1613">
        <f t="shared" ref="D1613:AC1613" si="1930">IF(ISERR(FIND(",",$A1613,C1613+1)),LEN($A1613),FIND(",",$A1613,C1613+1))</f>
        <v>40</v>
      </c>
      <c r="E1613">
        <f t="shared" si="1930"/>
        <v>41</v>
      </c>
      <c r="F1613">
        <f t="shared" si="1930"/>
        <v>42</v>
      </c>
      <c r="G1613">
        <f t="shared" si="1930"/>
        <v>43</v>
      </c>
      <c r="H1613">
        <f t="shared" si="1930"/>
        <v>44</v>
      </c>
      <c r="I1613">
        <f t="shared" si="1930"/>
        <v>50</v>
      </c>
      <c r="J1613">
        <f t="shared" si="1930"/>
        <v>55</v>
      </c>
      <c r="K1613">
        <f t="shared" si="1930"/>
        <v>56</v>
      </c>
      <c r="L1613">
        <f t="shared" si="1930"/>
        <v>57</v>
      </c>
      <c r="M1613">
        <f t="shared" si="1930"/>
        <v>57</v>
      </c>
      <c r="N1613">
        <f t="shared" si="1930"/>
        <v>57</v>
      </c>
      <c r="O1613">
        <f t="shared" si="1930"/>
        <v>57</v>
      </c>
      <c r="P1613">
        <f t="shared" si="1930"/>
        <v>57</v>
      </c>
      <c r="Q1613">
        <f t="shared" si="1930"/>
        <v>57</v>
      </c>
      <c r="R1613">
        <f t="shared" si="1930"/>
        <v>57</v>
      </c>
      <c r="S1613">
        <f t="shared" si="1930"/>
        <v>57</v>
      </c>
      <c r="T1613">
        <f t="shared" si="1930"/>
        <v>57</v>
      </c>
      <c r="U1613">
        <f t="shared" si="1930"/>
        <v>57</v>
      </c>
      <c r="V1613">
        <f t="shared" si="1930"/>
        <v>57</v>
      </c>
      <c r="W1613">
        <f t="shared" si="1930"/>
        <v>57</v>
      </c>
      <c r="X1613">
        <f t="shared" si="1930"/>
        <v>57</v>
      </c>
      <c r="Y1613">
        <f t="shared" si="1930"/>
        <v>57</v>
      </c>
      <c r="Z1613">
        <f t="shared" si="1930"/>
        <v>57</v>
      </c>
      <c r="AA1613">
        <f t="shared" si="1930"/>
        <v>57</v>
      </c>
      <c r="AB1613">
        <f t="shared" si="1930"/>
        <v>57</v>
      </c>
      <c r="AC1613">
        <f t="shared" si="1930"/>
        <v>57</v>
      </c>
      <c r="AF1613" t="str">
        <f t="shared" si="1867"/>
        <v>Geleend aan Thijs-1488.xls,</v>
      </c>
      <c r="AG1613" t="str">
        <f t="shared" si="1868"/>
        <v>N:gezin\Theo,</v>
      </c>
      <c r="AH1613" t="str">
        <f t="shared" si="1869"/>
        <v>,</v>
      </c>
      <c r="AI1613" t="str">
        <f t="shared" si="1870"/>
        <v>,</v>
      </c>
      <c r="AJ1613" t="str">
        <f t="shared" si="1871"/>
        <v>,</v>
      </c>
      <c r="AK1613" t="str">
        <f t="shared" si="1872"/>
        <v>,</v>
      </c>
      <c r="AL1613" t="str">
        <f t="shared" si="1873"/>
        <v/>
      </c>
      <c r="AM1613" t="str">
        <f t="shared" si="1874"/>
        <v/>
      </c>
      <c r="AN1613" t="str">
        <f t="shared" si="1875"/>
        <v/>
      </c>
      <c r="AO1613" t="str">
        <f t="shared" si="1876"/>
        <v/>
      </c>
      <c r="AP1613" t="str">
        <f t="shared" si="1877"/>
        <v/>
      </c>
      <c r="AQ1613" t="s">
        <v>0</v>
      </c>
    </row>
    <row r="1614" spans="1:43" x14ac:dyDescent="0.3">
      <c r="A1614" t="s">
        <v>2270</v>
      </c>
      <c r="B1614">
        <v>0</v>
      </c>
      <c r="C1614">
        <f t="shared" si="1919"/>
        <v>17</v>
      </c>
      <c r="D1614">
        <f t="shared" ref="D1614:AC1614" si="1931">IF(ISERR(FIND(",",$A1614,C1614+1)),LEN($A1614),FIND(",",$A1614,C1614+1))</f>
        <v>30</v>
      </c>
      <c r="E1614">
        <f t="shared" si="1931"/>
        <v>31</v>
      </c>
      <c r="F1614">
        <f t="shared" si="1931"/>
        <v>32</v>
      </c>
      <c r="G1614">
        <f t="shared" si="1931"/>
        <v>33</v>
      </c>
      <c r="H1614">
        <f t="shared" si="1931"/>
        <v>34</v>
      </c>
      <c r="I1614">
        <f t="shared" si="1931"/>
        <v>40</v>
      </c>
      <c r="J1614">
        <f t="shared" si="1931"/>
        <v>45</v>
      </c>
      <c r="K1614">
        <f t="shared" si="1931"/>
        <v>46</v>
      </c>
      <c r="L1614">
        <f t="shared" si="1931"/>
        <v>47</v>
      </c>
      <c r="M1614">
        <f t="shared" si="1931"/>
        <v>47</v>
      </c>
      <c r="N1614">
        <f t="shared" si="1931"/>
        <v>47</v>
      </c>
      <c r="O1614">
        <f t="shared" si="1931"/>
        <v>47</v>
      </c>
      <c r="P1614">
        <f t="shared" si="1931"/>
        <v>47</v>
      </c>
      <c r="Q1614">
        <f t="shared" si="1931"/>
        <v>47</v>
      </c>
      <c r="R1614">
        <f t="shared" si="1931"/>
        <v>47</v>
      </c>
      <c r="S1614">
        <f t="shared" si="1931"/>
        <v>47</v>
      </c>
      <c r="T1614">
        <f t="shared" si="1931"/>
        <v>47</v>
      </c>
      <c r="U1614">
        <f t="shared" si="1931"/>
        <v>47</v>
      </c>
      <c r="V1614">
        <f t="shared" si="1931"/>
        <v>47</v>
      </c>
      <c r="W1614">
        <f t="shared" si="1931"/>
        <v>47</v>
      </c>
      <c r="X1614">
        <f t="shared" si="1931"/>
        <v>47</v>
      </c>
      <c r="Y1614">
        <f t="shared" si="1931"/>
        <v>47</v>
      </c>
      <c r="Z1614">
        <f t="shared" si="1931"/>
        <v>47</v>
      </c>
      <c r="AA1614">
        <f t="shared" si="1931"/>
        <v>47</v>
      </c>
      <c r="AB1614">
        <f t="shared" si="1931"/>
        <v>47</v>
      </c>
      <c r="AC1614">
        <f t="shared" si="1931"/>
        <v>47</v>
      </c>
      <c r="AF1614" t="str">
        <f t="shared" si="1867"/>
        <v>Kiezen-1489.docx,</v>
      </c>
      <c r="AG1614" t="str">
        <f t="shared" si="1868"/>
        <v>N:gezin\Theo,</v>
      </c>
      <c r="AH1614" t="str">
        <f t="shared" si="1869"/>
        <v>,</v>
      </c>
      <c r="AI1614" t="str">
        <f t="shared" si="1870"/>
        <v>,</v>
      </c>
      <c r="AJ1614" t="str">
        <f t="shared" si="1871"/>
        <v>,</v>
      </c>
      <c r="AK1614" t="str">
        <f t="shared" si="1872"/>
        <v>,</v>
      </c>
      <c r="AL1614" t="str">
        <f t="shared" si="1873"/>
        <v/>
      </c>
      <c r="AM1614" t="str">
        <f t="shared" si="1874"/>
        <v/>
      </c>
      <c r="AN1614" t="str">
        <f t="shared" si="1875"/>
        <v/>
      </c>
      <c r="AO1614" t="str">
        <f t="shared" si="1876"/>
        <v/>
      </c>
      <c r="AP1614" t="str">
        <f t="shared" si="1877"/>
        <v/>
      </c>
      <c r="AQ1614" t="s">
        <v>0</v>
      </c>
    </row>
    <row r="1615" spans="1:43" x14ac:dyDescent="0.3">
      <c r="A1615" t="s">
        <v>2271</v>
      </c>
      <c r="B1615">
        <v>0</v>
      </c>
      <c r="C1615">
        <f t="shared" si="1919"/>
        <v>32</v>
      </c>
      <c r="D1615">
        <f t="shared" ref="D1615:AC1615" si="1932">IF(ISERR(FIND(",",$A1615,C1615+1)),LEN($A1615),FIND(",",$A1615,C1615+1))</f>
        <v>45</v>
      </c>
      <c r="E1615">
        <f t="shared" si="1932"/>
        <v>46</v>
      </c>
      <c r="F1615">
        <f t="shared" si="1932"/>
        <v>47</v>
      </c>
      <c r="G1615">
        <f t="shared" si="1932"/>
        <v>48</v>
      </c>
      <c r="H1615">
        <f t="shared" si="1932"/>
        <v>49</v>
      </c>
      <c r="I1615">
        <f t="shared" si="1932"/>
        <v>55</v>
      </c>
      <c r="J1615">
        <f t="shared" si="1932"/>
        <v>60</v>
      </c>
      <c r="K1615">
        <f t="shared" si="1932"/>
        <v>61</v>
      </c>
      <c r="L1615">
        <f t="shared" si="1932"/>
        <v>62</v>
      </c>
      <c r="M1615">
        <f t="shared" si="1932"/>
        <v>62</v>
      </c>
      <c r="N1615">
        <f t="shared" si="1932"/>
        <v>62</v>
      </c>
      <c r="O1615">
        <f t="shared" si="1932"/>
        <v>62</v>
      </c>
      <c r="P1615">
        <f t="shared" si="1932"/>
        <v>62</v>
      </c>
      <c r="Q1615">
        <f t="shared" si="1932"/>
        <v>62</v>
      </c>
      <c r="R1615">
        <f t="shared" si="1932"/>
        <v>62</v>
      </c>
      <c r="S1615">
        <f t="shared" si="1932"/>
        <v>62</v>
      </c>
      <c r="T1615">
        <f t="shared" si="1932"/>
        <v>62</v>
      </c>
      <c r="U1615">
        <f t="shared" si="1932"/>
        <v>62</v>
      </c>
      <c r="V1615">
        <f t="shared" si="1932"/>
        <v>62</v>
      </c>
      <c r="W1615">
        <f t="shared" si="1932"/>
        <v>62</v>
      </c>
      <c r="X1615">
        <f t="shared" si="1932"/>
        <v>62</v>
      </c>
      <c r="Y1615">
        <f t="shared" si="1932"/>
        <v>62</v>
      </c>
      <c r="Z1615">
        <f t="shared" si="1932"/>
        <v>62</v>
      </c>
      <c r="AA1615">
        <f t="shared" si="1932"/>
        <v>62</v>
      </c>
      <c r="AB1615">
        <f t="shared" si="1932"/>
        <v>62</v>
      </c>
      <c r="AC1615">
        <f t="shared" si="1932"/>
        <v>62</v>
      </c>
      <c r="AF1615" t="str">
        <f t="shared" si="1867"/>
        <v>Madrid 8 december 2012-1490.doc,</v>
      </c>
      <c r="AG1615" t="str">
        <f t="shared" si="1868"/>
        <v>N:gezin\Theo,</v>
      </c>
      <c r="AH1615" t="str">
        <f t="shared" si="1869"/>
        <v>,</v>
      </c>
      <c r="AI1615" t="str">
        <f t="shared" si="1870"/>
        <v>,</v>
      </c>
      <c r="AJ1615" t="str">
        <f t="shared" si="1871"/>
        <v>,</v>
      </c>
      <c r="AK1615" t="str">
        <f t="shared" si="1872"/>
        <v>,</v>
      </c>
      <c r="AL1615" t="str">
        <f t="shared" si="1873"/>
        <v/>
      </c>
      <c r="AM1615" t="str">
        <f t="shared" si="1874"/>
        <v/>
      </c>
      <c r="AN1615" t="str">
        <f t="shared" si="1875"/>
        <v/>
      </c>
      <c r="AO1615" t="str">
        <f t="shared" si="1876"/>
        <v/>
      </c>
      <c r="AP1615" t="str">
        <f t="shared" si="1877"/>
        <v/>
      </c>
      <c r="AQ1615" t="s">
        <v>0</v>
      </c>
    </row>
    <row r="1616" spans="1:43" x14ac:dyDescent="0.3">
      <c r="A1616" t="s">
        <v>2272</v>
      </c>
      <c r="B1616">
        <v>0</v>
      </c>
      <c r="C1616">
        <f t="shared" si="1919"/>
        <v>21</v>
      </c>
      <c r="D1616">
        <f t="shared" ref="D1616:AC1616" si="1933">IF(ISERR(FIND(",",$A1616,C1616+1)),LEN($A1616),FIND(",",$A1616,C1616+1))</f>
        <v>34</v>
      </c>
      <c r="E1616">
        <f t="shared" si="1933"/>
        <v>35</v>
      </c>
      <c r="F1616">
        <f t="shared" si="1933"/>
        <v>36</v>
      </c>
      <c r="G1616">
        <f t="shared" si="1933"/>
        <v>37</v>
      </c>
      <c r="H1616">
        <f t="shared" si="1933"/>
        <v>38</v>
      </c>
      <c r="I1616">
        <f t="shared" si="1933"/>
        <v>44</v>
      </c>
      <c r="J1616">
        <f t="shared" si="1933"/>
        <v>49</v>
      </c>
      <c r="K1616">
        <f t="shared" si="1933"/>
        <v>50</v>
      </c>
      <c r="L1616">
        <f t="shared" si="1933"/>
        <v>51</v>
      </c>
      <c r="M1616">
        <f t="shared" si="1933"/>
        <v>51</v>
      </c>
      <c r="N1616">
        <f t="shared" si="1933"/>
        <v>51</v>
      </c>
      <c r="O1616">
        <f t="shared" si="1933"/>
        <v>51</v>
      </c>
      <c r="P1616">
        <f t="shared" si="1933"/>
        <v>51</v>
      </c>
      <c r="Q1616">
        <f t="shared" si="1933"/>
        <v>51</v>
      </c>
      <c r="R1616">
        <f t="shared" si="1933"/>
        <v>51</v>
      </c>
      <c r="S1616">
        <f t="shared" si="1933"/>
        <v>51</v>
      </c>
      <c r="T1616">
        <f t="shared" si="1933"/>
        <v>51</v>
      </c>
      <c r="U1616">
        <f t="shared" si="1933"/>
        <v>51</v>
      </c>
      <c r="V1616">
        <f t="shared" si="1933"/>
        <v>51</v>
      </c>
      <c r="W1616">
        <f t="shared" si="1933"/>
        <v>51</v>
      </c>
      <c r="X1616">
        <f t="shared" si="1933"/>
        <v>51</v>
      </c>
      <c r="Y1616">
        <f t="shared" si="1933"/>
        <v>51</v>
      </c>
      <c r="Z1616">
        <f t="shared" si="1933"/>
        <v>51</v>
      </c>
      <c r="AA1616">
        <f t="shared" si="1933"/>
        <v>51</v>
      </c>
      <c r="AB1616">
        <f t="shared" si="1933"/>
        <v>51</v>
      </c>
      <c r="AC1616">
        <f t="shared" si="1933"/>
        <v>51</v>
      </c>
      <c r="AF1616" t="str">
        <f t="shared" si="1867"/>
        <v>Min gevoel-1491.docx,</v>
      </c>
      <c r="AG1616" t="str">
        <f t="shared" si="1868"/>
        <v>N:gezin\Theo,</v>
      </c>
      <c r="AH1616" t="str">
        <f t="shared" si="1869"/>
        <v>,</v>
      </c>
      <c r="AI1616" t="str">
        <f t="shared" si="1870"/>
        <v>,</v>
      </c>
      <c r="AJ1616" t="str">
        <f t="shared" si="1871"/>
        <v>,</v>
      </c>
      <c r="AK1616" t="str">
        <f t="shared" si="1872"/>
        <v>,</v>
      </c>
      <c r="AL1616" t="str">
        <f t="shared" si="1873"/>
        <v/>
      </c>
      <c r="AM1616" t="str">
        <f t="shared" si="1874"/>
        <v/>
      </c>
      <c r="AN1616" t="str">
        <f t="shared" si="1875"/>
        <v/>
      </c>
      <c r="AO1616" t="str">
        <f t="shared" si="1876"/>
        <v/>
      </c>
      <c r="AP1616" t="str">
        <f t="shared" si="1877"/>
        <v/>
      </c>
      <c r="AQ1616" t="s">
        <v>0</v>
      </c>
    </row>
    <row r="1617" spans="1:43" x14ac:dyDescent="0.3">
      <c r="A1617" t="s">
        <v>2273</v>
      </c>
      <c r="B1617">
        <v>0</v>
      </c>
      <c r="C1617">
        <f t="shared" si="1919"/>
        <v>39</v>
      </c>
      <c r="D1617">
        <f t="shared" ref="D1617:AC1617" si="1934">IF(ISERR(FIND(",",$A1617,C1617+1)),LEN($A1617),FIND(",",$A1617,C1617+1))</f>
        <v>52</v>
      </c>
      <c r="E1617">
        <f t="shared" si="1934"/>
        <v>53</v>
      </c>
      <c r="F1617">
        <f t="shared" si="1934"/>
        <v>54</v>
      </c>
      <c r="G1617">
        <f t="shared" si="1934"/>
        <v>55</v>
      </c>
      <c r="H1617">
        <f t="shared" si="1934"/>
        <v>56</v>
      </c>
      <c r="I1617">
        <f t="shared" si="1934"/>
        <v>62</v>
      </c>
      <c r="J1617">
        <f t="shared" si="1934"/>
        <v>67</v>
      </c>
      <c r="K1617">
        <f t="shared" si="1934"/>
        <v>68</v>
      </c>
      <c r="L1617">
        <f t="shared" si="1934"/>
        <v>69</v>
      </c>
      <c r="M1617">
        <f t="shared" si="1934"/>
        <v>69</v>
      </c>
      <c r="N1617">
        <f t="shared" si="1934"/>
        <v>69</v>
      </c>
      <c r="O1617">
        <f t="shared" si="1934"/>
        <v>69</v>
      </c>
      <c r="P1617">
        <f t="shared" si="1934"/>
        <v>69</v>
      </c>
      <c r="Q1617">
        <f t="shared" si="1934"/>
        <v>69</v>
      </c>
      <c r="R1617">
        <f t="shared" si="1934"/>
        <v>69</v>
      </c>
      <c r="S1617">
        <f t="shared" si="1934"/>
        <v>69</v>
      </c>
      <c r="T1617">
        <f t="shared" si="1934"/>
        <v>69</v>
      </c>
      <c r="U1617">
        <f t="shared" si="1934"/>
        <v>69</v>
      </c>
      <c r="V1617">
        <f t="shared" si="1934"/>
        <v>69</v>
      </c>
      <c r="W1617">
        <f t="shared" si="1934"/>
        <v>69</v>
      </c>
      <c r="X1617">
        <f t="shared" si="1934"/>
        <v>69</v>
      </c>
      <c r="Y1617">
        <f t="shared" si="1934"/>
        <v>69</v>
      </c>
      <c r="Z1617">
        <f t="shared" si="1934"/>
        <v>69</v>
      </c>
      <c r="AA1617">
        <f t="shared" si="1934"/>
        <v>69</v>
      </c>
      <c r="AB1617">
        <f t="shared" si="1934"/>
        <v>69</v>
      </c>
      <c r="AC1617">
        <f t="shared" si="1934"/>
        <v>69</v>
      </c>
      <c r="AF1617" t="str">
        <f t="shared" si="1867"/>
        <v>Samenvatting Urimon onderzoek-1492.pdf,</v>
      </c>
      <c r="AG1617" t="str">
        <f t="shared" si="1868"/>
        <v>N:gezin\Theo,</v>
      </c>
      <c r="AH1617" t="str">
        <f t="shared" si="1869"/>
        <v>,</v>
      </c>
      <c r="AI1617" t="str">
        <f t="shared" si="1870"/>
        <v>,</v>
      </c>
      <c r="AJ1617" t="str">
        <f t="shared" si="1871"/>
        <v>,</v>
      </c>
      <c r="AK1617" t="str">
        <f t="shared" si="1872"/>
        <v>,</v>
      </c>
      <c r="AL1617" t="str">
        <f t="shared" si="1873"/>
        <v/>
      </c>
      <c r="AM1617" t="str">
        <f t="shared" si="1874"/>
        <v/>
      </c>
      <c r="AN1617" t="str">
        <f t="shared" si="1875"/>
        <v/>
      </c>
      <c r="AO1617" t="str">
        <f t="shared" si="1876"/>
        <v/>
      </c>
      <c r="AP1617" t="str">
        <f t="shared" si="1877"/>
        <v/>
      </c>
      <c r="AQ1617" t="s">
        <v>0</v>
      </c>
    </row>
    <row r="1618" spans="1:43" x14ac:dyDescent="0.3">
      <c r="A1618" t="s">
        <v>2274</v>
      </c>
      <c r="B1618">
        <v>0</v>
      </c>
      <c r="C1618">
        <f t="shared" si="1919"/>
        <v>14</v>
      </c>
      <c r="D1618">
        <f t="shared" ref="D1618:AC1618" si="1935">IF(ISERR(FIND(",",$A1618,C1618+1)),LEN($A1618),FIND(",",$A1618,C1618+1))</f>
        <v>27</v>
      </c>
      <c r="E1618">
        <f t="shared" si="1935"/>
        <v>28</v>
      </c>
      <c r="F1618">
        <f t="shared" si="1935"/>
        <v>29</v>
      </c>
      <c r="G1618">
        <f t="shared" si="1935"/>
        <v>30</v>
      </c>
      <c r="H1618">
        <f t="shared" si="1935"/>
        <v>31</v>
      </c>
      <c r="I1618">
        <f t="shared" si="1935"/>
        <v>37</v>
      </c>
      <c r="J1618">
        <f t="shared" si="1935"/>
        <v>42</v>
      </c>
      <c r="K1618">
        <f t="shared" si="1935"/>
        <v>43</v>
      </c>
      <c r="L1618">
        <f t="shared" si="1935"/>
        <v>44</v>
      </c>
      <c r="M1618">
        <f t="shared" si="1935"/>
        <v>44</v>
      </c>
      <c r="N1618">
        <f t="shared" si="1935"/>
        <v>44</v>
      </c>
      <c r="O1618">
        <f t="shared" si="1935"/>
        <v>44</v>
      </c>
      <c r="P1618">
        <f t="shared" si="1935"/>
        <v>44</v>
      </c>
      <c r="Q1618">
        <f t="shared" si="1935"/>
        <v>44</v>
      </c>
      <c r="R1618">
        <f t="shared" si="1935"/>
        <v>44</v>
      </c>
      <c r="S1618">
        <f t="shared" si="1935"/>
        <v>44</v>
      </c>
      <c r="T1618">
        <f t="shared" si="1935"/>
        <v>44</v>
      </c>
      <c r="U1618">
        <f t="shared" si="1935"/>
        <v>44</v>
      </c>
      <c r="V1618">
        <f t="shared" si="1935"/>
        <v>44</v>
      </c>
      <c r="W1618">
        <f t="shared" si="1935"/>
        <v>44</v>
      </c>
      <c r="X1618">
        <f t="shared" si="1935"/>
        <v>44</v>
      </c>
      <c r="Y1618">
        <f t="shared" si="1935"/>
        <v>44</v>
      </c>
      <c r="Z1618">
        <f t="shared" si="1935"/>
        <v>44</v>
      </c>
      <c r="AA1618">
        <f t="shared" si="1935"/>
        <v>44</v>
      </c>
      <c r="AB1618">
        <f t="shared" si="1935"/>
        <v>44</v>
      </c>
      <c r="AC1618">
        <f t="shared" si="1935"/>
        <v>44</v>
      </c>
      <c r="AF1618" t="str">
        <f t="shared" si="1867"/>
        <v>theo-1493.doc,</v>
      </c>
      <c r="AG1618" t="str">
        <f t="shared" si="1868"/>
        <v>N:gezin\Theo,</v>
      </c>
      <c r="AH1618" t="str">
        <f t="shared" si="1869"/>
        <v>,</v>
      </c>
      <c r="AI1618" t="str">
        <f t="shared" si="1870"/>
        <v>,</v>
      </c>
      <c r="AJ1618" t="str">
        <f t="shared" si="1871"/>
        <v>,</v>
      </c>
      <c r="AK1618" t="str">
        <f t="shared" si="1872"/>
        <v>,</v>
      </c>
      <c r="AL1618" t="str">
        <f t="shared" si="1873"/>
        <v/>
      </c>
      <c r="AM1618" t="str">
        <f t="shared" si="1874"/>
        <v/>
      </c>
      <c r="AN1618" t="str">
        <f t="shared" si="1875"/>
        <v/>
      </c>
      <c r="AO1618" t="str">
        <f t="shared" si="1876"/>
        <v/>
      </c>
      <c r="AP1618" t="str">
        <f t="shared" si="1877"/>
        <v/>
      </c>
      <c r="AQ1618" t="s">
        <v>0</v>
      </c>
    </row>
    <row r="1619" spans="1:43" x14ac:dyDescent="0.3">
      <c r="A1619" t="s">
        <v>2275</v>
      </c>
      <c r="B1619">
        <v>0</v>
      </c>
      <c r="C1619">
        <f t="shared" si="1919"/>
        <v>39</v>
      </c>
      <c r="D1619">
        <f t="shared" ref="D1619:AC1619" si="1936">IF(ISERR(FIND(",",$A1619,C1619+1)),LEN($A1619),FIND(",",$A1619,C1619+1))</f>
        <v>52</v>
      </c>
      <c r="E1619">
        <f t="shared" si="1936"/>
        <v>53</v>
      </c>
      <c r="F1619">
        <f t="shared" si="1936"/>
        <v>54</v>
      </c>
      <c r="G1619">
        <f t="shared" si="1936"/>
        <v>55</v>
      </c>
      <c r="H1619">
        <f t="shared" si="1936"/>
        <v>56</v>
      </c>
      <c r="I1619">
        <f t="shared" si="1936"/>
        <v>62</v>
      </c>
      <c r="J1619">
        <f t="shared" si="1936"/>
        <v>67</v>
      </c>
      <c r="K1619">
        <f t="shared" si="1936"/>
        <v>68</v>
      </c>
      <c r="L1619">
        <f t="shared" si="1936"/>
        <v>69</v>
      </c>
      <c r="M1619">
        <f t="shared" si="1936"/>
        <v>69</v>
      </c>
      <c r="N1619">
        <f t="shared" si="1936"/>
        <v>69</v>
      </c>
      <c r="O1619">
        <f t="shared" si="1936"/>
        <v>69</v>
      </c>
      <c r="P1619">
        <f t="shared" si="1936"/>
        <v>69</v>
      </c>
      <c r="Q1619">
        <f t="shared" si="1936"/>
        <v>69</v>
      </c>
      <c r="R1619">
        <f t="shared" si="1936"/>
        <v>69</v>
      </c>
      <c r="S1619">
        <f t="shared" si="1936"/>
        <v>69</v>
      </c>
      <c r="T1619">
        <f t="shared" si="1936"/>
        <v>69</v>
      </c>
      <c r="U1619">
        <f t="shared" si="1936"/>
        <v>69</v>
      </c>
      <c r="V1619">
        <f t="shared" si="1936"/>
        <v>69</v>
      </c>
      <c r="W1619">
        <f t="shared" si="1936"/>
        <v>69</v>
      </c>
      <c r="X1619">
        <f t="shared" si="1936"/>
        <v>69</v>
      </c>
      <c r="Y1619">
        <f t="shared" si="1936"/>
        <v>69</v>
      </c>
      <c r="Z1619">
        <f t="shared" si="1936"/>
        <v>69</v>
      </c>
      <c r="AA1619">
        <f t="shared" si="1936"/>
        <v>69</v>
      </c>
      <c r="AB1619">
        <f t="shared" si="1936"/>
        <v>69</v>
      </c>
      <c r="AC1619">
        <f t="shared" si="1936"/>
        <v>69</v>
      </c>
      <c r="AF1619" t="str">
        <f t="shared" si="1867"/>
        <v>Toestemmingsformulier STIBION-1494.pdf,</v>
      </c>
      <c r="AG1619" t="str">
        <f t="shared" si="1868"/>
        <v>N:gezin\Theo,</v>
      </c>
      <c r="AH1619" t="str">
        <f t="shared" si="1869"/>
        <v>,</v>
      </c>
      <c r="AI1619" t="str">
        <f t="shared" si="1870"/>
        <v>,</v>
      </c>
      <c r="AJ1619" t="str">
        <f t="shared" si="1871"/>
        <v>,</v>
      </c>
      <c r="AK1619" t="str">
        <f t="shared" si="1872"/>
        <v>,</v>
      </c>
      <c r="AL1619" t="str">
        <f t="shared" si="1873"/>
        <v/>
      </c>
      <c r="AM1619" t="str">
        <f t="shared" si="1874"/>
        <v/>
      </c>
      <c r="AN1619" t="str">
        <f t="shared" si="1875"/>
        <v/>
      </c>
      <c r="AO1619" t="str">
        <f t="shared" si="1876"/>
        <v/>
      </c>
      <c r="AP1619" t="str">
        <f t="shared" si="1877"/>
        <v/>
      </c>
      <c r="AQ1619" t="s">
        <v>0</v>
      </c>
    </row>
    <row r="1620" spans="1:43" x14ac:dyDescent="0.3">
      <c r="A1620" t="s">
        <v>2276</v>
      </c>
      <c r="B1620">
        <v>0</v>
      </c>
      <c r="C1620">
        <f t="shared" si="1919"/>
        <v>38</v>
      </c>
      <c r="D1620">
        <f t="shared" ref="D1620:AC1620" si="1937">IF(ISERR(FIND(",",$A1620,C1620+1)),LEN($A1620),FIND(",",$A1620,C1620+1))</f>
        <v>51</v>
      </c>
      <c r="E1620">
        <f t="shared" si="1937"/>
        <v>52</v>
      </c>
      <c r="F1620">
        <f t="shared" si="1937"/>
        <v>53</v>
      </c>
      <c r="G1620">
        <f t="shared" si="1937"/>
        <v>54</v>
      </c>
      <c r="H1620">
        <f t="shared" si="1937"/>
        <v>55</v>
      </c>
      <c r="I1620">
        <f t="shared" si="1937"/>
        <v>61</v>
      </c>
      <c r="J1620">
        <f t="shared" si="1937"/>
        <v>66</v>
      </c>
      <c r="K1620">
        <f t="shared" si="1937"/>
        <v>67</v>
      </c>
      <c r="L1620">
        <f t="shared" si="1937"/>
        <v>68</v>
      </c>
      <c r="M1620">
        <f t="shared" si="1937"/>
        <v>68</v>
      </c>
      <c r="N1620">
        <f t="shared" si="1937"/>
        <v>68</v>
      </c>
      <c r="O1620">
        <f t="shared" si="1937"/>
        <v>68</v>
      </c>
      <c r="P1620">
        <f t="shared" si="1937"/>
        <v>68</v>
      </c>
      <c r="Q1620">
        <f t="shared" si="1937"/>
        <v>68</v>
      </c>
      <c r="R1620">
        <f t="shared" si="1937"/>
        <v>68</v>
      </c>
      <c r="S1620">
        <f t="shared" si="1937"/>
        <v>68</v>
      </c>
      <c r="T1620">
        <f t="shared" si="1937"/>
        <v>68</v>
      </c>
      <c r="U1620">
        <f t="shared" si="1937"/>
        <v>68</v>
      </c>
      <c r="V1620">
        <f t="shared" si="1937"/>
        <v>68</v>
      </c>
      <c r="W1620">
        <f t="shared" si="1937"/>
        <v>68</v>
      </c>
      <c r="X1620">
        <f t="shared" si="1937"/>
        <v>68</v>
      </c>
      <c r="Y1620">
        <f t="shared" si="1937"/>
        <v>68</v>
      </c>
      <c r="Z1620">
        <f t="shared" si="1937"/>
        <v>68</v>
      </c>
      <c r="AA1620">
        <f t="shared" si="1937"/>
        <v>68</v>
      </c>
      <c r="AB1620">
        <f t="shared" si="1937"/>
        <v>68</v>
      </c>
      <c r="AC1620">
        <f t="shared" si="1937"/>
        <v>68</v>
      </c>
      <c r="AF1620" t="str">
        <f t="shared" si="1867"/>
        <v>Toestemmingsformulier URIMON-1495.pdf,</v>
      </c>
      <c r="AG1620" t="str">
        <f t="shared" si="1868"/>
        <v>N:gezin\Theo,</v>
      </c>
      <c r="AH1620" t="str">
        <f t="shared" si="1869"/>
        <v>,</v>
      </c>
      <c r="AI1620" t="str">
        <f t="shared" si="1870"/>
        <v>,</v>
      </c>
      <c r="AJ1620" t="str">
        <f t="shared" si="1871"/>
        <v>,</v>
      </c>
      <c r="AK1620" t="str">
        <f t="shared" si="1872"/>
        <v>,</v>
      </c>
      <c r="AL1620" t="str">
        <f t="shared" si="1873"/>
        <v/>
      </c>
      <c r="AM1620" t="str">
        <f t="shared" si="1874"/>
        <v/>
      </c>
      <c r="AN1620" t="str">
        <f t="shared" si="1875"/>
        <v/>
      </c>
      <c r="AO1620" t="str">
        <f t="shared" si="1876"/>
        <v/>
      </c>
      <c r="AP1620" t="str">
        <f t="shared" si="1877"/>
        <v/>
      </c>
      <c r="AQ1620" t="s">
        <v>0</v>
      </c>
    </row>
    <row r="1621" spans="1:43" x14ac:dyDescent="0.3">
      <c r="A1621" t="s">
        <v>2277</v>
      </c>
      <c r="B1621">
        <v>0</v>
      </c>
      <c r="C1621">
        <f t="shared" si="1919"/>
        <v>39</v>
      </c>
      <c r="D1621">
        <f t="shared" ref="D1621:AC1621" si="1938">IF(ISERR(FIND(",",$A1621,C1621+1)),LEN($A1621),FIND(",",$A1621,C1621+1))</f>
        <v>52</v>
      </c>
      <c r="E1621">
        <f t="shared" si="1938"/>
        <v>53</v>
      </c>
      <c r="F1621">
        <f t="shared" si="1938"/>
        <v>54</v>
      </c>
      <c r="G1621">
        <f t="shared" si="1938"/>
        <v>55</v>
      </c>
      <c r="H1621">
        <f t="shared" si="1938"/>
        <v>56</v>
      </c>
      <c r="I1621">
        <f t="shared" si="1938"/>
        <v>62</v>
      </c>
      <c r="J1621">
        <f t="shared" si="1938"/>
        <v>67</v>
      </c>
      <c r="K1621">
        <f t="shared" si="1938"/>
        <v>68</v>
      </c>
      <c r="L1621">
        <f t="shared" si="1938"/>
        <v>69</v>
      </c>
      <c r="M1621">
        <f t="shared" si="1938"/>
        <v>69</v>
      </c>
      <c r="N1621">
        <f t="shared" si="1938"/>
        <v>69</v>
      </c>
      <c r="O1621">
        <f t="shared" si="1938"/>
        <v>69</v>
      </c>
      <c r="P1621">
        <f t="shared" si="1938"/>
        <v>69</v>
      </c>
      <c r="Q1621">
        <f t="shared" si="1938"/>
        <v>69</v>
      </c>
      <c r="R1621">
        <f t="shared" si="1938"/>
        <v>69</v>
      </c>
      <c r="S1621">
        <f t="shared" si="1938"/>
        <v>69</v>
      </c>
      <c r="T1621">
        <f t="shared" si="1938"/>
        <v>69</v>
      </c>
      <c r="U1621">
        <f t="shared" si="1938"/>
        <v>69</v>
      </c>
      <c r="V1621">
        <f t="shared" si="1938"/>
        <v>69</v>
      </c>
      <c r="W1621">
        <f t="shared" si="1938"/>
        <v>69</v>
      </c>
      <c r="X1621">
        <f t="shared" si="1938"/>
        <v>69</v>
      </c>
      <c r="Y1621">
        <f t="shared" si="1938"/>
        <v>69</v>
      </c>
      <c r="Z1621">
        <f t="shared" si="1938"/>
        <v>69</v>
      </c>
      <c r="AA1621">
        <f t="shared" si="1938"/>
        <v>69</v>
      </c>
      <c r="AB1621">
        <f t="shared" si="1938"/>
        <v>69</v>
      </c>
      <c r="AC1621">
        <f t="shared" si="1938"/>
        <v>69</v>
      </c>
      <c r="AF1621" t="str">
        <f t="shared" si="1867"/>
        <v>verlies id kaart en rijbewijs-1496.zip,</v>
      </c>
      <c r="AG1621" t="str">
        <f t="shared" si="1868"/>
        <v>N:gezin\Theo,</v>
      </c>
      <c r="AH1621" t="str">
        <f t="shared" si="1869"/>
        <v>,</v>
      </c>
      <c r="AI1621" t="str">
        <f t="shared" si="1870"/>
        <v>,</v>
      </c>
      <c r="AJ1621" t="str">
        <f t="shared" si="1871"/>
        <v>,</v>
      </c>
      <c r="AK1621" t="str">
        <f t="shared" si="1872"/>
        <v>,</v>
      </c>
      <c r="AL1621" t="str">
        <f t="shared" si="1873"/>
        <v/>
      </c>
      <c r="AM1621" t="str">
        <f t="shared" si="1874"/>
        <v/>
      </c>
      <c r="AN1621" t="str">
        <f t="shared" si="1875"/>
        <v/>
      </c>
      <c r="AO1621" t="str">
        <f t="shared" si="1876"/>
        <v/>
      </c>
      <c r="AP1621" t="str">
        <f t="shared" si="1877"/>
        <v/>
      </c>
      <c r="AQ1621" t="s">
        <v>0</v>
      </c>
    </row>
    <row r="1622" spans="1:43" x14ac:dyDescent="0.3">
      <c r="A1622" t="s">
        <v>2278</v>
      </c>
      <c r="B1622">
        <v>0</v>
      </c>
      <c r="C1622">
        <f t="shared" si="1919"/>
        <v>14</v>
      </c>
      <c r="D1622">
        <f t="shared" ref="D1622:AC1622" si="1939">IF(ISERR(FIND(",",$A1622,C1622+1)),LEN($A1622),FIND(",",$A1622,C1622+1))</f>
        <v>27</v>
      </c>
      <c r="E1622">
        <f t="shared" si="1939"/>
        <v>28</v>
      </c>
      <c r="F1622">
        <f t="shared" si="1939"/>
        <v>29</v>
      </c>
      <c r="G1622">
        <f t="shared" si="1939"/>
        <v>30</v>
      </c>
      <c r="H1622">
        <f t="shared" si="1939"/>
        <v>31</v>
      </c>
      <c r="I1622">
        <f t="shared" si="1939"/>
        <v>37</v>
      </c>
      <c r="J1622">
        <f t="shared" si="1939"/>
        <v>42</v>
      </c>
      <c r="K1622">
        <f t="shared" si="1939"/>
        <v>43</v>
      </c>
      <c r="L1622">
        <f t="shared" si="1939"/>
        <v>44</v>
      </c>
      <c r="M1622">
        <f t="shared" si="1939"/>
        <v>44</v>
      </c>
      <c r="N1622">
        <f t="shared" si="1939"/>
        <v>44</v>
      </c>
      <c r="O1622">
        <f t="shared" si="1939"/>
        <v>44</v>
      </c>
      <c r="P1622">
        <f t="shared" si="1939"/>
        <v>44</v>
      </c>
      <c r="Q1622">
        <f t="shared" si="1939"/>
        <v>44</v>
      </c>
      <c r="R1622">
        <f t="shared" si="1939"/>
        <v>44</v>
      </c>
      <c r="S1622">
        <f t="shared" si="1939"/>
        <v>44</v>
      </c>
      <c r="T1622">
        <f t="shared" si="1939"/>
        <v>44</v>
      </c>
      <c r="U1622">
        <f t="shared" si="1939"/>
        <v>44</v>
      </c>
      <c r="V1622">
        <f t="shared" si="1939"/>
        <v>44</v>
      </c>
      <c r="W1622">
        <f t="shared" si="1939"/>
        <v>44</v>
      </c>
      <c r="X1622">
        <f t="shared" si="1939"/>
        <v>44</v>
      </c>
      <c r="Y1622">
        <f t="shared" si="1939"/>
        <v>44</v>
      </c>
      <c r="Z1622">
        <f t="shared" si="1939"/>
        <v>44</v>
      </c>
      <c r="AA1622">
        <f t="shared" si="1939"/>
        <v>44</v>
      </c>
      <c r="AB1622">
        <f t="shared" si="1939"/>
        <v>44</v>
      </c>
      <c r="AC1622">
        <f t="shared" si="1939"/>
        <v>44</v>
      </c>
      <c r="AF1622" t="str">
        <f t="shared" si="1867"/>
        <v>www-1497.docx,</v>
      </c>
      <c r="AG1622" t="str">
        <f t="shared" si="1868"/>
        <v>N:gezin\Theo,</v>
      </c>
      <c r="AH1622" t="str">
        <f t="shared" si="1869"/>
        <v>,</v>
      </c>
      <c r="AI1622" t="str">
        <f t="shared" si="1870"/>
        <v>,</v>
      </c>
      <c r="AJ1622" t="str">
        <f t="shared" si="1871"/>
        <v>,</v>
      </c>
      <c r="AK1622" t="str">
        <f t="shared" si="1872"/>
        <v>,</v>
      </c>
      <c r="AL1622" t="str">
        <f t="shared" si="1873"/>
        <v/>
      </c>
      <c r="AM1622" t="str">
        <f t="shared" si="1874"/>
        <v/>
      </c>
      <c r="AN1622" t="str">
        <f t="shared" si="1875"/>
        <v/>
      </c>
      <c r="AO1622" t="str">
        <f t="shared" si="1876"/>
        <v/>
      </c>
      <c r="AP1622" t="str">
        <f t="shared" si="1877"/>
        <v/>
      </c>
      <c r="AQ1622" t="s">
        <v>0</v>
      </c>
    </row>
    <row r="1623" spans="1:43" x14ac:dyDescent="0.3">
      <c r="A1623" t="s">
        <v>2279</v>
      </c>
      <c r="B1623">
        <v>0</v>
      </c>
      <c r="C1623">
        <f t="shared" si="1919"/>
        <v>46</v>
      </c>
      <c r="D1623">
        <f t="shared" ref="D1623:AC1623" si="1940">IF(ISERR(FIND(",",$A1623,C1623+1)),LEN($A1623),FIND(",",$A1623,C1623+1))</f>
        <v>76</v>
      </c>
      <c r="E1623">
        <f t="shared" si="1940"/>
        <v>77</v>
      </c>
      <c r="F1623">
        <f t="shared" si="1940"/>
        <v>78</v>
      </c>
      <c r="G1623">
        <f t="shared" si="1940"/>
        <v>79</v>
      </c>
      <c r="H1623">
        <f t="shared" si="1940"/>
        <v>80</v>
      </c>
      <c r="I1623">
        <f t="shared" si="1940"/>
        <v>86</v>
      </c>
      <c r="J1623">
        <f t="shared" si="1940"/>
        <v>91</v>
      </c>
      <c r="K1623">
        <f t="shared" si="1940"/>
        <v>108</v>
      </c>
      <c r="L1623">
        <f t="shared" si="1940"/>
        <v>109</v>
      </c>
      <c r="M1623">
        <f t="shared" si="1940"/>
        <v>109</v>
      </c>
      <c r="N1623">
        <f t="shared" si="1940"/>
        <v>109</v>
      </c>
      <c r="O1623">
        <f t="shared" si="1940"/>
        <v>109</v>
      </c>
      <c r="P1623">
        <f t="shared" si="1940"/>
        <v>109</v>
      </c>
      <c r="Q1623">
        <f t="shared" si="1940"/>
        <v>109</v>
      </c>
      <c r="R1623">
        <f t="shared" si="1940"/>
        <v>109</v>
      </c>
      <c r="S1623">
        <f t="shared" si="1940"/>
        <v>109</v>
      </c>
      <c r="T1623">
        <f t="shared" si="1940"/>
        <v>109</v>
      </c>
      <c r="U1623">
        <f t="shared" si="1940"/>
        <v>109</v>
      </c>
      <c r="V1623">
        <f t="shared" si="1940"/>
        <v>109</v>
      </c>
      <c r="W1623">
        <f t="shared" si="1940"/>
        <v>109</v>
      </c>
      <c r="X1623">
        <f t="shared" si="1940"/>
        <v>109</v>
      </c>
      <c r="Y1623">
        <f t="shared" si="1940"/>
        <v>109</v>
      </c>
      <c r="Z1623">
        <f t="shared" si="1940"/>
        <v>109</v>
      </c>
      <c r="AA1623">
        <f t="shared" si="1940"/>
        <v>109</v>
      </c>
      <c r="AB1623">
        <f t="shared" si="1940"/>
        <v>109</v>
      </c>
      <c r="AC1623">
        <f t="shared" si="1940"/>
        <v>109</v>
      </c>
      <c r="AF1623" t="str">
        <f t="shared" si="1867"/>
        <v>Contactpersonen archier per 15082019-1498.xls,</v>
      </c>
      <c r="AG1623" t="str">
        <f t="shared" si="1868"/>
        <v>N:gezin\Theo\Contact personen,</v>
      </c>
      <c r="AH1623" t="str">
        <f t="shared" si="1869"/>
        <v>,</v>
      </c>
      <c r="AI1623" t="str">
        <f t="shared" si="1870"/>
        <v>,</v>
      </c>
      <c r="AJ1623" t="str">
        <f t="shared" si="1871"/>
        <v>,</v>
      </c>
      <c r="AK1623" t="str">
        <f t="shared" si="1872"/>
        <v>,</v>
      </c>
      <c r="AL1623" t="str">
        <f t="shared" si="1873"/>
        <v/>
      </c>
      <c r="AM1623" t="str">
        <f t="shared" si="1874"/>
        <v/>
      </c>
      <c r="AN1623" t="str">
        <f t="shared" si="1875"/>
        <v/>
      </c>
      <c r="AO1623" t="str">
        <f t="shared" si="1876"/>
        <v/>
      </c>
      <c r="AP1623" t="str">
        <f t="shared" si="1877"/>
        <v/>
      </c>
      <c r="AQ1623" t="s">
        <v>0</v>
      </c>
    </row>
    <row r="1624" spans="1:43" x14ac:dyDescent="0.3">
      <c r="A1624" t="s">
        <v>2280</v>
      </c>
      <c r="B1624">
        <v>0</v>
      </c>
      <c r="C1624">
        <f t="shared" si="1919"/>
        <v>31</v>
      </c>
      <c r="D1624">
        <f t="shared" ref="D1624:AC1624" si="1941">IF(ISERR(FIND(",",$A1624,C1624+1)),LEN($A1624),FIND(",",$A1624,C1624+1))</f>
        <v>61</v>
      </c>
      <c r="E1624">
        <f t="shared" si="1941"/>
        <v>62</v>
      </c>
      <c r="F1624">
        <f t="shared" si="1941"/>
        <v>63</v>
      </c>
      <c r="G1624">
        <f t="shared" si="1941"/>
        <v>64</v>
      </c>
      <c r="H1624">
        <f t="shared" si="1941"/>
        <v>65</v>
      </c>
      <c r="I1624">
        <f t="shared" si="1941"/>
        <v>71</v>
      </c>
      <c r="J1624">
        <f t="shared" si="1941"/>
        <v>76</v>
      </c>
      <c r="K1624">
        <f t="shared" si="1941"/>
        <v>93</v>
      </c>
      <c r="L1624">
        <f t="shared" si="1941"/>
        <v>94</v>
      </c>
      <c r="M1624">
        <f t="shared" si="1941"/>
        <v>94</v>
      </c>
      <c r="N1624">
        <f t="shared" si="1941"/>
        <v>94</v>
      </c>
      <c r="O1624">
        <f t="shared" si="1941"/>
        <v>94</v>
      </c>
      <c r="P1624">
        <f t="shared" si="1941"/>
        <v>94</v>
      </c>
      <c r="Q1624">
        <f t="shared" si="1941"/>
        <v>94</v>
      </c>
      <c r="R1624">
        <f t="shared" si="1941"/>
        <v>94</v>
      </c>
      <c r="S1624">
        <f t="shared" si="1941"/>
        <v>94</v>
      </c>
      <c r="T1624">
        <f t="shared" si="1941"/>
        <v>94</v>
      </c>
      <c r="U1624">
        <f t="shared" si="1941"/>
        <v>94</v>
      </c>
      <c r="V1624">
        <f t="shared" si="1941"/>
        <v>94</v>
      </c>
      <c r="W1624">
        <f t="shared" si="1941"/>
        <v>94</v>
      </c>
      <c r="X1624">
        <f t="shared" si="1941"/>
        <v>94</v>
      </c>
      <c r="Y1624">
        <f t="shared" si="1941"/>
        <v>94</v>
      </c>
      <c r="Z1624">
        <f t="shared" si="1941"/>
        <v>94</v>
      </c>
      <c r="AA1624">
        <f t="shared" si="1941"/>
        <v>94</v>
      </c>
      <c r="AB1624">
        <f t="shared" si="1941"/>
        <v>94</v>
      </c>
      <c r="AC1624">
        <f t="shared" si="1941"/>
        <v>94</v>
      </c>
      <c r="AF1624" t="str">
        <f t="shared" si="1867"/>
        <v>CONTACTPERSONNENNIEUW-1499.xls,</v>
      </c>
      <c r="AG1624" t="str">
        <f t="shared" si="1868"/>
        <v>N:gezin\Theo\Contact personen,</v>
      </c>
      <c r="AH1624" t="str">
        <f t="shared" si="1869"/>
        <v>,</v>
      </c>
      <c r="AI1624" t="str">
        <f t="shared" si="1870"/>
        <v>,</v>
      </c>
      <c r="AJ1624" t="str">
        <f t="shared" si="1871"/>
        <v>,</v>
      </c>
      <c r="AK1624" t="str">
        <f t="shared" si="1872"/>
        <v>,</v>
      </c>
      <c r="AL1624" t="str">
        <f t="shared" si="1873"/>
        <v/>
      </c>
      <c r="AM1624" t="str">
        <f t="shared" si="1874"/>
        <v/>
      </c>
      <c r="AN1624" t="str">
        <f t="shared" si="1875"/>
        <v/>
      </c>
      <c r="AO1624" t="str">
        <f t="shared" si="1876"/>
        <v/>
      </c>
      <c r="AP1624" t="str">
        <f t="shared" si="1877"/>
        <v/>
      </c>
      <c r="AQ1624" t="s">
        <v>0</v>
      </c>
    </row>
    <row r="1625" spans="1:43" x14ac:dyDescent="0.3">
      <c r="A1625" t="s">
        <v>2281</v>
      </c>
      <c r="B1625">
        <v>0</v>
      </c>
      <c r="C1625">
        <f t="shared" si="1919"/>
        <v>28</v>
      </c>
      <c r="D1625">
        <f t="shared" ref="D1625:AC1625" si="1942">IF(ISERR(FIND(",",$A1625,C1625+1)),LEN($A1625),FIND(",",$A1625,C1625+1))</f>
        <v>50</v>
      </c>
      <c r="E1625">
        <f t="shared" si="1942"/>
        <v>51</v>
      </c>
      <c r="F1625">
        <f t="shared" si="1942"/>
        <v>52</v>
      </c>
      <c r="G1625">
        <f t="shared" si="1942"/>
        <v>53</v>
      </c>
      <c r="H1625">
        <f t="shared" si="1942"/>
        <v>54</v>
      </c>
      <c r="I1625">
        <f t="shared" si="1942"/>
        <v>60</v>
      </c>
      <c r="J1625">
        <f t="shared" si="1942"/>
        <v>65</v>
      </c>
      <c r="K1625">
        <f t="shared" si="1942"/>
        <v>74</v>
      </c>
      <c r="L1625">
        <f t="shared" si="1942"/>
        <v>75</v>
      </c>
      <c r="M1625">
        <f t="shared" si="1942"/>
        <v>75</v>
      </c>
      <c r="N1625">
        <f t="shared" si="1942"/>
        <v>75</v>
      </c>
      <c r="O1625">
        <f t="shared" si="1942"/>
        <v>75</v>
      </c>
      <c r="P1625">
        <f t="shared" si="1942"/>
        <v>75</v>
      </c>
      <c r="Q1625">
        <f t="shared" si="1942"/>
        <v>75</v>
      </c>
      <c r="R1625">
        <f t="shared" si="1942"/>
        <v>75</v>
      </c>
      <c r="S1625">
        <f t="shared" si="1942"/>
        <v>75</v>
      </c>
      <c r="T1625">
        <f t="shared" si="1942"/>
        <v>75</v>
      </c>
      <c r="U1625">
        <f t="shared" si="1942"/>
        <v>75</v>
      </c>
      <c r="V1625">
        <f t="shared" si="1942"/>
        <v>75</v>
      </c>
      <c r="W1625">
        <f t="shared" si="1942"/>
        <v>75</v>
      </c>
      <c r="X1625">
        <f t="shared" si="1942"/>
        <v>75</v>
      </c>
      <c r="Y1625">
        <f t="shared" si="1942"/>
        <v>75</v>
      </c>
      <c r="Z1625">
        <f t="shared" si="1942"/>
        <v>75</v>
      </c>
      <c r="AA1625">
        <f t="shared" si="1942"/>
        <v>75</v>
      </c>
      <c r="AB1625">
        <f t="shared" si="1942"/>
        <v>75</v>
      </c>
      <c r="AC1625">
        <f t="shared" si="1942"/>
        <v>75</v>
      </c>
      <c r="AF1625" t="str">
        <f t="shared" ref="AF1625:AF1688" si="1943">RIGHT(LEFT($A1625,C1625),C1625-B1625)</f>
        <v>Akte MO A Wiskunde-1500.pdf,</v>
      </c>
      <c r="AG1625" t="str">
        <f t="shared" ref="AG1625:AG1688" si="1944">RIGHT(LEFT($A1625,D1625),D1625-C1625)</f>
        <v>N:gezin\Theo\diplomas,</v>
      </c>
      <c r="AH1625" t="str">
        <f t="shared" ref="AH1625:AH1688" si="1945">RIGHT(LEFT($A1625,E1625),E1625-D1625)</f>
        <v>,</v>
      </c>
      <c r="AI1625" t="str">
        <f t="shared" ref="AI1625:AI1688" si="1946">RIGHT(LEFT($A1625,F1625),F1625-E1625)</f>
        <v>,</v>
      </c>
      <c r="AJ1625" t="str">
        <f t="shared" ref="AJ1625:AJ1688" si="1947">RIGHT(LEFT($A1625,G1625),G1625-F1625)</f>
        <v>,</v>
      </c>
      <c r="AK1625" t="str">
        <f t="shared" ref="AK1625:AK1688" si="1948">RIGHT(LEFT($A1625,H1625),H1625-G1625)</f>
        <v>,</v>
      </c>
      <c r="AL1625" t="str">
        <f t="shared" ref="AL1625:AL1688" si="1949">RIGHT(LEFT($A1625,T1625),T1625-S1625)</f>
        <v/>
      </c>
      <c r="AM1625" t="str">
        <f t="shared" ref="AM1625:AM1688" si="1950">RIGHT(LEFT($A1625,U1625),U1625-T1625)</f>
        <v/>
      </c>
      <c r="AN1625" t="str">
        <f t="shared" ref="AN1625:AN1688" si="1951">RIGHT(LEFT($A1625,V1625),V1625-U1625)</f>
        <v/>
      </c>
      <c r="AO1625" t="str">
        <f t="shared" ref="AO1625:AO1688" si="1952">RIGHT(LEFT($A1625,W1625),W1625-V1625)</f>
        <v/>
      </c>
      <c r="AP1625" t="str">
        <f t="shared" ref="AP1625:AP1688" si="1953">RIGHT(LEFT($A1625,X1625),X1625-W1625)</f>
        <v/>
      </c>
      <c r="AQ1625" t="s">
        <v>0</v>
      </c>
    </row>
    <row r="1626" spans="1:43" x14ac:dyDescent="0.3">
      <c r="A1626" t="s">
        <v>2282</v>
      </c>
      <c r="B1626">
        <v>0</v>
      </c>
      <c r="C1626">
        <f t="shared" si="1919"/>
        <v>31</v>
      </c>
      <c r="D1626">
        <f t="shared" ref="D1626:AC1626" si="1954">IF(ISERR(FIND(",",$A1626,C1626+1)),LEN($A1626),FIND(",",$A1626,C1626+1))</f>
        <v>53</v>
      </c>
      <c r="E1626">
        <f t="shared" si="1954"/>
        <v>54</v>
      </c>
      <c r="F1626">
        <f t="shared" si="1954"/>
        <v>55</v>
      </c>
      <c r="G1626">
        <f t="shared" si="1954"/>
        <v>56</v>
      </c>
      <c r="H1626">
        <f t="shared" si="1954"/>
        <v>57</v>
      </c>
      <c r="I1626">
        <f t="shared" si="1954"/>
        <v>63</v>
      </c>
      <c r="J1626">
        <f t="shared" si="1954"/>
        <v>68</v>
      </c>
      <c r="K1626">
        <f t="shared" si="1954"/>
        <v>77</v>
      </c>
      <c r="L1626">
        <f t="shared" si="1954"/>
        <v>78</v>
      </c>
      <c r="M1626">
        <f t="shared" si="1954"/>
        <v>78</v>
      </c>
      <c r="N1626">
        <f t="shared" si="1954"/>
        <v>78</v>
      </c>
      <c r="O1626">
        <f t="shared" si="1954"/>
        <v>78</v>
      </c>
      <c r="P1626">
        <f t="shared" si="1954"/>
        <v>78</v>
      </c>
      <c r="Q1626">
        <f t="shared" si="1954"/>
        <v>78</v>
      </c>
      <c r="R1626">
        <f t="shared" si="1954"/>
        <v>78</v>
      </c>
      <c r="S1626">
        <f t="shared" si="1954"/>
        <v>78</v>
      </c>
      <c r="T1626">
        <f t="shared" si="1954"/>
        <v>78</v>
      </c>
      <c r="U1626">
        <f t="shared" si="1954"/>
        <v>78</v>
      </c>
      <c r="V1626">
        <f t="shared" si="1954"/>
        <v>78</v>
      </c>
      <c r="W1626">
        <f t="shared" si="1954"/>
        <v>78</v>
      </c>
      <c r="X1626">
        <f t="shared" si="1954"/>
        <v>78</v>
      </c>
      <c r="Y1626">
        <f t="shared" si="1954"/>
        <v>78</v>
      </c>
      <c r="Z1626">
        <f t="shared" si="1954"/>
        <v>78</v>
      </c>
      <c r="AA1626">
        <f t="shared" si="1954"/>
        <v>78</v>
      </c>
      <c r="AB1626">
        <f t="shared" si="1954"/>
        <v>78</v>
      </c>
      <c r="AC1626">
        <f t="shared" si="1954"/>
        <v>78</v>
      </c>
      <c r="AF1626" t="str">
        <f t="shared" si="1943"/>
        <v>HEAO Bedrijfseconomie-1501.pdf,</v>
      </c>
      <c r="AG1626" t="str">
        <f t="shared" si="1944"/>
        <v>N:gezin\Theo\diplomas,</v>
      </c>
      <c r="AH1626" t="str">
        <f t="shared" si="1945"/>
        <v>,</v>
      </c>
      <c r="AI1626" t="str">
        <f t="shared" si="1946"/>
        <v>,</v>
      </c>
      <c r="AJ1626" t="str">
        <f t="shared" si="1947"/>
        <v>,</v>
      </c>
      <c r="AK1626" t="str">
        <f t="shared" si="1948"/>
        <v>,</v>
      </c>
      <c r="AL1626" t="str">
        <f t="shared" si="1949"/>
        <v/>
      </c>
      <c r="AM1626" t="str">
        <f t="shared" si="1950"/>
        <v/>
      </c>
      <c r="AN1626" t="str">
        <f t="shared" si="1951"/>
        <v/>
      </c>
      <c r="AO1626" t="str">
        <f t="shared" si="1952"/>
        <v/>
      </c>
      <c r="AP1626" t="str">
        <f t="shared" si="1953"/>
        <v/>
      </c>
      <c r="AQ1626" t="s">
        <v>0</v>
      </c>
    </row>
    <row r="1627" spans="1:43" x14ac:dyDescent="0.3">
      <c r="A1627" t="s">
        <v>2283</v>
      </c>
      <c r="B1627">
        <v>0</v>
      </c>
      <c r="C1627">
        <f t="shared" si="1919"/>
        <v>29</v>
      </c>
      <c r="D1627">
        <f t="shared" ref="D1627:AC1627" si="1955">IF(ISERR(FIND(",",$A1627,C1627+1)),LEN($A1627),FIND(",",$A1627,C1627+1))</f>
        <v>51</v>
      </c>
      <c r="E1627">
        <f t="shared" si="1955"/>
        <v>52</v>
      </c>
      <c r="F1627">
        <f t="shared" si="1955"/>
        <v>53</v>
      </c>
      <c r="G1627">
        <f t="shared" si="1955"/>
        <v>54</v>
      </c>
      <c r="H1627">
        <f t="shared" si="1955"/>
        <v>55</v>
      </c>
      <c r="I1627">
        <f t="shared" si="1955"/>
        <v>61</v>
      </c>
      <c r="J1627">
        <f t="shared" si="1955"/>
        <v>66</v>
      </c>
      <c r="K1627">
        <f t="shared" si="1955"/>
        <v>75</v>
      </c>
      <c r="L1627">
        <f t="shared" si="1955"/>
        <v>76</v>
      </c>
      <c r="M1627">
        <f t="shared" si="1955"/>
        <v>76</v>
      </c>
      <c r="N1627">
        <f t="shared" si="1955"/>
        <v>76</v>
      </c>
      <c r="O1627">
        <f t="shared" si="1955"/>
        <v>76</v>
      </c>
      <c r="P1627">
        <f t="shared" si="1955"/>
        <v>76</v>
      </c>
      <c r="Q1627">
        <f t="shared" si="1955"/>
        <v>76</v>
      </c>
      <c r="R1627">
        <f t="shared" si="1955"/>
        <v>76</v>
      </c>
      <c r="S1627">
        <f t="shared" si="1955"/>
        <v>76</v>
      </c>
      <c r="T1627">
        <f t="shared" si="1955"/>
        <v>76</v>
      </c>
      <c r="U1627">
        <f t="shared" si="1955"/>
        <v>76</v>
      </c>
      <c r="V1627">
        <f t="shared" si="1955"/>
        <v>76</v>
      </c>
      <c r="W1627">
        <f t="shared" si="1955"/>
        <v>76</v>
      </c>
      <c r="X1627">
        <f t="shared" si="1955"/>
        <v>76</v>
      </c>
      <c r="Y1627">
        <f t="shared" si="1955"/>
        <v>76</v>
      </c>
      <c r="Z1627">
        <f t="shared" si="1955"/>
        <v>76</v>
      </c>
      <c r="AA1627">
        <f t="shared" si="1955"/>
        <v>76</v>
      </c>
      <c r="AB1627">
        <f t="shared" si="1955"/>
        <v>76</v>
      </c>
      <c r="AC1627">
        <f t="shared" si="1955"/>
        <v>76</v>
      </c>
      <c r="AF1627" t="str">
        <f t="shared" si="1943"/>
        <v>HTS Electrotechniek-1502.pdf,</v>
      </c>
      <c r="AG1627" t="str">
        <f t="shared" si="1944"/>
        <v>N:gezin\Theo\diplomas,</v>
      </c>
      <c r="AH1627" t="str">
        <f t="shared" si="1945"/>
        <v>,</v>
      </c>
      <c r="AI1627" t="str">
        <f t="shared" si="1946"/>
        <v>,</v>
      </c>
      <c r="AJ1627" t="str">
        <f t="shared" si="1947"/>
        <v>,</v>
      </c>
      <c r="AK1627" t="str">
        <f t="shared" si="1948"/>
        <v>,</v>
      </c>
      <c r="AL1627" t="str">
        <f t="shared" si="1949"/>
        <v/>
      </c>
      <c r="AM1627" t="str">
        <f t="shared" si="1950"/>
        <v/>
      </c>
      <c r="AN1627" t="str">
        <f t="shared" si="1951"/>
        <v/>
      </c>
      <c r="AO1627" t="str">
        <f t="shared" si="1952"/>
        <v/>
      </c>
      <c r="AP1627" t="str">
        <f t="shared" si="1953"/>
        <v/>
      </c>
      <c r="AQ1627" t="s">
        <v>0</v>
      </c>
    </row>
    <row r="1628" spans="1:43" x14ac:dyDescent="0.3">
      <c r="A1628" t="s">
        <v>2284</v>
      </c>
      <c r="B1628">
        <v>0</v>
      </c>
      <c r="C1628">
        <f t="shared" si="1919"/>
        <v>31</v>
      </c>
      <c r="D1628">
        <f t="shared" ref="D1628:AC1628" si="1956">IF(ISERR(FIND(",",$A1628,C1628+1)),LEN($A1628),FIND(",",$A1628,C1628+1))</f>
        <v>53</v>
      </c>
      <c r="E1628">
        <f t="shared" si="1956"/>
        <v>54</v>
      </c>
      <c r="F1628">
        <f t="shared" si="1956"/>
        <v>55</v>
      </c>
      <c r="G1628">
        <f t="shared" si="1956"/>
        <v>56</v>
      </c>
      <c r="H1628">
        <f t="shared" si="1956"/>
        <v>57</v>
      </c>
      <c r="I1628">
        <f t="shared" si="1956"/>
        <v>63</v>
      </c>
      <c r="J1628">
        <f t="shared" si="1956"/>
        <v>68</v>
      </c>
      <c r="K1628">
        <f t="shared" si="1956"/>
        <v>77</v>
      </c>
      <c r="L1628">
        <f t="shared" si="1956"/>
        <v>78</v>
      </c>
      <c r="M1628">
        <f t="shared" si="1956"/>
        <v>78</v>
      </c>
      <c r="N1628">
        <f t="shared" si="1956"/>
        <v>78</v>
      </c>
      <c r="O1628">
        <f t="shared" si="1956"/>
        <v>78</v>
      </c>
      <c r="P1628">
        <f t="shared" si="1956"/>
        <v>78</v>
      </c>
      <c r="Q1628">
        <f t="shared" si="1956"/>
        <v>78</v>
      </c>
      <c r="R1628">
        <f t="shared" si="1956"/>
        <v>78</v>
      </c>
      <c r="S1628">
        <f t="shared" si="1956"/>
        <v>78</v>
      </c>
      <c r="T1628">
        <f t="shared" si="1956"/>
        <v>78</v>
      </c>
      <c r="U1628">
        <f t="shared" si="1956"/>
        <v>78</v>
      </c>
      <c r="V1628">
        <f t="shared" si="1956"/>
        <v>78</v>
      </c>
      <c r="W1628">
        <f t="shared" si="1956"/>
        <v>78</v>
      </c>
      <c r="X1628">
        <f t="shared" si="1956"/>
        <v>78</v>
      </c>
      <c r="Y1628">
        <f t="shared" si="1956"/>
        <v>78</v>
      </c>
      <c r="Z1628">
        <f t="shared" si="1956"/>
        <v>78</v>
      </c>
      <c r="AA1628">
        <f t="shared" si="1956"/>
        <v>78</v>
      </c>
      <c r="AB1628">
        <f t="shared" si="1956"/>
        <v>78</v>
      </c>
      <c r="AC1628">
        <f t="shared" si="1956"/>
        <v>78</v>
      </c>
      <c r="AF1628" t="str">
        <f t="shared" si="1943"/>
        <v>Leergang Beleidskunde-1503.pdf,</v>
      </c>
      <c r="AG1628" t="str">
        <f t="shared" si="1944"/>
        <v>N:gezin\Theo\diplomas,</v>
      </c>
      <c r="AH1628" t="str">
        <f t="shared" si="1945"/>
        <v>,</v>
      </c>
      <c r="AI1628" t="str">
        <f t="shared" si="1946"/>
        <v>,</v>
      </c>
      <c r="AJ1628" t="str">
        <f t="shared" si="1947"/>
        <v>,</v>
      </c>
      <c r="AK1628" t="str">
        <f t="shared" si="1948"/>
        <v>,</v>
      </c>
      <c r="AL1628" t="str">
        <f t="shared" si="1949"/>
        <v/>
      </c>
      <c r="AM1628" t="str">
        <f t="shared" si="1950"/>
        <v/>
      </c>
      <c r="AN1628" t="str">
        <f t="shared" si="1951"/>
        <v/>
      </c>
      <c r="AO1628" t="str">
        <f t="shared" si="1952"/>
        <v/>
      </c>
      <c r="AP1628" t="str">
        <f t="shared" si="1953"/>
        <v/>
      </c>
      <c r="AQ1628" t="s">
        <v>0</v>
      </c>
    </row>
    <row r="1629" spans="1:43" x14ac:dyDescent="0.3">
      <c r="A1629" t="s">
        <v>2285</v>
      </c>
      <c r="B1629">
        <v>0</v>
      </c>
      <c r="C1629">
        <f t="shared" si="1919"/>
        <v>85</v>
      </c>
      <c r="D1629">
        <f t="shared" ref="D1629:AC1629" si="1957">IF(ISERR(FIND(",",$A1629,C1629+1)),LEN($A1629),FIND(",",$A1629,C1629+1))</f>
        <v>107</v>
      </c>
      <c r="E1629">
        <f t="shared" si="1957"/>
        <v>108</v>
      </c>
      <c r="F1629">
        <f t="shared" si="1957"/>
        <v>109</v>
      </c>
      <c r="G1629">
        <f t="shared" si="1957"/>
        <v>110</v>
      </c>
      <c r="H1629">
        <f t="shared" si="1957"/>
        <v>111</v>
      </c>
      <c r="I1629">
        <f t="shared" si="1957"/>
        <v>117</v>
      </c>
      <c r="J1629">
        <f t="shared" si="1957"/>
        <v>122</v>
      </c>
      <c r="K1629">
        <f t="shared" si="1957"/>
        <v>131</v>
      </c>
      <c r="L1629">
        <f t="shared" si="1957"/>
        <v>132</v>
      </c>
      <c r="M1629">
        <f t="shared" si="1957"/>
        <v>132</v>
      </c>
      <c r="N1629">
        <f t="shared" si="1957"/>
        <v>132</v>
      </c>
      <c r="O1629">
        <f t="shared" si="1957"/>
        <v>132</v>
      </c>
      <c r="P1629">
        <f t="shared" si="1957"/>
        <v>132</v>
      </c>
      <c r="Q1629">
        <f t="shared" si="1957"/>
        <v>132</v>
      </c>
      <c r="R1629">
        <f t="shared" si="1957"/>
        <v>132</v>
      </c>
      <c r="S1629">
        <f t="shared" si="1957"/>
        <v>132</v>
      </c>
      <c r="T1629">
        <f t="shared" si="1957"/>
        <v>132</v>
      </c>
      <c r="U1629">
        <f t="shared" si="1957"/>
        <v>132</v>
      </c>
      <c r="V1629">
        <f t="shared" si="1957"/>
        <v>132</v>
      </c>
      <c r="W1629">
        <f t="shared" si="1957"/>
        <v>132</v>
      </c>
      <c r="X1629">
        <f t="shared" si="1957"/>
        <v>132</v>
      </c>
      <c r="Y1629">
        <f t="shared" si="1957"/>
        <v>132</v>
      </c>
      <c r="Z1629">
        <f t="shared" si="1957"/>
        <v>132</v>
      </c>
      <c r="AA1629">
        <f t="shared" si="1957"/>
        <v>132</v>
      </c>
      <c r="AB1629">
        <f t="shared" si="1957"/>
        <v>132</v>
      </c>
      <c r="AC1629">
        <f t="shared" si="1957"/>
        <v>132</v>
      </c>
      <c r="AF1629" t="str">
        <f t="shared" si="1943"/>
        <v>Post academisach Onderwijs Management en organisatie van informatiesystemen-1504.pdf,</v>
      </c>
      <c r="AG1629" t="str">
        <f t="shared" si="1944"/>
        <v>N:gezin\Theo\diplomas,</v>
      </c>
      <c r="AH1629" t="str">
        <f t="shared" si="1945"/>
        <v>,</v>
      </c>
      <c r="AI1629" t="str">
        <f t="shared" si="1946"/>
        <v>,</v>
      </c>
      <c r="AJ1629" t="str">
        <f t="shared" si="1947"/>
        <v>,</v>
      </c>
      <c r="AK1629" t="str">
        <f t="shared" si="1948"/>
        <v>,</v>
      </c>
      <c r="AL1629" t="str">
        <f t="shared" si="1949"/>
        <v/>
      </c>
      <c r="AM1629" t="str">
        <f t="shared" si="1950"/>
        <v/>
      </c>
      <c r="AN1629" t="str">
        <f t="shared" si="1951"/>
        <v/>
      </c>
      <c r="AO1629" t="str">
        <f t="shared" si="1952"/>
        <v/>
      </c>
      <c r="AP1629" t="str">
        <f t="shared" si="1953"/>
        <v/>
      </c>
      <c r="AQ1629" t="s">
        <v>0</v>
      </c>
    </row>
    <row r="1630" spans="1:43" x14ac:dyDescent="0.3">
      <c r="A1630" t="s">
        <v>2286</v>
      </c>
      <c r="B1630">
        <v>0</v>
      </c>
      <c r="C1630">
        <f t="shared" si="1919"/>
        <v>34</v>
      </c>
      <c r="D1630">
        <f t="shared" ref="D1630:AC1630" si="1958">IF(ISERR(FIND(",",$A1630,C1630+1)),LEN($A1630),FIND(",",$A1630,C1630+1))</f>
        <v>60</v>
      </c>
      <c r="E1630">
        <f t="shared" si="1958"/>
        <v>61</v>
      </c>
      <c r="F1630">
        <f t="shared" si="1958"/>
        <v>62</v>
      </c>
      <c r="G1630">
        <f t="shared" si="1958"/>
        <v>63</v>
      </c>
      <c r="H1630">
        <f t="shared" si="1958"/>
        <v>64</v>
      </c>
      <c r="I1630">
        <f t="shared" si="1958"/>
        <v>70</v>
      </c>
      <c r="J1630">
        <f t="shared" si="1958"/>
        <v>75</v>
      </c>
      <c r="K1630">
        <f t="shared" si="1958"/>
        <v>88</v>
      </c>
      <c r="L1630">
        <f t="shared" si="1958"/>
        <v>89</v>
      </c>
      <c r="M1630">
        <f t="shared" si="1958"/>
        <v>89</v>
      </c>
      <c r="N1630">
        <f t="shared" si="1958"/>
        <v>89</v>
      </c>
      <c r="O1630">
        <f t="shared" si="1958"/>
        <v>89</v>
      </c>
      <c r="P1630">
        <f t="shared" si="1958"/>
        <v>89</v>
      </c>
      <c r="Q1630">
        <f t="shared" si="1958"/>
        <v>89</v>
      </c>
      <c r="R1630">
        <f t="shared" si="1958"/>
        <v>89</v>
      </c>
      <c r="S1630">
        <f t="shared" si="1958"/>
        <v>89</v>
      </c>
      <c r="T1630">
        <f t="shared" si="1958"/>
        <v>89</v>
      </c>
      <c r="U1630">
        <f t="shared" si="1958"/>
        <v>89</v>
      </c>
      <c r="V1630">
        <f t="shared" si="1958"/>
        <v>89</v>
      </c>
      <c r="W1630">
        <f t="shared" si="1958"/>
        <v>89</v>
      </c>
      <c r="X1630">
        <f t="shared" si="1958"/>
        <v>89</v>
      </c>
      <c r="Y1630">
        <f t="shared" si="1958"/>
        <v>89</v>
      </c>
      <c r="Z1630">
        <f t="shared" si="1958"/>
        <v>89</v>
      </c>
      <c r="AA1630">
        <f t="shared" si="1958"/>
        <v>89</v>
      </c>
      <c r="AB1630">
        <f t="shared" si="1958"/>
        <v>89</v>
      </c>
      <c r="AC1630">
        <f t="shared" si="1958"/>
        <v>89</v>
      </c>
      <c r="AF1630" t="str">
        <f t="shared" si="1943"/>
        <v>Handtekening Theo Geurts-1505.jpg,</v>
      </c>
      <c r="AG1630" t="str">
        <f t="shared" si="1944"/>
        <v>N:gezin\Theo\handtekening,</v>
      </c>
      <c r="AH1630" t="str">
        <f t="shared" si="1945"/>
        <v>,</v>
      </c>
      <c r="AI1630" t="str">
        <f t="shared" si="1946"/>
        <v>,</v>
      </c>
      <c r="AJ1630" t="str">
        <f t="shared" si="1947"/>
        <v>,</v>
      </c>
      <c r="AK1630" t="str">
        <f t="shared" si="1948"/>
        <v>,</v>
      </c>
      <c r="AL1630" t="str">
        <f t="shared" si="1949"/>
        <v/>
      </c>
      <c r="AM1630" t="str">
        <f t="shared" si="1950"/>
        <v/>
      </c>
      <c r="AN1630" t="str">
        <f t="shared" si="1951"/>
        <v/>
      </c>
      <c r="AO1630" t="str">
        <f t="shared" si="1952"/>
        <v/>
      </c>
      <c r="AP1630" t="str">
        <f t="shared" si="1953"/>
        <v/>
      </c>
      <c r="AQ1630" t="s">
        <v>0</v>
      </c>
    </row>
    <row r="1631" spans="1:43" x14ac:dyDescent="0.3">
      <c r="A1631" t="s">
        <v>2287</v>
      </c>
      <c r="B1631">
        <v>0</v>
      </c>
      <c r="C1631">
        <f t="shared" si="1919"/>
        <v>15</v>
      </c>
      <c r="D1631">
        <f t="shared" ref="D1631:AC1631" si="1959">IF(ISERR(FIND(",",$A1631,C1631+1)),LEN($A1631),FIND(",",$A1631,C1631+1))</f>
        <v>41</v>
      </c>
      <c r="E1631">
        <f t="shared" si="1959"/>
        <v>42</v>
      </c>
      <c r="F1631">
        <f t="shared" si="1959"/>
        <v>43</v>
      </c>
      <c r="G1631">
        <f t="shared" si="1959"/>
        <v>44</v>
      </c>
      <c r="H1631">
        <f t="shared" si="1959"/>
        <v>45</v>
      </c>
      <c r="I1631">
        <f t="shared" si="1959"/>
        <v>51</v>
      </c>
      <c r="J1631">
        <f t="shared" si="1959"/>
        <v>56</v>
      </c>
      <c r="K1631">
        <f t="shared" si="1959"/>
        <v>69</v>
      </c>
      <c r="L1631">
        <f t="shared" si="1959"/>
        <v>70</v>
      </c>
      <c r="M1631">
        <f t="shared" si="1959"/>
        <v>70</v>
      </c>
      <c r="N1631">
        <f t="shared" si="1959"/>
        <v>70</v>
      </c>
      <c r="O1631">
        <f t="shared" si="1959"/>
        <v>70</v>
      </c>
      <c r="P1631">
        <f t="shared" si="1959"/>
        <v>70</v>
      </c>
      <c r="Q1631">
        <f t="shared" si="1959"/>
        <v>70</v>
      </c>
      <c r="R1631">
        <f t="shared" si="1959"/>
        <v>70</v>
      </c>
      <c r="S1631">
        <f t="shared" si="1959"/>
        <v>70</v>
      </c>
      <c r="T1631">
        <f t="shared" si="1959"/>
        <v>70</v>
      </c>
      <c r="U1631">
        <f t="shared" si="1959"/>
        <v>70</v>
      </c>
      <c r="V1631">
        <f t="shared" si="1959"/>
        <v>70</v>
      </c>
      <c r="W1631">
        <f t="shared" si="1959"/>
        <v>70</v>
      </c>
      <c r="X1631">
        <f t="shared" si="1959"/>
        <v>70</v>
      </c>
      <c r="Y1631">
        <f t="shared" si="1959"/>
        <v>70</v>
      </c>
      <c r="Z1631">
        <f t="shared" si="1959"/>
        <v>70</v>
      </c>
      <c r="AA1631">
        <f t="shared" si="1959"/>
        <v>70</v>
      </c>
      <c r="AB1631">
        <f t="shared" si="1959"/>
        <v>70</v>
      </c>
      <c r="AC1631">
        <f t="shared" si="1959"/>
        <v>70</v>
      </c>
      <c r="AF1631" t="str">
        <f t="shared" si="1943"/>
        <v>Thumbs-1506.db,</v>
      </c>
      <c r="AG1631" t="str">
        <f t="shared" si="1944"/>
        <v>N:gezin\Theo\handtekening,</v>
      </c>
      <c r="AH1631" t="str">
        <f t="shared" si="1945"/>
        <v>,</v>
      </c>
      <c r="AI1631" t="str">
        <f t="shared" si="1946"/>
        <v>,</v>
      </c>
      <c r="AJ1631" t="str">
        <f t="shared" si="1947"/>
        <v>,</v>
      </c>
      <c r="AK1631" t="str">
        <f t="shared" si="1948"/>
        <v>,</v>
      </c>
      <c r="AL1631" t="str">
        <f t="shared" si="1949"/>
        <v/>
      </c>
      <c r="AM1631" t="str">
        <f t="shared" si="1950"/>
        <v/>
      </c>
      <c r="AN1631" t="str">
        <f t="shared" si="1951"/>
        <v/>
      </c>
      <c r="AO1631" t="str">
        <f t="shared" si="1952"/>
        <v/>
      </c>
      <c r="AP1631" t="str">
        <f t="shared" si="1953"/>
        <v/>
      </c>
      <c r="AQ1631" t="s">
        <v>0</v>
      </c>
    </row>
    <row r="1632" spans="1:43" x14ac:dyDescent="0.3">
      <c r="A1632" t="s">
        <v>2288</v>
      </c>
      <c r="B1632">
        <v>0</v>
      </c>
      <c r="C1632">
        <f t="shared" si="1919"/>
        <v>64</v>
      </c>
      <c r="D1632">
        <f t="shared" ref="D1632:AC1632" si="1960">IF(ISERR(FIND(",",$A1632,C1632+1)),LEN($A1632),FIND(",",$A1632,C1632+1))</f>
        <v>82</v>
      </c>
      <c r="E1632">
        <f t="shared" si="1960"/>
        <v>83</v>
      </c>
      <c r="F1632">
        <f t="shared" si="1960"/>
        <v>84</v>
      </c>
      <c r="G1632">
        <f t="shared" si="1960"/>
        <v>85</v>
      </c>
      <c r="H1632">
        <f t="shared" si="1960"/>
        <v>86</v>
      </c>
      <c r="I1632">
        <f t="shared" si="1960"/>
        <v>92</v>
      </c>
      <c r="J1632">
        <f t="shared" si="1960"/>
        <v>97</v>
      </c>
      <c r="K1632">
        <f t="shared" si="1960"/>
        <v>102</v>
      </c>
      <c r="L1632">
        <f t="shared" si="1960"/>
        <v>103</v>
      </c>
      <c r="M1632">
        <f t="shared" si="1960"/>
        <v>103</v>
      </c>
      <c r="N1632">
        <f t="shared" si="1960"/>
        <v>103</v>
      </c>
      <c r="O1632">
        <f t="shared" si="1960"/>
        <v>103</v>
      </c>
      <c r="P1632">
        <f t="shared" si="1960"/>
        <v>103</v>
      </c>
      <c r="Q1632">
        <f t="shared" si="1960"/>
        <v>103</v>
      </c>
      <c r="R1632">
        <f t="shared" si="1960"/>
        <v>103</v>
      </c>
      <c r="S1632">
        <f t="shared" si="1960"/>
        <v>103</v>
      </c>
      <c r="T1632">
        <f t="shared" si="1960"/>
        <v>103</v>
      </c>
      <c r="U1632">
        <f t="shared" si="1960"/>
        <v>103</v>
      </c>
      <c r="V1632">
        <f t="shared" si="1960"/>
        <v>103</v>
      </c>
      <c r="W1632">
        <f t="shared" si="1960"/>
        <v>103</v>
      </c>
      <c r="X1632">
        <f t="shared" si="1960"/>
        <v>103</v>
      </c>
      <c r="Y1632">
        <f t="shared" si="1960"/>
        <v>103</v>
      </c>
      <c r="Z1632">
        <f t="shared" si="1960"/>
        <v>103</v>
      </c>
      <c r="AA1632">
        <f t="shared" si="1960"/>
        <v>103</v>
      </c>
      <c r="AB1632">
        <f t="shared" si="1960"/>
        <v>103</v>
      </c>
      <c r="AC1632">
        <f t="shared" si="1960"/>
        <v>103</v>
      </c>
      <c r="AF1632" t="str">
        <f t="shared" si="1943"/>
        <v>HELP Install Business Contact Manager for Outlook 2010-1507.pdf,</v>
      </c>
      <c r="AG1632" t="str">
        <f t="shared" si="1944"/>
        <v>N:gezin\Theo\help,</v>
      </c>
      <c r="AH1632" t="str">
        <f t="shared" si="1945"/>
        <v>,</v>
      </c>
      <c r="AI1632" t="str">
        <f t="shared" si="1946"/>
        <v>,</v>
      </c>
      <c r="AJ1632" t="str">
        <f t="shared" si="1947"/>
        <v>,</v>
      </c>
      <c r="AK1632" t="str">
        <f t="shared" si="1948"/>
        <v>,</v>
      </c>
      <c r="AL1632" t="str">
        <f t="shared" si="1949"/>
        <v/>
      </c>
      <c r="AM1632" t="str">
        <f t="shared" si="1950"/>
        <v/>
      </c>
      <c r="AN1632" t="str">
        <f t="shared" si="1951"/>
        <v/>
      </c>
      <c r="AO1632" t="str">
        <f t="shared" si="1952"/>
        <v/>
      </c>
      <c r="AP1632" t="str">
        <f t="shared" si="1953"/>
        <v/>
      </c>
      <c r="AQ1632" t="s">
        <v>0</v>
      </c>
    </row>
    <row r="1633" spans="1:43" x14ac:dyDescent="0.3">
      <c r="A1633" t="s">
        <v>2289</v>
      </c>
      <c r="B1633">
        <v>0</v>
      </c>
      <c r="C1633">
        <f t="shared" si="1919"/>
        <v>102</v>
      </c>
      <c r="D1633">
        <f t="shared" ref="D1633:AC1633" si="1961">IF(ISERR(FIND(",",$A1633,C1633+1)),LEN($A1633),FIND(",",$A1633,C1633+1))</f>
        <v>120</v>
      </c>
      <c r="E1633">
        <f t="shared" si="1961"/>
        <v>121</v>
      </c>
      <c r="F1633">
        <f t="shared" si="1961"/>
        <v>122</v>
      </c>
      <c r="G1633">
        <f t="shared" si="1961"/>
        <v>123</v>
      </c>
      <c r="H1633">
        <f t="shared" si="1961"/>
        <v>124</v>
      </c>
      <c r="I1633">
        <f t="shared" si="1961"/>
        <v>130</v>
      </c>
      <c r="J1633">
        <f t="shared" si="1961"/>
        <v>135</v>
      </c>
      <c r="K1633">
        <f t="shared" si="1961"/>
        <v>140</v>
      </c>
      <c r="L1633">
        <f t="shared" si="1961"/>
        <v>141</v>
      </c>
      <c r="M1633">
        <f t="shared" si="1961"/>
        <v>141</v>
      </c>
      <c r="N1633">
        <f t="shared" si="1961"/>
        <v>141</v>
      </c>
      <c r="O1633">
        <f t="shared" si="1961"/>
        <v>141</v>
      </c>
      <c r="P1633">
        <f t="shared" si="1961"/>
        <v>141</v>
      </c>
      <c r="Q1633">
        <f t="shared" si="1961"/>
        <v>141</v>
      </c>
      <c r="R1633">
        <f t="shared" si="1961"/>
        <v>141</v>
      </c>
      <c r="S1633">
        <f t="shared" si="1961"/>
        <v>141</v>
      </c>
      <c r="T1633">
        <f t="shared" si="1961"/>
        <v>141</v>
      </c>
      <c r="U1633">
        <f t="shared" si="1961"/>
        <v>141</v>
      </c>
      <c r="V1633">
        <f t="shared" si="1961"/>
        <v>141</v>
      </c>
      <c r="W1633">
        <f t="shared" si="1961"/>
        <v>141</v>
      </c>
      <c r="X1633">
        <f t="shared" si="1961"/>
        <v>141</v>
      </c>
      <c r="Y1633">
        <f t="shared" si="1961"/>
        <v>141</v>
      </c>
      <c r="Z1633">
        <f t="shared" si="1961"/>
        <v>141</v>
      </c>
      <c r="AA1633">
        <f t="shared" si="1961"/>
        <v>141</v>
      </c>
      <c r="AB1633">
        <f t="shared" si="1961"/>
        <v>141</v>
      </c>
      <c r="AC1633">
        <f t="shared" si="1961"/>
        <v>141</v>
      </c>
      <c r="AF1633" t="str">
        <f t="shared" si="1943"/>
        <v>HELP Outlook Anywhere gebruiken om zonder VPN een verbinding te maken met uw Exchange-server-1508.pdf,</v>
      </c>
      <c r="AG1633" t="str">
        <f t="shared" si="1944"/>
        <v>N:gezin\Theo\help,</v>
      </c>
      <c r="AH1633" t="str">
        <f t="shared" si="1945"/>
        <v>,</v>
      </c>
      <c r="AI1633" t="str">
        <f t="shared" si="1946"/>
        <v>,</v>
      </c>
      <c r="AJ1633" t="str">
        <f t="shared" si="1947"/>
        <v>,</v>
      </c>
      <c r="AK1633" t="str">
        <f t="shared" si="1948"/>
        <v>,</v>
      </c>
      <c r="AL1633" t="str">
        <f t="shared" si="1949"/>
        <v/>
      </c>
      <c r="AM1633" t="str">
        <f t="shared" si="1950"/>
        <v/>
      </c>
      <c r="AN1633" t="str">
        <f t="shared" si="1951"/>
        <v/>
      </c>
      <c r="AO1633" t="str">
        <f t="shared" si="1952"/>
        <v/>
      </c>
      <c r="AP1633" t="str">
        <f t="shared" si="1953"/>
        <v/>
      </c>
      <c r="AQ1633" t="s">
        <v>0</v>
      </c>
    </row>
    <row r="1634" spans="1:43" x14ac:dyDescent="0.3">
      <c r="A1634" t="s">
        <v>2290</v>
      </c>
      <c r="B1634">
        <v>0</v>
      </c>
      <c r="C1634">
        <f t="shared" si="1919"/>
        <v>51</v>
      </c>
      <c r="D1634">
        <f t="shared" ref="D1634:AC1634" si="1962">IF(ISERR(FIND(",",$A1634,C1634+1)),LEN($A1634),FIND(",",$A1634,C1634+1))</f>
        <v>69</v>
      </c>
      <c r="E1634">
        <f t="shared" si="1962"/>
        <v>70</v>
      </c>
      <c r="F1634">
        <f t="shared" si="1962"/>
        <v>71</v>
      </c>
      <c r="G1634">
        <f t="shared" si="1962"/>
        <v>72</v>
      </c>
      <c r="H1634">
        <f t="shared" si="1962"/>
        <v>73</v>
      </c>
      <c r="I1634">
        <f t="shared" si="1962"/>
        <v>79</v>
      </c>
      <c r="J1634">
        <f t="shared" si="1962"/>
        <v>84</v>
      </c>
      <c r="K1634">
        <f t="shared" si="1962"/>
        <v>89</v>
      </c>
      <c r="L1634">
        <f t="shared" si="1962"/>
        <v>90</v>
      </c>
      <c r="M1634">
        <f t="shared" si="1962"/>
        <v>90</v>
      </c>
      <c r="N1634">
        <f t="shared" si="1962"/>
        <v>90</v>
      </c>
      <c r="O1634">
        <f t="shared" si="1962"/>
        <v>90</v>
      </c>
      <c r="P1634">
        <f t="shared" si="1962"/>
        <v>90</v>
      </c>
      <c r="Q1634">
        <f t="shared" si="1962"/>
        <v>90</v>
      </c>
      <c r="R1634">
        <f t="shared" si="1962"/>
        <v>90</v>
      </c>
      <c r="S1634">
        <f t="shared" si="1962"/>
        <v>90</v>
      </c>
      <c r="T1634">
        <f t="shared" si="1962"/>
        <v>90</v>
      </c>
      <c r="U1634">
        <f t="shared" si="1962"/>
        <v>90</v>
      </c>
      <c r="V1634">
        <f t="shared" si="1962"/>
        <v>90</v>
      </c>
      <c r="W1634">
        <f t="shared" si="1962"/>
        <v>90</v>
      </c>
      <c r="X1634">
        <f t="shared" si="1962"/>
        <v>90</v>
      </c>
      <c r="Y1634">
        <f t="shared" si="1962"/>
        <v>90</v>
      </c>
      <c r="Z1634">
        <f t="shared" si="1962"/>
        <v>90</v>
      </c>
      <c r="AA1634">
        <f t="shared" si="1962"/>
        <v>90</v>
      </c>
      <c r="AB1634">
        <f t="shared" si="1962"/>
        <v>90</v>
      </c>
      <c r="AC1634">
        <f t="shared" si="1962"/>
        <v>90</v>
      </c>
      <c r="AF1634" t="str">
        <f t="shared" si="1943"/>
        <v>HELP Uw certificaten weergeven of beheren-1509.pdf,</v>
      </c>
      <c r="AG1634" t="str">
        <f t="shared" si="1944"/>
        <v>N:gezin\Theo\help,</v>
      </c>
      <c r="AH1634" t="str">
        <f t="shared" si="1945"/>
        <v>,</v>
      </c>
      <c r="AI1634" t="str">
        <f t="shared" si="1946"/>
        <v>,</v>
      </c>
      <c r="AJ1634" t="str">
        <f t="shared" si="1947"/>
        <v>,</v>
      </c>
      <c r="AK1634" t="str">
        <f t="shared" si="1948"/>
        <v>,</v>
      </c>
      <c r="AL1634" t="str">
        <f t="shared" si="1949"/>
        <v/>
      </c>
      <c r="AM1634" t="str">
        <f t="shared" si="1950"/>
        <v/>
      </c>
      <c r="AN1634" t="str">
        <f t="shared" si="1951"/>
        <v/>
      </c>
      <c r="AO1634" t="str">
        <f t="shared" si="1952"/>
        <v/>
      </c>
      <c r="AP1634" t="str">
        <f t="shared" si="1953"/>
        <v/>
      </c>
      <c r="AQ1634" t="s">
        <v>0</v>
      </c>
    </row>
    <row r="1635" spans="1:43" x14ac:dyDescent="0.3">
      <c r="A1635" t="s">
        <v>2291</v>
      </c>
      <c r="B1635">
        <v>0</v>
      </c>
      <c r="C1635">
        <f t="shared" si="1919"/>
        <v>90</v>
      </c>
      <c r="D1635">
        <f t="shared" ref="D1635:AC1635" si="1963">IF(ISERR(FIND(",",$A1635,C1635+1)),LEN($A1635),FIND(",",$A1635,C1635+1))</f>
        <v>108</v>
      </c>
      <c r="E1635">
        <f t="shared" si="1963"/>
        <v>109</v>
      </c>
      <c r="F1635">
        <f t="shared" si="1963"/>
        <v>110</v>
      </c>
      <c r="G1635">
        <f t="shared" si="1963"/>
        <v>111</v>
      </c>
      <c r="H1635">
        <f t="shared" si="1963"/>
        <v>112</v>
      </c>
      <c r="I1635">
        <f t="shared" si="1963"/>
        <v>118</v>
      </c>
      <c r="J1635">
        <f t="shared" si="1963"/>
        <v>123</v>
      </c>
      <c r="K1635">
        <f t="shared" si="1963"/>
        <v>128</v>
      </c>
      <c r="L1635">
        <f t="shared" si="1963"/>
        <v>129</v>
      </c>
      <c r="M1635">
        <f t="shared" si="1963"/>
        <v>129</v>
      </c>
      <c r="N1635">
        <f t="shared" si="1963"/>
        <v>129</v>
      </c>
      <c r="O1635">
        <f t="shared" si="1963"/>
        <v>129</v>
      </c>
      <c r="P1635">
        <f t="shared" si="1963"/>
        <v>129</v>
      </c>
      <c r="Q1635">
        <f t="shared" si="1963"/>
        <v>129</v>
      </c>
      <c r="R1635">
        <f t="shared" si="1963"/>
        <v>129</v>
      </c>
      <c r="S1635">
        <f t="shared" si="1963"/>
        <v>129</v>
      </c>
      <c r="T1635">
        <f t="shared" si="1963"/>
        <v>129</v>
      </c>
      <c r="U1635">
        <f t="shared" si="1963"/>
        <v>129</v>
      </c>
      <c r="V1635">
        <f t="shared" si="1963"/>
        <v>129</v>
      </c>
      <c r="W1635">
        <f t="shared" si="1963"/>
        <v>129</v>
      </c>
      <c r="X1635">
        <f t="shared" si="1963"/>
        <v>129</v>
      </c>
      <c r="Y1635">
        <f t="shared" si="1963"/>
        <v>129</v>
      </c>
      <c r="Z1635">
        <f t="shared" si="1963"/>
        <v>129</v>
      </c>
      <c r="AA1635">
        <f t="shared" si="1963"/>
        <v>129</v>
      </c>
      <c r="AB1635">
        <f t="shared" si="1963"/>
        <v>129</v>
      </c>
      <c r="AC1635">
        <f t="shared" si="1963"/>
        <v>129</v>
      </c>
      <c r="AF1635" t="str">
        <f t="shared" si="1943"/>
        <v>HELP Verbinding maken met een bedrijfsnetwerk via een VPN verbinding met Windows-1510.pdf,</v>
      </c>
      <c r="AG1635" t="str">
        <f t="shared" si="1944"/>
        <v>N:gezin\Theo\help,</v>
      </c>
      <c r="AH1635" t="str">
        <f t="shared" si="1945"/>
        <v>,</v>
      </c>
      <c r="AI1635" t="str">
        <f t="shared" si="1946"/>
        <v>,</v>
      </c>
      <c r="AJ1635" t="str">
        <f t="shared" si="1947"/>
        <v>,</v>
      </c>
      <c r="AK1635" t="str">
        <f t="shared" si="1948"/>
        <v>,</v>
      </c>
      <c r="AL1635" t="str">
        <f t="shared" si="1949"/>
        <v/>
      </c>
      <c r="AM1635" t="str">
        <f t="shared" si="1950"/>
        <v/>
      </c>
      <c r="AN1635" t="str">
        <f t="shared" si="1951"/>
        <v/>
      </c>
      <c r="AO1635" t="str">
        <f t="shared" si="1952"/>
        <v/>
      </c>
      <c r="AP1635" t="str">
        <f t="shared" si="1953"/>
        <v/>
      </c>
      <c r="AQ1635" t="s">
        <v>0</v>
      </c>
    </row>
    <row r="1636" spans="1:43" x14ac:dyDescent="0.3">
      <c r="A1636" t="s">
        <v>2292</v>
      </c>
      <c r="B1636">
        <v>0</v>
      </c>
      <c r="C1636">
        <f t="shared" si="1919"/>
        <v>42</v>
      </c>
      <c r="D1636">
        <f t="shared" ref="D1636:AC1636" si="1964">IF(ISERR(FIND(",",$A1636,C1636+1)),LEN($A1636),FIND(",",$A1636,C1636+1))</f>
        <v>60</v>
      </c>
      <c r="E1636">
        <f t="shared" si="1964"/>
        <v>61</v>
      </c>
      <c r="F1636">
        <f t="shared" si="1964"/>
        <v>62</v>
      </c>
      <c r="G1636">
        <f t="shared" si="1964"/>
        <v>63</v>
      </c>
      <c r="H1636">
        <f t="shared" si="1964"/>
        <v>64</v>
      </c>
      <c r="I1636">
        <f t="shared" si="1964"/>
        <v>70</v>
      </c>
      <c r="J1636">
        <f t="shared" si="1964"/>
        <v>75</v>
      </c>
      <c r="K1636">
        <f t="shared" si="1964"/>
        <v>80</v>
      </c>
      <c r="L1636">
        <f t="shared" si="1964"/>
        <v>81</v>
      </c>
      <c r="M1636">
        <f t="shared" si="1964"/>
        <v>81</v>
      </c>
      <c r="N1636">
        <f t="shared" si="1964"/>
        <v>81</v>
      </c>
      <c r="O1636">
        <f t="shared" si="1964"/>
        <v>81</v>
      </c>
      <c r="P1636">
        <f t="shared" si="1964"/>
        <v>81</v>
      </c>
      <c r="Q1636">
        <f t="shared" si="1964"/>
        <v>81</v>
      </c>
      <c r="R1636">
        <f t="shared" si="1964"/>
        <v>81</v>
      </c>
      <c r="S1636">
        <f t="shared" si="1964"/>
        <v>81</v>
      </c>
      <c r="T1636">
        <f t="shared" si="1964"/>
        <v>81</v>
      </c>
      <c r="U1636">
        <f t="shared" si="1964"/>
        <v>81</v>
      </c>
      <c r="V1636">
        <f t="shared" si="1964"/>
        <v>81</v>
      </c>
      <c r="W1636">
        <f t="shared" si="1964"/>
        <v>81</v>
      </c>
      <c r="X1636">
        <f t="shared" si="1964"/>
        <v>81</v>
      </c>
      <c r="Y1636">
        <f t="shared" si="1964"/>
        <v>81</v>
      </c>
      <c r="Z1636">
        <f t="shared" si="1964"/>
        <v>81</v>
      </c>
      <c r="AA1636">
        <f t="shared" si="1964"/>
        <v>81</v>
      </c>
      <c r="AB1636">
        <f t="shared" si="1964"/>
        <v>81</v>
      </c>
      <c r="AC1636">
        <f t="shared" si="1964"/>
        <v>81</v>
      </c>
      <c r="AF1636" t="str">
        <f t="shared" si="1943"/>
        <v>HELP__sbs1.ebm.nl_Remote_outlook-1511.pdf,</v>
      </c>
      <c r="AG1636" t="str">
        <f t="shared" si="1944"/>
        <v>N:gezin\Theo\help,</v>
      </c>
      <c r="AH1636" t="str">
        <f t="shared" si="1945"/>
        <v>,</v>
      </c>
      <c r="AI1636" t="str">
        <f t="shared" si="1946"/>
        <v>,</v>
      </c>
      <c r="AJ1636" t="str">
        <f t="shared" si="1947"/>
        <v>,</v>
      </c>
      <c r="AK1636" t="str">
        <f t="shared" si="1948"/>
        <v>,</v>
      </c>
      <c r="AL1636" t="str">
        <f t="shared" si="1949"/>
        <v/>
      </c>
      <c r="AM1636" t="str">
        <f t="shared" si="1950"/>
        <v/>
      </c>
      <c r="AN1636" t="str">
        <f t="shared" si="1951"/>
        <v/>
      </c>
      <c r="AO1636" t="str">
        <f t="shared" si="1952"/>
        <v/>
      </c>
      <c r="AP1636" t="str">
        <f t="shared" si="1953"/>
        <v/>
      </c>
      <c r="AQ1636" t="s">
        <v>0</v>
      </c>
    </row>
    <row r="1637" spans="1:43" x14ac:dyDescent="0.3">
      <c r="A1637" t="s">
        <v>2293</v>
      </c>
      <c r="B1637">
        <v>0</v>
      </c>
      <c r="C1637">
        <f t="shared" si="1919"/>
        <v>35</v>
      </c>
      <c r="D1637">
        <f t="shared" ref="D1637:AC1637" si="1965">IF(ISERR(FIND(",",$A1637,C1637+1)),LEN($A1637),FIND(",",$A1637,C1637+1))</f>
        <v>58</v>
      </c>
      <c r="E1637">
        <f t="shared" si="1965"/>
        <v>59</v>
      </c>
      <c r="F1637">
        <f t="shared" si="1965"/>
        <v>60</v>
      </c>
      <c r="G1637">
        <f t="shared" si="1965"/>
        <v>61</v>
      </c>
      <c r="H1637">
        <f t="shared" si="1965"/>
        <v>62</v>
      </c>
      <c r="I1637">
        <f t="shared" si="1965"/>
        <v>68</v>
      </c>
      <c r="J1637">
        <f t="shared" si="1965"/>
        <v>73</v>
      </c>
      <c r="K1637">
        <f t="shared" si="1965"/>
        <v>83</v>
      </c>
      <c r="L1637">
        <f t="shared" si="1965"/>
        <v>84</v>
      </c>
      <c r="M1637">
        <f t="shared" si="1965"/>
        <v>84</v>
      </c>
      <c r="N1637">
        <f t="shared" si="1965"/>
        <v>84</v>
      </c>
      <c r="O1637">
        <f t="shared" si="1965"/>
        <v>84</v>
      </c>
      <c r="P1637">
        <f t="shared" si="1965"/>
        <v>84</v>
      </c>
      <c r="Q1637">
        <f t="shared" si="1965"/>
        <v>84</v>
      </c>
      <c r="R1637">
        <f t="shared" si="1965"/>
        <v>84</v>
      </c>
      <c r="S1637">
        <f t="shared" si="1965"/>
        <v>84</v>
      </c>
      <c r="T1637">
        <f t="shared" si="1965"/>
        <v>84</v>
      </c>
      <c r="U1637">
        <f t="shared" si="1965"/>
        <v>84</v>
      </c>
      <c r="V1637">
        <f t="shared" si="1965"/>
        <v>84</v>
      </c>
      <c r="W1637">
        <f t="shared" si="1965"/>
        <v>84</v>
      </c>
      <c r="X1637">
        <f t="shared" si="1965"/>
        <v>84</v>
      </c>
      <c r="Y1637">
        <f t="shared" si="1965"/>
        <v>84</v>
      </c>
      <c r="Z1637">
        <f t="shared" si="1965"/>
        <v>84</v>
      </c>
      <c r="AA1637">
        <f t="shared" si="1965"/>
        <v>84</v>
      </c>
      <c r="AB1637">
        <f t="shared" si="1965"/>
        <v>84</v>
      </c>
      <c r="AC1637">
        <f t="shared" si="1965"/>
        <v>84</v>
      </c>
      <c r="AF1637" t="str">
        <f t="shared" si="1943"/>
        <v>Italiaans riet grammatica-1512.doc,</v>
      </c>
      <c r="AG1637" t="str">
        <f t="shared" si="1944"/>
        <v>N:gezin\Theo\italiaans,</v>
      </c>
      <c r="AH1637" t="str">
        <f t="shared" si="1945"/>
        <v>,</v>
      </c>
      <c r="AI1637" t="str">
        <f t="shared" si="1946"/>
        <v>,</v>
      </c>
      <c r="AJ1637" t="str">
        <f t="shared" si="1947"/>
        <v>,</v>
      </c>
      <c r="AK1637" t="str">
        <f t="shared" si="1948"/>
        <v>,</v>
      </c>
      <c r="AL1637" t="str">
        <f t="shared" si="1949"/>
        <v/>
      </c>
      <c r="AM1637" t="str">
        <f t="shared" si="1950"/>
        <v/>
      </c>
      <c r="AN1637" t="str">
        <f t="shared" si="1951"/>
        <v/>
      </c>
      <c r="AO1637" t="str">
        <f t="shared" si="1952"/>
        <v/>
      </c>
      <c r="AP1637" t="str">
        <f t="shared" si="1953"/>
        <v/>
      </c>
      <c r="AQ1637" t="s">
        <v>0</v>
      </c>
    </row>
    <row r="1638" spans="1:43" x14ac:dyDescent="0.3">
      <c r="A1638" t="s">
        <v>2294</v>
      </c>
      <c r="B1638">
        <v>0</v>
      </c>
      <c r="C1638">
        <f t="shared" si="1919"/>
        <v>33</v>
      </c>
      <c r="D1638">
        <f t="shared" ref="D1638:AC1638" si="1966">IF(ISERR(FIND(",",$A1638,C1638+1)),LEN($A1638),FIND(",",$A1638,C1638+1))</f>
        <v>56</v>
      </c>
      <c r="E1638">
        <f t="shared" si="1966"/>
        <v>57</v>
      </c>
      <c r="F1638">
        <f t="shared" si="1966"/>
        <v>58</v>
      </c>
      <c r="G1638">
        <f t="shared" si="1966"/>
        <v>59</v>
      </c>
      <c r="H1638">
        <f t="shared" si="1966"/>
        <v>60</v>
      </c>
      <c r="I1638">
        <f t="shared" si="1966"/>
        <v>66</v>
      </c>
      <c r="J1638">
        <f t="shared" si="1966"/>
        <v>71</v>
      </c>
      <c r="K1638">
        <f t="shared" si="1966"/>
        <v>81</v>
      </c>
      <c r="L1638">
        <f t="shared" si="1966"/>
        <v>82</v>
      </c>
      <c r="M1638">
        <f t="shared" si="1966"/>
        <v>82</v>
      </c>
      <c r="N1638">
        <f t="shared" si="1966"/>
        <v>82</v>
      </c>
      <c r="O1638">
        <f t="shared" si="1966"/>
        <v>82</v>
      </c>
      <c r="P1638">
        <f t="shared" si="1966"/>
        <v>82</v>
      </c>
      <c r="Q1638">
        <f t="shared" si="1966"/>
        <v>82</v>
      </c>
      <c r="R1638">
        <f t="shared" si="1966"/>
        <v>82</v>
      </c>
      <c r="S1638">
        <f t="shared" si="1966"/>
        <v>82</v>
      </c>
      <c r="T1638">
        <f t="shared" si="1966"/>
        <v>82</v>
      </c>
      <c r="U1638">
        <f t="shared" si="1966"/>
        <v>82</v>
      </c>
      <c r="V1638">
        <f t="shared" si="1966"/>
        <v>82</v>
      </c>
      <c r="W1638">
        <f t="shared" si="1966"/>
        <v>82</v>
      </c>
      <c r="X1638">
        <f t="shared" si="1966"/>
        <v>82</v>
      </c>
      <c r="Y1638">
        <f t="shared" si="1966"/>
        <v>82</v>
      </c>
      <c r="Z1638">
        <f t="shared" si="1966"/>
        <v>82</v>
      </c>
      <c r="AA1638">
        <f t="shared" si="1966"/>
        <v>82</v>
      </c>
      <c r="AB1638">
        <f t="shared" si="1966"/>
        <v>82</v>
      </c>
      <c r="AC1638">
        <f t="shared" si="1966"/>
        <v>82</v>
      </c>
      <c r="AF1638" t="str">
        <f t="shared" si="1943"/>
        <v>Italiaans riet Leerboek-1513.doc,</v>
      </c>
      <c r="AG1638" t="str">
        <f t="shared" si="1944"/>
        <v>N:gezin\Theo\italiaans,</v>
      </c>
      <c r="AH1638" t="str">
        <f t="shared" si="1945"/>
        <v>,</v>
      </c>
      <c r="AI1638" t="str">
        <f t="shared" si="1946"/>
        <v>,</v>
      </c>
      <c r="AJ1638" t="str">
        <f t="shared" si="1947"/>
        <v>,</v>
      </c>
      <c r="AK1638" t="str">
        <f t="shared" si="1948"/>
        <v>,</v>
      </c>
      <c r="AL1638" t="str">
        <f t="shared" si="1949"/>
        <v/>
      </c>
      <c r="AM1638" t="str">
        <f t="shared" si="1950"/>
        <v/>
      </c>
      <c r="AN1638" t="str">
        <f t="shared" si="1951"/>
        <v/>
      </c>
      <c r="AO1638" t="str">
        <f t="shared" si="1952"/>
        <v/>
      </c>
      <c r="AP1638" t="str">
        <f t="shared" si="1953"/>
        <v/>
      </c>
      <c r="AQ1638" t="s">
        <v>0</v>
      </c>
    </row>
    <row r="1639" spans="1:43" x14ac:dyDescent="0.3">
      <c r="A1639" t="s">
        <v>2295</v>
      </c>
      <c r="B1639">
        <v>0</v>
      </c>
      <c r="C1639">
        <f t="shared" si="1919"/>
        <v>39</v>
      </c>
      <c r="D1639">
        <f t="shared" ref="D1639:AC1639" si="1967">IF(ISERR(FIND(",",$A1639,C1639+1)),LEN($A1639),FIND(",",$A1639,C1639+1))</f>
        <v>62</v>
      </c>
      <c r="E1639">
        <f t="shared" si="1967"/>
        <v>63</v>
      </c>
      <c r="F1639">
        <f t="shared" si="1967"/>
        <v>64</v>
      </c>
      <c r="G1639">
        <f t="shared" si="1967"/>
        <v>65</v>
      </c>
      <c r="H1639">
        <f t="shared" si="1967"/>
        <v>66</v>
      </c>
      <c r="I1639">
        <f t="shared" si="1967"/>
        <v>72</v>
      </c>
      <c r="J1639">
        <f t="shared" si="1967"/>
        <v>77</v>
      </c>
      <c r="K1639">
        <f t="shared" si="1967"/>
        <v>87</v>
      </c>
      <c r="L1639">
        <f t="shared" si="1967"/>
        <v>88</v>
      </c>
      <c r="M1639">
        <f t="shared" si="1967"/>
        <v>88</v>
      </c>
      <c r="N1639">
        <f t="shared" si="1967"/>
        <v>88</v>
      </c>
      <c r="O1639">
        <f t="shared" si="1967"/>
        <v>88</v>
      </c>
      <c r="P1639">
        <f t="shared" si="1967"/>
        <v>88</v>
      </c>
      <c r="Q1639">
        <f t="shared" si="1967"/>
        <v>88</v>
      </c>
      <c r="R1639">
        <f t="shared" si="1967"/>
        <v>88</v>
      </c>
      <c r="S1639">
        <f t="shared" si="1967"/>
        <v>88</v>
      </c>
      <c r="T1639">
        <f t="shared" si="1967"/>
        <v>88</v>
      </c>
      <c r="U1639">
        <f t="shared" si="1967"/>
        <v>88</v>
      </c>
      <c r="V1639">
        <f t="shared" si="1967"/>
        <v>88</v>
      </c>
      <c r="W1639">
        <f t="shared" si="1967"/>
        <v>88</v>
      </c>
      <c r="X1639">
        <f t="shared" si="1967"/>
        <v>88</v>
      </c>
      <c r="Y1639">
        <f t="shared" si="1967"/>
        <v>88</v>
      </c>
      <c r="Z1639">
        <f t="shared" si="1967"/>
        <v>88</v>
      </c>
      <c r="AA1639">
        <f t="shared" si="1967"/>
        <v>88</v>
      </c>
      <c r="AB1639">
        <f t="shared" si="1967"/>
        <v>88</v>
      </c>
      <c r="AC1639">
        <f t="shared" si="1967"/>
        <v>88</v>
      </c>
      <c r="AF1639" t="str">
        <f t="shared" si="1943"/>
        <v>Italiaans riet nieuwe woorden-1514.doc,</v>
      </c>
      <c r="AG1639" t="str">
        <f t="shared" si="1944"/>
        <v>N:gezin\Theo\italiaans,</v>
      </c>
      <c r="AH1639" t="str">
        <f t="shared" si="1945"/>
        <v>,</v>
      </c>
      <c r="AI1639" t="str">
        <f t="shared" si="1946"/>
        <v>,</v>
      </c>
      <c r="AJ1639" t="str">
        <f t="shared" si="1947"/>
        <v>,</v>
      </c>
      <c r="AK1639" t="str">
        <f t="shared" si="1948"/>
        <v>,</v>
      </c>
      <c r="AL1639" t="str">
        <f t="shared" si="1949"/>
        <v/>
      </c>
      <c r="AM1639" t="str">
        <f t="shared" si="1950"/>
        <v/>
      </c>
      <c r="AN1639" t="str">
        <f t="shared" si="1951"/>
        <v/>
      </c>
      <c r="AO1639" t="str">
        <f t="shared" si="1952"/>
        <v/>
      </c>
      <c r="AP1639" t="str">
        <f t="shared" si="1953"/>
        <v/>
      </c>
      <c r="AQ1639" t="s">
        <v>0</v>
      </c>
    </row>
    <row r="1640" spans="1:43" x14ac:dyDescent="0.3">
      <c r="A1640" t="s">
        <v>2296</v>
      </c>
      <c r="B1640">
        <v>0</v>
      </c>
      <c r="C1640">
        <f t="shared" si="1919"/>
        <v>33</v>
      </c>
      <c r="D1640">
        <f t="shared" ref="D1640:AC1640" si="1968">IF(ISERR(FIND(",",$A1640,C1640+1)),LEN($A1640),FIND(",",$A1640,C1640+1))</f>
        <v>56</v>
      </c>
      <c r="E1640">
        <f t="shared" si="1968"/>
        <v>57</v>
      </c>
      <c r="F1640">
        <f t="shared" si="1968"/>
        <v>58</v>
      </c>
      <c r="G1640">
        <f t="shared" si="1968"/>
        <v>59</v>
      </c>
      <c r="H1640">
        <f t="shared" si="1968"/>
        <v>60</v>
      </c>
      <c r="I1640">
        <f t="shared" si="1968"/>
        <v>66</v>
      </c>
      <c r="J1640">
        <f t="shared" si="1968"/>
        <v>71</v>
      </c>
      <c r="K1640">
        <f t="shared" si="1968"/>
        <v>81</v>
      </c>
      <c r="L1640">
        <f t="shared" si="1968"/>
        <v>82</v>
      </c>
      <c r="M1640">
        <f t="shared" si="1968"/>
        <v>82</v>
      </c>
      <c r="N1640">
        <f t="shared" si="1968"/>
        <v>82</v>
      </c>
      <c r="O1640">
        <f t="shared" si="1968"/>
        <v>82</v>
      </c>
      <c r="P1640">
        <f t="shared" si="1968"/>
        <v>82</v>
      </c>
      <c r="Q1640">
        <f t="shared" si="1968"/>
        <v>82</v>
      </c>
      <c r="R1640">
        <f t="shared" si="1968"/>
        <v>82</v>
      </c>
      <c r="S1640">
        <f t="shared" si="1968"/>
        <v>82</v>
      </c>
      <c r="T1640">
        <f t="shared" si="1968"/>
        <v>82</v>
      </c>
      <c r="U1640">
        <f t="shared" si="1968"/>
        <v>82</v>
      </c>
      <c r="V1640">
        <f t="shared" si="1968"/>
        <v>82</v>
      </c>
      <c r="W1640">
        <f t="shared" si="1968"/>
        <v>82</v>
      </c>
      <c r="X1640">
        <f t="shared" si="1968"/>
        <v>82</v>
      </c>
      <c r="Y1640">
        <f t="shared" si="1968"/>
        <v>82</v>
      </c>
      <c r="Z1640">
        <f t="shared" si="1968"/>
        <v>82</v>
      </c>
      <c r="AA1640">
        <f t="shared" si="1968"/>
        <v>82</v>
      </c>
      <c r="AB1640">
        <f t="shared" si="1968"/>
        <v>82</v>
      </c>
      <c r="AC1640">
        <f t="shared" si="1968"/>
        <v>82</v>
      </c>
      <c r="AF1640" t="str">
        <f t="shared" si="1943"/>
        <v>Italiaans riet werkboek-1515.doc,</v>
      </c>
      <c r="AG1640" t="str">
        <f t="shared" si="1944"/>
        <v>N:gezin\Theo\italiaans,</v>
      </c>
      <c r="AH1640" t="str">
        <f t="shared" si="1945"/>
        <v>,</v>
      </c>
      <c r="AI1640" t="str">
        <f t="shared" si="1946"/>
        <v>,</v>
      </c>
      <c r="AJ1640" t="str">
        <f t="shared" si="1947"/>
        <v>,</v>
      </c>
      <c r="AK1640" t="str">
        <f t="shared" si="1948"/>
        <v>,</v>
      </c>
      <c r="AL1640" t="str">
        <f t="shared" si="1949"/>
        <v/>
      </c>
      <c r="AM1640" t="str">
        <f t="shared" si="1950"/>
        <v/>
      </c>
      <c r="AN1640" t="str">
        <f t="shared" si="1951"/>
        <v/>
      </c>
      <c r="AO1640" t="str">
        <f t="shared" si="1952"/>
        <v/>
      </c>
      <c r="AP1640" t="str">
        <f t="shared" si="1953"/>
        <v/>
      </c>
      <c r="AQ1640" t="s">
        <v>0</v>
      </c>
    </row>
    <row r="1641" spans="1:43" x14ac:dyDescent="0.3">
      <c r="A1641" t="s">
        <v>2297</v>
      </c>
      <c r="B1641">
        <v>0</v>
      </c>
      <c r="C1641">
        <f t="shared" si="1919"/>
        <v>37</v>
      </c>
      <c r="D1641">
        <f t="shared" ref="D1641:AC1641" si="1969">IF(ISERR(FIND(",",$A1641,C1641+1)),LEN($A1641),FIND(",",$A1641,C1641+1))</f>
        <v>60</v>
      </c>
      <c r="E1641">
        <f t="shared" si="1969"/>
        <v>61</v>
      </c>
      <c r="F1641">
        <f t="shared" si="1969"/>
        <v>62</v>
      </c>
      <c r="G1641">
        <f t="shared" si="1969"/>
        <v>63</v>
      </c>
      <c r="H1641">
        <f t="shared" si="1969"/>
        <v>64</v>
      </c>
      <c r="I1641">
        <f t="shared" si="1969"/>
        <v>70</v>
      </c>
      <c r="J1641">
        <f t="shared" si="1969"/>
        <v>75</v>
      </c>
      <c r="K1641">
        <f t="shared" si="1969"/>
        <v>85</v>
      </c>
      <c r="L1641">
        <f t="shared" si="1969"/>
        <v>86</v>
      </c>
      <c r="M1641">
        <f t="shared" si="1969"/>
        <v>86</v>
      </c>
      <c r="N1641">
        <f t="shared" si="1969"/>
        <v>86</v>
      </c>
      <c r="O1641">
        <f t="shared" si="1969"/>
        <v>86</v>
      </c>
      <c r="P1641">
        <f t="shared" si="1969"/>
        <v>86</v>
      </c>
      <c r="Q1641">
        <f t="shared" si="1969"/>
        <v>86</v>
      </c>
      <c r="R1641">
        <f t="shared" si="1969"/>
        <v>86</v>
      </c>
      <c r="S1641">
        <f t="shared" si="1969"/>
        <v>86</v>
      </c>
      <c r="T1641">
        <f t="shared" si="1969"/>
        <v>86</v>
      </c>
      <c r="U1641">
        <f t="shared" si="1969"/>
        <v>86</v>
      </c>
      <c r="V1641">
        <f t="shared" si="1969"/>
        <v>86</v>
      </c>
      <c r="W1641">
        <f t="shared" si="1969"/>
        <v>86</v>
      </c>
      <c r="X1641">
        <f t="shared" si="1969"/>
        <v>86</v>
      </c>
      <c r="Y1641">
        <f t="shared" si="1969"/>
        <v>86</v>
      </c>
      <c r="Z1641">
        <f t="shared" si="1969"/>
        <v>86</v>
      </c>
      <c r="AA1641">
        <f t="shared" si="1969"/>
        <v>86</v>
      </c>
      <c r="AB1641">
        <f t="shared" si="1969"/>
        <v>86</v>
      </c>
      <c r="AC1641">
        <f t="shared" si="1969"/>
        <v>86</v>
      </c>
      <c r="AF1641" t="str">
        <f t="shared" si="1943"/>
        <v>Italiaans riet werkwoorden -1516.doc,</v>
      </c>
      <c r="AG1641" t="str">
        <f t="shared" si="1944"/>
        <v>N:gezin\Theo\italiaans,</v>
      </c>
      <c r="AH1641" t="str">
        <f t="shared" si="1945"/>
        <v>,</v>
      </c>
      <c r="AI1641" t="str">
        <f t="shared" si="1946"/>
        <v>,</v>
      </c>
      <c r="AJ1641" t="str">
        <f t="shared" si="1947"/>
        <v>,</v>
      </c>
      <c r="AK1641" t="str">
        <f t="shared" si="1948"/>
        <v>,</v>
      </c>
      <c r="AL1641" t="str">
        <f t="shared" si="1949"/>
        <v/>
      </c>
      <c r="AM1641" t="str">
        <f t="shared" si="1950"/>
        <v/>
      </c>
      <c r="AN1641" t="str">
        <f t="shared" si="1951"/>
        <v/>
      </c>
      <c r="AO1641" t="str">
        <f t="shared" si="1952"/>
        <v/>
      </c>
      <c r="AP1641" t="str">
        <f t="shared" si="1953"/>
        <v/>
      </c>
      <c r="AQ1641" t="s">
        <v>0</v>
      </c>
    </row>
    <row r="1642" spans="1:43" x14ac:dyDescent="0.3">
      <c r="A1642" t="s">
        <v>2298</v>
      </c>
      <c r="B1642">
        <v>0</v>
      </c>
      <c r="C1642">
        <f t="shared" si="1919"/>
        <v>67</v>
      </c>
      <c r="D1642">
        <f t="shared" ref="D1642:AC1642" si="1970">IF(ISERR(FIND(",",$A1642,C1642+1)),LEN($A1642),FIND(",",$A1642,C1642+1))</f>
        <v>90</v>
      </c>
      <c r="E1642">
        <f t="shared" si="1970"/>
        <v>91</v>
      </c>
      <c r="F1642">
        <f t="shared" si="1970"/>
        <v>92</v>
      </c>
      <c r="G1642">
        <f t="shared" si="1970"/>
        <v>93</v>
      </c>
      <c r="H1642">
        <f t="shared" si="1970"/>
        <v>94</v>
      </c>
      <c r="I1642">
        <f t="shared" si="1970"/>
        <v>100</v>
      </c>
      <c r="J1642">
        <f t="shared" si="1970"/>
        <v>105</v>
      </c>
      <c r="K1642">
        <f t="shared" si="1970"/>
        <v>115</v>
      </c>
      <c r="L1642">
        <f t="shared" si="1970"/>
        <v>116</v>
      </c>
      <c r="M1642">
        <f t="shared" si="1970"/>
        <v>116</v>
      </c>
      <c r="N1642">
        <f t="shared" si="1970"/>
        <v>116</v>
      </c>
      <c r="O1642">
        <f t="shared" si="1970"/>
        <v>116</v>
      </c>
      <c r="P1642">
        <f t="shared" si="1970"/>
        <v>116</v>
      </c>
      <c r="Q1642">
        <f t="shared" si="1970"/>
        <v>116</v>
      </c>
      <c r="R1642">
        <f t="shared" si="1970"/>
        <v>116</v>
      </c>
      <c r="S1642">
        <f t="shared" si="1970"/>
        <v>116</v>
      </c>
      <c r="T1642">
        <f t="shared" si="1970"/>
        <v>116</v>
      </c>
      <c r="U1642">
        <f t="shared" si="1970"/>
        <v>116</v>
      </c>
      <c r="V1642">
        <f t="shared" si="1970"/>
        <v>116</v>
      </c>
      <c r="W1642">
        <f t="shared" si="1970"/>
        <v>116</v>
      </c>
      <c r="X1642">
        <f t="shared" si="1970"/>
        <v>116</v>
      </c>
      <c r="Y1642">
        <f t="shared" si="1970"/>
        <v>116</v>
      </c>
      <c r="Z1642">
        <f t="shared" si="1970"/>
        <v>116</v>
      </c>
      <c r="AA1642">
        <f t="shared" si="1970"/>
        <v>116</v>
      </c>
      <c r="AB1642">
        <f t="shared" si="1970"/>
        <v>116</v>
      </c>
      <c r="AC1642">
        <f t="shared" si="1970"/>
        <v>116</v>
      </c>
      <c r="AF1642" t="str">
        <f t="shared" si="1943"/>
        <v>BI Forrester trends_2011_and_beyond_business_intelligence-1517.pdf,</v>
      </c>
      <c r="AG1642" t="str">
        <f t="shared" si="1944"/>
        <v>N:gezin\Theo\leestafel,</v>
      </c>
      <c r="AH1642" t="str">
        <f t="shared" si="1945"/>
        <v>,</v>
      </c>
      <c r="AI1642" t="str">
        <f t="shared" si="1946"/>
        <v>,</v>
      </c>
      <c r="AJ1642" t="str">
        <f t="shared" si="1947"/>
        <v>,</v>
      </c>
      <c r="AK1642" t="str">
        <f t="shared" si="1948"/>
        <v>,</v>
      </c>
      <c r="AL1642" t="str">
        <f t="shared" si="1949"/>
        <v/>
      </c>
      <c r="AM1642" t="str">
        <f t="shared" si="1950"/>
        <v/>
      </c>
      <c r="AN1642" t="str">
        <f t="shared" si="1951"/>
        <v/>
      </c>
      <c r="AO1642" t="str">
        <f t="shared" si="1952"/>
        <v/>
      </c>
      <c r="AP1642" t="str">
        <f t="shared" si="1953"/>
        <v/>
      </c>
      <c r="AQ1642" t="s">
        <v>0</v>
      </c>
    </row>
    <row r="1643" spans="1:43" x14ac:dyDescent="0.3">
      <c r="A1643" t="s">
        <v>2299</v>
      </c>
      <c r="B1643">
        <v>0</v>
      </c>
      <c r="C1643">
        <f t="shared" si="1919"/>
        <v>17</v>
      </c>
      <c r="D1643">
        <f t="shared" ref="D1643:AC1643" si="1971">IF(ISERR(FIND(",",$A1643,C1643+1)),LEN($A1643),FIND(",",$A1643,C1643+1))</f>
        <v>40</v>
      </c>
      <c r="E1643">
        <f t="shared" si="1971"/>
        <v>41</v>
      </c>
      <c r="F1643">
        <f t="shared" si="1971"/>
        <v>42</v>
      </c>
      <c r="G1643">
        <f t="shared" si="1971"/>
        <v>43</v>
      </c>
      <c r="H1643">
        <f t="shared" si="1971"/>
        <v>44</v>
      </c>
      <c r="I1643">
        <f t="shared" si="1971"/>
        <v>50</v>
      </c>
      <c r="J1643">
        <f t="shared" si="1971"/>
        <v>55</v>
      </c>
      <c r="K1643">
        <f t="shared" si="1971"/>
        <v>65</v>
      </c>
      <c r="L1643">
        <f t="shared" si="1971"/>
        <v>66</v>
      </c>
      <c r="M1643">
        <f t="shared" si="1971"/>
        <v>66</v>
      </c>
      <c r="N1643">
        <f t="shared" si="1971"/>
        <v>66</v>
      </c>
      <c r="O1643">
        <f t="shared" si="1971"/>
        <v>66</v>
      </c>
      <c r="P1643">
        <f t="shared" si="1971"/>
        <v>66</v>
      </c>
      <c r="Q1643">
        <f t="shared" si="1971"/>
        <v>66</v>
      </c>
      <c r="R1643">
        <f t="shared" si="1971"/>
        <v>66</v>
      </c>
      <c r="S1643">
        <f t="shared" si="1971"/>
        <v>66</v>
      </c>
      <c r="T1643">
        <f t="shared" si="1971"/>
        <v>66</v>
      </c>
      <c r="U1643">
        <f t="shared" si="1971"/>
        <v>66</v>
      </c>
      <c r="V1643">
        <f t="shared" si="1971"/>
        <v>66</v>
      </c>
      <c r="W1643">
        <f t="shared" si="1971"/>
        <v>66</v>
      </c>
      <c r="X1643">
        <f t="shared" si="1971"/>
        <v>66</v>
      </c>
      <c r="Y1643">
        <f t="shared" si="1971"/>
        <v>66</v>
      </c>
      <c r="Z1643">
        <f t="shared" si="1971"/>
        <v>66</v>
      </c>
      <c r="AA1643">
        <f t="shared" si="1971"/>
        <v>66</v>
      </c>
      <c r="AB1643">
        <f t="shared" si="1971"/>
        <v>66</v>
      </c>
      <c r="AC1643">
        <f t="shared" si="1971"/>
        <v>66</v>
      </c>
      <c r="AF1643" t="str">
        <f t="shared" si="1943"/>
        <v>bitcoin-1518.pdf,</v>
      </c>
      <c r="AG1643" t="str">
        <f t="shared" si="1944"/>
        <v>N:gezin\Theo\leestafel,</v>
      </c>
      <c r="AH1643" t="str">
        <f t="shared" si="1945"/>
        <v>,</v>
      </c>
      <c r="AI1643" t="str">
        <f t="shared" si="1946"/>
        <v>,</v>
      </c>
      <c r="AJ1643" t="str">
        <f t="shared" si="1947"/>
        <v>,</v>
      </c>
      <c r="AK1643" t="str">
        <f t="shared" si="1948"/>
        <v>,</v>
      </c>
      <c r="AL1643" t="str">
        <f t="shared" si="1949"/>
        <v/>
      </c>
      <c r="AM1643" t="str">
        <f t="shared" si="1950"/>
        <v/>
      </c>
      <c r="AN1643" t="str">
        <f t="shared" si="1951"/>
        <v/>
      </c>
      <c r="AO1643" t="str">
        <f t="shared" si="1952"/>
        <v/>
      </c>
      <c r="AP1643" t="str">
        <f t="shared" si="1953"/>
        <v/>
      </c>
      <c r="AQ1643" t="s">
        <v>0</v>
      </c>
    </row>
    <row r="1644" spans="1:43" x14ac:dyDescent="0.3">
      <c r="A1644" t="s">
        <v>2300</v>
      </c>
      <c r="B1644">
        <v>0</v>
      </c>
      <c r="C1644">
        <f t="shared" si="1919"/>
        <v>70</v>
      </c>
      <c r="D1644">
        <f t="shared" ref="D1644:AC1644" si="1972">IF(ISERR(FIND(",",$A1644,C1644+1)),LEN($A1644),FIND(",",$A1644,C1644+1))</f>
        <v>93</v>
      </c>
      <c r="E1644">
        <f t="shared" si="1972"/>
        <v>94</v>
      </c>
      <c r="F1644">
        <f t="shared" si="1972"/>
        <v>95</v>
      </c>
      <c r="G1644">
        <f t="shared" si="1972"/>
        <v>96</v>
      </c>
      <c r="H1644">
        <f t="shared" si="1972"/>
        <v>97</v>
      </c>
      <c r="I1644">
        <f t="shared" si="1972"/>
        <v>103</v>
      </c>
      <c r="J1644">
        <f t="shared" si="1972"/>
        <v>108</v>
      </c>
      <c r="K1644">
        <f t="shared" si="1972"/>
        <v>118</v>
      </c>
      <c r="L1644">
        <f t="shared" si="1972"/>
        <v>119</v>
      </c>
      <c r="M1644">
        <f t="shared" si="1972"/>
        <v>119</v>
      </c>
      <c r="N1644">
        <f t="shared" si="1972"/>
        <v>119</v>
      </c>
      <c r="O1644">
        <f t="shared" si="1972"/>
        <v>119</v>
      </c>
      <c r="P1644">
        <f t="shared" si="1972"/>
        <v>119</v>
      </c>
      <c r="Q1644">
        <f t="shared" si="1972"/>
        <v>119</v>
      </c>
      <c r="R1644">
        <f t="shared" si="1972"/>
        <v>119</v>
      </c>
      <c r="S1644">
        <f t="shared" si="1972"/>
        <v>119</v>
      </c>
      <c r="T1644">
        <f t="shared" si="1972"/>
        <v>119</v>
      </c>
      <c r="U1644">
        <f t="shared" si="1972"/>
        <v>119</v>
      </c>
      <c r="V1644">
        <f t="shared" si="1972"/>
        <v>119</v>
      </c>
      <c r="W1644">
        <f t="shared" si="1972"/>
        <v>119</v>
      </c>
      <c r="X1644">
        <f t="shared" si="1972"/>
        <v>119</v>
      </c>
      <c r="Y1644">
        <f t="shared" si="1972"/>
        <v>119</v>
      </c>
      <c r="Z1644">
        <f t="shared" si="1972"/>
        <v>119</v>
      </c>
      <c r="AA1644">
        <f t="shared" si="1972"/>
        <v>119</v>
      </c>
      <c r="AB1644">
        <f t="shared" si="1972"/>
        <v>119</v>
      </c>
      <c r="AC1644">
        <f t="shared" si="1972"/>
        <v>119</v>
      </c>
      <c r="AF1644" t="str">
        <f t="shared" si="1943"/>
        <v>bromiley harris 2006[1] Trust transaction cost economics and-1519.pdf,</v>
      </c>
      <c r="AG1644" t="str">
        <f t="shared" si="1944"/>
        <v>N:gezin\Theo\leestafel,</v>
      </c>
      <c r="AH1644" t="str">
        <f t="shared" si="1945"/>
        <v>,</v>
      </c>
      <c r="AI1644" t="str">
        <f t="shared" si="1946"/>
        <v>,</v>
      </c>
      <c r="AJ1644" t="str">
        <f t="shared" si="1947"/>
        <v>,</v>
      </c>
      <c r="AK1644" t="str">
        <f t="shared" si="1948"/>
        <v>,</v>
      </c>
      <c r="AL1644" t="str">
        <f t="shared" si="1949"/>
        <v/>
      </c>
      <c r="AM1644" t="str">
        <f t="shared" si="1950"/>
        <v/>
      </c>
      <c r="AN1644" t="str">
        <f t="shared" si="1951"/>
        <v/>
      </c>
      <c r="AO1644" t="str">
        <f t="shared" si="1952"/>
        <v/>
      </c>
      <c r="AP1644" t="str">
        <f t="shared" si="1953"/>
        <v/>
      </c>
      <c r="AQ1644" t="s">
        <v>0</v>
      </c>
    </row>
    <row r="1645" spans="1:43" x14ac:dyDescent="0.3">
      <c r="A1645" t="s">
        <v>2301</v>
      </c>
      <c r="B1645">
        <v>0</v>
      </c>
      <c r="C1645">
        <f t="shared" si="1919"/>
        <v>39</v>
      </c>
      <c r="D1645">
        <f t="shared" ref="D1645:AC1645" si="1973">IF(ISERR(FIND(",",$A1645,C1645+1)),LEN($A1645),FIND(",",$A1645,C1645+1))</f>
        <v>62</v>
      </c>
      <c r="E1645">
        <f t="shared" si="1973"/>
        <v>63</v>
      </c>
      <c r="F1645">
        <f t="shared" si="1973"/>
        <v>64</v>
      </c>
      <c r="G1645">
        <f t="shared" si="1973"/>
        <v>65</v>
      </c>
      <c r="H1645">
        <f t="shared" si="1973"/>
        <v>66</v>
      </c>
      <c r="I1645">
        <f t="shared" si="1973"/>
        <v>72</v>
      </c>
      <c r="J1645">
        <f t="shared" si="1973"/>
        <v>77</v>
      </c>
      <c r="K1645">
        <f t="shared" si="1973"/>
        <v>87</v>
      </c>
      <c r="L1645">
        <f t="shared" si="1973"/>
        <v>88</v>
      </c>
      <c r="M1645">
        <f t="shared" si="1973"/>
        <v>88</v>
      </c>
      <c r="N1645">
        <f t="shared" si="1973"/>
        <v>88</v>
      </c>
      <c r="O1645">
        <f t="shared" si="1973"/>
        <v>88</v>
      </c>
      <c r="P1645">
        <f t="shared" si="1973"/>
        <v>88</v>
      </c>
      <c r="Q1645">
        <f t="shared" si="1973"/>
        <v>88</v>
      </c>
      <c r="R1645">
        <f t="shared" si="1973"/>
        <v>88</v>
      </c>
      <c r="S1645">
        <f t="shared" si="1973"/>
        <v>88</v>
      </c>
      <c r="T1645">
        <f t="shared" si="1973"/>
        <v>88</v>
      </c>
      <c r="U1645">
        <f t="shared" si="1973"/>
        <v>88</v>
      </c>
      <c r="V1645">
        <f t="shared" si="1973"/>
        <v>88</v>
      </c>
      <c r="W1645">
        <f t="shared" si="1973"/>
        <v>88</v>
      </c>
      <c r="X1645">
        <f t="shared" si="1973"/>
        <v>88</v>
      </c>
      <c r="Y1645">
        <f t="shared" si="1973"/>
        <v>88</v>
      </c>
      <c r="Z1645">
        <f t="shared" si="1973"/>
        <v>88</v>
      </c>
      <c r="AA1645">
        <f t="shared" si="1973"/>
        <v>88</v>
      </c>
      <c r="AB1645">
        <f t="shared" si="1973"/>
        <v>88</v>
      </c>
      <c r="AC1645">
        <f t="shared" si="1973"/>
        <v>88</v>
      </c>
      <c r="AF1645" t="str">
        <f t="shared" si="1943"/>
        <v>cloud-computing-enterprise[1]-1520.pdf,</v>
      </c>
      <c r="AG1645" t="str">
        <f t="shared" si="1944"/>
        <v>N:gezin\Theo\leestafel,</v>
      </c>
      <c r="AH1645" t="str">
        <f t="shared" si="1945"/>
        <v>,</v>
      </c>
      <c r="AI1645" t="str">
        <f t="shared" si="1946"/>
        <v>,</v>
      </c>
      <c r="AJ1645" t="str">
        <f t="shared" si="1947"/>
        <v>,</v>
      </c>
      <c r="AK1645" t="str">
        <f t="shared" si="1948"/>
        <v>,</v>
      </c>
      <c r="AL1645" t="str">
        <f t="shared" si="1949"/>
        <v/>
      </c>
      <c r="AM1645" t="str">
        <f t="shared" si="1950"/>
        <v/>
      </c>
      <c r="AN1645" t="str">
        <f t="shared" si="1951"/>
        <v/>
      </c>
      <c r="AO1645" t="str">
        <f t="shared" si="1952"/>
        <v/>
      </c>
      <c r="AP1645" t="str">
        <f t="shared" si="1953"/>
        <v/>
      </c>
      <c r="AQ1645" t="s">
        <v>0</v>
      </c>
    </row>
    <row r="1646" spans="1:43" x14ac:dyDescent="0.3">
      <c r="A1646" t="s">
        <v>2302</v>
      </c>
      <c r="B1646">
        <v>0</v>
      </c>
      <c r="C1646">
        <f t="shared" si="1919"/>
        <v>37</v>
      </c>
      <c r="D1646">
        <f t="shared" ref="D1646:AC1646" si="1974">IF(ISERR(FIND(",",$A1646,C1646+1)),LEN($A1646),FIND(",",$A1646,C1646+1))</f>
        <v>60</v>
      </c>
      <c r="E1646">
        <f t="shared" si="1974"/>
        <v>61</v>
      </c>
      <c r="F1646">
        <f t="shared" si="1974"/>
        <v>62</v>
      </c>
      <c r="G1646">
        <f t="shared" si="1974"/>
        <v>63</v>
      </c>
      <c r="H1646">
        <f t="shared" si="1974"/>
        <v>64</v>
      </c>
      <c r="I1646">
        <f t="shared" si="1974"/>
        <v>70</v>
      </c>
      <c r="J1646">
        <f t="shared" si="1974"/>
        <v>75</v>
      </c>
      <c r="K1646">
        <f t="shared" si="1974"/>
        <v>85</v>
      </c>
      <c r="L1646">
        <f t="shared" si="1974"/>
        <v>86</v>
      </c>
      <c r="M1646">
        <f t="shared" si="1974"/>
        <v>86</v>
      </c>
      <c r="N1646">
        <f t="shared" si="1974"/>
        <v>86</v>
      </c>
      <c r="O1646">
        <f t="shared" si="1974"/>
        <v>86</v>
      </c>
      <c r="P1646">
        <f t="shared" si="1974"/>
        <v>86</v>
      </c>
      <c r="Q1646">
        <f t="shared" si="1974"/>
        <v>86</v>
      </c>
      <c r="R1646">
        <f t="shared" si="1974"/>
        <v>86</v>
      </c>
      <c r="S1646">
        <f t="shared" si="1974"/>
        <v>86</v>
      </c>
      <c r="T1646">
        <f t="shared" si="1974"/>
        <v>86</v>
      </c>
      <c r="U1646">
        <f t="shared" si="1974"/>
        <v>86</v>
      </c>
      <c r="V1646">
        <f t="shared" si="1974"/>
        <v>86</v>
      </c>
      <c r="W1646">
        <f t="shared" si="1974"/>
        <v>86</v>
      </c>
      <c r="X1646">
        <f t="shared" si="1974"/>
        <v>86</v>
      </c>
      <c r="Y1646">
        <f t="shared" si="1974"/>
        <v>86</v>
      </c>
      <c r="Z1646">
        <f t="shared" si="1974"/>
        <v>86</v>
      </c>
      <c r="AA1646">
        <f t="shared" si="1974"/>
        <v>86</v>
      </c>
      <c r="AB1646">
        <f t="shared" si="1974"/>
        <v>86</v>
      </c>
      <c r="AC1646">
        <f t="shared" si="1974"/>
        <v>86</v>
      </c>
      <c r="AF1646" t="str">
        <f t="shared" si="1943"/>
        <v>DOC231210Why do firms exist-1521.pdf,</v>
      </c>
      <c r="AG1646" t="str">
        <f t="shared" si="1944"/>
        <v>N:gezin\Theo\leestafel,</v>
      </c>
      <c r="AH1646" t="str">
        <f t="shared" si="1945"/>
        <v>,</v>
      </c>
      <c r="AI1646" t="str">
        <f t="shared" si="1946"/>
        <v>,</v>
      </c>
      <c r="AJ1646" t="str">
        <f t="shared" si="1947"/>
        <v>,</v>
      </c>
      <c r="AK1646" t="str">
        <f t="shared" si="1948"/>
        <v>,</v>
      </c>
      <c r="AL1646" t="str">
        <f t="shared" si="1949"/>
        <v/>
      </c>
      <c r="AM1646" t="str">
        <f t="shared" si="1950"/>
        <v/>
      </c>
      <c r="AN1646" t="str">
        <f t="shared" si="1951"/>
        <v/>
      </c>
      <c r="AO1646" t="str">
        <f t="shared" si="1952"/>
        <v/>
      </c>
      <c r="AP1646" t="str">
        <f t="shared" si="1953"/>
        <v/>
      </c>
      <c r="AQ1646" t="s">
        <v>0</v>
      </c>
    </row>
    <row r="1647" spans="1:43" x14ac:dyDescent="0.3">
      <c r="A1647" t="s">
        <v>2303</v>
      </c>
      <c r="B1647">
        <v>0</v>
      </c>
      <c r="C1647">
        <f t="shared" si="1919"/>
        <v>59</v>
      </c>
      <c r="D1647">
        <f t="shared" ref="D1647:AC1647" si="1975">IF(ISERR(FIND(",",$A1647,C1647+1)),LEN($A1647),FIND(",",$A1647,C1647+1))</f>
        <v>82</v>
      </c>
      <c r="E1647">
        <f t="shared" si="1975"/>
        <v>83</v>
      </c>
      <c r="F1647">
        <f t="shared" si="1975"/>
        <v>84</v>
      </c>
      <c r="G1647">
        <f t="shared" si="1975"/>
        <v>85</v>
      </c>
      <c r="H1647">
        <f t="shared" si="1975"/>
        <v>86</v>
      </c>
      <c r="I1647">
        <f t="shared" si="1975"/>
        <v>92</v>
      </c>
      <c r="J1647">
        <f t="shared" si="1975"/>
        <v>97</v>
      </c>
      <c r="K1647">
        <f t="shared" si="1975"/>
        <v>107</v>
      </c>
      <c r="L1647">
        <f t="shared" si="1975"/>
        <v>108</v>
      </c>
      <c r="M1647">
        <f t="shared" si="1975"/>
        <v>108</v>
      </c>
      <c r="N1647">
        <f t="shared" si="1975"/>
        <v>108</v>
      </c>
      <c r="O1647">
        <f t="shared" si="1975"/>
        <v>108</v>
      </c>
      <c r="P1647">
        <f t="shared" si="1975"/>
        <v>108</v>
      </c>
      <c r="Q1647">
        <f t="shared" si="1975"/>
        <v>108</v>
      </c>
      <c r="R1647">
        <f t="shared" si="1975"/>
        <v>108</v>
      </c>
      <c r="S1647">
        <f t="shared" si="1975"/>
        <v>108</v>
      </c>
      <c r="T1647">
        <f t="shared" si="1975"/>
        <v>108</v>
      </c>
      <c r="U1647">
        <f t="shared" si="1975"/>
        <v>108</v>
      </c>
      <c r="V1647">
        <f t="shared" si="1975"/>
        <v>108</v>
      </c>
      <c r="W1647">
        <f t="shared" si="1975"/>
        <v>108</v>
      </c>
      <c r="X1647">
        <f t="shared" si="1975"/>
        <v>108</v>
      </c>
      <c r="Y1647">
        <f t="shared" si="1975"/>
        <v>108</v>
      </c>
      <c r="Z1647">
        <f t="shared" si="1975"/>
        <v>108</v>
      </c>
      <c r="AA1647">
        <f t="shared" si="1975"/>
        <v>108</v>
      </c>
      <c r="AB1647">
        <f t="shared" si="1975"/>
        <v>108</v>
      </c>
      <c r="AC1647">
        <f t="shared" si="1975"/>
        <v>108</v>
      </c>
      <c r="AF1647" t="str">
        <f t="shared" si="1943"/>
        <v>Essentiële gratis software voor je nieuwe laptop-1522.docx,</v>
      </c>
      <c r="AG1647" t="str">
        <f t="shared" si="1944"/>
        <v>N:gezin\Theo\leestafel,</v>
      </c>
      <c r="AH1647" t="str">
        <f t="shared" si="1945"/>
        <v>,</v>
      </c>
      <c r="AI1647" t="str">
        <f t="shared" si="1946"/>
        <v>,</v>
      </c>
      <c r="AJ1647" t="str">
        <f t="shared" si="1947"/>
        <v>,</v>
      </c>
      <c r="AK1647" t="str">
        <f t="shared" si="1948"/>
        <v>,</v>
      </c>
      <c r="AL1647" t="str">
        <f t="shared" si="1949"/>
        <v/>
      </c>
      <c r="AM1647" t="str">
        <f t="shared" si="1950"/>
        <v/>
      </c>
      <c r="AN1647" t="str">
        <f t="shared" si="1951"/>
        <v/>
      </c>
      <c r="AO1647" t="str">
        <f t="shared" si="1952"/>
        <v/>
      </c>
      <c r="AP1647" t="str">
        <f t="shared" si="1953"/>
        <v/>
      </c>
      <c r="AQ1647" t="s">
        <v>0</v>
      </c>
    </row>
    <row r="1648" spans="1:43" x14ac:dyDescent="0.3">
      <c r="A1648" t="s">
        <v>2304</v>
      </c>
      <c r="B1648">
        <v>0</v>
      </c>
      <c r="C1648">
        <f t="shared" si="1919"/>
        <v>39</v>
      </c>
      <c r="D1648">
        <f t="shared" ref="D1648:AC1648" si="1976">IF(ISERR(FIND(",",$A1648,C1648+1)),LEN($A1648),FIND(",",$A1648,C1648+1))</f>
        <v>62</v>
      </c>
      <c r="E1648">
        <f t="shared" si="1976"/>
        <v>63</v>
      </c>
      <c r="F1648">
        <f t="shared" si="1976"/>
        <v>64</v>
      </c>
      <c r="G1648">
        <f t="shared" si="1976"/>
        <v>65</v>
      </c>
      <c r="H1648">
        <f t="shared" si="1976"/>
        <v>66</v>
      </c>
      <c r="I1648">
        <f t="shared" si="1976"/>
        <v>72</v>
      </c>
      <c r="J1648">
        <f t="shared" si="1976"/>
        <v>77</v>
      </c>
      <c r="K1648">
        <f t="shared" si="1976"/>
        <v>87</v>
      </c>
      <c r="L1648">
        <f t="shared" si="1976"/>
        <v>88</v>
      </c>
      <c r="M1648">
        <f t="shared" si="1976"/>
        <v>88</v>
      </c>
      <c r="N1648">
        <f t="shared" si="1976"/>
        <v>88</v>
      </c>
      <c r="O1648">
        <f t="shared" si="1976"/>
        <v>88</v>
      </c>
      <c r="P1648">
        <f t="shared" si="1976"/>
        <v>88</v>
      </c>
      <c r="Q1648">
        <f t="shared" si="1976"/>
        <v>88</v>
      </c>
      <c r="R1648">
        <f t="shared" si="1976"/>
        <v>88</v>
      </c>
      <c r="S1648">
        <f t="shared" si="1976"/>
        <v>88</v>
      </c>
      <c r="T1648">
        <f t="shared" si="1976"/>
        <v>88</v>
      </c>
      <c r="U1648">
        <f t="shared" si="1976"/>
        <v>88</v>
      </c>
      <c r="V1648">
        <f t="shared" si="1976"/>
        <v>88</v>
      </c>
      <c r="W1648">
        <f t="shared" si="1976"/>
        <v>88</v>
      </c>
      <c r="X1648">
        <f t="shared" si="1976"/>
        <v>88</v>
      </c>
      <c r="Y1648">
        <f t="shared" si="1976"/>
        <v>88</v>
      </c>
      <c r="Z1648">
        <f t="shared" si="1976"/>
        <v>88</v>
      </c>
      <c r="AA1648">
        <f t="shared" si="1976"/>
        <v>88</v>
      </c>
      <c r="AB1648">
        <f t="shared" si="1976"/>
        <v>88</v>
      </c>
      <c r="AC1648">
        <f t="shared" si="1976"/>
        <v>88</v>
      </c>
      <c r="AF1648" t="str">
        <f t="shared" si="1943"/>
        <v>From_Project_to_Program (BPM)-1523.pdf,</v>
      </c>
      <c r="AG1648" t="str">
        <f t="shared" si="1944"/>
        <v>N:gezin\Theo\leestafel,</v>
      </c>
      <c r="AH1648" t="str">
        <f t="shared" si="1945"/>
        <v>,</v>
      </c>
      <c r="AI1648" t="str">
        <f t="shared" si="1946"/>
        <v>,</v>
      </c>
      <c r="AJ1648" t="str">
        <f t="shared" si="1947"/>
        <v>,</v>
      </c>
      <c r="AK1648" t="str">
        <f t="shared" si="1948"/>
        <v>,</v>
      </c>
      <c r="AL1648" t="str">
        <f t="shared" si="1949"/>
        <v/>
      </c>
      <c r="AM1648" t="str">
        <f t="shared" si="1950"/>
        <v/>
      </c>
      <c r="AN1648" t="str">
        <f t="shared" si="1951"/>
        <v/>
      </c>
      <c r="AO1648" t="str">
        <f t="shared" si="1952"/>
        <v/>
      </c>
      <c r="AP1648" t="str">
        <f t="shared" si="1953"/>
        <v/>
      </c>
      <c r="AQ1648" t="s">
        <v>0</v>
      </c>
    </row>
    <row r="1649" spans="1:43" x14ac:dyDescent="0.3">
      <c r="A1649" t="s">
        <v>2305</v>
      </c>
      <c r="B1649">
        <v>0</v>
      </c>
      <c r="C1649">
        <f t="shared" si="1919"/>
        <v>44</v>
      </c>
      <c r="D1649">
        <f t="shared" ref="D1649:AC1649" si="1977">IF(ISERR(FIND(",",$A1649,C1649+1)),LEN($A1649),FIND(",",$A1649,C1649+1))</f>
        <v>67</v>
      </c>
      <c r="E1649">
        <f t="shared" si="1977"/>
        <v>68</v>
      </c>
      <c r="F1649">
        <f t="shared" si="1977"/>
        <v>69</v>
      </c>
      <c r="G1649">
        <f t="shared" si="1977"/>
        <v>70</v>
      </c>
      <c r="H1649">
        <f t="shared" si="1977"/>
        <v>71</v>
      </c>
      <c r="I1649">
        <f t="shared" si="1977"/>
        <v>77</v>
      </c>
      <c r="J1649">
        <f t="shared" si="1977"/>
        <v>82</v>
      </c>
      <c r="K1649">
        <f t="shared" si="1977"/>
        <v>92</v>
      </c>
      <c r="L1649">
        <f t="shared" si="1977"/>
        <v>93</v>
      </c>
      <c r="M1649">
        <f t="shared" si="1977"/>
        <v>93</v>
      </c>
      <c r="N1649">
        <f t="shared" si="1977"/>
        <v>93</v>
      </c>
      <c r="O1649">
        <f t="shared" si="1977"/>
        <v>93</v>
      </c>
      <c r="P1649">
        <f t="shared" si="1977"/>
        <v>93</v>
      </c>
      <c r="Q1649">
        <f t="shared" si="1977"/>
        <v>93</v>
      </c>
      <c r="R1649">
        <f t="shared" si="1977"/>
        <v>93</v>
      </c>
      <c r="S1649">
        <f t="shared" si="1977"/>
        <v>93</v>
      </c>
      <c r="T1649">
        <f t="shared" si="1977"/>
        <v>93</v>
      </c>
      <c r="U1649">
        <f t="shared" si="1977"/>
        <v>93</v>
      </c>
      <c r="V1649">
        <f t="shared" si="1977"/>
        <v>93</v>
      </c>
      <c r="W1649">
        <f t="shared" si="1977"/>
        <v>93</v>
      </c>
      <c r="X1649">
        <f t="shared" si="1977"/>
        <v>93</v>
      </c>
      <c r="Y1649">
        <f t="shared" si="1977"/>
        <v>93</v>
      </c>
      <c r="Z1649">
        <f t="shared" si="1977"/>
        <v>93</v>
      </c>
      <c r="AA1649">
        <f t="shared" si="1977"/>
        <v>93</v>
      </c>
      <c r="AB1649">
        <f t="shared" si="1977"/>
        <v>93</v>
      </c>
      <c r="AC1649">
        <f t="shared" si="1977"/>
        <v>93</v>
      </c>
      <c r="AF1649" t="str">
        <f t="shared" si="1943"/>
        <v>Habits of True Strategic Thinkers-1524.docx,</v>
      </c>
      <c r="AG1649" t="str">
        <f t="shared" si="1944"/>
        <v>N:gezin\Theo\leestafel,</v>
      </c>
      <c r="AH1649" t="str">
        <f t="shared" si="1945"/>
        <v>,</v>
      </c>
      <c r="AI1649" t="str">
        <f t="shared" si="1946"/>
        <v>,</v>
      </c>
      <c r="AJ1649" t="str">
        <f t="shared" si="1947"/>
        <v>,</v>
      </c>
      <c r="AK1649" t="str">
        <f t="shared" si="1948"/>
        <v>,</v>
      </c>
      <c r="AL1649" t="str">
        <f t="shared" si="1949"/>
        <v/>
      </c>
      <c r="AM1649" t="str">
        <f t="shared" si="1950"/>
        <v/>
      </c>
      <c r="AN1649" t="str">
        <f t="shared" si="1951"/>
        <v/>
      </c>
      <c r="AO1649" t="str">
        <f t="shared" si="1952"/>
        <v/>
      </c>
      <c r="AP1649" t="str">
        <f t="shared" si="1953"/>
        <v/>
      </c>
      <c r="AQ1649" t="s">
        <v>0</v>
      </c>
    </row>
    <row r="1650" spans="1:43" x14ac:dyDescent="0.3">
      <c r="A1650" t="s">
        <v>2306</v>
      </c>
      <c r="B1650">
        <v>0</v>
      </c>
      <c r="C1650">
        <f t="shared" si="1919"/>
        <v>62</v>
      </c>
      <c r="D1650">
        <f t="shared" ref="D1650:AC1650" si="1978">IF(ISERR(FIND(",",$A1650,C1650+1)),LEN($A1650),FIND(",",$A1650,C1650+1))</f>
        <v>85</v>
      </c>
      <c r="E1650">
        <f t="shared" si="1978"/>
        <v>86</v>
      </c>
      <c r="F1650">
        <f t="shared" si="1978"/>
        <v>87</v>
      </c>
      <c r="G1650">
        <f t="shared" si="1978"/>
        <v>88</v>
      </c>
      <c r="H1650">
        <f t="shared" si="1978"/>
        <v>89</v>
      </c>
      <c r="I1650">
        <f t="shared" si="1978"/>
        <v>95</v>
      </c>
      <c r="J1650">
        <f t="shared" si="1978"/>
        <v>100</v>
      </c>
      <c r="K1650">
        <f t="shared" si="1978"/>
        <v>110</v>
      </c>
      <c r="L1650">
        <f t="shared" si="1978"/>
        <v>111</v>
      </c>
      <c r="M1650">
        <f t="shared" si="1978"/>
        <v>111</v>
      </c>
      <c r="N1650">
        <f t="shared" si="1978"/>
        <v>111</v>
      </c>
      <c r="O1650">
        <f t="shared" si="1978"/>
        <v>111</v>
      </c>
      <c r="P1650">
        <f t="shared" si="1978"/>
        <v>111</v>
      </c>
      <c r="Q1650">
        <f t="shared" si="1978"/>
        <v>111</v>
      </c>
      <c r="R1650">
        <f t="shared" si="1978"/>
        <v>111</v>
      </c>
      <c r="S1650">
        <f t="shared" si="1978"/>
        <v>111</v>
      </c>
      <c r="T1650">
        <f t="shared" si="1978"/>
        <v>111</v>
      </c>
      <c r="U1650">
        <f t="shared" si="1978"/>
        <v>111</v>
      </c>
      <c r="V1650">
        <f t="shared" si="1978"/>
        <v>111</v>
      </c>
      <c r="W1650">
        <f t="shared" si="1978"/>
        <v>111</v>
      </c>
      <c r="X1650">
        <f t="shared" si="1978"/>
        <v>111</v>
      </c>
      <c r="Y1650">
        <f t="shared" si="1978"/>
        <v>111</v>
      </c>
      <c r="Z1650">
        <f t="shared" si="1978"/>
        <v>111</v>
      </c>
      <c r="AA1650">
        <f t="shared" si="1978"/>
        <v>111</v>
      </c>
      <c r="AB1650">
        <f t="shared" si="1978"/>
        <v>111</v>
      </c>
      <c r="AC1650">
        <f t="shared" si="1978"/>
        <v>111</v>
      </c>
      <c r="AF1650" t="str">
        <f t="shared" si="1943"/>
        <v>httpmsdn.microsoft.comen-usmagazinedn802601(printer)-1525.pdf,</v>
      </c>
      <c r="AG1650" t="str">
        <f t="shared" si="1944"/>
        <v>N:gezin\Theo\leestafel,</v>
      </c>
      <c r="AH1650" t="str">
        <f t="shared" si="1945"/>
        <v>,</v>
      </c>
      <c r="AI1650" t="str">
        <f t="shared" si="1946"/>
        <v>,</v>
      </c>
      <c r="AJ1650" t="str">
        <f t="shared" si="1947"/>
        <v>,</v>
      </c>
      <c r="AK1650" t="str">
        <f t="shared" si="1948"/>
        <v>,</v>
      </c>
      <c r="AL1650" t="str">
        <f t="shared" si="1949"/>
        <v/>
      </c>
      <c r="AM1650" t="str">
        <f t="shared" si="1950"/>
        <v/>
      </c>
      <c r="AN1650" t="str">
        <f t="shared" si="1951"/>
        <v/>
      </c>
      <c r="AO1650" t="str">
        <f t="shared" si="1952"/>
        <v/>
      </c>
      <c r="AP1650" t="str">
        <f t="shared" si="1953"/>
        <v/>
      </c>
      <c r="AQ1650" t="s">
        <v>0</v>
      </c>
    </row>
    <row r="1651" spans="1:43" x14ac:dyDescent="0.3">
      <c r="A1651" t="s">
        <v>2307</v>
      </c>
      <c r="B1651">
        <v>0</v>
      </c>
      <c r="C1651">
        <f t="shared" si="1919"/>
        <v>25</v>
      </c>
      <c r="D1651">
        <f t="shared" ref="D1651:AC1651" si="1979">IF(ISERR(FIND(",",$A1651,C1651+1)),LEN($A1651),FIND(",",$A1651,C1651+1))</f>
        <v>48</v>
      </c>
      <c r="E1651">
        <f t="shared" si="1979"/>
        <v>49</v>
      </c>
      <c r="F1651">
        <f t="shared" si="1979"/>
        <v>50</v>
      </c>
      <c r="G1651">
        <f t="shared" si="1979"/>
        <v>51</v>
      </c>
      <c r="H1651">
        <f t="shared" si="1979"/>
        <v>52</v>
      </c>
      <c r="I1651">
        <f t="shared" si="1979"/>
        <v>58</v>
      </c>
      <c r="J1651">
        <f t="shared" si="1979"/>
        <v>63</v>
      </c>
      <c r="K1651">
        <f t="shared" si="1979"/>
        <v>73</v>
      </c>
      <c r="L1651">
        <f t="shared" si="1979"/>
        <v>74</v>
      </c>
      <c r="M1651">
        <f t="shared" si="1979"/>
        <v>74</v>
      </c>
      <c r="N1651">
        <f t="shared" si="1979"/>
        <v>74</v>
      </c>
      <c r="O1651">
        <f t="shared" si="1979"/>
        <v>74</v>
      </c>
      <c r="P1651">
        <f t="shared" si="1979"/>
        <v>74</v>
      </c>
      <c r="Q1651">
        <f t="shared" si="1979"/>
        <v>74</v>
      </c>
      <c r="R1651">
        <f t="shared" si="1979"/>
        <v>74</v>
      </c>
      <c r="S1651">
        <f t="shared" si="1979"/>
        <v>74</v>
      </c>
      <c r="T1651">
        <f t="shared" si="1979"/>
        <v>74</v>
      </c>
      <c r="U1651">
        <f t="shared" si="1979"/>
        <v>74</v>
      </c>
      <c r="V1651">
        <f t="shared" si="1979"/>
        <v>74</v>
      </c>
      <c r="W1651">
        <f t="shared" si="1979"/>
        <v>74</v>
      </c>
      <c r="X1651">
        <f t="shared" si="1979"/>
        <v>74</v>
      </c>
      <c r="Y1651">
        <f t="shared" si="1979"/>
        <v>74</v>
      </c>
      <c r="Z1651">
        <f t="shared" si="1979"/>
        <v>74</v>
      </c>
      <c r="AA1651">
        <f t="shared" si="1979"/>
        <v>74</v>
      </c>
      <c r="AB1651">
        <f t="shared" si="1979"/>
        <v>74</v>
      </c>
      <c r="AC1651">
        <f t="shared" si="1979"/>
        <v>74</v>
      </c>
      <c r="AF1651" t="str">
        <f t="shared" si="1943"/>
        <v>i-Filosofiepdf7-1526.pdf,</v>
      </c>
      <c r="AG1651" t="str">
        <f t="shared" si="1944"/>
        <v>N:gezin\Theo\leestafel,</v>
      </c>
      <c r="AH1651" t="str">
        <f t="shared" si="1945"/>
        <v>,</v>
      </c>
      <c r="AI1651" t="str">
        <f t="shared" si="1946"/>
        <v>,</v>
      </c>
      <c r="AJ1651" t="str">
        <f t="shared" si="1947"/>
        <v>,</v>
      </c>
      <c r="AK1651" t="str">
        <f t="shared" si="1948"/>
        <v>,</v>
      </c>
      <c r="AL1651" t="str">
        <f t="shared" si="1949"/>
        <v/>
      </c>
      <c r="AM1651" t="str">
        <f t="shared" si="1950"/>
        <v/>
      </c>
      <c r="AN1651" t="str">
        <f t="shared" si="1951"/>
        <v/>
      </c>
      <c r="AO1651" t="str">
        <f t="shared" si="1952"/>
        <v/>
      </c>
      <c r="AP1651" t="str">
        <f t="shared" si="1953"/>
        <v/>
      </c>
      <c r="AQ1651" t="s">
        <v>0</v>
      </c>
    </row>
    <row r="1652" spans="1:43" x14ac:dyDescent="0.3">
      <c r="A1652" t="s">
        <v>2308</v>
      </c>
      <c r="B1652">
        <v>0</v>
      </c>
      <c r="C1652">
        <f t="shared" si="1919"/>
        <v>31</v>
      </c>
      <c r="D1652">
        <f t="shared" ref="D1652:AC1652" si="1980">IF(ISERR(FIND(",",$A1652,C1652+1)),LEN($A1652),FIND(",",$A1652,C1652+1))</f>
        <v>54</v>
      </c>
      <c r="E1652">
        <f t="shared" si="1980"/>
        <v>55</v>
      </c>
      <c r="F1652">
        <f t="shared" si="1980"/>
        <v>56</v>
      </c>
      <c r="G1652">
        <f t="shared" si="1980"/>
        <v>57</v>
      </c>
      <c r="H1652">
        <f t="shared" si="1980"/>
        <v>58</v>
      </c>
      <c r="I1652">
        <f t="shared" si="1980"/>
        <v>64</v>
      </c>
      <c r="J1652">
        <f t="shared" si="1980"/>
        <v>69</v>
      </c>
      <c r="K1652">
        <f t="shared" si="1980"/>
        <v>79</v>
      </c>
      <c r="L1652">
        <f t="shared" si="1980"/>
        <v>80</v>
      </c>
      <c r="M1652">
        <f t="shared" si="1980"/>
        <v>80</v>
      </c>
      <c r="N1652">
        <f t="shared" si="1980"/>
        <v>80</v>
      </c>
      <c r="O1652">
        <f t="shared" si="1980"/>
        <v>80</v>
      </c>
      <c r="P1652">
        <f t="shared" si="1980"/>
        <v>80</v>
      </c>
      <c r="Q1652">
        <f t="shared" si="1980"/>
        <v>80</v>
      </c>
      <c r="R1652">
        <f t="shared" si="1980"/>
        <v>80</v>
      </c>
      <c r="S1652">
        <f t="shared" si="1980"/>
        <v>80</v>
      </c>
      <c r="T1652">
        <f t="shared" si="1980"/>
        <v>80</v>
      </c>
      <c r="U1652">
        <f t="shared" si="1980"/>
        <v>80</v>
      </c>
      <c r="V1652">
        <f t="shared" si="1980"/>
        <v>80</v>
      </c>
      <c r="W1652">
        <f t="shared" si="1980"/>
        <v>80</v>
      </c>
      <c r="X1652">
        <f t="shared" si="1980"/>
        <v>80</v>
      </c>
      <c r="Y1652">
        <f t="shared" si="1980"/>
        <v>80</v>
      </c>
      <c r="Z1652">
        <f t="shared" si="1980"/>
        <v>80</v>
      </c>
      <c r="AA1652">
        <f t="shared" si="1980"/>
        <v>80</v>
      </c>
      <c r="AB1652">
        <f t="shared" si="1980"/>
        <v>80</v>
      </c>
      <c r="AC1652">
        <f t="shared" si="1980"/>
        <v>80</v>
      </c>
      <c r="AF1652" t="str">
        <f t="shared" si="1943"/>
        <v>leantamanagementv4MAB-1527.doc,</v>
      </c>
      <c r="AG1652" t="str">
        <f t="shared" si="1944"/>
        <v>N:gezin\Theo\leestafel,</v>
      </c>
      <c r="AH1652" t="str">
        <f t="shared" si="1945"/>
        <v>,</v>
      </c>
      <c r="AI1652" t="str">
        <f t="shared" si="1946"/>
        <v>,</v>
      </c>
      <c r="AJ1652" t="str">
        <f t="shared" si="1947"/>
        <v>,</v>
      </c>
      <c r="AK1652" t="str">
        <f t="shared" si="1948"/>
        <v>,</v>
      </c>
      <c r="AL1652" t="str">
        <f t="shared" si="1949"/>
        <v/>
      </c>
      <c r="AM1652" t="str">
        <f t="shared" si="1950"/>
        <v/>
      </c>
      <c r="AN1652" t="str">
        <f t="shared" si="1951"/>
        <v/>
      </c>
      <c r="AO1652" t="str">
        <f t="shared" si="1952"/>
        <v/>
      </c>
      <c r="AP1652" t="str">
        <f t="shared" si="1953"/>
        <v/>
      </c>
      <c r="AQ1652" t="s">
        <v>0</v>
      </c>
    </row>
    <row r="1653" spans="1:43" x14ac:dyDescent="0.3">
      <c r="A1653" t="s">
        <v>2309</v>
      </c>
      <c r="B1653">
        <v>0</v>
      </c>
      <c r="C1653">
        <f t="shared" si="1919"/>
        <v>48</v>
      </c>
      <c r="D1653">
        <f t="shared" ref="D1653:AC1653" si="1981">IF(ISERR(FIND(",",$A1653,C1653+1)),LEN($A1653),FIND(",",$A1653,C1653+1))</f>
        <v>71</v>
      </c>
      <c r="E1653">
        <f t="shared" si="1981"/>
        <v>72</v>
      </c>
      <c r="F1653">
        <f t="shared" si="1981"/>
        <v>73</v>
      </c>
      <c r="G1653">
        <f t="shared" si="1981"/>
        <v>74</v>
      </c>
      <c r="H1653">
        <f t="shared" si="1981"/>
        <v>75</v>
      </c>
      <c r="I1653">
        <f t="shared" si="1981"/>
        <v>81</v>
      </c>
      <c r="J1653">
        <f t="shared" si="1981"/>
        <v>86</v>
      </c>
      <c r="K1653">
        <f t="shared" si="1981"/>
        <v>96</v>
      </c>
      <c r="L1653">
        <f t="shared" si="1981"/>
        <v>97</v>
      </c>
      <c r="M1653">
        <f t="shared" si="1981"/>
        <v>97</v>
      </c>
      <c r="N1653">
        <f t="shared" si="1981"/>
        <v>97</v>
      </c>
      <c r="O1653">
        <f t="shared" si="1981"/>
        <v>97</v>
      </c>
      <c r="P1653">
        <f t="shared" si="1981"/>
        <v>97</v>
      </c>
      <c r="Q1653">
        <f t="shared" si="1981"/>
        <v>97</v>
      </c>
      <c r="R1653">
        <f t="shared" si="1981"/>
        <v>97</v>
      </c>
      <c r="S1653">
        <f t="shared" si="1981"/>
        <v>97</v>
      </c>
      <c r="T1653">
        <f t="shared" si="1981"/>
        <v>97</v>
      </c>
      <c r="U1653">
        <f t="shared" si="1981"/>
        <v>97</v>
      </c>
      <c r="V1653">
        <f t="shared" si="1981"/>
        <v>97</v>
      </c>
      <c r="W1653">
        <f t="shared" si="1981"/>
        <v>97</v>
      </c>
      <c r="X1653">
        <f t="shared" si="1981"/>
        <v>97</v>
      </c>
      <c r="Y1653">
        <f t="shared" si="1981"/>
        <v>97</v>
      </c>
      <c r="Z1653">
        <f t="shared" si="1981"/>
        <v>97</v>
      </c>
      <c r="AA1653">
        <f t="shared" si="1981"/>
        <v>97</v>
      </c>
      <c r="AB1653">
        <f t="shared" si="1981"/>
        <v>97</v>
      </c>
      <c r="AC1653">
        <f t="shared" si="1981"/>
        <v>97</v>
      </c>
      <c r="AF1653" t="str">
        <f t="shared" si="1943"/>
        <v>Leveraging de power of social networks-1528.pdf,</v>
      </c>
      <c r="AG1653" t="str">
        <f t="shared" si="1944"/>
        <v>N:gezin\Theo\leestafel,</v>
      </c>
      <c r="AH1653" t="str">
        <f t="shared" si="1945"/>
        <v>,</v>
      </c>
      <c r="AI1653" t="str">
        <f t="shared" si="1946"/>
        <v>,</v>
      </c>
      <c r="AJ1653" t="str">
        <f t="shared" si="1947"/>
        <v>,</v>
      </c>
      <c r="AK1653" t="str">
        <f t="shared" si="1948"/>
        <v>,</v>
      </c>
      <c r="AL1653" t="str">
        <f t="shared" si="1949"/>
        <v/>
      </c>
      <c r="AM1653" t="str">
        <f t="shared" si="1950"/>
        <v/>
      </c>
      <c r="AN1653" t="str">
        <f t="shared" si="1951"/>
        <v/>
      </c>
      <c r="AO1653" t="str">
        <f t="shared" si="1952"/>
        <v/>
      </c>
      <c r="AP1653" t="str">
        <f t="shared" si="1953"/>
        <v/>
      </c>
      <c r="AQ1653" t="s">
        <v>0</v>
      </c>
    </row>
    <row r="1654" spans="1:43" x14ac:dyDescent="0.3">
      <c r="A1654" t="s">
        <v>2310</v>
      </c>
      <c r="B1654">
        <v>0</v>
      </c>
      <c r="C1654">
        <f t="shared" si="1919"/>
        <v>58</v>
      </c>
      <c r="D1654">
        <f t="shared" ref="D1654:AC1654" si="1982">IF(ISERR(FIND(",",$A1654,C1654+1)),LEN($A1654),FIND(",",$A1654,C1654+1))</f>
        <v>81</v>
      </c>
      <c r="E1654">
        <f t="shared" si="1982"/>
        <v>82</v>
      </c>
      <c r="F1654">
        <f t="shared" si="1982"/>
        <v>83</v>
      </c>
      <c r="G1654">
        <f t="shared" si="1982"/>
        <v>84</v>
      </c>
      <c r="H1654">
        <f t="shared" si="1982"/>
        <v>85</v>
      </c>
      <c r="I1654">
        <f t="shared" si="1982"/>
        <v>91</v>
      </c>
      <c r="J1654">
        <f t="shared" si="1982"/>
        <v>96</v>
      </c>
      <c r="K1654">
        <f t="shared" si="1982"/>
        <v>106</v>
      </c>
      <c r="L1654">
        <f t="shared" si="1982"/>
        <v>107</v>
      </c>
      <c r="M1654">
        <f t="shared" si="1982"/>
        <v>107</v>
      </c>
      <c r="N1654">
        <f t="shared" si="1982"/>
        <v>107</v>
      </c>
      <c r="O1654">
        <f t="shared" si="1982"/>
        <v>107</v>
      </c>
      <c r="P1654">
        <f t="shared" si="1982"/>
        <v>107</v>
      </c>
      <c r="Q1654">
        <f t="shared" si="1982"/>
        <v>107</v>
      </c>
      <c r="R1654">
        <f t="shared" si="1982"/>
        <v>107</v>
      </c>
      <c r="S1654">
        <f t="shared" si="1982"/>
        <v>107</v>
      </c>
      <c r="T1654">
        <f t="shared" si="1982"/>
        <v>107</v>
      </c>
      <c r="U1654">
        <f t="shared" si="1982"/>
        <v>107</v>
      </c>
      <c r="V1654">
        <f t="shared" si="1982"/>
        <v>107</v>
      </c>
      <c r="W1654">
        <f t="shared" si="1982"/>
        <v>107</v>
      </c>
      <c r="X1654">
        <f t="shared" si="1982"/>
        <v>107</v>
      </c>
      <c r="Y1654">
        <f t="shared" si="1982"/>
        <v>107</v>
      </c>
      <c r="Z1654">
        <f t="shared" si="1982"/>
        <v>107</v>
      </c>
      <c r="AA1654">
        <f t="shared" si="1982"/>
        <v>107</v>
      </c>
      <c r="AB1654">
        <f t="shared" si="1982"/>
        <v>107</v>
      </c>
      <c r="AC1654">
        <f t="shared" si="1982"/>
        <v>107</v>
      </c>
      <c r="AF1654" t="str">
        <f t="shared" si="1943"/>
        <v>MIT.Press.A.Semantic.Web.Primer.eBook-TLFeBOOK-5-1529.pdf,</v>
      </c>
      <c r="AG1654" t="str">
        <f t="shared" si="1944"/>
        <v>N:gezin\Theo\leestafel,</v>
      </c>
      <c r="AH1654" t="str">
        <f t="shared" si="1945"/>
        <v>,</v>
      </c>
      <c r="AI1654" t="str">
        <f t="shared" si="1946"/>
        <v>,</v>
      </c>
      <c r="AJ1654" t="str">
        <f t="shared" si="1947"/>
        <v>,</v>
      </c>
      <c r="AK1654" t="str">
        <f t="shared" si="1948"/>
        <v>,</v>
      </c>
      <c r="AL1654" t="str">
        <f t="shared" si="1949"/>
        <v/>
      </c>
      <c r="AM1654" t="str">
        <f t="shared" si="1950"/>
        <v/>
      </c>
      <c r="AN1654" t="str">
        <f t="shared" si="1951"/>
        <v/>
      </c>
      <c r="AO1654" t="str">
        <f t="shared" si="1952"/>
        <v/>
      </c>
      <c r="AP1654" t="str">
        <f t="shared" si="1953"/>
        <v/>
      </c>
      <c r="AQ1654" t="s">
        <v>0</v>
      </c>
    </row>
    <row r="1655" spans="1:43" x14ac:dyDescent="0.3">
      <c r="A1655" t="s">
        <v>2311</v>
      </c>
      <c r="B1655">
        <v>0</v>
      </c>
      <c r="C1655">
        <f t="shared" si="1919"/>
        <v>105</v>
      </c>
      <c r="D1655">
        <f t="shared" ref="D1655:AC1655" si="1983">IF(ISERR(FIND(",",$A1655,C1655+1)),LEN($A1655),FIND(",",$A1655,C1655+1))</f>
        <v>128</v>
      </c>
      <c r="E1655">
        <f t="shared" si="1983"/>
        <v>129</v>
      </c>
      <c r="F1655">
        <f t="shared" si="1983"/>
        <v>130</v>
      </c>
      <c r="G1655">
        <f t="shared" si="1983"/>
        <v>131</v>
      </c>
      <c r="H1655">
        <f t="shared" si="1983"/>
        <v>132</v>
      </c>
      <c r="I1655">
        <f t="shared" si="1983"/>
        <v>138</v>
      </c>
      <c r="J1655">
        <f t="shared" si="1983"/>
        <v>143</v>
      </c>
      <c r="K1655">
        <f t="shared" si="1983"/>
        <v>153</v>
      </c>
      <c r="L1655">
        <f t="shared" si="1983"/>
        <v>154</v>
      </c>
      <c r="M1655">
        <f t="shared" si="1983"/>
        <v>154</v>
      </c>
      <c r="N1655">
        <f t="shared" si="1983"/>
        <v>154</v>
      </c>
      <c r="O1655">
        <f t="shared" si="1983"/>
        <v>154</v>
      </c>
      <c r="P1655">
        <f t="shared" si="1983"/>
        <v>154</v>
      </c>
      <c r="Q1655">
        <f t="shared" si="1983"/>
        <v>154</v>
      </c>
      <c r="R1655">
        <f t="shared" si="1983"/>
        <v>154</v>
      </c>
      <c r="S1655">
        <f t="shared" si="1983"/>
        <v>154</v>
      </c>
      <c r="T1655">
        <f t="shared" si="1983"/>
        <v>154</v>
      </c>
      <c r="U1655">
        <f t="shared" si="1983"/>
        <v>154</v>
      </c>
      <c r="V1655">
        <f t="shared" si="1983"/>
        <v>154</v>
      </c>
      <c r="W1655">
        <f t="shared" si="1983"/>
        <v>154</v>
      </c>
      <c r="X1655">
        <f t="shared" si="1983"/>
        <v>154</v>
      </c>
      <c r="Y1655">
        <f t="shared" si="1983"/>
        <v>154</v>
      </c>
      <c r="Z1655">
        <f t="shared" si="1983"/>
        <v>154</v>
      </c>
      <c r="AA1655">
        <f t="shared" si="1983"/>
        <v>154</v>
      </c>
      <c r="AB1655">
        <f t="shared" si="1983"/>
        <v>154</v>
      </c>
      <c r="AC1655">
        <f t="shared" si="1983"/>
        <v>154</v>
      </c>
      <c r="AF1655" t="str">
        <f t="shared" si="1943"/>
        <v>nl_what_is_spm_whitepaper_2_screen Wat is sociaal projectmanagement en waarom is het belangrijk-1530.pdf,</v>
      </c>
      <c r="AG1655" t="str">
        <f t="shared" si="1944"/>
        <v>N:gezin\Theo\leestafel,</v>
      </c>
      <c r="AH1655" t="str">
        <f t="shared" si="1945"/>
        <v>,</v>
      </c>
      <c r="AI1655" t="str">
        <f t="shared" si="1946"/>
        <v>,</v>
      </c>
      <c r="AJ1655" t="str">
        <f t="shared" si="1947"/>
        <v>,</v>
      </c>
      <c r="AK1655" t="str">
        <f t="shared" si="1948"/>
        <v>,</v>
      </c>
      <c r="AL1655" t="str">
        <f t="shared" si="1949"/>
        <v/>
      </c>
      <c r="AM1655" t="str">
        <f t="shared" si="1950"/>
        <v/>
      </c>
      <c r="AN1655" t="str">
        <f t="shared" si="1951"/>
        <v/>
      </c>
      <c r="AO1655" t="str">
        <f t="shared" si="1952"/>
        <v/>
      </c>
      <c r="AP1655" t="str">
        <f t="shared" si="1953"/>
        <v/>
      </c>
      <c r="AQ1655" t="s">
        <v>0</v>
      </c>
    </row>
    <row r="1656" spans="1:43" x14ac:dyDescent="0.3">
      <c r="A1656" t="s">
        <v>2312</v>
      </c>
      <c r="B1656">
        <v>0</v>
      </c>
      <c r="C1656">
        <f t="shared" si="1919"/>
        <v>57</v>
      </c>
      <c r="D1656">
        <f t="shared" ref="D1656:AC1656" si="1984">IF(ISERR(FIND(",",$A1656,C1656+1)),LEN($A1656),FIND(",",$A1656,C1656+1))</f>
        <v>80</v>
      </c>
      <c r="E1656">
        <f t="shared" si="1984"/>
        <v>81</v>
      </c>
      <c r="F1656">
        <f t="shared" si="1984"/>
        <v>82</v>
      </c>
      <c r="G1656">
        <f t="shared" si="1984"/>
        <v>83</v>
      </c>
      <c r="H1656">
        <f t="shared" si="1984"/>
        <v>84</v>
      </c>
      <c r="I1656">
        <f t="shared" si="1984"/>
        <v>90</v>
      </c>
      <c r="J1656">
        <f t="shared" si="1984"/>
        <v>95</v>
      </c>
      <c r="K1656">
        <f t="shared" si="1984"/>
        <v>105</v>
      </c>
      <c r="L1656">
        <f t="shared" si="1984"/>
        <v>106</v>
      </c>
      <c r="M1656">
        <f t="shared" si="1984"/>
        <v>106</v>
      </c>
      <c r="N1656">
        <f t="shared" si="1984"/>
        <v>106</v>
      </c>
      <c r="O1656">
        <f t="shared" si="1984"/>
        <v>106</v>
      </c>
      <c r="P1656">
        <f t="shared" si="1984"/>
        <v>106</v>
      </c>
      <c r="Q1656">
        <f t="shared" si="1984"/>
        <v>106</v>
      </c>
      <c r="R1656">
        <f t="shared" si="1984"/>
        <v>106</v>
      </c>
      <c r="S1656">
        <f t="shared" si="1984"/>
        <v>106</v>
      </c>
      <c r="T1656">
        <f t="shared" si="1984"/>
        <v>106</v>
      </c>
      <c r="U1656">
        <f t="shared" si="1984"/>
        <v>106</v>
      </c>
      <c r="V1656">
        <f t="shared" si="1984"/>
        <v>106</v>
      </c>
      <c r="W1656">
        <f t="shared" si="1984"/>
        <v>106</v>
      </c>
      <c r="X1656">
        <f t="shared" si="1984"/>
        <v>106</v>
      </c>
      <c r="Y1656">
        <f t="shared" si="1984"/>
        <v>106</v>
      </c>
      <c r="Z1656">
        <f t="shared" si="1984"/>
        <v>106</v>
      </c>
      <c r="AA1656">
        <f t="shared" si="1984"/>
        <v>106</v>
      </c>
      <c r="AB1656">
        <f t="shared" si="1984"/>
        <v>106</v>
      </c>
      <c r="AC1656">
        <f t="shared" si="1984"/>
        <v>106</v>
      </c>
      <c r="AF1656" t="str">
        <f t="shared" si="1943"/>
        <v>Scrum en functiepunten vrienden of vijanden def-1531.pdf,</v>
      </c>
      <c r="AG1656" t="str">
        <f t="shared" si="1944"/>
        <v>N:gezin\Theo\leestafel,</v>
      </c>
      <c r="AH1656" t="str">
        <f t="shared" si="1945"/>
        <v>,</v>
      </c>
      <c r="AI1656" t="str">
        <f t="shared" si="1946"/>
        <v>,</v>
      </c>
      <c r="AJ1656" t="str">
        <f t="shared" si="1947"/>
        <v>,</v>
      </c>
      <c r="AK1656" t="str">
        <f t="shared" si="1948"/>
        <v>,</v>
      </c>
      <c r="AL1656" t="str">
        <f t="shared" si="1949"/>
        <v/>
      </c>
      <c r="AM1656" t="str">
        <f t="shared" si="1950"/>
        <v/>
      </c>
      <c r="AN1656" t="str">
        <f t="shared" si="1951"/>
        <v/>
      </c>
      <c r="AO1656" t="str">
        <f t="shared" si="1952"/>
        <v/>
      </c>
      <c r="AP1656" t="str">
        <f t="shared" si="1953"/>
        <v/>
      </c>
      <c r="AQ1656" t="s">
        <v>0</v>
      </c>
    </row>
    <row r="1657" spans="1:43" x14ac:dyDescent="0.3">
      <c r="A1657" t="s">
        <v>2313</v>
      </c>
      <c r="B1657">
        <v>0</v>
      </c>
      <c r="C1657">
        <f t="shared" si="1919"/>
        <v>16</v>
      </c>
      <c r="D1657">
        <f t="shared" ref="D1657:AC1657" si="1985">IF(ISERR(FIND(",",$A1657,C1657+1)),LEN($A1657),FIND(",",$A1657,C1657+1))</f>
        <v>39</v>
      </c>
      <c r="E1657">
        <f t="shared" si="1985"/>
        <v>40</v>
      </c>
      <c r="F1657">
        <f t="shared" si="1985"/>
        <v>41</v>
      </c>
      <c r="G1657">
        <f t="shared" si="1985"/>
        <v>42</v>
      </c>
      <c r="H1657">
        <f t="shared" si="1985"/>
        <v>43</v>
      </c>
      <c r="I1657">
        <f t="shared" si="1985"/>
        <v>49</v>
      </c>
      <c r="J1657">
        <f t="shared" si="1985"/>
        <v>54</v>
      </c>
      <c r="K1657">
        <f t="shared" si="1985"/>
        <v>64</v>
      </c>
      <c r="L1657">
        <f t="shared" si="1985"/>
        <v>65</v>
      </c>
      <c r="M1657">
        <f t="shared" si="1985"/>
        <v>65</v>
      </c>
      <c r="N1657">
        <f t="shared" si="1985"/>
        <v>65</v>
      </c>
      <c r="O1657">
        <f t="shared" si="1985"/>
        <v>65</v>
      </c>
      <c r="P1657">
        <f t="shared" si="1985"/>
        <v>65</v>
      </c>
      <c r="Q1657">
        <f t="shared" si="1985"/>
        <v>65</v>
      </c>
      <c r="R1657">
        <f t="shared" si="1985"/>
        <v>65</v>
      </c>
      <c r="S1657">
        <f t="shared" si="1985"/>
        <v>65</v>
      </c>
      <c r="T1657">
        <f t="shared" si="1985"/>
        <v>65</v>
      </c>
      <c r="U1657">
        <f t="shared" si="1985"/>
        <v>65</v>
      </c>
      <c r="V1657">
        <f t="shared" si="1985"/>
        <v>65</v>
      </c>
      <c r="W1657">
        <f t="shared" si="1985"/>
        <v>65</v>
      </c>
      <c r="X1657">
        <f t="shared" si="1985"/>
        <v>65</v>
      </c>
      <c r="Y1657">
        <f t="shared" si="1985"/>
        <v>65</v>
      </c>
      <c r="Z1657">
        <f t="shared" si="1985"/>
        <v>65</v>
      </c>
      <c r="AA1657">
        <f t="shared" si="1985"/>
        <v>65</v>
      </c>
      <c r="AB1657">
        <f t="shared" si="1985"/>
        <v>65</v>
      </c>
      <c r="AC1657">
        <f t="shared" si="1985"/>
        <v>65</v>
      </c>
      <c r="AF1657" t="str">
        <f t="shared" si="1943"/>
        <v>web2p0-1532.pdf,</v>
      </c>
      <c r="AG1657" t="str">
        <f t="shared" si="1944"/>
        <v>N:gezin\Theo\leestafel,</v>
      </c>
      <c r="AH1657" t="str">
        <f t="shared" si="1945"/>
        <v>,</v>
      </c>
      <c r="AI1657" t="str">
        <f t="shared" si="1946"/>
        <v>,</v>
      </c>
      <c r="AJ1657" t="str">
        <f t="shared" si="1947"/>
        <v>,</v>
      </c>
      <c r="AK1657" t="str">
        <f t="shared" si="1948"/>
        <v>,</v>
      </c>
      <c r="AL1657" t="str">
        <f t="shared" si="1949"/>
        <v/>
      </c>
      <c r="AM1657" t="str">
        <f t="shared" si="1950"/>
        <v/>
      </c>
      <c r="AN1657" t="str">
        <f t="shared" si="1951"/>
        <v/>
      </c>
      <c r="AO1657" t="str">
        <f t="shared" si="1952"/>
        <v/>
      </c>
      <c r="AP1657" t="str">
        <f t="shared" si="1953"/>
        <v/>
      </c>
      <c r="AQ1657" t="s">
        <v>0</v>
      </c>
    </row>
    <row r="1658" spans="1:43" x14ac:dyDescent="0.3">
      <c r="A1658" t="s">
        <v>2314</v>
      </c>
      <c r="B1658">
        <v>0</v>
      </c>
      <c r="C1658">
        <f t="shared" si="1919"/>
        <v>61</v>
      </c>
      <c r="D1658">
        <f t="shared" ref="D1658:AC1658" si="1986">IF(ISERR(FIND(",",$A1658,C1658+1)),LEN($A1658),FIND(",",$A1658,C1658+1))</f>
        <v>84</v>
      </c>
      <c r="E1658">
        <f t="shared" si="1986"/>
        <v>85</v>
      </c>
      <c r="F1658">
        <f t="shared" si="1986"/>
        <v>86</v>
      </c>
      <c r="G1658">
        <f t="shared" si="1986"/>
        <v>87</v>
      </c>
      <c r="H1658">
        <f t="shared" si="1986"/>
        <v>88</v>
      </c>
      <c r="I1658">
        <f t="shared" si="1986"/>
        <v>94</v>
      </c>
      <c r="J1658">
        <f t="shared" si="1986"/>
        <v>99</v>
      </c>
      <c r="K1658">
        <f t="shared" si="1986"/>
        <v>109</v>
      </c>
      <c r="L1658">
        <f t="shared" si="1986"/>
        <v>110</v>
      </c>
      <c r="M1658">
        <f t="shared" si="1986"/>
        <v>110</v>
      </c>
      <c r="N1658">
        <f t="shared" si="1986"/>
        <v>110</v>
      </c>
      <c r="O1658">
        <f t="shared" si="1986"/>
        <v>110</v>
      </c>
      <c r="P1658">
        <f t="shared" si="1986"/>
        <v>110</v>
      </c>
      <c r="Q1658">
        <f t="shared" si="1986"/>
        <v>110</v>
      </c>
      <c r="R1658">
        <f t="shared" si="1986"/>
        <v>110</v>
      </c>
      <c r="S1658">
        <f t="shared" si="1986"/>
        <v>110</v>
      </c>
      <c r="T1658">
        <f t="shared" si="1986"/>
        <v>110</v>
      </c>
      <c r="U1658">
        <f t="shared" si="1986"/>
        <v>110</v>
      </c>
      <c r="V1658">
        <f t="shared" si="1986"/>
        <v>110</v>
      </c>
      <c r="W1658">
        <f t="shared" si="1986"/>
        <v>110</v>
      </c>
      <c r="X1658">
        <f t="shared" si="1986"/>
        <v>110</v>
      </c>
      <c r="Y1658">
        <f t="shared" si="1986"/>
        <v>110</v>
      </c>
      <c r="Z1658">
        <f t="shared" si="1986"/>
        <v>110</v>
      </c>
      <c r="AA1658">
        <f t="shared" si="1986"/>
        <v>110</v>
      </c>
      <c r="AB1658">
        <f t="shared" si="1986"/>
        <v>110</v>
      </c>
      <c r="AC1658">
        <f t="shared" si="1986"/>
        <v>110</v>
      </c>
      <c r="AF1658" t="str">
        <f t="shared" si="1943"/>
        <v>What Is Living and What Is Dead in Social Democracy-1533.pdf,</v>
      </c>
      <c r="AG1658" t="str">
        <f t="shared" si="1944"/>
        <v>N:gezin\Theo\leestafel,</v>
      </c>
      <c r="AH1658" t="str">
        <f t="shared" si="1945"/>
        <v>,</v>
      </c>
      <c r="AI1658" t="str">
        <f t="shared" si="1946"/>
        <v>,</v>
      </c>
      <c r="AJ1658" t="str">
        <f t="shared" si="1947"/>
        <v>,</v>
      </c>
      <c r="AK1658" t="str">
        <f t="shared" si="1948"/>
        <v>,</v>
      </c>
      <c r="AL1658" t="str">
        <f t="shared" si="1949"/>
        <v/>
      </c>
      <c r="AM1658" t="str">
        <f t="shared" si="1950"/>
        <v/>
      </c>
      <c r="AN1658" t="str">
        <f t="shared" si="1951"/>
        <v/>
      </c>
      <c r="AO1658" t="str">
        <f t="shared" si="1952"/>
        <v/>
      </c>
      <c r="AP1658" t="str">
        <f t="shared" si="1953"/>
        <v/>
      </c>
      <c r="AQ1658" t="s">
        <v>0</v>
      </c>
    </row>
    <row r="1659" spans="1:43" x14ac:dyDescent="0.3">
      <c r="A1659" t="s">
        <v>2315</v>
      </c>
      <c r="B1659">
        <v>0</v>
      </c>
      <c r="C1659">
        <f t="shared" si="1919"/>
        <v>38</v>
      </c>
      <c r="D1659">
        <f t="shared" ref="D1659:AC1659" si="1987">IF(ISERR(FIND(",",$A1659,C1659+1)),LEN($A1659),FIND(",",$A1659,C1659+1))</f>
        <v>64</v>
      </c>
      <c r="E1659">
        <f t="shared" si="1987"/>
        <v>65</v>
      </c>
      <c r="F1659">
        <f t="shared" si="1987"/>
        <v>66</v>
      </c>
      <c r="G1659">
        <f t="shared" si="1987"/>
        <v>67</v>
      </c>
      <c r="H1659">
        <f t="shared" si="1987"/>
        <v>68</v>
      </c>
      <c r="I1659">
        <f t="shared" si="1987"/>
        <v>74</v>
      </c>
      <c r="J1659">
        <f t="shared" si="1987"/>
        <v>79</v>
      </c>
      <c r="K1659">
        <f t="shared" si="1987"/>
        <v>89</v>
      </c>
      <c r="L1659">
        <f t="shared" si="1987"/>
        <v>92</v>
      </c>
      <c r="M1659">
        <f t="shared" si="1987"/>
        <v>92</v>
      </c>
      <c r="N1659">
        <f t="shared" si="1987"/>
        <v>92</v>
      </c>
      <c r="O1659">
        <f t="shared" si="1987"/>
        <v>92</v>
      </c>
      <c r="P1659">
        <f t="shared" si="1987"/>
        <v>92</v>
      </c>
      <c r="Q1659">
        <f t="shared" si="1987"/>
        <v>92</v>
      </c>
      <c r="R1659">
        <f t="shared" si="1987"/>
        <v>92</v>
      </c>
      <c r="S1659">
        <f t="shared" si="1987"/>
        <v>92</v>
      </c>
      <c r="T1659">
        <f t="shared" si="1987"/>
        <v>92</v>
      </c>
      <c r="U1659">
        <f t="shared" si="1987"/>
        <v>92</v>
      </c>
      <c r="V1659">
        <f t="shared" si="1987"/>
        <v>92</v>
      </c>
      <c r="W1659">
        <f t="shared" si="1987"/>
        <v>92</v>
      </c>
      <c r="X1659">
        <f t="shared" si="1987"/>
        <v>92</v>
      </c>
      <c r="Y1659">
        <f t="shared" si="1987"/>
        <v>92</v>
      </c>
      <c r="Z1659">
        <f t="shared" si="1987"/>
        <v>92</v>
      </c>
      <c r="AA1659">
        <f t="shared" si="1987"/>
        <v>92</v>
      </c>
      <c r="AB1659">
        <f t="shared" si="1987"/>
        <v>92</v>
      </c>
      <c r="AC1659">
        <f t="shared" si="1987"/>
        <v>92</v>
      </c>
      <c r="AF1659" t="str">
        <f t="shared" si="1943"/>
        <v>kwantummechanica-boek-lijnse-1534.pdf,</v>
      </c>
      <c r="AG1659" t="str">
        <f t="shared" si="1944"/>
        <v>N:gezin\Theo\leestafel\QM,</v>
      </c>
      <c r="AH1659" t="str">
        <f t="shared" si="1945"/>
        <v>,</v>
      </c>
      <c r="AI1659" t="str">
        <f t="shared" si="1946"/>
        <v>,</v>
      </c>
      <c r="AJ1659" t="str">
        <f t="shared" si="1947"/>
        <v>,</v>
      </c>
      <c r="AK1659" t="str">
        <f t="shared" si="1948"/>
        <v>,</v>
      </c>
      <c r="AL1659" t="str">
        <f t="shared" si="1949"/>
        <v/>
      </c>
      <c r="AM1659" t="str">
        <f t="shared" si="1950"/>
        <v/>
      </c>
      <c r="AN1659" t="str">
        <f t="shared" si="1951"/>
        <v/>
      </c>
      <c r="AO1659" t="str">
        <f t="shared" si="1952"/>
        <v/>
      </c>
      <c r="AP1659" t="str">
        <f t="shared" si="1953"/>
        <v/>
      </c>
      <c r="AQ1659" t="s">
        <v>0</v>
      </c>
    </row>
    <row r="1660" spans="1:43" x14ac:dyDescent="0.3">
      <c r="A1660" t="s">
        <v>2316</v>
      </c>
      <c r="B1660">
        <v>0</v>
      </c>
      <c r="C1660">
        <f t="shared" si="1919"/>
        <v>26</v>
      </c>
      <c r="D1660">
        <f t="shared" ref="D1660:AC1660" si="1988">IF(ISERR(FIND(",",$A1660,C1660+1)),LEN($A1660),FIND(",",$A1660,C1660+1))</f>
        <v>52</v>
      </c>
      <c r="E1660">
        <f t="shared" si="1988"/>
        <v>53</v>
      </c>
      <c r="F1660">
        <f t="shared" si="1988"/>
        <v>54</v>
      </c>
      <c r="G1660">
        <f t="shared" si="1988"/>
        <v>55</v>
      </c>
      <c r="H1660">
        <f t="shared" si="1988"/>
        <v>56</v>
      </c>
      <c r="I1660">
        <f t="shared" si="1988"/>
        <v>62</v>
      </c>
      <c r="J1660">
        <f t="shared" si="1988"/>
        <v>67</v>
      </c>
      <c r="K1660">
        <f t="shared" si="1988"/>
        <v>77</v>
      </c>
      <c r="L1660">
        <f t="shared" si="1988"/>
        <v>80</v>
      </c>
      <c r="M1660">
        <f t="shared" si="1988"/>
        <v>80</v>
      </c>
      <c r="N1660">
        <f t="shared" si="1988"/>
        <v>80</v>
      </c>
      <c r="O1660">
        <f t="shared" si="1988"/>
        <v>80</v>
      </c>
      <c r="P1660">
        <f t="shared" si="1988"/>
        <v>80</v>
      </c>
      <c r="Q1660">
        <f t="shared" si="1988"/>
        <v>80</v>
      </c>
      <c r="R1660">
        <f t="shared" si="1988"/>
        <v>80</v>
      </c>
      <c r="S1660">
        <f t="shared" si="1988"/>
        <v>80</v>
      </c>
      <c r="T1660">
        <f t="shared" si="1988"/>
        <v>80</v>
      </c>
      <c r="U1660">
        <f t="shared" si="1988"/>
        <v>80</v>
      </c>
      <c r="V1660">
        <f t="shared" si="1988"/>
        <v>80</v>
      </c>
      <c r="W1660">
        <f t="shared" si="1988"/>
        <v>80</v>
      </c>
      <c r="X1660">
        <f t="shared" si="1988"/>
        <v>80</v>
      </c>
      <c r="Y1660">
        <f t="shared" si="1988"/>
        <v>80</v>
      </c>
      <c r="Z1660">
        <f t="shared" si="1988"/>
        <v>80</v>
      </c>
      <c r="AA1660">
        <f t="shared" si="1988"/>
        <v>80</v>
      </c>
      <c r="AB1660">
        <f t="shared" si="1988"/>
        <v>80</v>
      </c>
      <c r="AC1660">
        <f t="shared" si="1988"/>
        <v>80</v>
      </c>
      <c r="AF1660" t="str">
        <f t="shared" si="1943"/>
        <v>Kwantummechanica-1535.pdf,</v>
      </c>
      <c r="AG1660" t="str">
        <f t="shared" si="1944"/>
        <v>N:gezin\Theo\leestafel\QM,</v>
      </c>
      <c r="AH1660" t="str">
        <f t="shared" si="1945"/>
        <v>,</v>
      </c>
      <c r="AI1660" t="str">
        <f t="shared" si="1946"/>
        <v>,</v>
      </c>
      <c r="AJ1660" t="str">
        <f t="shared" si="1947"/>
        <v>,</v>
      </c>
      <c r="AK1660" t="str">
        <f t="shared" si="1948"/>
        <v>,</v>
      </c>
      <c r="AL1660" t="str">
        <f t="shared" si="1949"/>
        <v/>
      </c>
      <c r="AM1660" t="str">
        <f t="shared" si="1950"/>
        <v/>
      </c>
      <c r="AN1660" t="str">
        <f t="shared" si="1951"/>
        <v/>
      </c>
      <c r="AO1660" t="str">
        <f t="shared" si="1952"/>
        <v/>
      </c>
      <c r="AP1660" t="str">
        <f t="shared" si="1953"/>
        <v/>
      </c>
      <c r="AQ1660" t="s">
        <v>0</v>
      </c>
    </row>
    <row r="1661" spans="1:43" x14ac:dyDescent="0.3">
      <c r="A1661" t="s">
        <v>2317</v>
      </c>
      <c r="B1661">
        <v>0</v>
      </c>
      <c r="C1661">
        <f t="shared" si="1919"/>
        <v>66</v>
      </c>
      <c r="D1661">
        <f t="shared" ref="D1661:AC1661" si="1989">IF(ISERR(FIND(",",$A1661,C1661+1)),LEN($A1661),FIND(",",$A1661,C1661+1))</f>
        <v>90</v>
      </c>
      <c r="E1661">
        <f t="shared" si="1989"/>
        <v>91</v>
      </c>
      <c r="F1661">
        <f t="shared" si="1989"/>
        <v>92</v>
      </c>
      <c r="G1661">
        <f t="shared" si="1989"/>
        <v>93</v>
      </c>
      <c r="H1661">
        <f t="shared" si="1989"/>
        <v>94</v>
      </c>
      <c r="I1661">
        <f t="shared" si="1989"/>
        <v>100</v>
      </c>
      <c r="J1661">
        <f t="shared" si="1989"/>
        <v>105</v>
      </c>
      <c r="K1661">
        <f t="shared" si="1989"/>
        <v>116</v>
      </c>
      <c r="L1661">
        <f t="shared" si="1989"/>
        <v>117</v>
      </c>
      <c r="M1661">
        <f t="shared" si="1989"/>
        <v>117</v>
      </c>
      <c r="N1661">
        <f t="shared" si="1989"/>
        <v>117</v>
      </c>
      <c r="O1661">
        <f t="shared" si="1989"/>
        <v>117</v>
      </c>
      <c r="P1661">
        <f t="shared" si="1989"/>
        <v>117</v>
      </c>
      <c r="Q1661">
        <f t="shared" si="1989"/>
        <v>117</v>
      </c>
      <c r="R1661">
        <f t="shared" si="1989"/>
        <v>117</v>
      </c>
      <c r="S1661">
        <f t="shared" si="1989"/>
        <v>117</v>
      </c>
      <c r="T1661">
        <f t="shared" si="1989"/>
        <v>117</v>
      </c>
      <c r="U1661">
        <f t="shared" si="1989"/>
        <v>117</v>
      </c>
      <c r="V1661">
        <f t="shared" si="1989"/>
        <v>117</v>
      </c>
      <c r="W1661">
        <f t="shared" si="1989"/>
        <v>117</v>
      </c>
      <c r="X1661">
        <f t="shared" si="1989"/>
        <v>117</v>
      </c>
      <c r="Y1661">
        <f t="shared" si="1989"/>
        <v>117</v>
      </c>
      <c r="Z1661">
        <f t="shared" si="1989"/>
        <v>117</v>
      </c>
      <c r="AA1661">
        <f t="shared" si="1989"/>
        <v>117</v>
      </c>
      <c r="AB1661">
        <f t="shared" si="1989"/>
        <v>117</v>
      </c>
      <c r="AC1661">
        <f t="shared" si="1989"/>
        <v>117</v>
      </c>
      <c r="AF1661" t="str">
        <f t="shared" si="1943"/>
        <v>scan0452 Achterberg gedicht met commentaar Gerrit Komrij-1536.pdf,</v>
      </c>
      <c r="AG1661" t="str">
        <f t="shared" si="1944"/>
        <v>N:gezin\Theo\literatuur,</v>
      </c>
      <c r="AH1661" t="str">
        <f t="shared" si="1945"/>
        <v>,</v>
      </c>
      <c r="AI1661" t="str">
        <f t="shared" si="1946"/>
        <v>,</v>
      </c>
      <c r="AJ1661" t="str">
        <f t="shared" si="1947"/>
        <v>,</v>
      </c>
      <c r="AK1661" t="str">
        <f t="shared" si="1948"/>
        <v>,</v>
      </c>
      <c r="AL1661" t="str">
        <f t="shared" si="1949"/>
        <v/>
      </c>
      <c r="AM1661" t="str">
        <f t="shared" si="1950"/>
        <v/>
      </c>
      <c r="AN1661" t="str">
        <f t="shared" si="1951"/>
        <v/>
      </c>
      <c r="AO1661" t="str">
        <f t="shared" si="1952"/>
        <v/>
      </c>
      <c r="AP1661" t="str">
        <f t="shared" si="1953"/>
        <v/>
      </c>
      <c r="AQ1661" t="s">
        <v>0</v>
      </c>
    </row>
    <row r="1662" spans="1:43" x14ac:dyDescent="0.3">
      <c r="A1662" t="s">
        <v>2318</v>
      </c>
      <c r="B1662">
        <v>0</v>
      </c>
      <c r="C1662">
        <f t="shared" si="1919"/>
        <v>15</v>
      </c>
      <c r="D1662">
        <f t="shared" ref="D1662:AC1662" si="1990">IF(ISERR(FIND(",",$A1662,C1662+1)),LEN($A1662),FIND(",",$A1662,C1662+1))</f>
        <v>39</v>
      </c>
      <c r="E1662">
        <f t="shared" si="1990"/>
        <v>40</v>
      </c>
      <c r="F1662">
        <f t="shared" si="1990"/>
        <v>41</v>
      </c>
      <c r="G1662">
        <f t="shared" si="1990"/>
        <v>42</v>
      </c>
      <c r="H1662">
        <f t="shared" si="1990"/>
        <v>43</v>
      </c>
      <c r="I1662">
        <f t="shared" si="1990"/>
        <v>49</v>
      </c>
      <c r="J1662">
        <f t="shared" si="1990"/>
        <v>54</v>
      </c>
      <c r="K1662">
        <f t="shared" si="1990"/>
        <v>65</v>
      </c>
      <c r="L1662">
        <f t="shared" si="1990"/>
        <v>66</v>
      </c>
      <c r="M1662">
        <f t="shared" si="1990"/>
        <v>66</v>
      </c>
      <c r="N1662">
        <f t="shared" si="1990"/>
        <v>66</v>
      </c>
      <c r="O1662">
        <f t="shared" si="1990"/>
        <v>66</v>
      </c>
      <c r="P1662">
        <f t="shared" si="1990"/>
        <v>66</v>
      </c>
      <c r="Q1662">
        <f t="shared" si="1990"/>
        <v>66</v>
      </c>
      <c r="R1662">
        <f t="shared" si="1990"/>
        <v>66</v>
      </c>
      <c r="S1662">
        <f t="shared" si="1990"/>
        <v>66</v>
      </c>
      <c r="T1662">
        <f t="shared" si="1990"/>
        <v>66</v>
      </c>
      <c r="U1662">
        <f t="shared" si="1990"/>
        <v>66</v>
      </c>
      <c r="V1662">
        <f t="shared" si="1990"/>
        <v>66</v>
      </c>
      <c r="W1662">
        <f t="shared" si="1990"/>
        <v>66</v>
      </c>
      <c r="X1662">
        <f t="shared" si="1990"/>
        <v>66</v>
      </c>
      <c r="Y1662">
        <f t="shared" si="1990"/>
        <v>66</v>
      </c>
      <c r="Z1662">
        <f t="shared" si="1990"/>
        <v>66</v>
      </c>
      <c r="AA1662">
        <f t="shared" si="1990"/>
        <v>66</v>
      </c>
      <c r="AB1662">
        <f t="shared" si="1990"/>
        <v>66</v>
      </c>
      <c r="AC1662">
        <f t="shared" si="1990"/>
        <v>66</v>
      </c>
      <c r="AF1662" t="str">
        <f t="shared" si="1943"/>
        <v>Thumbs-1537.db,</v>
      </c>
      <c r="AG1662" t="str">
        <f t="shared" si="1944"/>
        <v>N:gezin\Theo\literatuur,</v>
      </c>
      <c r="AH1662" t="str">
        <f t="shared" si="1945"/>
        <v>,</v>
      </c>
      <c r="AI1662" t="str">
        <f t="shared" si="1946"/>
        <v>,</v>
      </c>
      <c r="AJ1662" t="str">
        <f t="shared" si="1947"/>
        <v>,</v>
      </c>
      <c r="AK1662" t="str">
        <f t="shared" si="1948"/>
        <v>,</v>
      </c>
      <c r="AL1662" t="str">
        <f t="shared" si="1949"/>
        <v/>
      </c>
      <c r="AM1662" t="str">
        <f t="shared" si="1950"/>
        <v/>
      </c>
      <c r="AN1662" t="str">
        <f t="shared" si="1951"/>
        <v/>
      </c>
      <c r="AO1662" t="str">
        <f t="shared" si="1952"/>
        <v/>
      </c>
      <c r="AP1662" t="str">
        <f t="shared" si="1953"/>
        <v/>
      </c>
      <c r="AQ1662" t="s">
        <v>0</v>
      </c>
    </row>
    <row r="1663" spans="1:43" x14ac:dyDescent="0.3">
      <c r="A1663" t="s">
        <v>2319</v>
      </c>
      <c r="B1663">
        <v>0</v>
      </c>
      <c r="C1663">
        <f t="shared" si="1919"/>
        <v>58</v>
      </c>
      <c r="D1663">
        <f t="shared" ref="D1663:AC1663" si="1991">IF(ISERR(FIND(",",$A1663,C1663+1)),LEN($A1663),FIND(",",$A1663,C1663+1))</f>
        <v>87</v>
      </c>
      <c r="E1663">
        <f t="shared" si="1991"/>
        <v>88</v>
      </c>
      <c r="F1663">
        <f t="shared" si="1991"/>
        <v>89</v>
      </c>
      <c r="G1663">
        <f t="shared" si="1991"/>
        <v>90</v>
      </c>
      <c r="H1663">
        <f t="shared" si="1991"/>
        <v>91</v>
      </c>
      <c r="I1663">
        <f t="shared" si="1991"/>
        <v>97</v>
      </c>
      <c r="J1663">
        <f t="shared" si="1991"/>
        <v>102</v>
      </c>
      <c r="K1663">
        <f t="shared" si="1991"/>
        <v>118</v>
      </c>
      <c r="L1663">
        <f t="shared" si="1991"/>
        <v>119</v>
      </c>
      <c r="M1663">
        <f t="shared" si="1991"/>
        <v>119</v>
      </c>
      <c r="N1663">
        <f t="shared" si="1991"/>
        <v>119</v>
      </c>
      <c r="O1663">
        <f t="shared" si="1991"/>
        <v>119</v>
      </c>
      <c r="P1663">
        <f t="shared" si="1991"/>
        <v>119</v>
      </c>
      <c r="Q1663">
        <f t="shared" si="1991"/>
        <v>119</v>
      </c>
      <c r="R1663">
        <f t="shared" si="1991"/>
        <v>119</v>
      </c>
      <c r="S1663">
        <f t="shared" si="1991"/>
        <v>119</v>
      </c>
      <c r="T1663">
        <f t="shared" si="1991"/>
        <v>119</v>
      </c>
      <c r="U1663">
        <f t="shared" si="1991"/>
        <v>119</v>
      </c>
      <c r="V1663">
        <f t="shared" si="1991"/>
        <v>119</v>
      </c>
      <c r="W1663">
        <f t="shared" si="1991"/>
        <v>119</v>
      </c>
      <c r="X1663">
        <f t="shared" si="1991"/>
        <v>119</v>
      </c>
      <c r="Y1663">
        <f t="shared" si="1991"/>
        <v>119</v>
      </c>
      <c r="Z1663">
        <f t="shared" si="1991"/>
        <v>119</v>
      </c>
      <c r="AA1663">
        <f t="shared" si="1991"/>
        <v>119</v>
      </c>
      <c r="AB1663">
        <f t="shared" si="1991"/>
        <v>119</v>
      </c>
      <c r="AC1663">
        <f t="shared" si="1991"/>
        <v>119</v>
      </c>
      <c r="AF1663" t="str">
        <f t="shared" si="1943"/>
        <v>23112022 Verwwijzing Leenknegt paramedische zorg-1538.pdf,</v>
      </c>
      <c r="AG1663" t="str">
        <f t="shared" si="1944"/>
        <v>N:gezin\Theo\medisch dossier,</v>
      </c>
      <c r="AH1663" t="str">
        <f t="shared" si="1945"/>
        <v>,</v>
      </c>
      <c r="AI1663" t="str">
        <f t="shared" si="1946"/>
        <v>,</v>
      </c>
      <c r="AJ1663" t="str">
        <f t="shared" si="1947"/>
        <v>,</v>
      </c>
      <c r="AK1663" t="str">
        <f t="shared" si="1948"/>
        <v>,</v>
      </c>
      <c r="AL1663" t="str">
        <f t="shared" si="1949"/>
        <v/>
      </c>
      <c r="AM1663" t="str">
        <f t="shared" si="1950"/>
        <v/>
      </c>
      <c r="AN1663" t="str">
        <f t="shared" si="1951"/>
        <v/>
      </c>
      <c r="AO1663" t="str">
        <f t="shared" si="1952"/>
        <v/>
      </c>
      <c r="AP1663" t="str">
        <f t="shared" si="1953"/>
        <v/>
      </c>
      <c r="AQ1663" t="s">
        <v>0</v>
      </c>
    </row>
    <row r="1664" spans="1:43" x14ac:dyDescent="0.3">
      <c r="A1664" t="s">
        <v>2320</v>
      </c>
      <c r="B1664">
        <v>0</v>
      </c>
      <c r="C1664">
        <f t="shared" si="1919"/>
        <v>18</v>
      </c>
      <c r="D1664">
        <f t="shared" ref="D1664:AC1664" si="1992">IF(ISERR(FIND(",",$A1664,C1664+1)),LEN($A1664),FIND(",",$A1664,C1664+1))</f>
        <v>47</v>
      </c>
      <c r="E1664">
        <f t="shared" si="1992"/>
        <v>48</v>
      </c>
      <c r="F1664">
        <f t="shared" si="1992"/>
        <v>49</v>
      </c>
      <c r="G1664">
        <f t="shared" si="1992"/>
        <v>50</v>
      </c>
      <c r="H1664">
        <f t="shared" si="1992"/>
        <v>51</v>
      </c>
      <c r="I1664">
        <f t="shared" si="1992"/>
        <v>57</v>
      </c>
      <c r="J1664">
        <f t="shared" si="1992"/>
        <v>62</v>
      </c>
      <c r="K1664">
        <f t="shared" si="1992"/>
        <v>78</v>
      </c>
      <c r="L1664">
        <f t="shared" si="1992"/>
        <v>79</v>
      </c>
      <c r="M1664">
        <f t="shared" si="1992"/>
        <v>79</v>
      </c>
      <c r="N1664">
        <f t="shared" si="1992"/>
        <v>79</v>
      </c>
      <c r="O1664">
        <f t="shared" si="1992"/>
        <v>79</v>
      </c>
      <c r="P1664">
        <f t="shared" si="1992"/>
        <v>79</v>
      </c>
      <c r="Q1664">
        <f t="shared" si="1992"/>
        <v>79</v>
      </c>
      <c r="R1664">
        <f t="shared" si="1992"/>
        <v>79</v>
      </c>
      <c r="S1664">
        <f t="shared" si="1992"/>
        <v>79</v>
      </c>
      <c r="T1664">
        <f t="shared" si="1992"/>
        <v>79</v>
      </c>
      <c r="U1664">
        <f t="shared" si="1992"/>
        <v>79</v>
      </c>
      <c r="V1664">
        <f t="shared" si="1992"/>
        <v>79</v>
      </c>
      <c r="W1664">
        <f t="shared" si="1992"/>
        <v>79</v>
      </c>
      <c r="X1664">
        <f t="shared" si="1992"/>
        <v>79</v>
      </c>
      <c r="Y1664">
        <f t="shared" si="1992"/>
        <v>79</v>
      </c>
      <c r="Z1664">
        <f t="shared" si="1992"/>
        <v>79</v>
      </c>
      <c r="AA1664">
        <f t="shared" si="1992"/>
        <v>79</v>
      </c>
      <c r="AB1664">
        <f t="shared" si="1992"/>
        <v>79</v>
      </c>
      <c r="AC1664">
        <f t="shared" si="1992"/>
        <v>79</v>
      </c>
      <c r="AF1664" t="str">
        <f t="shared" si="1943"/>
        <v>DAGBOEK-1539.docx,</v>
      </c>
      <c r="AG1664" t="str">
        <f t="shared" si="1944"/>
        <v>N:gezin\Theo\medisch dossier,</v>
      </c>
      <c r="AH1664" t="str">
        <f t="shared" si="1945"/>
        <v>,</v>
      </c>
      <c r="AI1664" t="str">
        <f t="shared" si="1946"/>
        <v>,</v>
      </c>
      <c r="AJ1664" t="str">
        <f t="shared" si="1947"/>
        <v>,</v>
      </c>
      <c r="AK1664" t="str">
        <f t="shared" si="1948"/>
        <v>,</v>
      </c>
      <c r="AL1664" t="str">
        <f t="shared" si="1949"/>
        <v/>
      </c>
      <c r="AM1664" t="str">
        <f t="shared" si="1950"/>
        <v/>
      </c>
      <c r="AN1664" t="str">
        <f t="shared" si="1951"/>
        <v/>
      </c>
      <c r="AO1664" t="str">
        <f t="shared" si="1952"/>
        <v/>
      </c>
      <c r="AP1664" t="str">
        <f t="shared" si="1953"/>
        <v/>
      </c>
      <c r="AQ1664" t="s">
        <v>0</v>
      </c>
    </row>
    <row r="1665" spans="1:43" x14ac:dyDescent="0.3">
      <c r="A1665" t="s">
        <v>2321</v>
      </c>
      <c r="B1665">
        <v>0</v>
      </c>
      <c r="C1665">
        <f t="shared" si="1919"/>
        <v>44</v>
      </c>
      <c r="D1665">
        <f t="shared" ref="D1665:AC1665" si="1993">IF(ISERR(FIND(",",$A1665,C1665+1)),LEN($A1665),FIND(",",$A1665,C1665+1))</f>
        <v>73</v>
      </c>
      <c r="E1665">
        <f t="shared" si="1993"/>
        <v>74</v>
      </c>
      <c r="F1665">
        <f t="shared" si="1993"/>
        <v>75</v>
      </c>
      <c r="G1665">
        <f t="shared" si="1993"/>
        <v>76</v>
      </c>
      <c r="H1665">
        <f t="shared" si="1993"/>
        <v>77</v>
      </c>
      <c r="I1665">
        <f t="shared" si="1993"/>
        <v>83</v>
      </c>
      <c r="J1665">
        <f t="shared" si="1993"/>
        <v>88</v>
      </c>
      <c r="K1665">
        <f t="shared" si="1993"/>
        <v>104</v>
      </c>
      <c r="L1665">
        <f t="shared" si="1993"/>
        <v>105</v>
      </c>
      <c r="M1665">
        <f t="shared" si="1993"/>
        <v>105</v>
      </c>
      <c r="N1665">
        <f t="shared" si="1993"/>
        <v>105</v>
      </c>
      <c r="O1665">
        <f t="shared" si="1993"/>
        <v>105</v>
      </c>
      <c r="P1665">
        <f t="shared" si="1993"/>
        <v>105</v>
      </c>
      <c r="Q1665">
        <f t="shared" si="1993"/>
        <v>105</v>
      </c>
      <c r="R1665">
        <f t="shared" si="1993"/>
        <v>105</v>
      </c>
      <c r="S1665">
        <f t="shared" si="1993"/>
        <v>105</v>
      </c>
      <c r="T1665">
        <f t="shared" si="1993"/>
        <v>105</v>
      </c>
      <c r="U1665">
        <f t="shared" si="1993"/>
        <v>105</v>
      </c>
      <c r="V1665">
        <f t="shared" si="1993"/>
        <v>105</v>
      </c>
      <c r="W1665">
        <f t="shared" si="1993"/>
        <v>105</v>
      </c>
      <c r="X1665">
        <f t="shared" si="1993"/>
        <v>105</v>
      </c>
      <c r="Y1665">
        <f t="shared" si="1993"/>
        <v>105</v>
      </c>
      <c r="Z1665">
        <f t="shared" si="1993"/>
        <v>105</v>
      </c>
      <c r="AA1665">
        <f t="shared" si="1993"/>
        <v>105</v>
      </c>
      <c r="AB1665">
        <f t="shared" si="1993"/>
        <v>105</v>
      </c>
      <c r="AC1665">
        <f t="shared" si="1993"/>
        <v>105</v>
      </c>
      <c r="AF1665" t="str">
        <f t="shared" si="1943"/>
        <v>Evaluatieformulier Annemarie Breed-1540.pdf,</v>
      </c>
      <c r="AG1665" t="str">
        <f t="shared" si="1944"/>
        <v>N:gezin\Theo\medisch dossier,</v>
      </c>
      <c r="AH1665" t="str">
        <f t="shared" si="1945"/>
        <v>,</v>
      </c>
      <c r="AI1665" t="str">
        <f t="shared" si="1946"/>
        <v>,</v>
      </c>
      <c r="AJ1665" t="str">
        <f t="shared" si="1947"/>
        <v>,</v>
      </c>
      <c r="AK1665" t="str">
        <f t="shared" si="1948"/>
        <v>,</v>
      </c>
      <c r="AL1665" t="str">
        <f t="shared" si="1949"/>
        <v/>
      </c>
      <c r="AM1665" t="str">
        <f t="shared" si="1950"/>
        <v/>
      </c>
      <c r="AN1665" t="str">
        <f t="shared" si="1951"/>
        <v/>
      </c>
      <c r="AO1665" t="str">
        <f t="shared" si="1952"/>
        <v/>
      </c>
      <c r="AP1665" t="str">
        <f t="shared" si="1953"/>
        <v/>
      </c>
      <c r="AQ1665" t="s">
        <v>0</v>
      </c>
    </row>
    <row r="1666" spans="1:43" x14ac:dyDescent="0.3">
      <c r="A1666" t="s">
        <v>2322</v>
      </c>
      <c r="B1666">
        <v>0</v>
      </c>
      <c r="C1666">
        <f t="shared" si="1919"/>
        <v>33</v>
      </c>
      <c r="D1666">
        <f t="shared" ref="D1666:AC1666" si="1994">IF(ISERR(FIND(",",$A1666,C1666+1)),LEN($A1666),FIND(",",$A1666,C1666+1))</f>
        <v>62</v>
      </c>
      <c r="E1666">
        <f t="shared" si="1994"/>
        <v>63</v>
      </c>
      <c r="F1666">
        <f t="shared" si="1994"/>
        <v>64</v>
      </c>
      <c r="G1666">
        <f t="shared" si="1994"/>
        <v>65</v>
      </c>
      <c r="H1666">
        <f t="shared" si="1994"/>
        <v>66</v>
      </c>
      <c r="I1666">
        <f t="shared" si="1994"/>
        <v>72</v>
      </c>
      <c r="J1666">
        <f t="shared" si="1994"/>
        <v>77</v>
      </c>
      <c r="K1666">
        <f t="shared" si="1994"/>
        <v>93</v>
      </c>
      <c r="L1666">
        <f t="shared" si="1994"/>
        <v>94</v>
      </c>
      <c r="M1666">
        <f t="shared" si="1994"/>
        <v>94</v>
      </c>
      <c r="N1666">
        <f t="shared" si="1994"/>
        <v>94</v>
      </c>
      <c r="O1666">
        <f t="shared" si="1994"/>
        <v>94</v>
      </c>
      <c r="P1666">
        <f t="shared" si="1994"/>
        <v>94</v>
      </c>
      <c r="Q1666">
        <f t="shared" si="1994"/>
        <v>94</v>
      </c>
      <c r="R1666">
        <f t="shared" si="1994"/>
        <v>94</v>
      </c>
      <c r="S1666">
        <f t="shared" si="1994"/>
        <v>94</v>
      </c>
      <c r="T1666">
        <f t="shared" si="1994"/>
        <v>94</v>
      </c>
      <c r="U1666">
        <f t="shared" si="1994"/>
        <v>94</v>
      </c>
      <c r="V1666">
        <f t="shared" si="1994"/>
        <v>94</v>
      </c>
      <c r="W1666">
        <f t="shared" si="1994"/>
        <v>94</v>
      </c>
      <c r="X1666">
        <f t="shared" si="1994"/>
        <v>94</v>
      </c>
      <c r="Y1666">
        <f t="shared" si="1994"/>
        <v>94</v>
      </c>
      <c r="Z1666">
        <f t="shared" si="1994"/>
        <v>94</v>
      </c>
      <c r="AA1666">
        <f t="shared" si="1994"/>
        <v>94</v>
      </c>
      <c r="AB1666">
        <f t="shared" si="1994"/>
        <v>94</v>
      </c>
      <c r="AC1666">
        <f t="shared" si="1994"/>
        <v>94</v>
      </c>
      <c r="AF1666" t="str">
        <f t="shared" si="1943"/>
        <v>Evaluatiefromulier NVPA-1541.pdf,</v>
      </c>
      <c r="AG1666" t="str">
        <f t="shared" si="1944"/>
        <v>N:gezin\Theo\medisch dossier,</v>
      </c>
      <c r="AH1666" t="str">
        <f t="shared" si="1945"/>
        <v>,</v>
      </c>
      <c r="AI1666" t="str">
        <f t="shared" si="1946"/>
        <v>,</v>
      </c>
      <c r="AJ1666" t="str">
        <f t="shared" si="1947"/>
        <v>,</v>
      </c>
      <c r="AK1666" t="str">
        <f t="shared" si="1948"/>
        <v>,</v>
      </c>
      <c r="AL1666" t="str">
        <f t="shared" si="1949"/>
        <v/>
      </c>
      <c r="AM1666" t="str">
        <f t="shared" si="1950"/>
        <v/>
      </c>
      <c r="AN1666" t="str">
        <f t="shared" si="1951"/>
        <v/>
      </c>
      <c r="AO1666" t="str">
        <f t="shared" si="1952"/>
        <v/>
      </c>
      <c r="AP1666" t="str">
        <f t="shared" si="1953"/>
        <v/>
      </c>
      <c r="AQ1666" t="s">
        <v>0</v>
      </c>
    </row>
    <row r="1667" spans="1:43" x14ac:dyDescent="0.3">
      <c r="A1667" t="s">
        <v>2323</v>
      </c>
      <c r="B1667">
        <v>0</v>
      </c>
      <c r="C1667">
        <f t="shared" ref="C1667:C1730" si="1995">FIND(",",$A1667)</f>
        <v>79</v>
      </c>
      <c r="D1667">
        <f t="shared" ref="D1667:AC1667" si="1996">IF(ISERR(FIND(",",$A1667,C1667+1)),LEN($A1667),FIND(",",$A1667,C1667+1))</f>
        <v>108</v>
      </c>
      <c r="E1667">
        <f t="shared" si="1996"/>
        <v>109</v>
      </c>
      <c r="F1667">
        <f t="shared" si="1996"/>
        <v>110</v>
      </c>
      <c r="G1667">
        <f t="shared" si="1996"/>
        <v>111</v>
      </c>
      <c r="H1667">
        <f t="shared" si="1996"/>
        <v>112</v>
      </c>
      <c r="I1667">
        <f t="shared" si="1996"/>
        <v>118</v>
      </c>
      <c r="J1667">
        <f t="shared" si="1996"/>
        <v>123</v>
      </c>
      <c r="K1667">
        <f t="shared" si="1996"/>
        <v>139</v>
      </c>
      <c r="L1667">
        <f t="shared" si="1996"/>
        <v>140</v>
      </c>
      <c r="M1667">
        <f t="shared" si="1996"/>
        <v>140</v>
      </c>
      <c r="N1667">
        <f t="shared" si="1996"/>
        <v>140</v>
      </c>
      <c r="O1667">
        <f t="shared" si="1996"/>
        <v>140</v>
      </c>
      <c r="P1667">
        <f t="shared" si="1996"/>
        <v>140</v>
      </c>
      <c r="Q1667">
        <f t="shared" si="1996"/>
        <v>140</v>
      </c>
      <c r="R1667">
        <f t="shared" si="1996"/>
        <v>140</v>
      </c>
      <c r="S1667">
        <f t="shared" si="1996"/>
        <v>140</v>
      </c>
      <c r="T1667">
        <f t="shared" si="1996"/>
        <v>140</v>
      </c>
      <c r="U1667">
        <f t="shared" si="1996"/>
        <v>140</v>
      </c>
      <c r="V1667">
        <f t="shared" si="1996"/>
        <v>140</v>
      </c>
      <c r="W1667">
        <f t="shared" si="1996"/>
        <v>140</v>
      </c>
      <c r="X1667">
        <f t="shared" si="1996"/>
        <v>140</v>
      </c>
      <c r="Y1667">
        <f t="shared" si="1996"/>
        <v>140</v>
      </c>
      <c r="Z1667">
        <f t="shared" si="1996"/>
        <v>140</v>
      </c>
      <c r="AA1667">
        <f t="shared" si="1996"/>
        <v>140</v>
      </c>
      <c r="AB1667">
        <f t="shared" si="1996"/>
        <v>140</v>
      </c>
      <c r="AC1667">
        <f t="shared" si="1996"/>
        <v>140</v>
      </c>
      <c r="AF1667" t="str">
        <f t="shared" si="1943"/>
        <v>Formulier 18112022 0oogarts Overeenkomst voor een perifere iridotomie-1542.pdf,</v>
      </c>
      <c r="AG1667" t="str">
        <f t="shared" si="1944"/>
        <v>N:gezin\Theo\medisch dossier,</v>
      </c>
      <c r="AH1667" t="str">
        <f t="shared" si="1945"/>
        <v>,</v>
      </c>
      <c r="AI1667" t="str">
        <f t="shared" si="1946"/>
        <v>,</v>
      </c>
      <c r="AJ1667" t="str">
        <f t="shared" si="1947"/>
        <v>,</v>
      </c>
      <c r="AK1667" t="str">
        <f t="shared" si="1948"/>
        <v>,</v>
      </c>
      <c r="AL1667" t="str">
        <f t="shared" si="1949"/>
        <v/>
      </c>
      <c r="AM1667" t="str">
        <f t="shared" si="1950"/>
        <v/>
      </c>
      <c r="AN1667" t="str">
        <f t="shared" si="1951"/>
        <v/>
      </c>
      <c r="AO1667" t="str">
        <f t="shared" si="1952"/>
        <v/>
      </c>
      <c r="AP1667" t="str">
        <f t="shared" si="1953"/>
        <v/>
      </c>
      <c r="AQ1667" t="s">
        <v>0</v>
      </c>
    </row>
    <row r="1668" spans="1:43" x14ac:dyDescent="0.3">
      <c r="A1668" t="s">
        <v>2324</v>
      </c>
      <c r="B1668">
        <v>0</v>
      </c>
      <c r="C1668">
        <f t="shared" si="1995"/>
        <v>66</v>
      </c>
      <c r="D1668">
        <f t="shared" ref="D1668:AC1668" si="1997">IF(ISERR(FIND(",",$A1668,C1668+1)),LEN($A1668),FIND(",",$A1668,C1668+1))</f>
        <v>95</v>
      </c>
      <c r="E1668">
        <f t="shared" si="1997"/>
        <v>96</v>
      </c>
      <c r="F1668">
        <f t="shared" si="1997"/>
        <v>97</v>
      </c>
      <c r="G1668">
        <f t="shared" si="1997"/>
        <v>98</v>
      </c>
      <c r="H1668">
        <f t="shared" si="1997"/>
        <v>99</v>
      </c>
      <c r="I1668">
        <f t="shared" si="1997"/>
        <v>105</v>
      </c>
      <c r="J1668">
        <f t="shared" si="1997"/>
        <v>110</v>
      </c>
      <c r="K1668">
        <f t="shared" si="1997"/>
        <v>126</v>
      </c>
      <c r="L1668">
        <f t="shared" si="1997"/>
        <v>127</v>
      </c>
      <c r="M1668">
        <f t="shared" si="1997"/>
        <v>127</v>
      </c>
      <c r="N1668">
        <f t="shared" si="1997"/>
        <v>127</v>
      </c>
      <c r="O1668">
        <f t="shared" si="1997"/>
        <v>127</v>
      </c>
      <c r="P1668">
        <f t="shared" si="1997"/>
        <v>127</v>
      </c>
      <c r="Q1668">
        <f t="shared" si="1997"/>
        <v>127</v>
      </c>
      <c r="R1668">
        <f t="shared" si="1997"/>
        <v>127</v>
      </c>
      <c r="S1668">
        <f t="shared" si="1997"/>
        <v>127</v>
      </c>
      <c r="T1668">
        <f t="shared" si="1997"/>
        <v>127</v>
      </c>
      <c r="U1668">
        <f t="shared" si="1997"/>
        <v>127</v>
      </c>
      <c r="V1668">
        <f t="shared" si="1997"/>
        <v>127</v>
      </c>
      <c r="W1668">
        <f t="shared" si="1997"/>
        <v>127</v>
      </c>
      <c r="X1668">
        <f t="shared" si="1997"/>
        <v>127</v>
      </c>
      <c r="Y1668">
        <f t="shared" si="1997"/>
        <v>127</v>
      </c>
      <c r="Z1668">
        <f t="shared" si="1997"/>
        <v>127</v>
      </c>
      <c r="AA1668">
        <f t="shared" si="1997"/>
        <v>127</v>
      </c>
      <c r="AB1668">
        <f t="shared" si="1997"/>
        <v>127</v>
      </c>
      <c r="AC1668">
        <f t="shared" si="1997"/>
        <v>127</v>
      </c>
      <c r="AF1668" t="str">
        <f t="shared" si="1943"/>
        <v>Geneeskundigeverklaring als bestuurder buurtbus 3-5-2017-1543.pdf,</v>
      </c>
      <c r="AG1668" t="str">
        <f t="shared" si="1944"/>
        <v>N:gezin\Theo\medisch dossier,</v>
      </c>
      <c r="AH1668" t="str">
        <f t="shared" si="1945"/>
        <v>,</v>
      </c>
      <c r="AI1668" t="str">
        <f t="shared" si="1946"/>
        <v>,</v>
      </c>
      <c r="AJ1668" t="str">
        <f t="shared" si="1947"/>
        <v>,</v>
      </c>
      <c r="AK1668" t="str">
        <f t="shared" si="1948"/>
        <v>,</v>
      </c>
      <c r="AL1668" t="str">
        <f t="shared" si="1949"/>
        <v/>
      </c>
      <c r="AM1668" t="str">
        <f t="shared" si="1950"/>
        <v/>
      </c>
      <c r="AN1668" t="str">
        <f t="shared" si="1951"/>
        <v/>
      </c>
      <c r="AO1668" t="str">
        <f t="shared" si="1952"/>
        <v/>
      </c>
      <c r="AP1668" t="str">
        <f t="shared" si="1953"/>
        <v/>
      </c>
      <c r="AQ1668" t="s">
        <v>0</v>
      </c>
    </row>
    <row r="1669" spans="1:43" x14ac:dyDescent="0.3">
      <c r="A1669" t="s">
        <v>2325</v>
      </c>
      <c r="B1669">
        <v>0</v>
      </c>
      <c r="C1669">
        <f t="shared" si="1995"/>
        <v>42</v>
      </c>
      <c r="D1669">
        <f t="shared" ref="D1669:AC1669" si="1998">IF(ISERR(FIND(",",$A1669,C1669+1)),LEN($A1669),FIND(",",$A1669,C1669+1))</f>
        <v>71</v>
      </c>
      <c r="E1669">
        <f t="shared" si="1998"/>
        <v>72</v>
      </c>
      <c r="F1669">
        <f t="shared" si="1998"/>
        <v>73</v>
      </c>
      <c r="G1669">
        <f t="shared" si="1998"/>
        <v>74</v>
      </c>
      <c r="H1669">
        <f t="shared" si="1998"/>
        <v>75</v>
      </c>
      <c r="I1669">
        <f t="shared" si="1998"/>
        <v>81</v>
      </c>
      <c r="J1669">
        <f t="shared" si="1998"/>
        <v>86</v>
      </c>
      <c r="K1669">
        <f t="shared" si="1998"/>
        <v>102</v>
      </c>
      <c r="L1669">
        <f t="shared" si="1998"/>
        <v>103</v>
      </c>
      <c r="M1669">
        <f t="shared" si="1998"/>
        <v>103</v>
      </c>
      <c r="N1669">
        <f t="shared" si="1998"/>
        <v>103</v>
      </c>
      <c r="O1669">
        <f t="shared" si="1998"/>
        <v>103</v>
      </c>
      <c r="P1669">
        <f t="shared" si="1998"/>
        <v>103</v>
      </c>
      <c r="Q1669">
        <f t="shared" si="1998"/>
        <v>103</v>
      </c>
      <c r="R1669">
        <f t="shared" si="1998"/>
        <v>103</v>
      </c>
      <c r="S1669">
        <f t="shared" si="1998"/>
        <v>103</v>
      </c>
      <c r="T1669">
        <f t="shared" si="1998"/>
        <v>103</v>
      </c>
      <c r="U1669">
        <f t="shared" si="1998"/>
        <v>103</v>
      </c>
      <c r="V1669">
        <f t="shared" si="1998"/>
        <v>103</v>
      </c>
      <c r="W1669">
        <f t="shared" si="1998"/>
        <v>103</v>
      </c>
      <c r="X1669">
        <f t="shared" si="1998"/>
        <v>103</v>
      </c>
      <c r="Y1669">
        <f t="shared" si="1998"/>
        <v>103</v>
      </c>
      <c r="Z1669">
        <f t="shared" si="1998"/>
        <v>103</v>
      </c>
      <c r="AA1669">
        <f t="shared" si="1998"/>
        <v>103</v>
      </c>
      <c r="AB1669">
        <f t="shared" si="1998"/>
        <v>103</v>
      </c>
      <c r="AC1669">
        <f t="shared" si="1998"/>
        <v>103</v>
      </c>
      <c r="AF1669" t="str">
        <f t="shared" si="1943"/>
        <v>GEURTS01T Theo Geurts 12 08 1947-1544.E2E,</v>
      </c>
      <c r="AG1669" t="str">
        <f t="shared" si="1944"/>
        <v>N:gezin\Theo\medisch dossier,</v>
      </c>
      <c r="AH1669" t="str">
        <f t="shared" si="1945"/>
        <v>,</v>
      </c>
      <c r="AI1669" t="str">
        <f t="shared" si="1946"/>
        <v>,</v>
      </c>
      <c r="AJ1669" t="str">
        <f t="shared" si="1947"/>
        <v>,</v>
      </c>
      <c r="AK1669" t="str">
        <f t="shared" si="1948"/>
        <v>,</v>
      </c>
      <c r="AL1669" t="str">
        <f t="shared" si="1949"/>
        <v/>
      </c>
      <c r="AM1669" t="str">
        <f t="shared" si="1950"/>
        <v/>
      </c>
      <c r="AN1669" t="str">
        <f t="shared" si="1951"/>
        <v/>
      </c>
      <c r="AO1669" t="str">
        <f t="shared" si="1952"/>
        <v/>
      </c>
      <c r="AP1669" t="str">
        <f t="shared" si="1953"/>
        <v/>
      </c>
      <c r="AQ1669" t="s">
        <v>0</v>
      </c>
    </row>
    <row r="1670" spans="1:43" x14ac:dyDescent="0.3">
      <c r="A1670" t="s">
        <v>2326</v>
      </c>
      <c r="B1670">
        <v>0</v>
      </c>
      <c r="C1670">
        <f t="shared" si="1995"/>
        <v>26</v>
      </c>
      <c r="D1670">
        <f t="shared" ref="D1670:AC1670" si="1999">IF(ISERR(FIND(",",$A1670,C1670+1)),LEN($A1670),FIND(",",$A1670,C1670+1))</f>
        <v>55</v>
      </c>
      <c r="E1670">
        <f t="shared" si="1999"/>
        <v>56</v>
      </c>
      <c r="F1670">
        <f t="shared" si="1999"/>
        <v>57</v>
      </c>
      <c r="G1670">
        <f t="shared" si="1999"/>
        <v>58</v>
      </c>
      <c r="H1670">
        <f t="shared" si="1999"/>
        <v>59</v>
      </c>
      <c r="I1670">
        <f t="shared" si="1999"/>
        <v>65</v>
      </c>
      <c r="J1670">
        <f t="shared" si="1999"/>
        <v>70</v>
      </c>
      <c r="K1670">
        <f t="shared" si="1999"/>
        <v>86</v>
      </c>
      <c r="L1670">
        <f t="shared" si="1999"/>
        <v>87</v>
      </c>
      <c r="M1670">
        <f t="shared" si="1999"/>
        <v>87</v>
      </c>
      <c r="N1670">
        <f t="shared" si="1999"/>
        <v>87</v>
      </c>
      <c r="O1670">
        <f t="shared" si="1999"/>
        <v>87</v>
      </c>
      <c r="P1670">
        <f t="shared" si="1999"/>
        <v>87</v>
      </c>
      <c r="Q1670">
        <f t="shared" si="1999"/>
        <v>87</v>
      </c>
      <c r="R1670">
        <f t="shared" si="1999"/>
        <v>87</v>
      </c>
      <c r="S1670">
        <f t="shared" si="1999"/>
        <v>87</v>
      </c>
      <c r="T1670">
        <f t="shared" si="1999"/>
        <v>87</v>
      </c>
      <c r="U1670">
        <f t="shared" si="1999"/>
        <v>87</v>
      </c>
      <c r="V1670">
        <f t="shared" si="1999"/>
        <v>87</v>
      </c>
      <c r="W1670">
        <f t="shared" si="1999"/>
        <v>87</v>
      </c>
      <c r="X1670">
        <f t="shared" si="1999"/>
        <v>87</v>
      </c>
      <c r="Y1670">
        <f t="shared" si="1999"/>
        <v>87</v>
      </c>
      <c r="Z1670">
        <f t="shared" si="1999"/>
        <v>87</v>
      </c>
      <c r="AA1670">
        <f t="shared" si="1999"/>
        <v>87</v>
      </c>
      <c r="AB1670">
        <f t="shared" si="1999"/>
        <v>87</v>
      </c>
      <c r="AC1670">
        <f t="shared" si="1999"/>
        <v>87</v>
      </c>
      <c r="AF1670" t="str">
        <f t="shared" si="1943"/>
        <v>Vragenlijst auti-1545.pdf,</v>
      </c>
      <c r="AG1670" t="str">
        <f t="shared" si="1944"/>
        <v>N:gezin\Theo\medisch dossier,</v>
      </c>
      <c r="AH1670" t="str">
        <f t="shared" si="1945"/>
        <v>,</v>
      </c>
      <c r="AI1670" t="str">
        <f t="shared" si="1946"/>
        <v>,</v>
      </c>
      <c r="AJ1670" t="str">
        <f t="shared" si="1947"/>
        <v>,</v>
      </c>
      <c r="AK1670" t="str">
        <f t="shared" si="1948"/>
        <v>,</v>
      </c>
      <c r="AL1670" t="str">
        <f t="shared" si="1949"/>
        <v/>
      </c>
      <c r="AM1670" t="str">
        <f t="shared" si="1950"/>
        <v/>
      </c>
      <c r="AN1670" t="str">
        <f t="shared" si="1951"/>
        <v/>
      </c>
      <c r="AO1670" t="str">
        <f t="shared" si="1952"/>
        <v/>
      </c>
      <c r="AP1670" t="str">
        <f t="shared" si="1953"/>
        <v/>
      </c>
      <c r="AQ1670" t="s">
        <v>0</v>
      </c>
    </row>
    <row r="1671" spans="1:43" x14ac:dyDescent="0.3">
      <c r="A1671" t="s">
        <v>2327</v>
      </c>
      <c r="B1671">
        <v>0</v>
      </c>
      <c r="C1671">
        <f t="shared" si="1995"/>
        <v>37</v>
      </c>
      <c r="D1671">
        <f t="shared" ref="D1671:AC1671" si="2000">IF(ISERR(FIND(",",$A1671,C1671+1)),LEN($A1671),FIND(",",$A1671,C1671+1))</f>
        <v>66</v>
      </c>
      <c r="E1671">
        <f t="shared" si="2000"/>
        <v>67</v>
      </c>
      <c r="F1671">
        <f t="shared" si="2000"/>
        <v>68</v>
      </c>
      <c r="G1671">
        <f t="shared" si="2000"/>
        <v>69</v>
      </c>
      <c r="H1671">
        <f t="shared" si="2000"/>
        <v>70</v>
      </c>
      <c r="I1671">
        <f t="shared" si="2000"/>
        <v>76</v>
      </c>
      <c r="J1671">
        <f t="shared" si="2000"/>
        <v>81</v>
      </c>
      <c r="K1671">
        <f t="shared" si="2000"/>
        <v>97</v>
      </c>
      <c r="L1671">
        <f t="shared" si="2000"/>
        <v>98</v>
      </c>
      <c r="M1671">
        <f t="shared" si="2000"/>
        <v>98</v>
      </c>
      <c r="N1671">
        <f t="shared" si="2000"/>
        <v>98</v>
      </c>
      <c r="O1671">
        <f t="shared" si="2000"/>
        <v>98</v>
      </c>
      <c r="P1671">
        <f t="shared" si="2000"/>
        <v>98</v>
      </c>
      <c r="Q1671">
        <f t="shared" si="2000"/>
        <v>98</v>
      </c>
      <c r="R1671">
        <f t="shared" si="2000"/>
        <v>98</v>
      </c>
      <c r="S1671">
        <f t="shared" si="2000"/>
        <v>98</v>
      </c>
      <c r="T1671">
        <f t="shared" si="2000"/>
        <v>98</v>
      </c>
      <c r="U1671">
        <f t="shared" si="2000"/>
        <v>98</v>
      </c>
      <c r="V1671">
        <f t="shared" si="2000"/>
        <v>98</v>
      </c>
      <c r="W1671">
        <f t="shared" si="2000"/>
        <v>98</v>
      </c>
      <c r="X1671">
        <f t="shared" si="2000"/>
        <v>98</v>
      </c>
      <c r="Y1671">
        <f t="shared" si="2000"/>
        <v>98</v>
      </c>
      <c r="Z1671">
        <f t="shared" si="2000"/>
        <v>98</v>
      </c>
      <c r="AA1671">
        <f t="shared" si="2000"/>
        <v>98</v>
      </c>
      <c r="AB1671">
        <f t="shared" si="2000"/>
        <v>98</v>
      </c>
      <c r="AC1671">
        <f t="shared" si="2000"/>
        <v>98</v>
      </c>
      <c r="AF1671" t="str">
        <f t="shared" si="1943"/>
        <v>Wat is innerlijk kind werk-1546.docx,</v>
      </c>
      <c r="AG1671" t="str">
        <f t="shared" si="1944"/>
        <v>N:gezin\Theo\medisch dossier,</v>
      </c>
      <c r="AH1671" t="str">
        <f t="shared" si="1945"/>
        <v>,</v>
      </c>
      <c r="AI1671" t="str">
        <f t="shared" si="1946"/>
        <v>,</v>
      </c>
      <c r="AJ1671" t="str">
        <f t="shared" si="1947"/>
        <v>,</v>
      </c>
      <c r="AK1671" t="str">
        <f t="shared" si="1948"/>
        <v>,</v>
      </c>
      <c r="AL1671" t="str">
        <f t="shared" si="1949"/>
        <v/>
      </c>
      <c r="AM1671" t="str">
        <f t="shared" si="1950"/>
        <v/>
      </c>
      <c r="AN1671" t="str">
        <f t="shared" si="1951"/>
        <v/>
      </c>
      <c r="AO1671" t="str">
        <f t="shared" si="1952"/>
        <v/>
      </c>
      <c r="AP1671" t="str">
        <f t="shared" si="1953"/>
        <v/>
      </c>
      <c r="AQ1671" t="s">
        <v>0</v>
      </c>
    </row>
    <row r="1672" spans="1:43" x14ac:dyDescent="0.3">
      <c r="A1672" t="s">
        <v>2328</v>
      </c>
      <c r="B1672">
        <v>0</v>
      </c>
      <c r="C1672">
        <f t="shared" si="1995"/>
        <v>33</v>
      </c>
      <c r="D1672">
        <f t="shared" ref="D1672:AC1672" si="2001">IF(ISERR(FIND(",",$A1672,C1672+1)),LEN($A1672),FIND(",",$A1672,C1672+1))</f>
        <v>50</v>
      </c>
      <c r="E1672">
        <f t="shared" si="2001"/>
        <v>51</v>
      </c>
      <c r="F1672">
        <f t="shared" si="2001"/>
        <v>52</v>
      </c>
      <c r="G1672">
        <f t="shared" si="2001"/>
        <v>53</v>
      </c>
      <c r="H1672">
        <f t="shared" si="2001"/>
        <v>54</v>
      </c>
      <c r="I1672">
        <f t="shared" si="2001"/>
        <v>60</v>
      </c>
      <c r="J1672">
        <f t="shared" si="2001"/>
        <v>65</v>
      </c>
      <c r="K1672">
        <f t="shared" si="2001"/>
        <v>69</v>
      </c>
      <c r="L1672">
        <f t="shared" si="2001"/>
        <v>70</v>
      </c>
      <c r="M1672">
        <f t="shared" si="2001"/>
        <v>70</v>
      </c>
      <c r="N1672">
        <f t="shared" si="2001"/>
        <v>70</v>
      </c>
      <c r="O1672">
        <f t="shared" si="2001"/>
        <v>70</v>
      </c>
      <c r="P1672">
        <f t="shared" si="2001"/>
        <v>70</v>
      </c>
      <c r="Q1672">
        <f t="shared" si="2001"/>
        <v>70</v>
      </c>
      <c r="R1672">
        <f t="shared" si="2001"/>
        <v>70</v>
      </c>
      <c r="S1672">
        <f t="shared" si="2001"/>
        <v>70</v>
      </c>
      <c r="T1672">
        <f t="shared" si="2001"/>
        <v>70</v>
      </c>
      <c r="U1672">
        <f t="shared" si="2001"/>
        <v>70</v>
      </c>
      <c r="V1672">
        <f t="shared" si="2001"/>
        <v>70</v>
      </c>
      <c r="W1672">
        <f t="shared" si="2001"/>
        <v>70</v>
      </c>
      <c r="X1672">
        <f t="shared" si="2001"/>
        <v>70</v>
      </c>
      <c r="Y1672">
        <f t="shared" si="2001"/>
        <v>70</v>
      </c>
      <c r="Z1672">
        <f t="shared" si="2001"/>
        <v>70</v>
      </c>
      <c r="AA1672">
        <f t="shared" si="2001"/>
        <v>70</v>
      </c>
      <c r="AB1672">
        <f t="shared" si="2001"/>
        <v>70</v>
      </c>
      <c r="AC1672">
        <f t="shared" si="2001"/>
        <v>70</v>
      </c>
      <c r="AF1672" t="str">
        <f t="shared" si="1943"/>
        <v>NIK Th Geurts 1-05-2017-1547.pdf,</v>
      </c>
      <c r="AG1672" t="str">
        <f t="shared" si="1944"/>
        <v>N:gezin\Theo\NIK,</v>
      </c>
      <c r="AH1672" t="str">
        <f t="shared" si="1945"/>
        <v>,</v>
      </c>
      <c r="AI1672" t="str">
        <f t="shared" si="1946"/>
        <v>,</v>
      </c>
      <c r="AJ1672" t="str">
        <f t="shared" si="1947"/>
        <v>,</v>
      </c>
      <c r="AK1672" t="str">
        <f t="shared" si="1948"/>
        <v>,</v>
      </c>
      <c r="AL1672" t="str">
        <f t="shared" si="1949"/>
        <v/>
      </c>
      <c r="AM1672" t="str">
        <f t="shared" si="1950"/>
        <v/>
      </c>
      <c r="AN1672" t="str">
        <f t="shared" si="1951"/>
        <v/>
      </c>
      <c r="AO1672" t="str">
        <f t="shared" si="1952"/>
        <v/>
      </c>
      <c r="AP1672" t="str">
        <f t="shared" si="1953"/>
        <v/>
      </c>
      <c r="AQ1672" t="s">
        <v>0</v>
      </c>
    </row>
    <row r="1673" spans="1:43" x14ac:dyDescent="0.3">
      <c r="A1673" t="s">
        <v>2329</v>
      </c>
      <c r="B1673">
        <v>0</v>
      </c>
      <c r="C1673">
        <f t="shared" si="1995"/>
        <v>42</v>
      </c>
      <c r="D1673">
        <f t="shared" ref="D1673:AC1673" si="2002">IF(ISERR(FIND(",",$A1673,C1673+1)),LEN($A1673),FIND(",",$A1673,C1673+1))</f>
        <v>59</v>
      </c>
      <c r="E1673">
        <f t="shared" si="2002"/>
        <v>60</v>
      </c>
      <c r="F1673">
        <f t="shared" si="2002"/>
        <v>61</v>
      </c>
      <c r="G1673">
        <f t="shared" si="2002"/>
        <v>62</v>
      </c>
      <c r="H1673">
        <f t="shared" si="2002"/>
        <v>63</v>
      </c>
      <c r="I1673">
        <f t="shared" si="2002"/>
        <v>69</v>
      </c>
      <c r="J1673">
        <f t="shared" si="2002"/>
        <v>74</v>
      </c>
      <c r="K1673">
        <f t="shared" si="2002"/>
        <v>78</v>
      </c>
      <c r="L1673">
        <f t="shared" si="2002"/>
        <v>79</v>
      </c>
      <c r="M1673">
        <f t="shared" si="2002"/>
        <v>79</v>
      </c>
      <c r="N1673">
        <f t="shared" si="2002"/>
        <v>79</v>
      </c>
      <c r="O1673">
        <f t="shared" si="2002"/>
        <v>79</v>
      </c>
      <c r="P1673">
        <f t="shared" si="2002"/>
        <v>79</v>
      </c>
      <c r="Q1673">
        <f t="shared" si="2002"/>
        <v>79</v>
      </c>
      <c r="R1673">
        <f t="shared" si="2002"/>
        <v>79</v>
      </c>
      <c r="S1673">
        <f t="shared" si="2002"/>
        <v>79</v>
      </c>
      <c r="T1673">
        <f t="shared" si="2002"/>
        <v>79</v>
      </c>
      <c r="U1673">
        <f t="shared" si="2002"/>
        <v>79</v>
      </c>
      <c r="V1673">
        <f t="shared" si="2002"/>
        <v>79</v>
      </c>
      <c r="W1673">
        <f t="shared" si="2002"/>
        <v>79</v>
      </c>
      <c r="X1673">
        <f t="shared" si="2002"/>
        <v>79</v>
      </c>
      <c r="Y1673">
        <f t="shared" si="2002"/>
        <v>79</v>
      </c>
      <c r="Z1673">
        <f t="shared" si="2002"/>
        <v>79</v>
      </c>
      <c r="AA1673">
        <f t="shared" si="2002"/>
        <v>79</v>
      </c>
      <c r="AB1673">
        <f t="shared" si="2002"/>
        <v>79</v>
      </c>
      <c r="AC1673">
        <f t="shared" si="2002"/>
        <v>79</v>
      </c>
      <c r="AF1673" t="str">
        <f t="shared" si="1943"/>
        <v>NIK Th Geurts Voor en achterkant-1548.pdf,</v>
      </c>
      <c r="AG1673" t="str">
        <f t="shared" si="1944"/>
        <v>N:gezin\Theo\NIK,</v>
      </c>
      <c r="AH1673" t="str">
        <f t="shared" si="1945"/>
        <v>,</v>
      </c>
      <c r="AI1673" t="str">
        <f t="shared" si="1946"/>
        <v>,</v>
      </c>
      <c r="AJ1673" t="str">
        <f t="shared" si="1947"/>
        <v>,</v>
      </c>
      <c r="AK1673" t="str">
        <f t="shared" si="1948"/>
        <v>,</v>
      </c>
      <c r="AL1673" t="str">
        <f t="shared" si="1949"/>
        <v/>
      </c>
      <c r="AM1673" t="str">
        <f t="shared" si="1950"/>
        <v/>
      </c>
      <c r="AN1673" t="str">
        <f t="shared" si="1951"/>
        <v/>
      </c>
      <c r="AO1673" t="str">
        <f t="shared" si="1952"/>
        <v/>
      </c>
      <c r="AP1673" t="str">
        <f t="shared" si="1953"/>
        <v/>
      </c>
      <c r="AQ1673" t="s">
        <v>0</v>
      </c>
    </row>
    <row r="1674" spans="1:43" x14ac:dyDescent="0.3">
      <c r="A1674" t="s">
        <v>2330</v>
      </c>
      <c r="B1674">
        <v>0</v>
      </c>
      <c r="C1674">
        <f t="shared" si="1995"/>
        <v>23</v>
      </c>
      <c r="D1674">
        <f t="shared" ref="D1674:AC1674" si="2003">IF(ISERR(FIND(",",$A1674,C1674+1)),LEN($A1674),FIND(",",$A1674,C1674+1))</f>
        <v>40</v>
      </c>
      <c r="E1674">
        <f t="shared" si="2003"/>
        <v>41</v>
      </c>
      <c r="F1674">
        <f t="shared" si="2003"/>
        <v>42</v>
      </c>
      <c r="G1674">
        <f t="shared" si="2003"/>
        <v>43</v>
      </c>
      <c r="H1674">
        <f t="shared" si="2003"/>
        <v>44</v>
      </c>
      <c r="I1674">
        <f t="shared" si="2003"/>
        <v>50</v>
      </c>
      <c r="J1674">
        <f t="shared" si="2003"/>
        <v>55</v>
      </c>
      <c r="K1674">
        <f t="shared" si="2003"/>
        <v>59</v>
      </c>
      <c r="L1674">
        <f t="shared" si="2003"/>
        <v>60</v>
      </c>
      <c r="M1674">
        <f t="shared" si="2003"/>
        <v>60</v>
      </c>
      <c r="N1674">
        <f t="shared" si="2003"/>
        <v>60</v>
      </c>
      <c r="O1674">
        <f t="shared" si="2003"/>
        <v>60</v>
      </c>
      <c r="P1674">
        <f t="shared" si="2003"/>
        <v>60</v>
      </c>
      <c r="Q1674">
        <f t="shared" si="2003"/>
        <v>60</v>
      </c>
      <c r="R1674">
        <f t="shared" si="2003"/>
        <v>60</v>
      </c>
      <c r="S1674">
        <f t="shared" si="2003"/>
        <v>60</v>
      </c>
      <c r="T1674">
        <f t="shared" si="2003"/>
        <v>60</v>
      </c>
      <c r="U1674">
        <f t="shared" si="2003"/>
        <v>60</v>
      </c>
      <c r="V1674">
        <f t="shared" si="2003"/>
        <v>60</v>
      </c>
      <c r="W1674">
        <f t="shared" si="2003"/>
        <v>60</v>
      </c>
      <c r="X1674">
        <f t="shared" si="2003"/>
        <v>60</v>
      </c>
      <c r="Y1674">
        <f t="shared" si="2003"/>
        <v>60</v>
      </c>
      <c r="Z1674">
        <f t="shared" si="2003"/>
        <v>60</v>
      </c>
      <c r="AA1674">
        <f t="shared" si="2003"/>
        <v>60</v>
      </c>
      <c r="AB1674">
        <f t="shared" si="2003"/>
        <v>60</v>
      </c>
      <c r="AC1674">
        <f t="shared" si="2003"/>
        <v>60</v>
      </c>
      <c r="AF1674" t="str">
        <f t="shared" si="1943"/>
        <v>NIK Th Geurts-1549.pdf,</v>
      </c>
      <c r="AG1674" t="str">
        <f t="shared" si="1944"/>
        <v>N:gezin\Theo\NIK,</v>
      </c>
      <c r="AH1674" t="str">
        <f t="shared" si="1945"/>
        <v>,</v>
      </c>
      <c r="AI1674" t="str">
        <f t="shared" si="1946"/>
        <v>,</v>
      </c>
      <c r="AJ1674" t="str">
        <f t="shared" si="1947"/>
        <v>,</v>
      </c>
      <c r="AK1674" t="str">
        <f t="shared" si="1948"/>
        <v>,</v>
      </c>
      <c r="AL1674" t="str">
        <f t="shared" si="1949"/>
        <v/>
      </c>
      <c r="AM1674" t="str">
        <f t="shared" si="1950"/>
        <v/>
      </c>
      <c r="AN1674" t="str">
        <f t="shared" si="1951"/>
        <v/>
      </c>
      <c r="AO1674" t="str">
        <f t="shared" si="1952"/>
        <v/>
      </c>
      <c r="AP1674" t="str">
        <f t="shared" si="1953"/>
        <v/>
      </c>
      <c r="AQ1674" t="s">
        <v>0</v>
      </c>
    </row>
    <row r="1675" spans="1:43" x14ac:dyDescent="0.3">
      <c r="A1675" t="s">
        <v>2331</v>
      </c>
      <c r="B1675">
        <v>0</v>
      </c>
      <c r="C1675">
        <f t="shared" si="1995"/>
        <v>44</v>
      </c>
      <c r="D1675">
        <f t="shared" ref="D1675:AC1675" si="2004">IF(ISERR(FIND(",",$A1675,C1675+1)),LEN($A1675),FIND(",",$A1675,C1675+1))</f>
        <v>61</v>
      </c>
      <c r="E1675">
        <f t="shared" si="2004"/>
        <v>62</v>
      </c>
      <c r="F1675">
        <f t="shared" si="2004"/>
        <v>63</v>
      </c>
      <c r="G1675">
        <f t="shared" si="2004"/>
        <v>64</v>
      </c>
      <c r="H1675">
        <f t="shared" si="2004"/>
        <v>65</v>
      </c>
      <c r="I1675">
        <f t="shared" si="2004"/>
        <v>71</v>
      </c>
      <c r="J1675">
        <f t="shared" si="2004"/>
        <v>76</v>
      </c>
      <c r="K1675">
        <f t="shared" si="2004"/>
        <v>80</v>
      </c>
      <c r="L1675">
        <f t="shared" si="2004"/>
        <v>81</v>
      </c>
      <c r="M1675">
        <f t="shared" si="2004"/>
        <v>81</v>
      </c>
      <c r="N1675">
        <f t="shared" si="2004"/>
        <v>81</v>
      </c>
      <c r="O1675">
        <f t="shared" si="2004"/>
        <v>81</v>
      </c>
      <c r="P1675">
        <f t="shared" si="2004"/>
        <v>81</v>
      </c>
      <c r="Q1675">
        <f t="shared" si="2004"/>
        <v>81</v>
      </c>
      <c r="R1675">
        <f t="shared" si="2004"/>
        <v>81</v>
      </c>
      <c r="S1675">
        <f t="shared" si="2004"/>
        <v>81</v>
      </c>
      <c r="T1675">
        <f t="shared" si="2004"/>
        <v>81</v>
      </c>
      <c r="U1675">
        <f t="shared" si="2004"/>
        <v>81</v>
      </c>
      <c r="V1675">
        <f t="shared" si="2004"/>
        <v>81</v>
      </c>
      <c r="W1675">
        <f t="shared" si="2004"/>
        <v>81</v>
      </c>
      <c r="X1675">
        <f t="shared" si="2004"/>
        <v>81</v>
      </c>
      <c r="Y1675">
        <f t="shared" si="2004"/>
        <v>81</v>
      </c>
      <c r="Z1675">
        <f t="shared" si="2004"/>
        <v>81</v>
      </c>
      <c r="AA1675">
        <f t="shared" si="2004"/>
        <v>81</v>
      </c>
      <c r="AB1675">
        <f t="shared" si="2004"/>
        <v>81</v>
      </c>
      <c r="AC1675">
        <f t="shared" si="2004"/>
        <v>81</v>
      </c>
      <c r="AF1675" t="str">
        <f t="shared" si="1943"/>
        <v>NIK Theo Geurts voor en achterkant-1550.pdf,</v>
      </c>
      <c r="AG1675" t="str">
        <f t="shared" si="1944"/>
        <v>N:gezin\Theo\NIK,</v>
      </c>
      <c r="AH1675" t="str">
        <f t="shared" si="1945"/>
        <v>,</v>
      </c>
      <c r="AI1675" t="str">
        <f t="shared" si="1946"/>
        <v>,</v>
      </c>
      <c r="AJ1675" t="str">
        <f t="shared" si="1947"/>
        <v>,</v>
      </c>
      <c r="AK1675" t="str">
        <f t="shared" si="1948"/>
        <v>,</v>
      </c>
      <c r="AL1675" t="str">
        <f t="shared" si="1949"/>
        <v/>
      </c>
      <c r="AM1675" t="str">
        <f t="shared" si="1950"/>
        <v/>
      </c>
      <c r="AN1675" t="str">
        <f t="shared" si="1951"/>
        <v/>
      </c>
      <c r="AO1675" t="str">
        <f t="shared" si="1952"/>
        <v/>
      </c>
      <c r="AP1675" t="str">
        <f t="shared" si="1953"/>
        <v/>
      </c>
      <c r="AQ1675" t="s">
        <v>0</v>
      </c>
    </row>
    <row r="1676" spans="1:43" x14ac:dyDescent="0.3">
      <c r="A1676" t="s">
        <v>2332</v>
      </c>
      <c r="B1676">
        <v>0</v>
      </c>
      <c r="C1676">
        <f t="shared" si="1995"/>
        <v>44</v>
      </c>
      <c r="D1676">
        <f t="shared" ref="D1676:AC1676" si="2005">IF(ISERR(FIND(",",$A1676,C1676+1)),LEN($A1676),FIND(",",$A1676,C1676+1))</f>
        <v>61</v>
      </c>
      <c r="E1676">
        <f t="shared" si="2005"/>
        <v>62</v>
      </c>
      <c r="F1676">
        <f t="shared" si="2005"/>
        <v>63</v>
      </c>
      <c r="G1676">
        <f t="shared" si="2005"/>
        <v>64</v>
      </c>
      <c r="H1676">
        <f t="shared" si="2005"/>
        <v>65</v>
      </c>
      <c r="I1676">
        <f t="shared" si="2005"/>
        <v>71</v>
      </c>
      <c r="J1676">
        <f t="shared" si="2005"/>
        <v>76</v>
      </c>
      <c r="K1676">
        <f t="shared" si="2005"/>
        <v>80</v>
      </c>
      <c r="L1676">
        <f t="shared" si="2005"/>
        <v>81</v>
      </c>
      <c r="M1676">
        <f t="shared" si="2005"/>
        <v>81</v>
      </c>
      <c r="N1676">
        <f t="shared" si="2005"/>
        <v>81</v>
      </c>
      <c r="O1676">
        <f t="shared" si="2005"/>
        <v>81</v>
      </c>
      <c r="P1676">
        <f t="shared" si="2005"/>
        <v>81</v>
      </c>
      <c r="Q1676">
        <f t="shared" si="2005"/>
        <v>81</v>
      </c>
      <c r="R1676">
        <f t="shared" si="2005"/>
        <v>81</v>
      </c>
      <c r="S1676">
        <f t="shared" si="2005"/>
        <v>81</v>
      </c>
      <c r="T1676">
        <f t="shared" si="2005"/>
        <v>81</v>
      </c>
      <c r="U1676">
        <f t="shared" si="2005"/>
        <v>81</v>
      </c>
      <c r="V1676">
        <f t="shared" si="2005"/>
        <v>81</v>
      </c>
      <c r="W1676">
        <f t="shared" si="2005"/>
        <v>81</v>
      </c>
      <c r="X1676">
        <f t="shared" si="2005"/>
        <v>81</v>
      </c>
      <c r="Y1676">
        <f t="shared" si="2005"/>
        <v>81</v>
      </c>
      <c r="Z1676">
        <f t="shared" si="2005"/>
        <v>81</v>
      </c>
      <c r="AA1676">
        <f t="shared" si="2005"/>
        <v>81</v>
      </c>
      <c r="AB1676">
        <f t="shared" si="2005"/>
        <v>81</v>
      </c>
      <c r="AC1676">
        <f t="shared" si="2005"/>
        <v>81</v>
      </c>
      <c r="AF1676" t="str">
        <f t="shared" si="1943"/>
        <v>NIK Theo Geurts voor en achterkant-1551.png,</v>
      </c>
      <c r="AG1676" t="str">
        <f t="shared" si="1944"/>
        <v>N:gezin\Theo\NIK,</v>
      </c>
      <c r="AH1676" t="str">
        <f t="shared" si="1945"/>
        <v>,</v>
      </c>
      <c r="AI1676" t="str">
        <f t="shared" si="1946"/>
        <v>,</v>
      </c>
      <c r="AJ1676" t="str">
        <f t="shared" si="1947"/>
        <v>,</v>
      </c>
      <c r="AK1676" t="str">
        <f t="shared" si="1948"/>
        <v>,</v>
      </c>
      <c r="AL1676" t="str">
        <f t="shared" si="1949"/>
        <v/>
      </c>
      <c r="AM1676" t="str">
        <f t="shared" si="1950"/>
        <v/>
      </c>
      <c r="AN1676" t="str">
        <f t="shared" si="1951"/>
        <v/>
      </c>
      <c r="AO1676" t="str">
        <f t="shared" si="1952"/>
        <v/>
      </c>
      <c r="AP1676" t="str">
        <f t="shared" si="1953"/>
        <v/>
      </c>
      <c r="AQ1676" t="s">
        <v>0</v>
      </c>
    </row>
    <row r="1677" spans="1:43" x14ac:dyDescent="0.3">
      <c r="A1677" t="s">
        <v>2333</v>
      </c>
      <c r="B1677">
        <v>0</v>
      </c>
      <c r="C1677">
        <f t="shared" si="1995"/>
        <v>17</v>
      </c>
      <c r="D1677">
        <f t="shared" ref="D1677:AC1677" si="2006">IF(ISERR(FIND(",",$A1677,C1677+1)),LEN($A1677),FIND(",",$A1677,C1677+1))</f>
        <v>39</v>
      </c>
      <c r="E1677">
        <f t="shared" si="2006"/>
        <v>40</v>
      </c>
      <c r="F1677">
        <f t="shared" si="2006"/>
        <v>41</v>
      </c>
      <c r="G1677">
        <f t="shared" si="2006"/>
        <v>42</v>
      </c>
      <c r="H1677">
        <f t="shared" si="2006"/>
        <v>43</v>
      </c>
      <c r="I1677">
        <f t="shared" si="2006"/>
        <v>49</v>
      </c>
      <c r="J1677">
        <f t="shared" si="2006"/>
        <v>54</v>
      </c>
      <c r="K1677">
        <f t="shared" si="2006"/>
        <v>63</v>
      </c>
      <c r="L1677">
        <f t="shared" si="2006"/>
        <v>64</v>
      </c>
      <c r="M1677">
        <f t="shared" si="2006"/>
        <v>64</v>
      </c>
      <c r="N1677">
        <f t="shared" si="2006"/>
        <v>64</v>
      </c>
      <c r="O1677">
        <f t="shared" si="2006"/>
        <v>64</v>
      </c>
      <c r="P1677">
        <f t="shared" si="2006"/>
        <v>64</v>
      </c>
      <c r="Q1677">
        <f t="shared" si="2006"/>
        <v>64</v>
      </c>
      <c r="R1677">
        <f t="shared" si="2006"/>
        <v>64</v>
      </c>
      <c r="S1677">
        <f t="shared" si="2006"/>
        <v>64</v>
      </c>
      <c r="T1677">
        <f t="shared" si="2006"/>
        <v>64</v>
      </c>
      <c r="U1677">
        <f t="shared" si="2006"/>
        <v>64</v>
      </c>
      <c r="V1677">
        <f t="shared" si="2006"/>
        <v>64</v>
      </c>
      <c r="W1677">
        <f t="shared" si="2006"/>
        <v>64</v>
      </c>
      <c r="X1677">
        <f t="shared" si="2006"/>
        <v>64</v>
      </c>
      <c r="Y1677">
        <f t="shared" si="2006"/>
        <v>64</v>
      </c>
      <c r="Z1677">
        <f t="shared" si="2006"/>
        <v>64</v>
      </c>
      <c r="AA1677">
        <f t="shared" si="2006"/>
        <v>64</v>
      </c>
      <c r="AB1677">
        <f t="shared" si="2006"/>
        <v>64</v>
      </c>
      <c r="AC1677">
        <f t="shared" si="2006"/>
        <v>64</v>
      </c>
      <c r="AF1677" t="str">
        <f t="shared" si="1943"/>
        <v>.picasa-1552.ini,</v>
      </c>
      <c r="AG1677" t="str">
        <f t="shared" si="1944"/>
        <v>N:gezin\Theo\pasfotos,</v>
      </c>
      <c r="AH1677" t="str">
        <f t="shared" si="1945"/>
        <v>,</v>
      </c>
      <c r="AI1677" t="str">
        <f t="shared" si="1946"/>
        <v>,</v>
      </c>
      <c r="AJ1677" t="str">
        <f t="shared" si="1947"/>
        <v>,</v>
      </c>
      <c r="AK1677" t="str">
        <f t="shared" si="1948"/>
        <v>,</v>
      </c>
      <c r="AL1677" t="str">
        <f t="shared" si="1949"/>
        <v/>
      </c>
      <c r="AM1677" t="str">
        <f t="shared" si="1950"/>
        <v/>
      </c>
      <c r="AN1677" t="str">
        <f t="shared" si="1951"/>
        <v/>
      </c>
      <c r="AO1677" t="str">
        <f t="shared" si="1952"/>
        <v/>
      </c>
      <c r="AP1677" t="str">
        <f t="shared" si="1953"/>
        <v/>
      </c>
      <c r="AQ1677" t="s">
        <v>0</v>
      </c>
    </row>
    <row r="1678" spans="1:43" x14ac:dyDescent="0.3">
      <c r="A1678" t="s">
        <v>2334</v>
      </c>
      <c r="B1678">
        <v>0</v>
      </c>
      <c r="C1678">
        <f t="shared" si="1995"/>
        <v>26</v>
      </c>
      <c r="D1678">
        <f t="shared" ref="D1678:AC1678" si="2007">IF(ISERR(FIND(",",$A1678,C1678+1)),LEN($A1678),FIND(",",$A1678,C1678+1))</f>
        <v>48</v>
      </c>
      <c r="E1678">
        <f t="shared" si="2007"/>
        <v>49</v>
      </c>
      <c r="F1678">
        <f t="shared" si="2007"/>
        <v>50</v>
      </c>
      <c r="G1678">
        <f t="shared" si="2007"/>
        <v>51</v>
      </c>
      <c r="H1678">
        <f t="shared" si="2007"/>
        <v>52</v>
      </c>
      <c r="I1678">
        <f t="shared" si="2007"/>
        <v>58</v>
      </c>
      <c r="J1678">
        <f t="shared" si="2007"/>
        <v>63</v>
      </c>
      <c r="K1678">
        <f t="shared" si="2007"/>
        <v>72</v>
      </c>
      <c r="L1678">
        <f t="shared" si="2007"/>
        <v>73</v>
      </c>
      <c r="M1678">
        <f t="shared" si="2007"/>
        <v>73</v>
      </c>
      <c r="N1678">
        <f t="shared" si="2007"/>
        <v>73</v>
      </c>
      <c r="O1678">
        <f t="shared" si="2007"/>
        <v>73</v>
      </c>
      <c r="P1678">
        <f t="shared" si="2007"/>
        <v>73</v>
      </c>
      <c r="Q1678">
        <f t="shared" si="2007"/>
        <v>73</v>
      </c>
      <c r="R1678">
        <f t="shared" si="2007"/>
        <v>73</v>
      </c>
      <c r="S1678">
        <f t="shared" si="2007"/>
        <v>73</v>
      </c>
      <c r="T1678">
        <f t="shared" si="2007"/>
        <v>73</v>
      </c>
      <c r="U1678">
        <f t="shared" si="2007"/>
        <v>73</v>
      </c>
      <c r="V1678">
        <f t="shared" si="2007"/>
        <v>73</v>
      </c>
      <c r="W1678">
        <f t="shared" si="2007"/>
        <v>73</v>
      </c>
      <c r="X1678">
        <f t="shared" si="2007"/>
        <v>73</v>
      </c>
      <c r="Y1678">
        <f t="shared" si="2007"/>
        <v>73</v>
      </c>
      <c r="Z1678">
        <f t="shared" si="2007"/>
        <v>73</v>
      </c>
      <c r="AA1678">
        <f t="shared" si="2007"/>
        <v>73</v>
      </c>
      <c r="AB1678">
        <f t="shared" si="2007"/>
        <v>73</v>
      </c>
      <c r="AC1678">
        <f t="shared" si="2007"/>
        <v>73</v>
      </c>
      <c r="AF1678" t="str">
        <f t="shared" si="1943"/>
        <v>Foto Theo Geurts-1553.jpg,</v>
      </c>
      <c r="AG1678" t="str">
        <f t="shared" si="1944"/>
        <v>N:gezin\Theo\pasfotos,</v>
      </c>
      <c r="AH1678" t="str">
        <f t="shared" si="1945"/>
        <v>,</v>
      </c>
      <c r="AI1678" t="str">
        <f t="shared" si="1946"/>
        <v>,</v>
      </c>
      <c r="AJ1678" t="str">
        <f t="shared" si="1947"/>
        <v>,</v>
      </c>
      <c r="AK1678" t="str">
        <f t="shared" si="1948"/>
        <v>,</v>
      </c>
      <c r="AL1678" t="str">
        <f t="shared" si="1949"/>
        <v/>
      </c>
      <c r="AM1678" t="str">
        <f t="shared" si="1950"/>
        <v/>
      </c>
      <c r="AN1678" t="str">
        <f t="shared" si="1951"/>
        <v/>
      </c>
      <c r="AO1678" t="str">
        <f t="shared" si="1952"/>
        <v/>
      </c>
      <c r="AP1678" t="str">
        <f t="shared" si="1953"/>
        <v/>
      </c>
      <c r="AQ1678" t="s">
        <v>0</v>
      </c>
    </row>
    <row r="1679" spans="1:43" x14ac:dyDescent="0.3">
      <c r="A1679" t="s">
        <v>2335</v>
      </c>
      <c r="B1679">
        <v>0</v>
      </c>
      <c r="C1679">
        <f t="shared" si="1995"/>
        <v>25</v>
      </c>
      <c r="D1679">
        <f t="shared" ref="D1679:AC1679" si="2008">IF(ISERR(FIND(",",$A1679,C1679+1)),LEN($A1679),FIND(",",$A1679,C1679+1))</f>
        <v>47</v>
      </c>
      <c r="E1679">
        <f t="shared" si="2008"/>
        <v>48</v>
      </c>
      <c r="F1679">
        <f t="shared" si="2008"/>
        <v>49</v>
      </c>
      <c r="G1679">
        <f t="shared" si="2008"/>
        <v>50</v>
      </c>
      <c r="H1679">
        <f t="shared" si="2008"/>
        <v>51</v>
      </c>
      <c r="I1679">
        <f t="shared" si="2008"/>
        <v>57</v>
      </c>
      <c r="J1679">
        <f t="shared" si="2008"/>
        <v>62</v>
      </c>
      <c r="K1679">
        <f t="shared" si="2008"/>
        <v>71</v>
      </c>
      <c r="L1679">
        <f t="shared" si="2008"/>
        <v>72</v>
      </c>
      <c r="M1679">
        <f t="shared" si="2008"/>
        <v>72</v>
      </c>
      <c r="N1679">
        <f t="shared" si="2008"/>
        <v>72</v>
      </c>
      <c r="O1679">
        <f t="shared" si="2008"/>
        <v>72</v>
      </c>
      <c r="P1679">
        <f t="shared" si="2008"/>
        <v>72</v>
      </c>
      <c r="Q1679">
        <f t="shared" si="2008"/>
        <v>72</v>
      </c>
      <c r="R1679">
        <f t="shared" si="2008"/>
        <v>72</v>
      </c>
      <c r="S1679">
        <f t="shared" si="2008"/>
        <v>72</v>
      </c>
      <c r="T1679">
        <f t="shared" si="2008"/>
        <v>72</v>
      </c>
      <c r="U1679">
        <f t="shared" si="2008"/>
        <v>72</v>
      </c>
      <c r="V1679">
        <f t="shared" si="2008"/>
        <v>72</v>
      </c>
      <c r="W1679">
        <f t="shared" si="2008"/>
        <v>72</v>
      </c>
      <c r="X1679">
        <f t="shared" si="2008"/>
        <v>72</v>
      </c>
      <c r="Y1679">
        <f t="shared" si="2008"/>
        <v>72</v>
      </c>
      <c r="Z1679">
        <f t="shared" si="2008"/>
        <v>72</v>
      </c>
      <c r="AA1679">
        <f t="shared" si="2008"/>
        <v>72</v>
      </c>
      <c r="AB1679">
        <f t="shared" si="2008"/>
        <v>72</v>
      </c>
      <c r="AC1679">
        <f t="shared" si="2008"/>
        <v>72</v>
      </c>
      <c r="AF1679" t="str">
        <f t="shared" si="1943"/>
        <v>NIK Theo Geurts-1554.pdf,</v>
      </c>
      <c r="AG1679" t="str">
        <f t="shared" si="1944"/>
        <v>N:gezin\Theo\pasfotos,</v>
      </c>
      <c r="AH1679" t="str">
        <f t="shared" si="1945"/>
        <v>,</v>
      </c>
      <c r="AI1679" t="str">
        <f t="shared" si="1946"/>
        <v>,</v>
      </c>
      <c r="AJ1679" t="str">
        <f t="shared" si="1947"/>
        <v>,</v>
      </c>
      <c r="AK1679" t="str">
        <f t="shared" si="1948"/>
        <v>,</v>
      </c>
      <c r="AL1679" t="str">
        <f t="shared" si="1949"/>
        <v/>
      </c>
      <c r="AM1679" t="str">
        <f t="shared" si="1950"/>
        <v/>
      </c>
      <c r="AN1679" t="str">
        <f t="shared" si="1951"/>
        <v/>
      </c>
      <c r="AO1679" t="str">
        <f t="shared" si="1952"/>
        <v/>
      </c>
      <c r="AP1679" t="str">
        <f t="shared" si="1953"/>
        <v/>
      </c>
      <c r="AQ1679" t="s">
        <v>0</v>
      </c>
    </row>
    <row r="1680" spans="1:43" x14ac:dyDescent="0.3">
      <c r="A1680" t="s">
        <v>2336</v>
      </c>
      <c r="B1680">
        <v>0</v>
      </c>
      <c r="C1680">
        <f t="shared" si="1995"/>
        <v>33</v>
      </c>
      <c r="D1680">
        <f t="shared" ref="D1680:AC1680" si="2009">IF(ISERR(FIND(",",$A1680,C1680+1)),LEN($A1680),FIND(",",$A1680,C1680+1))</f>
        <v>55</v>
      </c>
      <c r="E1680">
        <f t="shared" si="2009"/>
        <v>56</v>
      </c>
      <c r="F1680">
        <f t="shared" si="2009"/>
        <v>57</v>
      </c>
      <c r="G1680">
        <f t="shared" si="2009"/>
        <v>58</v>
      </c>
      <c r="H1680">
        <f t="shared" si="2009"/>
        <v>59</v>
      </c>
      <c r="I1680">
        <f t="shared" si="2009"/>
        <v>65</v>
      </c>
      <c r="J1680">
        <f t="shared" si="2009"/>
        <v>70</v>
      </c>
      <c r="K1680">
        <f t="shared" si="2009"/>
        <v>79</v>
      </c>
      <c r="L1680">
        <f t="shared" si="2009"/>
        <v>80</v>
      </c>
      <c r="M1680">
        <f t="shared" si="2009"/>
        <v>80</v>
      </c>
      <c r="N1680">
        <f t="shared" si="2009"/>
        <v>80</v>
      </c>
      <c r="O1680">
        <f t="shared" si="2009"/>
        <v>80</v>
      </c>
      <c r="P1680">
        <f t="shared" si="2009"/>
        <v>80</v>
      </c>
      <c r="Q1680">
        <f t="shared" si="2009"/>
        <v>80</v>
      </c>
      <c r="R1680">
        <f t="shared" si="2009"/>
        <v>80</v>
      </c>
      <c r="S1680">
        <f t="shared" si="2009"/>
        <v>80</v>
      </c>
      <c r="T1680">
        <f t="shared" si="2009"/>
        <v>80</v>
      </c>
      <c r="U1680">
        <f t="shared" si="2009"/>
        <v>80</v>
      </c>
      <c r="V1680">
        <f t="shared" si="2009"/>
        <v>80</v>
      </c>
      <c r="W1680">
        <f t="shared" si="2009"/>
        <v>80</v>
      </c>
      <c r="X1680">
        <f t="shared" si="2009"/>
        <v>80</v>
      </c>
      <c r="Y1680">
        <f t="shared" si="2009"/>
        <v>80</v>
      </c>
      <c r="Z1680">
        <f t="shared" si="2009"/>
        <v>80</v>
      </c>
      <c r="AA1680">
        <f t="shared" si="2009"/>
        <v>80</v>
      </c>
      <c r="AB1680">
        <f t="shared" si="2009"/>
        <v>80</v>
      </c>
      <c r="AC1680">
        <f t="shared" si="2009"/>
        <v>80</v>
      </c>
      <c r="AF1680" t="str">
        <f t="shared" si="1943"/>
        <v>Pasfoto Theo Geurts 001-1555.jpg,</v>
      </c>
      <c r="AG1680" t="str">
        <f t="shared" si="1944"/>
        <v>N:gezin\Theo\pasfotos,</v>
      </c>
      <c r="AH1680" t="str">
        <f t="shared" si="1945"/>
        <v>,</v>
      </c>
      <c r="AI1680" t="str">
        <f t="shared" si="1946"/>
        <v>,</v>
      </c>
      <c r="AJ1680" t="str">
        <f t="shared" si="1947"/>
        <v>,</v>
      </c>
      <c r="AK1680" t="str">
        <f t="shared" si="1948"/>
        <v>,</v>
      </c>
      <c r="AL1680" t="str">
        <f t="shared" si="1949"/>
        <v/>
      </c>
      <c r="AM1680" t="str">
        <f t="shared" si="1950"/>
        <v/>
      </c>
      <c r="AN1680" t="str">
        <f t="shared" si="1951"/>
        <v/>
      </c>
      <c r="AO1680" t="str">
        <f t="shared" si="1952"/>
        <v/>
      </c>
      <c r="AP1680" t="str">
        <f t="shared" si="1953"/>
        <v/>
      </c>
      <c r="AQ1680" t="s">
        <v>0</v>
      </c>
    </row>
    <row r="1681" spans="1:43" x14ac:dyDescent="0.3">
      <c r="A1681" t="s">
        <v>2337</v>
      </c>
      <c r="B1681">
        <v>0</v>
      </c>
      <c r="C1681">
        <f t="shared" si="1995"/>
        <v>33</v>
      </c>
      <c r="D1681">
        <f t="shared" ref="D1681:AC1681" si="2010">IF(ISERR(FIND(",",$A1681,C1681+1)),LEN($A1681),FIND(",",$A1681,C1681+1))</f>
        <v>55</v>
      </c>
      <c r="E1681">
        <f t="shared" si="2010"/>
        <v>56</v>
      </c>
      <c r="F1681">
        <f t="shared" si="2010"/>
        <v>57</v>
      </c>
      <c r="G1681">
        <f t="shared" si="2010"/>
        <v>58</v>
      </c>
      <c r="H1681">
        <f t="shared" si="2010"/>
        <v>59</v>
      </c>
      <c r="I1681">
        <f t="shared" si="2010"/>
        <v>65</v>
      </c>
      <c r="J1681">
        <f t="shared" si="2010"/>
        <v>70</v>
      </c>
      <c r="K1681">
        <f t="shared" si="2010"/>
        <v>79</v>
      </c>
      <c r="L1681">
        <f t="shared" si="2010"/>
        <v>80</v>
      </c>
      <c r="M1681">
        <f t="shared" si="2010"/>
        <v>80</v>
      </c>
      <c r="N1681">
        <f t="shared" si="2010"/>
        <v>80</v>
      </c>
      <c r="O1681">
        <f t="shared" si="2010"/>
        <v>80</v>
      </c>
      <c r="P1681">
        <f t="shared" si="2010"/>
        <v>80</v>
      </c>
      <c r="Q1681">
        <f t="shared" si="2010"/>
        <v>80</v>
      </c>
      <c r="R1681">
        <f t="shared" si="2010"/>
        <v>80</v>
      </c>
      <c r="S1681">
        <f t="shared" si="2010"/>
        <v>80</v>
      </c>
      <c r="T1681">
        <f t="shared" si="2010"/>
        <v>80</v>
      </c>
      <c r="U1681">
        <f t="shared" si="2010"/>
        <v>80</v>
      </c>
      <c r="V1681">
        <f t="shared" si="2010"/>
        <v>80</v>
      </c>
      <c r="W1681">
        <f t="shared" si="2010"/>
        <v>80</v>
      </c>
      <c r="X1681">
        <f t="shared" si="2010"/>
        <v>80</v>
      </c>
      <c r="Y1681">
        <f t="shared" si="2010"/>
        <v>80</v>
      </c>
      <c r="Z1681">
        <f t="shared" si="2010"/>
        <v>80</v>
      </c>
      <c r="AA1681">
        <f t="shared" si="2010"/>
        <v>80</v>
      </c>
      <c r="AB1681">
        <f t="shared" si="2010"/>
        <v>80</v>
      </c>
      <c r="AC1681">
        <f t="shared" si="2010"/>
        <v>80</v>
      </c>
      <c r="AF1681" t="str">
        <f t="shared" si="1943"/>
        <v>Pasfoto Theo Geurts 002-1556.jpg,</v>
      </c>
      <c r="AG1681" t="str">
        <f t="shared" si="1944"/>
        <v>N:gezin\Theo\pasfotos,</v>
      </c>
      <c r="AH1681" t="str">
        <f t="shared" si="1945"/>
        <v>,</v>
      </c>
      <c r="AI1681" t="str">
        <f t="shared" si="1946"/>
        <v>,</v>
      </c>
      <c r="AJ1681" t="str">
        <f t="shared" si="1947"/>
        <v>,</v>
      </c>
      <c r="AK1681" t="str">
        <f t="shared" si="1948"/>
        <v>,</v>
      </c>
      <c r="AL1681" t="str">
        <f t="shared" si="1949"/>
        <v/>
      </c>
      <c r="AM1681" t="str">
        <f t="shared" si="1950"/>
        <v/>
      </c>
      <c r="AN1681" t="str">
        <f t="shared" si="1951"/>
        <v/>
      </c>
      <c r="AO1681" t="str">
        <f t="shared" si="1952"/>
        <v/>
      </c>
      <c r="AP1681" t="str">
        <f t="shared" si="1953"/>
        <v/>
      </c>
      <c r="AQ1681" t="s">
        <v>0</v>
      </c>
    </row>
    <row r="1682" spans="1:43" x14ac:dyDescent="0.3">
      <c r="A1682" t="s">
        <v>2338</v>
      </c>
      <c r="B1682">
        <v>0</v>
      </c>
      <c r="C1682">
        <f t="shared" si="1995"/>
        <v>33</v>
      </c>
      <c r="D1682">
        <f t="shared" ref="D1682:AC1682" si="2011">IF(ISERR(FIND(",",$A1682,C1682+1)),LEN($A1682),FIND(",",$A1682,C1682+1))</f>
        <v>55</v>
      </c>
      <c r="E1682">
        <f t="shared" si="2011"/>
        <v>56</v>
      </c>
      <c r="F1682">
        <f t="shared" si="2011"/>
        <v>57</v>
      </c>
      <c r="G1682">
        <f t="shared" si="2011"/>
        <v>58</v>
      </c>
      <c r="H1682">
        <f t="shared" si="2011"/>
        <v>59</v>
      </c>
      <c r="I1682">
        <f t="shared" si="2011"/>
        <v>65</v>
      </c>
      <c r="J1682">
        <f t="shared" si="2011"/>
        <v>70</v>
      </c>
      <c r="K1682">
        <f t="shared" si="2011"/>
        <v>79</v>
      </c>
      <c r="L1682">
        <f t="shared" si="2011"/>
        <v>80</v>
      </c>
      <c r="M1682">
        <f t="shared" si="2011"/>
        <v>80</v>
      </c>
      <c r="N1682">
        <f t="shared" si="2011"/>
        <v>80</v>
      </c>
      <c r="O1682">
        <f t="shared" si="2011"/>
        <v>80</v>
      </c>
      <c r="P1682">
        <f t="shared" si="2011"/>
        <v>80</v>
      </c>
      <c r="Q1682">
        <f t="shared" si="2011"/>
        <v>80</v>
      </c>
      <c r="R1682">
        <f t="shared" si="2011"/>
        <v>80</v>
      </c>
      <c r="S1682">
        <f t="shared" si="2011"/>
        <v>80</v>
      </c>
      <c r="T1682">
        <f t="shared" si="2011"/>
        <v>80</v>
      </c>
      <c r="U1682">
        <f t="shared" si="2011"/>
        <v>80</v>
      </c>
      <c r="V1682">
        <f t="shared" si="2011"/>
        <v>80</v>
      </c>
      <c r="W1682">
        <f t="shared" si="2011"/>
        <v>80</v>
      </c>
      <c r="X1682">
        <f t="shared" si="2011"/>
        <v>80</v>
      </c>
      <c r="Y1682">
        <f t="shared" si="2011"/>
        <v>80</v>
      </c>
      <c r="Z1682">
        <f t="shared" si="2011"/>
        <v>80</v>
      </c>
      <c r="AA1682">
        <f t="shared" si="2011"/>
        <v>80</v>
      </c>
      <c r="AB1682">
        <f t="shared" si="2011"/>
        <v>80</v>
      </c>
      <c r="AC1682">
        <f t="shared" si="2011"/>
        <v>80</v>
      </c>
      <c r="AF1682" t="str">
        <f t="shared" si="1943"/>
        <v>Pasfoto Theo Geurts 015-1557.jpg,</v>
      </c>
      <c r="AG1682" t="str">
        <f t="shared" si="1944"/>
        <v>N:gezin\Theo\pasfotos,</v>
      </c>
      <c r="AH1682" t="str">
        <f t="shared" si="1945"/>
        <v>,</v>
      </c>
      <c r="AI1682" t="str">
        <f t="shared" si="1946"/>
        <v>,</v>
      </c>
      <c r="AJ1682" t="str">
        <f t="shared" si="1947"/>
        <v>,</v>
      </c>
      <c r="AK1682" t="str">
        <f t="shared" si="1948"/>
        <v>,</v>
      </c>
      <c r="AL1682" t="str">
        <f t="shared" si="1949"/>
        <v/>
      </c>
      <c r="AM1682" t="str">
        <f t="shared" si="1950"/>
        <v/>
      </c>
      <c r="AN1682" t="str">
        <f t="shared" si="1951"/>
        <v/>
      </c>
      <c r="AO1682" t="str">
        <f t="shared" si="1952"/>
        <v/>
      </c>
      <c r="AP1682" t="str">
        <f t="shared" si="1953"/>
        <v/>
      </c>
      <c r="AQ1682" t="s">
        <v>0</v>
      </c>
    </row>
    <row r="1683" spans="1:43" x14ac:dyDescent="0.3">
      <c r="A1683" t="s">
        <v>2339</v>
      </c>
      <c r="B1683">
        <v>0</v>
      </c>
      <c r="C1683">
        <f t="shared" si="1995"/>
        <v>33</v>
      </c>
      <c r="D1683">
        <f t="shared" ref="D1683:AC1683" si="2012">IF(ISERR(FIND(",",$A1683,C1683+1)),LEN($A1683),FIND(",",$A1683,C1683+1))</f>
        <v>55</v>
      </c>
      <c r="E1683">
        <f t="shared" si="2012"/>
        <v>56</v>
      </c>
      <c r="F1683">
        <f t="shared" si="2012"/>
        <v>57</v>
      </c>
      <c r="G1683">
        <f t="shared" si="2012"/>
        <v>58</v>
      </c>
      <c r="H1683">
        <f t="shared" si="2012"/>
        <v>59</v>
      </c>
      <c r="I1683">
        <f t="shared" si="2012"/>
        <v>65</v>
      </c>
      <c r="J1683">
        <f t="shared" si="2012"/>
        <v>70</v>
      </c>
      <c r="K1683">
        <f t="shared" si="2012"/>
        <v>79</v>
      </c>
      <c r="L1683">
        <f t="shared" si="2012"/>
        <v>80</v>
      </c>
      <c r="M1683">
        <f t="shared" si="2012"/>
        <v>80</v>
      </c>
      <c r="N1683">
        <f t="shared" si="2012"/>
        <v>80</v>
      </c>
      <c r="O1683">
        <f t="shared" si="2012"/>
        <v>80</v>
      </c>
      <c r="P1683">
        <f t="shared" si="2012"/>
        <v>80</v>
      </c>
      <c r="Q1683">
        <f t="shared" si="2012"/>
        <v>80</v>
      </c>
      <c r="R1683">
        <f t="shared" si="2012"/>
        <v>80</v>
      </c>
      <c r="S1683">
        <f t="shared" si="2012"/>
        <v>80</v>
      </c>
      <c r="T1683">
        <f t="shared" si="2012"/>
        <v>80</v>
      </c>
      <c r="U1683">
        <f t="shared" si="2012"/>
        <v>80</v>
      </c>
      <c r="V1683">
        <f t="shared" si="2012"/>
        <v>80</v>
      </c>
      <c r="W1683">
        <f t="shared" si="2012"/>
        <v>80</v>
      </c>
      <c r="X1683">
        <f t="shared" si="2012"/>
        <v>80</v>
      </c>
      <c r="Y1683">
        <f t="shared" si="2012"/>
        <v>80</v>
      </c>
      <c r="Z1683">
        <f t="shared" si="2012"/>
        <v>80</v>
      </c>
      <c r="AA1683">
        <f t="shared" si="2012"/>
        <v>80</v>
      </c>
      <c r="AB1683">
        <f t="shared" si="2012"/>
        <v>80</v>
      </c>
      <c r="AC1683">
        <f t="shared" si="2012"/>
        <v>80</v>
      </c>
      <c r="AF1683" t="str">
        <f t="shared" si="1943"/>
        <v>Pasfoto Theo Geurts 016-1558.jpg,</v>
      </c>
      <c r="AG1683" t="str">
        <f t="shared" si="1944"/>
        <v>N:gezin\Theo\pasfotos,</v>
      </c>
      <c r="AH1683" t="str">
        <f t="shared" si="1945"/>
        <v>,</v>
      </c>
      <c r="AI1683" t="str">
        <f t="shared" si="1946"/>
        <v>,</v>
      </c>
      <c r="AJ1683" t="str">
        <f t="shared" si="1947"/>
        <v>,</v>
      </c>
      <c r="AK1683" t="str">
        <f t="shared" si="1948"/>
        <v>,</v>
      </c>
      <c r="AL1683" t="str">
        <f t="shared" si="1949"/>
        <v/>
      </c>
      <c r="AM1683" t="str">
        <f t="shared" si="1950"/>
        <v/>
      </c>
      <c r="AN1683" t="str">
        <f t="shared" si="1951"/>
        <v/>
      </c>
      <c r="AO1683" t="str">
        <f t="shared" si="1952"/>
        <v/>
      </c>
      <c r="AP1683" t="str">
        <f t="shared" si="1953"/>
        <v/>
      </c>
      <c r="AQ1683" t="s">
        <v>0</v>
      </c>
    </row>
    <row r="1684" spans="1:43" x14ac:dyDescent="0.3">
      <c r="A1684" t="s">
        <v>2340</v>
      </c>
      <c r="B1684">
        <v>0</v>
      </c>
      <c r="C1684">
        <f t="shared" si="1995"/>
        <v>33</v>
      </c>
      <c r="D1684">
        <f t="shared" ref="D1684:AC1684" si="2013">IF(ISERR(FIND(",",$A1684,C1684+1)),LEN($A1684),FIND(",",$A1684,C1684+1))</f>
        <v>55</v>
      </c>
      <c r="E1684">
        <f t="shared" si="2013"/>
        <v>56</v>
      </c>
      <c r="F1684">
        <f t="shared" si="2013"/>
        <v>57</v>
      </c>
      <c r="G1684">
        <f t="shared" si="2013"/>
        <v>58</v>
      </c>
      <c r="H1684">
        <f t="shared" si="2013"/>
        <v>59</v>
      </c>
      <c r="I1684">
        <f t="shared" si="2013"/>
        <v>65</v>
      </c>
      <c r="J1684">
        <f t="shared" si="2013"/>
        <v>70</v>
      </c>
      <c r="K1684">
        <f t="shared" si="2013"/>
        <v>79</v>
      </c>
      <c r="L1684">
        <f t="shared" si="2013"/>
        <v>80</v>
      </c>
      <c r="M1684">
        <f t="shared" si="2013"/>
        <v>80</v>
      </c>
      <c r="N1684">
        <f t="shared" si="2013"/>
        <v>80</v>
      </c>
      <c r="O1684">
        <f t="shared" si="2013"/>
        <v>80</v>
      </c>
      <c r="P1684">
        <f t="shared" si="2013"/>
        <v>80</v>
      </c>
      <c r="Q1684">
        <f t="shared" si="2013"/>
        <v>80</v>
      </c>
      <c r="R1684">
        <f t="shared" si="2013"/>
        <v>80</v>
      </c>
      <c r="S1684">
        <f t="shared" si="2013"/>
        <v>80</v>
      </c>
      <c r="T1684">
        <f t="shared" si="2013"/>
        <v>80</v>
      </c>
      <c r="U1684">
        <f t="shared" si="2013"/>
        <v>80</v>
      </c>
      <c r="V1684">
        <f t="shared" si="2013"/>
        <v>80</v>
      </c>
      <c r="W1684">
        <f t="shared" si="2013"/>
        <v>80</v>
      </c>
      <c r="X1684">
        <f t="shared" si="2013"/>
        <v>80</v>
      </c>
      <c r="Y1684">
        <f t="shared" si="2013"/>
        <v>80</v>
      </c>
      <c r="Z1684">
        <f t="shared" si="2013"/>
        <v>80</v>
      </c>
      <c r="AA1684">
        <f t="shared" si="2013"/>
        <v>80</v>
      </c>
      <c r="AB1684">
        <f t="shared" si="2013"/>
        <v>80</v>
      </c>
      <c r="AC1684">
        <f t="shared" si="2013"/>
        <v>80</v>
      </c>
      <c r="AF1684" t="str">
        <f t="shared" si="1943"/>
        <v>Pasfoto Theo Geurts 017-1559.jpg,</v>
      </c>
      <c r="AG1684" t="str">
        <f t="shared" si="1944"/>
        <v>N:gezin\Theo\pasfotos,</v>
      </c>
      <c r="AH1684" t="str">
        <f t="shared" si="1945"/>
        <v>,</v>
      </c>
      <c r="AI1684" t="str">
        <f t="shared" si="1946"/>
        <v>,</v>
      </c>
      <c r="AJ1684" t="str">
        <f t="shared" si="1947"/>
        <v>,</v>
      </c>
      <c r="AK1684" t="str">
        <f t="shared" si="1948"/>
        <v>,</v>
      </c>
      <c r="AL1684" t="str">
        <f t="shared" si="1949"/>
        <v/>
      </c>
      <c r="AM1684" t="str">
        <f t="shared" si="1950"/>
        <v/>
      </c>
      <c r="AN1684" t="str">
        <f t="shared" si="1951"/>
        <v/>
      </c>
      <c r="AO1684" t="str">
        <f t="shared" si="1952"/>
        <v/>
      </c>
      <c r="AP1684" t="str">
        <f t="shared" si="1953"/>
        <v/>
      </c>
      <c r="AQ1684" t="s">
        <v>0</v>
      </c>
    </row>
    <row r="1685" spans="1:43" x14ac:dyDescent="0.3">
      <c r="A1685" t="s">
        <v>2341</v>
      </c>
      <c r="B1685">
        <v>0</v>
      </c>
      <c r="C1685">
        <f t="shared" si="1995"/>
        <v>33</v>
      </c>
      <c r="D1685">
        <f t="shared" ref="D1685:AC1685" si="2014">IF(ISERR(FIND(",",$A1685,C1685+1)),LEN($A1685),FIND(",",$A1685,C1685+1))</f>
        <v>55</v>
      </c>
      <c r="E1685">
        <f t="shared" si="2014"/>
        <v>56</v>
      </c>
      <c r="F1685">
        <f t="shared" si="2014"/>
        <v>57</v>
      </c>
      <c r="G1685">
        <f t="shared" si="2014"/>
        <v>58</v>
      </c>
      <c r="H1685">
        <f t="shared" si="2014"/>
        <v>59</v>
      </c>
      <c r="I1685">
        <f t="shared" si="2014"/>
        <v>65</v>
      </c>
      <c r="J1685">
        <f t="shared" si="2014"/>
        <v>70</v>
      </c>
      <c r="K1685">
        <f t="shared" si="2014"/>
        <v>79</v>
      </c>
      <c r="L1685">
        <f t="shared" si="2014"/>
        <v>80</v>
      </c>
      <c r="M1685">
        <f t="shared" si="2014"/>
        <v>80</v>
      </c>
      <c r="N1685">
        <f t="shared" si="2014"/>
        <v>80</v>
      </c>
      <c r="O1685">
        <f t="shared" si="2014"/>
        <v>80</v>
      </c>
      <c r="P1685">
        <f t="shared" si="2014"/>
        <v>80</v>
      </c>
      <c r="Q1685">
        <f t="shared" si="2014"/>
        <v>80</v>
      </c>
      <c r="R1685">
        <f t="shared" si="2014"/>
        <v>80</v>
      </c>
      <c r="S1685">
        <f t="shared" si="2014"/>
        <v>80</v>
      </c>
      <c r="T1685">
        <f t="shared" si="2014"/>
        <v>80</v>
      </c>
      <c r="U1685">
        <f t="shared" si="2014"/>
        <v>80</v>
      </c>
      <c r="V1685">
        <f t="shared" si="2014"/>
        <v>80</v>
      </c>
      <c r="W1685">
        <f t="shared" si="2014"/>
        <v>80</v>
      </c>
      <c r="X1685">
        <f t="shared" si="2014"/>
        <v>80</v>
      </c>
      <c r="Y1685">
        <f t="shared" si="2014"/>
        <v>80</v>
      </c>
      <c r="Z1685">
        <f t="shared" si="2014"/>
        <v>80</v>
      </c>
      <c r="AA1685">
        <f t="shared" si="2014"/>
        <v>80</v>
      </c>
      <c r="AB1685">
        <f t="shared" si="2014"/>
        <v>80</v>
      </c>
      <c r="AC1685">
        <f t="shared" si="2014"/>
        <v>80</v>
      </c>
      <c r="AF1685" t="str">
        <f t="shared" si="1943"/>
        <v>Pasfoto Theo Geurts 018-1560.jpg,</v>
      </c>
      <c r="AG1685" t="str">
        <f t="shared" si="1944"/>
        <v>N:gezin\Theo\pasfotos,</v>
      </c>
      <c r="AH1685" t="str">
        <f t="shared" si="1945"/>
        <v>,</v>
      </c>
      <c r="AI1685" t="str">
        <f t="shared" si="1946"/>
        <v>,</v>
      </c>
      <c r="AJ1685" t="str">
        <f t="shared" si="1947"/>
        <v>,</v>
      </c>
      <c r="AK1685" t="str">
        <f t="shared" si="1948"/>
        <v>,</v>
      </c>
      <c r="AL1685" t="str">
        <f t="shared" si="1949"/>
        <v/>
      </c>
      <c r="AM1685" t="str">
        <f t="shared" si="1950"/>
        <v/>
      </c>
      <c r="AN1685" t="str">
        <f t="shared" si="1951"/>
        <v/>
      </c>
      <c r="AO1685" t="str">
        <f t="shared" si="1952"/>
        <v/>
      </c>
      <c r="AP1685" t="str">
        <f t="shared" si="1953"/>
        <v/>
      </c>
      <c r="AQ1685" t="s">
        <v>0</v>
      </c>
    </row>
    <row r="1686" spans="1:43" x14ac:dyDescent="0.3">
      <c r="A1686" t="s">
        <v>2342</v>
      </c>
      <c r="B1686">
        <v>0</v>
      </c>
      <c r="C1686">
        <f t="shared" si="1995"/>
        <v>33</v>
      </c>
      <c r="D1686">
        <f t="shared" ref="D1686:AC1686" si="2015">IF(ISERR(FIND(",",$A1686,C1686+1)),LEN($A1686),FIND(",",$A1686,C1686+1))</f>
        <v>55</v>
      </c>
      <c r="E1686">
        <f t="shared" si="2015"/>
        <v>56</v>
      </c>
      <c r="F1686">
        <f t="shared" si="2015"/>
        <v>57</v>
      </c>
      <c r="G1686">
        <f t="shared" si="2015"/>
        <v>58</v>
      </c>
      <c r="H1686">
        <f t="shared" si="2015"/>
        <v>59</v>
      </c>
      <c r="I1686">
        <f t="shared" si="2015"/>
        <v>65</v>
      </c>
      <c r="J1686">
        <f t="shared" si="2015"/>
        <v>70</v>
      </c>
      <c r="K1686">
        <f t="shared" si="2015"/>
        <v>79</v>
      </c>
      <c r="L1686">
        <f t="shared" si="2015"/>
        <v>80</v>
      </c>
      <c r="M1686">
        <f t="shared" si="2015"/>
        <v>80</v>
      </c>
      <c r="N1686">
        <f t="shared" si="2015"/>
        <v>80</v>
      </c>
      <c r="O1686">
        <f t="shared" si="2015"/>
        <v>80</v>
      </c>
      <c r="P1686">
        <f t="shared" si="2015"/>
        <v>80</v>
      </c>
      <c r="Q1686">
        <f t="shared" si="2015"/>
        <v>80</v>
      </c>
      <c r="R1686">
        <f t="shared" si="2015"/>
        <v>80</v>
      </c>
      <c r="S1686">
        <f t="shared" si="2015"/>
        <v>80</v>
      </c>
      <c r="T1686">
        <f t="shared" si="2015"/>
        <v>80</v>
      </c>
      <c r="U1686">
        <f t="shared" si="2015"/>
        <v>80</v>
      </c>
      <c r="V1686">
        <f t="shared" si="2015"/>
        <v>80</v>
      </c>
      <c r="W1686">
        <f t="shared" si="2015"/>
        <v>80</v>
      </c>
      <c r="X1686">
        <f t="shared" si="2015"/>
        <v>80</v>
      </c>
      <c r="Y1686">
        <f t="shared" si="2015"/>
        <v>80</v>
      </c>
      <c r="Z1686">
        <f t="shared" si="2015"/>
        <v>80</v>
      </c>
      <c r="AA1686">
        <f t="shared" si="2015"/>
        <v>80</v>
      </c>
      <c r="AB1686">
        <f t="shared" si="2015"/>
        <v>80</v>
      </c>
      <c r="AC1686">
        <f t="shared" si="2015"/>
        <v>80</v>
      </c>
      <c r="AF1686" t="str">
        <f t="shared" si="1943"/>
        <v>Pasfoto Theo Geurts 019-1561.jpg,</v>
      </c>
      <c r="AG1686" t="str">
        <f t="shared" si="1944"/>
        <v>N:gezin\Theo\pasfotos,</v>
      </c>
      <c r="AH1686" t="str">
        <f t="shared" si="1945"/>
        <v>,</v>
      </c>
      <c r="AI1686" t="str">
        <f t="shared" si="1946"/>
        <v>,</v>
      </c>
      <c r="AJ1686" t="str">
        <f t="shared" si="1947"/>
        <v>,</v>
      </c>
      <c r="AK1686" t="str">
        <f t="shared" si="1948"/>
        <v>,</v>
      </c>
      <c r="AL1686" t="str">
        <f t="shared" si="1949"/>
        <v/>
      </c>
      <c r="AM1686" t="str">
        <f t="shared" si="1950"/>
        <v/>
      </c>
      <c r="AN1686" t="str">
        <f t="shared" si="1951"/>
        <v/>
      </c>
      <c r="AO1686" t="str">
        <f t="shared" si="1952"/>
        <v/>
      </c>
      <c r="AP1686" t="str">
        <f t="shared" si="1953"/>
        <v/>
      </c>
      <c r="AQ1686" t="s">
        <v>0</v>
      </c>
    </row>
    <row r="1687" spans="1:43" x14ac:dyDescent="0.3">
      <c r="A1687" t="s">
        <v>2343</v>
      </c>
      <c r="B1687">
        <v>0</v>
      </c>
      <c r="C1687">
        <f t="shared" si="1995"/>
        <v>33</v>
      </c>
      <c r="D1687">
        <f t="shared" ref="D1687:AC1687" si="2016">IF(ISERR(FIND(",",$A1687,C1687+1)),LEN($A1687),FIND(",",$A1687,C1687+1))</f>
        <v>55</v>
      </c>
      <c r="E1687">
        <f t="shared" si="2016"/>
        <v>56</v>
      </c>
      <c r="F1687">
        <f t="shared" si="2016"/>
        <v>57</v>
      </c>
      <c r="G1687">
        <f t="shared" si="2016"/>
        <v>58</v>
      </c>
      <c r="H1687">
        <f t="shared" si="2016"/>
        <v>59</v>
      </c>
      <c r="I1687">
        <f t="shared" si="2016"/>
        <v>65</v>
      </c>
      <c r="J1687">
        <f t="shared" si="2016"/>
        <v>70</v>
      </c>
      <c r="K1687">
        <f t="shared" si="2016"/>
        <v>79</v>
      </c>
      <c r="L1687">
        <f t="shared" si="2016"/>
        <v>80</v>
      </c>
      <c r="M1687">
        <f t="shared" si="2016"/>
        <v>80</v>
      </c>
      <c r="N1687">
        <f t="shared" si="2016"/>
        <v>80</v>
      </c>
      <c r="O1687">
        <f t="shared" si="2016"/>
        <v>80</v>
      </c>
      <c r="P1687">
        <f t="shared" si="2016"/>
        <v>80</v>
      </c>
      <c r="Q1687">
        <f t="shared" si="2016"/>
        <v>80</v>
      </c>
      <c r="R1687">
        <f t="shared" si="2016"/>
        <v>80</v>
      </c>
      <c r="S1687">
        <f t="shared" si="2016"/>
        <v>80</v>
      </c>
      <c r="T1687">
        <f t="shared" si="2016"/>
        <v>80</v>
      </c>
      <c r="U1687">
        <f t="shared" si="2016"/>
        <v>80</v>
      </c>
      <c r="V1687">
        <f t="shared" si="2016"/>
        <v>80</v>
      </c>
      <c r="W1687">
        <f t="shared" si="2016"/>
        <v>80</v>
      </c>
      <c r="X1687">
        <f t="shared" si="2016"/>
        <v>80</v>
      </c>
      <c r="Y1687">
        <f t="shared" si="2016"/>
        <v>80</v>
      </c>
      <c r="Z1687">
        <f t="shared" si="2016"/>
        <v>80</v>
      </c>
      <c r="AA1687">
        <f t="shared" si="2016"/>
        <v>80</v>
      </c>
      <c r="AB1687">
        <f t="shared" si="2016"/>
        <v>80</v>
      </c>
      <c r="AC1687">
        <f t="shared" si="2016"/>
        <v>80</v>
      </c>
      <c r="AF1687" t="str">
        <f t="shared" si="1943"/>
        <v>Pasfoto Theo Geurts 020-1562.jpg,</v>
      </c>
      <c r="AG1687" t="str">
        <f t="shared" si="1944"/>
        <v>N:gezin\Theo\pasfotos,</v>
      </c>
      <c r="AH1687" t="str">
        <f t="shared" si="1945"/>
        <v>,</v>
      </c>
      <c r="AI1687" t="str">
        <f t="shared" si="1946"/>
        <v>,</v>
      </c>
      <c r="AJ1687" t="str">
        <f t="shared" si="1947"/>
        <v>,</v>
      </c>
      <c r="AK1687" t="str">
        <f t="shared" si="1948"/>
        <v>,</v>
      </c>
      <c r="AL1687" t="str">
        <f t="shared" si="1949"/>
        <v/>
      </c>
      <c r="AM1687" t="str">
        <f t="shared" si="1950"/>
        <v/>
      </c>
      <c r="AN1687" t="str">
        <f t="shared" si="1951"/>
        <v/>
      </c>
      <c r="AO1687" t="str">
        <f t="shared" si="1952"/>
        <v/>
      </c>
      <c r="AP1687" t="str">
        <f t="shared" si="1953"/>
        <v/>
      </c>
      <c r="AQ1687" t="s">
        <v>0</v>
      </c>
    </row>
    <row r="1688" spans="1:43" x14ac:dyDescent="0.3">
      <c r="A1688" t="s">
        <v>2344</v>
      </c>
      <c r="B1688">
        <v>0</v>
      </c>
      <c r="C1688">
        <f t="shared" si="1995"/>
        <v>33</v>
      </c>
      <c r="D1688">
        <f t="shared" ref="D1688:AC1688" si="2017">IF(ISERR(FIND(",",$A1688,C1688+1)),LEN($A1688),FIND(",",$A1688,C1688+1))</f>
        <v>55</v>
      </c>
      <c r="E1688">
        <f t="shared" si="2017"/>
        <v>56</v>
      </c>
      <c r="F1688">
        <f t="shared" si="2017"/>
        <v>57</v>
      </c>
      <c r="G1688">
        <f t="shared" si="2017"/>
        <v>58</v>
      </c>
      <c r="H1688">
        <f t="shared" si="2017"/>
        <v>59</v>
      </c>
      <c r="I1688">
        <f t="shared" si="2017"/>
        <v>65</v>
      </c>
      <c r="J1688">
        <f t="shared" si="2017"/>
        <v>70</v>
      </c>
      <c r="K1688">
        <f t="shared" si="2017"/>
        <v>79</v>
      </c>
      <c r="L1688">
        <f t="shared" si="2017"/>
        <v>80</v>
      </c>
      <c r="M1688">
        <f t="shared" si="2017"/>
        <v>80</v>
      </c>
      <c r="N1688">
        <f t="shared" si="2017"/>
        <v>80</v>
      </c>
      <c r="O1688">
        <f t="shared" si="2017"/>
        <v>80</v>
      </c>
      <c r="P1688">
        <f t="shared" si="2017"/>
        <v>80</v>
      </c>
      <c r="Q1688">
        <f t="shared" si="2017"/>
        <v>80</v>
      </c>
      <c r="R1688">
        <f t="shared" si="2017"/>
        <v>80</v>
      </c>
      <c r="S1688">
        <f t="shared" si="2017"/>
        <v>80</v>
      </c>
      <c r="T1688">
        <f t="shared" si="2017"/>
        <v>80</v>
      </c>
      <c r="U1688">
        <f t="shared" si="2017"/>
        <v>80</v>
      </c>
      <c r="V1688">
        <f t="shared" si="2017"/>
        <v>80</v>
      </c>
      <c r="W1688">
        <f t="shared" si="2017"/>
        <v>80</v>
      </c>
      <c r="X1688">
        <f t="shared" si="2017"/>
        <v>80</v>
      </c>
      <c r="Y1688">
        <f t="shared" si="2017"/>
        <v>80</v>
      </c>
      <c r="Z1688">
        <f t="shared" si="2017"/>
        <v>80</v>
      </c>
      <c r="AA1688">
        <f t="shared" si="2017"/>
        <v>80</v>
      </c>
      <c r="AB1688">
        <f t="shared" si="2017"/>
        <v>80</v>
      </c>
      <c r="AC1688">
        <f t="shared" si="2017"/>
        <v>80</v>
      </c>
      <c r="AF1688" t="str">
        <f t="shared" si="1943"/>
        <v>Pasfoto Theo Geurts 021-1563.jpg,</v>
      </c>
      <c r="AG1688" t="str">
        <f t="shared" si="1944"/>
        <v>N:gezin\Theo\pasfotos,</v>
      </c>
      <c r="AH1688" t="str">
        <f t="shared" si="1945"/>
        <v>,</v>
      </c>
      <c r="AI1688" t="str">
        <f t="shared" si="1946"/>
        <v>,</v>
      </c>
      <c r="AJ1688" t="str">
        <f t="shared" si="1947"/>
        <v>,</v>
      </c>
      <c r="AK1688" t="str">
        <f t="shared" si="1948"/>
        <v>,</v>
      </c>
      <c r="AL1688" t="str">
        <f t="shared" si="1949"/>
        <v/>
      </c>
      <c r="AM1688" t="str">
        <f t="shared" si="1950"/>
        <v/>
      </c>
      <c r="AN1688" t="str">
        <f t="shared" si="1951"/>
        <v/>
      </c>
      <c r="AO1688" t="str">
        <f t="shared" si="1952"/>
        <v/>
      </c>
      <c r="AP1688" t="str">
        <f t="shared" si="1953"/>
        <v/>
      </c>
      <c r="AQ1688" t="s">
        <v>0</v>
      </c>
    </row>
    <row r="1689" spans="1:43" x14ac:dyDescent="0.3">
      <c r="A1689" t="s">
        <v>2345</v>
      </c>
      <c r="B1689">
        <v>0</v>
      </c>
      <c r="C1689">
        <f t="shared" si="1995"/>
        <v>33</v>
      </c>
      <c r="D1689">
        <f t="shared" ref="D1689:AC1689" si="2018">IF(ISERR(FIND(",",$A1689,C1689+1)),LEN($A1689),FIND(",",$A1689,C1689+1))</f>
        <v>55</v>
      </c>
      <c r="E1689">
        <f t="shared" si="2018"/>
        <v>56</v>
      </c>
      <c r="F1689">
        <f t="shared" si="2018"/>
        <v>57</v>
      </c>
      <c r="G1689">
        <f t="shared" si="2018"/>
        <v>58</v>
      </c>
      <c r="H1689">
        <f t="shared" si="2018"/>
        <v>59</v>
      </c>
      <c r="I1689">
        <f t="shared" si="2018"/>
        <v>65</v>
      </c>
      <c r="J1689">
        <f t="shared" si="2018"/>
        <v>70</v>
      </c>
      <c r="K1689">
        <f t="shared" si="2018"/>
        <v>79</v>
      </c>
      <c r="L1689">
        <f t="shared" si="2018"/>
        <v>80</v>
      </c>
      <c r="M1689">
        <f t="shared" si="2018"/>
        <v>80</v>
      </c>
      <c r="N1689">
        <f t="shared" si="2018"/>
        <v>80</v>
      </c>
      <c r="O1689">
        <f t="shared" si="2018"/>
        <v>80</v>
      </c>
      <c r="P1689">
        <f t="shared" si="2018"/>
        <v>80</v>
      </c>
      <c r="Q1689">
        <f t="shared" si="2018"/>
        <v>80</v>
      </c>
      <c r="R1689">
        <f t="shared" si="2018"/>
        <v>80</v>
      </c>
      <c r="S1689">
        <f t="shared" si="2018"/>
        <v>80</v>
      </c>
      <c r="T1689">
        <f t="shared" si="2018"/>
        <v>80</v>
      </c>
      <c r="U1689">
        <f t="shared" si="2018"/>
        <v>80</v>
      </c>
      <c r="V1689">
        <f t="shared" si="2018"/>
        <v>80</v>
      </c>
      <c r="W1689">
        <f t="shared" si="2018"/>
        <v>80</v>
      </c>
      <c r="X1689">
        <f t="shared" si="2018"/>
        <v>80</v>
      </c>
      <c r="Y1689">
        <f t="shared" si="2018"/>
        <v>80</v>
      </c>
      <c r="Z1689">
        <f t="shared" si="2018"/>
        <v>80</v>
      </c>
      <c r="AA1689">
        <f t="shared" si="2018"/>
        <v>80</v>
      </c>
      <c r="AB1689">
        <f t="shared" si="2018"/>
        <v>80</v>
      </c>
      <c r="AC1689">
        <f t="shared" si="2018"/>
        <v>80</v>
      </c>
      <c r="AF1689" t="str">
        <f t="shared" ref="AF1689:AF1752" si="2019">RIGHT(LEFT($A1689,C1689),C1689-B1689)</f>
        <v>Pasfoto Theo Geurts 022-1564.jpg,</v>
      </c>
      <c r="AG1689" t="str">
        <f t="shared" ref="AG1689:AG1752" si="2020">RIGHT(LEFT($A1689,D1689),D1689-C1689)</f>
        <v>N:gezin\Theo\pasfotos,</v>
      </c>
      <c r="AH1689" t="str">
        <f t="shared" ref="AH1689:AH1752" si="2021">RIGHT(LEFT($A1689,E1689),E1689-D1689)</f>
        <v>,</v>
      </c>
      <c r="AI1689" t="str">
        <f t="shared" ref="AI1689:AI1752" si="2022">RIGHT(LEFT($A1689,F1689),F1689-E1689)</f>
        <v>,</v>
      </c>
      <c r="AJ1689" t="str">
        <f t="shared" ref="AJ1689:AJ1752" si="2023">RIGHT(LEFT($A1689,G1689),G1689-F1689)</f>
        <v>,</v>
      </c>
      <c r="AK1689" t="str">
        <f t="shared" ref="AK1689:AK1752" si="2024">RIGHT(LEFT($A1689,H1689),H1689-G1689)</f>
        <v>,</v>
      </c>
      <c r="AL1689" t="str">
        <f t="shared" ref="AL1689:AL1752" si="2025">RIGHT(LEFT($A1689,T1689),T1689-S1689)</f>
        <v/>
      </c>
      <c r="AM1689" t="str">
        <f t="shared" ref="AM1689:AM1752" si="2026">RIGHT(LEFT($A1689,U1689),U1689-T1689)</f>
        <v/>
      </c>
      <c r="AN1689" t="str">
        <f t="shared" ref="AN1689:AN1752" si="2027">RIGHT(LEFT($A1689,V1689),V1689-U1689)</f>
        <v/>
      </c>
      <c r="AO1689" t="str">
        <f t="shared" ref="AO1689:AO1752" si="2028">RIGHT(LEFT($A1689,W1689),W1689-V1689)</f>
        <v/>
      </c>
      <c r="AP1689" t="str">
        <f t="shared" ref="AP1689:AP1752" si="2029">RIGHT(LEFT($A1689,X1689),X1689-W1689)</f>
        <v/>
      </c>
      <c r="AQ1689" t="s">
        <v>0</v>
      </c>
    </row>
    <row r="1690" spans="1:43" x14ac:dyDescent="0.3">
      <c r="A1690" t="s">
        <v>2346</v>
      </c>
      <c r="B1690">
        <v>0</v>
      </c>
      <c r="C1690">
        <f t="shared" si="1995"/>
        <v>33</v>
      </c>
      <c r="D1690">
        <f t="shared" ref="D1690:AC1690" si="2030">IF(ISERR(FIND(",",$A1690,C1690+1)),LEN($A1690),FIND(",",$A1690,C1690+1))</f>
        <v>55</v>
      </c>
      <c r="E1690">
        <f t="shared" si="2030"/>
        <v>56</v>
      </c>
      <c r="F1690">
        <f t="shared" si="2030"/>
        <v>57</v>
      </c>
      <c r="G1690">
        <f t="shared" si="2030"/>
        <v>58</v>
      </c>
      <c r="H1690">
        <f t="shared" si="2030"/>
        <v>59</v>
      </c>
      <c r="I1690">
        <f t="shared" si="2030"/>
        <v>65</v>
      </c>
      <c r="J1690">
        <f t="shared" si="2030"/>
        <v>70</v>
      </c>
      <c r="K1690">
        <f t="shared" si="2030"/>
        <v>79</v>
      </c>
      <c r="L1690">
        <f t="shared" si="2030"/>
        <v>80</v>
      </c>
      <c r="M1690">
        <f t="shared" si="2030"/>
        <v>80</v>
      </c>
      <c r="N1690">
        <f t="shared" si="2030"/>
        <v>80</v>
      </c>
      <c r="O1690">
        <f t="shared" si="2030"/>
        <v>80</v>
      </c>
      <c r="P1690">
        <f t="shared" si="2030"/>
        <v>80</v>
      </c>
      <c r="Q1690">
        <f t="shared" si="2030"/>
        <v>80</v>
      </c>
      <c r="R1690">
        <f t="shared" si="2030"/>
        <v>80</v>
      </c>
      <c r="S1690">
        <f t="shared" si="2030"/>
        <v>80</v>
      </c>
      <c r="T1690">
        <f t="shared" si="2030"/>
        <v>80</v>
      </c>
      <c r="U1690">
        <f t="shared" si="2030"/>
        <v>80</v>
      </c>
      <c r="V1690">
        <f t="shared" si="2030"/>
        <v>80</v>
      </c>
      <c r="W1690">
        <f t="shared" si="2030"/>
        <v>80</v>
      </c>
      <c r="X1690">
        <f t="shared" si="2030"/>
        <v>80</v>
      </c>
      <c r="Y1690">
        <f t="shared" si="2030"/>
        <v>80</v>
      </c>
      <c r="Z1690">
        <f t="shared" si="2030"/>
        <v>80</v>
      </c>
      <c r="AA1690">
        <f t="shared" si="2030"/>
        <v>80</v>
      </c>
      <c r="AB1690">
        <f t="shared" si="2030"/>
        <v>80</v>
      </c>
      <c r="AC1690">
        <f t="shared" si="2030"/>
        <v>80</v>
      </c>
      <c r="AF1690" t="str">
        <f t="shared" si="2019"/>
        <v>Pasfoto Theo Geurts 023-1565.jpg,</v>
      </c>
      <c r="AG1690" t="str">
        <f t="shared" si="2020"/>
        <v>N:gezin\Theo\pasfotos,</v>
      </c>
      <c r="AH1690" t="str">
        <f t="shared" si="2021"/>
        <v>,</v>
      </c>
      <c r="AI1690" t="str">
        <f t="shared" si="2022"/>
        <v>,</v>
      </c>
      <c r="AJ1690" t="str">
        <f t="shared" si="2023"/>
        <v>,</v>
      </c>
      <c r="AK1690" t="str">
        <f t="shared" si="2024"/>
        <v>,</v>
      </c>
      <c r="AL1690" t="str">
        <f t="shared" si="2025"/>
        <v/>
      </c>
      <c r="AM1690" t="str">
        <f t="shared" si="2026"/>
        <v/>
      </c>
      <c r="AN1690" t="str">
        <f t="shared" si="2027"/>
        <v/>
      </c>
      <c r="AO1690" t="str">
        <f t="shared" si="2028"/>
        <v/>
      </c>
      <c r="AP1690" t="str">
        <f t="shared" si="2029"/>
        <v/>
      </c>
      <c r="AQ1690" t="s">
        <v>0</v>
      </c>
    </row>
    <row r="1691" spans="1:43" x14ac:dyDescent="0.3">
      <c r="A1691" t="s">
        <v>2347</v>
      </c>
      <c r="B1691">
        <v>0</v>
      </c>
      <c r="C1691">
        <f t="shared" si="1995"/>
        <v>33</v>
      </c>
      <c r="D1691">
        <f t="shared" ref="D1691:AC1691" si="2031">IF(ISERR(FIND(",",$A1691,C1691+1)),LEN($A1691),FIND(",",$A1691,C1691+1))</f>
        <v>55</v>
      </c>
      <c r="E1691">
        <f t="shared" si="2031"/>
        <v>56</v>
      </c>
      <c r="F1691">
        <f t="shared" si="2031"/>
        <v>57</v>
      </c>
      <c r="G1691">
        <f t="shared" si="2031"/>
        <v>58</v>
      </c>
      <c r="H1691">
        <f t="shared" si="2031"/>
        <v>59</v>
      </c>
      <c r="I1691">
        <f t="shared" si="2031"/>
        <v>65</v>
      </c>
      <c r="J1691">
        <f t="shared" si="2031"/>
        <v>70</v>
      </c>
      <c r="K1691">
        <f t="shared" si="2031"/>
        <v>79</v>
      </c>
      <c r="L1691">
        <f t="shared" si="2031"/>
        <v>80</v>
      </c>
      <c r="M1691">
        <f t="shared" si="2031"/>
        <v>80</v>
      </c>
      <c r="N1691">
        <f t="shared" si="2031"/>
        <v>80</v>
      </c>
      <c r="O1691">
        <f t="shared" si="2031"/>
        <v>80</v>
      </c>
      <c r="P1691">
        <f t="shared" si="2031"/>
        <v>80</v>
      </c>
      <c r="Q1691">
        <f t="shared" si="2031"/>
        <v>80</v>
      </c>
      <c r="R1691">
        <f t="shared" si="2031"/>
        <v>80</v>
      </c>
      <c r="S1691">
        <f t="shared" si="2031"/>
        <v>80</v>
      </c>
      <c r="T1691">
        <f t="shared" si="2031"/>
        <v>80</v>
      </c>
      <c r="U1691">
        <f t="shared" si="2031"/>
        <v>80</v>
      </c>
      <c r="V1691">
        <f t="shared" si="2031"/>
        <v>80</v>
      </c>
      <c r="W1691">
        <f t="shared" si="2031"/>
        <v>80</v>
      </c>
      <c r="X1691">
        <f t="shared" si="2031"/>
        <v>80</v>
      </c>
      <c r="Y1691">
        <f t="shared" si="2031"/>
        <v>80</v>
      </c>
      <c r="Z1691">
        <f t="shared" si="2031"/>
        <v>80</v>
      </c>
      <c r="AA1691">
        <f t="shared" si="2031"/>
        <v>80</v>
      </c>
      <c r="AB1691">
        <f t="shared" si="2031"/>
        <v>80</v>
      </c>
      <c r="AC1691">
        <f t="shared" si="2031"/>
        <v>80</v>
      </c>
      <c r="AF1691" t="str">
        <f t="shared" si="2019"/>
        <v>Pasfoto Theo Geurts 024-1566.jpg,</v>
      </c>
      <c r="AG1691" t="str">
        <f t="shared" si="2020"/>
        <v>N:gezin\Theo\pasfotos,</v>
      </c>
      <c r="AH1691" t="str">
        <f t="shared" si="2021"/>
        <v>,</v>
      </c>
      <c r="AI1691" t="str">
        <f t="shared" si="2022"/>
        <v>,</v>
      </c>
      <c r="AJ1691" t="str">
        <f t="shared" si="2023"/>
        <v>,</v>
      </c>
      <c r="AK1691" t="str">
        <f t="shared" si="2024"/>
        <v>,</v>
      </c>
      <c r="AL1691" t="str">
        <f t="shared" si="2025"/>
        <v/>
      </c>
      <c r="AM1691" t="str">
        <f t="shared" si="2026"/>
        <v/>
      </c>
      <c r="AN1691" t="str">
        <f t="shared" si="2027"/>
        <v/>
      </c>
      <c r="AO1691" t="str">
        <f t="shared" si="2028"/>
        <v/>
      </c>
      <c r="AP1691" t="str">
        <f t="shared" si="2029"/>
        <v/>
      </c>
      <c r="AQ1691" t="s">
        <v>0</v>
      </c>
    </row>
    <row r="1692" spans="1:43" x14ac:dyDescent="0.3">
      <c r="A1692" t="s">
        <v>2348</v>
      </c>
      <c r="B1692">
        <v>0</v>
      </c>
      <c r="C1692">
        <f t="shared" si="1995"/>
        <v>33</v>
      </c>
      <c r="D1692">
        <f t="shared" ref="D1692:AC1692" si="2032">IF(ISERR(FIND(",",$A1692,C1692+1)),LEN($A1692),FIND(",",$A1692,C1692+1))</f>
        <v>55</v>
      </c>
      <c r="E1692">
        <f t="shared" si="2032"/>
        <v>56</v>
      </c>
      <c r="F1692">
        <f t="shared" si="2032"/>
        <v>57</v>
      </c>
      <c r="G1692">
        <f t="shared" si="2032"/>
        <v>58</v>
      </c>
      <c r="H1692">
        <f t="shared" si="2032"/>
        <v>59</v>
      </c>
      <c r="I1692">
        <f t="shared" si="2032"/>
        <v>65</v>
      </c>
      <c r="J1692">
        <f t="shared" si="2032"/>
        <v>70</v>
      </c>
      <c r="K1692">
        <f t="shared" si="2032"/>
        <v>79</v>
      </c>
      <c r="L1692">
        <f t="shared" si="2032"/>
        <v>80</v>
      </c>
      <c r="M1692">
        <f t="shared" si="2032"/>
        <v>80</v>
      </c>
      <c r="N1692">
        <f t="shared" si="2032"/>
        <v>80</v>
      </c>
      <c r="O1692">
        <f t="shared" si="2032"/>
        <v>80</v>
      </c>
      <c r="P1692">
        <f t="shared" si="2032"/>
        <v>80</v>
      </c>
      <c r="Q1692">
        <f t="shared" si="2032"/>
        <v>80</v>
      </c>
      <c r="R1692">
        <f t="shared" si="2032"/>
        <v>80</v>
      </c>
      <c r="S1692">
        <f t="shared" si="2032"/>
        <v>80</v>
      </c>
      <c r="T1692">
        <f t="shared" si="2032"/>
        <v>80</v>
      </c>
      <c r="U1692">
        <f t="shared" si="2032"/>
        <v>80</v>
      </c>
      <c r="V1692">
        <f t="shared" si="2032"/>
        <v>80</v>
      </c>
      <c r="W1692">
        <f t="shared" si="2032"/>
        <v>80</v>
      </c>
      <c r="X1692">
        <f t="shared" si="2032"/>
        <v>80</v>
      </c>
      <c r="Y1692">
        <f t="shared" si="2032"/>
        <v>80</v>
      </c>
      <c r="Z1692">
        <f t="shared" si="2032"/>
        <v>80</v>
      </c>
      <c r="AA1692">
        <f t="shared" si="2032"/>
        <v>80</v>
      </c>
      <c r="AB1692">
        <f t="shared" si="2032"/>
        <v>80</v>
      </c>
      <c r="AC1692">
        <f t="shared" si="2032"/>
        <v>80</v>
      </c>
      <c r="AF1692" t="str">
        <f t="shared" si="2019"/>
        <v>Pasfoto Theo Geurts 025-1567.jpg,</v>
      </c>
      <c r="AG1692" t="str">
        <f t="shared" si="2020"/>
        <v>N:gezin\Theo\pasfotos,</v>
      </c>
      <c r="AH1692" t="str">
        <f t="shared" si="2021"/>
        <v>,</v>
      </c>
      <c r="AI1692" t="str">
        <f t="shared" si="2022"/>
        <v>,</v>
      </c>
      <c r="AJ1692" t="str">
        <f t="shared" si="2023"/>
        <v>,</v>
      </c>
      <c r="AK1692" t="str">
        <f t="shared" si="2024"/>
        <v>,</v>
      </c>
      <c r="AL1692" t="str">
        <f t="shared" si="2025"/>
        <v/>
      </c>
      <c r="AM1692" t="str">
        <f t="shared" si="2026"/>
        <v/>
      </c>
      <c r="AN1692" t="str">
        <f t="shared" si="2027"/>
        <v/>
      </c>
      <c r="AO1692" t="str">
        <f t="shared" si="2028"/>
        <v/>
      </c>
      <c r="AP1692" t="str">
        <f t="shared" si="2029"/>
        <v/>
      </c>
      <c r="AQ1692" t="s">
        <v>0</v>
      </c>
    </row>
    <row r="1693" spans="1:43" x14ac:dyDescent="0.3">
      <c r="A1693" t="s">
        <v>2349</v>
      </c>
      <c r="B1693">
        <v>0</v>
      </c>
      <c r="C1693">
        <f t="shared" si="1995"/>
        <v>38</v>
      </c>
      <c r="D1693">
        <f t="shared" ref="D1693:AC1693" si="2033">IF(ISERR(FIND(",",$A1693,C1693+1)),LEN($A1693),FIND(",",$A1693,C1693+1))</f>
        <v>60</v>
      </c>
      <c r="E1693">
        <f t="shared" si="2033"/>
        <v>61</v>
      </c>
      <c r="F1693">
        <f t="shared" si="2033"/>
        <v>62</v>
      </c>
      <c r="G1693">
        <f t="shared" si="2033"/>
        <v>63</v>
      </c>
      <c r="H1693">
        <f t="shared" si="2033"/>
        <v>64</v>
      </c>
      <c r="I1693">
        <f t="shared" si="2033"/>
        <v>70</v>
      </c>
      <c r="J1693">
        <f t="shared" si="2033"/>
        <v>75</v>
      </c>
      <c r="K1693">
        <f t="shared" si="2033"/>
        <v>84</v>
      </c>
      <c r="L1693">
        <f t="shared" si="2033"/>
        <v>85</v>
      </c>
      <c r="M1693">
        <f t="shared" si="2033"/>
        <v>85</v>
      </c>
      <c r="N1693">
        <f t="shared" si="2033"/>
        <v>85</v>
      </c>
      <c r="O1693">
        <f t="shared" si="2033"/>
        <v>85</v>
      </c>
      <c r="P1693">
        <f t="shared" si="2033"/>
        <v>85</v>
      </c>
      <c r="Q1693">
        <f t="shared" si="2033"/>
        <v>85</v>
      </c>
      <c r="R1693">
        <f t="shared" si="2033"/>
        <v>85</v>
      </c>
      <c r="S1693">
        <f t="shared" si="2033"/>
        <v>85</v>
      </c>
      <c r="T1693">
        <f t="shared" si="2033"/>
        <v>85</v>
      </c>
      <c r="U1693">
        <f t="shared" si="2033"/>
        <v>85</v>
      </c>
      <c r="V1693">
        <f t="shared" si="2033"/>
        <v>85</v>
      </c>
      <c r="W1693">
        <f t="shared" si="2033"/>
        <v>85</v>
      </c>
      <c r="X1693">
        <f t="shared" si="2033"/>
        <v>85</v>
      </c>
      <c r="Y1693">
        <f t="shared" si="2033"/>
        <v>85</v>
      </c>
      <c r="Z1693">
        <f t="shared" si="2033"/>
        <v>85</v>
      </c>
      <c r="AA1693">
        <f t="shared" si="2033"/>
        <v>85</v>
      </c>
      <c r="AB1693">
        <f t="shared" si="2033"/>
        <v>85</v>
      </c>
      <c r="AC1693">
        <f t="shared" si="2033"/>
        <v>85</v>
      </c>
      <c r="AF1693" t="str">
        <f t="shared" si="2019"/>
        <v>Pasfoto Theo Geurts jan 2009-1568.jpg,</v>
      </c>
      <c r="AG1693" t="str">
        <f t="shared" si="2020"/>
        <v>N:gezin\Theo\pasfotos,</v>
      </c>
      <c r="AH1693" t="str">
        <f t="shared" si="2021"/>
        <v>,</v>
      </c>
      <c r="AI1693" t="str">
        <f t="shared" si="2022"/>
        <v>,</v>
      </c>
      <c r="AJ1693" t="str">
        <f t="shared" si="2023"/>
        <v>,</v>
      </c>
      <c r="AK1693" t="str">
        <f t="shared" si="2024"/>
        <v>,</v>
      </c>
      <c r="AL1693" t="str">
        <f t="shared" si="2025"/>
        <v/>
      </c>
      <c r="AM1693" t="str">
        <f t="shared" si="2026"/>
        <v/>
      </c>
      <c r="AN1693" t="str">
        <f t="shared" si="2027"/>
        <v/>
      </c>
      <c r="AO1693" t="str">
        <f t="shared" si="2028"/>
        <v/>
      </c>
      <c r="AP1693" t="str">
        <f t="shared" si="2029"/>
        <v/>
      </c>
      <c r="AQ1693" t="s">
        <v>0</v>
      </c>
    </row>
    <row r="1694" spans="1:43" x14ac:dyDescent="0.3">
      <c r="A1694" t="s">
        <v>2350</v>
      </c>
      <c r="B1694">
        <v>0</v>
      </c>
      <c r="C1694">
        <f t="shared" si="1995"/>
        <v>29</v>
      </c>
      <c r="D1694">
        <f t="shared" ref="D1694:AC1694" si="2034">IF(ISERR(FIND(",",$A1694,C1694+1)),LEN($A1694),FIND(",",$A1694,C1694+1))</f>
        <v>51</v>
      </c>
      <c r="E1694">
        <f t="shared" si="2034"/>
        <v>52</v>
      </c>
      <c r="F1694">
        <f t="shared" si="2034"/>
        <v>53</v>
      </c>
      <c r="G1694">
        <f t="shared" si="2034"/>
        <v>54</v>
      </c>
      <c r="H1694">
        <f t="shared" si="2034"/>
        <v>55</v>
      </c>
      <c r="I1694">
        <f t="shared" si="2034"/>
        <v>61</v>
      </c>
      <c r="J1694">
        <f t="shared" si="2034"/>
        <v>66</v>
      </c>
      <c r="K1694">
        <f t="shared" si="2034"/>
        <v>75</v>
      </c>
      <c r="L1694">
        <f t="shared" si="2034"/>
        <v>76</v>
      </c>
      <c r="M1694">
        <f t="shared" si="2034"/>
        <v>76</v>
      </c>
      <c r="N1694">
        <f t="shared" si="2034"/>
        <v>76</v>
      </c>
      <c r="O1694">
        <f t="shared" si="2034"/>
        <v>76</v>
      </c>
      <c r="P1694">
        <f t="shared" si="2034"/>
        <v>76</v>
      </c>
      <c r="Q1694">
        <f t="shared" si="2034"/>
        <v>76</v>
      </c>
      <c r="R1694">
        <f t="shared" si="2034"/>
        <v>76</v>
      </c>
      <c r="S1694">
        <f t="shared" si="2034"/>
        <v>76</v>
      </c>
      <c r="T1694">
        <f t="shared" si="2034"/>
        <v>76</v>
      </c>
      <c r="U1694">
        <f t="shared" si="2034"/>
        <v>76</v>
      </c>
      <c r="V1694">
        <f t="shared" si="2034"/>
        <v>76</v>
      </c>
      <c r="W1694">
        <f t="shared" si="2034"/>
        <v>76</v>
      </c>
      <c r="X1694">
        <f t="shared" si="2034"/>
        <v>76</v>
      </c>
      <c r="Y1694">
        <f t="shared" si="2034"/>
        <v>76</v>
      </c>
      <c r="Z1694">
        <f t="shared" si="2034"/>
        <v>76</v>
      </c>
      <c r="AA1694">
        <f t="shared" si="2034"/>
        <v>76</v>
      </c>
      <c r="AB1694">
        <f t="shared" si="2034"/>
        <v>76</v>
      </c>
      <c r="AC1694">
        <f t="shared" si="2034"/>
        <v>76</v>
      </c>
      <c r="AF1694" t="str">
        <f t="shared" si="2019"/>
        <v>Pasfoto Theo Geurts-1569.JPG,</v>
      </c>
      <c r="AG1694" t="str">
        <f t="shared" si="2020"/>
        <v>N:gezin\Theo\pasfotos,</v>
      </c>
      <c r="AH1694" t="str">
        <f t="shared" si="2021"/>
        <v>,</v>
      </c>
      <c r="AI1694" t="str">
        <f t="shared" si="2022"/>
        <v>,</v>
      </c>
      <c r="AJ1694" t="str">
        <f t="shared" si="2023"/>
        <v>,</v>
      </c>
      <c r="AK1694" t="str">
        <f t="shared" si="2024"/>
        <v>,</v>
      </c>
      <c r="AL1694" t="str">
        <f t="shared" si="2025"/>
        <v/>
      </c>
      <c r="AM1694" t="str">
        <f t="shared" si="2026"/>
        <v/>
      </c>
      <c r="AN1694" t="str">
        <f t="shared" si="2027"/>
        <v/>
      </c>
      <c r="AO1694" t="str">
        <f t="shared" si="2028"/>
        <v/>
      </c>
      <c r="AP1694" t="str">
        <f t="shared" si="2029"/>
        <v/>
      </c>
      <c r="AQ1694" t="s">
        <v>0</v>
      </c>
    </row>
    <row r="1695" spans="1:43" x14ac:dyDescent="0.3">
      <c r="A1695" t="s">
        <v>2351</v>
      </c>
      <c r="B1695">
        <v>0</v>
      </c>
      <c r="C1695">
        <f t="shared" si="1995"/>
        <v>26</v>
      </c>
      <c r="D1695">
        <f t="shared" ref="D1695:AC1695" si="2035">IF(ISERR(FIND(",",$A1695,C1695+1)),LEN($A1695),FIND(",",$A1695,C1695+1))</f>
        <v>48</v>
      </c>
      <c r="E1695">
        <f t="shared" si="2035"/>
        <v>49</v>
      </c>
      <c r="F1695">
        <f t="shared" si="2035"/>
        <v>50</v>
      </c>
      <c r="G1695">
        <f t="shared" si="2035"/>
        <v>51</v>
      </c>
      <c r="H1695">
        <f t="shared" si="2035"/>
        <v>52</v>
      </c>
      <c r="I1695">
        <f t="shared" si="2035"/>
        <v>58</v>
      </c>
      <c r="J1695">
        <f t="shared" si="2035"/>
        <v>63</v>
      </c>
      <c r="K1695">
        <f t="shared" si="2035"/>
        <v>72</v>
      </c>
      <c r="L1695">
        <f t="shared" si="2035"/>
        <v>73</v>
      </c>
      <c r="M1695">
        <f t="shared" si="2035"/>
        <v>73</v>
      </c>
      <c r="N1695">
        <f t="shared" si="2035"/>
        <v>73</v>
      </c>
      <c r="O1695">
        <f t="shared" si="2035"/>
        <v>73</v>
      </c>
      <c r="P1695">
        <f t="shared" si="2035"/>
        <v>73</v>
      </c>
      <c r="Q1695">
        <f t="shared" si="2035"/>
        <v>73</v>
      </c>
      <c r="R1695">
        <f t="shared" si="2035"/>
        <v>73</v>
      </c>
      <c r="S1695">
        <f t="shared" si="2035"/>
        <v>73</v>
      </c>
      <c r="T1695">
        <f t="shared" si="2035"/>
        <v>73</v>
      </c>
      <c r="U1695">
        <f t="shared" si="2035"/>
        <v>73</v>
      </c>
      <c r="V1695">
        <f t="shared" si="2035"/>
        <v>73</v>
      </c>
      <c r="W1695">
        <f t="shared" si="2035"/>
        <v>73</v>
      </c>
      <c r="X1695">
        <f t="shared" si="2035"/>
        <v>73</v>
      </c>
      <c r="Y1695">
        <f t="shared" si="2035"/>
        <v>73</v>
      </c>
      <c r="Z1695">
        <f t="shared" si="2035"/>
        <v>73</v>
      </c>
      <c r="AA1695">
        <f t="shared" si="2035"/>
        <v>73</v>
      </c>
      <c r="AB1695">
        <f t="shared" si="2035"/>
        <v>73</v>
      </c>
      <c r="AC1695">
        <f t="shared" si="2035"/>
        <v>73</v>
      </c>
      <c r="AF1695" t="str">
        <f t="shared" si="2019"/>
        <v>pasfoto_Theoen 3-1570.jpg,</v>
      </c>
      <c r="AG1695" t="str">
        <f t="shared" si="2020"/>
        <v>N:gezin\Theo\pasfotos,</v>
      </c>
      <c r="AH1695" t="str">
        <f t="shared" si="2021"/>
        <v>,</v>
      </c>
      <c r="AI1695" t="str">
        <f t="shared" si="2022"/>
        <v>,</v>
      </c>
      <c r="AJ1695" t="str">
        <f t="shared" si="2023"/>
        <v>,</v>
      </c>
      <c r="AK1695" t="str">
        <f t="shared" si="2024"/>
        <v>,</v>
      </c>
      <c r="AL1695" t="str">
        <f t="shared" si="2025"/>
        <v/>
      </c>
      <c r="AM1695" t="str">
        <f t="shared" si="2026"/>
        <v/>
      </c>
      <c r="AN1695" t="str">
        <f t="shared" si="2027"/>
        <v/>
      </c>
      <c r="AO1695" t="str">
        <f t="shared" si="2028"/>
        <v/>
      </c>
      <c r="AP1695" t="str">
        <f t="shared" si="2029"/>
        <v/>
      </c>
      <c r="AQ1695" t="s">
        <v>0</v>
      </c>
    </row>
    <row r="1696" spans="1:43" x14ac:dyDescent="0.3">
      <c r="A1696" t="s">
        <v>2352</v>
      </c>
      <c r="B1696">
        <v>0</v>
      </c>
      <c r="C1696">
        <f t="shared" si="1995"/>
        <v>22</v>
      </c>
      <c r="D1696">
        <f t="shared" ref="D1696:AC1696" si="2036">IF(ISERR(FIND(",",$A1696,C1696+1)),LEN($A1696),FIND(",",$A1696,C1696+1))</f>
        <v>44</v>
      </c>
      <c r="E1696">
        <f t="shared" si="2036"/>
        <v>45</v>
      </c>
      <c r="F1696">
        <f t="shared" si="2036"/>
        <v>46</v>
      </c>
      <c r="G1696">
        <f t="shared" si="2036"/>
        <v>47</v>
      </c>
      <c r="H1696">
        <f t="shared" si="2036"/>
        <v>48</v>
      </c>
      <c r="I1696">
        <f t="shared" si="2036"/>
        <v>54</v>
      </c>
      <c r="J1696">
        <f t="shared" si="2036"/>
        <v>59</v>
      </c>
      <c r="K1696">
        <f t="shared" si="2036"/>
        <v>68</v>
      </c>
      <c r="L1696">
        <f t="shared" si="2036"/>
        <v>69</v>
      </c>
      <c r="M1696">
        <f t="shared" si="2036"/>
        <v>69</v>
      </c>
      <c r="N1696">
        <f t="shared" si="2036"/>
        <v>69</v>
      </c>
      <c r="O1696">
        <f t="shared" si="2036"/>
        <v>69</v>
      </c>
      <c r="P1696">
        <f t="shared" si="2036"/>
        <v>69</v>
      </c>
      <c r="Q1696">
        <f t="shared" si="2036"/>
        <v>69</v>
      </c>
      <c r="R1696">
        <f t="shared" si="2036"/>
        <v>69</v>
      </c>
      <c r="S1696">
        <f t="shared" si="2036"/>
        <v>69</v>
      </c>
      <c r="T1696">
        <f t="shared" si="2036"/>
        <v>69</v>
      </c>
      <c r="U1696">
        <f t="shared" si="2036"/>
        <v>69</v>
      </c>
      <c r="V1696">
        <f t="shared" si="2036"/>
        <v>69</v>
      </c>
      <c r="W1696">
        <f t="shared" si="2036"/>
        <v>69</v>
      </c>
      <c r="X1696">
        <f t="shared" si="2036"/>
        <v>69</v>
      </c>
      <c r="Y1696">
        <f t="shared" si="2036"/>
        <v>69</v>
      </c>
      <c r="Z1696">
        <f t="shared" si="2036"/>
        <v>69</v>
      </c>
      <c r="AA1696">
        <f t="shared" si="2036"/>
        <v>69</v>
      </c>
      <c r="AB1696">
        <f t="shared" si="2036"/>
        <v>69</v>
      </c>
      <c r="AC1696">
        <f t="shared" si="2036"/>
        <v>69</v>
      </c>
      <c r="AF1696" t="str">
        <f t="shared" si="2019"/>
        <v>Theo Geuerts-1571.jpg,</v>
      </c>
      <c r="AG1696" t="str">
        <f t="shared" si="2020"/>
        <v>N:gezin\Theo\pasfotos,</v>
      </c>
      <c r="AH1696" t="str">
        <f t="shared" si="2021"/>
        <v>,</v>
      </c>
      <c r="AI1696" t="str">
        <f t="shared" si="2022"/>
        <v>,</v>
      </c>
      <c r="AJ1696" t="str">
        <f t="shared" si="2023"/>
        <v>,</v>
      </c>
      <c r="AK1696" t="str">
        <f t="shared" si="2024"/>
        <v>,</v>
      </c>
      <c r="AL1696" t="str">
        <f t="shared" si="2025"/>
        <v/>
      </c>
      <c r="AM1696" t="str">
        <f t="shared" si="2026"/>
        <v/>
      </c>
      <c r="AN1696" t="str">
        <f t="shared" si="2027"/>
        <v/>
      </c>
      <c r="AO1696" t="str">
        <f t="shared" si="2028"/>
        <v/>
      </c>
      <c r="AP1696" t="str">
        <f t="shared" si="2029"/>
        <v/>
      </c>
      <c r="AQ1696" t="s">
        <v>0</v>
      </c>
    </row>
    <row r="1697" spans="1:43" x14ac:dyDescent="0.3">
      <c r="A1697" t="s">
        <v>2353</v>
      </c>
      <c r="B1697">
        <v>0</v>
      </c>
      <c r="C1697">
        <f t="shared" si="1995"/>
        <v>23</v>
      </c>
      <c r="D1697">
        <f t="shared" ref="D1697:AC1697" si="2037">IF(ISERR(FIND(",",$A1697,C1697+1)),LEN($A1697),FIND(",",$A1697,C1697+1))</f>
        <v>45</v>
      </c>
      <c r="E1697">
        <f t="shared" si="2037"/>
        <v>46</v>
      </c>
      <c r="F1697">
        <f t="shared" si="2037"/>
        <v>47</v>
      </c>
      <c r="G1697">
        <f t="shared" si="2037"/>
        <v>48</v>
      </c>
      <c r="H1697">
        <f t="shared" si="2037"/>
        <v>49</v>
      </c>
      <c r="I1697">
        <f t="shared" si="2037"/>
        <v>55</v>
      </c>
      <c r="J1697">
        <f t="shared" si="2037"/>
        <v>60</v>
      </c>
      <c r="K1697">
        <f t="shared" si="2037"/>
        <v>69</v>
      </c>
      <c r="L1697">
        <f t="shared" si="2037"/>
        <v>70</v>
      </c>
      <c r="M1697">
        <f t="shared" si="2037"/>
        <v>70</v>
      </c>
      <c r="N1697">
        <f t="shared" si="2037"/>
        <v>70</v>
      </c>
      <c r="O1697">
        <f t="shared" si="2037"/>
        <v>70</v>
      </c>
      <c r="P1697">
        <f t="shared" si="2037"/>
        <v>70</v>
      </c>
      <c r="Q1697">
        <f t="shared" si="2037"/>
        <v>70</v>
      </c>
      <c r="R1697">
        <f t="shared" si="2037"/>
        <v>70</v>
      </c>
      <c r="S1697">
        <f t="shared" si="2037"/>
        <v>70</v>
      </c>
      <c r="T1697">
        <f t="shared" si="2037"/>
        <v>70</v>
      </c>
      <c r="U1697">
        <f t="shared" si="2037"/>
        <v>70</v>
      </c>
      <c r="V1697">
        <f t="shared" si="2037"/>
        <v>70</v>
      </c>
      <c r="W1697">
        <f t="shared" si="2037"/>
        <v>70</v>
      </c>
      <c r="X1697">
        <f t="shared" si="2037"/>
        <v>70</v>
      </c>
      <c r="Y1697">
        <f t="shared" si="2037"/>
        <v>70</v>
      </c>
      <c r="Z1697">
        <f t="shared" si="2037"/>
        <v>70</v>
      </c>
      <c r="AA1697">
        <f t="shared" si="2037"/>
        <v>70</v>
      </c>
      <c r="AB1697">
        <f t="shared" si="2037"/>
        <v>70</v>
      </c>
      <c r="AC1697">
        <f t="shared" si="2037"/>
        <v>70</v>
      </c>
      <c r="AF1697" t="str">
        <f t="shared" si="2019"/>
        <v>Theo Geuerts2-1572.jpg,</v>
      </c>
      <c r="AG1697" t="str">
        <f t="shared" si="2020"/>
        <v>N:gezin\Theo\pasfotos,</v>
      </c>
      <c r="AH1697" t="str">
        <f t="shared" si="2021"/>
        <v>,</v>
      </c>
      <c r="AI1697" t="str">
        <f t="shared" si="2022"/>
        <v>,</v>
      </c>
      <c r="AJ1697" t="str">
        <f t="shared" si="2023"/>
        <v>,</v>
      </c>
      <c r="AK1697" t="str">
        <f t="shared" si="2024"/>
        <v>,</v>
      </c>
      <c r="AL1697" t="str">
        <f t="shared" si="2025"/>
        <v/>
      </c>
      <c r="AM1697" t="str">
        <f t="shared" si="2026"/>
        <v/>
      </c>
      <c r="AN1697" t="str">
        <f t="shared" si="2027"/>
        <v/>
      </c>
      <c r="AO1697" t="str">
        <f t="shared" si="2028"/>
        <v/>
      </c>
      <c r="AP1697" t="str">
        <f t="shared" si="2029"/>
        <v/>
      </c>
      <c r="AQ1697" t="s">
        <v>0</v>
      </c>
    </row>
    <row r="1698" spans="1:43" x14ac:dyDescent="0.3">
      <c r="A1698" t="s">
        <v>2354</v>
      </c>
      <c r="B1698">
        <v>0</v>
      </c>
      <c r="C1698">
        <f t="shared" si="1995"/>
        <v>49</v>
      </c>
      <c r="D1698">
        <f t="shared" ref="D1698:AC1698" si="2038">IF(ISERR(FIND(",",$A1698,C1698+1)),LEN($A1698),FIND(",",$A1698,C1698+1))</f>
        <v>80</v>
      </c>
      <c r="E1698">
        <f t="shared" si="2038"/>
        <v>81</v>
      </c>
      <c r="F1698">
        <f t="shared" si="2038"/>
        <v>82</v>
      </c>
      <c r="G1698">
        <f t="shared" si="2038"/>
        <v>83</v>
      </c>
      <c r="H1698">
        <f t="shared" si="2038"/>
        <v>84</v>
      </c>
      <c r="I1698">
        <f t="shared" si="2038"/>
        <v>90</v>
      </c>
      <c r="J1698">
        <f t="shared" si="2038"/>
        <v>95</v>
      </c>
      <c r="K1698">
        <f t="shared" si="2038"/>
        <v>113</v>
      </c>
      <c r="L1698">
        <f t="shared" si="2038"/>
        <v>114</v>
      </c>
      <c r="M1698">
        <f t="shared" si="2038"/>
        <v>114</v>
      </c>
      <c r="N1698">
        <f t="shared" si="2038"/>
        <v>114</v>
      </c>
      <c r="O1698">
        <f t="shared" si="2038"/>
        <v>114</v>
      </c>
      <c r="P1698">
        <f t="shared" si="2038"/>
        <v>114</v>
      </c>
      <c r="Q1698">
        <f t="shared" si="2038"/>
        <v>114</v>
      </c>
      <c r="R1698">
        <f t="shared" si="2038"/>
        <v>114</v>
      </c>
      <c r="S1698">
        <f t="shared" si="2038"/>
        <v>114</v>
      </c>
      <c r="T1698">
        <f t="shared" si="2038"/>
        <v>114</v>
      </c>
      <c r="U1698">
        <f t="shared" si="2038"/>
        <v>114</v>
      </c>
      <c r="V1698">
        <f t="shared" si="2038"/>
        <v>114</v>
      </c>
      <c r="W1698">
        <f t="shared" si="2038"/>
        <v>114</v>
      </c>
      <c r="X1698">
        <f t="shared" si="2038"/>
        <v>114</v>
      </c>
      <c r="Y1698">
        <f t="shared" si="2038"/>
        <v>114</v>
      </c>
      <c r="Z1698">
        <f t="shared" si="2038"/>
        <v>114</v>
      </c>
      <c r="AA1698">
        <f t="shared" si="2038"/>
        <v>114</v>
      </c>
      <c r="AB1698">
        <f t="shared" si="2038"/>
        <v>114</v>
      </c>
      <c r="AC1698">
        <f t="shared" si="2038"/>
        <v>114</v>
      </c>
      <c r="AF1698" t="str">
        <f t="shared" si="2019"/>
        <v>Hoogsensitief (automatisch hersteld) 2-1573.docx,</v>
      </c>
      <c r="AG1698" t="str">
        <f t="shared" si="2020"/>
        <v>N:gezin\Theo\psychisch dossier,</v>
      </c>
      <c r="AH1698" t="str">
        <f t="shared" si="2021"/>
        <v>,</v>
      </c>
      <c r="AI1698" t="str">
        <f t="shared" si="2022"/>
        <v>,</v>
      </c>
      <c r="AJ1698" t="str">
        <f t="shared" si="2023"/>
        <v>,</v>
      </c>
      <c r="AK1698" t="str">
        <f t="shared" si="2024"/>
        <v>,</v>
      </c>
      <c r="AL1698" t="str">
        <f t="shared" si="2025"/>
        <v/>
      </c>
      <c r="AM1698" t="str">
        <f t="shared" si="2026"/>
        <v/>
      </c>
      <c r="AN1698" t="str">
        <f t="shared" si="2027"/>
        <v/>
      </c>
      <c r="AO1698" t="str">
        <f t="shared" si="2028"/>
        <v/>
      </c>
      <c r="AP1698" t="str">
        <f t="shared" si="2029"/>
        <v/>
      </c>
      <c r="AQ1698" t="s">
        <v>0</v>
      </c>
    </row>
    <row r="1699" spans="1:43" x14ac:dyDescent="0.3">
      <c r="A1699" t="s">
        <v>2355</v>
      </c>
      <c r="B1699">
        <v>0</v>
      </c>
      <c r="C1699">
        <f t="shared" si="1995"/>
        <v>24</v>
      </c>
      <c r="D1699">
        <f t="shared" ref="D1699:AC1699" si="2039">IF(ISERR(FIND(",",$A1699,C1699+1)),LEN($A1699),FIND(",",$A1699,C1699+1))</f>
        <v>55</v>
      </c>
      <c r="E1699">
        <f t="shared" si="2039"/>
        <v>56</v>
      </c>
      <c r="F1699">
        <f t="shared" si="2039"/>
        <v>57</v>
      </c>
      <c r="G1699">
        <f t="shared" si="2039"/>
        <v>58</v>
      </c>
      <c r="H1699">
        <f t="shared" si="2039"/>
        <v>59</v>
      </c>
      <c r="I1699">
        <f t="shared" si="2039"/>
        <v>65</v>
      </c>
      <c r="J1699">
        <f t="shared" si="2039"/>
        <v>70</v>
      </c>
      <c r="K1699">
        <f t="shared" si="2039"/>
        <v>88</v>
      </c>
      <c r="L1699">
        <f t="shared" si="2039"/>
        <v>89</v>
      </c>
      <c r="M1699">
        <f t="shared" si="2039"/>
        <v>89</v>
      </c>
      <c r="N1699">
        <f t="shared" si="2039"/>
        <v>89</v>
      </c>
      <c r="O1699">
        <f t="shared" si="2039"/>
        <v>89</v>
      </c>
      <c r="P1699">
        <f t="shared" si="2039"/>
        <v>89</v>
      </c>
      <c r="Q1699">
        <f t="shared" si="2039"/>
        <v>89</v>
      </c>
      <c r="R1699">
        <f t="shared" si="2039"/>
        <v>89</v>
      </c>
      <c r="S1699">
        <f t="shared" si="2039"/>
        <v>89</v>
      </c>
      <c r="T1699">
        <f t="shared" si="2039"/>
        <v>89</v>
      </c>
      <c r="U1699">
        <f t="shared" si="2039"/>
        <v>89</v>
      </c>
      <c r="V1699">
        <f t="shared" si="2039"/>
        <v>89</v>
      </c>
      <c r="W1699">
        <f t="shared" si="2039"/>
        <v>89</v>
      </c>
      <c r="X1699">
        <f t="shared" si="2039"/>
        <v>89</v>
      </c>
      <c r="Y1699">
        <f t="shared" si="2039"/>
        <v>89</v>
      </c>
      <c r="Z1699">
        <f t="shared" si="2039"/>
        <v>89</v>
      </c>
      <c r="AA1699">
        <f t="shared" si="2039"/>
        <v>89</v>
      </c>
      <c r="AB1699">
        <f t="shared" si="2039"/>
        <v>89</v>
      </c>
      <c r="AC1699">
        <f t="shared" si="2039"/>
        <v>89</v>
      </c>
      <c r="AF1699" t="str">
        <f t="shared" si="2019"/>
        <v>Hoogsensitief-1574.docx,</v>
      </c>
      <c r="AG1699" t="str">
        <f t="shared" si="2020"/>
        <v>N:gezin\Theo\psychisch dossier,</v>
      </c>
      <c r="AH1699" t="str">
        <f t="shared" si="2021"/>
        <v>,</v>
      </c>
      <c r="AI1699" t="str">
        <f t="shared" si="2022"/>
        <v>,</v>
      </c>
      <c r="AJ1699" t="str">
        <f t="shared" si="2023"/>
        <v>,</v>
      </c>
      <c r="AK1699" t="str">
        <f t="shared" si="2024"/>
        <v>,</v>
      </c>
      <c r="AL1699" t="str">
        <f t="shared" si="2025"/>
        <v/>
      </c>
      <c r="AM1699" t="str">
        <f t="shared" si="2026"/>
        <v/>
      </c>
      <c r="AN1699" t="str">
        <f t="shared" si="2027"/>
        <v/>
      </c>
      <c r="AO1699" t="str">
        <f t="shared" si="2028"/>
        <v/>
      </c>
      <c r="AP1699" t="str">
        <f t="shared" si="2029"/>
        <v/>
      </c>
      <c r="AQ1699" t="s">
        <v>0</v>
      </c>
    </row>
    <row r="1700" spans="1:43" x14ac:dyDescent="0.3">
      <c r="A1700" t="s">
        <v>2356</v>
      </c>
      <c r="B1700">
        <v>0</v>
      </c>
      <c r="C1700">
        <f t="shared" si="1995"/>
        <v>27</v>
      </c>
      <c r="D1700">
        <f t="shared" ref="D1700:AC1700" si="2040">IF(ISERR(FIND(",",$A1700,C1700+1)),LEN($A1700),FIND(",",$A1700,C1700+1))</f>
        <v>58</v>
      </c>
      <c r="E1700">
        <f t="shared" si="2040"/>
        <v>59</v>
      </c>
      <c r="F1700">
        <f t="shared" si="2040"/>
        <v>60</v>
      </c>
      <c r="G1700">
        <f t="shared" si="2040"/>
        <v>61</v>
      </c>
      <c r="H1700">
        <f t="shared" si="2040"/>
        <v>62</v>
      </c>
      <c r="I1700">
        <f t="shared" si="2040"/>
        <v>68</v>
      </c>
      <c r="J1700">
        <f t="shared" si="2040"/>
        <v>73</v>
      </c>
      <c r="K1700">
        <f t="shared" si="2040"/>
        <v>91</v>
      </c>
      <c r="L1700">
        <f t="shared" si="2040"/>
        <v>92</v>
      </c>
      <c r="M1700">
        <f t="shared" si="2040"/>
        <v>92</v>
      </c>
      <c r="N1700">
        <f t="shared" si="2040"/>
        <v>92</v>
      </c>
      <c r="O1700">
        <f t="shared" si="2040"/>
        <v>92</v>
      </c>
      <c r="P1700">
        <f t="shared" si="2040"/>
        <v>92</v>
      </c>
      <c r="Q1700">
        <f t="shared" si="2040"/>
        <v>92</v>
      </c>
      <c r="R1700">
        <f t="shared" si="2040"/>
        <v>92</v>
      </c>
      <c r="S1700">
        <f t="shared" si="2040"/>
        <v>92</v>
      </c>
      <c r="T1700">
        <f t="shared" si="2040"/>
        <v>92</v>
      </c>
      <c r="U1700">
        <f t="shared" si="2040"/>
        <v>92</v>
      </c>
      <c r="V1700">
        <f t="shared" si="2040"/>
        <v>92</v>
      </c>
      <c r="W1700">
        <f t="shared" si="2040"/>
        <v>92</v>
      </c>
      <c r="X1700">
        <f t="shared" si="2040"/>
        <v>92</v>
      </c>
      <c r="Y1700">
        <f t="shared" si="2040"/>
        <v>92</v>
      </c>
      <c r="Z1700">
        <f t="shared" si="2040"/>
        <v>92</v>
      </c>
      <c r="AA1700">
        <f t="shared" si="2040"/>
        <v>92</v>
      </c>
      <c r="AB1700">
        <f t="shared" si="2040"/>
        <v>92</v>
      </c>
      <c r="AC1700">
        <f t="shared" si="2040"/>
        <v>92</v>
      </c>
      <c r="AF1700" t="str">
        <f t="shared" si="2019"/>
        <v>Logboek dec 2019-1575.docx,</v>
      </c>
      <c r="AG1700" t="str">
        <f t="shared" si="2020"/>
        <v>N:gezin\Theo\psychisch dossier,</v>
      </c>
      <c r="AH1700" t="str">
        <f t="shared" si="2021"/>
        <v>,</v>
      </c>
      <c r="AI1700" t="str">
        <f t="shared" si="2022"/>
        <v>,</v>
      </c>
      <c r="AJ1700" t="str">
        <f t="shared" si="2023"/>
        <v>,</v>
      </c>
      <c r="AK1700" t="str">
        <f t="shared" si="2024"/>
        <v>,</v>
      </c>
      <c r="AL1700" t="str">
        <f t="shared" si="2025"/>
        <v/>
      </c>
      <c r="AM1700" t="str">
        <f t="shared" si="2026"/>
        <v/>
      </c>
      <c r="AN1700" t="str">
        <f t="shared" si="2027"/>
        <v/>
      </c>
      <c r="AO1700" t="str">
        <f t="shared" si="2028"/>
        <v/>
      </c>
      <c r="AP1700" t="str">
        <f t="shared" si="2029"/>
        <v/>
      </c>
      <c r="AQ1700" t="s">
        <v>0</v>
      </c>
    </row>
    <row r="1701" spans="1:43" x14ac:dyDescent="0.3">
      <c r="A1701" t="s">
        <v>2357</v>
      </c>
      <c r="B1701">
        <v>0</v>
      </c>
      <c r="C1701">
        <f t="shared" si="1995"/>
        <v>37</v>
      </c>
      <c r="D1701">
        <f t="shared" ref="D1701:AC1701" si="2041">IF(ISERR(FIND(",",$A1701,C1701+1)),LEN($A1701),FIND(",",$A1701,C1701+1))</f>
        <v>68</v>
      </c>
      <c r="E1701">
        <f t="shared" si="2041"/>
        <v>69</v>
      </c>
      <c r="F1701">
        <f t="shared" si="2041"/>
        <v>70</v>
      </c>
      <c r="G1701">
        <f t="shared" si="2041"/>
        <v>71</v>
      </c>
      <c r="H1701">
        <f t="shared" si="2041"/>
        <v>72</v>
      </c>
      <c r="I1701">
        <f t="shared" si="2041"/>
        <v>78</v>
      </c>
      <c r="J1701">
        <f t="shared" si="2041"/>
        <v>83</v>
      </c>
      <c r="K1701">
        <f t="shared" si="2041"/>
        <v>101</v>
      </c>
      <c r="L1701">
        <f t="shared" si="2041"/>
        <v>102</v>
      </c>
      <c r="M1701">
        <f t="shared" si="2041"/>
        <v>102</v>
      </c>
      <c r="N1701">
        <f t="shared" si="2041"/>
        <v>102</v>
      </c>
      <c r="O1701">
        <f t="shared" si="2041"/>
        <v>102</v>
      </c>
      <c r="P1701">
        <f t="shared" si="2041"/>
        <v>102</v>
      </c>
      <c r="Q1701">
        <f t="shared" si="2041"/>
        <v>102</v>
      </c>
      <c r="R1701">
        <f t="shared" si="2041"/>
        <v>102</v>
      </c>
      <c r="S1701">
        <f t="shared" si="2041"/>
        <v>102</v>
      </c>
      <c r="T1701">
        <f t="shared" si="2041"/>
        <v>102</v>
      </c>
      <c r="U1701">
        <f t="shared" si="2041"/>
        <v>102</v>
      </c>
      <c r="V1701">
        <f t="shared" si="2041"/>
        <v>102</v>
      </c>
      <c r="W1701">
        <f t="shared" si="2041"/>
        <v>102</v>
      </c>
      <c r="X1701">
        <f t="shared" si="2041"/>
        <v>102</v>
      </c>
      <c r="Y1701">
        <f t="shared" si="2041"/>
        <v>102</v>
      </c>
      <c r="Z1701">
        <f t="shared" si="2041"/>
        <v>102</v>
      </c>
      <c r="AA1701">
        <f t="shared" si="2041"/>
        <v>102</v>
      </c>
      <c r="AB1701">
        <f t="shared" si="2041"/>
        <v>102</v>
      </c>
      <c r="AC1701">
        <f t="shared" si="2041"/>
        <v>102</v>
      </c>
      <c r="AF1701" t="str">
        <f t="shared" si="2019"/>
        <v>Mail aan Riet januari 2021-1576.docx,</v>
      </c>
      <c r="AG1701" t="str">
        <f t="shared" si="2020"/>
        <v>N:gezin\Theo\psychisch dossier,</v>
      </c>
      <c r="AH1701" t="str">
        <f t="shared" si="2021"/>
        <v>,</v>
      </c>
      <c r="AI1701" t="str">
        <f t="shared" si="2022"/>
        <v>,</v>
      </c>
      <c r="AJ1701" t="str">
        <f t="shared" si="2023"/>
        <v>,</v>
      </c>
      <c r="AK1701" t="str">
        <f t="shared" si="2024"/>
        <v>,</v>
      </c>
      <c r="AL1701" t="str">
        <f t="shared" si="2025"/>
        <v/>
      </c>
      <c r="AM1701" t="str">
        <f t="shared" si="2026"/>
        <v/>
      </c>
      <c r="AN1701" t="str">
        <f t="shared" si="2027"/>
        <v/>
      </c>
      <c r="AO1701" t="str">
        <f t="shared" si="2028"/>
        <v/>
      </c>
      <c r="AP1701" t="str">
        <f t="shared" si="2029"/>
        <v/>
      </c>
      <c r="AQ1701" t="s">
        <v>0</v>
      </c>
    </row>
    <row r="1702" spans="1:43" x14ac:dyDescent="0.3">
      <c r="A1702" t="s">
        <v>2358</v>
      </c>
      <c r="B1702">
        <v>0</v>
      </c>
      <c r="C1702">
        <f t="shared" si="1995"/>
        <v>18</v>
      </c>
      <c r="D1702">
        <f t="shared" ref="D1702:AC1702" si="2042">IF(ISERR(FIND(",",$A1702,C1702+1)),LEN($A1702),FIND(",",$A1702,C1702+1))</f>
        <v>52</v>
      </c>
      <c r="E1702">
        <f t="shared" si="2042"/>
        <v>53</v>
      </c>
      <c r="F1702">
        <f t="shared" si="2042"/>
        <v>54</v>
      </c>
      <c r="G1702">
        <f t="shared" si="2042"/>
        <v>55</v>
      </c>
      <c r="H1702">
        <f t="shared" si="2042"/>
        <v>56</v>
      </c>
      <c r="I1702">
        <f t="shared" si="2042"/>
        <v>62</v>
      </c>
      <c r="J1702">
        <f t="shared" si="2042"/>
        <v>67</v>
      </c>
      <c r="K1702">
        <f t="shared" si="2042"/>
        <v>85</v>
      </c>
      <c r="L1702">
        <f t="shared" si="2042"/>
        <v>88</v>
      </c>
      <c r="M1702">
        <f t="shared" si="2042"/>
        <v>88</v>
      </c>
      <c r="N1702">
        <f t="shared" si="2042"/>
        <v>88</v>
      </c>
      <c r="O1702">
        <f t="shared" si="2042"/>
        <v>88</v>
      </c>
      <c r="P1702">
        <f t="shared" si="2042"/>
        <v>88</v>
      </c>
      <c r="Q1702">
        <f t="shared" si="2042"/>
        <v>88</v>
      </c>
      <c r="R1702">
        <f t="shared" si="2042"/>
        <v>88</v>
      </c>
      <c r="S1702">
        <f t="shared" si="2042"/>
        <v>88</v>
      </c>
      <c r="T1702">
        <f t="shared" si="2042"/>
        <v>88</v>
      </c>
      <c r="U1702">
        <f t="shared" si="2042"/>
        <v>88</v>
      </c>
      <c r="V1702">
        <f t="shared" si="2042"/>
        <v>88</v>
      </c>
      <c r="W1702">
        <f t="shared" si="2042"/>
        <v>88</v>
      </c>
      <c r="X1702">
        <f t="shared" si="2042"/>
        <v>88</v>
      </c>
      <c r="Y1702">
        <f t="shared" si="2042"/>
        <v>88</v>
      </c>
      <c r="Z1702">
        <f t="shared" si="2042"/>
        <v>88</v>
      </c>
      <c r="AA1702">
        <f t="shared" si="2042"/>
        <v>88</v>
      </c>
      <c r="AB1702">
        <f t="shared" si="2042"/>
        <v>88</v>
      </c>
      <c r="AC1702">
        <f t="shared" si="2042"/>
        <v>88</v>
      </c>
      <c r="AF1702" t="str">
        <f t="shared" si="2019"/>
        <v>Strooks-1577.pptx,</v>
      </c>
      <c r="AG1702" t="str">
        <f t="shared" si="2020"/>
        <v>N:gezin\Theo\psychisch dossier\BA,</v>
      </c>
      <c r="AH1702" t="str">
        <f t="shared" si="2021"/>
        <v>,</v>
      </c>
      <c r="AI1702" t="str">
        <f t="shared" si="2022"/>
        <v>,</v>
      </c>
      <c r="AJ1702" t="str">
        <f t="shared" si="2023"/>
        <v>,</v>
      </c>
      <c r="AK1702" t="str">
        <f t="shared" si="2024"/>
        <v>,</v>
      </c>
      <c r="AL1702" t="str">
        <f t="shared" si="2025"/>
        <v/>
      </c>
      <c r="AM1702" t="str">
        <f t="shared" si="2026"/>
        <v/>
      </c>
      <c r="AN1702" t="str">
        <f t="shared" si="2027"/>
        <v/>
      </c>
      <c r="AO1702" t="str">
        <f t="shared" si="2028"/>
        <v/>
      </c>
      <c r="AP1702" t="str">
        <f t="shared" si="2029"/>
        <v/>
      </c>
      <c r="AQ1702" t="s">
        <v>0</v>
      </c>
    </row>
    <row r="1703" spans="1:43" x14ac:dyDescent="0.3">
      <c r="A1703" t="s">
        <v>2359</v>
      </c>
      <c r="B1703">
        <v>0</v>
      </c>
      <c r="C1703">
        <f t="shared" si="1995"/>
        <v>31</v>
      </c>
      <c r="D1703">
        <f t="shared" ref="D1703:AC1703" si="2043">IF(ISERR(FIND(",",$A1703,C1703+1)),LEN($A1703),FIND(",",$A1703,C1703+1))</f>
        <v>65</v>
      </c>
      <c r="E1703">
        <f t="shared" si="2043"/>
        <v>66</v>
      </c>
      <c r="F1703">
        <f t="shared" si="2043"/>
        <v>67</v>
      </c>
      <c r="G1703">
        <f t="shared" si="2043"/>
        <v>68</v>
      </c>
      <c r="H1703">
        <f t="shared" si="2043"/>
        <v>69</v>
      </c>
      <c r="I1703">
        <f t="shared" si="2043"/>
        <v>75</v>
      </c>
      <c r="J1703">
        <f t="shared" si="2043"/>
        <v>80</v>
      </c>
      <c r="K1703">
        <f t="shared" si="2043"/>
        <v>98</v>
      </c>
      <c r="L1703">
        <f t="shared" si="2043"/>
        <v>101</v>
      </c>
      <c r="M1703">
        <f t="shared" si="2043"/>
        <v>101</v>
      </c>
      <c r="N1703">
        <f t="shared" si="2043"/>
        <v>101</v>
      </c>
      <c r="O1703">
        <f t="shared" si="2043"/>
        <v>101</v>
      </c>
      <c r="P1703">
        <f t="shared" si="2043"/>
        <v>101</v>
      </c>
      <c r="Q1703">
        <f t="shared" si="2043"/>
        <v>101</v>
      </c>
      <c r="R1703">
        <f t="shared" si="2043"/>
        <v>101</v>
      </c>
      <c r="S1703">
        <f t="shared" si="2043"/>
        <v>101</v>
      </c>
      <c r="T1703">
        <f t="shared" si="2043"/>
        <v>101</v>
      </c>
      <c r="U1703">
        <f t="shared" si="2043"/>
        <v>101</v>
      </c>
      <c r="V1703">
        <f t="shared" si="2043"/>
        <v>101</v>
      </c>
      <c r="W1703">
        <f t="shared" si="2043"/>
        <v>101</v>
      </c>
      <c r="X1703">
        <f t="shared" si="2043"/>
        <v>101</v>
      </c>
      <c r="Y1703">
        <f t="shared" si="2043"/>
        <v>101</v>
      </c>
      <c r="Z1703">
        <f t="shared" si="2043"/>
        <v>101</v>
      </c>
      <c r="AA1703">
        <f t="shared" si="2043"/>
        <v>101</v>
      </c>
      <c r="AB1703">
        <f t="shared" si="2043"/>
        <v>101</v>
      </c>
      <c r="AC1703">
        <f t="shared" si="2043"/>
        <v>101</v>
      </c>
      <c r="AF1703" t="str">
        <f t="shared" si="2019"/>
        <v>TA pos opsomming.rtf-1578.gdoc,</v>
      </c>
      <c r="AG1703" t="str">
        <f t="shared" si="2020"/>
        <v>N:gezin\Theo\psychisch dossier\BA,</v>
      </c>
      <c r="AH1703" t="str">
        <f t="shared" si="2021"/>
        <v>,</v>
      </c>
      <c r="AI1703" t="str">
        <f t="shared" si="2022"/>
        <v>,</v>
      </c>
      <c r="AJ1703" t="str">
        <f t="shared" si="2023"/>
        <v>,</v>
      </c>
      <c r="AK1703" t="str">
        <f t="shared" si="2024"/>
        <v>,</v>
      </c>
      <c r="AL1703" t="str">
        <f t="shared" si="2025"/>
        <v/>
      </c>
      <c r="AM1703" t="str">
        <f t="shared" si="2026"/>
        <v/>
      </c>
      <c r="AN1703" t="str">
        <f t="shared" si="2027"/>
        <v/>
      </c>
      <c r="AO1703" t="str">
        <f t="shared" si="2028"/>
        <v/>
      </c>
      <c r="AP1703" t="str">
        <f t="shared" si="2029"/>
        <v/>
      </c>
      <c r="AQ1703" t="s">
        <v>0</v>
      </c>
    </row>
    <row r="1704" spans="1:43" x14ac:dyDescent="0.3">
      <c r="A1704" t="s">
        <v>2360</v>
      </c>
      <c r="B1704">
        <v>0</v>
      </c>
      <c r="C1704">
        <f t="shared" si="1995"/>
        <v>44</v>
      </c>
      <c r="D1704">
        <f t="shared" ref="D1704:AC1704" si="2044">IF(ISERR(FIND(",",$A1704,C1704+1)),LEN($A1704),FIND(",",$A1704,C1704+1))</f>
        <v>78</v>
      </c>
      <c r="E1704">
        <f t="shared" si="2044"/>
        <v>79</v>
      </c>
      <c r="F1704">
        <f t="shared" si="2044"/>
        <v>80</v>
      </c>
      <c r="G1704">
        <f t="shared" si="2044"/>
        <v>81</v>
      </c>
      <c r="H1704">
        <f t="shared" si="2044"/>
        <v>82</v>
      </c>
      <c r="I1704">
        <f t="shared" si="2044"/>
        <v>88</v>
      </c>
      <c r="J1704">
        <f t="shared" si="2044"/>
        <v>93</v>
      </c>
      <c r="K1704">
        <f t="shared" si="2044"/>
        <v>111</v>
      </c>
      <c r="L1704">
        <f t="shared" si="2044"/>
        <v>114</v>
      </c>
      <c r="M1704">
        <f t="shared" si="2044"/>
        <v>114</v>
      </c>
      <c r="N1704">
        <f t="shared" si="2044"/>
        <v>114</v>
      </c>
      <c r="O1704">
        <f t="shared" si="2044"/>
        <v>114</v>
      </c>
      <c r="P1704">
        <f t="shared" si="2044"/>
        <v>114</v>
      </c>
      <c r="Q1704">
        <f t="shared" si="2044"/>
        <v>114</v>
      </c>
      <c r="R1704">
        <f t="shared" si="2044"/>
        <v>114</v>
      </c>
      <c r="S1704">
        <f t="shared" si="2044"/>
        <v>114</v>
      </c>
      <c r="T1704">
        <f t="shared" si="2044"/>
        <v>114</v>
      </c>
      <c r="U1704">
        <f t="shared" si="2044"/>
        <v>114</v>
      </c>
      <c r="V1704">
        <f t="shared" si="2044"/>
        <v>114</v>
      </c>
      <c r="W1704">
        <f t="shared" si="2044"/>
        <v>114</v>
      </c>
      <c r="X1704">
        <f t="shared" si="2044"/>
        <v>114</v>
      </c>
      <c r="Y1704">
        <f t="shared" si="2044"/>
        <v>114</v>
      </c>
      <c r="Z1704">
        <f t="shared" si="2044"/>
        <v>114</v>
      </c>
      <c r="AA1704">
        <f t="shared" si="2044"/>
        <v>114</v>
      </c>
      <c r="AB1704">
        <f t="shared" si="2044"/>
        <v>114</v>
      </c>
      <c r="AC1704">
        <f t="shared" si="2044"/>
        <v>114</v>
      </c>
      <c r="AF1704" t="str">
        <f t="shared" si="2019"/>
        <v>Zelfbeeld Score + uitleg IK JIJ OK-1579.xls,</v>
      </c>
      <c r="AG1704" t="str">
        <f t="shared" si="2020"/>
        <v>N:gezin\Theo\psychisch dossier\BA,</v>
      </c>
      <c r="AH1704" t="str">
        <f t="shared" si="2021"/>
        <v>,</v>
      </c>
      <c r="AI1704" t="str">
        <f t="shared" si="2022"/>
        <v>,</v>
      </c>
      <c r="AJ1704" t="str">
        <f t="shared" si="2023"/>
        <v>,</v>
      </c>
      <c r="AK1704" t="str">
        <f t="shared" si="2024"/>
        <v>,</v>
      </c>
      <c r="AL1704" t="str">
        <f t="shared" si="2025"/>
        <v/>
      </c>
      <c r="AM1704" t="str">
        <f t="shared" si="2026"/>
        <v/>
      </c>
      <c r="AN1704" t="str">
        <f t="shared" si="2027"/>
        <v/>
      </c>
      <c r="AO1704" t="str">
        <f t="shared" si="2028"/>
        <v/>
      </c>
      <c r="AP1704" t="str">
        <f t="shared" si="2029"/>
        <v/>
      </c>
      <c r="AQ1704" t="s">
        <v>0</v>
      </c>
    </row>
    <row r="1705" spans="1:43" x14ac:dyDescent="0.3">
      <c r="A1705" t="s">
        <v>2361</v>
      </c>
      <c r="B1705">
        <v>0</v>
      </c>
      <c r="C1705">
        <f t="shared" si="1995"/>
        <v>41</v>
      </c>
      <c r="D1705">
        <f t="shared" ref="D1705:AC1705" si="2045">IF(ISERR(FIND(",",$A1705,C1705+1)),LEN($A1705),FIND(",",$A1705,C1705+1))</f>
        <v>75</v>
      </c>
      <c r="E1705">
        <f t="shared" si="2045"/>
        <v>76</v>
      </c>
      <c r="F1705">
        <f t="shared" si="2045"/>
        <v>77</v>
      </c>
      <c r="G1705">
        <f t="shared" si="2045"/>
        <v>78</v>
      </c>
      <c r="H1705">
        <f t="shared" si="2045"/>
        <v>79</v>
      </c>
      <c r="I1705">
        <f t="shared" si="2045"/>
        <v>85</v>
      </c>
      <c r="J1705">
        <f t="shared" si="2045"/>
        <v>90</v>
      </c>
      <c r="K1705">
        <f t="shared" si="2045"/>
        <v>108</v>
      </c>
      <c r="L1705">
        <f t="shared" si="2045"/>
        <v>111</v>
      </c>
      <c r="M1705">
        <f t="shared" si="2045"/>
        <v>111</v>
      </c>
      <c r="N1705">
        <f t="shared" si="2045"/>
        <v>111</v>
      </c>
      <c r="O1705">
        <f t="shared" si="2045"/>
        <v>111</v>
      </c>
      <c r="P1705">
        <f t="shared" si="2045"/>
        <v>111</v>
      </c>
      <c r="Q1705">
        <f t="shared" si="2045"/>
        <v>111</v>
      </c>
      <c r="R1705">
        <f t="shared" si="2045"/>
        <v>111</v>
      </c>
      <c r="S1705">
        <f t="shared" si="2045"/>
        <v>111</v>
      </c>
      <c r="T1705">
        <f t="shared" si="2045"/>
        <v>111</v>
      </c>
      <c r="U1705">
        <f t="shared" si="2045"/>
        <v>111</v>
      </c>
      <c r="V1705">
        <f t="shared" si="2045"/>
        <v>111</v>
      </c>
      <c r="W1705">
        <f t="shared" si="2045"/>
        <v>111</v>
      </c>
      <c r="X1705">
        <f t="shared" si="2045"/>
        <v>111</v>
      </c>
      <c r="Y1705">
        <f t="shared" si="2045"/>
        <v>111</v>
      </c>
      <c r="Z1705">
        <f t="shared" si="2045"/>
        <v>111</v>
      </c>
      <c r="AA1705">
        <f t="shared" si="2045"/>
        <v>111</v>
      </c>
      <c r="AB1705">
        <f t="shared" si="2045"/>
        <v>111</v>
      </c>
      <c r="AC1705">
        <f t="shared" si="2045"/>
        <v>111</v>
      </c>
      <c r="AF1705" t="str">
        <f t="shared" si="2019"/>
        <v>Zelfbeeld Vragenlijst ik jij ok-1580.doc,</v>
      </c>
      <c r="AG1705" t="str">
        <f t="shared" si="2020"/>
        <v>N:gezin\Theo\psychisch dossier\BA,</v>
      </c>
      <c r="AH1705" t="str">
        <f t="shared" si="2021"/>
        <v>,</v>
      </c>
      <c r="AI1705" t="str">
        <f t="shared" si="2022"/>
        <v>,</v>
      </c>
      <c r="AJ1705" t="str">
        <f t="shared" si="2023"/>
        <v>,</v>
      </c>
      <c r="AK1705" t="str">
        <f t="shared" si="2024"/>
        <v>,</v>
      </c>
      <c r="AL1705" t="str">
        <f t="shared" si="2025"/>
        <v/>
      </c>
      <c r="AM1705" t="str">
        <f t="shared" si="2026"/>
        <v/>
      </c>
      <c r="AN1705" t="str">
        <f t="shared" si="2027"/>
        <v/>
      </c>
      <c r="AO1705" t="str">
        <f t="shared" si="2028"/>
        <v/>
      </c>
      <c r="AP1705" t="str">
        <f t="shared" si="2029"/>
        <v/>
      </c>
      <c r="AQ1705" t="s">
        <v>0</v>
      </c>
    </row>
    <row r="1706" spans="1:43" x14ac:dyDescent="0.3">
      <c r="A1706" t="s">
        <v>2362</v>
      </c>
      <c r="B1706">
        <v>0</v>
      </c>
      <c r="C1706">
        <f t="shared" si="1995"/>
        <v>22</v>
      </c>
      <c r="D1706">
        <f t="shared" ref="D1706:AC1706" si="2046">IF(ISERR(FIND(",",$A1706,C1706+1)),LEN($A1706),FIND(",",$A1706,C1706+1))</f>
        <v>77</v>
      </c>
      <c r="E1706">
        <f t="shared" si="2046"/>
        <v>78</v>
      </c>
      <c r="F1706">
        <f t="shared" si="2046"/>
        <v>79</v>
      </c>
      <c r="G1706">
        <f t="shared" si="2046"/>
        <v>80</v>
      </c>
      <c r="H1706">
        <f t="shared" si="2046"/>
        <v>81</v>
      </c>
      <c r="I1706">
        <f t="shared" si="2046"/>
        <v>87</v>
      </c>
      <c r="J1706">
        <f t="shared" si="2046"/>
        <v>92</v>
      </c>
      <c r="K1706">
        <f t="shared" si="2046"/>
        <v>110</v>
      </c>
      <c r="L1706">
        <f t="shared" si="2046"/>
        <v>134</v>
      </c>
      <c r="M1706">
        <f t="shared" si="2046"/>
        <v>134</v>
      </c>
      <c r="N1706">
        <f t="shared" si="2046"/>
        <v>134</v>
      </c>
      <c r="O1706">
        <f t="shared" si="2046"/>
        <v>134</v>
      </c>
      <c r="P1706">
        <f t="shared" si="2046"/>
        <v>134</v>
      </c>
      <c r="Q1706">
        <f t="shared" si="2046"/>
        <v>134</v>
      </c>
      <c r="R1706">
        <f t="shared" si="2046"/>
        <v>134</v>
      </c>
      <c r="S1706">
        <f t="shared" si="2046"/>
        <v>134</v>
      </c>
      <c r="T1706">
        <f t="shared" si="2046"/>
        <v>134</v>
      </c>
      <c r="U1706">
        <f t="shared" si="2046"/>
        <v>134</v>
      </c>
      <c r="V1706">
        <f t="shared" si="2046"/>
        <v>134</v>
      </c>
      <c r="W1706">
        <f t="shared" si="2046"/>
        <v>134</v>
      </c>
      <c r="X1706">
        <f t="shared" si="2046"/>
        <v>134</v>
      </c>
      <c r="Y1706">
        <f t="shared" si="2046"/>
        <v>134</v>
      </c>
      <c r="Z1706">
        <f t="shared" si="2046"/>
        <v>134</v>
      </c>
      <c r="AA1706">
        <f t="shared" si="2046"/>
        <v>134</v>
      </c>
      <c r="AB1706">
        <f t="shared" si="2046"/>
        <v>134</v>
      </c>
      <c r="AC1706">
        <f t="shared" si="2046"/>
        <v>134</v>
      </c>
      <c r="AF1706" t="str">
        <f t="shared" si="2019"/>
        <v>Achtergrond-1581.docx,</v>
      </c>
      <c r="AG1706" t="str">
        <f t="shared" si="2020"/>
        <v>N:gezin\Theo\psychisch dossier\Marijke Bolhaar Mindler,</v>
      </c>
      <c r="AH1706" t="str">
        <f t="shared" si="2021"/>
        <v>,</v>
      </c>
      <c r="AI1706" t="str">
        <f t="shared" si="2022"/>
        <v>,</v>
      </c>
      <c r="AJ1706" t="str">
        <f t="shared" si="2023"/>
        <v>,</v>
      </c>
      <c r="AK1706" t="str">
        <f t="shared" si="2024"/>
        <v>,</v>
      </c>
      <c r="AL1706" t="str">
        <f t="shared" si="2025"/>
        <v/>
      </c>
      <c r="AM1706" t="str">
        <f t="shared" si="2026"/>
        <v/>
      </c>
      <c r="AN1706" t="str">
        <f t="shared" si="2027"/>
        <v/>
      </c>
      <c r="AO1706" t="str">
        <f t="shared" si="2028"/>
        <v/>
      </c>
      <c r="AP1706" t="str">
        <f t="shared" si="2029"/>
        <v/>
      </c>
      <c r="AQ1706" t="s">
        <v>0</v>
      </c>
    </row>
    <row r="1707" spans="1:43" x14ac:dyDescent="0.3">
      <c r="A1707" t="s">
        <v>2363</v>
      </c>
      <c r="B1707">
        <v>0</v>
      </c>
      <c r="C1707">
        <f t="shared" si="1995"/>
        <v>20</v>
      </c>
      <c r="D1707">
        <f t="shared" ref="D1707:AC1707" si="2047">IF(ISERR(FIND(",",$A1707,C1707+1)),LEN($A1707),FIND(",",$A1707,C1707+1))</f>
        <v>75</v>
      </c>
      <c r="E1707">
        <f t="shared" si="2047"/>
        <v>76</v>
      </c>
      <c r="F1707">
        <f t="shared" si="2047"/>
        <v>77</v>
      </c>
      <c r="G1707">
        <f t="shared" si="2047"/>
        <v>78</v>
      </c>
      <c r="H1707">
        <f t="shared" si="2047"/>
        <v>79</v>
      </c>
      <c r="I1707">
        <f t="shared" si="2047"/>
        <v>85</v>
      </c>
      <c r="J1707">
        <f t="shared" si="2047"/>
        <v>90</v>
      </c>
      <c r="K1707">
        <f t="shared" si="2047"/>
        <v>108</v>
      </c>
      <c r="L1707">
        <f t="shared" si="2047"/>
        <v>132</v>
      </c>
      <c r="M1707">
        <f t="shared" si="2047"/>
        <v>132</v>
      </c>
      <c r="N1707">
        <f t="shared" si="2047"/>
        <v>132</v>
      </c>
      <c r="O1707">
        <f t="shared" si="2047"/>
        <v>132</v>
      </c>
      <c r="P1707">
        <f t="shared" si="2047"/>
        <v>132</v>
      </c>
      <c r="Q1707">
        <f t="shared" si="2047"/>
        <v>132</v>
      </c>
      <c r="R1707">
        <f t="shared" si="2047"/>
        <v>132</v>
      </c>
      <c r="S1707">
        <f t="shared" si="2047"/>
        <v>132</v>
      </c>
      <c r="T1707">
        <f t="shared" si="2047"/>
        <v>132</v>
      </c>
      <c r="U1707">
        <f t="shared" si="2047"/>
        <v>132</v>
      </c>
      <c r="V1707">
        <f t="shared" si="2047"/>
        <v>132</v>
      </c>
      <c r="W1707">
        <f t="shared" si="2047"/>
        <v>132</v>
      </c>
      <c r="X1707">
        <f t="shared" si="2047"/>
        <v>132</v>
      </c>
      <c r="Y1707">
        <f t="shared" si="2047"/>
        <v>132</v>
      </c>
      <c r="Z1707">
        <f t="shared" si="2047"/>
        <v>132</v>
      </c>
      <c r="AA1707">
        <f t="shared" si="2047"/>
        <v>132</v>
      </c>
      <c r="AB1707">
        <f t="shared" si="2047"/>
        <v>132</v>
      </c>
      <c r="AC1707">
        <f t="shared" si="2047"/>
        <v>132</v>
      </c>
      <c r="AF1707" t="str">
        <f t="shared" si="2019"/>
        <v>denkfouten-1582.pdf,</v>
      </c>
      <c r="AG1707" t="str">
        <f t="shared" si="2020"/>
        <v>N:gezin\Theo\psychisch dossier\Marijke Bolhaar Mindler,</v>
      </c>
      <c r="AH1707" t="str">
        <f t="shared" si="2021"/>
        <v>,</v>
      </c>
      <c r="AI1707" t="str">
        <f t="shared" si="2022"/>
        <v>,</v>
      </c>
      <c r="AJ1707" t="str">
        <f t="shared" si="2023"/>
        <v>,</v>
      </c>
      <c r="AK1707" t="str">
        <f t="shared" si="2024"/>
        <v>,</v>
      </c>
      <c r="AL1707" t="str">
        <f t="shared" si="2025"/>
        <v/>
      </c>
      <c r="AM1707" t="str">
        <f t="shared" si="2026"/>
        <v/>
      </c>
      <c r="AN1707" t="str">
        <f t="shared" si="2027"/>
        <v/>
      </c>
      <c r="AO1707" t="str">
        <f t="shared" si="2028"/>
        <v/>
      </c>
      <c r="AP1707" t="str">
        <f t="shared" si="2029"/>
        <v/>
      </c>
      <c r="AQ1707" t="s">
        <v>0</v>
      </c>
    </row>
    <row r="1708" spans="1:43" x14ac:dyDescent="0.3">
      <c r="A1708" t="s">
        <v>2364</v>
      </c>
      <c r="B1708">
        <v>0</v>
      </c>
      <c r="C1708">
        <f t="shared" si="1995"/>
        <v>41</v>
      </c>
      <c r="D1708">
        <f t="shared" ref="D1708:AC1708" si="2048">IF(ISERR(FIND(",",$A1708,C1708+1)),LEN($A1708),FIND(",",$A1708,C1708+1))</f>
        <v>96</v>
      </c>
      <c r="E1708">
        <f t="shared" si="2048"/>
        <v>97</v>
      </c>
      <c r="F1708">
        <f t="shared" si="2048"/>
        <v>98</v>
      </c>
      <c r="G1708">
        <f t="shared" si="2048"/>
        <v>99</v>
      </c>
      <c r="H1708">
        <f t="shared" si="2048"/>
        <v>100</v>
      </c>
      <c r="I1708">
        <f t="shared" si="2048"/>
        <v>106</v>
      </c>
      <c r="J1708">
        <f t="shared" si="2048"/>
        <v>111</v>
      </c>
      <c r="K1708">
        <f t="shared" si="2048"/>
        <v>129</v>
      </c>
      <c r="L1708">
        <f t="shared" si="2048"/>
        <v>153</v>
      </c>
      <c r="M1708">
        <f t="shared" si="2048"/>
        <v>153</v>
      </c>
      <c r="N1708">
        <f t="shared" si="2048"/>
        <v>153</v>
      </c>
      <c r="O1708">
        <f t="shared" si="2048"/>
        <v>153</v>
      </c>
      <c r="P1708">
        <f t="shared" si="2048"/>
        <v>153</v>
      </c>
      <c r="Q1708">
        <f t="shared" si="2048"/>
        <v>153</v>
      </c>
      <c r="R1708">
        <f t="shared" si="2048"/>
        <v>153</v>
      </c>
      <c r="S1708">
        <f t="shared" si="2048"/>
        <v>153</v>
      </c>
      <c r="T1708">
        <f t="shared" si="2048"/>
        <v>153</v>
      </c>
      <c r="U1708">
        <f t="shared" si="2048"/>
        <v>153</v>
      </c>
      <c r="V1708">
        <f t="shared" si="2048"/>
        <v>153</v>
      </c>
      <c r="W1708">
        <f t="shared" si="2048"/>
        <v>153</v>
      </c>
      <c r="X1708">
        <f t="shared" si="2048"/>
        <v>153</v>
      </c>
      <c r="Y1708">
        <f t="shared" si="2048"/>
        <v>153</v>
      </c>
      <c r="Z1708">
        <f t="shared" si="2048"/>
        <v>153</v>
      </c>
      <c r="AA1708">
        <f t="shared" si="2048"/>
        <v>153</v>
      </c>
      <c r="AB1708">
        <f t="shared" si="2048"/>
        <v>153</v>
      </c>
      <c r="AC1708">
        <f t="shared" si="2048"/>
        <v>153</v>
      </c>
      <c r="AF1708" t="str">
        <f t="shared" si="2019"/>
        <v>Gedachteschema  buiten de deur-1583.docx,</v>
      </c>
      <c r="AG1708" t="str">
        <f t="shared" si="2020"/>
        <v>N:gezin\Theo\psychisch dossier\Marijke Bolhaar Mindler,</v>
      </c>
      <c r="AH1708" t="str">
        <f t="shared" si="2021"/>
        <v>,</v>
      </c>
      <c r="AI1708" t="str">
        <f t="shared" si="2022"/>
        <v>,</v>
      </c>
      <c r="AJ1708" t="str">
        <f t="shared" si="2023"/>
        <v>,</v>
      </c>
      <c r="AK1708" t="str">
        <f t="shared" si="2024"/>
        <v>,</v>
      </c>
      <c r="AL1708" t="str">
        <f t="shared" si="2025"/>
        <v/>
      </c>
      <c r="AM1708" t="str">
        <f t="shared" si="2026"/>
        <v/>
      </c>
      <c r="AN1708" t="str">
        <f t="shared" si="2027"/>
        <v/>
      </c>
      <c r="AO1708" t="str">
        <f t="shared" si="2028"/>
        <v/>
      </c>
      <c r="AP1708" t="str">
        <f t="shared" si="2029"/>
        <v/>
      </c>
      <c r="AQ1708" t="s">
        <v>0</v>
      </c>
    </row>
    <row r="1709" spans="1:43" x14ac:dyDescent="0.3">
      <c r="A1709" t="s">
        <v>2365</v>
      </c>
      <c r="B1709">
        <v>0</v>
      </c>
      <c r="C1709">
        <f t="shared" si="1995"/>
        <v>46</v>
      </c>
      <c r="D1709">
        <f t="shared" ref="D1709:AC1709" si="2049">IF(ISERR(FIND(",",$A1709,C1709+1)),LEN($A1709),FIND(",",$A1709,C1709+1))</f>
        <v>101</v>
      </c>
      <c r="E1709">
        <f t="shared" si="2049"/>
        <v>102</v>
      </c>
      <c r="F1709">
        <f t="shared" si="2049"/>
        <v>103</v>
      </c>
      <c r="G1709">
        <f t="shared" si="2049"/>
        <v>104</v>
      </c>
      <c r="H1709">
        <f t="shared" si="2049"/>
        <v>105</v>
      </c>
      <c r="I1709">
        <f t="shared" si="2049"/>
        <v>111</v>
      </c>
      <c r="J1709">
        <f t="shared" si="2049"/>
        <v>116</v>
      </c>
      <c r="K1709">
        <f t="shared" si="2049"/>
        <v>134</v>
      </c>
      <c r="L1709">
        <f t="shared" si="2049"/>
        <v>158</v>
      </c>
      <c r="M1709">
        <f t="shared" si="2049"/>
        <v>158</v>
      </c>
      <c r="N1709">
        <f t="shared" si="2049"/>
        <v>158</v>
      </c>
      <c r="O1709">
        <f t="shared" si="2049"/>
        <v>158</v>
      </c>
      <c r="P1709">
        <f t="shared" si="2049"/>
        <v>158</v>
      </c>
      <c r="Q1709">
        <f t="shared" si="2049"/>
        <v>158</v>
      </c>
      <c r="R1709">
        <f t="shared" si="2049"/>
        <v>158</v>
      </c>
      <c r="S1709">
        <f t="shared" si="2049"/>
        <v>158</v>
      </c>
      <c r="T1709">
        <f t="shared" si="2049"/>
        <v>158</v>
      </c>
      <c r="U1709">
        <f t="shared" si="2049"/>
        <v>158</v>
      </c>
      <c r="V1709">
        <f t="shared" si="2049"/>
        <v>158</v>
      </c>
      <c r="W1709">
        <f t="shared" si="2049"/>
        <v>158</v>
      </c>
      <c r="X1709">
        <f t="shared" si="2049"/>
        <v>158</v>
      </c>
      <c r="Y1709">
        <f t="shared" si="2049"/>
        <v>158</v>
      </c>
      <c r="Z1709">
        <f t="shared" si="2049"/>
        <v>158</v>
      </c>
      <c r="AA1709">
        <f t="shared" si="2049"/>
        <v>158</v>
      </c>
      <c r="AB1709">
        <f t="shared" si="2049"/>
        <v>158</v>
      </c>
      <c r="AC1709">
        <f t="shared" si="2049"/>
        <v>158</v>
      </c>
      <c r="AF1709" t="str">
        <f t="shared" si="2019"/>
        <v>Gedachteschema  buiten vreemde eend-1584.docx,</v>
      </c>
      <c r="AG1709" t="str">
        <f t="shared" si="2020"/>
        <v>N:gezin\Theo\psychisch dossier\Marijke Bolhaar Mindler,</v>
      </c>
      <c r="AH1709" t="str">
        <f t="shared" si="2021"/>
        <v>,</v>
      </c>
      <c r="AI1709" t="str">
        <f t="shared" si="2022"/>
        <v>,</v>
      </c>
      <c r="AJ1709" t="str">
        <f t="shared" si="2023"/>
        <v>,</v>
      </c>
      <c r="AK1709" t="str">
        <f t="shared" si="2024"/>
        <v>,</v>
      </c>
      <c r="AL1709" t="str">
        <f t="shared" si="2025"/>
        <v/>
      </c>
      <c r="AM1709" t="str">
        <f t="shared" si="2026"/>
        <v/>
      </c>
      <c r="AN1709" t="str">
        <f t="shared" si="2027"/>
        <v/>
      </c>
      <c r="AO1709" t="str">
        <f t="shared" si="2028"/>
        <v/>
      </c>
      <c r="AP1709" t="str">
        <f t="shared" si="2029"/>
        <v/>
      </c>
      <c r="AQ1709" t="s">
        <v>0</v>
      </c>
    </row>
    <row r="1710" spans="1:43" x14ac:dyDescent="0.3">
      <c r="A1710" t="s">
        <v>2366</v>
      </c>
      <c r="B1710">
        <v>0</v>
      </c>
      <c r="C1710">
        <f t="shared" si="1995"/>
        <v>33</v>
      </c>
      <c r="D1710">
        <f t="shared" ref="D1710:AC1710" si="2050">IF(ISERR(FIND(",",$A1710,C1710+1)),LEN($A1710),FIND(",",$A1710,C1710+1))</f>
        <v>88</v>
      </c>
      <c r="E1710">
        <f t="shared" si="2050"/>
        <v>89</v>
      </c>
      <c r="F1710">
        <f t="shared" si="2050"/>
        <v>90</v>
      </c>
      <c r="G1710">
        <f t="shared" si="2050"/>
        <v>91</v>
      </c>
      <c r="H1710">
        <f t="shared" si="2050"/>
        <v>92</v>
      </c>
      <c r="I1710">
        <f t="shared" si="2050"/>
        <v>98</v>
      </c>
      <c r="J1710">
        <f t="shared" si="2050"/>
        <v>103</v>
      </c>
      <c r="K1710">
        <f t="shared" si="2050"/>
        <v>121</v>
      </c>
      <c r="L1710">
        <f t="shared" si="2050"/>
        <v>145</v>
      </c>
      <c r="M1710">
        <f t="shared" si="2050"/>
        <v>145</v>
      </c>
      <c r="N1710">
        <f t="shared" si="2050"/>
        <v>145</v>
      </c>
      <c r="O1710">
        <f t="shared" si="2050"/>
        <v>145</v>
      </c>
      <c r="P1710">
        <f t="shared" si="2050"/>
        <v>145</v>
      </c>
      <c r="Q1710">
        <f t="shared" si="2050"/>
        <v>145</v>
      </c>
      <c r="R1710">
        <f t="shared" si="2050"/>
        <v>145</v>
      </c>
      <c r="S1710">
        <f t="shared" si="2050"/>
        <v>145</v>
      </c>
      <c r="T1710">
        <f t="shared" si="2050"/>
        <v>145</v>
      </c>
      <c r="U1710">
        <f t="shared" si="2050"/>
        <v>145</v>
      </c>
      <c r="V1710">
        <f t="shared" si="2050"/>
        <v>145</v>
      </c>
      <c r="W1710">
        <f t="shared" si="2050"/>
        <v>145</v>
      </c>
      <c r="X1710">
        <f t="shared" si="2050"/>
        <v>145</v>
      </c>
      <c r="Y1710">
        <f t="shared" si="2050"/>
        <v>145</v>
      </c>
      <c r="Z1710">
        <f t="shared" si="2050"/>
        <v>145</v>
      </c>
      <c r="AA1710">
        <f t="shared" si="2050"/>
        <v>145</v>
      </c>
      <c r="AB1710">
        <f t="shared" si="2050"/>
        <v>145</v>
      </c>
      <c r="AC1710">
        <f t="shared" si="2050"/>
        <v>145</v>
      </c>
      <c r="AF1710" t="str">
        <f t="shared" si="2019"/>
        <v>Gedachteschema  schuld-1585.docx,</v>
      </c>
      <c r="AG1710" t="str">
        <f t="shared" si="2020"/>
        <v>N:gezin\Theo\psychisch dossier\Marijke Bolhaar Mindler,</v>
      </c>
      <c r="AH1710" t="str">
        <f t="shared" si="2021"/>
        <v>,</v>
      </c>
      <c r="AI1710" t="str">
        <f t="shared" si="2022"/>
        <v>,</v>
      </c>
      <c r="AJ1710" t="str">
        <f t="shared" si="2023"/>
        <v>,</v>
      </c>
      <c r="AK1710" t="str">
        <f t="shared" si="2024"/>
        <v>,</v>
      </c>
      <c r="AL1710" t="str">
        <f t="shared" si="2025"/>
        <v/>
      </c>
      <c r="AM1710" t="str">
        <f t="shared" si="2026"/>
        <v/>
      </c>
      <c r="AN1710" t="str">
        <f t="shared" si="2027"/>
        <v/>
      </c>
      <c r="AO1710" t="str">
        <f t="shared" si="2028"/>
        <v/>
      </c>
      <c r="AP1710" t="str">
        <f t="shared" si="2029"/>
        <v/>
      </c>
      <c r="AQ1710" t="s">
        <v>0</v>
      </c>
    </row>
    <row r="1711" spans="1:43" x14ac:dyDescent="0.3">
      <c r="A1711" t="s">
        <v>2367</v>
      </c>
      <c r="B1711">
        <v>0</v>
      </c>
      <c r="C1711">
        <f t="shared" si="1995"/>
        <v>38</v>
      </c>
      <c r="D1711">
        <f t="shared" ref="D1711:AC1711" si="2051">IF(ISERR(FIND(",",$A1711,C1711+1)),LEN($A1711),FIND(",",$A1711,C1711+1))</f>
        <v>93</v>
      </c>
      <c r="E1711">
        <f t="shared" si="2051"/>
        <v>94</v>
      </c>
      <c r="F1711">
        <f t="shared" si="2051"/>
        <v>95</v>
      </c>
      <c r="G1711">
        <f t="shared" si="2051"/>
        <v>96</v>
      </c>
      <c r="H1711">
        <f t="shared" si="2051"/>
        <v>97</v>
      </c>
      <c r="I1711">
        <f t="shared" si="2051"/>
        <v>103</v>
      </c>
      <c r="J1711">
        <f t="shared" si="2051"/>
        <v>108</v>
      </c>
      <c r="K1711">
        <f t="shared" si="2051"/>
        <v>126</v>
      </c>
      <c r="L1711">
        <f t="shared" si="2051"/>
        <v>150</v>
      </c>
      <c r="M1711">
        <f t="shared" si="2051"/>
        <v>150</v>
      </c>
      <c r="N1711">
        <f t="shared" si="2051"/>
        <v>150</v>
      </c>
      <c r="O1711">
        <f t="shared" si="2051"/>
        <v>150</v>
      </c>
      <c r="P1711">
        <f t="shared" si="2051"/>
        <v>150</v>
      </c>
      <c r="Q1711">
        <f t="shared" si="2051"/>
        <v>150</v>
      </c>
      <c r="R1711">
        <f t="shared" si="2051"/>
        <v>150</v>
      </c>
      <c r="S1711">
        <f t="shared" si="2051"/>
        <v>150</v>
      </c>
      <c r="T1711">
        <f t="shared" si="2051"/>
        <v>150</v>
      </c>
      <c r="U1711">
        <f t="shared" si="2051"/>
        <v>150</v>
      </c>
      <c r="V1711">
        <f t="shared" si="2051"/>
        <v>150</v>
      </c>
      <c r="W1711">
        <f t="shared" si="2051"/>
        <v>150</v>
      </c>
      <c r="X1711">
        <f t="shared" si="2051"/>
        <v>150</v>
      </c>
      <c r="Y1711">
        <f t="shared" si="2051"/>
        <v>150</v>
      </c>
      <c r="Z1711">
        <f t="shared" si="2051"/>
        <v>150</v>
      </c>
      <c r="AA1711">
        <f t="shared" si="2051"/>
        <v>150</v>
      </c>
      <c r="AB1711">
        <f t="shared" si="2051"/>
        <v>150</v>
      </c>
      <c r="AC1711">
        <f t="shared" si="2051"/>
        <v>150</v>
      </c>
      <c r="AF1711" t="str">
        <f t="shared" si="2019"/>
        <v>Gedachteschema  Tina Turner-1586.docx,</v>
      </c>
      <c r="AG1711" t="str">
        <f t="shared" si="2020"/>
        <v>N:gezin\Theo\psychisch dossier\Marijke Bolhaar Mindler,</v>
      </c>
      <c r="AH1711" t="str">
        <f t="shared" si="2021"/>
        <v>,</v>
      </c>
      <c r="AI1711" t="str">
        <f t="shared" si="2022"/>
        <v>,</v>
      </c>
      <c r="AJ1711" t="str">
        <f t="shared" si="2023"/>
        <v>,</v>
      </c>
      <c r="AK1711" t="str">
        <f t="shared" si="2024"/>
        <v>,</v>
      </c>
      <c r="AL1711" t="str">
        <f t="shared" si="2025"/>
        <v/>
      </c>
      <c r="AM1711" t="str">
        <f t="shared" si="2026"/>
        <v/>
      </c>
      <c r="AN1711" t="str">
        <f t="shared" si="2027"/>
        <v/>
      </c>
      <c r="AO1711" t="str">
        <f t="shared" si="2028"/>
        <v/>
      </c>
      <c r="AP1711" t="str">
        <f t="shared" si="2029"/>
        <v/>
      </c>
      <c r="AQ1711" t="s">
        <v>0</v>
      </c>
    </row>
    <row r="1712" spans="1:43" x14ac:dyDescent="0.3">
      <c r="A1712" t="s">
        <v>2368</v>
      </c>
      <c r="B1712">
        <v>0</v>
      </c>
      <c r="C1712">
        <f t="shared" si="1995"/>
        <v>36</v>
      </c>
      <c r="D1712">
        <f t="shared" ref="D1712:AC1712" si="2052">IF(ISERR(FIND(",",$A1712,C1712+1)),LEN($A1712),FIND(",",$A1712,C1712+1))</f>
        <v>91</v>
      </c>
      <c r="E1712">
        <f t="shared" si="2052"/>
        <v>92</v>
      </c>
      <c r="F1712">
        <f t="shared" si="2052"/>
        <v>93</v>
      </c>
      <c r="G1712">
        <f t="shared" si="2052"/>
        <v>94</v>
      </c>
      <c r="H1712">
        <f t="shared" si="2052"/>
        <v>95</v>
      </c>
      <c r="I1712">
        <f t="shared" si="2052"/>
        <v>101</v>
      </c>
      <c r="J1712">
        <f t="shared" si="2052"/>
        <v>106</v>
      </c>
      <c r="K1712">
        <f t="shared" si="2052"/>
        <v>124</v>
      </c>
      <c r="L1712">
        <f t="shared" si="2052"/>
        <v>148</v>
      </c>
      <c r="M1712">
        <f t="shared" si="2052"/>
        <v>148</v>
      </c>
      <c r="N1712">
        <f t="shared" si="2052"/>
        <v>148</v>
      </c>
      <c r="O1712">
        <f t="shared" si="2052"/>
        <v>148</v>
      </c>
      <c r="P1712">
        <f t="shared" si="2052"/>
        <v>148</v>
      </c>
      <c r="Q1712">
        <f t="shared" si="2052"/>
        <v>148</v>
      </c>
      <c r="R1712">
        <f t="shared" si="2052"/>
        <v>148</v>
      </c>
      <c r="S1712">
        <f t="shared" si="2052"/>
        <v>148</v>
      </c>
      <c r="T1712">
        <f t="shared" si="2052"/>
        <v>148</v>
      </c>
      <c r="U1712">
        <f t="shared" si="2052"/>
        <v>148</v>
      </c>
      <c r="V1712">
        <f t="shared" si="2052"/>
        <v>148</v>
      </c>
      <c r="W1712">
        <f t="shared" si="2052"/>
        <v>148</v>
      </c>
      <c r="X1712">
        <f t="shared" si="2052"/>
        <v>148</v>
      </c>
      <c r="Y1712">
        <f t="shared" si="2052"/>
        <v>148</v>
      </c>
      <c r="Z1712">
        <f t="shared" si="2052"/>
        <v>148</v>
      </c>
      <c r="AA1712">
        <f t="shared" si="2052"/>
        <v>148</v>
      </c>
      <c r="AB1712">
        <f t="shared" si="2052"/>
        <v>148</v>
      </c>
      <c r="AC1712">
        <f t="shared" si="2052"/>
        <v>148</v>
      </c>
      <c r="AF1712" t="str">
        <f t="shared" si="2019"/>
        <v>Gedachteschema  ‘s avonds-1587.docx,</v>
      </c>
      <c r="AG1712" t="str">
        <f t="shared" si="2020"/>
        <v>N:gezin\Theo\psychisch dossier\Marijke Bolhaar Mindler,</v>
      </c>
      <c r="AH1712" t="str">
        <f t="shared" si="2021"/>
        <v>,</v>
      </c>
      <c r="AI1712" t="str">
        <f t="shared" si="2022"/>
        <v>,</v>
      </c>
      <c r="AJ1712" t="str">
        <f t="shared" si="2023"/>
        <v>,</v>
      </c>
      <c r="AK1712" t="str">
        <f t="shared" si="2024"/>
        <v>,</v>
      </c>
      <c r="AL1712" t="str">
        <f t="shared" si="2025"/>
        <v/>
      </c>
      <c r="AM1712" t="str">
        <f t="shared" si="2026"/>
        <v/>
      </c>
      <c r="AN1712" t="str">
        <f t="shared" si="2027"/>
        <v/>
      </c>
      <c r="AO1712" t="str">
        <f t="shared" si="2028"/>
        <v/>
      </c>
      <c r="AP1712" t="str">
        <f t="shared" si="2029"/>
        <v/>
      </c>
      <c r="AQ1712" t="s">
        <v>0</v>
      </c>
    </row>
    <row r="1713" spans="1:43" x14ac:dyDescent="0.3">
      <c r="A1713" t="s">
        <v>2369</v>
      </c>
      <c r="B1713">
        <v>0</v>
      </c>
      <c r="C1713">
        <f t="shared" si="1995"/>
        <v>29</v>
      </c>
      <c r="D1713">
        <f t="shared" ref="D1713:AC1713" si="2053">IF(ISERR(FIND(",",$A1713,C1713+1)),LEN($A1713),FIND(",",$A1713,C1713+1))</f>
        <v>84</v>
      </c>
      <c r="E1713">
        <f t="shared" si="2053"/>
        <v>85</v>
      </c>
      <c r="F1713">
        <f t="shared" si="2053"/>
        <v>86</v>
      </c>
      <c r="G1713">
        <f t="shared" si="2053"/>
        <v>87</v>
      </c>
      <c r="H1713">
        <f t="shared" si="2053"/>
        <v>88</v>
      </c>
      <c r="I1713">
        <f t="shared" si="2053"/>
        <v>94</v>
      </c>
      <c r="J1713">
        <f t="shared" si="2053"/>
        <v>99</v>
      </c>
      <c r="K1713">
        <f t="shared" si="2053"/>
        <v>117</v>
      </c>
      <c r="L1713">
        <f t="shared" si="2053"/>
        <v>141</v>
      </c>
      <c r="M1713">
        <f t="shared" si="2053"/>
        <v>141</v>
      </c>
      <c r="N1713">
        <f t="shared" si="2053"/>
        <v>141</v>
      </c>
      <c r="O1713">
        <f t="shared" si="2053"/>
        <v>141</v>
      </c>
      <c r="P1713">
        <f t="shared" si="2053"/>
        <v>141</v>
      </c>
      <c r="Q1713">
        <f t="shared" si="2053"/>
        <v>141</v>
      </c>
      <c r="R1713">
        <f t="shared" si="2053"/>
        <v>141</v>
      </c>
      <c r="S1713">
        <f t="shared" si="2053"/>
        <v>141</v>
      </c>
      <c r="T1713">
        <f t="shared" si="2053"/>
        <v>141</v>
      </c>
      <c r="U1713">
        <f t="shared" si="2053"/>
        <v>141</v>
      </c>
      <c r="V1713">
        <f t="shared" si="2053"/>
        <v>141</v>
      </c>
      <c r="W1713">
        <f t="shared" si="2053"/>
        <v>141</v>
      </c>
      <c r="X1713">
        <f t="shared" si="2053"/>
        <v>141</v>
      </c>
      <c r="Y1713">
        <f t="shared" si="2053"/>
        <v>141</v>
      </c>
      <c r="Z1713">
        <f t="shared" si="2053"/>
        <v>141</v>
      </c>
      <c r="AA1713">
        <f t="shared" si="2053"/>
        <v>141</v>
      </c>
      <c r="AB1713">
        <f t="shared" si="2053"/>
        <v>141</v>
      </c>
      <c r="AC1713">
        <f t="shared" si="2053"/>
        <v>141</v>
      </c>
      <c r="AF1713" t="str">
        <f t="shared" si="2019"/>
        <v>Gedachteschema ING-1588.docx,</v>
      </c>
      <c r="AG1713" t="str">
        <f t="shared" si="2020"/>
        <v>N:gezin\Theo\psychisch dossier\Marijke Bolhaar Mindler,</v>
      </c>
      <c r="AH1713" t="str">
        <f t="shared" si="2021"/>
        <v>,</v>
      </c>
      <c r="AI1713" t="str">
        <f t="shared" si="2022"/>
        <v>,</v>
      </c>
      <c r="AJ1713" t="str">
        <f t="shared" si="2023"/>
        <v>,</v>
      </c>
      <c r="AK1713" t="str">
        <f t="shared" si="2024"/>
        <v>,</v>
      </c>
      <c r="AL1713" t="str">
        <f t="shared" si="2025"/>
        <v/>
      </c>
      <c r="AM1713" t="str">
        <f t="shared" si="2026"/>
        <v/>
      </c>
      <c r="AN1713" t="str">
        <f t="shared" si="2027"/>
        <v/>
      </c>
      <c r="AO1713" t="str">
        <f t="shared" si="2028"/>
        <v/>
      </c>
      <c r="AP1713" t="str">
        <f t="shared" si="2029"/>
        <v/>
      </c>
      <c r="AQ1713" t="s">
        <v>0</v>
      </c>
    </row>
    <row r="1714" spans="1:43" x14ac:dyDescent="0.3">
      <c r="A1714" t="s">
        <v>2370</v>
      </c>
      <c r="B1714">
        <v>0</v>
      </c>
      <c r="C1714">
        <f t="shared" si="1995"/>
        <v>37</v>
      </c>
      <c r="D1714">
        <f t="shared" ref="D1714:AC1714" si="2054">IF(ISERR(FIND(",",$A1714,C1714+1)),LEN($A1714),FIND(",",$A1714,C1714+1))</f>
        <v>92</v>
      </c>
      <c r="E1714">
        <f t="shared" si="2054"/>
        <v>93</v>
      </c>
      <c r="F1714">
        <f t="shared" si="2054"/>
        <v>94</v>
      </c>
      <c r="G1714">
        <f t="shared" si="2054"/>
        <v>95</v>
      </c>
      <c r="H1714">
        <f t="shared" si="2054"/>
        <v>96</v>
      </c>
      <c r="I1714">
        <f t="shared" si="2054"/>
        <v>102</v>
      </c>
      <c r="J1714">
        <f t="shared" si="2054"/>
        <v>107</v>
      </c>
      <c r="K1714">
        <f t="shared" si="2054"/>
        <v>125</v>
      </c>
      <c r="L1714">
        <f t="shared" si="2054"/>
        <v>149</v>
      </c>
      <c r="M1714">
        <f t="shared" si="2054"/>
        <v>149</v>
      </c>
      <c r="N1714">
        <f t="shared" si="2054"/>
        <v>149</v>
      </c>
      <c r="O1714">
        <f t="shared" si="2054"/>
        <v>149</v>
      </c>
      <c r="P1714">
        <f t="shared" si="2054"/>
        <v>149</v>
      </c>
      <c r="Q1714">
        <f t="shared" si="2054"/>
        <v>149</v>
      </c>
      <c r="R1714">
        <f t="shared" si="2054"/>
        <v>149</v>
      </c>
      <c r="S1714">
        <f t="shared" si="2054"/>
        <v>149</v>
      </c>
      <c r="T1714">
        <f t="shared" si="2054"/>
        <v>149</v>
      </c>
      <c r="U1714">
        <f t="shared" si="2054"/>
        <v>149</v>
      </c>
      <c r="V1714">
        <f t="shared" si="2054"/>
        <v>149</v>
      </c>
      <c r="W1714">
        <f t="shared" si="2054"/>
        <v>149</v>
      </c>
      <c r="X1714">
        <f t="shared" si="2054"/>
        <v>149</v>
      </c>
      <c r="Y1714">
        <f t="shared" si="2054"/>
        <v>149</v>
      </c>
      <c r="Z1714">
        <f t="shared" si="2054"/>
        <v>149</v>
      </c>
      <c r="AA1714">
        <f t="shared" si="2054"/>
        <v>149</v>
      </c>
      <c r="AB1714">
        <f t="shared" si="2054"/>
        <v>149</v>
      </c>
      <c r="AC1714">
        <f t="shared" si="2054"/>
        <v>149</v>
      </c>
      <c r="AF1714" t="str">
        <f t="shared" si="2019"/>
        <v>Gedactenschema Na het eten-1589.docx,</v>
      </c>
      <c r="AG1714" t="str">
        <f t="shared" si="2020"/>
        <v>N:gezin\Theo\psychisch dossier\Marijke Bolhaar Mindler,</v>
      </c>
      <c r="AH1714" t="str">
        <f t="shared" si="2021"/>
        <v>,</v>
      </c>
      <c r="AI1714" t="str">
        <f t="shared" si="2022"/>
        <v>,</v>
      </c>
      <c r="AJ1714" t="str">
        <f t="shared" si="2023"/>
        <v>,</v>
      </c>
      <c r="AK1714" t="str">
        <f t="shared" si="2024"/>
        <v>,</v>
      </c>
      <c r="AL1714" t="str">
        <f t="shared" si="2025"/>
        <v/>
      </c>
      <c r="AM1714" t="str">
        <f t="shared" si="2026"/>
        <v/>
      </c>
      <c r="AN1714" t="str">
        <f t="shared" si="2027"/>
        <v/>
      </c>
      <c r="AO1714" t="str">
        <f t="shared" si="2028"/>
        <v/>
      </c>
      <c r="AP1714" t="str">
        <f t="shared" si="2029"/>
        <v/>
      </c>
      <c r="AQ1714" t="s">
        <v>0</v>
      </c>
    </row>
    <row r="1715" spans="1:43" x14ac:dyDescent="0.3">
      <c r="A1715" t="s">
        <v>2371</v>
      </c>
      <c r="B1715">
        <v>0</v>
      </c>
      <c r="C1715">
        <f t="shared" si="1995"/>
        <v>20</v>
      </c>
      <c r="D1715">
        <f t="shared" ref="D1715:AC1715" si="2055">IF(ISERR(FIND(",",$A1715,C1715+1)),LEN($A1715),FIND(",",$A1715,C1715+1))</f>
        <v>75</v>
      </c>
      <c r="E1715">
        <f t="shared" si="2055"/>
        <v>76</v>
      </c>
      <c r="F1715">
        <f t="shared" si="2055"/>
        <v>77</v>
      </c>
      <c r="G1715">
        <f t="shared" si="2055"/>
        <v>78</v>
      </c>
      <c r="H1715">
        <f t="shared" si="2055"/>
        <v>79</v>
      </c>
      <c r="I1715">
        <f t="shared" si="2055"/>
        <v>85</v>
      </c>
      <c r="J1715">
        <f t="shared" si="2055"/>
        <v>90</v>
      </c>
      <c r="K1715">
        <f t="shared" si="2055"/>
        <v>108</v>
      </c>
      <c r="L1715">
        <f t="shared" si="2055"/>
        <v>132</v>
      </c>
      <c r="M1715">
        <f t="shared" si="2055"/>
        <v>132</v>
      </c>
      <c r="N1715">
        <f t="shared" si="2055"/>
        <v>132</v>
      </c>
      <c r="O1715">
        <f t="shared" si="2055"/>
        <v>132</v>
      </c>
      <c r="P1715">
        <f t="shared" si="2055"/>
        <v>132</v>
      </c>
      <c r="Q1715">
        <f t="shared" si="2055"/>
        <v>132</v>
      </c>
      <c r="R1715">
        <f t="shared" si="2055"/>
        <v>132</v>
      </c>
      <c r="S1715">
        <f t="shared" si="2055"/>
        <v>132</v>
      </c>
      <c r="T1715">
        <f t="shared" si="2055"/>
        <v>132</v>
      </c>
      <c r="U1715">
        <f t="shared" si="2055"/>
        <v>132</v>
      </c>
      <c r="V1715">
        <f t="shared" si="2055"/>
        <v>132</v>
      </c>
      <c r="W1715">
        <f t="shared" si="2055"/>
        <v>132</v>
      </c>
      <c r="X1715">
        <f t="shared" si="2055"/>
        <v>132</v>
      </c>
      <c r="Y1715">
        <f t="shared" si="2055"/>
        <v>132</v>
      </c>
      <c r="Z1715">
        <f t="shared" si="2055"/>
        <v>132</v>
      </c>
      <c r="AA1715">
        <f t="shared" si="2055"/>
        <v>132</v>
      </c>
      <c r="AB1715">
        <f t="shared" si="2055"/>
        <v>132</v>
      </c>
      <c r="AC1715">
        <f t="shared" si="2055"/>
        <v>132</v>
      </c>
      <c r="AF1715" t="str">
        <f t="shared" si="2019"/>
        <v>Gevoelens-1590.docx,</v>
      </c>
      <c r="AG1715" t="str">
        <f t="shared" si="2020"/>
        <v>N:gezin\Theo\psychisch dossier\Marijke Bolhaar Mindler,</v>
      </c>
      <c r="AH1715" t="str">
        <f t="shared" si="2021"/>
        <v>,</v>
      </c>
      <c r="AI1715" t="str">
        <f t="shared" si="2022"/>
        <v>,</v>
      </c>
      <c r="AJ1715" t="str">
        <f t="shared" si="2023"/>
        <v>,</v>
      </c>
      <c r="AK1715" t="str">
        <f t="shared" si="2024"/>
        <v>,</v>
      </c>
      <c r="AL1715" t="str">
        <f t="shared" si="2025"/>
        <v/>
      </c>
      <c r="AM1715" t="str">
        <f t="shared" si="2026"/>
        <v/>
      </c>
      <c r="AN1715" t="str">
        <f t="shared" si="2027"/>
        <v/>
      </c>
      <c r="AO1715" t="str">
        <f t="shared" si="2028"/>
        <v/>
      </c>
      <c r="AP1715" t="str">
        <f t="shared" si="2029"/>
        <v/>
      </c>
      <c r="AQ1715" t="s">
        <v>0</v>
      </c>
    </row>
    <row r="1716" spans="1:43" x14ac:dyDescent="0.3">
      <c r="A1716" t="s">
        <v>2372</v>
      </c>
      <c r="B1716">
        <v>0</v>
      </c>
      <c r="C1716">
        <f t="shared" si="1995"/>
        <v>29</v>
      </c>
      <c r="D1716">
        <f t="shared" ref="D1716:AC1716" si="2056">IF(ISERR(FIND(",",$A1716,C1716+1)),LEN($A1716),FIND(",",$A1716,C1716+1))</f>
        <v>84</v>
      </c>
      <c r="E1716">
        <f t="shared" si="2056"/>
        <v>85</v>
      </c>
      <c r="F1716">
        <f t="shared" si="2056"/>
        <v>86</v>
      </c>
      <c r="G1716">
        <f t="shared" si="2056"/>
        <v>87</v>
      </c>
      <c r="H1716">
        <f t="shared" si="2056"/>
        <v>88</v>
      </c>
      <c r="I1716">
        <f t="shared" si="2056"/>
        <v>94</v>
      </c>
      <c r="J1716">
        <f t="shared" si="2056"/>
        <v>99</v>
      </c>
      <c r="K1716">
        <f t="shared" si="2056"/>
        <v>117</v>
      </c>
      <c r="L1716">
        <f t="shared" si="2056"/>
        <v>141</v>
      </c>
      <c r="M1716">
        <f t="shared" si="2056"/>
        <v>141</v>
      </c>
      <c r="N1716">
        <f t="shared" si="2056"/>
        <v>141</v>
      </c>
      <c r="O1716">
        <f t="shared" si="2056"/>
        <v>141</v>
      </c>
      <c r="P1716">
        <f t="shared" si="2056"/>
        <v>141</v>
      </c>
      <c r="Q1716">
        <f t="shared" si="2056"/>
        <v>141</v>
      </c>
      <c r="R1716">
        <f t="shared" si="2056"/>
        <v>141</v>
      </c>
      <c r="S1716">
        <f t="shared" si="2056"/>
        <v>141</v>
      </c>
      <c r="T1716">
        <f t="shared" si="2056"/>
        <v>141</v>
      </c>
      <c r="U1716">
        <f t="shared" si="2056"/>
        <v>141</v>
      </c>
      <c r="V1716">
        <f t="shared" si="2056"/>
        <v>141</v>
      </c>
      <c r="W1716">
        <f t="shared" si="2056"/>
        <v>141</v>
      </c>
      <c r="X1716">
        <f t="shared" si="2056"/>
        <v>141</v>
      </c>
      <c r="Y1716">
        <f t="shared" si="2056"/>
        <v>141</v>
      </c>
      <c r="Z1716">
        <f t="shared" si="2056"/>
        <v>141</v>
      </c>
      <c r="AA1716">
        <f t="shared" si="2056"/>
        <v>141</v>
      </c>
      <c r="AB1716">
        <f t="shared" si="2056"/>
        <v>141</v>
      </c>
      <c r="AC1716">
        <f t="shared" si="2056"/>
        <v>141</v>
      </c>
      <c r="AF1716" t="str">
        <f t="shared" si="2019"/>
        <v>Holistische theorie-1591.pdf,</v>
      </c>
      <c r="AG1716" t="str">
        <f t="shared" si="2020"/>
        <v>N:gezin\Theo\psychisch dossier\Marijke Bolhaar Mindler,</v>
      </c>
      <c r="AH1716" t="str">
        <f t="shared" si="2021"/>
        <v>,</v>
      </c>
      <c r="AI1716" t="str">
        <f t="shared" si="2022"/>
        <v>,</v>
      </c>
      <c r="AJ1716" t="str">
        <f t="shared" si="2023"/>
        <v>,</v>
      </c>
      <c r="AK1716" t="str">
        <f t="shared" si="2024"/>
        <v>,</v>
      </c>
      <c r="AL1716" t="str">
        <f t="shared" si="2025"/>
        <v/>
      </c>
      <c r="AM1716" t="str">
        <f t="shared" si="2026"/>
        <v/>
      </c>
      <c r="AN1716" t="str">
        <f t="shared" si="2027"/>
        <v/>
      </c>
      <c r="AO1716" t="str">
        <f t="shared" si="2028"/>
        <v/>
      </c>
      <c r="AP1716" t="str">
        <f t="shared" si="2029"/>
        <v/>
      </c>
      <c r="AQ1716" t="s">
        <v>0</v>
      </c>
    </row>
    <row r="1717" spans="1:43" x14ac:dyDescent="0.3">
      <c r="A1717" t="s">
        <v>2373</v>
      </c>
      <c r="B1717">
        <v>0</v>
      </c>
      <c r="C1717">
        <f t="shared" si="1995"/>
        <v>24</v>
      </c>
      <c r="D1717">
        <f t="shared" ref="D1717:AC1717" si="2057">IF(ISERR(FIND(",",$A1717,C1717+1)),LEN($A1717),FIND(",",$A1717,C1717+1))</f>
        <v>79</v>
      </c>
      <c r="E1717">
        <f t="shared" si="2057"/>
        <v>80</v>
      </c>
      <c r="F1717">
        <f t="shared" si="2057"/>
        <v>81</v>
      </c>
      <c r="G1717">
        <f t="shared" si="2057"/>
        <v>82</v>
      </c>
      <c r="H1717">
        <f t="shared" si="2057"/>
        <v>83</v>
      </c>
      <c r="I1717">
        <f t="shared" si="2057"/>
        <v>89</v>
      </c>
      <c r="J1717">
        <f t="shared" si="2057"/>
        <v>94</v>
      </c>
      <c r="K1717">
        <f t="shared" si="2057"/>
        <v>112</v>
      </c>
      <c r="L1717">
        <f t="shared" si="2057"/>
        <v>136</v>
      </c>
      <c r="M1717">
        <f t="shared" si="2057"/>
        <v>136</v>
      </c>
      <c r="N1717">
        <f t="shared" si="2057"/>
        <v>136</v>
      </c>
      <c r="O1717">
        <f t="shared" si="2057"/>
        <v>136</v>
      </c>
      <c r="P1717">
        <f t="shared" si="2057"/>
        <v>136</v>
      </c>
      <c r="Q1717">
        <f t="shared" si="2057"/>
        <v>136</v>
      </c>
      <c r="R1717">
        <f t="shared" si="2057"/>
        <v>136</v>
      </c>
      <c r="S1717">
        <f t="shared" si="2057"/>
        <v>136</v>
      </c>
      <c r="T1717">
        <f t="shared" si="2057"/>
        <v>136</v>
      </c>
      <c r="U1717">
        <f t="shared" si="2057"/>
        <v>136</v>
      </c>
      <c r="V1717">
        <f t="shared" si="2057"/>
        <v>136</v>
      </c>
      <c r="W1717">
        <f t="shared" si="2057"/>
        <v>136</v>
      </c>
      <c r="X1717">
        <f t="shared" si="2057"/>
        <v>136</v>
      </c>
      <c r="Y1717">
        <f t="shared" si="2057"/>
        <v>136</v>
      </c>
      <c r="Z1717">
        <f t="shared" si="2057"/>
        <v>136</v>
      </c>
      <c r="AA1717">
        <f t="shared" si="2057"/>
        <v>136</v>
      </c>
      <c r="AB1717">
        <f t="shared" si="2057"/>
        <v>136</v>
      </c>
      <c r="AC1717">
        <f t="shared" si="2057"/>
        <v>136</v>
      </c>
      <c r="AF1717" t="str">
        <f t="shared" si="2019"/>
        <v>IK-jes (wk 2)-1592.docx,</v>
      </c>
      <c r="AG1717" t="str">
        <f t="shared" si="2020"/>
        <v>N:gezin\Theo\psychisch dossier\Marijke Bolhaar Mindler,</v>
      </c>
      <c r="AH1717" t="str">
        <f t="shared" si="2021"/>
        <v>,</v>
      </c>
      <c r="AI1717" t="str">
        <f t="shared" si="2022"/>
        <v>,</v>
      </c>
      <c r="AJ1717" t="str">
        <f t="shared" si="2023"/>
        <v>,</v>
      </c>
      <c r="AK1717" t="str">
        <f t="shared" si="2024"/>
        <v>,</v>
      </c>
      <c r="AL1717" t="str">
        <f t="shared" si="2025"/>
        <v/>
      </c>
      <c r="AM1717" t="str">
        <f t="shared" si="2026"/>
        <v/>
      </c>
      <c r="AN1717" t="str">
        <f t="shared" si="2027"/>
        <v/>
      </c>
      <c r="AO1717" t="str">
        <f t="shared" si="2028"/>
        <v/>
      </c>
      <c r="AP1717" t="str">
        <f t="shared" si="2029"/>
        <v/>
      </c>
      <c r="AQ1717" t="s">
        <v>0</v>
      </c>
    </row>
    <row r="1718" spans="1:43" x14ac:dyDescent="0.3">
      <c r="A1718" t="s">
        <v>2374</v>
      </c>
      <c r="B1718">
        <v>0</v>
      </c>
      <c r="C1718">
        <f t="shared" si="1995"/>
        <v>24</v>
      </c>
      <c r="D1718">
        <f t="shared" ref="D1718:AC1718" si="2058">IF(ISERR(FIND(",",$A1718,C1718+1)),LEN($A1718),FIND(",",$A1718,C1718+1))</f>
        <v>79</v>
      </c>
      <c r="E1718">
        <f t="shared" si="2058"/>
        <v>80</v>
      </c>
      <c r="F1718">
        <f t="shared" si="2058"/>
        <v>81</v>
      </c>
      <c r="G1718">
        <f t="shared" si="2058"/>
        <v>82</v>
      </c>
      <c r="H1718">
        <f t="shared" si="2058"/>
        <v>83</v>
      </c>
      <c r="I1718">
        <f t="shared" si="2058"/>
        <v>89</v>
      </c>
      <c r="J1718">
        <f t="shared" si="2058"/>
        <v>94</v>
      </c>
      <c r="K1718">
        <f t="shared" si="2058"/>
        <v>112</v>
      </c>
      <c r="L1718">
        <f t="shared" si="2058"/>
        <v>136</v>
      </c>
      <c r="M1718">
        <f t="shared" si="2058"/>
        <v>136</v>
      </c>
      <c r="N1718">
        <f t="shared" si="2058"/>
        <v>136</v>
      </c>
      <c r="O1718">
        <f t="shared" si="2058"/>
        <v>136</v>
      </c>
      <c r="P1718">
        <f t="shared" si="2058"/>
        <v>136</v>
      </c>
      <c r="Q1718">
        <f t="shared" si="2058"/>
        <v>136</v>
      </c>
      <c r="R1718">
        <f t="shared" si="2058"/>
        <v>136</v>
      </c>
      <c r="S1718">
        <f t="shared" si="2058"/>
        <v>136</v>
      </c>
      <c r="T1718">
        <f t="shared" si="2058"/>
        <v>136</v>
      </c>
      <c r="U1718">
        <f t="shared" si="2058"/>
        <v>136</v>
      </c>
      <c r="V1718">
        <f t="shared" si="2058"/>
        <v>136</v>
      </c>
      <c r="W1718">
        <f t="shared" si="2058"/>
        <v>136</v>
      </c>
      <c r="X1718">
        <f t="shared" si="2058"/>
        <v>136</v>
      </c>
      <c r="Y1718">
        <f t="shared" si="2058"/>
        <v>136</v>
      </c>
      <c r="Z1718">
        <f t="shared" si="2058"/>
        <v>136</v>
      </c>
      <c r="AA1718">
        <f t="shared" si="2058"/>
        <v>136</v>
      </c>
      <c r="AB1718">
        <f t="shared" si="2058"/>
        <v>136</v>
      </c>
      <c r="AC1718">
        <f t="shared" si="2058"/>
        <v>136</v>
      </c>
      <c r="AF1718" t="str">
        <f t="shared" si="2019"/>
        <v>IK-jes (wk 3)-1593.docx,</v>
      </c>
      <c r="AG1718" t="str">
        <f t="shared" si="2020"/>
        <v>N:gezin\Theo\psychisch dossier\Marijke Bolhaar Mindler,</v>
      </c>
      <c r="AH1718" t="str">
        <f t="shared" si="2021"/>
        <v>,</v>
      </c>
      <c r="AI1718" t="str">
        <f t="shared" si="2022"/>
        <v>,</v>
      </c>
      <c r="AJ1718" t="str">
        <f t="shared" si="2023"/>
        <v>,</v>
      </c>
      <c r="AK1718" t="str">
        <f t="shared" si="2024"/>
        <v>,</v>
      </c>
      <c r="AL1718" t="str">
        <f t="shared" si="2025"/>
        <v/>
      </c>
      <c r="AM1718" t="str">
        <f t="shared" si="2026"/>
        <v/>
      </c>
      <c r="AN1718" t="str">
        <f t="shared" si="2027"/>
        <v/>
      </c>
      <c r="AO1718" t="str">
        <f t="shared" si="2028"/>
        <v/>
      </c>
      <c r="AP1718" t="str">
        <f t="shared" si="2029"/>
        <v/>
      </c>
      <c r="AQ1718" t="s">
        <v>0</v>
      </c>
    </row>
    <row r="1719" spans="1:43" x14ac:dyDescent="0.3">
      <c r="A1719" t="s">
        <v>2375</v>
      </c>
      <c r="B1719">
        <v>0</v>
      </c>
      <c r="C1719">
        <f t="shared" si="1995"/>
        <v>25</v>
      </c>
      <c r="D1719">
        <f t="shared" ref="D1719:AC1719" si="2059">IF(ISERR(FIND(",",$A1719,C1719+1)),LEN($A1719),FIND(",",$A1719,C1719+1))</f>
        <v>80</v>
      </c>
      <c r="E1719">
        <f t="shared" si="2059"/>
        <v>81</v>
      </c>
      <c r="F1719">
        <f t="shared" si="2059"/>
        <v>82</v>
      </c>
      <c r="G1719">
        <f t="shared" si="2059"/>
        <v>83</v>
      </c>
      <c r="H1719">
        <f t="shared" si="2059"/>
        <v>84</v>
      </c>
      <c r="I1719">
        <f t="shared" si="2059"/>
        <v>90</v>
      </c>
      <c r="J1719">
        <f t="shared" si="2059"/>
        <v>95</v>
      </c>
      <c r="K1719">
        <f t="shared" si="2059"/>
        <v>113</v>
      </c>
      <c r="L1719">
        <f t="shared" si="2059"/>
        <v>137</v>
      </c>
      <c r="M1719">
        <f t="shared" si="2059"/>
        <v>137</v>
      </c>
      <c r="N1719">
        <f t="shared" si="2059"/>
        <v>137</v>
      </c>
      <c r="O1719">
        <f t="shared" si="2059"/>
        <v>137</v>
      </c>
      <c r="P1719">
        <f t="shared" si="2059"/>
        <v>137</v>
      </c>
      <c r="Q1719">
        <f t="shared" si="2059"/>
        <v>137</v>
      </c>
      <c r="R1719">
        <f t="shared" si="2059"/>
        <v>137</v>
      </c>
      <c r="S1719">
        <f t="shared" si="2059"/>
        <v>137</v>
      </c>
      <c r="T1719">
        <f t="shared" si="2059"/>
        <v>137</v>
      </c>
      <c r="U1719">
        <f t="shared" si="2059"/>
        <v>137</v>
      </c>
      <c r="V1719">
        <f t="shared" si="2059"/>
        <v>137</v>
      </c>
      <c r="W1719">
        <f t="shared" si="2059"/>
        <v>137</v>
      </c>
      <c r="X1719">
        <f t="shared" si="2059"/>
        <v>137</v>
      </c>
      <c r="Y1719">
        <f t="shared" si="2059"/>
        <v>137</v>
      </c>
      <c r="Z1719">
        <f t="shared" si="2059"/>
        <v>137</v>
      </c>
      <c r="AA1719">
        <f t="shared" si="2059"/>
        <v>137</v>
      </c>
      <c r="AB1719">
        <f t="shared" si="2059"/>
        <v>137</v>
      </c>
      <c r="AC1719">
        <f t="shared" si="2059"/>
        <v>137</v>
      </c>
      <c r="AF1719" t="str">
        <f t="shared" si="2019"/>
        <v>IK-jes (wk 43)-1594.docx,</v>
      </c>
      <c r="AG1719" t="str">
        <f t="shared" si="2020"/>
        <v>N:gezin\Theo\psychisch dossier\Marijke Bolhaar Mindler,</v>
      </c>
      <c r="AH1719" t="str">
        <f t="shared" si="2021"/>
        <v>,</v>
      </c>
      <c r="AI1719" t="str">
        <f t="shared" si="2022"/>
        <v>,</v>
      </c>
      <c r="AJ1719" t="str">
        <f t="shared" si="2023"/>
        <v>,</v>
      </c>
      <c r="AK1719" t="str">
        <f t="shared" si="2024"/>
        <v>,</v>
      </c>
      <c r="AL1719" t="str">
        <f t="shared" si="2025"/>
        <v/>
      </c>
      <c r="AM1719" t="str">
        <f t="shared" si="2026"/>
        <v/>
      </c>
      <c r="AN1719" t="str">
        <f t="shared" si="2027"/>
        <v/>
      </c>
      <c r="AO1719" t="str">
        <f t="shared" si="2028"/>
        <v/>
      </c>
      <c r="AP1719" t="str">
        <f t="shared" si="2029"/>
        <v/>
      </c>
      <c r="AQ1719" t="s">
        <v>0</v>
      </c>
    </row>
    <row r="1720" spans="1:43" x14ac:dyDescent="0.3">
      <c r="A1720" t="s">
        <v>2376</v>
      </c>
      <c r="B1720">
        <v>0</v>
      </c>
      <c r="C1720">
        <f t="shared" si="1995"/>
        <v>25</v>
      </c>
      <c r="D1720">
        <f t="shared" ref="D1720:AC1720" si="2060">IF(ISERR(FIND(",",$A1720,C1720+1)),LEN($A1720),FIND(",",$A1720,C1720+1))</f>
        <v>80</v>
      </c>
      <c r="E1720">
        <f t="shared" si="2060"/>
        <v>81</v>
      </c>
      <c r="F1720">
        <f t="shared" si="2060"/>
        <v>82</v>
      </c>
      <c r="G1720">
        <f t="shared" si="2060"/>
        <v>83</v>
      </c>
      <c r="H1720">
        <f t="shared" si="2060"/>
        <v>84</v>
      </c>
      <c r="I1720">
        <f t="shared" si="2060"/>
        <v>90</v>
      </c>
      <c r="J1720">
        <f t="shared" si="2060"/>
        <v>95</v>
      </c>
      <c r="K1720">
        <f t="shared" si="2060"/>
        <v>113</v>
      </c>
      <c r="L1720">
        <f t="shared" si="2060"/>
        <v>137</v>
      </c>
      <c r="M1720">
        <f t="shared" si="2060"/>
        <v>137</v>
      </c>
      <c r="N1720">
        <f t="shared" si="2060"/>
        <v>137</v>
      </c>
      <c r="O1720">
        <f t="shared" si="2060"/>
        <v>137</v>
      </c>
      <c r="P1720">
        <f t="shared" si="2060"/>
        <v>137</v>
      </c>
      <c r="Q1720">
        <f t="shared" si="2060"/>
        <v>137</v>
      </c>
      <c r="R1720">
        <f t="shared" si="2060"/>
        <v>137</v>
      </c>
      <c r="S1720">
        <f t="shared" si="2060"/>
        <v>137</v>
      </c>
      <c r="T1720">
        <f t="shared" si="2060"/>
        <v>137</v>
      </c>
      <c r="U1720">
        <f t="shared" si="2060"/>
        <v>137</v>
      </c>
      <c r="V1720">
        <f t="shared" si="2060"/>
        <v>137</v>
      </c>
      <c r="W1720">
        <f t="shared" si="2060"/>
        <v>137</v>
      </c>
      <c r="X1720">
        <f t="shared" si="2060"/>
        <v>137</v>
      </c>
      <c r="Y1720">
        <f t="shared" si="2060"/>
        <v>137</v>
      </c>
      <c r="Z1720">
        <f t="shared" si="2060"/>
        <v>137</v>
      </c>
      <c r="AA1720">
        <f t="shared" si="2060"/>
        <v>137</v>
      </c>
      <c r="AB1720">
        <f t="shared" si="2060"/>
        <v>137</v>
      </c>
      <c r="AC1720">
        <f t="shared" si="2060"/>
        <v>137</v>
      </c>
      <c r="AF1720" t="str">
        <f t="shared" si="2019"/>
        <v>IK-jes (wk 44)-1595.docx,</v>
      </c>
      <c r="AG1720" t="str">
        <f t="shared" si="2020"/>
        <v>N:gezin\Theo\psychisch dossier\Marijke Bolhaar Mindler,</v>
      </c>
      <c r="AH1720" t="str">
        <f t="shared" si="2021"/>
        <v>,</v>
      </c>
      <c r="AI1720" t="str">
        <f t="shared" si="2022"/>
        <v>,</v>
      </c>
      <c r="AJ1720" t="str">
        <f t="shared" si="2023"/>
        <v>,</v>
      </c>
      <c r="AK1720" t="str">
        <f t="shared" si="2024"/>
        <v>,</v>
      </c>
      <c r="AL1720" t="str">
        <f t="shared" si="2025"/>
        <v/>
      </c>
      <c r="AM1720" t="str">
        <f t="shared" si="2026"/>
        <v/>
      </c>
      <c r="AN1720" t="str">
        <f t="shared" si="2027"/>
        <v/>
      </c>
      <c r="AO1720" t="str">
        <f t="shared" si="2028"/>
        <v/>
      </c>
      <c r="AP1720" t="str">
        <f t="shared" si="2029"/>
        <v/>
      </c>
      <c r="AQ1720" t="s">
        <v>0</v>
      </c>
    </row>
    <row r="1721" spans="1:43" x14ac:dyDescent="0.3">
      <c r="A1721" t="s">
        <v>2377</v>
      </c>
      <c r="B1721">
        <v>0</v>
      </c>
      <c r="C1721">
        <f t="shared" si="1995"/>
        <v>25</v>
      </c>
      <c r="D1721">
        <f t="shared" ref="D1721:AC1721" si="2061">IF(ISERR(FIND(",",$A1721,C1721+1)),LEN($A1721),FIND(",",$A1721,C1721+1))</f>
        <v>80</v>
      </c>
      <c r="E1721">
        <f t="shared" si="2061"/>
        <v>81</v>
      </c>
      <c r="F1721">
        <f t="shared" si="2061"/>
        <v>82</v>
      </c>
      <c r="G1721">
        <f t="shared" si="2061"/>
        <v>83</v>
      </c>
      <c r="H1721">
        <f t="shared" si="2061"/>
        <v>84</v>
      </c>
      <c r="I1721">
        <f t="shared" si="2061"/>
        <v>90</v>
      </c>
      <c r="J1721">
        <f t="shared" si="2061"/>
        <v>95</v>
      </c>
      <c r="K1721">
        <f t="shared" si="2061"/>
        <v>113</v>
      </c>
      <c r="L1721">
        <f t="shared" si="2061"/>
        <v>137</v>
      </c>
      <c r="M1721">
        <f t="shared" si="2061"/>
        <v>137</v>
      </c>
      <c r="N1721">
        <f t="shared" si="2061"/>
        <v>137</v>
      </c>
      <c r="O1721">
        <f t="shared" si="2061"/>
        <v>137</v>
      </c>
      <c r="P1721">
        <f t="shared" si="2061"/>
        <v>137</v>
      </c>
      <c r="Q1721">
        <f t="shared" si="2061"/>
        <v>137</v>
      </c>
      <c r="R1721">
        <f t="shared" si="2061"/>
        <v>137</v>
      </c>
      <c r="S1721">
        <f t="shared" si="2061"/>
        <v>137</v>
      </c>
      <c r="T1721">
        <f t="shared" si="2061"/>
        <v>137</v>
      </c>
      <c r="U1721">
        <f t="shared" si="2061"/>
        <v>137</v>
      </c>
      <c r="V1721">
        <f t="shared" si="2061"/>
        <v>137</v>
      </c>
      <c r="W1721">
        <f t="shared" si="2061"/>
        <v>137</v>
      </c>
      <c r="X1721">
        <f t="shared" si="2061"/>
        <v>137</v>
      </c>
      <c r="Y1721">
        <f t="shared" si="2061"/>
        <v>137</v>
      </c>
      <c r="Z1721">
        <f t="shared" si="2061"/>
        <v>137</v>
      </c>
      <c r="AA1721">
        <f t="shared" si="2061"/>
        <v>137</v>
      </c>
      <c r="AB1721">
        <f t="shared" si="2061"/>
        <v>137</v>
      </c>
      <c r="AC1721">
        <f t="shared" si="2061"/>
        <v>137</v>
      </c>
      <c r="AF1721" t="str">
        <f t="shared" si="2019"/>
        <v>IK-jes (wk 45)-1596.docx,</v>
      </c>
      <c r="AG1721" t="str">
        <f t="shared" si="2020"/>
        <v>N:gezin\Theo\psychisch dossier\Marijke Bolhaar Mindler,</v>
      </c>
      <c r="AH1721" t="str">
        <f t="shared" si="2021"/>
        <v>,</v>
      </c>
      <c r="AI1721" t="str">
        <f t="shared" si="2022"/>
        <v>,</v>
      </c>
      <c r="AJ1721" t="str">
        <f t="shared" si="2023"/>
        <v>,</v>
      </c>
      <c r="AK1721" t="str">
        <f t="shared" si="2024"/>
        <v>,</v>
      </c>
      <c r="AL1721" t="str">
        <f t="shared" si="2025"/>
        <v/>
      </c>
      <c r="AM1721" t="str">
        <f t="shared" si="2026"/>
        <v/>
      </c>
      <c r="AN1721" t="str">
        <f t="shared" si="2027"/>
        <v/>
      </c>
      <c r="AO1721" t="str">
        <f t="shared" si="2028"/>
        <v/>
      </c>
      <c r="AP1721" t="str">
        <f t="shared" si="2029"/>
        <v/>
      </c>
      <c r="AQ1721" t="s">
        <v>0</v>
      </c>
    </row>
    <row r="1722" spans="1:43" x14ac:dyDescent="0.3">
      <c r="A1722" t="s">
        <v>2378</v>
      </c>
      <c r="B1722">
        <v>0</v>
      </c>
      <c r="C1722">
        <f t="shared" si="1995"/>
        <v>25</v>
      </c>
      <c r="D1722">
        <f t="shared" ref="D1722:AC1722" si="2062">IF(ISERR(FIND(",",$A1722,C1722+1)),LEN($A1722),FIND(",",$A1722,C1722+1))</f>
        <v>80</v>
      </c>
      <c r="E1722">
        <f t="shared" si="2062"/>
        <v>81</v>
      </c>
      <c r="F1722">
        <f t="shared" si="2062"/>
        <v>82</v>
      </c>
      <c r="G1722">
        <f t="shared" si="2062"/>
        <v>83</v>
      </c>
      <c r="H1722">
        <f t="shared" si="2062"/>
        <v>84</v>
      </c>
      <c r="I1722">
        <f t="shared" si="2062"/>
        <v>90</v>
      </c>
      <c r="J1722">
        <f t="shared" si="2062"/>
        <v>95</v>
      </c>
      <c r="K1722">
        <f t="shared" si="2062"/>
        <v>113</v>
      </c>
      <c r="L1722">
        <f t="shared" si="2062"/>
        <v>137</v>
      </c>
      <c r="M1722">
        <f t="shared" si="2062"/>
        <v>137</v>
      </c>
      <c r="N1722">
        <f t="shared" si="2062"/>
        <v>137</v>
      </c>
      <c r="O1722">
        <f t="shared" si="2062"/>
        <v>137</v>
      </c>
      <c r="P1722">
        <f t="shared" si="2062"/>
        <v>137</v>
      </c>
      <c r="Q1722">
        <f t="shared" si="2062"/>
        <v>137</v>
      </c>
      <c r="R1722">
        <f t="shared" si="2062"/>
        <v>137</v>
      </c>
      <c r="S1722">
        <f t="shared" si="2062"/>
        <v>137</v>
      </c>
      <c r="T1722">
        <f t="shared" si="2062"/>
        <v>137</v>
      </c>
      <c r="U1722">
        <f t="shared" si="2062"/>
        <v>137</v>
      </c>
      <c r="V1722">
        <f t="shared" si="2062"/>
        <v>137</v>
      </c>
      <c r="W1722">
        <f t="shared" si="2062"/>
        <v>137</v>
      </c>
      <c r="X1722">
        <f t="shared" si="2062"/>
        <v>137</v>
      </c>
      <c r="Y1722">
        <f t="shared" si="2062"/>
        <v>137</v>
      </c>
      <c r="Z1722">
        <f t="shared" si="2062"/>
        <v>137</v>
      </c>
      <c r="AA1722">
        <f t="shared" si="2062"/>
        <v>137</v>
      </c>
      <c r="AB1722">
        <f t="shared" si="2062"/>
        <v>137</v>
      </c>
      <c r="AC1722">
        <f t="shared" si="2062"/>
        <v>137</v>
      </c>
      <c r="AF1722" t="str">
        <f t="shared" si="2019"/>
        <v>IK-jes (wk 46)-1597.docx,</v>
      </c>
      <c r="AG1722" t="str">
        <f t="shared" si="2020"/>
        <v>N:gezin\Theo\psychisch dossier\Marijke Bolhaar Mindler,</v>
      </c>
      <c r="AH1722" t="str">
        <f t="shared" si="2021"/>
        <v>,</v>
      </c>
      <c r="AI1722" t="str">
        <f t="shared" si="2022"/>
        <v>,</v>
      </c>
      <c r="AJ1722" t="str">
        <f t="shared" si="2023"/>
        <v>,</v>
      </c>
      <c r="AK1722" t="str">
        <f t="shared" si="2024"/>
        <v>,</v>
      </c>
      <c r="AL1722" t="str">
        <f t="shared" si="2025"/>
        <v/>
      </c>
      <c r="AM1722" t="str">
        <f t="shared" si="2026"/>
        <v/>
      </c>
      <c r="AN1722" t="str">
        <f t="shared" si="2027"/>
        <v/>
      </c>
      <c r="AO1722" t="str">
        <f t="shared" si="2028"/>
        <v/>
      </c>
      <c r="AP1722" t="str">
        <f t="shared" si="2029"/>
        <v/>
      </c>
      <c r="AQ1722" t="s">
        <v>0</v>
      </c>
    </row>
    <row r="1723" spans="1:43" x14ac:dyDescent="0.3">
      <c r="A1723" t="s">
        <v>2379</v>
      </c>
      <c r="B1723">
        <v>0</v>
      </c>
      <c r="C1723">
        <f t="shared" si="1995"/>
        <v>25</v>
      </c>
      <c r="D1723">
        <f t="shared" ref="D1723:AC1723" si="2063">IF(ISERR(FIND(",",$A1723,C1723+1)),LEN($A1723),FIND(",",$A1723,C1723+1))</f>
        <v>80</v>
      </c>
      <c r="E1723">
        <f t="shared" si="2063"/>
        <v>81</v>
      </c>
      <c r="F1723">
        <f t="shared" si="2063"/>
        <v>82</v>
      </c>
      <c r="G1723">
        <f t="shared" si="2063"/>
        <v>83</v>
      </c>
      <c r="H1723">
        <f t="shared" si="2063"/>
        <v>84</v>
      </c>
      <c r="I1723">
        <f t="shared" si="2063"/>
        <v>90</v>
      </c>
      <c r="J1723">
        <f t="shared" si="2063"/>
        <v>95</v>
      </c>
      <c r="K1723">
        <f t="shared" si="2063"/>
        <v>113</v>
      </c>
      <c r="L1723">
        <f t="shared" si="2063"/>
        <v>137</v>
      </c>
      <c r="M1723">
        <f t="shared" si="2063"/>
        <v>137</v>
      </c>
      <c r="N1723">
        <f t="shared" si="2063"/>
        <v>137</v>
      </c>
      <c r="O1723">
        <f t="shared" si="2063"/>
        <v>137</v>
      </c>
      <c r="P1723">
        <f t="shared" si="2063"/>
        <v>137</v>
      </c>
      <c r="Q1723">
        <f t="shared" si="2063"/>
        <v>137</v>
      </c>
      <c r="R1723">
        <f t="shared" si="2063"/>
        <v>137</v>
      </c>
      <c r="S1723">
        <f t="shared" si="2063"/>
        <v>137</v>
      </c>
      <c r="T1723">
        <f t="shared" si="2063"/>
        <v>137</v>
      </c>
      <c r="U1723">
        <f t="shared" si="2063"/>
        <v>137</v>
      </c>
      <c r="V1723">
        <f t="shared" si="2063"/>
        <v>137</v>
      </c>
      <c r="W1723">
        <f t="shared" si="2063"/>
        <v>137</v>
      </c>
      <c r="X1723">
        <f t="shared" si="2063"/>
        <v>137</v>
      </c>
      <c r="Y1723">
        <f t="shared" si="2063"/>
        <v>137</v>
      </c>
      <c r="Z1723">
        <f t="shared" si="2063"/>
        <v>137</v>
      </c>
      <c r="AA1723">
        <f t="shared" si="2063"/>
        <v>137</v>
      </c>
      <c r="AB1723">
        <f t="shared" si="2063"/>
        <v>137</v>
      </c>
      <c r="AC1723">
        <f t="shared" si="2063"/>
        <v>137</v>
      </c>
      <c r="AF1723" t="str">
        <f t="shared" si="2019"/>
        <v>IK-jes (wk 47)-1598.docx,</v>
      </c>
      <c r="AG1723" t="str">
        <f t="shared" si="2020"/>
        <v>N:gezin\Theo\psychisch dossier\Marijke Bolhaar Mindler,</v>
      </c>
      <c r="AH1723" t="str">
        <f t="shared" si="2021"/>
        <v>,</v>
      </c>
      <c r="AI1723" t="str">
        <f t="shared" si="2022"/>
        <v>,</v>
      </c>
      <c r="AJ1723" t="str">
        <f t="shared" si="2023"/>
        <v>,</v>
      </c>
      <c r="AK1723" t="str">
        <f t="shared" si="2024"/>
        <v>,</v>
      </c>
      <c r="AL1723" t="str">
        <f t="shared" si="2025"/>
        <v/>
      </c>
      <c r="AM1723" t="str">
        <f t="shared" si="2026"/>
        <v/>
      </c>
      <c r="AN1723" t="str">
        <f t="shared" si="2027"/>
        <v/>
      </c>
      <c r="AO1723" t="str">
        <f t="shared" si="2028"/>
        <v/>
      </c>
      <c r="AP1723" t="str">
        <f t="shared" si="2029"/>
        <v/>
      </c>
      <c r="AQ1723" t="s">
        <v>0</v>
      </c>
    </row>
    <row r="1724" spans="1:43" x14ac:dyDescent="0.3">
      <c r="A1724" t="s">
        <v>2380</v>
      </c>
      <c r="B1724">
        <v>0</v>
      </c>
      <c r="C1724">
        <f t="shared" si="1995"/>
        <v>25</v>
      </c>
      <c r="D1724">
        <f t="shared" ref="D1724:AC1724" si="2064">IF(ISERR(FIND(",",$A1724,C1724+1)),LEN($A1724),FIND(",",$A1724,C1724+1))</f>
        <v>80</v>
      </c>
      <c r="E1724">
        <f t="shared" si="2064"/>
        <v>81</v>
      </c>
      <c r="F1724">
        <f t="shared" si="2064"/>
        <v>82</v>
      </c>
      <c r="G1724">
        <f t="shared" si="2064"/>
        <v>83</v>
      </c>
      <c r="H1724">
        <f t="shared" si="2064"/>
        <v>84</v>
      </c>
      <c r="I1724">
        <f t="shared" si="2064"/>
        <v>90</v>
      </c>
      <c r="J1724">
        <f t="shared" si="2064"/>
        <v>95</v>
      </c>
      <c r="K1724">
        <f t="shared" si="2064"/>
        <v>113</v>
      </c>
      <c r="L1724">
        <f t="shared" si="2064"/>
        <v>137</v>
      </c>
      <c r="M1724">
        <f t="shared" si="2064"/>
        <v>137</v>
      </c>
      <c r="N1724">
        <f t="shared" si="2064"/>
        <v>137</v>
      </c>
      <c r="O1724">
        <f t="shared" si="2064"/>
        <v>137</v>
      </c>
      <c r="P1724">
        <f t="shared" si="2064"/>
        <v>137</v>
      </c>
      <c r="Q1724">
        <f t="shared" si="2064"/>
        <v>137</v>
      </c>
      <c r="R1724">
        <f t="shared" si="2064"/>
        <v>137</v>
      </c>
      <c r="S1724">
        <f t="shared" si="2064"/>
        <v>137</v>
      </c>
      <c r="T1724">
        <f t="shared" si="2064"/>
        <v>137</v>
      </c>
      <c r="U1724">
        <f t="shared" si="2064"/>
        <v>137</v>
      </c>
      <c r="V1724">
        <f t="shared" si="2064"/>
        <v>137</v>
      </c>
      <c r="W1724">
        <f t="shared" si="2064"/>
        <v>137</v>
      </c>
      <c r="X1724">
        <f t="shared" si="2064"/>
        <v>137</v>
      </c>
      <c r="Y1724">
        <f t="shared" si="2064"/>
        <v>137</v>
      </c>
      <c r="Z1724">
        <f t="shared" si="2064"/>
        <v>137</v>
      </c>
      <c r="AA1724">
        <f t="shared" si="2064"/>
        <v>137</v>
      </c>
      <c r="AB1724">
        <f t="shared" si="2064"/>
        <v>137</v>
      </c>
      <c r="AC1724">
        <f t="shared" si="2064"/>
        <v>137</v>
      </c>
      <c r="AF1724" t="str">
        <f t="shared" si="2019"/>
        <v>IK-jes (wk 48)-1599.docx,</v>
      </c>
      <c r="AG1724" t="str">
        <f t="shared" si="2020"/>
        <v>N:gezin\Theo\psychisch dossier\Marijke Bolhaar Mindler,</v>
      </c>
      <c r="AH1724" t="str">
        <f t="shared" si="2021"/>
        <v>,</v>
      </c>
      <c r="AI1724" t="str">
        <f t="shared" si="2022"/>
        <v>,</v>
      </c>
      <c r="AJ1724" t="str">
        <f t="shared" si="2023"/>
        <v>,</v>
      </c>
      <c r="AK1724" t="str">
        <f t="shared" si="2024"/>
        <v>,</v>
      </c>
      <c r="AL1724" t="str">
        <f t="shared" si="2025"/>
        <v/>
      </c>
      <c r="AM1724" t="str">
        <f t="shared" si="2026"/>
        <v/>
      </c>
      <c r="AN1724" t="str">
        <f t="shared" si="2027"/>
        <v/>
      </c>
      <c r="AO1724" t="str">
        <f t="shared" si="2028"/>
        <v/>
      </c>
      <c r="AP1724" t="str">
        <f t="shared" si="2029"/>
        <v/>
      </c>
      <c r="AQ1724" t="s">
        <v>0</v>
      </c>
    </row>
    <row r="1725" spans="1:43" x14ac:dyDescent="0.3">
      <c r="A1725" t="s">
        <v>2381</v>
      </c>
      <c r="B1725">
        <v>0</v>
      </c>
      <c r="C1725">
        <f t="shared" si="1995"/>
        <v>28</v>
      </c>
      <c r="D1725">
        <f t="shared" ref="D1725:AC1725" si="2065">IF(ISERR(FIND(",",$A1725,C1725+1)),LEN($A1725),FIND(",",$A1725,C1725+1))</f>
        <v>83</v>
      </c>
      <c r="E1725">
        <f t="shared" si="2065"/>
        <v>84</v>
      </c>
      <c r="F1725">
        <f t="shared" si="2065"/>
        <v>85</v>
      </c>
      <c r="G1725">
        <f t="shared" si="2065"/>
        <v>86</v>
      </c>
      <c r="H1725">
        <f t="shared" si="2065"/>
        <v>87</v>
      </c>
      <c r="I1725">
        <f t="shared" si="2065"/>
        <v>93</v>
      </c>
      <c r="J1725">
        <f t="shared" si="2065"/>
        <v>98</v>
      </c>
      <c r="K1725">
        <f t="shared" si="2065"/>
        <v>116</v>
      </c>
      <c r="L1725">
        <f t="shared" si="2065"/>
        <v>140</v>
      </c>
      <c r="M1725">
        <f t="shared" si="2065"/>
        <v>140</v>
      </c>
      <c r="N1725">
        <f t="shared" si="2065"/>
        <v>140</v>
      </c>
      <c r="O1725">
        <f t="shared" si="2065"/>
        <v>140</v>
      </c>
      <c r="P1725">
        <f t="shared" si="2065"/>
        <v>140</v>
      </c>
      <c r="Q1725">
        <f t="shared" si="2065"/>
        <v>140</v>
      </c>
      <c r="R1725">
        <f t="shared" si="2065"/>
        <v>140</v>
      </c>
      <c r="S1725">
        <f t="shared" si="2065"/>
        <v>140</v>
      </c>
      <c r="T1725">
        <f t="shared" si="2065"/>
        <v>140</v>
      </c>
      <c r="U1725">
        <f t="shared" si="2065"/>
        <v>140</v>
      </c>
      <c r="V1725">
        <f t="shared" si="2065"/>
        <v>140</v>
      </c>
      <c r="W1725">
        <f t="shared" si="2065"/>
        <v>140</v>
      </c>
      <c r="X1725">
        <f t="shared" si="2065"/>
        <v>140</v>
      </c>
      <c r="Y1725">
        <f t="shared" si="2065"/>
        <v>140</v>
      </c>
      <c r="Z1725">
        <f t="shared" si="2065"/>
        <v>140</v>
      </c>
      <c r="AA1725">
        <f t="shared" si="2065"/>
        <v>140</v>
      </c>
      <c r="AB1725">
        <f t="shared" si="2065"/>
        <v>140</v>
      </c>
      <c r="AC1725">
        <f t="shared" si="2065"/>
        <v>140</v>
      </c>
      <c r="AF1725" t="str">
        <f t="shared" si="2019"/>
        <v>IK-jes (wk 49 50)-1600.docx,</v>
      </c>
      <c r="AG1725" t="str">
        <f t="shared" si="2020"/>
        <v>N:gezin\Theo\psychisch dossier\Marijke Bolhaar Mindler,</v>
      </c>
      <c r="AH1725" t="str">
        <f t="shared" si="2021"/>
        <v>,</v>
      </c>
      <c r="AI1725" t="str">
        <f t="shared" si="2022"/>
        <v>,</v>
      </c>
      <c r="AJ1725" t="str">
        <f t="shared" si="2023"/>
        <v>,</v>
      </c>
      <c r="AK1725" t="str">
        <f t="shared" si="2024"/>
        <v>,</v>
      </c>
      <c r="AL1725" t="str">
        <f t="shared" si="2025"/>
        <v/>
      </c>
      <c r="AM1725" t="str">
        <f t="shared" si="2026"/>
        <v/>
      </c>
      <c r="AN1725" t="str">
        <f t="shared" si="2027"/>
        <v/>
      </c>
      <c r="AO1725" t="str">
        <f t="shared" si="2028"/>
        <v/>
      </c>
      <c r="AP1725" t="str">
        <f t="shared" si="2029"/>
        <v/>
      </c>
      <c r="AQ1725" t="s">
        <v>0</v>
      </c>
    </row>
    <row r="1726" spans="1:43" x14ac:dyDescent="0.3">
      <c r="A1726" t="s">
        <v>2382</v>
      </c>
      <c r="B1726">
        <v>0</v>
      </c>
      <c r="C1726">
        <f t="shared" si="1995"/>
        <v>25</v>
      </c>
      <c r="D1726">
        <f t="shared" ref="D1726:AC1726" si="2066">IF(ISERR(FIND(",",$A1726,C1726+1)),LEN($A1726),FIND(",",$A1726,C1726+1))</f>
        <v>80</v>
      </c>
      <c r="E1726">
        <f t="shared" si="2066"/>
        <v>81</v>
      </c>
      <c r="F1726">
        <f t="shared" si="2066"/>
        <v>82</v>
      </c>
      <c r="G1726">
        <f t="shared" si="2066"/>
        <v>83</v>
      </c>
      <c r="H1726">
        <f t="shared" si="2066"/>
        <v>84</v>
      </c>
      <c r="I1726">
        <f t="shared" si="2066"/>
        <v>90</v>
      </c>
      <c r="J1726">
        <f t="shared" si="2066"/>
        <v>95</v>
      </c>
      <c r="K1726">
        <f t="shared" si="2066"/>
        <v>113</v>
      </c>
      <c r="L1726">
        <f t="shared" si="2066"/>
        <v>137</v>
      </c>
      <c r="M1726">
        <f t="shared" si="2066"/>
        <v>137</v>
      </c>
      <c r="N1726">
        <f t="shared" si="2066"/>
        <v>137</v>
      </c>
      <c r="O1726">
        <f t="shared" si="2066"/>
        <v>137</v>
      </c>
      <c r="P1726">
        <f t="shared" si="2066"/>
        <v>137</v>
      </c>
      <c r="Q1726">
        <f t="shared" si="2066"/>
        <v>137</v>
      </c>
      <c r="R1726">
        <f t="shared" si="2066"/>
        <v>137</v>
      </c>
      <c r="S1726">
        <f t="shared" si="2066"/>
        <v>137</v>
      </c>
      <c r="T1726">
        <f t="shared" si="2066"/>
        <v>137</v>
      </c>
      <c r="U1726">
        <f t="shared" si="2066"/>
        <v>137</v>
      </c>
      <c r="V1726">
        <f t="shared" si="2066"/>
        <v>137</v>
      </c>
      <c r="W1726">
        <f t="shared" si="2066"/>
        <v>137</v>
      </c>
      <c r="X1726">
        <f t="shared" si="2066"/>
        <v>137</v>
      </c>
      <c r="Y1726">
        <f t="shared" si="2066"/>
        <v>137</v>
      </c>
      <c r="Z1726">
        <f t="shared" si="2066"/>
        <v>137</v>
      </c>
      <c r="AA1726">
        <f t="shared" si="2066"/>
        <v>137</v>
      </c>
      <c r="AB1726">
        <f t="shared" si="2066"/>
        <v>137</v>
      </c>
      <c r="AC1726">
        <f t="shared" si="2066"/>
        <v>137</v>
      </c>
      <c r="AF1726" t="str">
        <f t="shared" si="2019"/>
        <v>IK-jes (wk 51)-1601.docx,</v>
      </c>
      <c r="AG1726" t="str">
        <f t="shared" si="2020"/>
        <v>N:gezin\Theo\psychisch dossier\Marijke Bolhaar Mindler,</v>
      </c>
      <c r="AH1726" t="str">
        <f t="shared" si="2021"/>
        <v>,</v>
      </c>
      <c r="AI1726" t="str">
        <f t="shared" si="2022"/>
        <v>,</v>
      </c>
      <c r="AJ1726" t="str">
        <f t="shared" si="2023"/>
        <v>,</v>
      </c>
      <c r="AK1726" t="str">
        <f t="shared" si="2024"/>
        <v>,</v>
      </c>
      <c r="AL1726" t="str">
        <f t="shared" si="2025"/>
        <v/>
      </c>
      <c r="AM1726" t="str">
        <f t="shared" si="2026"/>
        <v/>
      </c>
      <c r="AN1726" t="str">
        <f t="shared" si="2027"/>
        <v/>
      </c>
      <c r="AO1726" t="str">
        <f t="shared" si="2028"/>
        <v/>
      </c>
      <c r="AP1726" t="str">
        <f t="shared" si="2029"/>
        <v/>
      </c>
      <c r="AQ1726" t="s">
        <v>0</v>
      </c>
    </row>
    <row r="1727" spans="1:43" x14ac:dyDescent="0.3">
      <c r="A1727" t="s">
        <v>2383</v>
      </c>
      <c r="B1727">
        <v>0</v>
      </c>
      <c r="C1727">
        <f t="shared" si="1995"/>
        <v>27</v>
      </c>
      <c r="D1727">
        <f t="shared" ref="D1727:AC1727" si="2067">IF(ISERR(FIND(",",$A1727,C1727+1)),LEN($A1727),FIND(",",$A1727,C1727+1))</f>
        <v>82</v>
      </c>
      <c r="E1727">
        <f t="shared" si="2067"/>
        <v>83</v>
      </c>
      <c r="F1727">
        <f t="shared" si="2067"/>
        <v>84</v>
      </c>
      <c r="G1727">
        <f t="shared" si="2067"/>
        <v>85</v>
      </c>
      <c r="H1727">
        <f t="shared" si="2067"/>
        <v>86</v>
      </c>
      <c r="I1727">
        <f t="shared" si="2067"/>
        <v>92</v>
      </c>
      <c r="J1727">
        <f t="shared" si="2067"/>
        <v>97</v>
      </c>
      <c r="K1727">
        <f t="shared" si="2067"/>
        <v>115</v>
      </c>
      <c r="L1727">
        <f t="shared" si="2067"/>
        <v>139</v>
      </c>
      <c r="M1727">
        <f t="shared" si="2067"/>
        <v>139</v>
      </c>
      <c r="N1727">
        <f t="shared" si="2067"/>
        <v>139</v>
      </c>
      <c r="O1727">
        <f t="shared" si="2067"/>
        <v>139</v>
      </c>
      <c r="P1727">
        <f t="shared" si="2067"/>
        <v>139</v>
      </c>
      <c r="Q1727">
        <f t="shared" si="2067"/>
        <v>139</v>
      </c>
      <c r="R1727">
        <f t="shared" si="2067"/>
        <v>139</v>
      </c>
      <c r="S1727">
        <f t="shared" si="2067"/>
        <v>139</v>
      </c>
      <c r="T1727">
        <f t="shared" si="2067"/>
        <v>139</v>
      </c>
      <c r="U1727">
        <f t="shared" si="2067"/>
        <v>139</v>
      </c>
      <c r="V1727">
        <f t="shared" si="2067"/>
        <v>139</v>
      </c>
      <c r="W1727">
        <f t="shared" si="2067"/>
        <v>139</v>
      </c>
      <c r="X1727">
        <f t="shared" si="2067"/>
        <v>139</v>
      </c>
      <c r="Y1727">
        <f t="shared" si="2067"/>
        <v>139</v>
      </c>
      <c r="Z1727">
        <f t="shared" si="2067"/>
        <v>139</v>
      </c>
      <c r="AA1727">
        <f t="shared" si="2067"/>
        <v>139</v>
      </c>
      <c r="AB1727">
        <f t="shared" si="2067"/>
        <v>139</v>
      </c>
      <c r="AC1727">
        <f t="shared" si="2067"/>
        <v>139</v>
      </c>
      <c r="AF1727" t="str">
        <f t="shared" si="2019"/>
        <v>IK-jes (wk 52 1)-1602.docx,</v>
      </c>
      <c r="AG1727" t="str">
        <f t="shared" si="2020"/>
        <v>N:gezin\Theo\psychisch dossier\Marijke Bolhaar Mindler,</v>
      </c>
      <c r="AH1727" t="str">
        <f t="shared" si="2021"/>
        <v>,</v>
      </c>
      <c r="AI1727" t="str">
        <f t="shared" si="2022"/>
        <v>,</v>
      </c>
      <c r="AJ1727" t="str">
        <f t="shared" si="2023"/>
        <v>,</v>
      </c>
      <c r="AK1727" t="str">
        <f t="shared" si="2024"/>
        <v>,</v>
      </c>
      <c r="AL1727" t="str">
        <f t="shared" si="2025"/>
        <v/>
      </c>
      <c r="AM1727" t="str">
        <f t="shared" si="2026"/>
        <v/>
      </c>
      <c r="AN1727" t="str">
        <f t="shared" si="2027"/>
        <v/>
      </c>
      <c r="AO1727" t="str">
        <f t="shared" si="2028"/>
        <v/>
      </c>
      <c r="AP1727" t="str">
        <f t="shared" si="2029"/>
        <v/>
      </c>
      <c r="AQ1727" t="s">
        <v>0</v>
      </c>
    </row>
    <row r="1728" spans="1:43" x14ac:dyDescent="0.3">
      <c r="A1728" t="s">
        <v>2384</v>
      </c>
      <c r="B1728">
        <v>0</v>
      </c>
      <c r="C1728">
        <f t="shared" si="1995"/>
        <v>25</v>
      </c>
      <c r="D1728">
        <f t="shared" ref="D1728:AC1728" si="2068">IF(ISERR(FIND(",",$A1728,C1728+1)),LEN($A1728),FIND(",",$A1728,C1728+1))</f>
        <v>80</v>
      </c>
      <c r="E1728">
        <f t="shared" si="2068"/>
        <v>81</v>
      </c>
      <c r="F1728">
        <f t="shared" si="2068"/>
        <v>82</v>
      </c>
      <c r="G1728">
        <f t="shared" si="2068"/>
        <v>83</v>
      </c>
      <c r="H1728">
        <f t="shared" si="2068"/>
        <v>84</v>
      </c>
      <c r="I1728">
        <f t="shared" si="2068"/>
        <v>90</v>
      </c>
      <c r="J1728">
        <f t="shared" si="2068"/>
        <v>95</v>
      </c>
      <c r="K1728">
        <f t="shared" si="2068"/>
        <v>113</v>
      </c>
      <c r="L1728">
        <f t="shared" si="2068"/>
        <v>137</v>
      </c>
      <c r="M1728">
        <f t="shared" si="2068"/>
        <v>137</v>
      </c>
      <c r="N1728">
        <f t="shared" si="2068"/>
        <v>137</v>
      </c>
      <c r="O1728">
        <f t="shared" si="2068"/>
        <v>137</v>
      </c>
      <c r="P1728">
        <f t="shared" si="2068"/>
        <v>137</v>
      </c>
      <c r="Q1728">
        <f t="shared" si="2068"/>
        <v>137</v>
      </c>
      <c r="R1728">
        <f t="shared" si="2068"/>
        <v>137</v>
      </c>
      <c r="S1728">
        <f t="shared" si="2068"/>
        <v>137</v>
      </c>
      <c r="T1728">
        <f t="shared" si="2068"/>
        <v>137</v>
      </c>
      <c r="U1728">
        <f t="shared" si="2068"/>
        <v>137</v>
      </c>
      <c r="V1728">
        <f t="shared" si="2068"/>
        <v>137</v>
      </c>
      <c r="W1728">
        <f t="shared" si="2068"/>
        <v>137</v>
      </c>
      <c r="X1728">
        <f t="shared" si="2068"/>
        <v>137</v>
      </c>
      <c r="Y1728">
        <f t="shared" si="2068"/>
        <v>137</v>
      </c>
      <c r="Z1728">
        <f t="shared" si="2068"/>
        <v>137</v>
      </c>
      <c r="AA1728">
        <f t="shared" si="2068"/>
        <v>137</v>
      </c>
      <c r="AB1728">
        <f t="shared" si="2068"/>
        <v>137</v>
      </c>
      <c r="AC1728">
        <f t="shared" si="2068"/>
        <v>137</v>
      </c>
      <c r="AF1728" t="str">
        <f t="shared" si="2019"/>
        <v>IK-jes (wk 52)-1603.docx,</v>
      </c>
      <c r="AG1728" t="str">
        <f t="shared" si="2020"/>
        <v>N:gezin\Theo\psychisch dossier\Marijke Bolhaar Mindler,</v>
      </c>
      <c r="AH1728" t="str">
        <f t="shared" si="2021"/>
        <v>,</v>
      </c>
      <c r="AI1728" t="str">
        <f t="shared" si="2022"/>
        <v>,</v>
      </c>
      <c r="AJ1728" t="str">
        <f t="shared" si="2023"/>
        <v>,</v>
      </c>
      <c r="AK1728" t="str">
        <f t="shared" si="2024"/>
        <v>,</v>
      </c>
      <c r="AL1728" t="str">
        <f t="shared" si="2025"/>
        <v/>
      </c>
      <c r="AM1728" t="str">
        <f t="shared" si="2026"/>
        <v/>
      </c>
      <c r="AN1728" t="str">
        <f t="shared" si="2027"/>
        <v/>
      </c>
      <c r="AO1728" t="str">
        <f t="shared" si="2028"/>
        <v/>
      </c>
      <c r="AP1728" t="str">
        <f t="shared" si="2029"/>
        <v/>
      </c>
      <c r="AQ1728" t="s">
        <v>0</v>
      </c>
    </row>
    <row r="1729" spans="1:43" x14ac:dyDescent="0.3">
      <c r="A1729" t="s">
        <v>2385</v>
      </c>
      <c r="B1729">
        <v>0</v>
      </c>
      <c r="C1729">
        <f t="shared" si="1995"/>
        <v>42</v>
      </c>
      <c r="D1729">
        <f t="shared" ref="D1729:AC1729" si="2069">IF(ISERR(FIND(",",$A1729,C1729+1)),LEN($A1729),FIND(",",$A1729,C1729+1))</f>
        <v>97</v>
      </c>
      <c r="E1729">
        <f t="shared" si="2069"/>
        <v>98</v>
      </c>
      <c r="F1729">
        <f t="shared" si="2069"/>
        <v>99</v>
      </c>
      <c r="G1729">
        <f t="shared" si="2069"/>
        <v>100</v>
      </c>
      <c r="H1729">
        <f t="shared" si="2069"/>
        <v>101</v>
      </c>
      <c r="I1729">
        <f t="shared" si="2069"/>
        <v>107</v>
      </c>
      <c r="J1729">
        <f t="shared" si="2069"/>
        <v>112</v>
      </c>
      <c r="K1729">
        <f t="shared" si="2069"/>
        <v>130</v>
      </c>
      <c r="L1729">
        <f t="shared" si="2069"/>
        <v>154</v>
      </c>
      <c r="M1729">
        <f t="shared" si="2069"/>
        <v>154</v>
      </c>
      <c r="N1729">
        <f t="shared" si="2069"/>
        <v>154</v>
      </c>
      <c r="O1729">
        <f t="shared" si="2069"/>
        <v>154</v>
      </c>
      <c r="P1729">
        <f t="shared" si="2069"/>
        <v>154</v>
      </c>
      <c r="Q1729">
        <f t="shared" si="2069"/>
        <v>154</v>
      </c>
      <c r="R1729">
        <f t="shared" si="2069"/>
        <v>154</v>
      </c>
      <c r="S1729">
        <f t="shared" si="2069"/>
        <v>154</v>
      </c>
      <c r="T1729">
        <f t="shared" si="2069"/>
        <v>154</v>
      </c>
      <c r="U1729">
        <f t="shared" si="2069"/>
        <v>154</v>
      </c>
      <c r="V1729">
        <f t="shared" si="2069"/>
        <v>154</v>
      </c>
      <c r="W1729">
        <f t="shared" si="2069"/>
        <v>154</v>
      </c>
      <c r="X1729">
        <f t="shared" si="2069"/>
        <v>154</v>
      </c>
      <c r="Y1729">
        <f t="shared" si="2069"/>
        <v>154</v>
      </c>
      <c r="Z1729">
        <f t="shared" si="2069"/>
        <v>154</v>
      </c>
      <c r="AA1729">
        <f t="shared" si="2069"/>
        <v>154</v>
      </c>
      <c r="AB1729">
        <f t="shared" si="2069"/>
        <v>154</v>
      </c>
      <c r="AC1729">
        <f t="shared" si="2069"/>
        <v>154</v>
      </c>
      <c r="AF1729" t="str">
        <f t="shared" si="2019"/>
        <v>Ingevuld CGT Gedachteschemas II-1604.docx,</v>
      </c>
      <c r="AG1729" t="str">
        <f t="shared" si="2020"/>
        <v>N:gezin\Theo\psychisch dossier\Marijke Bolhaar Mindler,</v>
      </c>
      <c r="AH1729" t="str">
        <f t="shared" si="2021"/>
        <v>,</v>
      </c>
      <c r="AI1729" t="str">
        <f t="shared" si="2022"/>
        <v>,</v>
      </c>
      <c r="AJ1729" t="str">
        <f t="shared" si="2023"/>
        <v>,</v>
      </c>
      <c r="AK1729" t="str">
        <f t="shared" si="2024"/>
        <v>,</v>
      </c>
      <c r="AL1729" t="str">
        <f t="shared" si="2025"/>
        <v/>
      </c>
      <c r="AM1729" t="str">
        <f t="shared" si="2026"/>
        <v/>
      </c>
      <c r="AN1729" t="str">
        <f t="shared" si="2027"/>
        <v/>
      </c>
      <c r="AO1729" t="str">
        <f t="shared" si="2028"/>
        <v/>
      </c>
      <c r="AP1729" t="str">
        <f t="shared" si="2029"/>
        <v/>
      </c>
      <c r="AQ1729" t="s">
        <v>0</v>
      </c>
    </row>
    <row r="1730" spans="1:43" x14ac:dyDescent="0.3">
      <c r="A1730" t="s">
        <v>2386</v>
      </c>
      <c r="B1730">
        <v>0</v>
      </c>
      <c r="C1730">
        <f t="shared" si="1995"/>
        <v>43</v>
      </c>
      <c r="D1730">
        <f t="shared" ref="D1730:AC1730" si="2070">IF(ISERR(FIND(",",$A1730,C1730+1)),LEN($A1730),FIND(",",$A1730,C1730+1))</f>
        <v>98</v>
      </c>
      <c r="E1730">
        <f t="shared" si="2070"/>
        <v>99</v>
      </c>
      <c r="F1730">
        <f t="shared" si="2070"/>
        <v>100</v>
      </c>
      <c r="G1730">
        <f t="shared" si="2070"/>
        <v>101</v>
      </c>
      <c r="H1730">
        <f t="shared" si="2070"/>
        <v>102</v>
      </c>
      <c r="I1730">
        <f t="shared" si="2070"/>
        <v>108</v>
      </c>
      <c r="J1730">
        <f t="shared" si="2070"/>
        <v>113</v>
      </c>
      <c r="K1730">
        <f t="shared" si="2070"/>
        <v>131</v>
      </c>
      <c r="L1730">
        <f t="shared" si="2070"/>
        <v>155</v>
      </c>
      <c r="M1730">
        <f t="shared" si="2070"/>
        <v>155</v>
      </c>
      <c r="N1730">
        <f t="shared" si="2070"/>
        <v>155</v>
      </c>
      <c r="O1730">
        <f t="shared" si="2070"/>
        <v>155</v>
      </c>
      <c r="P1730">
        <f t="shared" si="2070"/>
        <v>155</v>
      </c>
      <c r="Q1730">
        <f t="shared" si="2070"/>
        <v>155</v>
      </c>
      <c r="R1730">
        <f t="shared" si="2070"/>
        <v>155</v>
      </c>
      <c r="S1730">
        <f t="shared" si="2070"/>
        <v>155</v>
      </c>
      <c r="T1730">
        <f t="shared" si="2070"/>
        <v>155</v>
      </c>
      <c r="U1730">
        <f t="shared" si="2070"/>
        <v>155</v>
      </c>
      <c r="V1730">
        <f t="shared" si="2070"/>
        <v>155</v>
      </c>
      <c r="W1730">
        <f t="shared" si="2070"/>
        <v>155</v>
      </c>
      <c r="X1730">
        <f t="shared" si="2070"/>
        <v>155</v>
      </c>
      <c r="Y1730">
        <f t="shared" si="2070"/>
        <v>155</v>
      </c>
      <c r="Z1730">
        <f t="shared" si="2070"/>
        <v>155</v>
      </c>
      <c r="AA1730">
        <f t="shared" si="2070"/>
        <v>155</v>
      </c>
      <c r="AB1730">
        <f t="shared" si="2070"/>
        <v>155</v>
      </c>
      <c r="AC1730">
        <f t="shared" si="2070"/>
        <v>155</v>
      </c>
      <c r="AF1730" t="str">
        <f t="shared" si="2019"/>
        <v>Ingevuld CGT Gedachteschemas IIi-1605.docx,</v>
      </c>
      <c r="AG1730" t="str">
        <f t="shared" si="2020"/>
        <v>N:gezin\Theo\psychisch dossier\Marijke Bolhaar Mindler,</v>
      </c>
      <c r="AH1730" t="str">
        <f t="shared" si="2021"/>
        <v>,</v>
      </c>
      <c r="AI1730" t="str">
        <f t="shared" si="2022"/>
        <v>,</v>
      </c>
      <c r="AJ1730" t="str">
        <f t="shared" si="2023"/>
        <v>,</v>
      </c>
      <c r="AK1730" t="str">
        <f t="shared" si="2024"/>
        <v>,</v>
      </c>
      <c r="AL1730" t="str">
        <f t="shared" si="2025"/>
        <v/>
      </c>
      <c r="AM1730" t="str">
        <f t="shared" si="2026"/>
        <v/>
      </c>
      <c r="AN1730" t="str">
        <f t="shared" si="2027"/>
        <v/>
      </c>
      <c r="AO1730" t="str">
        <f t="shared" si="2028"/>
        <v/>
      </c>
      <c r="AP1730" t="str">
        <f t="shared" si="2029"/>
        <v/>
      </c>
      <c r="AQ1730" t="s">
        <v>0</v>
      </c>
    </row>
    <row r="1731" spans="1:43" x14ac:dyDescent="0.3">
      <c r="A1731" t="s">
        <v>2387</v>
      </c>
      <c r="B1731">
        <v>0</v>
      </c>
      <c r="C1731">
        <f t="shared" ref="C1731:C1794" si="2071">FIND(",",$A1731)</f>
        <v>39</v>
      </c>
      <c r="D1731">
        <f t="shared" ref="D1731:AC1731" si="2072">IF(ISERR(FIND(",",$A1731,C1731+1)),LEN($A1731),FIND(",",$A1731,C1731+1))</f>
        <v>94</v>
      </c>
      <c r="E1731">
        <f t="shared" si="2072"/>
        <v>95</v>
      </c>
      <c r="F1731">
        <f t="shared" si="2072"/>
        <v>96</v>
      </c>
      <c r="G1731">
        <f t="shared" si="2072"/>
        <v>97</v>
      </c>
      <c r="H1731">
        <f t="shared" si="2072"/>
        <v>98</v>
      </c>
      <c r="I1731">
        <f t="shared" si="2072"/>
        <v>104</v>
      </c>
      <c r="J1731">
        <f t="shared" si="2072"/>
        <v>109</v>
      </c>
      <c r="K1731">
        <f t="shared" si="2072"/>
        <v>127</v>
      </c>
      <c r="L1731">
        <f t="shared" si="2072"/>
        <v>151</v>
      </c>
      <c r="M1731">
        <f t="shared" si="2072"/>
        <v>151</v>
      </c>
      <c r="N1731">
        <f t="shared" si="2072"/>
        <v>151</v>
      </c>
      <c r="O1731">
        <f t="shared" si="2072"/>
        <v>151</v>
      </c>
      <c r="P1731">
        <f t="shared" si="2072"/>
        <v>151</v>
      </c>
      <c r="Q1731">
        <f t="shared" si="2072"/>
        <v>151</v>
      </c>
      <c r="R1731">
        <f t="shared" si="2072"/>
        <v>151</v>
      </c>
      <c r="S1731">
        <f t="shared" si="2072"/>
        <v>151</v>
      </c>
      <c r="T1731">
        <f t="shared" si="2072"/>
        <v>151</v>
      </c>
      <c r="U1731">
        <f t="shared" si="2072"/>
        <v>151</v>
      </c>
      <c r="V1731">
        <f t="shared" si="2072"/>
        <v>151</v>
      </c>
      <c r="W1731">
        <f t="shared" si="2072"/>
        <v>151</v>
      </c>
      <c r="X1731">
        <f t="shared" si="2072"/>
        <v>151</v>
      </c>
      <c r="Y1731">
        <f t="shared" si="2072"/>
        <v>151</v>
      </c>
      <c r="Z1731">
        <f t="shared" si="2072"/>
        <v>151</v>
      </c>
      <c r="AA1731">
        <f t="shared" si="2072"/>
        <v>151</v>
      </c>
      <c r="AB1731">
        <f t="shared" si="2072"/>
        <v>151</v>
      </c>
      <c r="AC1731">
        <f t="shared" si="2072"/>
        <v>151</v>
      </c>
      <c r="AF1731" t="str">
        <f t="shared" si="2019"/>
        <v>Ingevuld CGT Gedachteschemas-1606.docx,</v>
      </c>
      <c r="AG1731" t="str">
        <f t="shared" si="2020"/>
        <v>N:gezin\Theo\psychisch dossier\Marijke Bolhaar Mindler,</v>
      </c>
      <c r="AH1731" t="str">
        <f t="shared" si="2021"/>
        <v>,</v>
      </c>
      <c r="AI1731" t="str">
        <f t="shared" si="2022"/>
        <v>,</v>
      </c>
      <c r="AJ1731" t="str">
        <f t="shared" si="2023"/>
        <v>,</v>
      </c>
      <c r="AK1731" t="str">
        <f t="shared" si="2024"/>
        <v>,</v>
      </c>
      <c r="AL1731" t="str">
        <f t="shared" si="2025"/>
        <v/>
      </c>
      <c r="AM1731" t="str">
        <f t="shared" si="2026"/>
        <v/>
      </c>
      <c r="AN1731" t="str">
        <f t="shared" si="2027"/>
        <v/>
      </c>
      <c r="AO1731" t="str">
        <f t="shared" si="2028"/>
        <v/>
      </c>
      <c r="AP1731" t="str">
        <f t="shared" si="2029"/>
        <v/>
      </c>
      <c r="AQ1731" t="s">
        <v>0</v>
      </c>
    </row>
    <row r="1732" spans="1:43" x14ac:dyDescent="0.3">
      <c r="A1732" t="s">
        <v>2388</v>
      </c>
      <c r="B1732">
        <v>0</v>
      </c>
      <c r="C1732">
        <f t="shared" si="2071"/>
        <v>29</v>
      </c>
      <c r="D1732">
        <f t="shared" ref="D1732:AC1732" si="2073">IF(ISERR(FIND(",",$A1732,C1732+1)),LEN($A1732),FIND(",",$A1732,C1732+1))</f>
        <v>84</v>
      </c>
      <c r="E1732">
        <f t="shared" si="2073"/>
        <v>85</v>
      </c>
      <c r="F1732">
        <f t="shared" si="2073"/>
        <v>86</v>
      </c>
      <c r="G1732">
        <f t="shared" si="2073"/>
        <v>87</v>
      </c>
      <c r="H1732">
        <f t="shared" si="2073"/>
        <v>88</v>
      </c>
      <c r="I1732">
        <f t="shared" si="2073"/>
        <v>94</v>
      </c>
      <c r="J1732">
        <f t="shared" si="2073"/>
        <v>99</v>
      </c>
      <c r="K1732">
        <f t="shared" si="2073"/>
        <v>117</v>
      </c>
      <c r="L1732">
        <f t="shared" si="2073"/>
        <v>141</v>
      </c>
      <c r="M1732">
        <f t="shared" si="2073"/>
        <v>141</v>
      </c>
      <c r="N1732">
        <f t="shared" si="2073"/>
        <v>141</v>
      </c>
      <c r="O1732">
        <f t="shared" si="2073"/>
        <v>141</v>
      </c>
      <c r="P1732">
        <f t="shared" si="2073"/>
        <v>141</v>
      </c>
      <c r="Q1732">
        <f t="shared" si="2073"/>
        <v>141</v>
      </c>
      <c r="R1732">
        <f t="shared" si="2073"/>
        <v>141</v>
      </c>
      <c r="S1732">
        <f t="shared" si="2073"/>
        <v>141</v>
      </c>
      <c r="T1732">
        <f t="shared" si="2073"/>
        <v>141</v>
      </c>
      <c r="U1732">
        <f t="shared" si="2073"/>
        <v>141</v>
      </c>
      <c r="V1732">
        <f t="shared" si="2073"/>
        <v>141</v>
      </c>
      <c r="W1732">
        <f t="shared" si="2073"/>
        <v>141</v>
      </c>
      <c r="X1732">
        <f t="shared" si="2073"/>
        <v>141</v>
      </c>
      <c r="Y1732">
        <f t="shared" si="2073"/>
        <v>141</v>
      </c>
      <c r="Z1732">
        <f t="shared" si="2073"/>
        <v>141</v>
      </c>
      <c r="AA1732">
        <f t="shared" si="2073"/>
        <v>141</v>
      </c>
      <c r="AB1732">
        <f t="shared" si="2073"/>
        <v>141</v>
      </c>
      <c r="AC1732">
        <f t="shared" si="2073"/>
        <v>141</v>
      </c>
      <c r="AF1732" t="str">
        <f t="shared" si="2019"/>
        <v>Kijken naar jezelf-1607.docx,</v>
      </c>
      <c r="AG1732" t="str">
        <f t="shared" si="2020"/>
        <v>N:gezin\Theo\psychisch dossier\Marijke Bolhaar Mindler,</v>
      </c>
      <c r="AH1732" t="str">
        <f t="shared" si="2021"/>
        <v>,</v>
      </c>
      <c r="AI1732" t="str">
        <f t="shared" si="2022"/>
        <v>,</v>
      </c>
      <c r="AJ1732" t="str">
        <f t="shared" si="2023"/>
        <v>,</v>
      </c>
      <c r="AK1732" t="str">
        <f t="shared" si="2024"/>
        <v>,</v>
      </c>
      <c r="AL1732" t="str">
        <f t="shared" si="2025"/>
        <v/>
      </c>
      <c r="AM1732" t="str">
        <f t="shared" si="2026"/>
        <v/>
      </c>
      <c r="AN1732" t="str">
        <f t="shared" si="2027"/>
        <v/>
      </c>
      <c r="AO1732" t="str">
        <f t="shared" si="2028"/>
        <v/>
      </c>
      <c r="AP1732" t="str">
        <f t="shared" si="2029"/>
        <v/>
      </c>
      <c r="AQ1732" t="s">
        <v>0</v>
      </c>
    </row>
    <row r="1733" spans="1:43" x14ac:dyDescent="0.3">
      <c r="A1733" t="s">
        <v>2389</v>
      </c>
      <c r="B1733">
        <v>0</v>
      </c>
      <c r="C1733">
        <f t="shared" si="2071"/>
        <v>18</v>
      </c>
      <c r="D1733">
        <f t="shared" ref="D1733:AC1733" si="2074">IF(ISERR(FIND(",",$A1733,C1733+1)),LEN($A1733),FIND(",",$A1733,C1733+1))</f>
        <v>73</v>
      </c>
      <c r="E1733">
        <f t="shared" si="2074"/>
        <v>74</v>
      </c>
      <c r="F1733">
        <f t="shared" si="2074"/>
        <v>75</v>
      </c>
      <c r="G1733">
        <f t="shared" si="2074"/>
        <v>76</v>
      </c>
      <c r="H1733">
        <f t="shared" si="2074"/>
        <v>77</v>
      </c>
      <c r="I1733">
        <f t="shared" si="2074"/>
        <v>83</v>
      </c>
      <c r="J1733">
        <f t="shared" si="2074"/>
        <v>88</v>
      </c>
      <c r="K1733">
        <f t="shared" si="2074"/>
        <v>106</v>
      </c>
      <c r="L1733">
        <f t="shared" si="2074"/>
        <v>130</v>
      </c>
      <c r="M1733">
        <f t="shared" si="2074"/>
        <v>130</v>
      </c>
      <c r="N1733">
        <f t="shared" si="2074"/>
        <v>130</v>
      </c>
      <c r="O1733">
        <f t="shared" si="2074"/>
        <v>130</v>
      </c>
      <c r="P1733">
        <f t="shared" si="2074"/>
        <v>130</v>
      </c>
      <c r="Q1733">
        <f t="shared" si="2074"/>
        <v>130</v>
      </c>
      <c r="R1733">
        <f t="shared" si="2074"/>
        <v>130</v>
      </c>
      <c r="S1733">
        <f t="shared" si="2074"/>
        <v>130</v>
      </c>
      <c r="T1733">
        <f t="shared" si="2074"/>
        <v>130</v>
      </c>
      <c r="U1733">
        <f t="shared" si="2074"/>
        <v>130</v>
      </c>
      <c r="V1733">
        <f t="shared" si="2074"/>
        <v>130</v>
      </c>
      <c r="W1733">
        <f t="shared" si="2074"/>
        <v>130</v>
      </c>
      <c r="X1733">
        <f t="shared" si="2074"/>
        <v>130</v>
      </c>
      <c r="Y1733">
        <f t="shared" si="2074"/>
        <v>130</v>
      </c>
      <c r="Z1733">
        <f t="shared" si="2074"/>
        <v>130</v>
      </c>
      <c r="AA1733">
        <f t="shared" si="2074"/>
        <v>130</v>
      </c>
      <c r="AB1733">
        <f t="shared" si="2074"/>
        <v>130</v>
      </c>
      <c r="AC1733">
        <f t="shared" si="2074"/>
        <v>130</v>
      </c>
      <c r="AF1733" t="str">
        <f t="shared" si="2019"/>
        <v>MF les 1-1608.pdf,</v>
      </c>
      <c r="AG1733" t="str">
        <f t="shared" si="2020"/>
        <v>N:gezin\Theo\psychisch dossier\Marijke Bolhaar Mindler,</v>
      </c>
      <c r="AH1733" t="str">
        <f t="shared" si="2021"/>
        <v>,</v>
      </c>
      <c r="AI1733" t="str">
        <f t="shared" si="2022"/>
        <v>,</v>
      </c>
      <c r="AJ1733" t="str">
        <f t="shared" si="2023"/>
        <v>,</v>
      </c>
      <c r="AK1733" t="str">
        <f t="shared" si="2024"/>
        <v>,</v>
      </c>
      <c r="AL1733" t="str">
        <f t="shared" si="2025"/>
        <v/>
      </c>
      <c r="AM1733" t="str">
        <f t="shared" si="2026"/>
        <v/>
      </c>
      <c r="AN1733" t="str">
        <f t="shared" si="2027"/>
        <v/>
      </c>
      <c r="AO1733" t="str">
        <f t="shared" si="2028"/>
        <v/>
      </c>
      <c r="AP1733" t="str">
        <f t="shared" si="2029"/>
        <v/>
      </c>
      <c r="AQ1733" t="s">
        <v>0</v>
      </c>
    </row>
    <row r="1734" spans="1:43" x14ac:dyDescent="0.3">
      <c r="A1734" t="s">
        <v>2390</v>
      </c>
      <c r="B1734">
        <v>0</v>
      </c>
      <c r="C1734">
        <f t="shared" si="2071"/>
        <v>48</v>
      </c>
      <c r="D1734">
        <f t="shared" ref="D1734:AC1734" si="2075">IF(ISERR(FIND(",",$A1734,C1734+1)),LEN($A1734),FIND(",",$A1734,C1734+1))</f>
        <v>103</v>
      </c>
      <c r="E1734">
        <f t="shared" si="2075"/>
        <v>104</v>
      </c>
      <c r="F1734">
        <f t="shared" si="2075"/>
        <v>105</v>
      </c>
      <c r="G1734">
        <f t="shared" si="2075"/>
        <v>106</v>
      </c>
      <c r="H1734">
        <f t="shared" si="2075"/>
        <v>107</v>
      </c>
      <c r="I1734">
        <f t="shared" si="2075"/>
        <v>113</v>
      </c>
      <c r="J1734">
        <f t="shared" si="2075"/>
        <v>118</v>
      </c>
      <c r="K1734">
        <f t="shared" si="2075"/>
        <v>136</v>
      </c>
      <c r="L1734">
        <f t="shared" si="2075"/>
        <v>160</v>
      </c>
      <c r="M1734">
        <f t="shared" si="2075"/>
        <v>160</v>
      </c>
      <c r="N1734">
        <f t="shared" si="2075"/>
        <v>160</v>
      </c>
      <c r="O1734">
        <f t="shared" si="2075"/>
        <v>160</v>
      </c>
      <c r="P1734">
        <f t="shared" si="2075"/>
        <v>160</v>
      </c>
      <c r="Q1734">
        <f t="shared" si="2075"/>
        <v>160</v>
      </c>
      <c r="R1734">
        <f t="shared" si="2075"/>
        <v>160</v>
      </c>
      <c r="S1734">
        <f t="shared" si="2075"/>
        <v>160</v>
      </c>
      <c r="T1734">
        <f t="shared" si="2075"/>
        <v>160</v>
      </c>
      <c r="U1734">
        <f t="shared" si="2075"/>
        <v>160</v>
      </c>
      <c r="V1734">
        <f t="shared" si="2075"/>
        <v>160</v>
      </c>
      <c r="W1734">
        <f t="shared" si="2075"/>
        <v>160</v>
      </c>
      <c r="X1734">
        <f t="shared" si="2075"/>
        <v>160</v>
      </c>
      <c r="Y1734">
        <f t="shared" si="2075"/>
        <v>160</v>
      </c>
      <c r="Z1734">
        <f t="shared" si="2075"/>
        <v>160</v>
      </c>
      <c r="AA1734">
        <f t="shared" si="2075"/>
        <v>160</v>
      </c>
      <c r="AB1734">
        <f t="shared" si="2075"/>
        <v>160</v>
      </c>
      <c r="AC1734">
        <f t="shared" si="2075"/>
        <v>160</v>
      </c>
      <c r="AF1734" t="str">
        <f t="shared" si="2019"/>
        <v>PCT onderzoek autisme ThG samenvatting-1609.pdf,</v>
      </c>
      <c r="AG1734" t="str">
        <f t="shared" si="2020"/>
        <v>N:gezin\Theo\psychisch dossier\Marijke Bolhaar Mindler,</v>
      </c>
      <c r="AH1734" t="str">
        <f t="shared" si="2021"/>
        <v>,</v>
      </c>
      <c r="AI1734" t="str">
        <f t="shared" si="2022"/>
        <v>,</v>
      </c>
      <c r="AJ1734" t="str">
        <f t="shared" si="2023"/>
        <v>,</v>
      </c>
      <c r="AK1734" t="str">
        <f t="shared" si="2024"/>
        <v>,</v>
      </c>
      <c r="AL1734" t="str">
        <f t="shared" si="2025"/>
        <v/>
      </c>
      <c r="AM1734" t="str">
        <f t="shared" si="2026"/>
        <v/>
      </c>
      <c r="AN1734" t="str">
        <f t="shared" si="2027"/>
        <v/>
      </c>
      <c r="AO1734" t="str">
        <f t="shared" si="2028"/>
        <v/>
      </c>
      <c r="AP1734" t="str">
        <f t="shared" si="2029"/>
        <v/>
      </c>
      <c r="AQ1734" t="s">
        <v>0</v>
      </c>
    </row>
    <row r="1735" spans="1:43" x14ac:dyDescent="0.3">
      <c r="A1735" t="s">
        <v>2391</v>
      </c>
      <c r="B1735">
        <v>0</v>
      </c>
      <c r="C1735">
        <f t="shared" si="2071"/>
        <v>35</v>
      </c>
      <c r="D1735">
        <f t="shared" ref="D1735:AC1735" si="2076">IF(ISERR(FIND(",",$A1735,C1735+1)),LEN($A1735),FIND(",",$A1735,C1735+1))</f>
        <v>90</v>
      </c>
      <c r="E1735">
        <f t="shared" si="2076"/>
        <v>91</v>
      </c>
      <c r="F1735">
        <f t="shared" si="2076"/>
        <v>92</v>
      </c>
      <c r="G1735">
        <f t="shared" si="2076"/>
        <v>93</v>
      </c>
      <c r="H1735">
        <f t="shared" si="2076"/>
        <v>94</v>
      </c>
      <c r="I1735">
        <f t="shared" si="2076"/>
        <v>100</v>
      </c>
      <c r="J1735">
        <f t="shared" si="2076"/>
        <v>105</v>
      </c>
      <c r="K1735">
        <f t="shared" si="2076"/>
        <v>123</v>
      </c>
      <c r="L1735">
        <f t="shared" si="2076"/>
        <v>147</v>
      </c>
      <c r="M1735">
        <f t="shared" si="2076"/>
        <v>147</v>
      </c>
      <c r="N1735">
        <f t="shared" si="2076"/>
        <v>147</v>
      </c>
      <c r="O1735">
        <f t="shared" si="2076"/>
        <v>147</v>
      </c>
      <c r="P1735">
        <f t="shared" si="2076"/>
        <v>147</v>
      </c>
      <c r="Q1735">
        <f t="shared" si="2076"/>
        <v>147</v>
      </c>
      <c r="R1735">
        <f t="shared" si="2076"/>
        <v>147</v>
      </c>
      <c r="S1735">
        <f t="shared" si="2076"/>
        <v>147</v>
      </c>
      <c r="T1735">
        <f t="shared" si="2076"/>
        <v>147</v>
      </c>
      <c r="U1735">
        <f t="shared" si="2076"/>
        <v>147</v>
      </c>
      <c r="V1735">
        <f t="shared" si="2076"/>
        <v>147</v>
      </c>
      <c r="W1735">
        <f t="shared" si="2076"/>
        <v>147</v>
      </c>
      <c r="X1735">
        <f t="shared" si="2076"/>
        <v>147</v>
      </c>
      <c r="Y1735">
        <f t="shared" si="2076"/>
        <v>147</v>
      </c>
      <c r="Z1735">
        <f t="shared" si="2076"/>
        <v>147</v>
      </c>
      <c r="AA1735">
        <f t="shared" si="2076"/>
        <v>147</v>
      </c>
      <c r="AB1735">
        <f t="shared" si="2076"/>
        <v>147</v>
      </c>
      <c r="AC1735">
        <f t="shared" si="2076"/>
        <v>147</v>
      </c>
      <c r="AF1735" t="str">
        <f t="shared" si="2019"/>
        <v>PCT onderzoek autisme ThG-1610.pdf,</v>
      </c>
      <c r="AG1735" t="str">
        <f t="shared" si="2020"/>
        <v>N:gezin\Theo\psychisch dossier\Marijke Bolhaar Mindler,</v>
      </c>
      <c r="AH1735" t="str">
        <f t="shared" si="2021"/>
        <v>,</v>
      </c>
      <c r="AI1735" t="str">
        <f t="shared" si="2022"/>
        <v>,</v>
      </c>
      <c r="AJ1735" t="str">
        <f t="shared" si="2023"/>
        <v>,</v>
      </c>
      <c r="AK1735" t="str">
        <f t="shared" si="2024"/>
        <v>,</v>
      </c>
      <c r="AL1735" t="str">
        <f t="shared" si="2025"/>
        <v/>
      </c>
      <c r="AM1735" t="str">
        <f t="shared" si="2026"/>
        <v/>
      </c>
      <c r="AN1735" t="str">
        <f t="shared" si="2027"/>
        <v/>
      </c>
      <c r="AO1735" t="str">
        <f t="shared" si="2028"/>
        <v/>
      </c>
      <c r="AP1735" t="str">
        <f t="shared" si="2029"/>
        <v/>
      </c>
      <c r="AQ1735" t="s">
        <v>0</v>
      </c>
    </row>
    <row r="1736" spans="1:43" x14ac:dyDescent="0.3">
      <c r="A1736" t="s">
        <v>2392</v>
      </c>
      <c r="B1736">
        <v>0</v>
      </c>
      <c r="C1736">
        <f t="shared" si="2071"/>
        <v>44</v>
      </c>
      <c r="D1736">
        <f t="shared" ref="D1736:AC1736" si="2077">IF(ISERR(FIND(",",$A1736,C1736+1)),LEN($A1736),FIND(",",$A1736,C1736+1))</f>
        <v>99</v>
      </c>
      <c r="E1736">
        <f t="shared" si="2077"/>
        <v>100</v>
      </c>
      <c r="F1736">
        <f t="shared" si="2077"/>
        <v>101</v>
      </c>
      <c r="G1736">
        <f t="shared" si="2077"/>
        <v>102</v>
      </c>
      <c r="H1736">
        <f t="shared" si="2077"/>
        <v>103</v>
      </c>
      <c r="I1736">
        <f t="shared" si="2077"/>
        <v>109</v>
      </c>
      <c r="J1736">
        <f t="shared" si="2077"/>
        <v>114</v>
      </c>
      <c r="K1736">
        <f t="shared" si="2077"/>
        <v>132</v>
      </c>
      <c r="L1736">
        <f t="shared" si="2077"/>
        <v>156</v>
      </c>
      <c r="M1736">
        <f t="shared" si="2077"/>
        <v>156</v>
      </c>
      <c r="N1736">
        <f t="shared" si="2077"/>
        <v>156</v>
      </c>
      <c r="O1736">
        <f t="shared" si="2077"/>
        <v>156</v>
      </c>
      <c r="P1736">
        <f t="shared" si="2077"/>
        <v>156</v>
      </c>
      <c r="Q1736">
        <f t="shared" si="2077"/>
        <v>156</v>
      </c>
      <c r="R1736">
        <f t="shared" si="2077"/>
        <v>156</v>
      </c>
      <c r="S1736">
        <f t="shared" si="2077"/>
        <v>156</v>
      </c>
      <c r="T1736">
        <f t="shared" si="2077"/>
        <v>156</v>
      </c>
      <c r="U1736">
        <f t="shared" si="2077"/>
        <v>156</v>
      </c>
      <c r="V1736">
        <f t="shared" si="2077"/>
        <v>156</v>
      </c>
      <c r="W1736">
        <f t="shared" si="2077"/>
        <v>156</v>
      </c>
      <c r="X1736">
        <f t="shared" si="2077"/>
        <v>156</v>
      </c>
      <c r="Y1736">
        <f t="shared" si="2077"/>
        <v>156</v>
      </c>
      <c r="Z1736">
        <f t="shared" si="2077"/>
        <v>156</v>
      </c>
      <c r="AA1736">
        <f t="shared" si="2077"/>
        <v>156</v>
      </c>
      <c r="AB1736">
        <f t="shared" si="2077"/>
        <v>156</v>
      </c>
      <c r="AC1736">
        <f t="shared" si="2077"/>
        <v>156</v>
      </c>
      <c r="AF1736" t="str">
        <f t="shared" si="2019"/>
        <v>Please Hear What I am vnot saying-1611.docx,</v>
      </c>
      <c r="AG1736" t="str">
        <f t="shared" si="2020"/>
        <v>N:gezin\Theo\psychisch dossier\Marijke Bolhaar Mindler,</v>
      </c>
      <c r="AH1736" t="str">
        <f t="shared" si="2021"/>
        <v>,</v>
      </c>
      <c r="AI1736" t="str">
        <f t="shared" si="2022"/>
        <v>,</v>
      </c>
      <c r="AJ1736" t="str">
        <f t="shared" si="2023"/>
        <v>,</v>
      </c>
      <c r="AK1736" t="str">
        <f t="shared" si="2024"/>
        <v>,</v>
      </c>
      <c r="AL1736" t="str">
        <f t="shared" si="2025"/>
        <v/>
      </c>
      <c r="AM1736" t="str">
        <f t="shared" si="2026"/>
        <v/>
      </c>
      <c r="AN1736" t="str">
        <f t="shared" si="2027"/>
        <v/>
      </c>
      <c r="AO1736" t="str">
        <f t="shared" si="2028"/>
        <v/>
      </c>
      <c r="AP1736" t="str">
        <f t="shared" si="2029"/>
        <v/>
      </c>
      <c r="AQ1736" t="s">
        <v>0</v>
      </c>
    </row>
    <row r="1737" spans="1:43" x14ac:dyDescent="0.3">
      <c r="A1737" t="s">
        <v>2393</v>
      </c>
      <c r="B1737">
        <v>0</v>
      </c>
      <c r="C1737">
        <f t="shared" si="2071"/>
        <v>36</v>
      </c>
      <c r="D1737">
        <f t="shared" ref="D1737:AC1737" si="2078">IF(ISERR(FIND(",",$A1737,C1737+1)),LEN($A1737),FIND(",",$A1737,C1737+1))</f>
        <v>91</v>
      </c>
      <c r="E1737">
        <f t="shared" si="2078"/>
        <v>92</v>
      </c>
      <c r="F1737">
        <f t="shared" si="2078"/>
        <v>93</v>
      </c>
      <c r="G1737">
        <f t="shared" si="2078"/>
        <v>94</v>
      </c>
      <c r="H1737">
        <f t="shared" si="2078"/>
        <v>95</v>
      </c>
      <c r="I1737">
        <f t="shared" si="2078"/>
        <v>101</v>
      </c>
      <c r="J1737">
        <f t="shared" si="2078"/>
        <v>106</v>
      </c>
      <c r="K1737">
        <f t="shared" si="2078"/>
        <v>124</v>
      </c>
      <c r="L1737">
        <f t="shared" si="2078"/>
        <v>148</v>
      </c>
      <c r="M1737">
        <f t="shared" si="2078"/>
        <v>148</v>
      </c>
      <c r="N1737">
        <f t="shared" si="2078"/>
        <v>148</v>
      </c>
      <c r="O1737">
        <f t="shared" si="2078"/>
        <v>148</v>
      </c>
      <c r="P1737">
        <f t="shared" si="2078"/>
        <v>148</v>
      </c>
      <c r="Q1737">
        <f t="shared" si="2078"/>
        <v>148</v>
      </c>
      <c r="R1737">
        <f t="shared" si="2078"/>
        <v>148</v>
      </c>
      <c r="S1737">
        <f t="shared" si="2078"/>
        <v>148</v>
      </c>
      <c r="T1737">
        <f t="shared" si="2078"/>
        <v>148</v>
      </c>
      <c r="U1737">
        <f t="shared" si="2078"/>
        <v>148</v>
      </c>
      <c r="V1737">
        <f t="shared" si="2078"/>
        <v>148</v>
      </c>
      <c r="W1737">
        <f t="shared" si="2078"/>
        <v>148</v>
      </c>
      <c r="X1737">
        <f t="shared" si="2078"/>
        <v>148</v>
      </c>
      <c r="Y1737">
        <f t="shared" si="2078"/>
        <v>148</v>
      </c>
      <c r="Z1737">
        <f t="shared" si="2078"/>
        <v>148</v>
      </c>
      <c r="AA1737">
        <f t="shared" si="2078"/>
        <v>148</v>
      </c>
      <c r="AB1737">
        <f t="shared" si="2078"/>
        <v>148</v>
      </c>
      <c r="AC1737">
        <f t="shared" si="2078"/>
        <v>148</v>
      </c>
      <c r="AF1737" t="str">
        <f t="shared" si="2019"/>
        <v>ThG holistische theorie 2-1612.docx,</v>
      </c>
      <c r="AG1737" t="str">
        <f t="shared" si="2020"/>
        <v>N:gezin\Theo\psychisch dossier\Marijke Bolhaar Mindler,</v>
      </c>
      <c r="AH1737" t="str">
        <f t="shared" si="2021"/>
        <v>,</v>
      </c>
      <c r="AI1737" t="str">
        <f t="shared" si="2022"/>
        <v>,</v>
      </c>
      <c r="AJ1737" t="str">
        <f t="shared" si="2023"/>
        <v>,</v>
      </c>
      <c r="AK1737" t="str">
        <f t="shared" si="2024"/>
        <v>,</v>
      </c>
      <c r="AL1737" t="str">
        <f t="shared" si="2025"/>
        <v/>
      </c>
      <c r="AM1737" t="str">
        <f t="shared" si="2026"/>
        <v/>
      </c>
      <c r="AN1737" t="str">
        <f t="shared" si="2027"/>
        <v/>
      </c>
      <c r="AO1737" t="str">
        <f t="shared" si="2028"/>
        <v/>
      </c>
      <c r="AP1737" t="str">
        <f t="shared" si="2029"/>
        <v/>
      </c>
      <c r="AQ1737" t="s">
        <v>0</v>
      </c>
    </row>
    <row r="1738" spans="1:43" x14ac:dyDescent="0.3">
      <c r="A1738" t="s">
        <v>2394</v>
      </c>
      <c r="B1738">
        <v>0</v>
      </c>
      <c r="C1738">
        <f t="shared" si="2071"/>
        <v>36</v>
      </c>
      <c r="D1738">
        <f t="shared" ref="D1738:AC1738" si="2079">IF(ISERR(FIND(",",$A1738,C1738+1)),LEN($A1738),FIND(",",$A1738,C1738+1))</f>
        <v>91</v>
      </c>
      <c r="E1738">
        <f t="shared" si="2079"/>
        <v>92</v>
      </c>
      <c r="F1738">
        <f t="shared" si="2079"/>
        <v>93</v>
      </c>
      <c r="G1738">
        <f t="shared" si="2079"/>
        <v>94</v>
      </c>
      <c r="H1738">
        <f t="shared" si="2079"/>
        <v>95</v>
      </c>
      <c r="I1738">
        <f t="shared" si="2079"/>
        <v>101</v>
      </c>
      <c r="J1738">
        <f t="shared" si="2079"/>
        <v>106</v>
      </c>
      <c r="K1738">
        <f t="shared" si="2079"/>
        <v>124</v>
      </c>
      <c r="L1738">
        <f t="shared" si="2079"/>
        <v>148</v>
      </c>
      <c r="M1738">
        <f t="shared" si="2079"/>
        <v>148</v>
      </c>
      <c r="N1738">
        <f t="shared" si="2079"/>
        <v>148</v>
      </c>
      <c r="O1738">
        <f t="shared" si="2079"/>
        <v>148</v>
      </c>
      <c r="P1738">
        <f t="shared" si="2079"/>
        <v>148</v>
      </c>
      <c r="Q1738">
        <f t="shared" si="2079"/>
        <v>148</v>
      </c>
      <c r="R1738">
        <f t="shared" si="2079"/>
        <v>148</v>
      </c>
      <c r="S1738">
        <f t="shared" si="2079"/>
        <v>148</v>
      </c>
      <c r="T1738">
        <f t="shared" si="2079"/>
        <v>148</v>
      </c>
      <c r="U1738">
        <f t="shared" si="2079"/>
        <v>148</v>
      </c>
      <c r="V1738">
        <f t="shared" si="2079"/>
        <v>148</v>
      </c>
      <c r="W1738">
        <f t="shared" si="2079"/>
        <v>148</v>
      </c>
      <c r="X1738">
        <f t="shared" si="2079"/>
        <v>148</v>
      </c>
      <c r="Y1738">
        <f t="shared" si="2079"/>
        <v>148</v>
      </c>
      <c r="Z1738">
        <f t="shared" si="2079"/>
        <v>148</v>
      </c>
      <c r="AA1738">
        <f t="shared" si="2079"/>
        <v>148</v>
      </c>
      <c r="AB1738">
        <f t="shared" si="2079"/>
        <v>148</v>
      </c>
      <c r="AC1738">
        <f t="shared" si="2079"/>
        <v>148</v>
      </c>
      <c r="AF1738" t="str">
        <f t="shared" si="2019"/>
        <v>ThG holistische theorie 3-1613.docx,</v>
      </c>
      <c r="AG1738" t="str">
        <f t="shared" si="2020"/>
        <v>N:gezin\Theo\psychisch dossier\Marijke Bolhaar Mindler,</v>
      </c>
      <c r="AH1738" t="str">
        <f t="shared" si="2021"/>
        <v>,</v>
      </c>
      <c r="AI1738" t="str">
        <f t="shared" si="2022"/>
        <v>,</v>
      </c>
      <c r="AJ1738" t="str">
        <f t="shared" si="2023"/>
        <v>,</v>
      </c>
      <c r="AK1738" t="str">
        <f t="shared" si="2024"/>
        <v>,</v>
      </c>
      <c r="AL1738" t="str">
        <f t="shared" si="2025"/>
        <v/>
      </c>
      <c r="AM1738" t="str">
        <f t="shared" si="2026"/>
        <v/>
      </c>
      <c r="AN1738" t="str">
        <f t="shared" si="2027"/>
        <v/>
      </c>
      <c r="AO1738" t="str">
        <f t="shared" si="2028"/>
        <v/>
      </c>
      <c r="AP1738" t="str">
        <f t="shared" si="2029"/>
        <v/>
      </c>
      <c r="AQ1738" t="s">
        <v>0</v>
      </c>
    </row>
    <row r="1739" spans="1:43" x14ac:dyDescent="0.3">
      <c r="A1739" t="s">
        <v>2395</v>
      </c>
      <c r="B1739">
        <v>0</v>
      </c>
      <c r="C1739">
        <f t="shared" si="2071"/>
        <v>36</v>
      </c>
      <c r="D1739">
        <f t="shared" ref="D1739:AC1739" si="2080">IF(ISERR(FIND(",",$A1739,C1739+1)),LEN($A1739),FIND(",",$A1739,C1739+1))</f>
        <v>91</v>
      </c>
      <c r="E1739">
        <f t="shared" si="2080"/>
        <v>92</v>
      </c>
      <c r="F1739">
        <f t="shared" si="2080"/>
        <v>93</v>
      </c>
      <c r="G1739">
        <f t="shared" si="2080"/>
        <v>94</v>
      </c>
      <c r="H1739">
        <f t="shared" si="2080"/>
        <v>95</v>
      </c>
      <c r="I1739">
        <f t="shared" si="2080"/>
        <v>101</v>
      </c>
      <c r="J1739">
        <f t="shared" si="2080"/>
        <v>106</v>
      </c>
      <c r="K1739">
        <f t="shared" si="2080"/>
        <v>124</v>
      </c>
      <c r="L1739">
        <f t="shared" si="2080"/>
        <v>148</v>
      </c>
      <c r="M1739">
        <f t="shared" si="2080"/>
        <v>148</v>
      </c>
      <c r="N1739">
        <f t="shared" si="2080"/>
        <v>148</v>
      </c>
      <c r="O1739">
        <f t="shared" si="2080"/>
        <v>148</v>
      </c>
      <c r="P1739">
        <f t="shared" si="2080"/>
        <v>148</v>
      </c>
      <c r="Q1739">
        <f t="shared" si="2080"/>
        <v>148</v>
      </c>
      <c r="R1739">
        <f t="shared" si="2080"/>
        <v>148</v>
      </c>
      <c r="S1739">
        <f t="shared" si="2080"/>
        <v>148</v>
      </c>
      <c r="T1739">
        <f t="shared" si="2080"/>
        <v>148</v>
      </c>
      <c r="U1739">
        <f t="shared" si="2080"/>
        <v>148</v>
      </c>
      <c r="V1739">
        <f t="shared" si="2080"/>
        <v>148</v>
      </c>
      <c r="W1739">
        <f t="shared" si="2080"/>
        <v>148</v>
      </c>
      <c r="X1739">
        <f t="shared" si="2080"/>
        <v>148</v>
      </c>
      <c r="Y1739">
        <f t="shared" si="2080"/>
        <v>148</v>
      </c>
      <c r="Z1739">
        <f t="shared" si="2080"/>
        <v>148</v>
      </c>
      <c r="AA1739">
        <f t="shared" si="2080"/>
        <v>148</v>
      </c>
      <c r="AB1739">
        <f t="shared" si="2080"/>
        <v>148</v>
      </c>
      <c r="AC1739">
        <f t="shared" si="2080"/>
        <v>148</v>
      </c>
      <c r="AF1739" t="str">
        <f t="shared" si="2019"/>
        <v>ThG holistische theorie 4-1614.docx,</v>
      </c>
      <c r="AG1739" t="str">
        <f t="shared" si="2020"/>
        <v>N:gezin\Theo\psychisch dossier\Marijke Bolhaar Mindler,</v>
      </c>
      <c r="AH1739" t="str">
        <f t="shared" si="2021"/>
        <v>,</v>
      </c>
      <c r="AI1739" t="str">
        <f t="shared" si="2022"/>
        <v>,</v>
      </c>
      <c r="AJ1739" t="str">
        <f t="shared" si="2023"/>
        <v>,</v>
      </c>
      <c r="AK1739" t="str">
        <f t="shared" si="2024"/>
        <v>,</v>
      </c>
      <c r="AL1739" t="str">
        <f t="shared" si="2025"/>
        <v/>
      </c>
      <c r="AM1739" t="str">
        <f t="shared" si="2026"/>
        <v/>
      </c>
      <c r="AN1739" t="str">
        <f t="shared" si="2027"/>
        <v/>
      </c>
      <c r="AO1739" t="str">
        <f t="shared" si="2028"/>
        <v/>
      </c>
      <c r="AP1739" t="str">
        <f t="shared" si="2029"/>
        <v/>
      </c>
      <c r="AQ1739" t="s">
        <v>0</v>
      </c>
    </row>
    <row r="1740" spans="1:43" x14ac:dyDescent="0.3">
      <c r="A1740" t="s">
        <v>2396</v>
      </c>
      <c r="B1740">
        <v>0</v>
      </c>
      <c r="C1740">
        <f t="shared" si="2071"/>
        <v>46</v>
      </c>
      <c r="D1740">
        <f t="shared" ref="D1740:AC1740" si="2081">IF(ISERR(FIND(",",$A1740,C1740+1)),LEN($A1740),FIND(",",$A1740,C1740+1))</f>
        <v>101</v>
      </c>
      <c r="E1740">
        <f t="shared" si="2081"/>
        <v>102</v>
      </c>
      <c r="F1740">
        <f t="shared" si="2081"/>
        <v>103</v>
      </c>
      <c r="G1740">
        <f t="shared" si="2081"/>
        <v>104</v>
      </c>
      <c r="H1740">
        <f t="shared" si="2081"/>
        <v>105</v>
      </c>
      <c r="I1740">
        <f t="shared" si="2081"/>
        <v>111</v>
      </c>
      <c r="J1740">
        <f t="shared" si="2081"/>
        <v>116</v>
      </c>
      <c r="K1740">
        <f t="shared" si="2081"/>
        <v>134</v>
      </c>
      <c r="L1740">
        <f t="shared" si="2081"/>
        <v>158</v>
      </c>
      <c r="M1740">
        <f t="shared" si="2081"/>
        <v>158</v>
      </c>
      <c r="N1740">
        <f t="shared" si="2081"/>
        <v>158</v>
      </c>
      <c r="O1740">
        <f t="shared" si="2081"/>
        <v>158</v>
      </c>
      <c r="P1740">
        <f t="shared" si="2081"/>
        <v>158</v>
      </c>
      <c r="Q1740">
        <f t="shared" si="2081"/>
        <v>158</v>
      </c>
      <c r="R1740">
        <f t="shared" si="2081"/>
        <v>158</v>
      </c>
      <c r="S1740">
        <f t="shared" si="2081"/>
        <v>158</v>
      </c>
      <c r="T1740">
        <f t="shared" si="2081"/>
        <v>158</v>
      </c>
      <c r="U1740">
        <f t="shared" si="2081"/>
        <v>158</v>
      </c>
      <c r="V1740">
        <f t="shared" si="2081"/>
        <v>158</v>
      </c>
      <c r="W1740">
        <f t="shared" si="2081"/>
        <v>158</v>
      </c>
      <c r="X1740">
        <f t="shared" si="2081"/>
        <v>158</v>
      </c>
      <c r="Y1740">
        <f t="shared" si="2081"/>
        <v>158</v>
      </c>
      <c r="Z1740">
        <f t="shared" si="2081"/>
        <v>158</v>
      </c>
      <c r="AA1740">
        <f t="shared" si="2081"/>
        <v>158</v>
      </c>
      <c r="AB1740">
        <f t="shared" si="2081"/>
        <v>158</v>
      </c>
      <c r="AC1740">
        <f t="shared" si="2081"/>
        <v>158</v>
      </c>
      <c r="AF1740" t="str">
        <f t="shared" si="2019"/>
        <v>ThG holistische theorie Schematisch-1615.docx,</v>
      </c>
      <c r="AG1740" t="str">
        <f t="shared" si="2020"/>
        <v>N:gezin\Theo\psychisch dossier\Marijke Bolhaar Mindler,</v>
      </c>
      <c r="AH1740" t="str">
        <f t="shared" si="2021"/>
        <v>,</v>
      </c>
      <c r="AI1740" t="str">
        <f t="shared" si="2022"/>
        <v>,</v>
      </c>
      <c r="AJ1740" t="str">
        <f t="shared" si="2023"/>
        <v>,</v>
      </c>
      <c r="AK1740" t="str">
        <f t="shared" si="2024"/>
        <v>,</v>
      </c>
      <c r="AL1740" t="str">
        <f t="shared" si="2025"/>
        <v/>
      </c>
      <c r="AM1740" t="str">
        <f t="shared" si="2026"/>
        <v/>
      </c>
      <c r="AN1740" t="str">
        <f t="shared" si="2027"/>
        <v/>
      </c>
      <c r="AO1740" t="str">
        <f t="shared" si="2028"/>
        <v/>
      </c>
      <c r="AP1740" t="str">
        <f t="shared" si="2029"/>
        <v/>
      </c>
      <c r="AQ1740" t="s">
        <v>0</v>
      </c>
    </row>
    <row r="1741" spans="1:43" x14ac:dyDescent="0.3">
      <c r="A1741" t="s">
        <v>2397</v>
      </c>
      <c r="B1741">
        <v>0</v>
      </c>
      <c r="C1741">
        <f t="shared" si="2071"/>
        <v>34</v>
      </c>
      <c r="D1741">
        <f t="shared" ref="D1741:AC1741" si="2082">IF(ISERR(FIND(",",$A1741,C1741+1)),LEN($A1741),FIND(",",$A1741,C1741+1))</f>
        <v>89</v>
      </c>
      <c r="E1741">
        <f t="shared" si="2082"/>
        <v>90</v>
      </c>
      <c r="F1741">
        <f t="shared" si="2082"/>
        <v>91</v>
      </c>
      <c r="G1741">
        <f t="shared" si="2082"/>
        <v>92</v>
      </c>
      <c r="H1741">
        <f t="shared" si="2082"/>
        <v>93</v>
      </c>
      <c r="I1741">
        <f t="shared" si="2082"/>
        <v>99</v>
      </c>
      <c r="J1741">
        <f t="shared" si="2082"/>
        <v>104</v>
      </c>
      <c r="K1741">
        <f t="shared" si="2082"/>
        <v>122</v>
      </c>
      <c r="L1741">
        <f t="shared" si="2082"/>
        <v>146</v>
      </c>
      <c r="M1741">
        <f t="shared" si="2082"/>
        <v>146</v>
      </c>
      <c r="N1741">
        <f t="shared" si="2082"/>
        <v>146</v>
      </c>
      <c r="O1741">
        <f t="shared" si="2082"/>
        <v>146</v>
      </c>
      <c r="P1741">
        <f t="shared" si="2082"/>
        <v>146</v>
      </c>
      <c r="Q1741">
        <f t="shared" si="2082"/>
        <v>146</v>
      </c>
      <c r="R1741">
        <f t="shared" si="2082"/>
        <v>146</v>
      </c>
      <c r="S1741">
        <f t="shared" si="2082"/>
        <v>146</v>
      </c>
      <c r="T1741">
        <f t="shared" si="2082"/>
        <v>146</v>
      </c>
      <c r="U1741">
        <f t="shared" si="2082"/>
        <v>146</v>
      </c>
      <c r="V1741">
        <f t="shared" si="2082"/>
        <v>146</v>
      </c>
      <c r="W1741">
        <f t="shared" si="2082"/>
        <v>146</v>
      </c>
      <c r="X1741">
        <f t="shared" si="2082"/>
        <v>146</v>
      </c>
      <c r="Y1741">
        <f t="shared" si="2082"/>
        <v>146</v>
      </c>
      <c r="Z1741">
        <f t="shared" si="2082"/>
        <v>146</v>
      </c>
      <c r="AA1741">
        <f t="shared" si="2082"/>
        <v>146</v>
      </c>
      <c r="AB1741">
        <f t="shared" si="2082"/>
        <v>146</v>
      </c>
      <c r="AC1741">
        <f t="shared" si="2082"/>
        <v>146</v>
      </c>
      <c r="AF1741" t="str">
        <f t="shared" si="2019"/>
        <v>ThG holistische theorie-1616.docx,</v>
      </c>
      <c r="AG1741" t="str">
        <f t="shared" si="2020"/>
        <v>N:gezin\Theo\psychisch dossier\Marijke Bolhaar Mindler,</v>
      </c>
      <c r="AH1741" t="str">
        <f t="shared" si="2021"/>
        <v>,</v>
      </c>
      <c r="AI1741" t="str">
        <f t="shared" si="2022"/>
        <v>,</v>
      </c>
      <c r="AJ1741" t="str">
        <f t="shared" si="2023"/>
        <v>,</v>
      </c>
      <c r="AK1741" t="str">
        <f t="shared" si="2024"/>
        <v>,</v>
      </c>
      <c r="AL1741" t="str">
        <f t="shared" si="2025"/>
        <v/>
      </c>
      <c r="AM1741" t="str">
        <f t="shared" si="2026"/>
        <v/>
      </c>
      <c r="AN1741" t="str">
        <f t="shared" si="2027"/>
        <v/>
      </c>
      <c r="AO1741" t="str">
        <f t="shared" si="2028"/>
        <v/>
      </c>
      <c r="AP1741" t="str">
        <f t="shared" si="2029"/>
        <v/>
      </c>
      <c r="AQ1741" t="s">
        <v>0</v>
      </c>
    </row>
    <row r="1742" spans="1:43" x14ac:dyDescent="0.3">
      <c r="A1742" t="s">
        <v>2398</v>
      </c>
      <c r="B1742">
        <v>0</v>
      </c>
      <c r="C1742">
        <f t="shared" si="2071"/>
        <v>37</v>
      </c>
      <c r="D1742">
        <f t="shared" ref="D1742:AC1742" si="2083">IF(ISERR(FIND(",",$A1742,C1742+1)),LEN($A1742),FIND(",",$A1742,C1742+1))</f>
        <v>92</v>
      </c>
      <c r="E1742">
        <f t="shared" si="2083"/>
        <v>93</v>
      </c>
      <c r="F1742">
        <f t="shared" si="2083"/>
        <v>94</v>
      </c>
      <c r="G1742">
        <f t="shared" si="2083"/>
        <v>95</v>
      </c>
      <c r="H1742">
        <f t="shared" si="2083"/>
        <v>96</v>
      </c>
      <c r="I1742">
        <f t="shared" si="2083"/>
        <v>102</v>
      </c>
      <c r="J1742">
        <f t="shared" si="2083"/>
        <v>107</v>
      </c>
      <c r="K1742">
        <f t="shared" si="2083"/>
        <v>125</v>
      </c>
      <c r="L1742">
        <f t="shared" si="2083"/>
        <v>149</v>
      </c>
      <c r="M1742">
        <f t="shared" si="2083"/>
        <v>149</v>
      </c>
      <c r="N1742">
        <f t="shared" si="2083"/>
        <v>149</v>
      </c>
      <c r="O1742">
        <f t="shared" si="2083"/>
        <v>149</v>
      </c>
      <c r="P1742">
        <f t="shared" si="2083"/>
        <v>149</v>
      </c>
      <c r="Q1742">
        <f t="shared" si="2083"/>
        <v>149</v>
      </c>
      <c r="R1742">
        <f t="shared" si="2083"/>
        <v>149</v>
      </c>
      <c r="S1742">
        <f t="shared" si="2083"/>
        <v>149</v>
      </c>
      <c r="T1742">
        <f t="shared" si="2083"/>
        <v>149</v>
      </c>
      <c r="U1742">
        <f t="shared" si="2083"/>
        <v>149</v>
      </c>
      <c r="V1742">
        <f t="shared" si="2083"/>
        <v>149</v>
      </c>
      <c r="W1742">
        <f t="shared" si="2083"/>
        <v>149</v>
      </c>
      <c r="X1742">
        <f t="shared" si="2083"/>
        <v>149</v>
      </c>
      <c r="Y1742">
        <f t="shared" si="2083"/>
        <v>149</v>
      </c>
      <c r="Z1742">
        <f t="shared" si="2083"/>
        <v>149</v>
      </c>
      <c r="AA1742">
        <f t="shared" si="2083"/>
        <v>149</v>
      </c>
      <c r="AB1742">
        <f t="shared" si="2083"/>
        <v>149</v>
      </c>
      <c r="AC1742">
        <f t="shared" si="2083"/>
        <v>149</v>
      </c>
      <c r="AF1742" t="str">
        <f t="shared" si="2019"/>
        <v>Wat is innerlijk kind werk-1617.docx,</v>
      </c>
      <c r="AG1742" t="str">
        <f t="shared" si="2020"/>
        <v>N:gezin\Theo\psychisch dossier\Marijke Bolhaar Mindler,</v>
      </c>
      <c r="AH1742" t="str">
        <f t="shared" si="2021"/>
        <v>,</v>
      </c>
      <c r="AI1742" t="str">
        <f t="shared" si="2022"/>
        <v>,</v>
      </c>
      <c r="AJ1742" t="str">
        <f t="shared" si="2023"/>
        <v>,</v>
      </c>
      <c r="AK1742" t="str">
        <f t="shared" si="2024"/>
        <v>,</v>
      </c>
      <c r="AL1742" t="str">
        <f t="shared" si="2025"/>
        <v/>
      </c>
      <c r="AM1742" t="str">
        <f t="shared" si="2026"/>
        <v/>
      </c>
      <c r="AN1742" t="str">
        <f t="shared" si="2027"/>
        <v/>
      </c>
      <c r="AO1742" t="str">
        <f t="shared" si="2028"/>
        <v/>
      </c>
      <c r="AP1742" t="str">
        <f t="shared" si="2029"/>
        <v/>
      </c>
      <c r="AQ1742" t="s">
        <v>0</v>
      </c>
    </row>
    <row r="1743" spans="1:43" x14ac:dyDescent="0.3">
      <c r="A1743" t="s">
        <v>2399</v>
      </c>
      <c r="B1743">
        <v>0</v>
      </c>
      <c r="C1743">
        <f t="shared" si="2071"/>
        <v>37</v>
      </c>
      <c r="D1743">
        <f t="shared" ref="D1743:AC1743" si="2084">IF(ISERR(FIND(",",$A1743,C1743+1)),LEN($A1743),FIND(",",$A1743,C1743+1))</f>
        <v>92</v>
      </c>
      <c r="E1743">
        <f t="shared" si="2084"/>
        <v>93</v>
      </c>
      <c r="F1743">
        <f t="shared" si="2084"/>
        <v>94</v>
      </c>
      <c r="G1743">
        <f t="shared" si="2084"/>
        <v>95</v>
      </c>
      <c r="H1743">
        <f t="shared" si="2084"/>
        <v>96</v>
      </c>
      <c r="I1743">
        <f t="shared" si="2084"/>
        <v>102</v>
      </c>
      <c r="J1743">
        <f t="shared" si="2084"/>
        <v>107</v>
      </c>
      <c r="K1743">
        <f t="shared" si="2084"/>
        <v>125</v>
      </c>
      <c r="L1743">
        <f t="shared" si="2084"/>
        <v>149</v>
      </c>
      <c r="M1743">
        <f t="shared" si="2084"/>
        <v>149</v>
      </c>
      <c r="N1743">
        <f t="shared" si="2084"/>
        <v>149</v>
      </c>
      <c r="O1743">
        <f t="shared" si="2084"/>
        <v>149</v>
      </c>
      <c r="P1743">
        <f t="shared" si="2084"/>
        <v>149</v>
      </c>
      <c r="Q1743">
        <f t="shared" si="2084"/>
        <v>149</v>
      </c>
      <c r="R1743">
        <f t="shared" si="2084"/>
        <v>149</v>
      </c>
      <c r="S1743">
        <f t="shared" si="2084"/>
        <v>149</v>
      </c>
      <c r="T1743">
        <f t="shared" si="2084"/>
        <v>149</v>
      </c>
      <c r="U1743">
        <f t="shared" si="2084"/>
        <v>149</v>
      </c>
      <c r="V1743">
        <f t="shared" si="2084"/>
        <v>149</v>
      </c>
      <c r="W1743">
        <f t="shared" si="2084"/>
        <v>149</v>
      </c>
      <c r="X1743">
        <f t="shared" si="2084"/>
        <v>149</v>
      </c>
      <c r="Y1743">
        <f t="shared" si="2084"/>
        <v>149</v>
      </c>
      <c r="Z1743">
        <f t="shared" si="2084"/>
        <v>149</v>
      </c>
      <c r="AA1743">
        <f t="shared" si="2084"/>
        <v>149</v>
      </c>
      <c r="AB1743">
        <f t="shared" si="2084"/>
        <v>149</v>
      </c>
      <c r="AC1743">
        <f t="shared" si="2084"/>
        <v>149</v>
      </c>
      <c r="AF1743" t="str">
        <f t="shared" si="2019"/>
        <v>Zelfbeschrijving Theo 2021-1618.docx,</v>
      </c>
      <c r="AG1743" t="str">
        <f t="shared" si="2020"/>
        <v>N:gezin\Theo\psychisch dossier\Marijke Bolhaar Mindler,</v>
      </c>
      <c r="AH1743" t="str">
        <f t="shared" si="2021"/>
        <v>,</v>
      </c>
      <c r="AI1743" t="str">
        <f t="shared" si="2022"/>
        <v>,</v>
      </c>
      <c r="AJ1743" t="str">
        <f t="shared" si="2023"/>
        <v>,</v>
      </c>
      <c r="AK1743" t="str">
        <f t="shared" si="2024"/>
        <v>,</v>
      </c>
      <c r="AL1743" t="str">
        <f t="shared" si="2025"/>
        <v/>
      </c>
      <c r="AM1743" t="str">
        <f t="shared" si="2026"/>
        <v/>
      </c>
      <c r="AN1743" t="str">
        <f t="shared" si="2027"/>
        <v/>
      </c>
      <c r="AO1743" t="str">
        <f t="shared" si="2028"/>
        <v/>
      </c>
      <c r="AP1743" t="str">
        <f t="shared" si="2029"/>
        <v/>
      </c>
      <c r="AQ1743" t="s">
        <v>0</v>
      </c>
    </row>
    <row r="1744" spans="1:43" x14ac:dyDescent="0.3">
      <c r="A1744" t="s">
        <v>2400</v>
      </c>
      <c r="B1744">
        <v>0</v>
      </c>
      <c r="C1744">
        <f t="shared" si="2071"/>
        <v>55</v>
      </c>
      <c r="D1744">
        <f t="shared" ref="D1744:AC1744" si="2085">IF(ISERR(FIND(",",$A1744,C1744+1)),LEN($A1744),FIND(",",$A1744,C1744+1))</f>
        <v>110</v>
      </c>
      <c r="E1744">
        <f t="shared" si="2085"/>
        <v>111</v>
      </c>
      <c r="F1744">
        <f t="shared" si="2085"/>
        <v>112</v>
      </c>
      <c r="G1744">
        <f t="shared" si="2085"/>
        <v>113</v>
      </c>
      <c r="H1744">
        <f t="shared" si="2085"/>
        <v>114</v>
      </c>
      <c r="I1744">
        <f t="shared" si="2085"/>
        <v>120</v>
      </c>
      <c r="J1744">
        <f t="shared" si="2085"/>
        <v>125</v>
      </c>
      <c r="K1744">
        <f t="shared" si="2085"/>
        <v>143</v>
      </c>
      <c r="L1744">
        <f t="shared" si="2085"/>
        <v>167</v>
      </c>
      <c r="M1744">
        <f t="shared" si="2085"/>
        <v>167</v>
      </c>
      <c r="N1744">
        <f t="shared" si="2085"/>
        <v>167</v>
      </c>
      <c r="O1744">
        <f t="shared" si="2085"/>
        <v>167</v>
      </c>
      <c r="P1744">
        <f t="shared" si="2085"/>
        <v>167</v>
      </c>
      <c r="Q1744">
        <f t="shared" si="2085"/>
        <v>167</v>
      </c>
      <c r="R1744">
        <f t="shared" si="2085"/>
        <v>167</v>
      </c>
      <c r="S1744">
        <f t="shared" si="2085"/>
        <v>167</v>
      </c>
      <c r="T1744">
        <f t="shared" si="2085"/>
        <v>167</v>
      </c>
      <c r="U1744">
        <f t="shared" si="2085"/>
        <v>167</v>
      </c>
      <c r="V1744">
        <f t="shared" si="2085"/>
        <v>167</v>
      </c>
      <c r="W1744">
        <f t="shared" si="2085"/>
        <v>167</v>
      </c>
      <c r="X1744">
        <f t="shared" si="2085"/>
        <v>167</v>
      </c>
      <c r="Y1744">
        <f t="shared" si="2085"/>
        <v>167</v>
      </c>
      <c r="Z1744">
        <f t="shared" si="2085"/>
        <v>167</v>
      </c>
      <c r="AA1744">
        <f t="shared" si="2085"/>
        <v>167</v>
      </c>
      <c r="AB1744">
        <f t="shared" si="2085"/>
        <v>167</v>
      </c>
      <c r="AC1744">
        <f t="shared" si="2085"/>
        <v>167</v>
      </c>
      <c r="AF1744" t="str">
        <f t="shared" si="2019"/>
        <v>Theo Geurts 03-05-2017 (Samenvatting gesprek)-1619.doc,</v>
      </c>
      <c r="AG1744" t="str">
        <f t="shared" si="2020"/>
        <v>N:gezin\Theo\psychisch dossier\Martin Meijer Mind2Open,</v>
      </c>
      <c r="AH1744" t="str">
        <f t="shared" si="2021"/>
        <v>,</v>
      </c>
      <c r="AI1744" t="str">
        <f t="shared" si="2022"/>
        <v>,</v>
      </c>
      <c r="AJ1744" t="str">
        <f t="shared" si="2023"/>
        <v>,</v>
      </c>
      <c r="AK1744" t="str">
        <f t="shared" si="2024"/>
        <v>,</v>
      </c>
      <c r="AL1744" t="str">
        <f t="shared" si="2025"/>
        <v/>
      </c>
      <c r="AM1744" t="str">
        <f t="shared" si="2026"/>
        <v/>
      </c>
      <c r="AN1744" t="str">
        <f t="shared" si="2027"/>
        <v/>
      </c>
      <c r="AO1744" t="str">
        <f t="shared" si="2028"/>
        <v/>
      </c>
      <c r="AP1744" t="str">
        <f t="shared" si="2029"/>
        <v/>
      </c>
      <c r="AQ1744" t="s">
        <v>0</v>
      </c>
    </row>
    <row r="1745" spans="1:43" x14ac:dyDescent="0.3">
      <c r="A1745" t="s">
        <v>2401</v>
      </c>
      <c r="B1745">
        <v>0</v>
      </c>
      <c r="C1745">
        <f t="shared" si="2071"/>
        <v>55</v>
      </c>
      <c r="D1745">
        <f t="shared" ref="D1745:AC1745" si="2086">IF(ISERR(FIND(",",$A1745,C1745+1)),LEN($A1745),FIND(",",$A1745,C1745+1))</f>
        <v>110</v>
      </c>
      <c r="E1745">
        <f t="shared" si="2086"/>
        <v>111</v>
      </c>
      <c r="F1745">
        <f t="shared" si="2086"/>
        <v>112</v>
      </c>
      <c r="G1745">
        <f t="shared" si="2086"/>
        <v>113</v>
      </c>
      <c r="H1745">
        <f t="shared" si="2086"/>
        <v>114</v>
      </c>
      <c r="I1745">
        <f t="shared" si="2086"/>
        <v>120</v>
      </c>
      <c r="J1745">
        <f t="shared" si="2086"/>
        <v>125</v>
      </c>
      <c r="K1745">
        <f t="shared" si="2086"/>
        <v>143</v>
      </c>
      <c r="L1745">
        <f t="shared" si="2086"/>
        <v>167</v>
      </c>
      <c r="M1745">
        <f t="shared" si="2086"/>
        <v>167</v>
      </c>
      <c r="N1745">
        <f t="shared" si="2086"/>
        <v>167</v>
      </c>
      <c r="O1745">
        <f t="shared" si="2086"/>
        <v>167</v>
      </c>
      <c r="P1745">
        <f t="shared" si="2086"/>
        <v>167</v>
      </c>
      <c r="Q1745">
        <f t="shared" si="2086"/>
        <v>167</v>
      </c>
      <c r="R1745">
        <f t="shared" si="2086"/>
        <v>167</v>
      </c>
      <c r="S1745">
        <f t="shared" si="2086"/>
        <v>167</v>
      </c>
      <c r="T1745">
        <f t="shared" si="2086"/>
        <v>167</v>
      </c>
      <c r="U1745">
        <f t="shared" si="2086"/>
        <v>167</v>
      </c>
      <c r="V1745">
        <f t="shared" si="2086"/>
        <v>167</v>
      </c>
      <c r="W1745">
        <f t="shared" si="2086"/>
        <v>167</v>
      </c>
      <c r="X1745">
        <f t="shared" si="2086"/>
        <v>167</v>
      </c>
      <c r="Y1745">
        <f t="shared" si="2086"/>
        <v>167</v>
      </c>
      <c r="Z1745">
        <f t="shared" si="2086"/>
        <v>167</v>
      </c>
      <c r="AA1745">
        <f t="shared" si="2086"/>
        <v>167</v>
      </c>
      <c r="AB1745">
        <f t="shared" si="2086"/>
        <v>167</v>
      </c>
      <c r="AC1745">
        <f t="shared" si="2086"/>
        <v>167</v>
      </c>
      <c r="AF1745" t="str">
        <f t="shared" si="2019"/>
        <v>Theo Geurts 04-04-2017 (Samenvatting gesprek)-1620.doc,</v>
      </c>
      <c r="AG1745" t="str">
        <f t="shared" si="2020"/>
        <v>N:gezin\Theo\psychisch dossier\Martin Meijer Mind2Open,</v>
      </c>
      <c r="AH1745" t="str">
        <f t="shared" si="2021"/>
        <v>,</v>
      </c>
      <c r="AI1745" t="str">
        <f t="shared" si="2022"/>
        <v>,</v>
      </c>
      <c r="AJ1745" t="str">
        <f t="shared" si="2023"/>
        <v>,</v>
      </c>
      <c r="AK1745" t="str">
        <f t="shared" si="2024"/>
        <v>,</v>
      </c>
      <c r="AL1745" t="str">
        <f t="shared" si="2025"/>
        <v/>
      </c>
      <c r="AM1745" t="str">
        <f t="shared" si="2026"/>
        <v/>
      </c>
      <c r="AN1745" t="str">
        <f t="shared" si="2027"/>
        <v/>
      </c>
      <c r="AO1745" t="str">
        <f t="shared" si="2028"/>
        <v/>
      </c>
      <c r="AP1745" t="str">
        <f t="shared" si="2029"/>
        <v/>
      </c>
      <c r="AQ1745" t="s">
        <v>0</v>
      </c>
    </row>
    <row r="1746" spans="1:43" x14ac:dyDescent="0.3">
      <c r="A1746" t="s">
        <v>2402</v>
      </c>
      <c r="B1746">
        <v>0</v>
      </c>
      <c r="C1746">
        <f t="shared" si="2071"/>
        <v>55</v>
      </c>
      <c r="D1746">
        <f t="shared" ref="D1746:AC1746" si="2087">IF(ISERR(FIND(",",$A1746,C1746+1)),LEN($A1746),FIND(",",$A1746,C1746+1))</f>
        <v>110</v>
      </c>
      <c r="E1746">
        <f t="shared" si="2087"/>
        <v>111</v>
      </c>
      <c r="F1746">
        <f t="shared" si="2087"/>
        <v>112</v>
      </c>
      <c r="G1746">
        <f t="shared" si="2087"/>
        <v>113</v>
      </c>
      <c r="H1746">
        <f t="shared" si="2087"/>
        <v>114</v>
      </c>
      <c r="I1746">
        <f t="shared" si="2087"/>
        <v>120</v>
      </c>
      <c r="J1746">
        <f t="shared" si="2087"/>
        <v>125</v>
      </c>
      <c r="K1746">
        <f t="shared" si="2087"/>
        <v>143</v>
      </c>
      <c r="L1746">
        <f t="shared" si="2087"/>
        <v>167</v>
      </c>
      <c r="M1746">
        <f t="shared" si="2087"/>
        <v>167</v>
      </c>
      <c r="N1746">
        <f t="shared" si="2087"/>
        <v>167</v>
      </c>
      <c r="O1746">
        <f t="shared" si="2087"/>
        <v>167</v>
      </c>
      <c r="P1746">
        <f t="shared" si="2087"/>
        <v>167</v>
      </c>
      <c r="Q1746">
        <f t="shared" si="2087"/>
        <v>167</v>
      </c>
      <c r="R1746">
        <f t="shared" si="2087"/>
        <v>167</v>
      </c>
      <c r="S1746">
        <f t="shared" si="2087"/>
        <v>167</v>
      </c>
      <c r="T1746">
        <f t="shared" si="2087"/>
        <v>167</v>
      </c>
      <c r="U1746">
        <f t="shared" si="2087"/>
        <v>167</v>
      </c>
      <c r="V1746">
        <f t="shared" si="2087"/>
        <v>167</v>
      </c>
      <c r="W1746">
        <f t="shared" si="2087"/>
        <v>167</v>
      </c>
      <c r="X1746">
        <f t="shared" si="2087"/>
        <v>167</v>
      </c>
      <c r="Y1746">
        <f t="shared" si="2087"/>
        <v>167</v>
      </c>
      <c r="Z1746">
        <f t="shared" si="2087"/>
        <v>167</v>
      </c>
      <c r="AA1746">
        <f t="shared" si="2087"/>
        <v>167</v>
      </c>
      <c r="AB1746">
        <f t="shared" si="2087"/>
        <v>167</v>
      </c>
      <c r="AC1746">
        <f t="shared" si="2087"/>
        <v>167</v>
      </c>
      <c r="AF1746" t="str">
        <f t="shared" si="2019"/>
        <v>Theo Geurts 09-02-2017 (Samenvatting gesprek)-1621.doc,</v>
      </c>
      <c r="AG1746" t="str">
        <f t="shared" si="2020"/>
        <v>N:gezin\Theo\psychisch dossier\Martin Meijer Mind2Open,</v>
      </c>
      <c r="AH1746" t="str">
        <f t="shared" si="2021"/>
        <v>,</v>
      </c>
      <c r="AI1746" t="str">
        <f t="shared" si="2022"/>
        <v>,</v>
      </c>
      <c r="AJ1746" t="str">
        <f t="shared" si="2023"/>
        <v>,</v>
      </c>
      <c r="AK1746" t="str">
        <f t="shared" si="2024"/>
        <v>,</v>
      </c>
      <c r="AL1746" t="str">
        <f t="shared" si="2025"/>
        <v/>
      </c>
      <c r="AM1746" t="str">
        <f t="shared" si="2026"/>
        <v/>
      </c>
      <c r="AN1746" t="str">
        <f t="shared" si="2027"/>
        <v/>
      </c>
      <c r="AO1746" t="str">
        <f t="shared" si="2028"/>
        <v/>
      </c>
      <c r="AP1746" t="str">
        <f t="shared" si="2029"/>
        <v/>
      </c>
      <c r="AQ1746" t="s">
        <v>0</v>
      </c>
    </row>
    <row r="1747" spans="1:43" x14ac:dyDescent="0.3">
      <c r="A1747" t="s">
        <v>2403</v>
      </c>
      <c r="B1747">
        <v>0</v>
      </c>
      <c r="C1747">
        <f t="shared" si="2071"/>
        <v>61</v>
      </c>
      <c r="D1747">
        <f t="shared" ref="D1747:AC1747" si="2088">IF(ISERR(FIND(",",$A1747,C1747+1)),LEN($A1747),FIND(",",$A1747,C1747+1))</f>
        <v>116</v>
      </c>
      <c r="E1747">
        <f t="shared" si="2088"/>
        <v>117</v>
      </c>
      <c r="F1747">
        <f t="shared" si="2088"/>
        <v>118</v>
      </c>
      <c r="G1747">
        <f t="shared" si="2088"/>
        <v>119</v>
      </c>
      <c r="H1747">
        <f t="shared" si="2088"/>
        <v>120</v>
      </c>
      <c r="I1747">
        <f t="shared" si="2088"/>
        <v>126</v>
      </c>
      <c r="J1747">
        <f t="shared" si="2088"/>
        <v>131</v>
      </c>
      <c r="K1747">
        <f t="shared" si="2088"/>
        <v>149</v>
      </c>
      <c r="L1747">
        <f t="shared" si="2088"/>
        <v>173</v>
      </c>
      <c r="M1747">
        <f t="shared" si="2088"/>
        <v>173</v>
      </c>
      <c r="N1747">
        <f t="shared" si="2088"/>
        <v>173</v>
      </c>
      <c r="O1747">
        <f t="shared" si="2088"/>
        <v>173</v>
      </c>
      <c r="P1747">
        <f t="shared" si="2088"/>
        <v>173</v>
      </c>
      <c r="Q1747">
        <f t="shared" si="2088"/>
        <v>173</v>
      </c>
      <c r="R1747">
        <f t="shared" si="2088"/>
        <v>173</v>
      </c>
      <c r="S1747">
        <f t="shared" si="2088"/>
        <v>173</v>
      </c>
      <c r="T1747">
        <f t="shared" si="2088"/>
        <v>173</v>
      </c>
      <c r="U1747">
        <f t="shared" si="2088"/>
        <v>173</v>
      </c>
      <c r="V1747">
        <f t="shared" si="2088"/>
        <v>173</v>
      </c>
      <c r="W1747">
        <f t="shared" si="2088"/>
        <v>173</v>
      </c>
      <c r="X1747">
        <f t="shared" si="2088"/>
        <v>173</v>
      </c>
      <c r="Y1747">
        <f t="shared" si="2088"/>
        <v>173</v>
      </c>
      <c r="Z1747">
        <f t="shared" si="2088"/>
        <v>173</v>
      </c>
      <c r="AA1747">
        <f t="shared" si="2088"/>
        <v>173</v>
      </c>
      <c r="AB1747">
        <f t="shared" si="2088"/>
        <v>173</v>
      </c>
      <c r="AC1747">
        <f t="shared" si="2088"/>
        <v>173</v>
      </c>
      <c r="AF1747" t="str">
        <f t="shared" si="2019"/>
        <v>Theo Geurts 13-01-2017 (Behandelplan Mind2Open) (2)-1622.doc,</v>
      </c>
      <c r="AG1747" t="str">
        <f t="shared" si="2020"/>
        <v>N:gezin\Theo\psychisch dossier\Martin Meijer Mind2Open,</v>
      </c>
      <c r="AH1747" t="str">
        <f t="shared" si="2021"/>
        <v>,</v>
      </c>
      <c r="AI1747" t="str">
        <f t="shared" si="2022"/>
        <v>,</v>
      </c>
      <c r="AJ1747" t="str">
        <f t="shared" si="2023"/>
        <v>,</v>
      </c>
      <c r="AK1747" t="str">
        <f t="shared" si="2024"/>
        <v>,</v>
      </c>
      <c r="AL1747" t="str">
        <f t="shared" si="2025"/>
        <v/>
      </c>
      <c r="AM1747" t="str">
        <f t="shared" si="2026"/>
        <v/>
      </c>
      <c r="AN1747" t="str">
        <f t="shared" si="2027"/>
        <v/>
      </c>
      <c r="AO1747" t="str">
        <f t="shared" si="2028"/>
        <v/>
      </c>
      <c r="AP1747" t="str">
        <f t="shared" si="2029"/>
        <v/>
      </c>
      <c r="AQ1747" t="s">
        <v>0</v>
      </c>
    </row>
    <row r="1748" spans="1:43" x14ac:dyDescent="0.3">
      <c r="A1748" t="s">
        <v>2404</v>
      </c>
      <c r="B1748">
        <v>0</v>
      </c>
      <c r="C1748">
        <f t="shared" si="2071"/>
        <v>55</v>
      </c>
      <c r="D1748">
        <f t="shared" ref="D1748:AC1748" si="2089">IF(ISERR(FIND(",",$A1748,C1748+1)),LEN($A1748),FIND(",",$A1748,C1748+1))</f>
        <v>110</v>
      </c>
      <c r="E1748">
        <f t="shared" si="2089"/>
        <v>111</v>
      </c>
      <c r="F1748">
        <f t="shared" si="2089"/>
        <v>112</v>
      </c>
      <c r="G1748">
        <f t="shared" si="2089"/>
        <v>113</v>
      </c>
      <c r="H1748">
        <f t="shared" si="2089"/>
        <v>114</v>
      </c>
      <c r="I1748">
        <f t="shared" si="2089"/>
        <v>120</v>
      </c>
      <c r="J1748">
        <f t="shared" si="2089"/>
        <v>125</v>
      </c>
      <c r="K1748">
        <f t="shared" si="2089"/>
        <v>143</v>
      </c>
      <c r="L1748">
        <f t="shared" si="2089"/>
        <v>167</v>
      </c>
      <c r="M1748">
        <f t="shared" si="2089"/>
        <v>167</v>
      </c>
      <c r="N1748">
        <f t="shared" si="2089"/>
        <v>167</v>
      </c>
      <c r="O1748">
        <f t="shared" si="2089"/>
        <v>167</v>
      </c>
      <c r="P1748">
        <f t="shared" si="2089"/>
        <v>167</v>
      </c>
      <c r="Q1748">
        <f t="shared" si="2089"/>
        <v>167</v>
      </c>
      <c r="R1748">
        <f t="shared" si="2089"/>
        <v>167</v>
      </c>
      <c r="S1748">
        <f t="shared" si="2089"/>
        <v>167</v>
      </c>
      <c r="T1748">
        <f t="shared" si="2089"/>
        <v>167</v>
      </c>
      <c r="U1748">
        <f t="shared" si="2089"/>
        <v>167</v>
      </c>
      <c r="V1748">
        <f t="shared" si="2089"/>
        <v>167</v>
      </c>
      <c r="W1748">
        <f t="shared" si="2089"/>
        <v>167</v>
      </c>
      <c r="X1748">
        <f t="shared" si="2089"/>
        <v>167</v>
      </c>
      <c r="Y1748">
        <f t="shared" si="2089"/>
        <v>167</v>
      </c>
      <c r="Z1748">
        <f t="shared" si="2089"/>
        <v>167</v>
      </c>
      <c r="AA1748">
        <f t="shared" si="2089"/>
        <v>167</v>
      </c>
      <c r="AB1748">
        <f t="shared" si="2089"/>
        <v>167</v>
      </c>
      <c r="AC1748">
        <f t="shared" si="2089"/>
        <v>167</v>
      </c>
      <c r="AF1748" t="str">
        <f t="shared" si="2019"/>
        <v>Theo Geurts 19-04-2017 (Samenvatting gesprek)-1623.doc,</v>
      </c>
      <c r="AG1748" t="str">
        <f t="shared" si="2020"/>
        <v>N:gezin\Theo\psychisch dossier\Martin Meijer Mind2Open,</v>
      </c>
      <c r="AH1748" t="str">
        <f t="shared" si="2021"/>
        <v>,</v>
      </c>
      <c r="AI1748" t="str">
        <f t="shared" si="2022"/>
        <v>,</v>
      </c>
      <c r="AJ1748" t="str">
        <f t="shared" si="2023"/>
        <v>,</v>
      </c>
      <c r="AK1748" t="str">
        <f t="shared" si="2024"/>
        <v>,</v>
      </c>
      <c r="AL1748" t="str">
        <f t="shared" si="2025"/>
        <v/>
      </c>
      <c r="AM1748" t="str">
        <f t="shared" si="2026"/>
        <v/>
      </c>
      <c r="AN1748" t="str">
        <f t="shared" si="2027"/>
        <v/>
      </c>
      <c r="AO1748" t="str">
        <f t="shared" si="2028"/>
        <v/>
      </c>
      <c r="AP1748" t="str">
        <f t="shared" si="2029"/>
        <v/>
      </c>
      <c r="AQ1748" t="s">
        <v>0</v>
      </c>
    </row>
    <row r="1749" spans="1:43" x14ac:dyDescent="0.3">
      <c r="A1749" t="s">
        <v>2405</v>
      </c>
      <c r="B1749">
        <v>0</v>
      </c>
      <c r="C1749">
        <f t="shared" si="2071"/>
        <v>58</v>
      </c>
      <c r="D1749">
        <f t="shared" ref="D1749:AC1749" si="2090">IF(ISERR(FIND(",",$A1749,C1749+1)),LEN($A1749),FIND(",",$A1749,C1749+1))</f>
        <v>113</v>
      </c>
      <c r="E1749">
        <f t="shared" si="2090"/>
        <v>114</v>
      </c>
      <c r="F1749">
        <f t="shared" si="2090"/>
        <v>115</v>
      </c>
      <c r="G1749">
        <f t="shared" si="2090"/>
        <v>116</v>
      </c>
      <c r="H1749">
        <f t="shared" si="2090"/>
        <v>117</v>
      </c>
      <c r="I1749">
        <f t="shared" si="2090"/>
        <v>123</v>
      </c>
      <c r="J1749">
        <f t="shared" si="2090"/>
        <v>128</v>
      </c>
      <c r="K1749">
        <f t="shared" si="2090"/>
        <v>146</v>
      </c>
      <c r="L1749">
        <f t="shared" si="2090"/>
        <v>170</v>
      </c>
      <c r="M1749">
        <f t="shared" si="2090"/>
        <v>170</v>
      </c>
      <c r="N1749">
        <f t="shared" si="2090"/>
        <v>170</v>
      </c>
      <c r="O1749">
        <f t="shared" si="2090"/>
        <v>170</v>
      </c>
      <c r="P1749">
        <f t="shared" si="2090"/>
        <v>170</v>
      </c>
      <c r="Q1749">
        <f t="shared" si="2090"/>
        <v>170</v>
      </c>
      <c r="R1749">
        <f t="shared" si="2090"/>
        <v>170</v>
      </c>
      <c r="S1749">
        <f t="shared" si="2090"/>
        <v>170</v>
      </c>
      <c r="T1749">
        <f t="shared" si="2090"/>
        <v>170</v>
      </c>
      <c r="U1749">
        <f t="shared" si="2090"/>
        <v>170</v>
      </c>
      <c r="V1749">
        <f t="shared" si="2090"/>
        <v>170</v>
      </c>
      <c r="W1749">
        <f t="shared" si="2090"/>
        <v>170</v>
      </c>
      <c r="X1749">
        <f t="shared" si="2090"/>
        <v>170</v>
      </c>
      <c r="Y1749">
        <f t="shared" si="2090"/>
        <v>170</v>
      </c>
      <c r="Z1749">
        <f t="shared" si="2090"/>
        <v>170</v>
      </c>
      <c r="AA1749">
        <f t="shared" si="2090"/>
        <v>170</v>
      </c>
      <c r="AB1749">
        <f t="shared" si="2090"/>
        <v>170</v>
      </c>
      <c r="AC1749">
        <f t="shared" si="2090"/>
        <v>170</v>
      </c>
      <c r="AF1749" t="str">
        <f t="shared" si="2019"/>
        <v>Theo Geurts 26-01-2017 (Samenvatting gesprek)_tg-1624.doc,</v>
      </c>
      <c r="AG1749" t="str">
        <f t="shared" si="2020"/>
        <v>N:gezin\Theo\psychisch dossier\Martin Meijer Mind2Open,</v>
      </c>
      <c r="AH1749" t="str">
        <f t="shared" si="2021"/>
        <v>,</v>
      </c>
      <c r="AI1749" t="str">
        <f t="shared" si="2022"/>
        <v>,</v>
      </c>
      <c r="AJ1749" t="str">
        <f t="shared" si="2023"/>
        <v>,</v>
      </c>
      <c r="AK1749" t="str">
        <f t="shared" si="2024"/>
        <v>,</v>
      </c>
      <c r="AL1749" t="str">
        <f t="shared" si="2025"/>
        <v/>
      </c>
      <c r="AM1749" t="str">
        <f t="shared" si="2026"/>
        <v/>
      </c>
      <c r="AN1749" t="str">
        <f t="shared" si="2027"/>
        <v/>
      </c>
      <c r="AO1749" t="str">
        <f t="shared" si="2028"/>
        <v/>
      </c>
      <c r="AP1749" t="str">
        <f t="shared" si="2029"/>
        <v/>
      </c>
      <c r="AQ1749" t="s">
        <v>0</v>
      </c>
    </row>
    <row r="1750" spans="1:43" x14ac:dyDescent="0.3">
      <c r="A1750" t="s">
        <v>2406</v>
      </c>
      <c r="B1750">
        <v>0</v>
      </c>
      <c r="C1750">
        <f t="shared" si="2071"/>
        <v>52</v>
      </c>
      <c r="D1750">
        <f t="shared" ref="D1750:AC1750" si="2091">IF(ISERR(FIND(",",$A1750,C1750+1)),LEN($A1750),FIND(",",$A1750,C1750+1))</f>
        <v>75</v>
      </c>
      <c r="E1750">
        <f t="shared" si="2091"/>
        <v>76</v>
      </c>
      <c r="F1750">
        <f t="shared" si="2091"/>
        <v>77</v>
      </c>
      <c r="G1750">
        <f t="shared" si="2091"/>
        <v>78</v>
      </c>
      <c r="H1750">
        <f t="shared" si="2091"/>
        <v>79</v>
      </c>
      <c r="I1750">
        <f t="shared" si="2091"/>
        <v>85</v>
      </c>
      <c r="J1750">
        <f t="shared" si="2091"/>
        <v>90</v>
      </c>
      <c r="K1750">
        <f t="shared" si="2091"/>
        <v>100</v>
      </c>
      <c r="L1750">
        <f t="shared" si="2091"/>
        <v>101</v>
      </c>
      <c r="M1750">
        <f t="shared" si="2091"/>
        <v>101</v>
      </c>
      <c r="N1750">
        <f t="shared" si="2091"/>
        <v>101</v>
      </c>
      <c r="O1750">
        <f t="shared" si="2091"/>
        <v>101</v>
      </c>
      <c r="P1750">
        <f t="shared" si="2091"/>
        <v>101</v>
      </c>
      <c r="Q1750">
        <f t="shared" si="2091"/>
        <v>101</v>
      </c>
      <c r="R1750">
        <f t="shared" si="2091"/>
        <v>101</v>
      </c>
      <c r="S1750">
        <f t="shared" si="2091"/>
        <v>101</v>
      </c>
      <c r="T1750">
        <f t="shared" si="2091"/>
        <v>101</v>
      </c>
      <c r="U1750">
        <f t="shared" si="2091"/>
        <v>101</v>
      </c>
      <c r="V1750">
        <f t="shared" si="2091"/>
        <v>101</v>
      </c>
      <c r="W1750">
        <f t="shared" si="2091"/>
        <v>101</v>
      </c>
      <c r="X1750">
        <f t="shared" si="2091"/>
        <v>101</v>
      </c>
      <c r="Y1750">
        <f t="shared" si="2091"/>
        <v>101</v>
      </c>
      <c r="Z1750">
        <f t="shared" si="2091"/>
        <v>101</v>
      </c>
      <c r="AA1750">
        <f t="shared" si="2091"/>
        <v>101</v>
      </c>
      <c r="AB1750">
        <f t="shared" si="2091"/>
        <v>101</v>
      </c>
      <c r="AC1750">
        <f t="shared" si="2091"/>
        <v>101</v>
      </c>
      <c r="AF1750" t="str">
        <f t="shared" si="2019"/>
        <v>CBR brief Rijgeschiktheid Medisch 30062022-1625.pdf,</v>
      </c>
      <c r="AG1750" t="str">
        <f t="shared" si="2020"/>
        <v>N:gezin\Theo\rijbewijs,</v>
      </c>
      <c r="AH1750" t="str">
        <f t="shared" si="2021"/>
        <v>,</v>
      </c>
      <c r="AI1750" t="str">
        <f t="shared" si="2022"/>
        <v>,</v>
      </c>
      <c r="AJ1750" t="str">
        <f t="shared" si="2023"/>
        <v>,</v>
      </c>
      <c r="AK1750" t="str">
        <f t="shared" si="2024"/>
        <v>,</v>
      </c>
      <c r="AL1750" t="str">
        <f t="shared" si="2025"/>
        <v/>
      </c>
      <c r="AM1750" t="str">
        <f t="shared" si="2026"/>
        <v/>
      </c>
      <c r="AN1750" t="str">
        <f t="shared" si="2027"/>
        <v/>
      </c>
      <c r="AO1750" t="str">
        <f t="shared" si="2028"/>
        <v/>
      </c>
      <c r="AP1750" t="str">
        <f t="shared" si="2029"/>
        <v/>
      </c>
      <c r="AQ1750" t="s">
        <v>0</v>
      </c>
    </row>
    <row r="1751" spans="1:43" x14ac:dyDescent="0.3">
      <c r="A1751" t="s">
        <v>2407</v>
      </c>
      <c r="B1751">
        <v>0</v>
      </c>
      <c r="C1751">
        <f t="shared" si="2071"/>
        <v>43</v>
      </c>
      <c r="D1751">
        <f t="shared" ref="D1751:AC1751" si="2092">IF(ISERR(FIND(",",$A1751,C1751+1)),LEN($A1751),FIND(",",$A1751,C1751+1))</f>
        <v>66</v>
      </c>
      <c r="E1751">
        <f t="shared" si="2092"/>
        <v>67</v>
      </c>
      <c r="F1751">
        <f t="shared" si="2092"/>
        <v>68</v>
      </c>
      <c r="G1751">
        <f t="shared" si="2092"/>
        <v>69</v>
      </c>
      <c r="H1751">
        <f t="shared" si="2092"/>
        <v>70</v>
      </c>
      <c r="I1751">
        <f t="shared" si="2092"/>
        <v>76</v>
      </c>
      <c r="J1751">
        <f t="shared" si="2092"/>
        <v>81</v>
      </c>
      <c r="K1751">
        <f t="shared" si="2092"/>
        <v>91</v>
      </c>
      <c r="L1751">
        <f t="shared" si="2092"/>
        <v>92</v>
      </c>
      <c r="M1751">
        <f t="shared" si="2092"/>
        <v>92</v>
      </c>
      <c r="N1751">
        <f t="shared" si="2092"/>
        <v>92</v>
      </c>
      <c r="O1751">
        <f t="shared" si="2092"/>
        <v>92</v>
      </c>
      <c r="P1751">
        <f t="shared" si="2092"/>
        <v>92</v>
      </c>
      <c r="Q1751">
        <f t="shared" si="2092"/>
        <v>92</v>
      </c>
      <c r="R1751">
        <f t="shared" si="2092"/>
        <v>92</v>
      </c>
      <c r="S1751">
        <f t="shared" si="2092"/>
        <v>92</v>
      </c>
      <c r="T1751">
        <f t="shared" si="2092"/>
        <v>92</v>
      </c>
      <c r="U1751">
        <f t="shared" si="2092"/>
        <v>92</v>
      </c>
      <c r="V1751">
        <f t="shared" si="2092"/>
        <v>92</v>
      </c>
      <c r="W1751">
        <f t="shared" si="2092"/>
        <v>92</v>
      </c>
      <c r="X1751">
        <f t="shared" si="2092"/>
        <v>92</v>
      </c>
      <c r="Y1751">
        <f t="shared" si="2092"/>
        <v>92</v>
      </c>
      <c r="Z1751">
        <f t="shared" si="2092"/>
        <v>92</v>
      </c>
      <c r="AA1751">
        <f t="shared" si="2092"/>
        <v>92</v>
      </c>
      <c r="AB1751">
        <f t="shared" si="2092"/>
        <v>92</v>
      </c>
      <c r="AC1751">
        <f t="shared" si="2092"/>
        <v>92</v>
      </c>
      <c r="AF1751" t="str">
        <f t="shared" si="2019"/>
        <v>Keuring door een oogarts 02082022-1626.pdf,</v>
      </c>
      <c r="AG1751" t="str">
        <f t="shared" si="2020"/>
        <v>N:gezin\Theo\rijbewijs,</v>
      </c>
      <c r="AH1751" t="str">
        <f t="shared" si="2021"/>
        <v>,</v>
      </c>
      <c r="AI1751" t="str">
        <f t="shared" si="2022"/>
        <v>,</v>
      </c>
      <c r="AJ1751" t="str">
        <f t="shared" si="2023"/>
        <v>,</v>
      </c>
      <c r="AK1751" t="str">
        <f t="shared" si="2024"/>
        <v>,</v>
      </c>
      <c r="AL1751" t="str">
        <f t="shared" si="2025"/>
        <v/>
      </c>
      <c r="AM1751" t="str">
        <f t="shared" si="2026"/>
        <v/>
      </c>
      <c r="AN1751" t="str">
        <f t="shared" si="2027"/>
        <v/>
      </c>
      <c r="AO1751" t="str">
        <f t="shared" si="2028"/>
        <v/>
      </c>
      <c r="AP1751" t="str">
        <f t="shared" si="2029"/>
        <v/>
      </c>
      <c r="AQ1751" t="s">
        <v>0</v>
      </c>
    </row>
    <row r="1752" spans="1:43" x14ac:dyDescent="0.3">
      <c r="A1752" t="s">
        <v>2408</v>
      </c>
      <c r="B1752">
        <v>0</v>
      </c>
      <c r="C1752">
        <f t="shared" si="2071"/>
        <v>57</v>
      </c>
      <c r="D1752">
        <f t="shared" ref="D1752:AC1752" si="2093">IF(ISERR(FIND(",",$A1752,C1752+1)),LEN($A1752),FIND(",",$A1752,C1752+1))</f>
        <v>80</v>
      </c>
      <c r="E1752">
        <f t="shared" si="2093"/>
        <v>81</v>
      </c>
      <c r="F1752">
        <f t="shared" si="2093"/>
        <v>82</v>
      </c>
      <c r="G1752">
        <f t="shared" si="2093"/>
        <v>83</v>
      </c>
      <c r="H1752">
        <f t="shared" si="2093"/>
        <v>84</v>
      </c>
      <c r="I1752">
        <f t="shared" si="2093"/>
        <v>90</v>
      </c>
      <c r="J1752">
        <f t="shared" si="2093"/>
        <v>95</v>
      </c>
      <c r="K1752">
        <f t="shared" si="2093"/>
        <v>105</v>
      </c>
      <c r="L1752">
        <f t="shared" si="2093"/>
        <v>106</v>
      </c>
      <c r="M1752">
        <f t="shared" si="2093"/>
        <v>106</v>
      </c>
      <c r="N1752">
        <f t="shared" si="2093"/>
        <v>106</v>
      </c>
      <c r="O1752">
        <f t="shared" si="2093"/>
        <v>106</v>
      </c>
      <c r="P1752">
        <f t="shared" si="2093"/>
        <v>106</v>
      </c>
      <c r="Q1752">
        <f t="shared" si="2093"/>
        <v>106</v>
      </c>
      <c r="R1752">
        <f t="shared" si="2093"/>
        <v>106</v>
      </c>
      <c r="S1752">
        <f t="shared" si="2093"/>
        <v>106</v>
      </c>
      <c r="T1752">
        <f t="shared" si="2093"/>
        <v>106</v>
      </c>
      <c r="U1752">
        <f t="shared" si="2093"/>
        <v>106</v>
      </c>
      <c r="V1752">
        <f t="shared" si="2093"/>
        <v>106</v>
      </c>
      <c r="W1752">
        <f t="shared" si="2093"/>
        <v>106</v>
      </c>
      <c r="X1752">
        <f t="shared" si="2093"/>
        <v>106</v>
      </c>
      <c r="Y1752">
        <f t="shared" si="2093"/>
        <v>106</v>
      </c>
      <c r="Z1752">
        <f t="shared" si="2093"/>
        <v>106</v>
      </c>
      <c r="AA1752">
        <f t="shared" si="2093"/>
        <v>106</v>
      </c>
      <c r="AB1752">
        <f t="shared" si="2093"/>
        <v>106</v>
      </c>
      <c r="AC1752">
        <f t="shared" si="2093"/>
        <v>106</v>
      </c>
      <c r="AF1752" t="str">
        <f t="shared" si="2019"/>
        <v>Kwitantie kosten CBR medisch onderzoek 19072022-1627.pdf,</v>
      </c>
      <c r="AG1752" t="str">
        <f t="shared" si="2020"/>
        <v>N:gezin\Theo\rijbewijs,</v>
      </c>
      <c r="AH1752" t="str">
        <f t="shared" si="2021"/>
        <v>,</v>
      </c>
      <c r="AI1752" t="str">
        <f t="shared" si="2022"/>
        <v>,</v>
      </c>
      <c r="AJ1752" t="str">
        <f t="shared" si="2023"/>
        <v>,</v>
      </c>
      <c r="AK1752" t="str">
        <f t="shared" si="2024"/>
        <v>,</v>
      </c>
      <c r="AL1752" t="str">
        <f t="shared" si="2025"/>
        <v/>
      </c>
      <c r="AM1752" t="str">
        <f t="shared" si="2026"/>
        <v/>
      </c>
      <c r="AN1752" t="str">
        <f t="shared" si="2027"/>
        <v/>
      </c>
      <c r="AO1752" t="str">
        <f t="shared" si="2028"/>
        <v/>
      </c>
      <c r="AP1752" t="str">
        <f t="shared" si="2029"/>
        <v/>
      </c>
      <c r="AQ1752" t="s">
        <v>0</v>
      </c>
    </row>
    <row r="1753" spans="1:43" x14ac:dyDescent="0.3">
      <c r="A1753" t="s">
        <v>2409</v>
      </c>
      <c r="B1753">
        <v>0</v>
      </c>
      <c r="C1753">
        <f t="shared" si="2071"/>
        <v>32</v>
      </c>
      <c r="D1753">
        <f t="shared" ref="D1753:AC1753" si="2094">IF(ISERR(FIND(",",$A1753,C1753+1)),LEN($A1753),FIND(",",$A1753,C1753+1))</f>
        <v>55</v>
      </c>
      <c r="E1753">
        <f t="shared" si="2094"/>
        <v>56</v>
      </c>
      <c r="F1753">
        <f t="shared" si="2094"/>
        <v>57</v>
      </c>
      <c r="G1753">
        <f t="shared" si="2094"/>
        <v>58</v>
      </c>
      <c r="H1753">
        <f t="shared" si="2094"/>
        <v>59</v>
      </c>
      <c r="I1753">
        <f t="shared" si="2094"/>
        <v>65</v>
      </c>
      <c r="J1753">
        <f t="shared" si="2094"/>
        <v>70</v>
      </c>
      <c r="K1753">
        <f t="shared" si="2094"/>
        <v>80</v>
      </c>
      <c r="L1753">
        <f t="shared" si="2094"/>
        <v>81</v>
      </c>
      <c r="M1753">
        <f t="shared" si="2094"/>
        <v>81</v>
      </c>
      <c r="N1753">
        <f t="shared" si="2094"/>
        <v>81</v>
      </c>
      <c r="O1753">
        <f t="shared" si="2094"/>
        <v>81</v>
      </c>
      <c r="P1753">
        <f t="shared" si="2094"/>
        <v>81</v>
      </c>
      <c r="Q1753">
        <f t="shared" si="2094"/>
        <v>81</v>
      </c>
      <c r="R1753">
        <f t="shared" si="2094"/>
        <v>81</v>
      </c>
      <c r="S1753">
        <f t="shared" si="2094"/>
        <v>81</v>
      </c>
      <c r="T1753">
        <f t="shared" si="2094"/>
        <v>81</v>
      </c>
      <c r="U1753">
        <f t="shared" si="2094"/>
        <v>81</v>
      </c>
      <c r="V1753">
        <f t="shared" si="2094"/>
        <v>81</v>
      </c>
      <c r="W1753">
        <f t="shared" si="2094"/>
        <v>81</v>
      </c>
      <c r="X1753">
        <f t="shared" si="2094"/>
        <v>81</v>
      </c>
      <c r="Y1753">
        <f t="shared" si="2094"/>
        <v>81</v>
      </c>
      <c r="Z1753">
        <f t="shared" si="2094"/>
        <v>81</v>
      </c>
      <c r="AA1753">
        <f t="shared" si="2094"/>
        <v>81</v>
      </c>
      <c r="AB1753">
        <f t="shared" si="2094"/>
        <v>81</v>
      </c>
      <c r="AC1753">
        <f t="shared" si="2094"/>
        <v>81</v>
      </c>
      <c r="AF1753" t="str">
        <f t="shared" ref="AF1753:AF1816" si="2095">RIGHT(LEFT($A1753,C1753),C1753-B1753)</f>
        <v>u-hebt-te-lang-gewacht-1628.htm,</v>
      </c>
      <c r="AG1753" t="str">
        <f t="shared" ref="AG1753:AG1816" si="2096">RIGHT(LEFT($A1753,D1753),D1753-C1753)</f>
        <v>N:gezin\Theo\rijbewijs,</v>
      </c>
      <c r="AH1753" t="str">
        <f t="shared" ref="AH1753:AH1816" si="2097">RIGHT(LEFT($A1753,E1753),E1753-D1753)</f>
        <v>,</v>
      </c>
      <c r="AI1753" t="str">
        <f t="shared" ref="AI1753:AI1816" si="2098">RIGHT(LEFT($A1753,F1753),F1753-E1753)</f>
        <v>,</v>
      </c>
      <c r="AJ1753" t="str">
        <f t="shared" ref="AJ1753:AJ1816" si="2099">RIGHT(LEFT($A1753,G1753),G1753-F1753)</f>
        <v>,</v>
      </c>
      <c r="AK1753" t="str">
        <f t="shared" ref="AK1753:AK1816" si="2100">RIGHT(LEFT($A1753,H1753),H1753-G1753)</f>
        <v>,</v>
      </c>
      <c r="AL1753" t="str">
        <f t="shared" ref="AL1753:AL1816" si="2101">RIGHT(LEFT($A1753,T1753),T1753-S1753)</f>
        <v/>
      </c>
      <c r="AM1753" t="str">
        <f t="shared" ref="AM1753:AM1816" si="2102">RIGHT(LEFT($A1753,U1753),U1753-T1753)</f>
        <v/>
      </c>
      <c r="AN1753" t="str">
        <f t="shared" ref="AN1753:AN1816" si="2103">RIGHT(LEFT($A1753,V1753),V1753-U1753)</f>
        <v/>
      </c>
      <c r="AO1753" t="str">
        <f t="shared" ref="AO1753:AO1816" si="2104">RIGHT(LEFT($A1753,W1753),W1753-V1753)</f>
        <v/>
      </c>
      <c r="AP1753" t="str">
        <f t="shared" ref="AP1753:AP1816" si="2105">RIGHT(LEFT($A1753,X1753),X1753-W1753)</f>
        <v/>
      </c>
      <c r="AQ1753" t="s">
        <v>0</v>
      </c>
    </row>
    <row r="1754" spans="1:43" x14ac:dyDescent="0.3">
      <c r="A1754" t="s">
        <v>2410</v>
      </c>
      <c r="B1754">
        <v>0</v>
      </c>
      <c r="C1754">
        <f t="shared" si="2071"/>
        <v>65</v>
      </c>
      <c r="D1754">
        <f t="shared" ref="D1754:AC1754" si="2106">IF(ISERR(FIND(",",$A1754,C1754+1)),LEN($A1754),FIND(",",$A1754,C1754+1))</f>
        <v>88</v>
      </c>
      <c r="E1754">
        <f t="shared" si="2106"/>
        <v>89</v>
      </c>
      <c r="F1754">
        <f t="shared" si="2106"/>
        <v>90</v>
      </c>
      <c r="G1754">
        <f t="shared" si="2106"/>
        <v>91</v>
      </c>
      <c r="H1754">
        <f t="shared" si="2106"/>
        <v>92</v>
      </c>
      <c r="I1754">
        <f t="shared" si="2106"/>
        <v>98</v>
      </c>
      <c r="J1754">
        <f t="shared" si="2106"/>
        <v>103</v>
      </c>
      <c r="K1754">
        <f t="shared" si="2106"/>
        <v>113</v>
      </c>
      <c r="L1754">
        <f t="shared" si="2106"/>
        <v>114</v>
      </c>
      <c r="M1754">
        <f t="shared" si="2106"/>
        <v>114</v>
      </c>
      <c r="N1754">
        <f t="shared" si="2106"/>
        <v>114</v>
      </c>
      <c r="O1754">
        <f t="shared" si="2106"/>
        <v>114</v>
      </c>
      <c r="P1754">
        <f t="shared" si="2106"/>
        <v>114</v>
      </c>
      <c r="Q1754">
        <f t="shared" si="2106"/>
        <v>114</v>
      </c>
      <c r="R1754">
        <f t="shared" si="2106"/>
        <v>114</v>
      </c>
      <c r="S1754">
        <f t="shared" si="2106"/>
        <v>114</v>
      </c>
      <c r="T1754">
        <f t="shared" si="2106"/>
        <v>114</v>
      </c>
      <c r="U1754">
        <f t="shared" si="2106"/>
        <v>114</v>
      </c>
      <c r="V1754">
        <f t="shared" si="2106"/>
        <v>114</v>
      </c>
      <c r="W1754">
        <f t="shared" si="2106"/>
        <v>114</v>
      </c>
      <c r="X1754">
        <f t="shared" si="2106"/>
        <v>114</v>
      </c>
      <c r="Y1754">
        <f t="shared" si="2106"/>
        <v>114</v>
      </c>
      <c r="Z1754">
        <f t="shared" si="2106"/>
        <v>114</v>
      </c>
      <c r="AA1754">
        <f t="shared" si="2106"/>
        <v>114</v>
      </c>
      <c r="AB1754">
        <f t="shared" si="2106"/>
        <v>114</v>
      </c>
      <c r="AC1754">
        <f t="shared" si="2106"/>
        <v>114</v>
      </c>
      <c r="AF1754" t="str">
        <f t="shared" si="2095"/>
        <v>Verwijsbrief keurend arts.pdf - 05-08-2022 18_17_53.766-1629.pdf,</v>
      </c>
      <c r="AG1754" t="str">
        <f t="shared" si="2096"/>
        <v>N:gezin\Theo\rijbewijs,</v>
      </c>
      <c r="AH1754" t="str">
        <f t="shared" si="2097"/>
        <v>,</v>
      </c>
      <c r="AI1754" t="str">
        <f t="shared" si="2098"/>
        <v>,</v>
      </c>
      <c r="AJ1754" t="str">
        <f t="shared" si="2099"/>
        <v>,</v>
      </c>
      <c r="AK1754" t="str">
        <f t="shared" si="2100"/>
        <v>,</v>
      </c>
      <c r="AL1754" t="str">
        <f t="shared" si="2101"/>
        <v/>
      </c>
      <c r="AM1754" t="str">
        <f t="shared" si="2102"/>
        <v/>
      </c>
      <c r="AN1754" t="str">
        <f t="shared" si="2103"/>
        <v/>
      </c>
      <c r="AO1754" t="str">
        <f t="shared" si="2104"/>
        <v/>
      </c>
      <c r="AP1754" t="str">
        <f t="shared" si="2105"/>
        <v/>
      </c>
      <c r="AQ1754" t="s">
        <v>0</v>
      </c>
    </row>
    <row r="1755" spans="1:43" x14ac:dyDescent="0.3">
      <c r="A1755" t="s">
        <v>2411</v>
      </c>
      <c r="B1755">
        <v>0</v>
      </c>
      <c r="C1755">
        <f t="shared" si="2071"/>
        <v>51</v>
      </c>
      <c r="D1755">
        <f t="shared" ref="D1755:AC1755" si="2107">IF(ISERR(FIND(",",$A1755,C1755+1)),LEN($A1755),FIND(",",$A1755,C1755+1))</f>
        <v>77</v>
      </c>
      <c r="E1755">
        <f t="shared" si="2107"/>
        <v>78</v>
      </c>
      <c r="F1755">
        <f t="shared" si="2107"/>
        <v>79</v>
      </c>
      <c r="G1755">
        <f t="shared" si="2107"/>
        <v>80</v>
      </c>
      <c r="H1755">
        <f t="shared" si="2107"/>
        <v>81</v>
      </c>
      <c r="I1755">
        <f t="shared" si="2107"/>
        <v>87</v>
      </c>
      <c r="J1755">
        <f t="shared" si="2107"/>
        <v>92</v>
      </c>
      <c r="K1755">
        <f t="shared" si="2107"/>
        <v>105</v>
      </c>
      <c r="L1755">
        <f t="shared" si="2107"/>
        <v>106</v>
      </c>
      <c r="M1755">
        <f t="shared" si="2107"/>
        <v>106</v>
      </c>
      <c r="N1755">
        <f t="shared" si="2107"/>
        <v>106</v>
      </c>
      <c r="O1755">
        <f t="shared" si="2107"/>
        <v>106</v>
      </c>
      <c r="P1755">
        <f t="shared" si="2107"/>
        <v>106</v>
      </c>
      <c r="Q1755">
        <f t="shared" si="2107"/>
        <v>106</v>
      </c>
      <c r="R1755">
        <f t="shared" si="2107"/>
        <v>106</v>
      </c>
      <c r="S1755">
        <f t="shared" si="2107"/>
        <v>106</v>
      </c>
      <c r="T1755">
        <f t="shared" si="2107"/>
        <v>106</v>
      </c>
      <c r="U1755">
        <f t="shared" si="2107"/>
        <v>106</v>
      </c>
      <c r="V1755">
        <f t="shared" si="2107"/>
        <v>106</v>
      </c>
      <c r="W1755">
        <f t="shared" si="2107"/>
        <v>106</v>
      </c>
      <c r="X1755">
        <f t="shared" si="2107"/>
        <v>106</v>
      </c>
      <c r="Y1755">
        <f t="shared" si="2107"/>
        <v>106</v>
      </c>
      <c r="Z1755">
        <f t="shared" si="2107"/>
        <v>106</v>
      </c>
      <c r="AA1755">
        <f t="shared" si="2107"/>
        <v>106</v>
      </c>
      <c r="AB1755">
        <f t="shared" si="2107"/>
        <v>106</v>
      </c>
      <c r="AC1755">
        <f t="shared" si="2107"/>
        <v>106</v>
      </c>
      <c r="AF1755" t="str">
        <f t="shared" si="2095"/>
        <v>Artikel Het stelsel van Basisregistraties-1630.doc,</v>
      </c>
      <c r="AG1755" t="str">
        <f t="shared" si="2096"/>
        <v>N:gezin\Theo\schrijftafel,</v>
      </c>
      <c r="AH1755" t="str">
        <f t="shared" si="2097"/>
        <v>,</v>
      </c>
      <c r="AI1755" t="str">
        <f t="shared" si="2098"/>
        <v>,</v>
      </c>
      <c r="AJ1755" t="str">
        <f t="shared" si="2099"/>
        <v>,</v>
      </c>
      <c r="AK1755" t="str">
        <f t="shared" si="2100"/>
        <v>,</v>
      </c>
      <c r="AL1755" t="str">
        <f t="shared" si="2101"/>
        <v/>
      </c>
      <c r="AM1755" t="str">
        <f t="shared" si="2102"/>
        <v/>
      </c>
      <c r="AN1755" t="str">
        <f t="shared" si="2103"/>
        <v/>
      </c>
      <c r="AO1755" t="str">
        <f t="shared" si="2104"/>
        <v/>
      </c>
      <c r="AP1755" t="str">
        <f t="shared" si="2105"/>
        <v/>
      </c>
      <c r="AQ1755" t="s">
        <v>0</v>
      </c>
    </row>
    <row r="1756" spans="1:43" x14ac:dyDescent="0.3">
      <c r="A1756" t="s">
        <v>2412</v>
      </c>
      <c r="B1756">
        <v>0</v>
      </c>
      <c r="C1756">
        <f t="shared" si="2071"/>
        <v>33</v>
      </c>
      <c r="D1756">
        <f t="shared" ref="D1756:AC1756" si="2108">IF(ISERR(FIND(",",$A1756,C1756+1)),LEN($A1756),FIND(",",$A1756,C1756+1))</f>
        <v>59</v>
      </c>
      <c r="E1756">
        <f t="shared" si="2108"/>
        <v>60</v>
      </c>
      <c r="F1756">
        <f t="shared" si="2108"/>
        <v>61</v>
      </c>
      <c r="G1756">
        <f t="shared" si="2108"/>
        <v>62</v>
      </c>
      <c r="H1756">
        <f t="shared" si="2108"/>
        <v>63</v>
      </c>
      <c r="I1756">
        <f t="shared" si="2108"/>
        <v>69</v>
      </c>
      <c r="J1756">
        <f t="shared" si="2108"/>
        <v>74</v>
      </c>
      <c r="K1756">
        <f t="shared" si="2108"/>
        <v>87</v>
      </c>
      <c r="L1756">
        <f t="shared" si="2108"/>
        <v>88</v>
      </c>
      <c r="M1756">
        <f t="shared" si="2108"/>
        <v>88</v>
      </c>
      <c r="N1756">
        <f t="shared" si="2108"/>
        <v>88</v>
      </c>
      <c r="O1756">
        <f t="shared" si="2108"/>
        <v>88</v>
      </c>
      <c r="P1756">
        <f t="shared" si="2108"/>
        <v>88</v>
      </c>
      <c r="Q1756">
        <f t="shared" si="2108"/>
        <v>88</v>
      </c>
      <c r="R1756">
        <f t="shared" si="2108"/>
        <v>88</v>
      </c>
      <c r="S1756">
        <f t="shared" si="2108"/>
        <v>88</v>
      </c>
      <c r="T1756">
        <f t="shared" si="2108"/>
        <v>88</v>
      </c>
      <c r="U1756">
        <f t="shared" si="2108"/>
        <v>88</v>
      </c>
      <c r="V1756">
        <f t="shared" si="2108"/>
        <v>88</v>
      </c>
      <c r="W1756">
        <f t="shared" si="2108"/>
        <v>88</v>
      </c>
      <c r="X1756">
        <f t="shared" si="2108"/>
        <v>88</v>
      </c>
      <c r="Y1756">
        <f t="shared" si="2108"/>
        <v>88</v>
      </c>
      <c r="Z1756">
        <f t="shared" si="2108"/>
        <v>88</v>
      </c>
      <c r="AA1756">
        <f t="shared" si="2108"/>
        <v>88</v>
      </c>
      <c r="AB1756">
        <f t="shared" si="2108"/>
        <v>88</v>
      </c>
      <c r="AC1756">
        <f t="shared" si="2108"/>
        <v>88</v>
      </c>
      <c r="AF1756" t="str">
        <f t="shared" si="2095"/>
        <v>Casus Hosting Provider-1631.docx,</v>
      </c>
      <c r="AG1756" t="str">
        <f t="shared" si="2096"/>
        <v>N:gezin\Theo\schrijftafel,</v>
      </c>
      <c r="AH1756" t="str">
        <f t="shared" si="2097"/>
        <v>,</v>
      </c>
      <c r="AI1756" t="str">
        <f t="shared" si="2098"/>
        <v>,</v>
      </c>
      <c r="AJ1756" t="str">
        <f t="shared" si="2099"/>
        <v>,</v>
      </c>
      <c r="AK1756" t="str">
        <f t="shared" si="2100"/>
        <v>,</v>
      </c>
      <c r="AL1756" t="str">
        <f t="shared" si="2101"/>
        <v/>
      </c>
      <c r="AM1756" t="str">
        <f t="shared" si="2102"/>
        <v/>
      </c>
      <c r="AN1756" t="str">
        <f t="shared" si="2103"/>
        <v/>
      </c>
      <c r="AO1756" t="str">
        <f t="shared" si="2104"/>
        <v/>
      </c>
      <c r="AP1756" t="str">
        <f t="shared" si="2105"/>
        <v/>
      </c>
      <c r="AQ1756" t="s">
        <v>0</v>
      </c>
    </row>
    <row r="1757" spans="1:43" x14ac:dyDescent="0.3">
      <c r="A1757" t="s">
        <v>2413</v>
      </c>
      <c r="B1757">
        <v>0</v>
      </c>
      <c r="C1757">
        <f t="shared" si="2071"/>
        <v>16</v>
      </c>
      <c r="D1757">
        <f t="shared" ref="D1757:AC1757" si="2109">IF(ISERR(FIND(",",$A1757,C1757+1)),LEN($A1757),FIND(",",$A1757,C1757+1))</f>
        <v>42</v>
      </c>
      <c r="E1757">
        <f t="shared" si="2109"/>
        <v>43</v>
      </c>
      <c r="F1757">
        <f t="shared" si="2109"/>
        <v>44</v>
      </c>
      <c r="G1757">
        <f t="shared" si="2109"/>
        <v>45</v>
      </c>
      <c r="H1757">
        <f t="shared" si="2109"/>
        <v>46</v>
      </c>
      <c r="I1757">
        <f t="shared" si="2109"/>
        <v>52</v>
      </c>
      <c r="J1757">
        <f t="shared" si="2109"/>
        <v>57</v>
      </c>
      <c r="K1757">
        <f t="shared" si="2109"/>
        <v>70</v>
      </c>
      <c r="L1757">
        <f t="shared" si="2109"/>
        <v>71</v>
      </c>
      <c r="M1757">
        <f t="shared" si="2109"/>
        <v>71</v>
      </c>
      <c r="N1757">
        <f t="shared" si="2109"/>
        <v>71</v>
      </c>
      <c r="O1757">
        <f t="shared" si="2109"/>
        <v>71</v>
      </c>
      <c r="P1757">
        <f t="shared" si="2109"/>
        <v>71</v>
      </c>
      <c r="Q1757">
        <f t="shared" si="2109"/>
        <v>71</v>
      </c>
      <c r="R1757">
        <f t="shared" si="2109"/>
        <v>71</v>
      </c>
      <c r="S1757">
        <f t="shared" si="2109"/>
        <v>71</v>
      </c>
      <c r="T1757">
        <f t="shared" si="2109"/>
        <v>71</v>
      </c>
      <c r="U1757">
        <f t="shared" si="2109"/>
        <v>71</v>
      </c>
      <c r="V1757">
        <f t="shared" si="2109"/>
        <v>71</v>
      </c>
      <c r="W1757">
        <f t="shared" si="2109"/>
        <v>71</v>
      </c>
      <c r="X1757">
        <f t="shared" si="2109"/>
        <v>71</v>
      </c>
      <c r="Y1757">
        <f t="shared" si="2109"/>
        <v>71</v>
      </c>
      <c r="Z1757">
        <f t="shared" si="2109"/>
        <v>71</v>
      </c>
      <c r="AA1757">
        <f t="shared" si="2109"/>
        <v>71</v>
      </c>
      <c r="AB1757">
        <f t="shared" si="2109"/>
        <v>71</v>
      </c>
      <c r="AC1757">
        <f t="shared" si="2109"/>
        <v>71</v>
      </c>
      <c r="AF1757" t="str">
        <f t="shared" si="2095"/>
        <v>cv-1 4-1632.pdf,</v>
      </c>
      <c r="AG1757" t="str">
        <f t="shared" si="2096"/>
        <v>N:gezin\Theo\schrijftafel,</v>
      </c>
      <c r="AH1757" t="str">
        <f t="shared" si="2097"/>
        <v>,</v>
      </c>
      <c r="AI1757" t="str">
        <f t="shared" si="2098"/>
        <v>,</v>
      </c>
      <c r="AJ1757" t="str">
        <f t="shared" si="2099"/>
        <v>,</v>
      </c>
      <c r="AK1757" t="str">
        <f t="shared" si="2100"/>
        <v>,</v>
      </c>
      <c r="AL1757" t="str">
        <f t="shared" si="2101"/>
        <v/>
      </c>
      <c r="AM1757" t="str">
        <f t="shared" si="2102"/>
        <v/>
      </c>
      <c r="AN1757" t="str">
        <f t="shared" si="2103"/>
        <v/>
      </c>
      <c r="AO1757" t="str">
        <f t="shared" si="2104"/>
        <v/>
      </c>
      <c r="AP1757" t="str">
        <f t="shared" si="2105"/>
        <v/>
      </c>
      <c r="AQ1757" t="s">
        <v>0</v>
      </c>
    </row>
    <row r="1758" spans="1:43" x14ac:dyDescent="0.3">
      <c r="A1758" t="s">
        <v>2414</v>
      </c>
      <c r="B1758">
        <v>0</v>
      </c>
      <c r="C1758">
        <f t="shared" si="2071"/>
        <v>16</v>
      </c>
      <c r="D1758">
        <f t="shared" ref="D1758:AC1758" si="2110">IF(ISERR(FIND(",",$A1758,C1758+1)),LEN($A1758),FIND(",",$A1758,C1758+1))</f>
        <v>42</v>
      </c>
      <c r="E1758">
        <f t="shared" si="2110"/>
        <v>43</v>
      </c>
      <c r="F1758">
        <f t="shared" si="2110"/>
        <v>44</v>
      </c>
      <c r="G1758">
        <f t="shared" si="2110"/>
        <v>45</v>
      </c>
      <c r="H1758">
        <f t="shared" si="2110"/>
        <v>46</v>
      </c>
      <c r="I1758">
        <f t="shared" si="2110"/>
        <v>52</v>
      </c>
      <c r="J1758">
        <f t="shared" si="2110"/>
        <v>57</v>
      </c>
      <c r="K1758">
        <f t="shared" si="2110"/>
        <v>70</v>
      </c>
      <c r="L1758">
        <f t="shared" si="2110"/>
        <v>71</v>
      </c>
      <c r="M1758">
        <f t="shared" si="2110"/>
        <v>71</v>
      </c>
      <c r="N1758">
        <f t="shared" si="2110"/>
        <v>71</v>
      </c>
      <c r="O1758">
        <f t="shared" si="2110"/>
        <v>71</v>
      </c>
      <c r="P1758">
        <f t="shared" si="2110"/>
        <v>71</v>
      </c>
      <c r="Q1758">
        <f t="shared" si="2110"/>
        <v>71</v>
      </c>
      <c r="R1758">
        <f t="shared" si="2110"/>
        <v>71</v>
      </c>
      <c r="S1758">
        <f t="shared" si="2110"/>
        <v>71</v>
      </c>
      <c r="T1758">
        <f t="shared" si="2110"/>
        <v>71</v>
      </c>
      <c r="U1758">
        <f t="shared" si="2110"/>
        <v>71</v>
      </c>
      <c r="V1758">
        <f t="shared" si="2110"/>
        <v>71</v>
      </c>
      <c r="W1758">
        <f t="shared" si="2110"/>
        <v>71</v>
      </c>
      <c r="X1758">
        <f t="shared" si="2110"/>
        <v>71</v>
      </c>
      <c r="Y1758">
        <f t="shared" si="2110"/>
        <v>71</v>
      </c>
      <c r="Z1758">
        <f t="shared" si="2110"/>
        <v>71</v>
      </c>
      <c r="AA1758">
        <f t="shared" si="2110"/>
        <v>71</v>
      </c>
      <c r="AB1758">
        <f t="shared" si="2110"/>
        <v>71</v>
      </c>
      <c r="AC1758">
        <f t="shared" si="2110"/>
        <v>71</v>
      </c>
      <c r="AF1758" t="str">
        <f t="shared" si="2095"/>
        <v>Dboek-1633.docx,</v>
      </c>
      <c r="AG1758" t="str">
        <f t="shared" si="2096"/>
        <v>N:gezin\Theo\schrijftafel,</v>
      </c>
      <c r="AH1758" t="str">
        <f t="shared" si="2097"/>
        <v>,</v>
      </c>
      <c r="AI1758" t="str">
        <f t="shared" si="2098"/>
        <v>,</v>
      </c>
      <c r="AJ1758" t="str">
        <f t="shared" si="2099"/>
        <v>,</v>
      </c>
      <c r="AK1758" t="str">
        <f t="shared" si="2100"/>
        <v>,</v>
      </c>
      <c r="AL1758" t="str">
        <f t="shared" si="2101"/>
        <v/>
      </c>
      <c r="AM1758" t="str">
        <f t="shared" si="2102"/>
        <v/>
      </c>
      <c r="AN1758" t="str">
        <f t="shared" si="2103"/>
        <v/>
      </c>
      <c r="AO1758" t="str">
        <f t="shared" si="2104"/>
        <v/>
      </c>
      <c r="AP1758" t="str">
        <f t="shared" si="2105"/>
        <v/>
      </c>
      <c r="AQ1758" t="s">
        <v>0</v>
      </c>
    </row>
    <row r="1759" spans="1:43" x14ac:dyDescent="0.3">
      <c r="A1759" t="s">
        <v>2415</v>
      </c>
      <c r="B1759">
        <v>0</v>
      </c>
      <c r="C1759">
        <f t="shared" si="2071"/>
        <v>44</v>
      </c>
      <c r="D1759">
        <f t="shared" ref="D1759:AC1759" si="2111">IF(ISERR(FIND(",",$A1759,C1759+1)),LEN($A1759),FIND(",",$A1759,C1759+1))</f>
        <v>70</v>
      </c>
      <c r="E1759">
        <f t="shared" si="2111"/>
        <v>71</v>
      </c>
      <c r="F1759">
        <f t="shared" si="2111"/>
        <v>72</v>
      </c>
      <c r="G1759">
        <f t="shared" si="2111"/>
        <v>73</v>
      </c>
      <c r="H1759">
        <f t="shared" si="2111"/>
        <v>74</v>
      </c>
      <c r="I1759">
        <f t="shared" si="2111"/>
        <v>80</v>
      </c>
      <c r="J1759">
        <f t="shared" si="2111"/>
        <v>85</v>
      </c>
      <c r="K1759">
        <f t="shared" si="2111"/>
        <v>98</v>
      </c>
      <c r="L1759">
        <f t="shared" si="2111"/>
        <v>99</v>
      </c>
      <c r="M1759">
        <f t="shared" si="2111"/>
        <v>99</v>
      </c>
      <c r="N1759">
        <f t="shared" si="2111"/>
        <v>99</v>
      </c>
      <c r="O1759">
        <f t="shared" si="2111"/>
        <v>99</v>
      </c>
      <c r="P1759">
        <f t="shared" si="2111"/>
        <v>99</v>
      </c>
      <c r="Q1759">
        <f t="shared" si="2111"/>
        <v>99</v>
      </c>
      <c r="R1759">
        <f t="shared" si="2111"/>
        <v>99</v>
      </c>
      <c r="S1759">
        <f t="shared" si="2111"/>
        <v>99</v>
      </c>
      <c r="T1759">
        <f t="shared" si="2111"/>
        <v>99</v>
      </c>
      <c r="U1759">
        <f t="shared" si="2111"/>
        <v>99</v>
      </c>
      <c r="V1759">
        <f t="shared" si="2111"/>
        <v>99</v>
      </c>
      <c r="W1759">
        <f t="shared" si="2111"/>
        <v>99</v>
      </c>
      <c r="X1759">
        <f t="shared" si="2111"/>
        <v>99</v>
      </c>
      <c r="Y1759">
        <f t="shared" si="2111"/>
        <v>99</v>
      </c>
      <c r="Z1759">
        <f t="shared" si="2111"/>
        <v>99</v>
      </c>
      <c r="AA1759">
        <f t="shared" si="2111"/>
        <v>99</v>
      </c>
      <c r="AB1759">
        <f t="shared" si="2111"/>
        <v>99</v>
      </c>
      <c r="AC1759">
        <f t="shared" si="2111"/>
        <v>99</v>
      </c>
      <c r="AF1759" t="str">
        <f t="shared" si="2095"/>
        <v>Declaratie reiskosten 16 jan 2013-1634.docx,</v>
      </c>
      <c r="AG1759" t="str">
        <f t="shared" si="2096"/>
        <v>N:gezin\Theo\schrijftafel,</v>
      </c>
      <c r="AH1759" t="str">
        <f t="shared" si="2097"/>
        <v>,</v>
      </c>
      <c r="AI1759" t="str">
        <f t="shared" si="2098"/>
        <v>,</v>
      </c>
      <c r="AJ1759" t="str">
        <f t="shared" si="2099"/>
        <v>,</v>
      </c>
      <c r="AK1759" t="str">
        <f t="shared" si="2100"/>
        <v>,</v>
      </c>
      <c r="AL1759" t="str">
        <f t="shared" si="2101"/>
        <v/>
      </c>
      <c r="AM1759" t="str">
        <f t="shared" si="2102"/>
        <v/>
      </c>
      <c r="AN1759" t="str">
        <f t="shared" si="2103"/>
        <v/>
      </c>
      <c r="AO1759" t="str">
        <f t="shared" si="2104"/>
        <v/>
      </c>
      <c r="AP1759" t="str">
        <f t="shared" si="2105"/>
        <v/>
      </c>
      <c r="AQ1759" t="s">
        <v>0</v>
      </c>
    </row>
    <row r="1760" spans="1:43" x14ac:dyDescent="0.3">
      <c r="A1760" t="s">
        <v>2416</v>
      </c>
      <c r="B1760">
        <v>0</v>
      </c>
      <c r="C1760">
        <f t="shared" si="2071"/>
        <v>24</v>
      </c>
      <c r="D1760">
        <f t="shared" ref="D1760:AC1760" si="2112">IF(ISERR(FIND(",",$A1760,C1760+1)),LEN($A1760),FIND(",",$A1760,C1760+1))</f>
        <v>50</v>
      </c>
      <c r="E1760">
        <f t="shared" si="2112"/>
        <v>51</v>
      </c>
      <c r="F1760">
        <f t="shared" si="2112"/>
        <v>52</v>
      </c>
      <c r="G1760">
        <f t="shared" si="2112"/>
        <v>53</v>
      </c>
      <c r="H1760">
        <f t="shared" si="2112"/>
        <v>54</v>
      </c>
      <c r="I1760">
        <f t="shared" si="2112"/>
        <v>60</v>
      </c>
      <c r="J1760">
        <f t="shared" si="2112"/>
        <v>65</v>
      </c>
      <c r="K1760">
        <f t="shared" si="2112"/>
        <v>78</v>
      </c>
      <c r="L1760">
        <f t="shared" si="2112"/>
        <v>79</v>
      </c>
      <c r="M1760">
        <f t="shared" si="2112"/>
        <v>79</v>
      </c>
      <c r="N1760">
        <f t="shared" si="2112"/>
        <v>79</v>
      </c>
      <c r="O1760">
        <f t="shared" si="2112"/>
        <v>79</v>
      </c>
      <c r="P1760">
        <f t="shared" si="2112"/>
        <v>79</v>
      </c>
      <c r="Q1760">
        <f t="shared" si="2112"/>
        <v>79</v>
      </c>
      <c r="R1760">
        <f t="shared" si="2112"/>
        <v>79</v>
      </c>
      <c r="S1760">
        <f t="shared" si="2112"/>
        <v>79</v>
      </c>
      <c r="T1760">
        <f t="shared" si="2112"/>
        <v>79</v>
      </c>
      <c r="U1760">
        <f t="shared" si="2112"/>
        <v>79</v>
      </c>
      <c r="V1760">
        <f t="shared" si="2112"/>
        <v>79</v>
      </c>
      <c r="W1760">
        <f t="shared" si="2112"/>
        <v>79</v>
      </c>
      <c r="X1760">
        <f t="shared" si="2112"/>
        <v>79</v>
      </c>
      <c r="Y1760">
        <f t="shared" si="2112"/>
        <v>79</v>
      </c>
      <c r="Z1760">
        <f t="shared" si="2112"/>
        <v>79</v>
      </c>
      <c r="AA1760">
        <f t="shared" si="2112"/>
        <v>79</v>
      </c>
      <c r="AB1760">
        <f t="shared" si="2112"/>
        <v>79</v>
      </c>
      <c r="AC1760">
        <f t="shared" si="2112"/>
        <v>79</v>
      </c>
      <c r="AF1760" t="str">
        <f t="shared" si="2095"/>
        <v>Een euro sint-1635.docx,</v>
      </c>
      <c r="AG1760" t="str">
        <f t="shared" si="2096"/>
        <v>N:gezin\Theo\schrijftafel,</v>
      </c>
      <c r="AH1760" t="str">
        <f t="shared" si="2097"/>
        <v>,</v>
      </c>
      <c r="AI1760" t="str">
        <f t="shared" si="2098"/>
        <v>,</v>
      </c>
      <c r="AJ1760" t="str">
        <f t="shared" si="2099"/>
        <v>,</v>
      </c>
      <c r="AK1760" t="str">
        <f t="shared" si="2100"/>
        <v>,</v>
      </c>
      <c r="AL1760" t="str">
        <f t="shared" si="2101"/>
        <v/>
      </c>
      <c r="AM1760" t="str">
        <f t="shared" si="2102"/>
        <v/>
      </c>
      <c r="AN1760" t="str">
        <f t="shared" si="2103"/>
        <v/>
      </c>
      <c r="AO1760" t="str">
        <f t="shared" si="2104"/>
        <v/>
      </c>
      <c r="AP1760" t="str">
        <f t="shared" si="2105"/>
        <v/>
      </c>
      <c r="AQ1760" t="s">
        <v>0</v>
      </c>
    </row>
    <row r="1761" spans="1:43" x14ac:dyDescent="0.3">
      <c r="A1761" t="s">
        <v>2417</v>
      </c>
      <c r="B1761">
        <v>0</v>
      </c>
      <c r="C1761">
        <f t="shared" si="2071"/>
        <v>46</v>
      </c>
      <c r="D1761">
        <f t="shared" ref="D1761:AC1761" si="2113">IF(ISERR(FIND(",",$A1761,C1761+1)),LEN($A1761),FIND(",",$A1761,C1761+1))</f>
        <v>72</v>
      </c>
      <c r="E1761">
        <f t="shared" si="2113"/>
        <v>73</v>
      </c>
      <c r="F1761">
        <f t="shared" si="2113"/>
        <v>74</v>
      </c>
      <c r="G1761">
        <f t="shared" si="2113"/>
        <v>75</v>
      </c>
      <c r="H1761">
        <f t="shared" si="2113"/>
        <v>76</v>
      </c>
      <c r="I1761">
        <f t="shared" si="2113"/>
        <v>82</v>
      </c>
      <c r="J1761">
        <f t="shared" si="2113"/>
        <v>87</v>
      </c>
      <c r="K1761">
        <f t="shared" si="2113"/>
        <v>100</v>
      </c>
      <c r="L1761">
        <f t="shared" si="2113"/>
        <v>101</v>
      </c>
      <c r="M1761">
        <f t="shared" si="2113"/>
        <v>101</v>
      </c>
      <c r="N1761">
        <f t="shared" si="2113"/>
        <v>101</v>
      </c>
      <c r="O1761">
        <f t="shared" si="2113"/>
        <v>101</v>
      </c>
      <c r="P1761">
        <f t="shared" si="2113"/>
        <v>101</v>
      </c>
      <c r="Q1761">
        <f t="shared" si="2113"/>
        <v>101</v>
      </c>
      <c r="R1761">
        <f t="shared" si="2113"/>
        <v>101</v>
      </c>
      <c r="S1761">
        <f t="shared" si="2113"/>
        <v>101</v>
      </c>
      <c r="T1761">
        <f t="shared" si="2113"/>
        <v>101</v>
      </c>
      <c r="U1761">
        <f t="shared" si="2113"/>
        <v>101</v>
      </c>
      <c r="V1761">
        <f t="shared" si="2113"/>
        <v>101</v>
      </c>
      <c r="W1761">
        <f t="shared" si="2113"/>
        <v>101</v>
      </c>
      <c r="X1761">
        <f t="shared" si="2113"/>
        <v>101</v>
      </c>
      <c r="Y1761">
        <f t="shared" si="2113"/>
        <v>101</v>
      </c>
      <c r="Z1761">
        <f t="shared" si="2113"/>
        <v>101</v>
      </c>
      <c r="AA1761">
        <f t="shared" si="2113"/>
        <v>101</v>
      </c>
      <c r="AB1761">
        <f t="shared" si="2113"/>
        <v>101</v>
      </c>
      <c r="AC1761">
        <f t="shared" si="2113"/>
        <v>101</v>
      </c>
      <c r="AF1761" t="str">
        <f t="shared" si="2095"/>
        <v>Een investeringsjaar jaarbrief 2010-1636.docx,</v>
      </c>
      <c r="AG1761" t="str">
        <f t="shared" si="2096"/>
        <v>N:gezin\Theo\schrijftafel,</v>
      </c>
      <c r="AH1761" t="str">
        <f t="shared" si="2097"/>
        <v>,</v>
      </c>
      <c r="AI1761" t="str">
        <f t="shared" si="2098"/>
        <v>,</v>
      </c>
      <c r="AJ1761" t="str">
        <f t="shared" si="2099"/>
        <v>,</v>
      </c>
      <c r="AK1761" t="str">
        <f t="shared" si="2100"/>
        <v>,</v>
      </c>
      <c r="AL1761" t="str">
        <f t="shared" si="2101"/>
        <v/>
      </c>
      <c r="AM1761" t="str">
        <f t="shared" si="2102"/>
        <v/>
      </c>
      <c r="AN1761" t="str">
        <f t="shared" si="2103"/>
        <v/>
      </c>
      <c r="AO1761" t="str">
        <f t="shared" si="2104"/>
        <v/>
      </c>
      <c r="AP1761" t="str">
        <f t="shared" si="2105"/>
        <v/>
      </c>
      <c r="AQ1761" t="s">
        <v>0</v>
      </c>
    </row>
    <row r="1762" spans="1:43" x14ac:dyDescent="0.3">
      <c r="A1762" t="s">
        <v>2418</v>
      </c>
      <c r="B1762">
        <v>0</v>
      </c>
      <c r="C1762">
        <f t="shared" si="2071"/>
        <v>96</v>
      </c>
      <c r="D1762">
        <f t="shared" ref="D1762:AC1762" si="2114">IF(ISERR(FIND(",",$A1762,C1762+1)),LEN($A1762),FIND(",",$A1762,C1762+1))</f>
        <v>122</v>
      </c>
      <c r="E1762">
        <f t="shared" si="2114"/>
        <v>123</v>
      </c>
      <c r="F1762">
        <f t="shared" si="2114"/>
        <v>124</v>
      </c>
      <c r="G1762">
        <f t="shared" si="2114"/>
        <v>125</v>
      </c>
      <c r="H1762">
        <f t="shared" si="2114"/>
        <v>126</v>
      </c>
      <c r="I1762">
        <f t="shared" si="2114"/>
        <v>132</v>
      </c>
      <c r="J1762">
        <f t="shared" si="2114"/>
        <v>137</v>
      </c>
      <c r="K1762">
        <f t="shared" si="2114"/>
        <v>150</v>
      </c>
      <c r="L1762">
        <f t="shared" si="2114"/>
        <v>151</v>
      </c>
      <c r="M1762">
        <f t="shared" si="2114"/>
        <v>151</v>
      </c>
      <c r="N1762">
        <f t="shared" si="2114"/>
        <v>151</v>
      </c>
      <c r="O1762">
        <f t="shared" si="2114"/>
        <v>151</v>
      </c>
      <c r="P1762">
        <f t="shared" si="2114"/>
        <v>151</v>
      </c>
      <c r="Q1762">
        <f t="shared" si="2114"/>
        <v>151</v>
      </c>
      <c r="R1762">
        <f t="shared" si="2114"/>
        <v>151</v>
      </c>
      <c r="S1762">
        <f t="shared" si="2114"/>
        <v>151</v>
      </c>
      <c r="T1762">
        <f t="shared" si="2114"/>
        <v>151</v>
      </c>
      <c r="U1762">
        <f t="shared" si="2114"/>
        <v>151</v>
      </c>
      <c r="V1762">
        <f t="shared" si="2114"/>
        <v>151</v>
      </c>
      <c r="W1762">
        <f t="shared" si="2114"/>
        <v>151</v>
      </c>
      <c r="X1762">
        <f t="shared" si="2114"/>
        <v>151</v>
      </c>
      <c r="Y1762">
        <f t="shared" si="2114"/>
        <v>151</v>
      </c>
      <c r="Z1762">
        <f t="shared" si="2114"/>
        <v>151</v>
      </c>
      <c r="AA1762">
        <f t="shared" si="2114"/>
        <v>151</v>
      </c>
      <c r="AB1762">
        <f t="shared" si="2114"/>
        <v>151</v>
      </c>
      <c r="AC1762">
        <f t="shared" si="2114"/>
        <v>151</v>
      </c>
      <c r="AF1762" t="str">
        <f t="shared" si="2095"/>
        <v>Geen overheveling van taken in de Sociale Zekerheid van Theo Geurts en George Dujardin-1637.pdf,</v>
      </c>
      <c r="AG1762" t="str">
        <f t="shared" si="2096"/>
        <v>N:gezin\Theo\schrijftafel,</v>
      </c>
      <c r="AH1762" t="str">
        <f t="shared" si="2097"/>
        <v>,</v>
      </c>
      <c r="AI1762" t="str">
        <f t="shared" si="2098"/>
        <v>,</v>
      </c>
      <c r="AJ1762" t="str">
        <f t="shared" si="2099"/>
        <v>,</v>
      </c>
      <c r="AK1762" t="str">
        <f t="shared" si="2100"/>
        <v>,</v>
      </c>
      <c r="AL1762" t="str">
        <f t="shared" si="2101"/>
        <v/>
      </c>
      <c r="AM1762" t="str">
        <f t="shared" si="2102"/>
        <v/>
      </c>
      <c r="AN1762" t="str">
        <f t="shared" si="2103"/>
        <v/>
      </c>
      <c r="AO1762" t="str">
        <f t="shared" si="2104"/>
        <v/>
      </c>
      <c r="AP1762" t="str">
        <f t="shared" si="2105"/>
        <v/>
      </c>
      <c r="AQ1762" t="s">
        <v>0</v>
      </c>
    </row>
    <row r="1763" spans="1:43" x14ac:dyDescent="0.3">
      <c r="A1763" t="s">
        <v>2419</v>
      </c>
      <c r="B1763">
        <v>0</v>
      </c>
      <c r="C1763">
        <f t="shared" si="2071"/>
        <v>41</v>
      </c>
      <c r="D1763">
        <f t="shared" ref="D1763:AC1763" si="2115">IF(ISERR(FIND(",",$A1763,C1763+1)),LEN($A1763),FIND(",",$A1763,C1763+1))</f>
        <v>67</v>
      </c>
      <c r="E1763">
        <f t="shared" si="2115"/>
        <v>68</v>
      </c>
      <c r="F1763">
        <f t="shared" si="2115"/>
        <v>69</v>
      </c>
      <c r="G1763">
        <f t="shared" si="2115"/>
        <v>70</v>
      </c>
      <c r="H1763">
        <f t="shared" si="2115"/>
        <v>71</v>
      </c>
      <c r="I1763">
        <f t="shared" si="2115"/>
        <v>77</v>
      </c>
      <c r="J1763">
        <f t="shared" si="2115"/>
        <v>82</v>
      </c>
      <c r="K1763">
        <f t="shared" si="2115"/>
        <v>95</v>
      </c>
      <c r="L1763">
        <f t="shared" si="2115"/>
        <v>96</v>
      </c>
      <c r="M1763">
        <f t="shared" si="2115"/>
        <v>96</v>
      </c>
      <c r="N1763">
        <f t="shared" si="2115"/>
        <v>96</v>
      </c>
      <c r="O1763">
        <f t="shared" si="2115"/>
        <v>96</v>
      </c>
      <c r="P1763">
        <f t="shared" si="2115"/>
        <v>96</v>
      </c>
      <c r="Q1763">
        <f t="shared" si="2115"/>
        <v>96</v>
      </c>
      <c r="R1763">
        <f t="shared" si="2115"/>
        <v>96</v>
      </c>
      <c r="S1763">
        <f t="shared" si="2115"/>
        <v>96</v>
      </c>
      <c r="T1763">
        <f t="shared" si="2115"/>
        <v>96</v>
      </c>
      <c r="U1763">
        <f t="shared" si="2115"/>
        <v>96</v>
      </c>
      <c r="V1763">
        <f t="shared" si="2115"/>
        <v>96</v>
      </c>
      <c r="W1763">
        <f t="shared" si="2115"/>
        <v>96</v>
      </c>
      <c r="X1763">
        <f t="shared" si="2115"/>
        <v>96</v>
      </c>
      <c r="Y1763">
        <f t="shared" si="2115"/>
        <v>96</v>
      </c>
      <c r="Z1763">
        <f t="shared" si="2115"/>
        <v>96</v>
      </c>
      <c r="AA1763">
        <f t="shared" si="2115"/>
        <v>96</v>
      </c>
      <c r="AB1763">
        <f t="shared" si="2115"/>
        <v>96</v>
      </c>
      <c r="AC1763">
        <f t="shared" si="2115"/>
        <v>96</v>
      </c>
      <c r="AF1763" t="str">
        <f t="shared" si="2095"/>
        <v>Haaksbergen lening moeder 5000-1638.docx,</v>
      </c>
      <c r="AG1763" t="str">
        <f t="shared" si="2096"/>
        <v>N:gezin\Theo\schrijftafel,</v>
      </c>
      <c r="AH1763" t="str">
        <f t="shared" si="2097"/>
        <v>,</v>
      </c>
      <c r="AI1763" t="str">
        <f t="shared" si="2098"/>
        <v>,</v>
      </c>
      <c r="AJ1763" t="str">
        <f t="shared" si="2099"/>
        <v>,</v>
      </c>
      <c r="AK1763" t="str">
        <f t="shared" si="2100"/>
        <v>,</v>
      </c>
      <c r="AL1763" t="str">
        <f t="shared" si="2101"/>
        <v/>
      </c>
      <c r="AM1763" t="str">
        <f t="shared" si="2102"/>
        <v/>
      </c>
      <c r="AN1763" t="str">
        <f t="shared" si="2103"/>
        <v/>
      </c>
      <c r="AO1763" t="str">
        <f t="shared" si="2104"/>
        <v/>
      </c>
      <c r="AP1763" t="str">
        <f t="shared" si="2105"/>
        <v/>
      </c>
      <c r="AQ1763" t="s">
        <v>0</v>
      </c>
    </row>
    <row r="1764" spans="1:43" x14ac:dyDescent="0.3">
      <c r="A1764" t="s">
        <v>2420</v>
      </c>
      <c r="B1764">
        <v>0</v>
      </c>
      <c r="C1764">
        <f t="shared" si="2071"/>
        <v>24</v>
      </c>
      <c r="D1764">
        <f t="shared" ref="D1764:AC1764" si="2116">IF(ISERR(FIND(",",$A1764,C1764+1)),LEN($A1764),FIND(",",$A1764,C1764+1))</f>
        <v>50</v>
      </c>
      <c r="E1764">
        <f t="shared" si="2116"/>
        <v>51</v>
      </c>
      <c r="F1764">
        <f t="shared" si="2116"/>
        <v>52</v>
      </c>
      <c r="G1764">
        <f t="shared" si="2116"/>
        <v>53</v>
      </c>
      <c r="H1764">
        <f t="shared" si="2116"/>
        <v>54</v>
      </c>
      <c r="I1764">
        <f t="shared" si="2116"/>
        <v>60</v>
      </c>
      <c r="J1764">
        <f t="shared" si="2116"/>
        <v>65</v>
      </c>
      <c r="K1764">
        <f t="shared" si="2116"/>
        <v>78</v>
      </c>
      <c r="L1764">
        <f t="shared" si="2116"/>
        <v>79</v>
      </c>
      <c r="M1764">
        <f t="shared" si="2116"/>
        <v>79</v>
      </c>
      <c r="N1764">
        <f t="shared" si="2116"/>
        <v>79</v>
      </c>
      <c r="O1764">
        <f t="shared" si="2116"/>
        <v>79</v>
      </c>
      <c r="P1764">
        <f t="shared" si="2116"/>
        <v>79</v>
      </c>
      <c r="Q1764">
        <f t="shared" si="2116"/>
        <v>79</v>
      </c>
      <c r="R1764">
        <f t="shared" si="2116"/>
        <v>79</v>
      </c>
      <c r="S1764">
        <f t="shared" si="2116"/>
        <v>79</v>
      </c>
      <c r="T1764">
        <f t="shared" si="2116"/>
        <v>79</v>
      </c>
      <c r="U1764">
        <f t="shared" si="2116"/>
        <v>79</v>
      </c>
      <c r="V1764">
        <f t="shared" si="2116"/>
        <v>79</v>
      </c>
      <c r="W1764">
        <f t="shared" si="2116"/>
        <v>79</v>
      </c>
      <c r="X1764">
        <f t="shared" si="2116"/>
        <v>79</v>
      </c>
      <c r="Y1764">
        <f t="shared" si="2116"/>
        <v>79</v>
      </c>
      <c r="Z1764">
        <f t="shared" si="2116"/>
        <v>79</v>
      </c>
      <c r="AA1764">
        <f t="shared" si="2116"/>
        <v>79</v>
      </c>
      <c r="AB1764">
        <f t="shared" si="2116"/>
        <v>79</v>
      </c>
      <c r="AC1764">
        <f t="shared" si="2116"/>
        <v>79</v>
      </c>
      <c r="AF1764" t="str">
        <f t="shared" si="2095"/>
        <v>Herinneringen-1639.docx,</v>
      </c>
      <c r="AG1764" t="str">
        <f t="shared" si="2096"/>
        <v>N:gezin\Theo\schrijftafel,</v>
      </c>
      <c r="AH1764" t="str">
        <f t="shared" si="2097"/>
        <v>,</v>
      </c>
      <c r="AI1764" t="str">
        <f t="shared" si="2098"/>
        <v>,</v>
      </c>
      <c r="AJ1764" t="str">
        <f t="shared" si="2099"/>
        <v>,</v>
      </c>
      <c r="AK1764" t="str">
        <f t="shared" si="2100"/>
        <v>,</v>
      </c>
      <c r="AL1764" t="str">
        <f t="shared" si="2101"/>
        <v/>
      </c>
      <c r="AM1764" t="str">
        <f t="shared" si="2102"/>
        <v/>
      </c>
      <c r="AN1764" t="str">
        <f t="shared" si="2103"/>
        <v/>
      </c>
      <c r="AO1764" t="str">
        <f t="shared" si="2104"/>
        <v/>
      </c>
      <c r="AP1764" t="str">
        <f t="shared" si="2105"/>
        <v/>
      </c>
      <c r="AQ1764" t="s">
        <v>0</v>
      </c>
    </row>
    <row r="1765" spans="1:43" x14ac:dyDescent="0.3">
      <c r="A1765" t="s">
        <v>2421</v>
      </c>
      <c r="B1765">
        <v>0</v>
      </c>
      <c r="C1765">
        <f t="shared" si="2071"/>
        <v>37</v>
      </c>
      <c r="D1765">
        <f t="shared" ref="D1765:AC1765" si="2117">IF(ISERR(FIND(",",$A1765,C1765+1)),LEN($A1765),FIND(",",$A1765,C1765+1))</f>
        <v>63</v>
      </c>
      <c r="E1765">
        <f t="shared" si="2117"/>
        <v>64</v>
      </c>
      <c r="F1765">
        <f t="shared" si="2117"/>
        <v>65</v>
      </c>
      <c r="G1765">
        <f t="shared" si="2117"/>
        <v>66</v>
      </c>
      <c r="H1765">
        <f t="shared" si="2117"/>
        <v>67</v>
      </c>
      <c r="I1765">
        <f t="shared" si="2117"/>
        <v>73</v>
      </c>
      <c r="J1765">
        <f t="shared" si="2117"/>
        <v>78</v>
      </c>
      <c r="K1765">
        <f t="shared" si="2117"/>
        <v>91</v>
      </c>
      <c r="L1765">
        <f t="shared" si="2117"/>
        <v>92</v>
      </c>
      <c r="M1765">
        <f t="shared" si="2117"/>
        <v>92</v>
      </c>
      <c r="N1765">
        <f t="shared" si="2117"/>
        <v>92</v>
      </c>
      <c r="O1765">
        <f t="shared" si="2117"/>
        <v>92</v>
      </c>
      <c r="P1765">
        <f t="shared" si="2117"/>
        <v>92</v>
      </c>
      <c r="Q1765">
        <f t="shared" si="2117"/>
        <v>92</v>
      </c>
      <c r="R1765">
        <f t="shared" si="2117"/>
        <v>92</v>
      </c>
      <c r="S1765">
        <f t="shared" si="2117"/>
        <v>92</v>
      </c>
      <c r="T1765">
        <f t="shared" si="2117"/>
        <v>92</v>
      </c>
      <c r="U1765">
        <f t="shared" si="2117"/>
        <v>92</v>
      </c>
      <c r="V1765">
        <f t="shared" si="2117"/>
        <v>92</v>
      </c>
      <c r="W1765">
        <f t="shared" si="2117"/>
        <v>92</v>
      </c>
      <c r="X1765">
        <f t="shared" si="2117"/>
        <v>92</v>
      </c>
      <c r="Y1765">
        <f t="shared" si="2117"/>
        <v>92</v>
      </c>
      <c r="Z1765">
        <f t="shared" si="2117"/>
        <v>92</v>
      </c>
      <c r="AA1765">
        <f t="shared" si="2117"/>
        <v>92</v>
      </c>
      <c r="AB1765">
        <f t="shared" si="2117"/>
        <v>92</v>
      </c>
      <c r="AC1765">
        <f t="shared" si="2117"/>
        <v>92</v>
      </c>
      <c r="AF1765" t="str">
        <f t="shared" si="2095"/>
        <v>Het Fort wetenswaardigheden-1640.doc,</v>
      </c>
      <c r="AG1765" t="str">
        <f t="shared" si="2096"/>
        <v>N:gezin\Theo\schrijftafel,</v>
      </c>
      <c r="AH1765" t="str">
        <f t="shared" si="2097"/>
        <v>,</v>
      </c>
      <c r="AI1765" t="str">
        <f t="shared" si="2098"/>
        <v>,</v>
      </c>
      <c r="AJ1765" t="str">
        <f t="shared" si="2099"/>
        <v>,</v>
      </c>
      <c r="AK1765" t="str">
        <f t="shared" si="2100"/>
        <v>,</v>
      </c>
      <c r="AL1765" t="str">
        <f t="shared" si="2101"/>
        <v/>
      </c>
      <c r="AM1765" t="str">
        <f t="shared" si="2102"/>
        <v/>
      </c>
      <c r="AN1765" t="str">
        <f t="shared" si="2103"/>
        <v/>
      </c>
      <c r="AO1765" t="str">
        <f t="shared" si="2104"/>
        <v/>
      </c>
      <c r="AP1765" t="str">
        <f t="shared" si="2105"/>
        <v/>
      </c>
      <c r="AQ1765" t="s">
        <v>0</v>
      </c>
    </row>
    <row r="1766" spans="1:43" x14ac:dyDescent="0.3">
      <c r="A1766" t="s">
        <v>2422</v>
      </c>
      <c r="B1766">
        <v>0</v>
      </c>
      <c r="C1766">
        <f t="shared" si="2071"/>
        <v>37</v>
      </c>
      <c r="D1766">
        <f t="shared" ref="D1766:AC1766" si="2118">IF(ISERR(FIND(",",$A1766,C1766+1)),LEN($A1766),FIND(",",$A1766,C1766+1))</f>
        <v>63</v>
      </c>
      <c r="E1766">
        <f t="shared" si="2118"/>
        <v>64</v>
      </c>
      <c r="F1766">
        <f t="shared" si="2118"/>
        <v>65</v>
      </c>
      <c r="G1766">
        <f t="shared" si="2118"/>
        <v>66</v>
      </c>
      <c r="H1766">
        <f t="shared" si="2118"/>
        <v>67</v>
      </c>
      <c r="I1766">
        <f t="shared" si="2118"/>
        <v>73</v>
      </c>
      <c r="J1766">
        <f t="shared" si="2118"/>
        <v>78</v>
      </c>
      <c r="K1766">
        <f t="shared" si="2118"/>
        <v>91</v>
      </c>
      <c r="L1766">
        <f t="shared" si="2118"/>
        <v>92</v>
      </c>
      <c r="M1766">
        <f t="shared" si="2118"/>
        <v>92</v>
      </c>
      <c r="N1766">
        <f t="shared" si="2118"/>
        <v>92</v>
      </c>
      <c r="O1766">
        <f t="shared" si="2118"/>
        <v>92</v>
      </c>
      <c r="P1766">
        <f t="shared" si="2118"/>
        <v>92</v>
      </c>
      <c r="Q1766">
        <f t="shared" si="2118"/>
        <v>92</v>
      </c>
      <c r="R1766">
        <f t="shared" si="2118"/>
        <v>92</v>
      </c>
      <c r="S1766">
        <f t="shared" si="2118"/>
        <v>92</v>
      </c>
      <c r="T1766">
        <f t="shared" si="2118"/>
        <v>92</v>
      </c>
      <c r="U1766">
        <f t="shared" si="2118"/>
        <v>92</v>
      </c>
      <c r="V1766">
        <f t="shared" si="2118"/>
        <v>92</v>
      </c>
      <c r="W1766">
        <f t="shared" si="2118"/>
        <v>92</v>
      </c>
      <c r="X1766">
        <f t="shared" si="2118"/>
        <v>92</v>
      </c>
      <c r="Y1766">
        <f t="shared" si="2118"/>
        <v>92</v>
      </c>
      <c r="Z1766">
        <f t="shared" si="2118"/>
        <v>92</v>
      </c>
      <c r="AA1766">
        <f t="shared" si="2118"/>
        <v>92</v>
      </c>
      <c r="AB1766">
        <f t="shared" si="2118"/>
        <v>92</v>
      </c>
      <c r="AC1766">
        <f t="shared" si="2118"/>
        <v>92</v>
      </c>
      <c r="AF1766" t="str">
        <f t="shared" si="2095"/>
        <v>Het Fort wetenswaardigheden-1641.pdf,</v>
      </c>
      <c r="AG1766" t="str">
        <f t="shared" si="2096"/>
        <v>N:gezin\Theo\schrijftafel,</v>
      </c>
      <c r="AH1766" t="str">
        <f t="shared" si="2097"/>
        <v>,</v>
      </c>
      <c r="AI1766" t="str">
        <f t="shared" si="2098"/>
        <v>,</v>
      </c>
      <c r="AJ1766" t="str">
        <f t="shared" si="2099"/>
        <v>,</v>
      </c>
      <c r="AK1766" t="str">
        <f t="shared" si="2100"/>
        <v>,</v>
      </c>
      <c r="AL1766" t="str">
        <f t="shared" si="2101"/>
        <v/>
      </c>
      <c r="AM1766" t="str">
        <f t="shared" si="2102"/>
        <v/>
      </c>
      <c r="AN1766" t="str">
        <f t="shared" si="2103"/>
        <v/>
      </c>
      <c r="AO1766" t="str">
        <f t="shared" si="2104"/>
        <v/>
      </c>
      <c r="AP1766" t="str">
        <f t="shared" si="2105"/>
        <v/>
      </c>
      <c r="AQ1766" t="s">
        <v>0</v>
      </c>
    </row>
    <row r="1767" spans="1:43" x14ac:dyDescent="0.3">
      <c r="A1767" t="s">
        <v>2423</v>
      </c>
      <c r="B1767">
        <v>0</v>
      </c>
      <c r="C1767">
        <f t="shared" si="2071"/>
        <v>24</v>
      </c>
      <c r="D1767">
        <f t="shared" ref="D1767:AC1767" si="2119">IF(ISERR(FIND(",",$A1767,C1767+1)),LEN($A1767),FIND(",",$A1767,C1767+1))</f>
        <v>50</v>
      </c>
      <c r="E1767">
        <f t="shared" si="2119"/>
        <v>51</v>
      </c>
      <c r="F1767">
        <f t="shared" si="2119"/>
        <v>52</v>
      </c>
      <c r="G1767">
        <f t="shared" si="2119"/>
        <v>53</v>
      </c>
      <c r="H1767">
        <f t="shared" si="2119"/>
        <v>54</v>
      </c>
      <c r="I1767">
        <f t="shared" si="2119"/>
        <v>60</v>
      </c>
      <c r="J1767">
        <f t="shared" si="2119"/>
        <v>65</v>
      </c>
      <c r="K1767">
        <f t="shared" si="2119"/>
        <v>78</v>
      </c>
      <c r="L1767">
        <f t="shared" si="2119"/>
        <v>79</v>
      </c>
      <c r="M1767">
        <f t="shared" si="2119"/>
        <v>79</v>
      </c>
      <c r="N1767">
        <f t="shared" si="2119"/>
        <v>79</v>
      </c>
      <c r="O1767">
        <f t="shared" si="2119"/>
        <v>79</v>
      </c>
      <c r="P1767">
        <f t="shared" si="2119"/>
        <v>79</v>
      </c>
      <c r="Q1767">
        <f t="shared" si="2119"/>
        <v>79</v>
      </c>
      <c r="R1767">
        <f t="shared" si="2119"/>
        <v>79</v>
      </c>
      <c r="S1767">
        <f t="shared" si="2119"/>
        <v>79</v>
      </c>
      <c r="T1767">
        <f t="shared" si="2119"/>
        <v>79</v>
      </c>
      <c r="U1767">
        <f t="shared" si="2119"/>
        <v>79</v>
      </c>
      <c r="V1767">
        <f t="shared" si="2119"/>
        <v>79</v>
      </c>
      <c r="W1767">
        <f t="shared" si="2119"/>
        <v>79</v>
      </c>
      <c r="X1767">
        <f t="shared" si="2119"/>
        <v>79</v>
      </c>
      <c r="Y1767">
        <f t="shared" si="2119"/>
        <v>79</v>
      </c>
      <c r="Z1767">
        <f t="shared" si="2119"/>
        <v>79</v>
      </c>
      <c r="AA1767">
        <f t="shared" si="2119"/>
        <v>79</v>
      </c>
      <c r="AB1767">
        <f t="shared" si="2119"/>
        <v>79</v>
      </c>
      <c r="AC1767">
        <f t="shared" si="2119"/>
        <v>79</v>
      </c>
      <c r="AF1767" t="str">
        <f t="shared" si="2095"/>
        <v>Klusdag 22mei-1642.docx,</v>
      </c>
      <c r="AG1767" t="str">
        <f t="shared" si="2096"/>
        <v>N:gezin\Theo\schrijftafel,</v>
      </c>
      <c r="AH1767" t="str">
        <f t="shared" si="2097"/>
        <v>,</v>
      </c>
      <c r="AI1767" t="str">
        <f t="shared" si="2098"/>
        <v>,</v>
      </c>
      <c r="AJ1767" t="str">
        <f t="shared" si="2099"/>
        <v>,</v>
      </c>
      <c r="AK1767" t="str">
        <f t="shared" si="2100"/>
        <v>,</v>
      </c>
      <c r="AL1767" t="str">
        <f t="shared" si="2101"/>
        <v/>
      </c>
      <c r="AM1767" t="str">
        <f t="shared" si="2102"/>
        <v/>
      </c>
      <c r="AN1767" t="str">
        <f t="shared" si="2103"/>
        <v/>
      </c>
      <c r="AO1767" t="str">
        <f t="shared" si="2104"/>
        <v/>
      </c>
      <c r="AP1767" t="str">
        <f t="shared" si="2105"/>
        <v/>
      </c>
      <c r="AQ1767" t="s">
        <v>0</v>
      </c>
    </row>
    <row r="1768" spans="1:43" x14ac:dyDescent="0.3">
      <c r="A1768" t="s">
        <v>2424</v>
      </c>
      <c r="B1768">
        <v>0</v>
      </c>
      <c r="C1768">
        <f t="shared" si="2071"/>
        <v>26</v>
      </c>
      <c r="D1768">
        <f t="shared" ref="D1768:AC1768" si="2120">IF(ISERR(FIND(",",$A1768,C1768+1)),LEN($A1768),FIND(",",$A1768,C1768+1))</f>
        <v>52</v>
      </c>
      <c r="E1768">
        <f t="shared" si="2120"/>
        <v>53</v>
      </c>
      <c r="F1768">
        <f t="shared" si="2120"/>
        <v>54</v>
      </c>
      <c r="G1768">
        <f t="shared" si="2120"/>
        <v>55</v>
      </c>
      <c r="H1768">
        <f t="shared" si="2120"/>
        <v>56</v>
      </c>
      <c r="I1768">
        <f t="shared" si="2120"/>
        <v>62</v>
      </c>
      <c r="J1768">
        <f t="shared" si="2120"/>
        <v>67</v>
      </c>
      <c r="K1768">
        <f t="shared" si="2120"/>
        <v>80</v>
      </c>
      <c r="L1768">
        <f t="shared" si="2120"/>
        <v>81</v>
      </c>
      <c r="M1768">
        <f t="shared" si="2120"/>
        <v>81</v>
      </c>
      <c r="N1768">
        <f t="shared" si="2120"/>
        <v>81</v>
      </c>
      <c r="O1768">
        <f t="shared" si="2120"/>
        <v>81</v>
      </c>
      <c r="P1768">
        <f t="shared" si="2120"/>
        <v>81</v>
      </c>
      <c r="Q1768">
        <f t="shared" si="2120"/>
        <v>81</v>
      </c>
      <c r="R1768">
        <f t="shared" si="2120"/>
        <v>81</v>
      </c>
      <c r="S1768">
        <f t="shared" si="2120"/>
        <v>81</v>
      </c>
      <c r="T1768">
        <f t="shared" si="2120"/>
        <v>81</v>
      </c>
      <c r="U1768">
        <f t="shared" si="2120"/>
        <v>81</v>
      </c>
      <c r="V1768">
        <f t="shared" si="2120"/>
        <v>81</v>
      </c>
      <c r="W1768">
        <f t="shared" si="2120"/>
        <v>81</v>
      </c>
      <c r="X1768">
        <f t="shared" si="2120"/>
        <v>81</v>
      </c>
      <c r="Y1768">
        <f t="shared" si="2120"/>
        <v>81</v>
      </c>
      <c r="Z1768">
        <f t="shared" si="2120"/>
        <v>81</v>
      </c>
      <c r="AA1768">
        <f t="shared" si="2120"/>
        <v>81</v>
      </c>
      <c r="AB1768">
        <f t="shared" si="2120"/>
        <v>81</v>
      </c>
      <c r="AC1768">
        <f t="shared" si="2120"/>
        <v>81</v>
      </c>
      <c r="AF1768" t="str">
        <f t="shared" si="2095"/>
        <v>Mantelcontracten-1643.doc,</v>
      </c>
      <c r="AG1768" t="str">
        <f t="shared" si="2096"/>
        <v>N:gezin\Theo\schrijftafel,</v>
      </c>
      <c r="AH1768" t="str">
        <f t="shared" si="2097"/>
        <v>,</v>
      </c>
      <c r="AI1768" t="str">
        <f t="shared" si="2098"/>
        <v>,</v>
      </c>
      <c r="AJ1768" t="str">
        <f t="shared" si="2099"/>
        <v>,</v>
      </c>
      <c r="AK1768" t="str">
        <f t="shared" si="2100"/>
        <v>,</v>
      </c>
      <c r="AL1768" t="str">
        <f t="shared" si="2101"/>
        <v/>
      </c>
      <c r="AM1768" t="str">
        <f t="shared" si="2102"/>
        <v/>
      </c>
      <c r="AN1768" t="str">
        <f t="shared" si="2103"/>
        <v/>
      </c>
      <c r="AO1768" t="str">
        <f t="shared" si="2104"/>
        <v/>
      </c>
      <c r="AP1768" t="str">
        <f t="shared" si="2105"/>
        <v/>
      </c>
      <c r="AQ1768" t="s">
        <v>0</v>
      </c>
    </row>
    <row r="1769" spans="1:43" x14ac:dyDescent="0.3">
      <c r="A1769" t="s">
        <v>2425</v>
      </c>
      <c r="B1769">
        <v>0</v>
      </c>
      <c r="C1769">
        <f t="shared" si="2071"/>
        <v>26</v>
      </c>
      <c r="D1769">
        <f t="shared" ref="D1769:AC1769" si="2121">IF(ISERR(FIND(",",$A1769,C1769+1)),LEN($A1769),FIND(",",$A1769,C1769+1))</f>
        <v>52</v>
      </c>
      <c r="E1769">
        <f t="shared" si="2121"/>
        <v>53</v>
      </c>
      <c r="F1769">
        <f t="shared" si="2121"/>
        <v>54</v>
      </c>
      <c r="G1769">
        <f t="shared" si="2121"/>
        <v>55</v>
      </c>
      <c r="H1769">
        <f t="shared" si="2121"/>
        <v>56</v>
      </c>
      <c r="I1769">
        <f t="shared" si="2121"/>
        <v>62</v>
      </c>
      <c r="J1769">
        <f t="shared" si="2121"/>
        <v>67</v>
      </c>
      <c r="K1769">
        <f t="shared" si="2121"/>
        <v>80</v>
      </c>
      <c r="L1769">
        <f t="shared" si="2121"/>
        <v>81</v>
      </c>
      <c r="M1769">
        <f t="shared" si="2121"/>
        <v>81</v>
      </c>
      <c r="N1769">
        <f t="shared" si="2121"/>
        <v>81</v>
      </c>
      <c r="O1769">
        <f t="shared" si="2121"/>
        <v>81</v>
      </c>
      <c r="P1769">
        <f t="shared" si="2121"/>
        <v>81</v>
      </c>
      <c r="Q1769">
        <f t="shared" si="2121"/>
        <v>81</v>
      </c>
      <c r="R1769">
        <f t="shared" si="2121"/>
        <v>81</v>
      </c>
      <c r="S1769">
        <f t="shared" si="2121"/>
        <v>81</v>
      </c>
      <c r="T1769">
        <f t="shared" si="2121"/>
        <v>81</v>
      </c>
      <c r="U1769">
        <f t="shared" si="2121"/>
        <v>81</v>
      </c>
      <c r="V1769">
        <f t="shared" si="2121"/>
        <v>81</v>
      </c>
      <c r="W1769">
        <f t="shared" si="2121"/>
        <v>81</v>
      </c>
      <c r="X1769">
        <f t="shared" si="2121"/>
        <v>81</v>
      </c>
      <c r="Y1769">
        <f t="shared" si="2121"/>
        <v>81</v>
      </c>
      <c r="Z1769">
        <f t="shared" si="2121"/>
        <v>81</v>
      </c>
      <c r="AA1769">
        <f t="shared" si="2121"/>
        <v>81</v>
      </c>
      <c r="AB1769">
        <f t="shared" si="2121"/>
        <v>81</v>
      </c>
      <c r="AC1769">
        <f t="shared" si="2121"/>
        <v>81</v>
      </c>
      <c r="AF1769" t="str">
        <f t="shared" si="2095"/>
        <v>Minder externen-1644.docx,</v>
      </c>
      <c r="AG1769" t="str">
        <f t="shared" si="2096"/>
        <v>N:gezin\Theo\schrijftafel,</v>
      </c>
      <c r="AH1769" t="str">
        <f t="shared" si="2097"/>
        <v>,</v>
      </c>
      <c r="AI1769" t="str">
        <f t="shared" si="2098"/>
        <v>,</v>
      </c>
      <c r="AJ1769" t="str">
        <f t="shared" si="2099"/>
        <v>,</v>
      </c>
      <c r="AK1769" t="str">
        <f t="shared" si="2100"/>
        <v>,</v>
      </c>
      <c r="AL1769" t="str">
        <f t="shared" si="2101"/>
        <v/>
      </c>
      <c r="AM1769" t="str">
        <f t="shared" si="2102"/>
        <v/>
      </c>
      <c r="AN1769" t="str">
        <f t="shared" si="2103"/>
        <v/>
      </c>
      <c r="AO1769" t="str">
        <f t="shared" si="2104"/>
        <v/>
      </c>
      <c r="AP1769" t="str">
        <f t="shared" si="2105"/>
        <v/>
      </c>
      <c r="AQ1769" t="s">
        <v>0</v>
      </c>
    </row>
    <row r="1770" spans="1:43" x14ac:dyDescent="0.3">
      <c r="A1770" t="s">
        <v>2426</v>
      </c>
      <c r="B1770">
        <v>0</v>
      </c>
      <c r="C1770">
        <f t="shared" si="2071"/>
        <v>63</v>
      </c>
      <c r="D1770">
        <f t="shared" ref="D1770:AC1770" si="2122">IF(ISERR(FIND(",",$A1770,C1770+1)),LEN($A1770),FIND(",",$A1770,C1770+1))</f>
        <v>89</v>
      </c>
      <c r="E1770">
        <f t="shared" si="2122"/>
        <v>90</v>
      </c>
      <c r="F1770">
        <f t="shared" si="2122"/>
        <v>91</v>
      </c>
      <c r="G1770">
        <f t="shared" si="2122"/>
        <v>92</v>
      </c>
      <c r="H1770">
        <f t="shared" si="2122"/>
        <v>93</v>
      </c>
      <c r="I1770">
        <f t="shared" si="2122"/>
        <v>99</v>
      </c>
      <c r="J1770">
        <f t="shared" si="2122"/>
        <v>104</v>
      </c>
      <c r="K1770">
        <f t="shared" si="2122"/>
        <v>117</v>
      </c>
      <c r="L1770">
        <f t="shared" si="2122"/>
        <v>118</v>
      </c>
      <c r="M1770">
        <f t="shared" si="2122"/>
        <v>118</v>
      </c>
      <c r="N1770">
        <f t="shared" si="2122"/>
        <v>118</v>
      </c>
      <c r="O1770">
        <f t="shared" si="2122"/>
        <v>118</v>
      </c>
      <c r="P1770">
        <f t="shared" si="2122"/>
        <v>118</v>
      </c>
      <c r="Q1770">
        <f t="shared" si="2122"/>
        <v>118</v>
      </c>
      <c r="R1770">
        <f t="shared" si="2122"/>
        <v>118</v>
      </c>
      <c r="S1770">
        <f t="shared" si="2122"/>
        <v>118</v>
      </c>
      <c r="T1770">
        <f t="shared" si="2122"/>
        <v>118</v>
      </c>
      <c r="U1770">
        <f t="shared" si="2122"/>
        <v>118</v>
      </c>
      <c r="V1770">
        <f t="shared" si="2122"/>
        <v>118</v>
      </c>
      <c r="W1770">
        <f t="shared" si="2122"/>
        <v>118</v>
      </c>
      <c r="X1770">
        <f t="shared" si="2122"/>
        <v>118</v>
      </c>
      <c r="Y1770">
        <f t="shared" si="2122"/>
        <v>118</v>
      </c>
      <c r="Z1770">
        <f t="shared" si="2122"/>
        <v>118</v>
      </c>
      <c r="AA1770">
        <f t="shared" si="2122"/>
        <v>118</v>
      </c>
      <c r="AB1770">
        <f t="shared" si="2122"/>
        <v>118</v>
      </c>
      <c r="AC1770">
        <f t="shared" si="2122"/>
        <v>118</v>
      </c>
      <c r="AF1770" t="str">
        <f t="shared" si="2095"/>
        <v>Minder onnodige regels voor burgers en professionals-1645.docx,</v>
      </c>
      <c r="AG1770" t="str">
        <f t="shared" si="2096"/>
        <v>N:gezin\Theo\schrijftafel,</v>
      </c>
      <c r="AH1770" t="str">
        <f t="shared" si="2097"/>
        <v>,</v>
      </c>
      <c r="AI1770" t="str">
        <f t="shared" si="2098"/>
        <v>,</v>
      </c>
      <c r="AJ1770" t="str">
        <f t="shared" si="2099"/>
        <v>,</v>
      </c>
      <c r="AK1770" t="str">
        <f t="shared" si="2100"/>
        <v>,</v>
      </c>
      <c r="AL1770" t="str">
        <f t="shared" si="2101"/>
        <v/>
      </c>
      <c r="AM1770" t="str">
        <f t="shared" si="2102"/>
        <v/>
      </c>
      <c r="AN1770" t="str">
        <f t="shared" si="2103"/>
        <v/>
      </c>
      <c r="AO1770" t="str">
        <f t="shared" si="2104"/>
        <v/>
      </c>
      <c r="AP1770" t="str">
        <f t="shared" si="2105"/>
        <v/>
      </c>
      <c r="AQ1770" t="s">
        <v>0</v>
      </c>
    </row>
    <row r="1771" spans="1:43" x14ac:dyDescent="0.3">
      <c r="A1771" t="s">
        <v>2427</v>
      </c>
      <c r="B1771">
        <v>0</v>
      </c>
      <c r="C1771">
        <f t="shared" si="2071"/>
        <v>99</v>
      </c>
      <c r="D1771">
        <f t="shared" ref="D1771:AC1771" si="2123">IF(ISERR(FIND(",",$A1771,C1771+1)),LEN($A1771),FIND(",",$A1771,C1771+1))</f>
        <v>125</v>
      </c>
      <c r="E1771">
        <f t="shared" si="2123"/>
        <v>126</v>
      </c>
      <c r="F1771">
        <f t="shared" si="2123"/>
        <v>127</v>
      </c>
      <c r="G1771">
        <f t="shared" si="2123"/>
        <v>128</v>
      </c>
      <c r="H1771">
        <f t="shared" si="2123"/>
        <v>129</v>
      </c>
      <c r="I1771">
        <f t="shared" si="2123"/>
        <v>135</v>
      </c>
      <c r="J1771">
        <f t="shared" si="2123"/>
        <v>140</v>
      </c>
      <c r="K1771">
        <f t="shared" si="2123"/>
        <v>153</v>
      </c>
      <c r="L1771">
        <f t="shared" si="2123"/>
        <v>154</v>
      </c>
      <c r="M1771">
        <f t="shared" si="2123"/>
        <v>154</v>
      </c>
      <c r="N1771">
        <f t="shared" si="2123"/>
        <v>154</v>
      </c>
      <c r="O1771">
        <f t="shared" si="2123"/>
        <v>154</v>
      </c>
      <c r="P1771">
        <f t="shared" si="2123"/>
        <v>154</v>
      </c>
      <c r="Q1771">
        <f t="shared" si="2123"/>
        <v>154</v>
      </c>
      <c r="R1771">
        <f t="shared" si="2123"/>
        <v>154</v>
      </c>
      <c r="S1771">
        <f t="shared" si="2123"/>
        <v>154</v>
      </c>
      <c r="T1771">
        <f t="shared" si="2123"/>
        <v>154</v>
      </c>
      <c r="U1771">
        <f t="shared" si="2123"/>
        <v>154</v>
      </c>
      <c r="V1771">
        <f t="shared" si="2123"/>
        <v>154</v>
      </c>
      <c r="W1771">
        <f t="shared" si="2123"/>
        <v>154</v>
      </c>
      <c r="X1771">
        <f t="shared" si="2123"/>
        <v>154</v>
      </c>
      <c r="Y1771">
        <f t="shared" si="2123"/>
        <v>154</v>
      </c>
      <c r="Z1771">
        <f t="shared" si="2123"/>
        <v>154</v>
      </c>
      <c r="AA1771">
        <f t="shared" si="2123"/>
        <v>154</v>
      </c>
      <c r="AB1771">
        <f t="shared" si="2123"/>
        <v>154</v>
      </c>
      <c r="AC1771">
        <f t="shared" si="2123"/>
        <v>154</v>
      </c>
      <c r="AF1771" t="str">
        <f t="shared" si="2095"/>
        <v>Model huurcontract inzake tijdelijke verhuur op grond van artikel 15 van de Leegstandwet-1646.docx,</v>
      </c>
      <c r="AG1771" t="str">
        <f t="shared" si="2096"/>
        <v>N:gezin\Theo\schrijftafel,</v>
      </c>
      <c r="AH1771" t="str">
        <f t="shared" si="2097"/>
        <v>,</v>
      </c>
      <c r="AI1771" t="str">
        <f t="shared" si="2098"/>
        <v>,</v>
      </c>
      <c r="AJ1771" t="str">
        <f t="shared" si="2099"/>
        <v>,</v>
      </c>
      <c r="AK1771" t="str">
        <f t="shared" si="2100"/>
        <v>,</v>
      </c>
      <c r="AL1771" t="str">
        <f t="shared" si="2101"/>
        <v/>
      </c>
      <c r="AM1771" t="str">
        <f t="shared" si="2102"/>
        <v/>
      </c>
      <c r="AN1771" t="str">
        <f t="shared" si="2103"/>
        <v/>
      </c>
      <c r="AO1771" t="str">
        <f t="shared" si="2104"/>
        <v/>
      </c>
      <c r="AP1771" t="str">
        <f t="shared" si="2105"/>
        <v/>
      </c>
      <c r="AQ1771" t="s">
        <v>0</v>
      </c>
    </row>
    <row r="1772" spans="1:43" x14ac:dyDescent="0.3">
      <c r="A1772" t="s">
        <v>2428</v>
      </c>
      <c r="B1772">
        <v>0</v>
      </c>
      <c r="C1772">
        <f t="shared" si="2071"/>
        <v>112</v>
      </c>
      <c r="D1772">
        <f t="shared" ref="D1772:AC1772" si="2124">IF(ISERR(FIND(",",$A1772,C1772+1)),LEN($A1772),FIND(",",$A1772,C1772+1))</f>
        <v>138</v>
      </c>
      <c r="E1772">
        <f t="shared" si="2124"/>
        <v>139</v>
      </c>
      <c r="F1772">
        <f t="shared" si="2124"/>
        <v>140</v>
      </c>
      <c r="G1772">
        <f t="shared" si="2124"/>
        <v>141</v>
      </c>
      <c r="H1772">
        <f t="shared" si="2124"/>
        <v>142</v>
      </c>
      <c r="I1772">
        <f t="shared" si="2124"/>
        <v>148</v>
      </c>
      <c r="J1772">
        <f t="shared" si="2124"/>
        <v>153</v>
      </c>
      <c r="K1772">
        <f t="shared" si="2124"/>
        <v>166</v>
      </c>
      <c r="L1772">
        <f t="shared" si="2124"/>
        <v>167</v>
      </c>
      <c r="M1772">
        <f t="shared" si="2124"/>
        <v>167</v>
      </c>
      <c r="N1772">
        <f t="shared" si="2124"/>
        <v>167</v>
      </c>
      <c r="O1772">
        <f t="shared" si="2124"/>
        <v>167</v>
      </c>
      <c r="P1772">
        <f t="shared" si="2124"/>
        <v>167</v>
      </c>
      <c r="Q1772">
        <f t="shared" si="2124"/>
        <v>167</v>
      </c>
      <c r="R1772">
        <f t="shared" si="2124"/>
        <v>167</v>
      </c>
      <c r="S1772">
        <f t="shared" si="2124"/>
        <v>167</v>
      </c>
      <c r="T1772">
        <f t="shared" si="2124"/>
        <v>167</v>
      </c>
      <c r="U1772">
        <f t="shared" si="2124"/>
        <v>167</v>
      </c>
      <c r="V1772">
        <f t="shared" si="2124"/>
        <v>167</v>
      </c>
      <c r="W1772">
        <f t="shared" si="2124"/>
        <v>167</v>
      </c>
      <c r="X1772">
        <f t="shared" si="2124"/>
        <v>167</v>
      </c>
      <c r="Y1772">
        <f t="shared" si="2124"/>
        <v>167</v>
      </c>
      <c r="Z1772">
        <f t="shared" si="2124"/>
        <v>167</v>
      </c>
      <c r="AA1772">
        <f t="shared" si="2124"/>
        <v>167</v>
      </c>
      <c r="AB1772">
        <f t="shared" si="2124"/>
        <v>167</v>
      </c>
      <c r="AC1772">
        <f t="shared" si="2124"/>
        <v>167</v>
      </c>
      <c r="AF1772" t="str">
        <f t="shared" si="2095"/>
        <v>Naar de top de hoofdlijnen van het nieuwe bedrijfslevenbeleid een uitreksel ivm aanbesteding voor zzp-1647.docx,</v>
      </c>
      <c r="AG1772" t="str">
        <f t="shared" si="2096"/>
        <v>N:gezin\Theo\schrijftafel,</v>
      </c>
      <c r="AH1772" t="str">
        <f t="shared" si="2097"/>
        <v>,</v>
      </c>
      <c r="AI1772" t="str">
        <f t="shared" si="2098"/>
        <v>,</v>
      </c>
      <c r="AJ1772" t="str">
        <f t="shared" si="2099"/>
        <v>,</v>
      </c>
      <c r="AK1772" t="str">
        <f t="shared" si="2100"/>
        <v>,</v>
      </c>
      <c r="AL1772" t="str">
        <f t="shared" si="2101"/>
        <v/>
      </c>
      <c r="AM1772" t="str">
        <f t="shared" si="2102"/>
        <v/>
      </c>
      <c r="AN1772" t="str">
        <f t="shared" si="2103"/>
        <v/>
      </c>
      <c r="AO1772" t="str">
        <f t="shared" si="2104"/>
        <v/>
      </c>
      <c r="AP1772" t="str">
        <f t="shared" si="2105"/>
        <v/>
      </c>
      <c r="AQ1772" t="s">
        <v>0</v>
      </c>
    </row>
    <row r="1773" spans="1:43" x14ac:dyDescent="0.3">
      <c r="A1773" t="s">
        <v>2429</v>
      </c>
      <c r="B1773">
        <v>0</v>
      </c>
      <c r="C1773">
        <f t="shared" si="2071"/>
        <v>18</v>
      </c>
      <c r="D1773">
        <f t="shared" ref="D1773:AC1773" si="2125">IF(ISERR(FIND(",",$A1773,C1773+1)),LEN($A1773),FIND(",",$A1773,C1773+1))</f>
        <v>44</v>
      </c>
      <c r="E1773">
        <f t="shared" si="2125"/>
        <v>45</v>
      </c>
      <c r="F1773">
        <f t="shared" si="2125"/>
        <v>46</v>
      </c>
      <c r="G1773">
        <f t="shared" si="2125"/>
        <v>47</v>
      </c>
      <c r="H1773">
        <f t="shared" si="2125"/>
        <v>48</v>
      </c>
      <c r="I1773">
        <f t="shared" si="2125"/>
        <v>54</v>
      </c>
      <c r="J1773">
        <f t="shared" si="2125"/>
        <v>59</v>
      </c>
      <c r="K1773">
        <f t="shared" si="2125"/>
        <v>72</v>
      </c>
      <c r="L1773">
        <f t="shared" si="2125"/>
        <v>73</v>
      </c>
      <c r="M1773">
        <f t="shared" si="2125"/>
        <v>73</v>
      </c>
      <c r="N1773">
        <f t="shared" si="2125"/>
        <v>73</v>
      </c>
      <c r="O1773">
        <f t="shared" si="2125"/>
        <v>73</v>
      </c>
      <c r="P1773">
        <f t="shared" si="2125"/>
        <v>73</v>
      </c>
      <c r="Q1773">
        <f t="shared" si="2125"/>
        <v>73</v>
      </c>
      <c r="R1773">
        <f t="shared" si="2125"/>
        <v>73</v>
      </c>
      <c r="S1773">
        <f t="shared" si="2125"/>
        <v>73</v>
      </c>
      <c r="T1773">
        <f t="shared" si="2125"/>
        <v>73</v>
      </c>
      <c r="U1773">
        <f t="shared" si="2125"/>
        <v>73</v>
      </c>
      <c r="V1773">
        <f t="shared" si="2125"/>
        <v>73</v>
      </c>
      <c r="W1773">
        <f t="shared" si="2125"/>
        <v>73</v>
      </c>
      <c r="X1773">
        <f t="shared" si="2125"/>
        <v>73</v>
      </c>
      <c r="Y1773">
        <f t="shared" si="2125"/>
        <v>73</v>
      </c>
      <c r="Z1773">
        <f t="shared" si="2125"/>
        <v>73</v>
      </c>
      <c r="AA1773">
        <f t="shared" si="2125"/>
        <v>73</v>
      </c>
      <c r="AB1773">
        <f t="shared" si="2125"/>
        <v>73</v>
      </c>
      <c r="AC1773">
        <f t="shared" si="2125"/>
        <v>73</v>
      </c>
      <c r="AF1773" t="str">
        <f t="shared" si="2095"/>
        <v>NELLEKE-1648.docx,</v>
      </c>
      <c r="AG1773" t="str">
        <f t="shared" si="2096"/>
        <v>N:gezin\Theo\schrijftafel,</v>
      </c>
      <c r="AH1773" t="str">
        <f t="shared" si="2097"/>
        <v>,</v>
      </c>
      <c r="AI1773" t="str">
        <f t="shared" si="2098"/>
        <v>,</v>
      </c>
      <c r="AJ1773" t="str">
        <f t="shared" si="2099"/>
        <v>,</v>
      </c>
      <c r="AK1773" t="str">
        <f t="shared" si="2100"/>
        <v>,</v>
      </c>
      <c r="AL1773" t="str">
        <f t="shared" si="2101"/>
        <v/>
      </c>
      <c r="AM1773" t="str">
        <f t="shared" si="2102"/>
        <v/>
      </c>
      <c r="AN1773" t="str">
        <f t="shared" si="2103"/>
        <v/>
      </c>
      <c r="AO1773" t="str">
        <f t="shared" si="2104"/>
        <v/>
      </c>
      <c r="AP1773" t="str">
        <f t="shared" si="2105"/>
        <v/>
      </c>
      <c r="AQ1773" t="s">
        <v>0</v>
      </c>
    </row>
    <row r="1774" spans="1:43" x14ac:dyDescent="0.3">
      <c r="A1774" t="s">
        <v>2430</v>
      </c>
      <c r="B1774">
        <v>0</v>
      </c>
      <c r="C1774">
        <f t="shared" si="2071"/>
        <v>29</v>
      </c>
      <c r="D1774">
        <f t="shared" ref="D1774:AC1774" si="2126">IF(ISERR(FIND(",",$A1774,C1774+1)),LEN($A1774),FIND(",",$A1774,C1774+1))</f>
        <v>55</v>
      </c>
      <c r="E1774">
        <f t="shared" si="2126"/>
        <v>56</v>
      </c>
      <c r="F1774">
        <f t="shared" si="2126"/>
        <v>57</v>
      </c>
      <c r="G1774">
        <f t="shared" si="2126"/>
        <v>58</v>
      </c>
      <c r="H1774">
        <f t="shared" si="2126"/>
        <v>59</v>
      </c>
      <c r="I1774">
        <f t="shared" si="2126"/>
        <v>65</v>
      </c>
      <c r="J1774">
        <f t="shared" si="2126"/>
        <v>70</v>
      </c>
      <c r="K1774">
        <f t="shared" si="2126"/>
        <v>83</v>
      </c>
      <c r="L1774">
        <f t="shared" si="2126"/>
        <v>84</v>
      </c>
      <c r="M1774">
        <f t="shared" si="2126"/>
        <v>84</v>
      </c>
      <c r="N1774">
        <f t="shared" si="2126"/>
        <v>84</v>
      </c>
      <c r="O1774">
        <f t="shared" si="2126"/>
        <v>84</v>
      </c>
      <c r="P1774">
        <f t="shared" si="2126"/>
        <v>84</v>
      </c>
      <c r="Q1774">
        <f t="shared" si="2126"/>
        <v>84</v>
      </c>
      <c r="R1774">
        <f t="shared" si="2126"/>
        <v>84</v>
      </c>
      <c r="S1774">
        <f t="shared" si="2126"/>
        <v>84</v>
      </c>
      <c r="T1774">
        <f t="shared" si="2126"/>
        <v>84</v>
      </c>
      <c r="U1774">
        <f t="shared" si="2126"/>
        <v>84</v>
      </c>
      <c r="V1774">
        <f t="shared" si="2126"/>
        <v>84</v>
      </c>
      <c r="W1774">
        <f t="shared" si="2126"/>
        <v>84</v>
      </c>
      <c r="X1774">
        <f t="shared" si="2126"/>
        <v>84</v>
      </c>
      <c r="Y1774">
        <f t="shared" si="2126"/>
        <v>84</v>
      </c>
      <c r="Z1774">
        <f t="shared" si="2126"/>
        <v>84</v>
      </c>
      <c r="AA1774">
        <f t="shared" si="2126"/>
        <v>84</v>
      </c>
      <c r="AB1774">
        <f t="shared" si="2126"/>
        <v>84</v>
      </c>
      <c r="AC1774">
        <f t="shared" si="2126"/>
        <v>84</v>
      </c>
      <c r="AF1774" t="str">
        <f t="shared" si="2095"/>
        <v>Offerte E Overbeek-1649.docx,</v>
      </c>
      <c r="AG1774" t="str">
        <f t="shared" si="2096"/>
        <v>N:gezin\Theo\schrijftafel,</v>
      </c>
      <c r="AH1774" t="str">
        <f t="shared" si="2097"/>
        <v>,</v>
      </c>
      <c r="AI1774" t="str">
        <f t="shared" si="2098"/>
        <v>,</v>
      </c>
      <c r="AJ1774" t="str">
        <f t="shared" si="2099"/>
        <v>,</v>
      </c>
      <c r="AK1774" t="str">
        <f t="shared" si="2100"/>
        <v>,</v>
      </c>
      <c r="AL1774" t="str">
        <f t="shared" si="2101"/>
        <v/>
      </c>
      <c r="AM1774" t="str">
        <f t="shared" si="2102"/>
        <v/>
      </c>
      <c r="AN1774" t="str">
        <f t="shared" si="2103"/>
        <v/>
      </c>
      <c r="AO1774" t="str">
        <f t="shared" si="2104"/>
        <v/>
      </c>
      <c r="AP1774" t="str">
        <f t="shared" si="2105"/>
        <v/>
      </c>
      <c r="AQ1774" t="s">
        <v>0</v>
      </c>
    </row>
    <row r="1775" spans="1:43" x14ac:dyDescent="0.3">
      <c r="A1775" t="s">
        <v>2431</v>
      </c>
      <c r="B1775">
        <v>0</v>
      </c>
      <c r="C1775">
        <f t="shared" si="2071"/>
        <v>80</v>
      </c>
      <c r="D1775">
        <f t="shared" ref="D1775:AC1775" si="2127">IF(ISERR(FIND(",",$A1775,C1775+1)),LEN($A1775),FIND(",",$A1775,C1775+1))</f>
        <v>106</v>
      </c>
      <c r="E1775">
        <f t="shared" si="2127"/>
        <v>107</v>
      </c>
      <c r="F1775">
        <f t="shared" si="2127"/>
        <v>108</v>
      </c>
      <c r="G1775">
        <f t="shared" si="2127"/>
        <v>109</v>
      </c>
      <c r="H1775">
        <f t="shared" si="2127"/>
        <v>110</v>
      </c>
      <c r="I1775">
        <f t="shared" si="2127"/>
        <v>116</v>
      </c>
      <c r="J1775">
        <f t="shared" si="2127"/>
        <v>121</v>
      </c>
      <c r="K1775">
        <f t="shared" si="2127"/>
        <v>134</v>
      </c>
      <c r="L1775">
        <f t="shared" si="2127"/>
        <v>135</v>
      </c>
      <c r="M1775">
        <f t="shared" si="2127"/>
        <v>135</v>
      </c>
      <c r="N1775">
        <f t="shared" si="2127"/>
        <v>135</v>
      </c>
      <c r="O1775">
        <f t="shared" si="2127"/>
        <v>135</v>
      </c>
      <c r="P1775">
        <f t="shared" si="2127"/>
        <v>135</v>
      </c>
      <c r="Q1775">
        <f t="shared" si="2127"/>
        <v>135</v>
      </c>
      <c r="R1775">
        <f t="shared" si="2127"/>
        <v>135</v>
      </c>
      <c r="S1775">
        <f t="shared" si="2127"/>
        <v>135</v>
      </c>
      <c r="T1775">
        <f t="shared" si="2127"/>
        <v>135</v>
      </c>
      <c r="U1775">
        <f t="shared" si="2127"/>
        <v>135</v>
      </c>
      <c r="V1775">
        <f t="shared" si="2127"/>
        <v>135</v>
      </c>
      <c r="W1775">
        <f t="shared" si="2127"/>
        <v>135</v>
      </c>
      <c r="X1775">
        <f t="shared" si="2127"/>
        <v>135</v>
      </c>
      <c r="Y1775">
        <f t="shared" si="2127"/>
        <v>135</v>
      </c>
      <c r="Z1775">
        <f t="shared" si="2127"/>
        <v>135</v>
      </c>
      <c r="AA1775">
        <f t="shared" si="2127"/>
        <v>135</v>
      </c>
      <c r="AB1775">
        <f t="shared" si="2127"/>
        <v>135</v>
      </c>
      <c r="AC1775">
        <f t="shared" si="2127"/>
        <v>135</v>
      </c>
      <c r="AF1775" t="str">
        <f t="shared" si="2095"/>
        <v>Overboeken geld van ABN AMRO bank spaarrekening naar lopende rekening-1650.docx,</v>
      </c>
      <c r="AG1775" t="str">
        <f t="shared" si="2096"/>
        <v>N:gezin\Theo\schrijftafel,</v>
      </c>
      <c r="AH1775" t="str">
        <f t="shared" si="2097"/>
        <v>,</v>
      </c>
      <c r="AI1775" t="str">
        <f t="shared" si="2098"/>
        <v>,</v>
      </c>
      <c r="AJ1775" t="str">
        <f t="shared" si="2099"/>
        <v>,</v>
      </c>
      <c r="AK1775" t="str">
        <f t="shared" si="2100"/>
        <v>,</v>
      </c>
      <c r="AL1775" t="str">
        <f t="shared" si="2101"/>
        <v/>
      </c>
      <c r="AM1775" t="str">
        <f t="shared" si="2102"/>
        <v/>
      </c>
      <c r="AN1775" t="str">
        <f t="shared" si="2103"/>
        <v/>
      </c>
      <c r="AO1775" t="str">
        <f t="shared" si="2104"/>
        <v/>
      </c>
      <c r="AP1775" t="str">
        <f t="shared" si="2105"/>
        <v/>
      </c>
      <c r="AQ1775" t="s">
        <v>0</v>
      </c>
    </row>
    <row r="1776" spans="1:43" x14ac:dyDescent="0.3">
      <c r="A1776" t="s">
        <v>2432</v>
      </c>
      <c r="B1776">
        <v>0</v>
      </c>
      <c r="C1776">
        <f t="shared" si="2071"/>
        <v>15</v>
      </c>
      <c r="D1776">
        <f t="shared" ref="D1776:AC1776" si="2128">IF(ISERR(FIND(",",$A1776,C1776+1)),LEN($A1776),FIND(",",$A1776,C1776+1))</f>
        <v>41</v>
      </c>
      <c r="E1776">
        <f t="shared" si="2128"/>
        <v>42</v>
      </c>
      <c r="F1776">
        <f t="shared" si="2128"/>
        <v>43</v>
      </c>
      <c r="G1776">
        <f t="shared" si="2128"/>
        <v>44</v>
      </c>
      <c r="H1776">
        <f t="shared" si="2128"/>
        <v>45</v>
      </c>
      <c r="I1776">
        <f t="shared" si="2128"/>
        <v>51</v>
      </c>
      <c r="J1776">
        <f t="shared" si="2128"/>
        <v>56</v>
      </c>
      <c r="K1776">
        <f t="shared" si="2128"/>
        <v>69</v>
      </c>
      <c r="L1776">
        <f t="shared" si="2128"/>
        <v>70</v>
      </c>
      <c r="M1776">
        <f t="shared" si="2128"/>
        <v>70</v>
      </c>
      <c r="N1776">
        <f t="shared" si="2128"/>
        <v>70</v>
      </c>
      <c r="O1776">
        <f t="shared" si="2128"/>
        <v>70</v>
      </c>
      <c r="P1776">
        <f t="shared" si="2128"/>
        <v>70</v>
      </c>
      <c r="Q1776">
        <f t="shared" si="2128"/>
        <v>70</v>
      </c>
      <c r="R1776">
        <f t="shared" si="2128"/>
        <v>70</v>
      </c>
      <c r="S1776">
        <f t="shared" si="2128"/>
        <v>70</v>
      </c>
      <c r="T1776">
        <f t="shared" si="2128"/>
        <v>70</v>
      </c>
      <c r="U1776">
        <f t="shared" si="2128"/>
        <v>70</v>
      </c>
      <c r="V1776">
        <f t="shared" si="2128"/>
        <v>70</v>
      </c>
      <c r="W1776">
        <f t="shared" si="2128"/>
        <v>70</v>
      </c>
      <c r="X1776">
        <f t="shared" si="2128"/>
        <v>70</v>
      </c>
      <c r="Y1776">
        <f t="shared" si="2128"/>
        <v>70</v>
      </c>
      <c r="Z1776">
        <f t="shared" si="2128"/>
        <v>70</v>
      </c>
      <c r="AA1776">
        <f t="shared" si="2128"/>
        <v>70</v>
      </c>
      <c r="AB1776">
        <f t="shared" si="2128"/>
        <v>70</v>
      </c>
      <c r="AC1776">
        <f t="shared" si="2128"/>
        <v>70</v>
      </c>
      <c r="AF1776" t="str">
        <f t="shared" si="2095"/>
        <v>Pijn-1651.docx,</v>
      </c>
      <c r="AG1776" t="str">
        <f t="shared" si="2096"/>
        <v>N:gezin\Theo\schrijftafel,</v>
      </c>
      <c r="AH1776" t="str">
        <f t="shared" si="2097"/>
        <v>,</v>
      </c>
      <c r="AI1776" t="str">
        <f t="shared" si="2098"/>
        <v>,</v>
      </c>
      <c r="AJ1776" t="str">
        <f t="shared" si="2099"/>
        <v>,</v>
      </c>
      <c r="AK1776" t="str">
        <f t="shared" si="2100"/>
        <v>,</v>
      </c>
      <c r="AL1776" t="str">
        <f t="shared" si="2101"/>
        <v/>
      </c>
      <c r="AM1776" t="str">
        <f t="shared" si="2102"/>
        <v/>
      </c>
      <c r="AN1776" t="str">
        <f t="shared" si="2103"/>
        <v/>
      </c>
      <c r="AO1776" t="str">
        <f t="shared" si="2104"/>
        <v/>
      </c>
      <c r="AP1776" t="str">
        <f t="shared" si="2105"/>
        <v/>
      </c>
      <c r="AQ1776" t="s">
        <v>0</v>
      </c>
    </row>
    <row r="1777" spans="1:43" x14ac:dyDescent="0.3">
      <c r="A1777" t="s">
        <v>2433</v>
      </c>
      <c r="B1777">
        <v>0</v>
      </c>
      <c r="C1777">
        <f t="shared" si="2071"/>
        <v>35</v>
      </c>
      <c r="D1777">
        <f t="shared" ref="D1777:AC1777" si="2129">IF(ISERR(FIND(",",$A1777,C1777+1)),LEN($A1777),FIND(",",$A1777,C1777+1))</f>
        <v>61</v>
      </c>
      <c r="E1777">
        <f t="shared" si="2129"/>
        <v>62</v>
      </c>
      <c r="F1777">
        <f t="shared" si="2129"/>
        <v>63</v>
      </c>
      <c r="G1777">
        <f t="shared" si="2129"/>
        <v>64</v>
      </c>
      <c r="H1777">
        <f t="shared" si="2129"/>
        <v>65</v>
      </c>
      <c r="I1777">
        <f t="shared" si="2129"/>
        <v>71</v>
      </c>
      <c r="J1777">
        <f t="shared" si="2129"/>
        <v>76</v>
      </c>
      <c r="K1777">
        <f t="shared" si="2129"/>
        <v>89</v>
      </c>
      <c r="L1777">
        <f t="shared" si="2129"/>
        <v>90</v>
      </c>
      <c r="M1777">
        <f t="shared" si="2129"/>
        <v>90</v>
      </c>
      <c r="N1777">
        <f t="shared" si="2129"/>
        <v>90</v>
      </c>
      <c r="O1777">
        <f t="shared" si="2129"/>
        <v>90</v>
      </c>
      <c r="P1777">
        <f t="shared" si="2129"/>
        <v>90</v>
      </c>
      <c r="Q1777">
        <f t="shared" si="2129"/>
        <v>90</v>
      </c>
      <c r="R1777">
        <f t="shared" si="2129"/>
        <v>90</v>
      </c>
      <c r="S1777">
        <f t="shared" si="2129"/>
        <v>90</v>
      </c>
      <c r="T1777">
        <f t="shared" si="2129"/>
        <v>90</v>
      </c>
      <c r="U1777">
        <f t="shared" si="2129"/>
        <v>90</v>
      </c>
      <c r="V1777">
        <f t="shared" si="2129"/>
        <v>90</v>
      </c>
      <c r="W1777">
        <f t="shared" si="2129"/>
        <v>90</v>
      </c>
      <c r="X1777">
        <f t="shared" si="2129"/>
        <v>90</v>
      </c>
      <c r="Y1777">
        <f t="shared" si="2129"/>
        <v>90</v>
      </c>
      <c r="Z1777">
        <f t="shared" si="2129"/>
        <v>90</v>
      </c>
      <c r="AA1777">
        <f t="shared" si="2129"/>
        <v>90</v>
      </c>
      <c r="AB1777">
        <f t="shared" si="2129"/>
        <v>90</v>
      </c>
      <c r="AC1777">
        <f t="shared" si="2129"/>
        <v>90</v>
      </c>
      <c r="AF1777" t="str">
        <f t="shared" si="2095"/>
        <v>Productiebedrijf Lpogius-1652.docx,</v>
      </c>
      <c r="AG1777" t="str">
        <f t="shared" si="2096"/>
        <v>N:gezin\Theo\schrijftafel,</v>
      </c>
      <c r="AH1777" t="str">
        <f t="shared" si="2097"/>
        <v>,</v>
      </c>
      <c r="AI1777" t="str">
        <f t="shared" si="2098"/>
        <v>,</v>
      </c>
      <c r="AJ1777" t="str">
        <f t="shared" si="2099"/>
        <v>,</v>
      </c>
      <c r="AK1777" t="str">
        <f t="shared" si="2100"/>
        <v>,</v>
      </c>
      <c r="AL1777" t="str">
        <f t="shared" si="2101"/>
        <v/>
      </c>
      <c r="AM1777" t="str">
        <f t="shared" si="2102"/>
        <v/>
      </c>
      <c r="AN1777" t="str">
        <f t="shared" si="2103"/>
        <v/>
      </c>
      <c r="AO1777" t="str">
        <f t="shared" si="2104"/>
        <v/>
      </c>
      <c r="AP1777" t="str">
        <f t="shared" si="2105"/>
        <v/>
      </c>
      <c r="AQ1777" t="s">
        <v>0</v>
      </c>
    </row>
    <row r="1778" spans="1:43" x14ac:dyDescent="0.3">
      <c r="A1778" t="s">
        <v>2434</v>
      </c>
      <c r="B1778">
        <v>0</v>
      </c>
      <c r="C1778">
        <f t="shared" si="2071"/>
        <v>49</v>
      </c>
      <c r="D1778">
        <f t="shared" ref="D1778:AC1778" si="2130">IF(ISERR(FIND(",",$A1778,C1778+1)),LEN($A1778),FIND(",",$A1778,C1778+1))</f>
        <v>75</v>
      </c>
      <c r="E1778">
        <f t="shared" si="2130"/>
        <v>76</v>
      </c>
      <c r="F1778">
        <f t="shared" si="2130"/>
        <v>77</v>
      </c>
      <c r="G1778">
        <f t="shared" si="2130"/>
        <v>78</v>
      </c>
      <c r="H1778">
        <f t="shared" si="2130"/>
        <v>79</v>
      </c>
      <c r="I1778">
        <f t="shared" si="2130"/>
        <v>85</v>
      </c>
      <c r="J1778">
        <f t="shared" si="2130"/>
        <v>90</v>
      </c>
      <c r="K1778">
        <f t="shared" si="2130"/>
        <v>103</v>
      </c>
      <c r="L1778">
        <f t="shared" si="2130"/>
        <v>104</v>
      </c>
      <c r="M1778">
        <f t="shared" si="2130"/>
        <v>104</v>
      </c>
      <c r="N1778">
        <f t="shared" si="2130"/>
        <v>104</v>
      </c>
      <c r="O1778">
        <f t="shared" si="2130"/>
        <v>104</v>
      </c>
      <c r="P1778">
        <f t="shared" si="2130"/>
        <v>104</v>
      </c>
      <c r="Q1778">
        <f t="shared" si="2130"/>
        <v>104</v>
      </c>
      <c r="R1778">
        <f t="shared" si="2130"/>
        <v>104</v>
      </c>
      <c r="S1778">
        <f t="shared" si="2130"/>
        <v>104</v>
      </c>
      <c r="T1778">
        <f t="shared" si="2130"/>
        <v>104</v>
      </c>
      <c r="U1778">
        <f t="shared" si="2130"/>
        <v>104</v>
      </c>
      <c r="V1778">
        <f t="shared" si="2130"/>
        <v>104</v>
      </c>
      <c r="W1778">
        <f t="shared" si="2130"/>
        <v>104</v>
      </c>
      <c r="X1778">
        <f t="shared" si="2130"/>
        <v>104</v>
      </c>
      <c r="Y1778">
        <f t="shared" si="2130"/>
        <v>104</v>
      </c>
      <c r="Z1778">
        <f t="shared" si="2130"/>
        <v>104</v>
      </c>
      <c r="AA1778">
        <f t="shared" si="2130"/>
        <v>104</v>
      </c>
      <c r="AB1778">
        <f t="shared" si="2130"/>
        <v>104</v>
      </c>
      <c r="AC1778">
        <f t="shared" si="2130"/>
        <v>104</v>
      </c>
      <c r="AF1778" t="str">
        <f t="shared" si="2095"/>
        <v>Samenweken speciliseren globaliseren en-1653.vsd,</v>
      </c>
      <c r="AG1778" t="str">
        <f t="shared" si="2096"/>
        <v>N:gezin\Theo\schrijftafel,</v>
      </c>
      <c r="AH1778" t="str">
        <f t="shared" si="2097"/>
        <v>,</v>
      </c>
      <c r="AI1778" t="str">
        <f t="shared" si="2098"/>
        <v>,</v>
      </c>
      <c r="AJ1778" t="str">
        <f t="shared" si="2099"/>
        <v>,</v>
      </c>
      <c r="AK1778" t="str">
        <f t="shared" si="2100"/>
        <v>,</v>
      </c>
      <c r="AL1778" t="str">
        <f t="shared" si="2101"/>
        <v/>
      </c>
      <c r="AM1778" t="str">
        <f t="shared" si="2102"/>
        <v/>
      </c>
      <c r="AN1778" t="str">
        <f t="shared" si="2103"/>
        <v/>
      </c>
      <c r="AO1778" t="str">
        <f t="shared" si="2104"/>
        <v/>
      </c>
      <c r="AP1778" t="str">
        <f t="shared" si="2105"/>
        <v/>
      </c>
      <c r="AQ1778" t="s">
        <v>0</v>
      </c>
    </row>
    <row r="1779" spans="1:43" x14ac:dyDescent="0.3">
      <c r="A1779" t="s">
        <v>2435</v>
      </c>
      <c r="B1779">
        <v>0</v>
      </c>
      <c r="C1779">
        <f t="shared" si="2071"/>
        <v>20</v>
      </c>
      <c r="D1779">
        <f t="shared" ref="D1779:AC1779" si="2131">IF(ISERR(FIND(",",$A1779,C1779+1)),LEN($A1779),FIND(",",$A1779,C1779+1))</f>
        <v>46</v>
      </c>
      <c r="E1779">
        <f t="shared" si="2131"/>
        <v>47</v>
      </c>
      <c r="F1779">
        <f t="shared" si="2131"/>
        <v>48</v>
      </c>
      <c r="G1779">
        <f t="shared" si="2131"/>
        <v>49</v>
      </c>
      <c r="H1779">
        <f t="shared" si="2131"/>
        <v>50</v>
      </c>
      <c r="I1779">
        <f t="shared" si="2131"/>
        <v>56</v>
      </c>
      <c r="J1779">
        <f t="shared" si="2131"/>
        <v>61</v>
      </c>
      <c r="K1779">
        <f t="shared" si="2131"/>
        <v>74</v>
      </c>
      <c r="L1779">
        <f t="shared" si="2131"/>
        <v>75</v>
      </c>
      <c r="M1779">
        <f t="shared" si="2131"/>
        <v>75</v>
      </c>
      <c r="N1779">
        <f t="shared" si="2131"/>
        <v>75</v>
      </c>
      <c r="O1779">
        <f t="shared" si="2131"/>
        <v>75</v>
      </c>
      <c r="P1779">
        <f t="shared" si="2131"/>
        <v>75</v>
      </c>
      <c r="Q1779">
        <f t="shared" si="2131"/>
        <v>75</v>
      </c>
      <c r="R1779">
        <f t="shared" si="2131"/>
        <v>75</v>
      </c>
      <c r="S1779">
        <f t="shared" si="2131"/>
        <v>75</v>
      </c>
      <c r="T1779">
        <f t="shared" si="2131"/>
        <v>75</v>
      </c>
      <c r="U1779">
        <f t="shared" si="2131"/>
        <v>75</v>
      </c>
      <c r="V1779">
        <f t="shared" si="2131"/>
        <v>75</v>
      </c>
      <c r="W1779">
        <f t="shared" si="2131"/>
        <v>75</v>
      </c>
      <c r="X1779">
        <f t="shared" si="2131"/>
        <v>75</v>
      </c>
      <c r="Y1779">
        <f t="shared" si="2131"/>
        <v>75</v>
      </c>
      <c r="Z1779">
        <f t="shared" si="2131"/>
        <v>75</v>
      </c>
      <c r="AA1779">
        <f t="shared" si="2131"/>
        <v>75</v>
      </c>
      <c r="AB1779">
        <f t="shared" si="2131"/>
        <v>75</v>
      </c>
      <c r="AC1779">
        <f t="shared" si="2131"/>
        <v>75</v>
      </c>
      <c r="AF1779" t="str">
        <f t="shared" si="2095"/>
        <v>Sint Riet-1654.docx,</v>
      </c>
      <c r="AG1779" t="str">
        <f t="shared" si="2096"/>
        <v>N:gezin\Theo\schrijftafel,</v>
      </c>
      <c r="AH1779" t="str">
        <f t="shared" si="2097"/>
        <v>,</v>
      </c>
      <c r="AI1779" t="str">
        <f t="shared" si="2098"/>
        <v>,</v>
      </c>
      <c r="AJ1779" t="str">
        <f t="shared" si="2099"/>
        <v>,</v>
      </c>
      <c r="AK1779" t="str">
        <f t="shared" si="2100"/>
        <v>,</v>
      </c>
      <c r="AL1779" t="str">
        <f t="shared" si="2101"/>
        <v/>
      </c>
      <c r="AM1779" t="str">
        <f t="shared" si="2102"/>
        <v/>
      </c>
      <c r="AN1779" t="str">
        <f t="shared" si="2103"/>
        <v/>
      </c>
      <c r="AO1779" t="str">
        <f t="shared" si="2104"/>
        <v/>
      </c>
      <c r="AP1779" t="str">
        <f t="shared" si="2105"/>
        <v/>
      </c>
      <c r="AQ1779" t="s">
        <v>0</v>
      </c>
    </row>
    <row r="1780" spans="1:43" x14ac:dyDescent="0.3">
      <c r="A1780" t="s">
        <v>2436</v>
      </c>
      <c r="B1780">
        <v>0</v>
      </c>
      <c r="C1780">
        <f t="shared" si="2071"/>
        <v>18</v>
      </c>
      <c r="D1780">
        <f t="shared" ref="D1780:AC1780" si="2132">IF(ISERR(FIND(",",$A1780,C1780+1)),LEN($A1780),FIND(",",$A1780,C1780+1))</f>
        <v>44</v>
      </c>
      <c r="E1780">
        <f t="shared" si="2132"/>
        <v>45</v>
      </c>
      <c r="F1780">
        <f t="shared" si="2132"/>
        <v>46</v>
      </c>
      <c r="G1780">
        <f t="shared" si="2132"/>
        <v>47</v>
      </c>
      <c r="H1780">
        <f t="shared" si="2132"/>
        <v>48</v>
      </c>
      <c r="I1780">
        <f t="shared" si="2132"/>
        <v>54</v>
      </c>
      <c r="J1780">
        <f t="shared" si="2132"/>
        <v>59</v>
      </c>
      <c r="K1780">
        <f t="shared" si="2132"/>
        <v>72</v>
      </c>
      <c r="L1780">
        <f t="shared" si="2132"/>
        <v>73</v>
      </c>
      <c r="M1780">
        <f t="shared" si="2132"/>
        <v>73</v>
      </c>
      <c r="N1780">
        <f t="shared" si="2132"/>
        <v>73</v>
      </c>
      <c r="O1780">
        <f t="shared" si="2132"/>
        <v>73</v>
      </c>
      <c r="P1780">
        <f t="shared" si="2132"/>
        <v>73</v>
      </c>
      <c r="Q1780">
        <f t="shared" si="2132"/>
        <v>73</v>
      </c>
      <c r="R1780">
        <f t="shared" si="2132"/>
        <v>73</v>
      </c>
      <c r="S1780">
        <f t="shared" si="2132"/>
        <v>73</v>
      </c>
      <c r="T1780">
        <f t="shared" si="2132"/>
        <v>73</v>
      </c>
      <c r="U1780">
        <f t="shared" si="2132"/>
        <v>73</v>
      </c>
      <c r="V1780">
        <f t="shared" si="2132"/>
        <v>73</v>
      </c>
      <c r="W1780">
        <f t="shared" si="2132"/>
        <v>73</v>
      </c>
      <c r="X1780">
        <f t="shared" si="2132"/>
        <v>73</v>
      </c>
      <c r="Y1780">
        <f t="shared" si="2132"/>
        <v>73</v>
      </c>
      <c r="Z1780">
        <f t="shared" si="2132"/>
        <v>73</v>
      </c>
      <c r="AA1780">
        <f t="shared" si="2132"/>
        <v>73</v>
      </c>
      <c r="AB1780">
        <f t="shared" si="2132"/>
        <v>73</v>
      </c>
      <c r="AC1780">
        <f t="shared" si="2132"/>
        <v>73</v>
      </c>
      <c r="AF1780" t="str">
        <f t="shared" si="2095"/>
        <v>Te kort-1655.docx,</v>
      </c>
      <c r="AG1780" t="str">
        <f t="shared" si="2096"/>
        <v>N:gezin\Theo\schrijftafel,</v>
      </c>
      <c r="AH1780" t="str">
        <f t="shared" si="2097"/>
        <v>,</v>
      </c>
      <c r="AI1780" t="str">
        <f t="shared" si="2098"/>
        <v>,</v>
      </c>
      <c r="AJ1780" t="str">
        <f t="shared" si="2099"/>
        <v>,</v>
      </c>
      <c r="AK1780" t="str">
        <f t="shared" si="2100"/>
        <v>,</v>
      </c>
      <c r="AL1780" t="str">
        <f t="shared" si="2101"/>
        <v/>
      </c>
      <c r="AM1780" t="str">
        <f t="shared" si="2102"/>
        <v/>
      </c>
      <c r="AN1780" t="str">
        <f t="shared" si="2103"/>
        <v/>
      </c>
      <c r="AO1780" t="str">
        <f t="shared" si="2104"/>
        <v/>
      </c>
      <c r="AP1780" t="str">
        <f t="shared" si="2105"/>
        <v/>
      </c>
      <c r="AQ1780" t="s">
        <v>0</v>
      </c>
    </row>
    <row r="1781" spans="1:43" x14ac:dyDescent="0.3">
      <c r="A1781" t="s">
        <v>2437</v>
      </c>
      <c r="B1781">
        <v>0</v>
      </c>
      <c r="C1781">
        <f t="shared" si="2071"/>
        <v>18</v>
      </c>
      <c r="D1781">
        <f t="shared" ref="D1781:AC1781" si="2133">IF(ISERR(FIND(",",$A1781,C1781+1)),LEN($A1781),FIND(",",$A1781,C1781+1))</f>
        <v>44</v>
      </c>
      <c r="E1781">
        <f t="shared" si="2133"/>
        <v>45</v>
      </c>
      <c r="F1781">
        <f t="shared" si="2133"/>
        <v>46</v>
      </c>
      <c r="G1781">
        <f t="shared" si="2133"/>
        <v>47</v>
      </c>
      <c r="H1781">
        <f t="shared" si="2133"/>
        <v>48</v>
      </c>
      <c r="I1781">
        <f t="shared" si="2133"/>
        <v>54</v>
      </c>
      <c r="J1781">
        <f t="shared" si="2133"/>
        <v>59</v>
      </c>
      <c r="K1781">
        <f t="shared" si="2133"/>
        <v>72</v>
      </c>
      <c r="L1781">
        <f t="shared" si="2133"/>
        <v>73</v>
      </c>
      <c r="M1781">
        <f t="shared" si="2133"/>
        <v>73</v>
      </c>
      <c r="N1781">
        <f t="shared" si="2133"/>
        <v>73</v>
      </c>
      <c r="O1781">
        <f t="shared" si="2133"/>
        <v>73</v>
      </c>
      <c r="P1781">
        <f t="shared" si="2133"/>
        <v>73</v>
      </c>
      <c r="Q1781">
        <f t="shared" si="2133"/>
        <v>73</v>
      </c>
      <c r="R1781">
        <f t="shared" si="2133"/>
        <v>73</v>
      </c>
      <c r="S1781">
        <f t="shared" si="2133"/>
        <v>73</v>
      </c>
      <c r="T1781">
        <f t="shared" si="2133"/>
        <v>73</v>
      </c>
      <c r="U1781">
        <f t="shared" si="2133"/>
        <v>73</v>
      </c>
      <c r="V1781">
        <f t="shared" si="2133"/>
        <v>73</v>
      </c>
      <c r="W1781">
        <f t="shared" si="2133"/>
        <v>73</v>
      </c>
      <c r="X1781">
        <f t="shared" si="2133"/>
        <v>73</v>
      </c>
      <c r="Y1781">
        <f t="shared" si="2133"/>
        <v>73</v>
      </c>
      <c r="Z1781">
        <f t="shared" si="2133"/>
        <v>73</v>
      </c>
      <c r="AA1781">
        <f t="shared" si="2133"/>
        <v>73</v>
      </c>
      <c r="AB1781">
        <f t="shared" si="2133"/>
        <v>73</v>
      </c>
      <c r="AC1781">
        <f t="shared" si="2133"/>
        <v>73</v>
      </c>
      <c r="AF1781" t="str">
        <f t="shared" si="2095"/>
        <v>Thijsje-1656.docx,</v>
      </c>
      <c r="AG1781" t="str">
        <f t="shared" si="2096"/>
        <v>N:gezin\Theo\schrijftafel,</v>
      </c>
      <c r="AH1781" t="str">
        <f t="shared" si="2097"/>
        <v>,</v>
      </c>
      <c r="AI1781" t="str">
        <f t="shared" si="2098"/>
        <v>,</v>
      </c>
      <c r="AJ1781" t="str">
        <f t="shared" si="2099"/>
        <v>,</v>
      </c>
      <c r="AK1781" t="str">
        <f t="shared" si="2100"/>
        <v>,</v>
      </c>
      <c r="AL1781" t="str">
        <f t="shared" si="2101"/>
        <v/>
      </c>
      <c r="AM1781" t="str">
        <f t="shared" si="2102"/>
        <v/>
      </c>
      <c r="AN1781" t="str">
        <f t="shared" si="2103"/>
        <v/>
      </c>
      <c r="AO1781" t="str">
        <f t="shared" si="2104"/>
        <v/>
      </c>
      <c r="AP1781" t="str">
        <f t="shared" si="2105"/>
        <v/>
      </c>
      <c r="AQ1781" t="s">
        <v>0</v>
      </c>
    </row>
    <row r="1782" spans="1:43" x14ac:dyDescent="0.3">
      <c r="A1782" t="s">
        <v>2438</v>
      </c>
      <c r="B1782">
        <v>0</v>
      </c>
      <c r="C1782">
        <f t="shared" si="2071"/>
        <v>41</v>
      </c>
      <c r="D1782">
        <f t="shared" ref="D1782:AC1782" si="2134">IF(ISERR(FIND(",",$A1782,C1782+1)),LEN($A1782),FIND(",",$A1782,C1782+1))</f>
        <v>67</v>
      </c>
      <c r="E1782">
        <f t="shared" si="2134"/>
        <v>68</v>
      </c>
      <c r="F1782">
        <f t="shared" si="2134"/>
        <v>69</v>
      </c>
      <c r="G1782">
        <f t="shared" si="2134"/>
        <v>70</v>
      </c>
      <c r="H1782">
        <f t="shared" si="2134"/>
        <v>71</v>
      </c>
      <c r="I1782">
        <f t="shared" si="2134"/>
        <v>77</v>
      </c>
      <c r="J1782">
        <f t="shared" si="2134"/>
        <v>82</v>
      </c>
      <c r="K1782">
        <f t="shared" si="2134"/>
        <v>95</v>
      </c>
      <c r="L1782">
        <f t="shared" si="2134"/>
        <v>96</v>
      </c>
      <c r="M1782">
        <f t="shared" si="2134"/>
        <v>96</v>
      </c>
      <c r="N1782">
        <f t="shared" si="2134"/>
        <v>96</v>
      </c>
      <c r="O1782">
        <f t="shared" si="2134"/>
        <v>96</v>
      </c>
      <c r="P1782">
        <f t="shared" si="2134"/>
        <v>96</v>
      </c>
      <c r="Q1782">
        <f t="shared" si="2134"/>
        <v>96</v>
      </c>
      <c r="R1782">
        <f t="shared" si="2134"/>
        <v>96</v>
      </c>
      <c r="S1782">
        <f t="shared" si="2134"/>
        <v>96</v>
      </c>
      <c r="T1782">
        <f t="shared" si="2134"/>
        <v>96</v>
      </c>
      <c r="U1782">
        <f t="shared" si="2134"/>
        <v>96</v>
      </c>
      <c r="V1782">
        <f t="shared" si="2134"/>
        <v>96</v>
      </c>
      <c r="W1782">
        <f t="shared" si="2134"/>
        <v>96</v>
      </c>
      <c r="X1782">
        <f t="shared" si="2134"/>
        <v>96</v>
      </c>
      <c r="Y1782">
        <f t="shared" si="2134"/>
        <v>96</v>
      </c>
      <c r="Z1782">
        <f t="shared" si="2134"/>
        <v>96</v>
      </c>
      <c r="AA1782">
        <f t="shared" si="2134"/>
        <v>96</v>
      </c>
      <c r="AB1782">
        <f t="shared" si="2134"/>
        <v>96</v>
      </c>
      <c r="AC1782">
        <f t="shared" si="2134"/>
        <v>96</v>
      </c>
      <c r="AF1782" t="str">
        <f t="shared" si="2095"/>
        <v>Ze komt uit Parijs en is Frans-1657.docx,</v>
      </c>
      <c r="AG1782" t="str">
        <f t="shared" si="2096"/>
        <v>N:gezin\Theo\schrijftafel,</v>
      </c>
      <c r="AH1782" t="str">
        <f t="shared" si="2097"/>
        <v>,</v>
      </c>
      <c r="AI1782" t="str">
        <f t="shared" si="2098"/>
        <v>,</v>
      </c>
      <c r="AJ1782" t="str">
        <f t="shared" si="2099"/>
        <v>,</v>
      </c>
      <c r="AK1782" t="str">
        <f t="shared" si="2100"/>
        <v>,</v>
      </c>
      <c r="AL1782" t="str">
        <f t="shared" si="2101"/>
        <v/>
      </c>
      <c r="AM1782" t="str">
        <f t="shared" si="2102"/>
        <v/>
      </c>
      <c r="AN1782" t="str">
        <f t="shared" si="2103"/>
        <v/>
      </c>
      <c r="AO1782" t="str">
        <f t="shared" si="2104"/>
        <v/>
      </c>
      <c r="AP1782" t="str">
        <f t="shared" si="2105"/>
        <v/>
      </c>
      <c r="AQ1782" t="s">
        <v>0</v>
      </c>
    </row>
    <row r="1783" spans="1:43" x14ac:dyDescent="0.3">
      <c r="A1783" t="s">
        <v>2439</v>
      </c>
      <c r="B1783">
        <v>0</v>
      </c>
      <c r="C1783">
        <f t="shared" si="2071"/>
        <v>48</v>
      </c>
      <c r="D1783">
        <f t="shared" ref="D1783:AC1783" si="2135">IF(ISERR(FIND(",",$A1783,C1783+1)),LEN($A1783),FIND(",",$A1783,C1783+1))</f>
        <v>74</v>
      </c>
      <c r="E1783">
        <f t="shared" si="2135"/>
        <v>75</v>
      </c>
      <c r="F1783">
        <f t="shared" si="2135"/>
        <v>76</v>
      </c>
      <c r="G1783">
        <f t="shared" si="2135"/>
        <v>77</v>
      </c>
      <c r="H1783">
        <f t="shared" si="2135"/>
        <v>78</v>
      </c>
      <c r="I1783">
        <f t="shared" si="2135"/>
        <v>84</v>
      </c>
      <c r="J1783">
        <f t="shared" si="2135"/>
        <v>89</v>
      </c>
      <c r="K1783">
        <f t="shared" si="2135"/>
        <v>102</v>
      </c>
      <c r="L1783">
        <f t="shared" si="2135"/>
        <v>103</v>
      </c>
      <c r="M1783">
        <f t="shared" si="2135"/>
        <v>103</v>
      </c>
      <c r="N1783">
        <f t="shared" si="2135"/>
        <v>103</v>
      </c>
      <c r="O1783">
        <f t="shared" si="2135"/>
        <v>103</v>
      </c>
      <c r="P1783">
        <f t="shared" si="2135"/>
        <v>103</v>
      </c>
      <c r="Q1783">
        <f t="shared" si="2135"/>
        <v>103</v>
      </c>
      <c r="R1783">
        <f t="shared" si="2135"/>
        <v>103</v>
      </c>
      <c r="S1783">
        <f t="shared" si="2135"/>
        <v>103</v>
      </c>
      <c r="T1783">
        <f t="shared" si="2135"/>
        <v>103</v>
      </c>
      <c r="U1783">
        <f t="shared" si="2135"/>
        <v>103</v>
      </c>
      <c r="V1783">
        <f t="shared" si="2135"/>
        <v>103</v>
      </c>
      <c r="W1783">
        <f t="shared" si="2135"/>
        <v>103</v>
      </c>
      <c r="X1783">
        <f t="shared" si="2135"/>
        <v>103</v>
      </c>
      <c r="Y1783">
        <f t="shared" si="2135"/>
        <v>103</v>
      </c>
      <c r="Z1783">
        <f t="shared" si="2135"/>
        <v>103</v>
      </c>
      <c r="AA1783">
        <f t="shared" si="2135"/>
        <v>103</v>
      </c>
      <c r="AB1783">
        <f t="shared" si="2135"/>
        <v>103</v>
      </c>
      <c r="AC1783">
        <f t="shared" si="2135"/>
        <v>103</v>
      </c>
      <c r="AF1783" t="str">
        <f t="shared" si="2095"/>
        <v>201911008 CV Theo APM Geurts praktisch-1658.doc,</v>
      </c>
      <c r="AG1783" t="str">
        <f t="shared" si="2096"/>
        <v>N:gezin\Theo\solicitaties,</v>
      </c>
      <c r="AH1783" t="str">
        <f t="shared" si="2097"/>
        <v>,</v>
      </c>
      <c r="AI1783" t="str">
        <f t="shared" si="2098"/>
        <v>,</v>
      </c>
      <c r="AJ1783" t="str">
        <f t="shared" si="2099"/>
        <v>,</v>
      </c>
      <c r="AK1783" t="str">
        <f t="shared" si="2100"/>
        <v>,</v>
      </c>
      <c r="AL1783" t="str">
        <f t="shared" si="2101"/>
        <v/>
      </c>
      <c r="AM1783" t="str">
        <f t="shared" si="2102"/>
        <v/>
      </c>
      <c r="AN1783" t="str">
        <f t="shared" si="2103"/>
        <v/>
      </c>
      <c r="AO1783" t="str">
        <f t="shared" si="2104"/>
        <v/>
      </c>
      <c r="AP1783" t="str">
        <f t="shared" si="2105"/>
        <v/>
      </c>
      <c r="AQ1783" t="s">
        <v>0</v>
      </c>
    </row>
    <row r="1784" spans="1:43" x14ac:dyDescent="0.3">
      <c r="A1784" t="s">
        <v>2440</v>
      </c>
      <c r="B1784">
        <v>0</v>
      </c>
      <c r="C1784">
        <f t="shared" si="2071"/>
        <v>38</v>
      </c>
      <c r="D1784">
        <f t="shared" ref="D1784:AC1784" si="2136">IF(ISERR(FIND(",",$A1784,C1784+1)),LEN($A1784),FIND(",",$A1784,C1784+1))</f>
        <v>64</v>
      </c>
      <c r="E1784">
        <f t="shared" si="2136"/>
        <v>65</v>
      </c>
      <c r="F1784">
        <f t="shared" si="2136"/>
        <v>66</v>
      </c>
      <c r="G1784">
        <f t="shared" si="2136"/>
        <v>67</v>
      </c>
      <c r="H1784">
        <f t="shared" si="2136"/>
        <v>68</v>
      </c>
      <c r="I1784">
        <f t="shared" si="2136"/>
        <v>74</v>
      </c>
      <c r="J1784">
        <f t="shared" si="2136"/>
        <v>79</v>
      </c>
      <c r="K1784">
        <f t="shared" si="2136"/>
        <v>92</v>
      </c>
      <c r="L1784">
        <f t="shared" si="2136"/>
        <v>93</v>
      </c>
      <c r="M1784">
        <f t="shared" si="2136"/>
        <v>93</v>
      </c>
      <c r="N1784">
        <f t="shared" si="2136"/>
        <v>93</v>
      </c>
      <c r="O1784">
        <f t="shared" si="2136"/>
        <v>93</v>
      </c>
      <c r="P1784">
        <f t="shared" si="2136"/>
        <v>93</v>
      </c>
      <c r="Q1784">
        <f t="shared" si="2136"/>
        <v>93</v>
      </c>
      <c r="R1784">
        <f t="shared" si="2136"/>
        <v>93</v>
      </c>
      <c r="S1784">
        <f t="shared" si="2136"/>
        <v>93</v>
      </c>
      <c r="T1784">
        <f t="shared" si="2136"/>
        <v>93</v>
      </c>
      <c r="U1784">
        <f t="shared" si="2136"/>
        <v>93</v>
      </c>
      <c r="V1784">
        <f t="shared" si="2136"/>
        <v>93</v>
      </c>
      <c r="W1784">
        <f t="shared" si="2136"/>
        <v>93</v>
      </c>
      <c r="X1784">
        <f t="shared" si="2136"/>
        <v>93</v>
      </c>
      <c r="Y1784">
        <f t="shared" si="2136"/>
        <v>93</v>
      </c>
      <c r="Z1784">
        <f t="shared" si="2136"/>
        <v>93</v>
      </c>
      <c r="AA1784">
        <f t="shared" si="2136"/>
        <v>93</v>
      </c>
      <c r="AB1784">
        <f t="shared" si="2136"/>
        <v>93</v>
      </c>
      <c r="AC1784">
        <f t="shared" si="2136"/>
        <v>93</v>
      </c>
      <c r="AF1784" t="str">
        <f t="shared" si="2095"/>
        <v>201911008 CV Theo APM Geurts-1659.doc,</v>
      </c>
      <c r="AG1784" t="str">
        <f t="shared" si="2096"/>
        <v>N:gezin\Theo\solicitaties,</v>
      </c>
      <c r="AH1784" t="str">
        <f t="shared" si="2097"/>
        <v>,</v>
      </c>
      <c r="AI1784" t="str">
        <f t="shared" si="2098"/>
        <v>,</v>
      </c>
      <c r="AJ1784" t="str">
        <f t="shared" si="2099"/>
        <v>,</v>
      </c>
      <c r="AK1784" t="str">
        <f t="shared" si="2100"/>
        <v>,</v>
      </c>
      <c r="AL1784" t="str">
        <f t="shared" si="2101"/>
        <v/>
      </c>
      <c r="AM1784" t="str">
        <f t="shared" si="2102"/>
        <v/>
      </c>
      <c r="AN1784" t="str">
        <f t="shared" si="2103"/>
        <v/>
      </c>
      <c r="AO1784" t="str">
        <f t="shared" si="2104"/>
        <v/>
      </c>
      <c r="AP1784" t="str">
        <f t="shared" si="2105"/>
        <v/>
      </c>
      <c r="AQ1784" t="s">
        <v>0</v>
      </c>
    </row>
    <row r="1785" spans="1:43" x14ac:dyDescent="0.3">
      <c r="A1785" t="s">
        <v>2441</v>
      </c>
      <c r="B1785">
        <v>0</v>
      </c>
      <c r="C1785">
        <f t="shared" si="2071"/>
        <v>29</v>
      </c>
      <c r="D1785">
        <f t="shared" ref="D1785:AC1785" si="2137">IF(ISERR(FIND(",",$A1785,C1785+1)),LEN($A1785),FIND(",",$A1785,C1785+1))</f>
        <v>55</v>
      </c>
      <c r="E1785">
        <f t="shared" si="2137"/>
        <v>56</v>
      </c>
      <c r="F1785">
        <f t="shared" si="2137"/>
        <v>57</v>
      </c>
      <c r="G1785">
        <f t="shared" si="2137"/>
        <v>58</v>
      </c>
      <c r="H1785">
        <f t="shared" si="2137"/>
        <v>59</v>
      </c>
      <c r="I1785">
        <f t="shared" si="2137"/>
        <v>65</v>
      </c>
      <c r="J1785">
        <f t="shared" si="2137"/>
        <v>70</v>
      </c>
      <c r="K1785">
        <f t="shared" si="2137"/>
        <v>83</v>
      </c>
      <c r="L1785">
        <f t="shared" si="2137"/>
        <v>84</v>
      </c>
      <c r="M1785">
        <f t="shared" si="2137"/>
        <v>84</v>
      </c>
      <c r="N1785">
        <f t="shared" si="2137"/>
        <v>84</v>
      </c>
      <c r="O1785">
        <f t="shared" si="2137"/>
        <v>84</v>
      </c>
      <c r="P1785">
        <f t="shared" si="2137"/>
        <v>84</v>
      </c>
      <c r="Q1785">
        <f t="shared" si="2137"/>
        <v>84</v>
      </c>
      <c r="R1785">
        <f t="shared" si="2137"/>
        <v>84</v>
      </c>
      <c r="S1785">
        <f t="shared" si="2137"/>
        <v>84</v>
      </c>
      <c r="T1785">
        <f t="shared" si="2137"/>
        <v>84</v>
      </c>
      <c r="U1785">
        <f t="shared" si="2137"/>
        <v>84</v>
      </c>
      <c r="V1785">
        <f t="shared" si="2137"/>
        <v>84</v>
      </c>
      <c r="W1785">
        <f t="shared" si="2137"/>
        <v>84</v>
      </c>
      <c r="X1785">
        <f t="shared" si="2137"/>
        <v>84</v>
      </c>
      <c r="Y1785">
        <f t="shared" si="2137"/>
        <v>84</v>
      </c>
      <c r="Z1785">
        <f t="shared" si="2137"/>
        <v>84</v>
      </c>
      <c r="AA1785">
        <f t="shared" si="2137"/>
        <v>84</v>
      </c>
      <c r="AB1785">
        <f t="shared" si="2137"/>
        <v>84</v>
      </c>
      <c r="AC1785">
        <f t="shared" si="2137"/>
        <v>84</v>
      </c>
      <c r="AF1785" t="str">
        <f t="shared" si="2095"/>
        <v>Beste Daniel AVADO-1660.docx,</v>
      </c>
      <c r="AG1785" t="str">
        <f t="shared" si="2096"/>
        <v>N:gezin\Theo\solicitaties,</v>
      </c>
      <c r="AH1785" t="str">
        <f t="shared" si="2097"/>
        <v>,</v>
      </c>
      <c r="AI1785" t="str">
        <f t="shared" si="2098"/>
        <v>,</v>
      </c>
      <c r="AJ1785" t="str">
        <f t="shared" si="2099"/>
        <v>,</v>
      </c>
      <c r="AK1785" t="str">
        <f t="shared" si="2100"/>
        <v>,</v>
      </c>
      <c r="AL1785" t="str">
        <f t="shared" si="2101"/>
        <v/>
      </c>
      <c r="AM1785" t="str">
        <f t="shared" si="2102"/>
        <v/>
      </c>
      <c r="AN1785" t="str">
        <f t="shared" si="2103"/>
        <v/>
      </c>
      <c r="AO1785" t="str">
        <f t="shared" si="2104"/>
        <v/>
      </c>
      <c r="AP1785" t="str">
        <f t="shared" si="2105"/>
        <v/>
      </c>
      <c r="AQ1785" t="s">
        <v>0</v>
      </c>
    </row>
    <row r="1786" spans="1:43" x14ac:dyDescent="0.3">
      <c r="A1786" t="s">
        <v>2442</v>
      </c>
      <c r="B1786">
        <v>0</v>
      </c>
      <c r="C1786">
        <f t="shared" si="2071"/>
        <v>34</v>
      </c>
      <c r="D1786">
        <f t="shared" ref="D1786:AC1786" si="2138">IF(ISERR(FIND(",",$A1786,C1786+1)),LEN($A1786),FIND(",",$A1786,C1786+1))</f>
        <v>60</v>
      </c>
      <c r="E1786">
        <f t="shared" si="2138"/>
        <v>61</v>
      </c>
      <c r="F1786">
        <f t="shared" si="2138"/>
        <v>62</v>
      </c>
      <c r="G1786">
        <f t="shared" si="2138"/>
        <v>63</v>
      </c>
      <c r="H1786">
        <f t="shared" si="2138"/>
        <v>64</v>
      </c>
      <c r="I1786">
        <f t="shared" si="2138"/>
        <v>70</v>
      </c>
      <c r="J1786">
        <f t="shared" si="2138"/>
        <v>75</v>
      </c>
      <c r="K1786">
        <f t="shared" si="2138"/>
        <v>88</v>
      </c>
      <c r="L1786">
        <f t="shared" si="2138"/>
        <v>89</v>
      </c>
      <c r="M1786">
        <f t="shared" si="2138"/>
        <v>89</v>
      </c>
      <c r="N1786">
        <f t="shared" si="2138"/>
        <v>89</v>
      </c>
      <c r="O1786">
        <f t="shared" si="2138"/>
        <v>89</v>
      </c>
      <c r="P1786">
        <f t="shared" si="2138"/>
        <v>89</v>
      </c>
      <c r="Q1786">
        <f t="shared" si="2138"/>
        <v>89</v>
      </c>
      <c r="R1786">
        <f t="shared" si="2138"/>
        <v>89</v>
      </c>
      <c r="S1786">
        <f t="shared" si="2138"/>
        <v>89</v>
      </c>
      <c r="T1786">
        <f t="shared" si="2138"/>
        <v>89</v>
      </c>
      <c r="U1786">
        <f t="shared" si="2138"/>
        <v>89</v>
      </c>
      <c r="V1786">
        <f t="shared" si="2138"/>
        <v>89</v>
      </c>
      <c r="W1786">
        <f t="shared" si="2138"/>
        <v>89</v>
      </c>
      <c r="X1786">
        <f t="shared" si="2138"/>
        <v>89</v>
      </c>
      <c r="Y1786">
        <f t="shared" si="2138"/>
        <v>89</v>
      </c>
      <c r="Z1786">
        <f t="shared" si="2138"/>
        <v>89</v>
      </c>
      <c r="AA1786">
        <f t="shared" si="2138"/>
        <v>89</v>
      </c>
      <c r="AB1786">
        <f t="shared" si="2138"/>
        <v>89</v>
      </c>
      <c r="AC1786">
        <f t="shared" si="2138"/>
        <v>89</v>
      </c>
      <c r="AF1786" t="str">
        <f t="shared" si="2095"/>
        <v>CV Theo Geurts praktisch-1661.pdf,</v>
      </c>
      <c r="AG1786" t="str">
        <f t="shared" si="2096"/>
        <v>N:gezin\Theo\solicitaties,</v>
      </c>
      <c r="AH1786" t="str">
        <f t="shared" si="2097"/>
        <v>,</v>
      </c>
      <c r="AI1786" t="str">
        <f t="shared" si="2098"/>
        <v>,</v>
      </c>
      <c r="AJ1786" t="str">
        <f t="shared" si="2099"/>
        <v>,</v>
      </c>
      <c r="AK1786" t="str">
        <f t="shared" si="2100"/>
        <v>,</v>
      </c>
      <c r="AL1786" t="str">
        <f t="shared" si="2101"/>
        <v/>
      </c>
      <c r="AM1786" t="str">
        <f t="shared" si="2102"/>
        <v/>
      </c>
      <c r="AN1786" t="str">
        <f t="shared" si="2103"/>
        <v/>
      </c>
      <c r="AO1786" t="str">
        <f t="shared" si="2104"/>
        <v/>
      </c>
      <c r="AP1786" t="str">
        <f t="shared" si="2105"/>
        <v/>
      </c>
      <c r="AQ1786" t="s">
        <v>0</v>
      </c>
    </row>
    <row r="1787" spans="1:43" x14ac:dyDescent="0.3">
      <c r="A1787" t="s">
        <v>2443</v>
      </c>
      <c r="B1787">
        <v>0</v>
      </c>
      <c r="C1787">
        <f t="shared" si="2071"/>
        <v>27</v>
      </c>
      <c r="D1787">
        <f t="shared" ref="D1787:AC1787" si="2139">IF(ISERR(FIND(",",$A1787,C1787+1)),LEN($A1787),FIND(",",$A1787,C1787+1))</f>
        <v>53</v>
      </c>
      <c r="E1787">
        <f t="shared" si="2139"/>
        <v>54</v>
      </c>
      <c r="F1787">
        <f t="shared" si="2139"/>
        <v>55</v>
      </c>
      <c r="G1787">
        <f t="shared" si="2139"/>
        <v>56</v>
      </c>
      <c r="H1787">
        <f t="shared" si="2139"/>
        <v>57</v>
      </c>
      <c r="I1787">
        <f t="shared" si="2139"/>
        <v>63</v>
      </c>
      <c r="J1787">
        <f t="shared" si="2139"/>
        <v>68</v>
      </c>
      <c r="K1787">
        <f t="shared" si="2139"/>
        <v>81</v>
      </c>
      <c r="L1787">
        <f t="shared" si="2139"/>
        <v>82</v>
      </c>
      <c r="M1787">
        <f t="shared" si="2139"/>
        <v>82</v>
      </c>
      <c r="N1787">
        <f t="shared" si="2139"/>
        <v>82</v>
      </c>
      <c r="O1787">
        <f t="shared" si="2139"/>
        <v>82</v>
      </c>
      <c r="P1787">
        <f t="shared" si="2139"/>
        <v>82</v>
      </c>
      <c r="Q1787">
        <f t="shared" si="2139"/>
        <v>82</v>
      </c>
      <c r="R1787">
        <f t="shared" si="2139"/>
        <v>82</v>
      </c>
      <c r="S1787">
        <f t="shared" si="2139"/>
        <v>82</v>
      </c>
      <c r="T1787">
        <f t="shared" si="2139"/>
        <v>82</v>
      </c>
      <c r="U1787">
        <f t="shared" si="2139"/>
        <v>82</v>
      </c>
      <c r="V1787">
        <f t="shared" si="2139"/>
        <v>82</v>
      </c>
      <c r="W1787">
        <f t="shared" si="2139"/>
        <v>82</v>
      </c>
      <c r="X1787">
        <f t="shared" si="2139"/>
        <v>82</v>
      </c>
      <c r="Y1787">
        <f t="shared" si="2139"/>
        <v>82</v>
      </c>
      <c r="Z1787">
        <f t="shared" si="2139"/>
        <v>82</v>
      </c>
      <c r="AA1787">
        <f t="shared" si="2139"/>
        <v>82</v>
      </c>
      <c r="AB1787">
        <f t="shared" si="2139"/>
        <v>82</v>
      </c>
      <c r="AC1787">
        <f t="shared" si="2139"/>
        <v>82</v>
      </c>
      <c r="AF1787" t="str">
        <f t="shared" si="2095"/>
        <v>CV Theo Geurts UT-1662.pdf,</v>
      </c>
      <c r="AG1787" t="str">
        <f t="shared" si="2096"/>
        <v>N:gezin\Theo\solicitaties,</v>
      </c>
      <c r="AH1787" t="str">
        <f t="shared" si="2097"/>
        <v>,</v>
      </c>
      <c r="AI1787" t="str">
        <f t="shared" si="2098"/>
        <v>,</v>
      </c>
      <c r="AJ1787" t="str">
        <f t="shared" si="2099"/>
        <v>,</v>
      </c>
      <c r="AK1787" t="str">
        <f t="shared" si="2100"/>
        <v>,</v>
      </c>
      <c r="AL1787" t="str">
        <f t="shared" si="2101"/>
        <v/>
      </c>
      <c r="AM1787" t="str">
        <f t="shared" si="2102"/>
        <v/>
      </c>
      <c r="AN1787" t="str">
        <f t="shared" si="2103"/>
        <v/>
      </c>
      <c r="AO1787" t="str">
        <f t="shared" si="2104"/>
        <v/>
      </c>
      <c r="AP1787" t="str">
        <f t="shared" si="2105"/>
        <v/>
      </c>
      <c r="AQ1787" t="s">
        <v>0</v>
      </c>
    </row>
    <row r="1788" spans="1:43" x14ac:dyDescent="0.3">
      <c r="A1788" t="s">
        <v>2444</v>
      </c>
      <c r="B1788">
        <v>0</v>
      </c>
      <c r="C1788">
        <f t="shared" si="2071"/>
        <v>24</v>
      </c>
      <c r="D1788">
        <f t="shared" ref="D1788:AC1788" si="2140">IF(ISERR(FIND(",",$A1788,C1788+1)),LEN($A1788),FIND(",",$A1788,C1788+1))</f>
        <v>50</v>
      </c>
      <c r="E1788">
        <f t="shared" si="2140"/>
        <v>51</v>
      </c>
      <c r="F1788">
        <f t="shared" si="2140"/>
        <v>52</v>
      </c>
      <c r="G1788">
        <f t="shared" si="2140"/>
        <v>53</v>
      </c>
      <c r="H1788">
        <f t="shared" si="2140"/>
        <v>54</v>
      </c>
      <c r="I1788">
        <f t="shared" si="2140"/>
        <v>60</v>
      </c>
      <c r="J1788">
        <f t="shared" si="2140"/>
        <v>65</v>
      </c>
      <c r="K1788">
        <f t="shared" si="2140"/>
        <v>78</v>
      </c>
      <c r="L1788">
        <f t="shared" si="2140"/>
        <v>79</v>
      </c>
      <c r="M1788">
        <f t="shared" si="2140"/>
        <v>79</v>
      </c>
      <c r="N1788">
        <f t="shared" si="2140"/>
        <v>79</v>
      </c>
      <c r="O1788">
        <f t="shared" si="2140"/>
        <v>79</v>
      </c>
      <c r="P1788">
        <f t="shared" si="2140"/>
        <v>79</v>
      </c>
      <c r="Q1788">
        <f t="shared" si="2140"/>
        <v>79</v>
      </c>
      <c r="R1788">
        <f t="shared" si="2140"/>
        <v>79</v>
      </c>
      <c r="S1788">
        <f t="shared" si="2140"/>
        <v>79</v>
      </c>
      <c r="T1788">
        <f t="shared" si="2140"/>
        <v>79</v>
      </c>
      <c r="U1788">
        <f t="shared" si="2140"/>
        <v>79</v>
      </c>
      <c r="V1788">
        <f t="shared" si="2140"/>
        <v>79</v>
      </c>
      <c r="W1788">
        <f t="shared" si="2140"/>
        <v>79</v>
      </c>
      <c r="X1788">
        <f t="shared" si="2140"/>
        <v>79</v>
      </c>
      <c r="Y1788">
        <f t="shared" si="2140"/>
        <v>79</v>
      </c>
      <c r="Z1788">
        <f t="shared" si="2140"/>
        <v>79</v>
      </c>
      <c r="AA1788">
        <f t="shared" si="2140"/>
        <v>79</v>
      </c>
      <c r="AB1788">
        <f t="shared" si="2140"/>
        <v>79</v>
      </c>
      <c r="AC1788">
        <f t="shared" si="2140"/>
        <v>79</v>
      </c>
      <c r="AF1788" t="str">
        <f t="shared" si="2095"/>
        <v>CV Theo Geurts-1663.pdf,</v>
      </c>
      <c r="AG1788" t="str">
        <f t="shared" si="2096"/>
        <v>N:gezin\Theo\solicitaties,</v>
      </c>
      <c r="AH1788" t="str">
        <f t="shared" si="2097"/>
        <v>,</v>
      </c>
      <c r="AI1788" t="str">
        <f t="shared" si="2098"/>
        <v>,</v>
      </c>
      <c r="AJ1788" t="str">
        <f t="shared" si="2099"/>
        <v>,</v>
      </c>
      <c r="AK1788" t="str">
        <f t="shared" si="2100"/>
        <v>,</v>
      </c>
      <c r="AL1788" t="str">
        <f t="shared" si="2101"/>
        <v/>
      </c>
      <c r="AM1788" t="str">
        <f t="shared" si="2102"/>
        <v/>
      </c>
      <c r="AN1788" t="str">
        <f t="shared" si="2103"/>
        <v/>
      </c>
      <c r="AO1788" t="str">
        <f t="shared" si="2104"/>
        <v/>
      </c>
      <c r="AP1788" t="str">
        <f t="shared" si="2105"/>
        <v/>
      </c>
      <c r="AQ1788" t="s">
        <v>0</v>
      </c>
    </row>
    <row r="1789" spans="1:43" x14ac:dyDescent="0.3">
      <c r="A1789" t="s">
        <v>2445</v>
      </c>
      <c r="B1789">
        <v>0</v>
      </c>
      <c r="C1789">
        <f t="shared" si="2071"/>
        <v>36</v>
      </c>
      <c r="D1789">
        <f t="shared" ref="D1789:AC1789" si="2141">IF(ISERR(FIND(",",$A1789,C1789+1)),LEN($A1789),FIND(",",$A1789,C1789+1))</f>
        <v>62</v>
      </c>
      <c r="E1789">
        <f t="shared" si="2141"/>
        <v>63</v>
      </c>
      <c r="F1789">
        <f t="shared" si="2141"/>
        <v>64</v>
      </c>
      <c r="G1789">
        <f t="shared" si="2141"/>
        <v>65</v>
      </c>
      <c r="H1789">
        <f t="shared" si="2141"/>
        <v>66</v>
      </c>
      <c r="I1789">
        <f t="shared" si="2141"/>
        <v>72</v>
      </c>
      <c r="J1789">
        <f t="shared" si="2141"/>
        <v>77</v>
      </c>
      <c r="K1789">
        <f t="shared" si="2141"/>
        <v>90</v>
      </c>
      <c r="L1789">
        <f t="shared" si="2141"/>
        <v>91</v>
      </c>
      <c r="M1789">
        <f t="shared" si="2141"/>
        <v>91</v>
      </c>
      <c r="N1789">
        <f t="shared" si="2141"/>
        <v>91</v>
      </c>
      <c r="O1789">
        <f t="shared" si="2141"/>
        <v>91</v>
      </c>
      <c r="P1789">
        <f t="shared" si="2141"/>
        <v>91</v>
      </c>
      <c r="Q1789">
        <f t="shared" si="2141"/>
        <v>91</v>
      </c>
      <c r="R1789">
        <f t="shared" si="2141"/>
        <v>91</v>
      </c>
      <c r="S1789">
        <f t="shared" si="2141"/>
        <v>91</v>
      </c>
      <c r="T1789">
        <f t="shared" si="2141"/>
        <v>91</v>
      </c>
      <c r="U1789">
        <f t="shared" si="2141"/>
        <v>91</v>
      </c>
      <c r="V1789">
        <f t="shared" si="2141"/>
        <v>91</v>
      </c>
      <c r="W1789">
        <f t="shared" si="2141"/>
        <v>91</v>
      </c>
      <c r="X1789">
        <f t="shared" si="2141"/>
        <v>91</v>
      </c>
      <c r="Y1789">
        <f t="shared" si="2141"/>
        <v>91</v>
      </c>
      <c r="Z1789">
        <f t="shared" si="2141"/>
        <v>91</v>
      </c>
      <c r="AA1789">
        <f t="shared" si="2141"/>
        <v>91</v>
      </c>
      <c r="AB1789">
        <f t="shared" si="2141"/>
        <v>91</v>
      </c>
      <c r="AC1789">
        <f t="shared" si="2141"/>
        <v>91</v>
      </c>
      <c r="AF1789" t="str">
        <f t="shared" si="2095"/>
        <v>Sollicitatiemotivatie ThG-1664.docx,</v>
      </c>
      <c r="AG1789" t="str">
        <f t="shared" si="2096"/>
        <v>N:gezin\Theo\solicitaties,</v>
      </c>
      <c r="AH1789" t="str">
        <f t="shared" si="2097"/>
        <v>,</v>
      </c>
      <c r="AI1789" t="str">
        <f t="shared" si="2098"/>
        <v>,</v>
      </c>
      <c r="AJ1789" t="str">
        <f t="shared" si="2099"/>
        <v>,</v>
      </c>
      <c r="AK1789" t="str">
        <f t="shared" si="2100"/>
        <v>,</v>
      </c>
      <c r="AL1789" t="str">
        <f t="shared" si="2101"/>
        <v/>
      </c>
      <c r="AM1789" t="str">
        <f t="shared" si="2102"/>
        <v/>
      </c>
      <c r="AN1789" t="str">
        <f t="shared" si="2103"/>
        <v/>
      </c>
      <c r="AO1789" t="str">
        <f t="shared" si="2104"/>
        <v/>
      </c>
      <c r="AP1789" t="str">
        <f t="shared" si="2105"/>
        <v/>
      </c>
      <c r="AQ1789" t="s">
        <v>0</v>
      </c>
    </row>
    <row r="1790" spans="1:43" x14ac:dyDescent="0.3">
      <c r="A1790" t="s">
        <v>2446</v>
      </c>
      <c r="B1790">
        <v>0</v>
      </c>
      <c r="C1790">
        <f t="shared" si="2071"/>
        <v>17</v>
      </c>
      <c r="D1790">
        <f t="shared" ref="D1790:AC1790" si="2142">IF(ISERR(FIND(",",$A1790,C1790+1)),LEN($A1790),FIND(",",$A1790,C1790+1))</f>
        <v>43</v>
      </c>
      <c r="E1790">
        <f t="shared" si="2142"/>
        <v>44</v>
      </c>
      <c r="F1790">
        <f t="shared" si="2142"/>
        <v>45</v>
      </c>
      <c r="G1790">
        <f t="shared" si="2142"/>
        <v>46</v>
      </c>
      <c r="H1790">
        <f t="shared" si="2142"/>
        <v>47</v>
      </c>
      <c r="I1790">
        <f t="shared" si="2142"/>
        <v>53</v>
      </c>
      <c r="J1790">
        <f t="shared" si="2142"/>
        <v>58</v>
      </c>
      <c r="K1790">
        <f t="shared" si="2142"/>
        <v>71</v>
      </c>
      <c r="L1790">
        <f t="shared" si="2142"/>
        <v>72</v>
      </c>
      <c r="M1790">
        <f t="shared" si="2142"/>
        <v>72</v>
      </c>
      <c r="N1790">
        <f t="shared" si="2142"/>
        <v>72</v>
      </c>
      <c r="O1790">
        <f t="shared" si="2142"/>
        <v>72</v>
      </c>
      <c r="P1790">
        <f t="shared" si="2142"/>
        <v>72</v>
      </c>
      <c r="Q1790">
        <f t="shared" si="2142"/>
        <v>72</v>
      </c>
      <c r="R1790">
        <f t="shared" si="2142"/>
        <v>72</v>
      </c>
      <c r="S1790">
        <f t="shared" si="2142"/>
        <v>72</v>
      </c>
      <c r="T1790">
        <f t="shared" si="2142"/>
        <v>72</v>
      </c>
      <c r="U1790">
        <f t="shared" si="2142"/>
        <v>72</v>
      </c>
      <c r="V1790">
        <f t="shared" si="2142"/>
        <v>72</v>
      </c>
      <c r="W1790">
        <f t="shared" si="2142"/>
        <v>72</v>
      </c>
      <c r="X1790">
        <f t="shared" si="2142"/>
        <v>72</v>
      </c>
      <c r="Y1790">
        <f t="shared" si="2142"/>
        <v>72</v>
      </c>
      <c r="Z1790">
        <f t="shared" si="2142"/>
        <v>72</v>
      </c>
      <c r="AA1790">
        <f t="shared" si="2142"/>
        <v>72</v>
      </c>
      <c r="AB1790">
        <f t="shared" si="2142"/>
        <v>72</v>
      </c>
      <c r="AC1790">
        <f t="shared" si="2142"/>
        <v>72</v>
      </c>
      <c r="AF1790" t="str">
        <f t="shared" si="2095"/>
        <v>ThG (2)-1665.jpg,</v>
      </c>
      <c r="AG1790" t="str">
        <f t="shared" si="2096"/>
        <v>N:gezin\Theo\solicitaties,</v>
      </c>
      <c r="AH1790" t="str">
        <f t="shared" si="2097"/>
        <v>,</v>
      </c>
      <c r="AI1790" t="str">
        <f t="shared" si="2098"/>
        <v>,</v>
      </c>
      <c r="AJ1790" t="str">
        <f t="shared" si="2099"/>
        <v>,</v>
      </c>
      <c r="AK1790" t="str">
        <f t="shared" si="2100"/>
        <v>,</v>
      </c>
      <c r="AL1790" t="str">
        <f t="shared" si="2101"/>
        <v/>
      </c>
      <c r="AM1790" t="str">
        <f t="shared" si="2102"/>
        <v/>
      </c>
      <c r="AN1790" t="str">
        <f t="shared" si="2103"/>
        <v/>
      </c>
      <c r="AO1790" t="str">
        <f t="shared" si="2104"/>
        <v/>
      </c>
      <c r="AP1790" t="str">
        <f t="shared" si="2105"/>
        <v/>
      </c>
      <c r="AQ1790" t="s">
        <v>0</v>
      </c>
    </row>
    <row r="1791" spans="1:43" x14ac:dyDescent="0.3">
      <c r="A1791" t="s">
        <v>2447</v>
      </c>
      <c r="B1791">
        <v>0</v>
      </c>
      <c r="C1791">
        <f t="shared" si="2071"/>
        <v>48</v>
      </c>
      <c r="D1791">
        <f t="shared" ref="D1791:AC1791" si="2143">IF(ISERR(FIND(",",$A1791,C1791+1)),LEN($A1791),FIND(",",$A1791,C1791+1))</f>
        <v>72</v>
      </c>
      <c r="E1791">
        <f t="shared" si="2143"/>
        <v>73</v>
      </c>
      <c r="F1791">
        <f t="shared" si="2143"/>
        <v>74</v>
      </c>
      <c r="G1791">
        <f t="shared" si="2143"/>
        <v>75</v>
      </c>
      <c r="H1791">
        <f t="shared" si="2143"/>
        <v>76</v>
      </c>
      <c r="I1791">
        <f t="shared" si="2143"/>
        <v>82</v>
      </c>
      <c r="J1791">
        <f t="shared" si="2143"/>
        <v>87</v>
      </c>
      <c r="K1791">
        <f t="shared" si="2143"/>
        <v>98</v>
      </c>
      <c r="L1791">
        <f t="shared" si="2143"/>
        <v>99</v>
      </c>
      <c r="M1791">
        <f t="shared" si="2143"/>
        <v>99</v>
      </c>
      <c r="N1791">
        <f t="shared" si="2143"/>
        <v>99</v>
      </c>
      <c r="O1791">
        <f t="shared" si="2143"/>
        <v>99</v>
      </c>
      <c r="P1791">
        <f t="shared" si="2143"/>
        <v>99</v>
      </c>
      <c r="Q1791">
        <f t="shared" si="2143"/>
        <v>99</v>
      </c>
      <c r="R1791">
        <f t="shared" si="2143"/>
        <v>99</v>
      </c>
      <c r="S1791">
        <f t="shared" si="2143"/>
        <v>99</v>
      </c>
      <c r="T1791">
        <f t="shared" si="2143"/>
        <v>99</v>
      </c>
      <c r="U1791">
        <f t="shared" si="2143"/>
        <v>99</v>
      </c>
      <c r="V1791">
        <f t="shared" si="2143"/>
        <v>99</v>
      </c>
      <c r="W1791">
        <f t="shared" si="2143"/>
        <v>99</v>
      </c>
      <c r="X1791">
        <f t="shared" si="2143"/>
        <v>99</v>
      </c>
      <c r="Y1791">
        <f t="shared" si="2143"/>
        <v>99</v>
      </c>
      <c r="Z1791">
        <f t="shared" si="2143"/>
        <v>99</v>
      </c>
      <c r="AA1791">
        <f t="shared" si="2143"/>
        <v>99</v>
      </c>
      <c r="AB1791">
        <f t="shared" si="2143"/>
        <v>99</v>
      </c>
      <c r="AC1791">
        <f t="shared" si="2143"/>
        <v>99</v>
      </c>
      <c r="AF1791" t="str">
        <f t="shared" si="2095"/>
        <v>Afmeting en indeling glas in lood raam-1666.vsd,</v>
      </c>
      <c r="AG1791" t="str">
        <f t="shared" si="2096"/>
        <v>N:gezin\Theo\tekeningen,</v>
      </c>
      <c r="AH1791" t="str">
        <f t="shared" si="2097"/>
        <v>,</v>
      </c>
      <c r="AI1791" t="str">
        <f t="shared" si="2098"/>
        <v>,</v>
      </c>
      <c r="AJ1791" t="str">
        <f t="shared" si="2099"/>
        <v>,</v>
      </c>
      <c r="AK1791" t="str">
        <f t="shared" si="2100"/>
        <v>,</v>
      </c>
      <c r="AL1791" t="str">
        <f t="shared" si="2101"/>
        <v/>
      </c>
      <c r="AM1791" t="str">
        <f t="shared" si="2102"/>
        <v/>
      </c>
      <c r="AN1791" t="str">
        <f t="shared" si="2103"/>
        <v/>
      </c>
      <c r="AO1791" t="str">
        <f t="shared" si="2104"/>
        <v/>
      </c>
      <c r="AP1791" t="str">
        <f t="shared" si="2105"/>
        <v/>
      </c>
      <c r="AQ1791" t="s">
        <v>0</v>
      </c>
    </row>
    <row r="1792" spans="1:43" x14ac:dyDescent="0.3">
      <c r="A1792" t="s">
        <v>2448</v>
      </c>
      <c r="B1792">
        <v>0</v>
      </c>
      <c r="C1792">
        <f t="shared" si="2071"/>
        <v>32</v>
      </c>
      <c r="D1792">
        <f t="shared" ref="D1792:AC1792" si="2144">IF(ISERR(FIND(",",$A1792,C1792+1)),LEN($A1792),FIND(",",$A1792,C1792+1))</f>
        <v>56</v>
      </c>
      <c r="E1792">
        <f t="shared" si="2144"/>
        <v>57</v>
      </c>
      <c r="F1792">
        <f t="shared" si="2144"/>
        <v>58</v>
      </c>
      <c r="G1792">
        <f t="shared" si="2144"/>
        <v>59</v>
      </c>
      <c r="H1792">
        <f t="shared" si="2144"/>
        <v>60</v>
      </c>
      <c r="I1792">
        <f t="shared" si="2144"/>
        <v>66</v>
      </c>
      <c r="J1792">
        <f t="shared" si="2144"/>
        <v>71</v>
      </c>
      <c r="K1792">
        <f t="shared" si="2144"/>
        <v>82</v>
      </c>
      <c r="L1792">
        <f t="shared" si="2144"/>
        <v>83</v>
      </c>
      <c r="M1792">
        <f t="shared" si="2144"/>
        <v>83</v>
      </c>
      <c r="N1792">
        <f t="shared" si="2144"/>
        <v>83</v>
      </c>
      <c r="O1792">
        <f t="shared" si="2144"/>
        <v>83</v>
      </c>
      <c r="P1792">
        <f t="shared" si="2144"/>
        <v>83</v>
      </c>
      <c r="Q1792">
        <f t="shared" si="2144"/>
        <v>83</v>
      </c>
      <c r="R1792">
        <f t="shared" si="2144"/>
        <v>83</v>
      </c>
      <c r="S1792">
        <f t="shared" si="2144"/>
        <v>83</v>
      </c>
      <c r="T1792">
        <f t="shared" si="2144"/>
        <v>83</v>
      </c>
      <c r="U1792">
        <f t="shared" si="2144"/>
        <v>83</v>
      </c>
      <c r="V1792">
        <f t="shared" si="2144"/>
        <v>83</v>
      </c>
      <c r="W1792">
        <f t="shared" si="2144"/>
        <v>83</v>
      </c>
      <c r="X1792">
        <f t="shared" si="2144"/>
        <v>83</v>
      </c>
      <c r="Y1792">
        <f t="shared" si="2144"/>
        <v>83</v>
      </c>
      <c r="Z1792">
        <f t="shared" si="2144"/>
        <v>83</v>
      </c>
      <c r="AA1792">
        <f t="shared" si="2144"/>
        <v>83</v>
      </c>
      <c r="AB1792">
        <f t="shared" si="2144"/>
        <v>83</v>
      </c>
      <c r="AC1792">
        <f t="shared" si="2144"/>
        <v>83</v>
      </c>
      <c r="AF1792" t="str">
        <f t="shared" si="2095"/>
        <v>Afmetingen balkon oost-1667.vsd,</v>
      </c>
      <c r="AG1792" t="str">
        <f t="shared" si="2096"/>
        <v>N:gezin\Theo\tekeningen,</v>
      </c>
      <c r="AH1792" t="str">
        <f t="shared" si="2097"/>
        <v>,</v>
      </c>
      <c r="AI1792" t="str">
        <f t="shared" si="2098"/>
        <v>,</v>
      </c>
      <c r="AJ1792" t="str">
        <f t="shared" si="2099"/>
        <v>,</v>
      </c>
      <c r="AK1792" t="str">
        <f t="shared" si="2100"/>
        <v>,</v>
      </c>
      <c r="AL1792" t="str">
        <f t="shared" si="2101"/>
        <v/>
      </c>
      <c r="AM1792" t="str">
        <f t="shared" si="2102"/>
        <v/>
      </c>
      <c r="AN1792" t="str">
        <f t="shared" si="2103"/>
        <v/>
      </c>
      <c r="AO1792" t="str">
        <f t="shared" si="2104"/>
        <v/>
      </c>
      <c r="AP1792" t="str">
        <f t="shared" si="2105"/>
        <v/>
      </c>
      <c r="AQ1792" t="s">
        <v>0</v>
      </c>
    </row>
    <row r="1793" spans="1:43" x14ac:dyDescent="0.3">
      <c r="A1793" t="s">
        <v>2449</v>
      </c>
      <c r="B1793">
        <v>0</v>
      </c>
      <c r="C1793">
        <f t="shared" si="2071"/>
        <v>51</v>
      </c>
      <c r="D1793">
        <f t="shared" ref="D1793:AC1793" si="2145">IF(ISERR(FIND(",",$A1793,C1793+1)),LEN($A1793),FIND(",",$A1793,C1793+1))</f>
        <v>75</v>
      </c>
      <c r="E1793">
        <f t="shared" si="2145"/>
        <v>76</v>
      </c>
      <c r="F1793">
        <f t="shared" si="2145"/>
        <v>77</v>
      </c>
      <c r="G1793">
        <f t="shared" si="2145"/>
        <v>78</v>
      </c>
      <c r="H1793">
        <f t="shared" si="2145"/>
        <v>79</v>
      </c>
      <c r="I1793">
        <f t="shared" si="2145"/>
        <v>85</v>
      </c>
      <c r="J1793">
        <f t="shared" si="2145"/>
        <v>90</v>
      </c>
      <c r="K1793">
        <f t="shared" si="2145"/>
        <v>101</v>
      </c>
      <c r="L1793">
        <f t="shared" si="2145"/>
        <v>102</v>
      </c>
      <c r="M1793">
        <f t="shared" si="2145"/>
        <v>102</v>
      </c>
      <c r="N1793">
        <f t="shared" si="2145"/>
        <v>102</v>
      </c>
      <c r="O1793">
        <f t="shared" si="2145"/>
        <v>102</v>
      </c>
      <c r="P1793">
        <f t="shared" si="2145"/>
        <v>102</v>
      </c>
      <c r="Q1793">
        <f t="shared" si="2145"/>
        <v>102</v>
      </c>
      <c r="R1793">
        <f t="shared" si="2145"/>
        <v>102</v>
      </c>
      <c r="S1793">
        <f t="shared" si="2145"/>
        <v>102</v>
      </c>
      <c r="T1793">
        <f t="shared" si="2145"/>
        <v>102</v>
      </c>
      <c r="U1793">
        <f t="shared" si="2145"/>
        <v>102</v>
      </c>
      <c r="V1793">
        <f t="shared" si="2145"/>
        <v>102</v>
      </c>
      <c r="W1793">
        <f t="shared" si="2145"/>
        <v>102</v>
      </c>
      <c r="X1793">
        <f t="shared" si="2145"/>
        <v>102</v>
      </c>
      <c r="Y1793">
        <f t="shared" si="2145"/>
        <v>102</v>
      </c>
      <c r="Z1793">
        <f t="shared" si="2145"/>
        <v>102</v>
      </c>
      <c r="AA1793">
        <f t="shared" si="2145"/>
        <v>102</v>
      </c>
      <c r="AB1793">
        <f t="shared" si="2145"/>
        <v>102</v>
      </c>
      <c r="AC1793">
        <f t="shared" si="2145"/>
        <v>102</v>
      </c>
      <c r="AF1793" t="str">
        <f t="shared" si="2095"/>
        <v>Appartement Zoutmanstraat 94 keuken nieuw-1668.vsd,</v>
      </c>
      <c r="AG1793" t="str">
        <f t="shared" si="2096"/>
        <v>N:gezin\Theo\tekeningen,</v>
      </c>
      <c r="AH1793" t="str">
        <f t="shared" si="2097"/>
        <v>,</v>
      </c>
      <c r="AI1793" t="str">
        <f t="shared" si="2098"/>
        <v>,</v>
      </c>
      <c r="AJ1793" t="str">
        <f t="shared" si="2099"/>
        <v>,</v>
      </c>
      <c r="AK1793" t="str">
        <f t="shared" si="2100"/>
        <v>,</v>
      </c>
      <c r="AL1793" t="str">
        <f t="shared" si="2101"/>
        <v/>
      </c>
      <c r="AM1793" t="str">
        <f t="shared" si="2102"/>
        <v/>
      </c>
      <c r="AN1793" t="str">
        <f t="shared" si="2103"/>
        <v/>
      </c>
      <c r="AO1793" t="str">
        <f t="shared" si="2104"/>
        <v/>
      </c>
      <c r="AP1793" t="str">
        <f t="shared" si="2105"/>
        <v/>
      </c>
      <c r="AQ1793" t="s">
        <v>0</v>
      </c>
    </row>
    <row r="1794" spans="1:43" x14ac:dyDescent="0.3">
      <c r="A1794" t="s">
        <v>2450</v>
      </c>
      <c r="B1794">
        <v>0</v>
      </c>
      <c r="C1794">
        <f t="shared" si="2071"/>
        <v>38</v>
      </c>
      <c r="D1794">
        <f t="shared" ref="D1794:AC1794" si="2146">IF(ISERR(FIND(",",$A1794,C1794+1)),LEN($A1794),FIND(",",$A1794,C1794+1))</f>
        <v>62</v>
      </c>
      <c r="E1794">
        <f t="shared" si="2146"/>
        <v>63</v>
      </c>
      <c r="F1794">
        <f t="shared" si="2146"/>
        <v>64</v>
      </c>
      <c r="G1794">
        <f t="shared" si="2146"/>
        <v>65</v>
      </c>
      <c r="H1794">
        <f t="shared" si="2146"/>
        <v>66</v>
      </c>
      <c r="I1794">
        <f t="shared" si="2146"/>
        <v>72</v>
      </c>
      <c r="J1794">
        <f t="shared" si="2146"/>
        <v>77</v>
      </c>
      <c r="K1794">
        <f t="shared" si="2146"/>
        <v>88</v>
      </c>
      <c r="L1794">
        <f t="shared" si="2146"/>
        <v>89</v>
      </c>
      <c r="M1794">
        <f t="shared" si="2146"/>
        <v>89</v>
      </c>
      <c r="N1794">
        <f t="shared" si="2146"/>
        <v>89</v>
      </c>
      <c r="O1794">
        <f t="shared" si="2146"/>
        <v>89</v>
      </c>
      <c r="P1794">
        <f t="shared" si="2146"/>
        <v>89</v>
      </c>
      <c r="Q1794">
        <f t="shared" si="2146"/>
        <v>89</v>
      </c>
      <c r="R1794">
        <f t="shared" si="2146"/>
        <v>89</v>
      </c>
      <c r="S1794">
        <f t="shared" si="2146"/>
        <v>89</v>
      </c>
      <c r="T1794">
        <f t="shared" si="2146"/>
        <v>89</v>
      </c>
      <c r="U1794">
        <f t="shared" si="2146"/>
        <v>89</v>
      </c>
      <c r="V1794">
        <f t="shared" si="2146"/>
        <v>89</v>
      </c>
      <c r="W1794">
        <f t="shared" si="2146"/>
        <v>89</v>
      </c>
      <c r="X1794">
        <f t="shared" si="2146"/>
        <v>89</v>
      </c>
      <c r="Y1794">
        <f t="shared" si="2146"/>
        <v>89</v>
      </c>
      <c r="Z1794">
        <f t="shared" si="2146"/>
        <v>89</v>
      </c>
      <c r="AA1794">
        <f t="shared" si="2146"/>
        <v>89</v>
      </c>
      <c r="AB1794">
        <f t="shared" si="2146"/>
        <v>89</v>
      </c>
      <c r="AC1794">
        <f t="shared" si="2146"/>
        <v>89</v>
      </c>
      <c r="AF1794" t="str">
        <f t="shared" si="2095"/>
        <v>Appartement Zoutmanstraat 94-1669.vsd,</v>
      </c>
      <c r="AG1794" t="str">
        <f t="shared" si="2096"/>
        <v>N:gezin\Theo\tekeningen,</v>
      </c>
      <c r="AH1794" t="str">
        <f t="shared" si="2097"/>
        <v>,</v>
      </c>
      <c r="AI1794" t="str">
        <f t="shared" si="2098"/>
        <v>,</v>
      </c>
      <c r="AJ1794" t="str">
        <f t="shared" si="2099"/>
        <v>,</v>
      </c>
      <c r="AK1794" t="str">
        <f t="shared" si="2100"/>
        <v>,</v>
      </c>
      <c r="AL1794" t="str">
        <f t="shared" si="2101"/>
        <v/>
      </c>
      <c r="AM1794" t="str">
        <f t="shared" si="2102"/>
        <v/>
      </c>
      <c r="AN1794" t="str">
        <f t="shared" si="2103"/>
        <v/>
      </c>
      <c r="AO1794" t="str">
        <f t="shared" si="2104"/>
        <v/>
      </c>
      <c r="AP1794" t="str">
        <f t="shared" si="2105"/>
        <v/>
      </c>
      <c r="AQ1794" t="s">
        <v>0</v>
      </c>
    </row>
    <row r="1795" spans="1:43" x14ac:dyDescent="0.3">
      <c r="A1795" t="s">
        <v>2451</v>
      </c>
      <c r="B1795">
        <v>0</v>
      </c>
      <c r="C1795">
        <f t="shared" ref="C1795:C1858" si="2147">FIND(",",$A1795)</f>
        <v>21</v>
      </c>
      <c r="D1795">
        <f t="shared" ref="D1795:AC1795" si="2148">IF(ISERR(FIND(",",$A1795,C1795+1)),LEN($A1795),FIND(",",$A1795,C1795+1))</f>
        <v>45</v>
      </c>
      <c r="E1795">
        <f t="shared" si="2148"/>
        <v>46</v>
      </c>
      <c r="F1795">
        <f t="shared" si="2148"/>
        <v>47</v>
      </c>
      <c r="G1795">
        <f t="shared" si="2148"/>
        <v>48</v>
      </c>
      <c r="H1795">
        <f t="shared" si="2148"/>
        <v>49</v>
      </c>
      <c r="I1795">
        <f t="shared" si="2148"/>
        <v>55</v>
      </c>
      <c r="J1795">
        <f t="shared" si="2148"/>
        <v>60</v>
      </c>
      <c r="K1795">
        <f t="shared" si="2148"/>
        <v>71</v>
      </c>
      <c r="L1795">
        <f t="shared" si="2148"/>
        <v>72</v>
      </c>
      <c r="M1795">
        <f t="shared" si="2148"/>
        <v>72</v>
      </c>
      <c r="N1795">
        <f t="shared" si="2148"/>
        <v>72</v>
      </c>
      <c r="O1795">
        <f t="shared" si="2148"/>
        <v>72</v>
      </c>
      <c r="P1795">
        <f t="shared" si="2148"/>
        <v>72</v>
      </c>
      <c r="Q1795">
        <f t="shared" si="2148"/>
        <v>72</v>
      </c>
      <c r="R1795">
        <f t="shared" si="2148"/>
        <v>72</v>
      </c>
      <c r="S1795">
        <f t="shared" si="2148"/>
        <v>72</v>
      </c>
      <c r="T1795">
        <f t="shared" si="2148"/>
        <v>72</v>
      </c>
      <c r="U1795">
        <f t="shared" si="2148"/>
        <v>72</v>
      </c>
      <c r="V1795">
        <f t="shared" si="2148"/>
        <v>72</v>
      </c>
      <c r="W1795">
        <f t="shared" si="2148"/>
        <v>72</v>
      </c>
      <c r="X1795">
        <f t="shared" si="2148"/>
        <v>72</v>
      </c>
      <c r="Y1795">
        <f t="shared" si="2148"/>
        <v>72</v>
      </c>
      <c r="Z1795">
        <f t="shared" si="2148"/>
        <v>72</v>
      </c>
      <c r="AA1795">
        <f t="shared" si="2148"/>
        <v>72</v>
      </c>
      <c r="AB1795">
        <f t="shared" si="2148"/>
        <v>72</v>
      </c>
      <c r="AC1795">
        <f t="shared" si="2148"/>
        <v>72</v>
      </c>
      <c r="AF1795" t="str">
        <f t="shared" si="2095"/>
        <v>Bibliotheek-1670.vsd,</v>
      </c>
      <c r="AG1795" t="str">
        <f t="shared" si="2096"/>
        <v>N:gezin\Theo\tekeningen,</v>
      </c>
      <c r="AH1795" t="str">
        <f t="shared" si="2097"/>
        <v>,</v>
      </c>
      <c r="AI1795" t="str">
        <f t="shared" si="2098"/>
        <v>,</v>
      </c>
      <c r="AJ1795" t="str">
        <f t="shared" si="2099"/>
        <v>,</v>
      </c>
      <c r="AK1795" t="str">
        <f t="shared" si="2100"/>
        <v>,</v>
      </c>
      <c r="AL1795" t="str">
        <f t="shared" si="2101"/>
        <v/>
      </c>
      <c r="AM1795" t="str">
        <f t="shared" si="2102"/>
        <v/>
      </c>
      <c r="AN1795" t="str">
        <f t="shared" si="2103"/>
        <v/>
      </c>
      <c r="AO1795" t="str">
        <f t="shared" si="2104"/>
        <v/>
      </c>
      <c r="AP1795" t="str">
        <f t="shared" si="2105"/>
        <v/>
      </c>
      <c r="AQ1795" t="s">
        <v>0</v>
      </c>
    </row>
    <row r="1796" spans="1:43" x14ac:dyDescent="0.3">
      <c r="A1796" t="s">
        <v>2452</v>
      </c>
      <c r="B1796">
        <v>0</v>
      </c>
      <c r="C1796">
        <f t="shared" si="2147"/>
        <v>18</v>
      </c>
      <c r="D1796">
        <f t="shared" ref="D1796:AC1796" si="2149">IF(ISERR(FIND(",",$A1796,C1796+1)),LEN($A1796),FIND(",",$A1796,C1796+1))</f>
        <v>42</v>
      </c>
      <c r="E1796">
        <f t="shared" si="2149"/>
        <v>43</v>
      </c>
      <c r="F1796">
        <f t="shared" si="2149"/>
        <v>44</v>
      </c>
      <c r="G1796">
        <f t="shared" si="2149"/>
        <v>45</v>
      </c>
      <c r="H1796">
        <f t="shared" si="2149"/>
        <v>46</v>
      </c>
      <c r="I1796">
        <f t="shared" si="2149"/>
        <v>52</v>
      </c>
      <c r="J1796">
        <f t="shared" si="2149"/>
        <v>57</v>
      </c>
      <c r="K1796">
        <f t="shared" si="2149"/>
        <v>68</v>
      </c>
      <c r="L1796">
        <f t="shared" si="2149"/>
        <v>69</v>
      </c>
      <c r="M1796">
        <f t="shared" si="2149"/>
        <v>69</v>
      </c>
      <c r="N1796">
        <f t="shared" si="2149"/>
        <v>69</v>
      </c>
      <c r="O1796">
        <f t="shared" si="2149"/>
        <v>69</v>
      </c>
      <c r="P1796">
        <f t="shared" si="2149"/>
        <v>69</v>
      </c>
      <c r="Q1796">
        <f t="shared" si="2149"/>
        <v>69</v>
      </c>
      <c r="R1796">
        <f t="shared" si="2149"/>
        <v>69</v>
      </c>
      <c r="S1796">
        <f t="shared" si="2149"/>
        <v>69</v>
      </c>
      <c r="T1796">
        <f t="shared" si="2149"/>
        <v>69</v>
      </c>
      <c r="U1796">
        <f t="shared" si="2149"/>
        <v>69</v>
      </c>
      <c r="V1796">
        <f t="shared" si="2149"/>
        <v>69</v>
      </c>
      <c r="W1796">
        <f t="shared" si="2149"/>
        <v>69</v>
      </c>
      <c r="X1796">
        <f t="shared" si="2149"/>
        <v>69</v>
      </c>
      <c r="Y1796">
        <f t="shared" si="2149"/>
        <v>69</v>
      </c>
      <c r="Z1796">
        <f t="shared" si="2149"/>
        <v>69</v>
      </c>
      <c r="AA1796">
        <f t="shared" si="2149"/>
        <v>69</v>
      </c>
      <c r="AB1796">
        <f t="shared" si="2149"/>
        <v>69</v>
      </c>
      <c r="AC1796">
        <f t="shared" si="2149"/>
        <v>69</v>
      </c>
      <c r="AF1796" t="str">
        <f t="shared" si="2095"/>
        <v>Den Haag-1671.vsd,</v>
      </c>
      <c r="AG1796" t="str">
        <f t="shared" si="2096"/>
        <v>N:gezin\Theo\tekeningen,</v>
      </c>
      <c r="AH1796" t="str">
        <f t="shared" si="2097"/>
        <v>,</v>
      </c>
      <c r="AI1796" t="str">
        <f t="shared" si="2098"/>
        <v>,</v>
      </c>
      <c r="AJ1796" t="str">
        <f t="shared" si="2099"/>
        <v>,</v>
      </c>
      <c r="AK1796" t="str">
        <f t="shared" si="2100"/>
        <v>,</v>
      </c>
      <c r="AL1796" t="str">
        <f t="shared" si="2101"/>
        <v/>
      </c>
      <c r="AM1796" t="str">
        <f t="shared" si="2102"/>
        <v/>
      </c>
      <c r="AN1796" t="str">
        <f t="shared" si="2103"/>
        <v/>
      </c>
      <c r="AO1796" t="str">
        <f t="shared" si="2104"/>
        <v/>
      </c>
      <c r="AP1796" t="str">
        <f t="shared" si="2105"/>
        <v/>
      </c>
      <c r="AQ1796" t="s">
        <v>0</v>
      </c>
    </row>
    <row r="1797" spans="1:43" x14ac:dyDescent="0.3">
      <c r="A1797" t="s">
        <v>2453</v>
      </c>
      <c r="B1797">
        <v>0</v>
      </c>
      <c r="C1797">
        <f t="shared" si="2147"/>
        <v>22</v>
      </c>
      <c r="D1797">
        <f t="shared" ref="D1797:AC1797" si="2150">IF(ISERR(FIND(",",$A1797,C1797+1)),LEN($A1797),FIND(",",$A1797,C1797+1))</f>
        <v>46</v>
      </c>
      <c r="E1797">
        <f t="shared" si="2150"/>
        <v>47</v>
      </c>
      <c r="F1797">
        <f t="shared" si="2150"/>
        <v>48</v>
      </c>
      <c r="G1797">
        <f t="shared" si="2150"/>
        <v>49</v>
      </c>
      <c r="H1797">
        <f t="shared" si="2150"/>
        <v>50</v>
      </c>
      <c r="I1797">
        <f t="shared" si="2150"/>
        <v>56</v>
      </c>
      <c r="J1797">
        <f t="shared" si="2150"/>
        <v>61</v>
      </c>
      <c r="K1797">
        <f t="shared" si="2150"/>
        <v>72</v>
      </c>
      <c r="L1797">
        <f t="shared" si="2150"/>
        <v>73</v>
      </c>
      <c r="M1797">
        <f t="shared" si="2150"/>
        <v>73</v>
      </c>
      <c r="N1797">
        <f t="shared" si="2150"/>
        <v>73</v>
      </c>
      <c r="O1797">
        <f t="shared" si="2150"/>
        <v>73</v>
      </c>
      <c r="P1797">
        <f t="shared" si="2150"/>
        <v>73</v>
      </c>
      <c r="Q1797">
        <f t="shared" si="2150"/>
        <v>73</v>
      </c>
      <c r="R1797">
        <f t="shared" si="2150"/>
        <v>73</v>
      </c>
      <c r="S1797">
        <f t="shared" si="2150"/>
        <v>73</v>
      </c>
      <c r="T1797">
        <f t="shared" si="2150"/>
        <v>73</v>
      </c>
      <c r="U1797">
        <f t="shared" si="2150"/>
        <v>73</v>
      </c>
      <c r="V1797">
        <f t="shared" si="2150"/>
        <v>73</v>
      </c>
      <c r="W1797">
        <f t="shared" si="2150"/>
        <v>73</v>
      </c>
      <c r="X1797">
        <f t="shared" si="2150"/>
        <v>73</v>
      </c>
      <c r="Y1797">
        <f t="shared" si="2150"/>
        <v>73</v>
      </c>
      <c r="Z1797">
        <f t="shared" si="2150"/>
        <v>73</v>
      </c>
      <c r="AA1797">
        <f t="shared" si="2150"/>
        <v>73</v>
      </c>
      <c r="AB1797">
        <f t="shared" si="2150"/>
        <v>73</v>
      </c>
      <c r="AC1797">
        <f t="shared" si="2150"/>
        <v>73</v>
      </c>
      <c r="AF1797" t="str">
        <f t="shared" si="2095"/>
        <v>Drawing1kast-1672.vsd,</v>
      </c>
      <c r="AG1797" t="str">
        <f t="shared" si="2096"/>
        <v>N:gezin\Theo\tekeningen,</v>
      </c>
      <c r="AH1797" t="str">
        <f t="shared" si="2097"/>
        <v>,</v>
      </c>
      <c r="AI1797" t="str">
        <f t="shared" si="2098"/>
        <v>,</v>
      </c>
      <c r="AJ1797" t="str">
        <f t="shared" si="2099"/>
        <v>,</v>
      </c>
      <c r="AK1797" t="str">
        <f t="shared" si="2100"/>
        <v>,</v>
      </c>
      <c r="AL1797" t="str">
        <f t="shared" si="2101"/>
        <v/>
      </c>
      <c r="AM1797" t="str">
        <f t="shared" si="2102"/>
        <v/>
      </c>
      <c r="AN1797" t="str">
        <f t="shared" si="2103"/>
        <v/>
      </c>
      <c r="AO1797" t="str">
        <f t="shared" si="2104"/>
        <v/>
      </c>
      <c r="AP1797" t="str">
        <f t="shared" si="2105"/>
        <v/>
      </c>
      <c r="AQ1797" t="s">
        <v>0</v>
      </c>
    </row>
    <row r="1798" spans="1:43" x14ac:dyDescent="0.3">
      <c r="A1798" t="s">
        <v>2454</v>
      </c>
      <c r="B1798">
        <v>0</v>
      </c>
      <c r="C1798">
        <f t="shared" si="2147"/>
        <v>18</v>
      </c>
      <c r="D1798">
        <f t="shared" ref="D1798:AC1798" si="2151">IF(ISERR(FIND(",",$A1798,C1798+1)),LEN($A1798),FIND(",",$A1798,C1798+1))</f>
        <v>42</v>
      </c>
      <c r="E1798">
        <f t="shared" si="2151"/>
        <v>43</v>
      </c>
      <c r="F1798">
        <f t="shared" si="2151"/>
        <v>44</v>
      </c>
      <c r="G1798">
        <f t="shared" si="2151"/>
        <v>45</v>
      </c>
      <c r="H1798">
        <f t="shared" si="2151"/>
        <v>46</v>
      </c>
      <c r="I1798">
        <f t="shared" si="2151"/>
        <v>52</v>
      </c>
      <c r="J1798">
        <f t="shared" si="2151"/>
        <v>57</v>
      </c>
      <c r="K1798">
        <f t="shared" si="2151"/>
        <v>68</v>
      </c>
      <c r="L1798">
        <f t="shared" si="2151"/>
        <v>69</v>
      </c>
      <c r="M1798">
        <f t="shared" si="2151"/>
        <v>69</v>
      </c>
      <c r="N1798">
        <f t="shared" si="2151"/>
        <v>69</v>
      </c>
      <c r="O1798">
        <f t="shared" si="2151"/>
        <v>69</v>
      </c>
      <c r="P1798">
        <f t="shared" si="2151"/>
        <v>69</v>
      </c>
      <c r="Q1798">
        <f t="shared" si="2151"/>
        <v>69</v>
      </c>
      <c r="R1798">
        <f t="shared" si="2151"/>
        <v>69</v>
      </c>
      <c r="S1798">
        <f t="shared" si="2151"/>
        <v>69</v>
      </c>
      <c r="T1798">
        <f t="shared" si="2151"/>
        <v>69</v>
      </c>
      <c r="U1798">
        <f t="shared" si="2151"/>
        <v>69</v>
      </c>
      <c r="V1798">
        <f t="shared" si="2151"/>
        <v>69</v>
      </c>
      <c r="W1798">
        <f t="shared" si="2151"/>
        <v>69</v>
      </c>
      <c r="X1798">
        <f t="shared" si="2151"/>
        <v>69</v>
      </c>
      <c r="Y1798">
        <f t="shared" si="2151"/>
        <v>69</v>
      </c>
      <c r="Z1798">
        <f t="shared" si="2151"/>
        <v>69</v>
      </c>
      <c r="AA1798">
        <f t="shared" si="2151"/>
        <v>69</v>
      </c>
      <c r="AB1798">
        <f t="shared" si="2151"/>
        <v>69</v>
      </c>
      <c r="AC1798">
        <f t="shared" si="2151"/>
        <v>69</v>
      </c>
      <c r="AF1798" t="str">
        <f t="shared" si="2095"/>
        <v>Drawing2-1673.vsd,</v>
      </c>
      <c r="AG1798" t="str">
        <f t="shared" si="2096"/>
        <v>N:gezin\Theo\tekeningen,</v>
      </c>
      <c r="AH1798" t="str">
        <f t="shared" si="2097"/>
        <v>,</v>
      </c>
      <c r="AI1798" t="str">
        <f t="shared" si="2098"/>
        <v>,</v>
      </c>
      <c r="AJ1798" t="str">
        <f t="shared" si="2099"/>
        <v>,</v>
      </c>
      <c r="AK1798" t="str">
        <f t="shared" si="2100"/>
        <v>,</v>
      </c>
      <c r="AL1798" t="str">
        <f t="shared" si="2101"/>
        <v/>
      </c>
      <c r="AM1798" t="str">
        <f t="shared" si="2102"/>
        <v/>
      </c>
      <c r="AN1798" t="str">
        <f t="shared" si="2103"/>
        <v/>
      </c>
      <c r="AO1798" t="str">
        <f t="shared" si="2104"/>
        <v/>
      </c>
      <c r="AP1798" t="str">
        <f t="shared" si="2105"/>
        <v/>
      </c>
      <c r="AQ1798" t="s">
        <v>0</v>
      </c>
    </row>
    <row r="1799" spans="1:43" x14ac:dyDescent="0.3">
      <c r="A1799" t="s">
        <v>2455</v>
      </c>
      <c r="B1799">
        <v>0</v>
      </c>
      <c r="C1799">
        <f t="shared" si="2147"/>
        <v>27</v>
      </c>
      <c r="D1799">
        <f t="shared" ref="D1799:AC1799" si="2152">IF(ISERR(FIND(",",$A1799,C1799+1)),LEN($A1799),FIND(",",$A1799,C1799+1))</f>
        <v>51</v>
      </c>
      <c r="E1799">
        <f t="shared" si="2152"/>
        <v>52</v>
      </c>
      <c r="F1799">
        <f t="shared" si="2152"/>
        <v>53</v>
      </c>
      <c r="G1799">
        <f t="shared" si="2152"/>
        <v>54</v>
      </c>
      <c r="H1799">
        <f t="shared" si="2152"/>
        <v>55</v>
      </c>
      <c r="I1799">
        <f t="shared" si="2152"/>
        <v>61</v>
      </c>
      <c r="J1799">
        <f t="shared" si="2152"/>
        <v>66</v>
      </c>
      <c r="K1799">
        <f t="shared" si="2152"/>
        <v>77</v>
      </c>
      <c r="L1799">
        <f t="shared" si="2152"/>
        <v>78</v>
      </c>
      <c r="M1799">
        <f t="shared" si="2152"/>
        <v>78</v>
      </c>
      <c r="N1799">
        <f t="shared" si="2152"/>
        <v>78</v>
      </c>
      <c r="O1799">
        <f t="shared" si="2152"/>
        <v>78</v>
      </c>
      <c r="P1799">
        <f t="shared" si="2152"/>
        <v>78</v>
      </c>
      <c r="Q1799">
        <f t="shared" si="2152"/>
        <v>78</v>
      </c>
      <c r="R1799">
        <f t="shared" si="2152"/>
        <v>78</v>
      </c>
      <c r="S1799">
        <f t="shared" si="2152"/>
        <v>78</v>
      </c>
      <c r="T1799">
        <f t="shared" si="2152"/>
        <v>78</v>
      </c>
      <c r="U1799">
        <f t="shared" si="2152"/>
        <v>78</v>
      </c>
      <c r="V1799">
        <f t="shared" si="2152"/>
        <v>78</v>
      </c>
      <c r="W1799">
        <f t="shared" si="2152"/>
        <v>78</v>
      </c>
      <c r="X1799">
        <f t="shared" si="2152"/>
        <v>78</v>
      </c>
      <c r="Y1799">
        <f t="shared" si="2152"/>
        <v>78</v>
      </c>
      <c r="Z1799">
        <f t="shared" si="2152"/>
        <v>78</v>
      </c>
      <c r="AA1799">
        <f t="shared" si="2152"/>
        <v>78</v>
      </c>
      <c r="AB1799">
        <f t="shared" si="2152"/>
        <v>78</v>
      </c>
      <c r="AC1799">
        <f t="shared" si="2152"/>
        <v>78</v>
      </c>
      <c r="AF1799" t="str">
        <f t="shared" si="2095"/>
        <v>Fotos aan de muur-1674.vsd,</v>
      </c>
      <c r="AG1799" t="str">
        <f t="shared" si="2096"/>
        <v>N:gezin\Theo\tekeningen,</v>
      </c>
      <c r="AH1799" t="str">
        <f t="shared" si="2097"/>
        <v>,</v>
      </c>
      <c r="AI1799" t="str">
        <f t="shared" si="2098"/>
        <v>,</v>
      </c>
      <c r="AJ1799" t="str">
        <f t="shared" si="2099"/>
        <v>,</v>
      </c>
      <c r="AK1799" t="str">
        <f t="shared" si="2100"/>
        <v>,</v>
      </c>
      <c r="AL1799" t="str">
        <f t="shared" si="2101"/>
        <v/>
      </c>
      <c r="AM1799" t="str">
        <f t="shared" si="2102"/>
        <v/>
      </c>
      <c r="AN1799" t="str">
        <f t="shared" si="2103"/>
        <v/>
      </c>
      <c r="AO1799" t="str">
        <f t="shared" si="2104"/>
        <v/>
      </c>
      <c r="AP1799" t="str">
        <f t="shared" si="2105"/>
        <v/>
      </c>
      <c r="AQ1799" t="s">
        <v>0</v>
      </c>
    </row>
    <row r="1800" spans="1:43" x14ac:dyDescent="0.3">
      <c r="A1800" t="s">
        <v>2456</v>
      </c>
      <c r="B1800">
        <v>0</v>
      </c>
      <c r="C1800">
        <f t="shared" si="2147"/>
        <v>32</v>
      </c>
      <c r="D1800">
        <f t="shared" ref="D1800:AC1800" si="2153">IF(ISERR(FIND(",",$A1800,C1800+1)),LEN($A1800),FIND(",",$A1800,C1800+1))</f>
        <v>56</v>
      </c>
      <c r="E1800">
        <f t="shared" si="2153"/>
        <v>57</v>
      </c>
      <c r="F1800">
        <f t="shared" si="2153"/>
        <v>58</v>
      </c>
      <c r="G1800">
        <f t="shared" si="2153"/>
        <v>59</v>
      </c>
      <c r="H1800">
        <f t="shared" si="2153"/>
        <v>60</v>
      </c>
      <c r="I1800">
        <f t="shared" si="2153"/>
        <v>66</v>
      </c>
      <c r="J1800">
        <f t="shared" si="2153"/>
        <v>71</v>
      </c>
      <c r="K1800">
        <f t="shared" si="2153"/>
        <v>82</v>
      </c>
      <c r="L1800">
        <f t="shared" si="2153"/>
        <v>83</v>
      </c>
      <c r="M1800">
        <f t="shared" si="2153"/>
        <v>83</v>
      </c>
      <c r="N1800">
        <f t="shared" si="2153"/>
        <v>83</v>
      </c>
      <c r="O1800">
        <f t="shared" si="2153"/>
        <v>83</v>
      </c>
      <c r="P1800">
        <f t="shared" si="2153"/>
        <v>83</v>
      </c>
      <c r="Q1800">
        <f t="shared" si="2153"/>
        <v>83</v>
      </c>
      <c r="R1800">
        <f t="shared" si="2153"/>
        <v>83</v>
      </c>
      <c r="S1800">
        <f t="shared" si="2153"/>
        <v>83</v>
      </c>
      <c r="T1800">
        <f t="shared" si="2153"/>
        <v>83</v>
      </c>
      <c r="U1800">
        <f t="shared" si="2153"/>
        <v>83</v>
      </c>
      <c r="V1800">
        <f t="shared" si="2153"/>
        <v>83</v>
      </c>
      <c r="W1800">
        <f t="shared" si="2153"/>
        <v>83</v>
      </c>
      <c r="X1800">
        <f t="shared" si="2153"/>
        <v>83</v>
      </c>
      <c r="Y1800">
        <f t="shared" si="2153"/>
        <v>83</v>
      </c>
      <c r="Z1800">
        <f t="shared" si="2153"/>
        <v>83</v>
      </c>
      <c r="AA1800">
        <f t="shared" si="2153"/>
        <v>83</v>
      </c>
      <c r="AB1800">
        <f t="shared" si="2153"/>
        <v>83</v>
      </c>
      <c r="AC1800">
        <f t="shared" si="2153"/>
        <v>83</v>
      </c>
      <c r="AF1800" t="str">
        <f t="shared" si="2095"/>
        <v>Garage en Vergeetkamer-1675.vsd,</v>
      </c>
      <c r="AG1800" t="str">
        <f t="shared" si="2096"/>
        <v>N:gezin\Theo\tekeningen,</v>
      </c>
      <c r="AH1800" t="str">
        <f t="shared" si="2097"/>
        <v>,</v>
      </c>
      <c r="AI1800" t="str">
        <f t="shared" si="2098"/>
        <v>,</v>
      </c>
      <c r="AJ1800" t="str">
        <f t="shared" si="2099"/>
        <v>,</v>
      </c>
      <c r="AK1800" t="str">
        <f t="shared" si="2100"/>
        <v>,</v>
      </c>
      <c r="AL1800" t="str">
        <f t="shared" si="2101"/>
        <v/>
      </c>
      <c r="AM1800" t="str">
        <f t="shared" si="2102"/>
        <v/>
      </c>
      <c r="AN1800" t="str">
        <f t="shared" si="2103"/>
        <v/>
      </c>
      <c r="AO1800" t="str">
        <f t="shared" si="2104"/>
        <v/>
      </c>
      <c r="AP1800" t="str">
        <f t="shared" si="2105"/>
        <v/>
      </c>
      <c r="AQ1800" t="s">
        <v>0</v>
      </c>
    </row>
    <row r="1801" spans="1:43" x14ac:dyDescent="0.3">
      <c r="A1801" t="s">
        <v>2457</v>
      </c>
      <c r="B1801">
        <v>0</v>
      </c>
      <c r="C1801">
        <f t="shared" si="2147"/>
        <v>16</v>
      </c>
      <c r="D1801">
        <f t="shared" ref="D1801:AC1801" si="2154">IF(ISERR(FIND(",",$A1801,C1801+1)),LEN($A1801),FIND(",",$A1801,C1801+1))</f>
        <v>40</v>
      </c>
      <c r="E1801">
        <f t="shared" si="2154"/>
        <v>41</v>
      </c>
      <c r="F1801">
        <f t="shared" si="2154"/>
        <v>42</v>
      </c>
      <c r="G1801">
        <f t="shared" si="2154"/>
        <v>43</v>
      </c>
      <c r="H1801">
        <f t="shared" si="2154"/>
        <v>44</v>
      </c>
      <c r="I1801">
        <f t="shared" si="2154"/>
        <v>50</v>
      </c>
      <c r="J1801">
        <f t="shared" si="2154"/>
        <v>55</v>
      </c>
      <c r="K1801">
        <f t="shared" si="2154"/>
        <v>66</v>
      </c>
      <c r="L1801">
        <f t="shared" si="2154"/>
        <v>67</v>
      </c>
      <c r="M1801">
        <f t="shared" si="2154"/>
        <v>67</v>
      </c>
      <c r="N1801">
        <f t="shared" si="2154"/>
        <v>67</v>
      </c>
      <c r="O1801">
        <f t="shared" si="2154"/>
        <v>67</v>
      </c>
      <c r="P1801">
        <f t="shared" si="2154"/>
        <v>67</v>
      </c>
      <c r="Q1801">
        <f t="shared" si="2154"/>
        <v>67</v>
      </c>
      <c r="R1801">
        <f t="shared" si="2154"/>
        <v>67</v>
      </c>
      <c r="S1801">
        <f t="shared" si="2154"/>
        <v>67</v>
      </c>
      <c r="T1801">
        <f t="shared" si="2154"/>
        <v>67</v>
      </c>
      <c r="U1801">
        <f t="shared" si="2154"/>
        <v>67</v>
      </c>
      <c r="V1801">
        <f t="shared" si="2154"/>
        <v>67</v>
      </c>
      <c r="W1801">
        <f t="shared" si="2154"/>
        <v>67</v>
      </c>
      <c r="X1801">
        <f t="shared" si="2154"/>
        <v>67</v>
      </c>
      <c r="Y1801">
        <f t="shared" si="2154"/>
        <v>67</v>
      </c>
      <c r="Z1801">
        <f t="shared" si="2154"/>
        <v>67</v>
      </c>
      <c r="AA1801">
        <f t="shared" si="2154"/>
        <v>67</v>
      </c>
      <c r="AB1801">
        <f t="shared" si="2154"/>
        <v>67</v>
      </c>
      <c r="AC1801">
        <f t="shared" si="2154"/>
        <v>67</v>
      </c>
      <c r="AF1801" t="str">
        <f t="shared" si="2095"/>
        <v>Garage-1676.vsd,</v>
      </c>
      <c r="AG1801" t="str">
        <f t="shared" si="2096"/>
        <v>N:gezin\Theo\tekeningen,</v>
      </c>
      <c r="AH1801" t="str">
        <f t="shared" si="2097"/>
        <v>,</v>
      </c>
      <c r="AI1801" t="str">
        <f t="shared" si="2098"/>
        <v>,</v>
      </c>
      <c r="AJ1801" t="str">
        <f t="shared" si="2099"/>
        <v>,</v>
      </c>
      <c r="AK1801" t="str">
        <f t="shared" si="2100"/>
        <v>,</v>
      </c>
      <c r="AL1801" t="str">
        <f t="shared" si="2101"/>
        <v/>
      </c>
      <c r="AM1801" t="str">
        <f t="shared" si="2102"/>
        <v/>
      </c>
      <c r="AN1801" t="str">
        <f t="shared" si="2103"/>
        <v/>
      </c>
      <c r="AO1801" t="str">
        <f t="shared" si="2104"/>
        <v/>
      </c>
      <c r="AP1801" t="str">
        <f t="shared" si="2105"/>
        <v/>
      </c>
      <c r="AQ1801" t="s">
        <v>0</v>
      </c>
    </row>
    <row r="1802" spans="1:43" x14ac:dyDescent="0.3">
      <c r="A1802" t="s">
        <v>2458</v>
      </c>
      <c r="B1802">
        <v>0</v>
      </c>
      <c r="C1802">
        <f t="shared" si="2147"/>
        <v>38</v>
      </c>
      <c r="D1802">
        <f t="shared" ref="D1802:AC1802" si="2155">IF(ISERR(FIND(",",$A1802,C1802+1)),LEN($A1802),FIND(",",$A1802,C1802+1))</f>
        <v>62</v>
      </c>
      <c r="E1802">
        <f t="shared" si="2155"/>
        <v>63</v>
      </c>
      <c r="F1802">
        <f t="shared" si="2155"/>
        <v>64</v>
      </c>
      <c r="G1802">
        <f t="shared" si="2155"/>
        <v>65</v>
      </c>
      <c r="H1802">
        <f t="shared" si="2155"/>
        <v>66</v>
      </c>
      <c r="I1802">
        <f t="shared" si="2155"/>
        <v>72</v>
      </c>
      <c r="J1802">
        <f t="shared" si="2155"/>
        <v>77</v>
      </c>
      <c r="K1802">
        <f t="shared" si="2155"/>
        <v>88</v>
      </c>
      <c r="L1802">
        <f t="shared" si="2155"/>
        <v>89</v>
      </c>
      <c r="M1802">
        <f t="shared" si="2155"/>
        <v>89</v>
      </c>
      <c r="N1802">
        <f t="shared" si="2155"/>
        <v>89</v>
      </c>
      <c r="O1802">
        <f t="shared" si="2155"/>
        <v>89</v>
      </c>
      <c r="P1802">
        <f t="shared" si="2155"/>
        <v>89</v>
      </c>
      <c r="Q1802">
        <f t="shared" si="2155"/>
        <v>89</v>
      </c>
      <c r="R1802">
        <f t="shared" si="2155"/>
        <v>89</v>
      </c>
      <c r="S1802">
        <f t="shared" si="2155"/>
        <v>89</v>
      </c>
      <c r="T1802">
        <f t="shared" si="2155"/>
        <v>89</v>
      </c>
      <c r="U1802">
        <f t="shared" si="2155"/>
        <v>89</v>
      </c>
      <c r="V1802">
        <f t="shared" si="2155"/>
        <v>89</v>
      </c>
      <c r="W1802">
        <f t="shared" si="2155"/>
        <v>89</v>
      </c>
      <c r="X1802">
        <f t="shared" si="2155"/>
        <v>89</v>
      </c>
      <c r="Y1802">
        <f t="shared" si="2155"/>
        <v>89</v>
      </c>
      <c r="Z1802">
        <f t="shared" si="2155"/>
        <v>89</v>
      </c>
      <c r="AA1802">
        <f t="shared" si="2155"/>
        <v>89</v>
      </c>
      <c r="AB1802">
        <f t="shared" si="2155"/>
        <v>89</v>
      </c>
      <c r="AC1802">
        <f t="shared" si="2155"/>
        <v>89</v>
      </c>
      <c r="AF1802" t="str">
        <f t="shared" si="2095"/>
        <v>Geurts Verticale boekenplank-1677.pdf,</v>
      </c>
      <c r="AG1802" t="str">
        <f t="shared" si="2096"/>
        <v>N:gezin\Theo\tekeningen,</v>
      </c>
      <c r="AH1802" t="str">
        <f t="shared" si="2097"/>
        <v>,</v>
      </c>
      <c r="AI1802" t="str">
        <f t="shared" si="2098"/>
        <v>,</v>
      </c>
      <c r="AJ1802" t="str">
        <f t="shared" si="2099"/>
        <v>,</v>
      </c>
      <c r="AK1802" t="str">
        <f t="shared" si="2100"/>
        <v>,</v>
      </c>
      <c r="AL1802" t="str">
        <f t="shared" si="2101"/>
        <v/>
      </c>
      <c r="AM1802" t="str">
        <f t="shared" si="2102"/>
        <v/>
      </c>
      <c r="AN1802" t="str">
        <f t="shared" si="2103"/>
        <v/>
      </c>
      <c r="AO1802" t="str">
        <f t="shared" si="2104"/>
        <v/>
      </c>
      <c r="AP1802" t="str">
        <f t="shared" si="2105"/>
        <v/>
      </c>
      <c r="AQ1802" t="s">
        <v>0</v>
      </c>
    </row>
    <row r="1803" spans="1:43" x14ac:dyDescent="0.3">
      <c r="A1803" t="s">
        <v>2459</v>
      </c>
      <c r="B1803">
        <v>0</v>
      </c>
      <c r="C1803">
        <f t="shared" si="2147"/>
        <v>13</v>
      </c>
      <c r="D1803">
        <f t="shared" ref="D1803:AC1803" si="2156">IF(ISERR(FIND(",",$A1803,C1803+1)),LEN($A1803),FIND(",",$A1803,C1803+1))</f>
        <v>37</v>
      </c>
      <c r="E1803">
        <f t="shared" si="2156"/>
        <v>38</v>
      </c>
      <c r="F1803">
        <f t="shared" si="2156"/>
        <v>39</v>
      </c>
      <c r="G1803">
        <f t="shared" si="2156"/>
        <v>40</v>
      </c>
      <c r="H1803">
        <f t="shared" si="2156"/>
        <v>41</v>
      </c>
      <c r="I1803">
        <f t="shared" si="2156"/>
        <v>47</v>
      </c>
      <c r="J1803">
        <f t="shared" si="2156"/>
        <v>52</v>
      </c>
      <c r="K1803">
        <f t="shared" si="2156"/>
        <v>63</v>
      </c>
      <c r="L1803">
        <f t="shared" si="2156"/>
        <v>64</v>
      </c>
      <c r="M1803">
        <f t="shared" si="2156"/>
        <v>64</v>
      </c>
      <c r="N1803">
        <f t="shared" si="2156"/>
        <v>64</v>
      </c>
      <c r="O1803">
        <f t="shared" si="2156"/>
        <v>64</v>
      </c>
      <c r="P1803">
        <f t="shared" si="2156"/>
        <v>64</v>
      </c>
      <c r="Q1803">
        <f t="shared" si="2156"/>
        <v>64</v>
      </c>
      <c r="R1803">
        <f t="shared" si="2156"/>
        <v>64</v>
      </c>
      <c r="S1803">
        <f t="shared" si="2156"/>
        <v>64</v>
      </c>
      <c r="T1803">
        <f t="shared" si="2156"/>
        <v>64</v>
      </c>
      <c r="U1803">
        <f t="shared" si="2156"/>
        <v>64</v>
      </c>
      <c r="V1803">
        <f t="shared" si="2156"/>
        <v>64</v>
      </c>
      <c r="W1803">
        <f t="shared" si="2156"/>
        <v>64</v>
      </c>
      <c r="X1803">
        <f t="shared" si="2156"/>
        <v>64</v>
      </c>
      <c r="Y1803">
        <f t="shared" si="2156"/>
        <v>64</v>
      </c>
      <c r="Z1803">
        <f t="shared" si="2156"/>
        <v>64</v>
      </c>
      <c r="AA1803">
        <f t="shared" si="2156"/>
        <v>64</v>
      </c>
      <c r="AB1803">
        <f t="shared" si="2156"/>
        <v>64</v>
      </c>
      <c r="AC1803">
        <f t="shared" si="2156"/>
        <v>64</v>
      </c>
      <c r="AF1803" t="str">
        <f t="shared" si="2095"/>
        <v>hek-1678.zip,</v>
      </c>
      <c r="AG1803" t="str">
        <f t="shared" si="2096"/>
        <v>N:gezin\Theo\tekeningen,</v>
      </c>
      <c r="AH1803" t="str">
        <f t="shared" si="2097"/>
        <v>,</v>
      </c>
      <c r="AI1803" t="str">
        <f t="shared" si="2098"/>
        <v>,</v>
      </c>
      <c r="AJ1803" t="str">
        <f t="shared" si="2099"/>
        <v>,</v>
      </c>
      <c r="AK1803" t="str">
        <f t="shared" si="2100"/>
        <v>,</v>
      </c>
      <c r="AL1803" t="str">
        <f t="shared" si="2101"/>
        <v/>
      </c>
      <c r="AM1803" t="str">
        <f t="shared" si="2102"/>
        <v/>
      </c>
      <c r="AN1803" t="str">
        <f t="shared" si="2103"/>
        <v/>
      </c>
      <c r="AO1803" t="str">
        <f t="shared" si="2104"/>
        <v/>
      </c>
      <c r="AP1803" t="str">
        <f t="shared" si="2105"/>
        <v/>
      </c>
      <c r="AQ1803" t="s">
        <v>0</v>
      </c>
    </row>
    <row r="1804" spans="1:43" x14ac:dyDescent="0.3">
      <c r="A1804" t="s">
        <v>2460</v>
      </c>
      <c r="B1804">
        <v>0</v>
      </c>
      <c r="C1804">
        <f t="shared" si="2147"/>
        <v>24</v>
      </c>
      <c r="D1804">
        <f t="shared" ref="D1804:AC1804" si="2157">IF(ISERR(FIND(",",$A1804,C1804+1)),LEN($A1804),FIND(",",$A1804,C1804+1))</f>
        <v>48</v>
      </c>
      <c r="E1804">
        <f t="shared" si="2157"/>
        <v>49</v>
      </c>
      <c r="F1804">
        <f t="shared" si="2157"/>
        <v>50</v>
      </c>
      <c r="G1804">
        <f t="shared" si="2157"/>
        <v>51</v>
      </c>
      <c r="H1804">
        <f t="shared" si="2157"/>
        <v>52</v>
      </c>
      <c r="I1804">
        <f t="shared" si="2157"/>
        <v>58</v>
      </c>
      <c r="J1804">
        <f t="shared" si="2157"/>
        <v>63</v>
      </c>
      <c r="K1804">
        <f t="shared" si="2157"/>
        <v>74</v>
      </c>
      <c r="L1804">
        <f t="shared" si="2157"/>
        <v>75</v>
      </c>
      <c r="M1804">
        <f t="shared" si="2157"/>
        <v>75</v>
      </c>
      <c r="N1804">
        <f t="shared" si="2157"/>
        <v>75</v>
      </c>
      <c r="O1804">
        <f t="shared" si="2157"/>
        <v>75</v>
      </c>
      <c r="P1804">
        <f t="shared" si="2157"/>
        <v>75</v>
      </c>
      <c r="Q1804">
        <f t="shared" si="2157"/>
        <v>75</v>
      </c>
      <c r="R1804">
        <f t="shared" si="2157"/>
        <v>75</v>
      </c>
      <c r="S1804">
        <f t="shared" si="2157"/>
        <v>75</v>
      </c>
      <c r="T1804">
        <f t="shared" si="2157"/>
        <v>75</v>
      </c>
      <c r="U1804">
        <f t="shared" si="2157"/>
        <v>75</v>
      </c>
      <c r="V1804">
        <f t="shared" si="2157"/>
        <v>75</v>
      </c>
      <c r="W1804">
        <f t="shared" si="2157"/>
        <v>75</v>
      </c>
      <c r="X1804">
        <f t="shared" si="2157"/>
        <v>75</v>
      </c>
      <c r="Y1804">
        <f t="shared" si="2157"/>
        <v>75</v>
      </c>
      <c r="Z1804">
        <f t="shared" si="2157"/>
        <v>75</v>
      </c>
      <c r="AA1804">
        <f t="shared" si="2157"/>
        <v>75</v>
      </c>
      <c r="AB1804">
        <f t="shared" si="2157"/>
        <v>75</v>
      </c>
      <c r="AC1804">
        <f t="shared" si="2157"/>
        <v>75</v>
      </c>
      <c r="AF1804" t="str">
        <f t="shared" si="2095"/>
        <v>Hor kelderraam-1679.vsd,</v>
      </c>
      <c r="AG1804" t="str">
        <f t="shared" si="2096"/>
        <v>N:gezin\Theo\tekeningen,</v>
      </c>
      <c r="AH1804" t="str">
        <f t="shared" si="2097"/>
        <v>,</v>
      </c>
      <c r="AI1804" t="str">
        <f t="shared" si="2098"/>
        <v>,</v>
      </c>
      <c r="AJ1804" t="str">
        <f t="shared" si="2099"/>
        <v>,</v>
      </c>
      <c r="AK1804" t="str">
        <f t="shared" si="2100"/>
        <v>,</v>
      </c>
      <c r="AL1804" t="str">
        <f t="shared" si="2101"/>
        <v/>
      </c>
      <c r="AM1804" t="str">
        <f t="shared" si="2102"/>
        <v/>
      </c>
      <c r="AN1804" t="str">
        <f t="shared" si="2103"/>
        <v/>
      </c>
      <c r="AO1804" t="str">
        <f t="shared" si="2104"/>
        <v/>
      </c>
      <c r="AP1804" t="str">
        <f t="shared" si="2105"/>
        <v/>
      </c>
      <c r="AQ1804" t="s">
        <v>0</v>
      </c>
    </row>
    <row r="1805" spans="1:43" x14ac:dyDescent="0.3">
      <c r="A1805" t="s">
        <v>2461</v>
      </c>
      <c r="B1805">
        <v>0</v>
      </c>
      <c r="C1805">
        <f t="shared" si="2147"/>
        <v>44</v>
      </c>
      <c r="D1805">
        <f t="shared" ref="D1805:AC1805" si="2158">IF(ISERR(FIND(",",$A1805,C1805+1)),LEN($A1805),FIND(",",$A1805,C1805+1))</f>
        <v>68</v>
      </c>
      <c r="E1805">
        <f t="shared" si="2158"/>
        <v>69</v>
      </c>
      <c r="F1805">
        <f t="shared" si="2158"/>
        <v>70</v>
      </c>
      <c r="G1805">
        <f t="shared" si="2158"/>
        <v>71</v>
      </c>
      <c r="H1805">
        <f t="shared" si="2158"/>
        <v>72</v>
      </c>
      <c r="I1805">
        <f t="shared" si="2158"/>
        <v>78</v>
      </c>
      <c r="J1805">
        <f t="shared" si="2158"/>
        <v>83</v>
      </c>
      <c r="K1805">
        <f t="shared" si="2158"/>
        <v>94</v>
      </c>
      <c r="L1805">
        <f t="shared" si="2158"/>
        <v>95</v>
      </c>
      <c r="M1805">
        <f t="shared" si="2158"/>
        <v>95</v>
      </c>
      <c r="N1805">
        <f t="shared" si="2158"/>
        <v>95</v>
      </c>
      <c r="O1805">
        <f t="shared" si="2158"/>
        <v>95</v>
      </c>
      <c r="P1805">
        <f t="shared" si="2158"/>
        <v>95</v>
      </c>
      <c r="Q1805">
        <f t="shared" si="2158"/>
        <v>95</v>
      </c>
      <c r="R1805">
        <f t="shared" si="2158"/>
        <v>95</v>
      </c>
      <c r="S1805">
        <f t="shared" si="2158"/>
        <v>95</v>
      </c>
      <c r="T1805">
        <f t="shared" si="2158"/>
        <v>95</v>
      </c>
      <c r="U1805">
        <f t="shared" si="2158"/>
        <v>95</v>
      </c>
      <c r="V1805">
        <f t="shared" si="2158"/>
        <v>95</v>
      </c>
      <c r="W1805">
        <f t="shared" si="2158"/>
        <v>95</v>
      </c>
      <c r="X1805">
        <f t="shared" si="2158"/>
        <v>95</v>
      </c>
      <c r="Y1805">
        <f t="shared" si="2158"/>
        <v>95</v>
      </c>
      <c r="Z1805">
        <f t="shared" si="2158"/>
        <v>95</v>
      </c>
      <c r="AA1805">
        <f t="shared" si="2158"/>
        <v>95</v>
      </c>
      <c r="AB1805">
        <f t="shared" si="2158"/>
        <v>95</v>
      </c>
      <c r="AC1805">
        <f t="shared" si="2158"/>
        <v>95</v>
      </c>
      <c r="AF1805" t="str">
        <f t="shared" si="2095"/>
        <v>Kamer Joost Prinsengracht Aanbouw1-1680.vsd,</v>
      </c>
      <c r="AG1805" t="str">
        <f t="shared" si="2096"/>
        <v>N:gezin\Theo\tekeningen,</v>
      </c>
      <c r="AH1805" t="str">
        <f t="shared" si="2097"/>
        <v>,</v>
      </c>
      <c r="AI1805" t="str">
        <f t="shared" si="2098"/>
        <v>,</v>
      </c>
      <c r="AJ1805" t="str">
        <f t="shared" si="2099"/>
        <v>,</v>
      </c>
      <c r="AK1805" t="str">
        <f t="shared" si="2100"/>
        <v>,</v>
      </c>
      <c r="AL1805" t="str">
        <f t="shared" si="2101"/>
        <v/>
      </c>
      <c r="AM1805" t="str">
        <f t="shared" si="2102"/>
        <v/>
      </c>
      <c r="AN1805" t="str">
        <f t="shared" si="2103"/>
        <v/>
      </c>
      <c r="AO1805" t="str">
        <f t="shared" si="2104"/>
        <v/>
      </c>
      <c r="AP1805" t="str">
        <f t="shared" si="2105"/>
        <v/>
      </c>
      <c r="AQ1805" t="s">
        <v>0</v>
      </c>
    </row>
    <row r="1806" spans="1:43" x14ac:dyDescent="0.3">
      <c r="A1806" t="s">
        <v>2462</v>
      </c>
      <c r="B1806">
        <v>0</v>
      </c>
      <c r="C1806">
        <f t="shared" si="2147"/>
        <v>44</v>
      </c>
      <c r="D1806">
        <f t="shared" ref="D1806:AC1806" si="2159">IF(ISERR(FIND(",",$A1806,C1806+1)),LEN($A1806),FIND(",",$A1806,C1806+1))</f>
        <v>68</v>
      </c>
      <c r="E1806">
        <f t="shared" si="2159"/>
        <v>69</v>
      </c>
      <c r="F1806">
        <f t="shared" si="2159"/>
        <v>70</v>
      </c>
      <c r="G1806">
        <f t="shared" si="2159"/>
        <v>71</v>
      </c>
      <c r="H1806">
        <f t="shared" si="2159"/>
        <v>72</v>
      </c>
      <c r="I1806">
        <f t="shared" si="2159"/>
        <v>78</v>
      </c>
      <c r="J1806">
        <f t="shared" si="2159"/>
        <v>83</v>
      </c>
      <c r="K1806">
        <f t="shared" si="2159"/>
        <v>94</v>
      </c>
      <c r="L1806">
        <f t="shared" si="2159"/>
        <v>95</v>
      </c>
      <c r="M1806">
        <f t="shared" si="2159"/>
        <v>95</v>
      </c>
      <c r="N1806">
        <f t="shared" si="2159"/>
        <v>95</v>
      </c>
      <c r="O1806">
        <f t="shared" si="2159"/>
        <v>95</v>
      </c>
      <c r="P1806">
        <f t="shared" si="2159"/>
        <v>95</v>
      </c>
      <c r="Q1806">
        <f t="shared" si="2159"/>
        <v>95</v>
      </c>
      <c r="R1806">
        <f t="shared" si="2159"/>
        <v>95</v>
      </c>
      <c r="S1806">
        <f t="shared" si="2159"/>
        <v>95</v>
      </c>
      <c r="T1806">
        <f t="shared" si="2159"/>
        <v>95</v>
      </c>
      <c r="U1806">
        <f t="shared" si="2159"/>
        <v>95</v>
      </c>
      <c r="V1806">
        <f t="shared" si="2159"/>
        <v>95</v>
      </c>
      <c r="W1806">
        <f t="shared" si="2159"/>
        <v>95</v>
      </c>
      <c r="X1806">
        <f t="shared" si="2159"/>
        <v>95</v>
      </c>
      <c r="Y1806">
        <f t="shared" si="2159"/>
        <v>95</v>
      </c>
      <c r="Z1806">
        <f t="shared" si="2159"/>
        <v>95</v>
      </c>
      <c r="AA1806">
        <f t="shared" si="2159"/>
        <v>95</v>
      </c>
      <c r="AB1806">
        <f t="shared" si="2159"/>
        <v>95</v>
      </c>
      <c r="AC1806">
        <f t="shared" si="2159"/>
        <v>95</v>
      </c>
      <c r="AF1806" t="str">
        <f t="shared" si="2095"/>
        <v>Kamer Joost Prinsengracht Aanbouw2-1681.vsd,</v>
      </c>
      <c r="AG1806" t="str">
        <f t="shared" si="2096"/>
        <v>N:gezin\Theo\tekeningen,</v>
      </c>
      <c r="AH1806" t="str">
        <f t="shared" si="2097"/>
        <v>,</v>
      </c>
      <c r="AI1806" t="str">
        <f t="shared" si="2098"/>
        <v>,</v>
      </c>
      <c r="AJ1806" t="str">
        <f t="shared" si="2099"/>
        <v>,</v>
      </c>
      <c r="AK1806" t="str">
        <f t="shared" si="2100"/>
        <v>,</v>
      </c>
      <c r="AL1806" t="str">
        <f t="shared" si="2101"/>
        <v/>
      </c>
      <c r="AM1806" t="str">
        <f t="shared" si="2102"/>
        <v/>
      </c>
      <c r="AN1806" t="str">
        <f t="shared" si="2103"/>
        <v/>
      </c>
      <c r="AO1806" t="str">
        <f t="shared" si="2104"/>
        <v/>
      </c>
      <c r="AP1806" t="str">
        <f t="shared" si="2105"/>
        <v/>
      </c>
      <c r="AQ1806" t="s">
        <v>0</v>
      </c>
    </row>
    <row r="1807" spans="1:43" x14ac:dyDescent="0.3">
      <c r="A1807" t="s">
        <v>2463</v>
      </c>
      <c r="B1807">
        <v>0</v>
      </c>
      <c r="C1807">
        <f t="shared" si="2147"/>
        <v>35</v>
      </c>
      <c r="D1807">
        <f t="shared" ref="D1807:AC1807" si="2160">IF(ISERR(FIND(",",$A1807,C1807+1)),LEN($A1807),FIND(",",$A1807,C1807+1))</f>
        <v>59</v>
      </c>
      <c r="E1807">
        <f t="shared" si="2160"/>
        <v>60</v>
      </c>
      <c r="F1807">
        <f t="shared" si="2160"/>
        <v>61</v>
      </c>
      <c r="G1807">
        <f t="shared" si="2160"/>
        <v>62</v>
      </c>
      <c r="H1807">
        <f t="shared" si="2160"/>
        <v>63</v>
      </c>
      <c r="I1807">
        <f t="shared" si="2160"/>
        <v>69</v>
      </c>
      <c r="J1807">
        <f t="shared" si="2160"/>
        <v>74</v>
      </c>
      <c r="K1807">
        <f t="shared" si="2160"/>
        <v>85</v>
      </c>
      <c r="L1807">
        <f t="shared" si="2160"/>
        <v>86</v>
      </c>
      <c r="M1807">
        <f t="shared" si="2160"/>
        <v>86</v>
      </c>
      <c r="N1807">
        <f t="shared" si="2160"/>
        <v>86</v>
      </c>
      <c r="O1807">
        <f t="shared" si="2160"/>
        <v>86</v>
      </c>
      <c r="P1807">
        <f t="shared" si="2160"/>
        <v>86</v>
      </c>
      <c r="Q1807">
        <f t="shared" si="2160"/>
        <v>86</v>
      </c>
      <c r="R1807">
        <f t="shared" si="2160"/>
        <v>86</v>
      </c>
      <c r="S1807">
        <f t="shared" si="2160"/>
        <v>86</v>
      </c>
      <c r="T1807">
        <f t="shared" si="2160"/>
        <v>86</v>
      </c>
      <c r="U1807">
        <f t="shared" si="2160"/>
        <v>86</v>
      </c>
      <c r="V1807">
        <f t="shared" si="2160"/>
        <v>86</v>
      </c>
      <c r="W1807">
        <f t="shared" si="2160"/>
        <v>86</v>
      </c>
      <c r="X1807">
        <f t="shared" si="2160"/>
        <v>86</v>
      </c>
      <c r="Y1807">
        <f t="shared" si="2160"/>
        <v>86</v>
      </c>
      <c r="Z1807">
        <f t="shared" si="2160"/>
        <v>86</v>
      </c>
      <c r="AA1807">
        <f t="shared" si="2160"/>
        <v>86</v>
      </c>
      <c r="AB1807">
        <f t="shared" si="2160"/>
        <v>86</v>
      </c>
      <c r="AC1807">
        <f t="shared" si="2160"/>
        <v>86</v>
      </c>
      <c r="AF1807" t="str">
        <f t="shared" si="2095"/>
        <v>Kamer Joost Prinsengracht-1682.vsd,</v>
      </c>
      <c r="AG1807" t="str">
        <f t="shared" si="2096"/>
        <v>N:gezin\Theo\tekeningen,</v>
      </c>
      <c r="AH1807" t="str">
        <f t="shared" si="2097"/>
        <v>,</v>
      </c>
      <c r="AI1807" t="str">
        <f t="shared" si="2098"/>
        <v>,</v>
      </c>
      <c r="AJ1807" t="str">
        <f t="shared" si="2099"/>
        <v>,</v>
      </c>
      <c r="AK1807" t="str">
        <f t="shared" si="2100"/>
        <v>,</v>
      </c>
      <c r="AL1807" t="str">
        <f t="shared" si="2101"/>
        <v/>
      </c>
      <c r="AM1807" t="str">
        <f t="shared" si="2102"/>
        <v/>
      </c>
      <c r="AN1807" t="str">
        <f t="shared" si="2103"/>
        <v/>
      </c>
      <c r="AO1807" t="str">
        <f t="shared" si="2104"/>
        <v/>
      </c>
      <c r="AP1807" t="str">
        <f t="shared" si="2105"/>
        <v/>
      </c>
      <c r="AQ1807" t="s">
        <v>0</v>
      </c>
    </row>
    <row r="1808" spans="1:43" x14ac:dyDescent="0.3">
      <c r="A1808" t="s">
        <v>2464</v>
      </c>
      <c r="B1808">
        <v>0</v>
      </c>
      <c r="C1808">
        <f t="shared" si="2147"/>
        <v>36</v>
      </c>
      <c r="D1808">
        <f t="shared" ref="D1808:AC1808" si="2161">IF(ISERR(FIND(",",$A1808,C1808+1)),LEN($A1808),FIND(",",$A1808,C1808+1))</f>
        <v>60</v>
      </c>
      <c r="E1808">
        <f t="shared" si="2161"/>
        <v>61</v>
      </c>
      <c r="F1808">
        <f t="shared" si="2161"/>
        <v>62</v>
      </c>
      <c r="G1808">
        <f t="shared" si="2161"/>
        <v>63</v>
      </c>
      <c r="H1808">
        <f t="shared" si="2161"/>
        <v>64</v>
      </c>
      <c r="I1808">
        <f t="shared" si="2161"/>
        <v>70</v>
      </c>
      <c r="J1808">
        <f t="shared" si="2161"/>
        <v>75</v>
      </c>
      <c r="K1808">
        <f t="shared" si="2161"/>
        <v>86</v>
      </c>
      <c r="L1808">
        <f t="shared" si="2161"/>
        <v>87</v>
      </c>
      <c r="M1808">
        <f t="shared" si="2161"/>
        <v>87</v>
      </c>
      <c r="N1808">
        <f t="shared" si="2161"/>
        <v>87</v>
      </c>
      <c r="O1808">
        <f t="shared" si="2161"/>
        <v>87</v>
      </c>
      <c r="P1808">
        <f t="shared" si="2161"/>
        <v>87</v>
      </c>
      <c r="Q1808">
        <f t="shared" si="2161"/>
        <v>87</v>
      </c>
      <c r="R1808">
        <f t="shared" si="2161"/>
        <v>87</v>
      </c>
      <c r="S1808">
        <f t="shared" si="2161"/>
        <v>87</v>
      </c>
      <c r="T1808">
        <f t="shared" si="2161"/>
        <v>87</v>
      </c>
      <c r="U1808">
        <f t="shared" si="2161"/>
        <v>87</v>
      </c>
      <c r="V1808">
        <f t="shared" si="2161"/>
        <v>87</v>
      </c>
      <c r="W1808">
        <f t="shared" si="2161"/>
        <v>87</v>
      </c>
      <c r="X1808">
        <f t="shared" si="2161"/>
        <v>87</v>
      </c>
      <c r="Y1808">
        <f t="shared" si="2161"/>
        <v>87</v>
      </c>
      <c r="Z1808">
        <f t="shared" si="2161"/>
        <v>87</v>
      </c>
      <c r="AA1808">
        <f t="shared" si="2161"/>
        <v>87</v>
      </c>
      <c r="AB1808">
        <f t="shared" si="2161"/>
        <v>87</v>
      </c>
      <c r="AC1808">
        <f t="shared" si="2161"/>
        <v>87</v>
      </c>
      <c r="AF1808" t="str">
        <f t="shared" si="2095"/>
        <v>Kamer Joost Prinsengracht2-1683.vsd,</v>
      </c>
      <c r="AG1808" t="str">
        <f t="shared" si="2096"/>
        <v>N:gezin\Theo\tekeningen,</v>
      </c>
      <c r="AH1808" t="str">
        <f t="shared" si="2097"/>
        <v>,</v>
      </c>
      <c r="AI1808" t="str">
        <f t="shared" si="2098"/>
        <v>,</v>
      </c>
      <c r="AJ1808" t="str">
        <f t="shared" si="2099"/>
        <v>,</v>
      </c>
      <c r="AK1808" t="str">
        <f t="shared" si="2100"/>
        <v>,</v>
      </c>
      <c r="AL1808" t="str">
        <f t="shared" si="2101"/>
        <v/>
      </c>
      <c r="AM1808" t="str">
        <f t="shared" si="2102"/>
        <v/>
      </c>
      <c r="AN1808" t="str">
        <f t="shared" si="2103"/>
        <v/>
      </c>
      <c r="AO1808" t="str">
        <f t="shared" si="2104"/>
        <v/>
      </c>
      <c r="AP1808" t="str">
        <f t="shared" si="2105"/>
        <v/>
      </c>
      <c r="AQ1808" t="s">
        <v>0</v>
      </c>
    </row>
    <row r="1809" spans="1:43" x14ac:dyDescent="0.3">
      <c r="A1809" t="s">
        <v>2465</v>
      </c>
      <c r="B1809">
        <v>0</v>
      </c>
      <c r="C1809">
        <f t="shared" si="2147"/>
        <v>21</v>
      </c>
      <c r="D1809">
        <f t="shared" ref="D1809:AC1809" si="2162">IF(ISERR(FIND(",",$A1809,C1809+1)),LEN($A1809),FIND(",",$A1809,C1809+1))</f>
        <v>45</v>
      </c>
      <c r="E1809">
        <f t="shared" si="2162"/>
        <v>46</v>
      </c>
      <c r="F1809">
        <f t="shared" si="2162"/>
        <v>47</v>
      </c>
      <c r="G1809">
        <f t="shared" si="2162"/>
        <v>48</v>
      </c>
      <c r="H1809">
        <f t="shared" si="2162"/>
        <v>49</v>
      </c>
      <c r="I1809">
        <f t="shared" si="2162"/>
        <v>55</v>
      </c>
      <c r="J1809">
        <f t="shared" si="2162"/>
        <v>60</v>
      </c>
      <c r="K1809">
        <f t="shared" si="2162"/>
        <v>71</v>
      </c>
      <c r="L1809">
        <f t="shared" si="2162"/>
        <v>72</v>
      </c>
      <c r="M1809">
        <f t="shared" si="2162"/>
        <v>72</v>
      </c>
      <c r="N1809">
        <f t="shared" si="2162"/>
        <v>72</v>
      </c>
      <c r="O1809">
        <f t="shared" si="2162"/>
        <v>72</v>
      </c>
      <c r="P1809">
        <f t="shared" si="2162"/>
        <v>72</v>
      </c>
      <c r="Q1809">
        <f t="shared" si="2162"/>
        <v>72</v>
      </c>
      <c r="R1809">
        <f t="shared" si="2162"/>
        <v>72</v>
      </c>
      <c r="S1809">
        <f t="shared" si="2162"/>
        <v>72</v>
      </c>
      <c r="T1809">
        <f t="shared" si="2162"/>
        <v>72</v>
      </c>
      <c r="U1809">
        <f t="shared" si="2162"/>
        <v>72</v>
      </c>
      <c r="V1809">
        <f t="shared" si="2162"/>
        <v>72</v>
      </c>
      <c r="W1809">
        <f t="shared" si="2162"/>
        <v>72</v>
      </c>
      <c r="X1809">
        <f t="shared" si="2162"/>
        <v>72</v>
      </c>
      <c r="Y1809">
        <f t="shared" si="2162"/>
        <v>72</v>
      </c>
      <c r="Z1809">
        <f t="shared" si="2162"/>
        <v>72</v>
      </c>
      <c r="AA1809">
        <f t="shared" si="2162"/>
        <v>72</v>
      </c>
      <c r="AB1809">
        <f t="shared" si="2162"/>
        <v>72</v>
      </c>
      <c r="AC1809">
        <f t="shared" si="2162"/>
        <v>72</v>
      </c>
      <c r="AF1809" t="str">
        <f t="shared" si="2095"/>
        <v>Kamer Joost-1684.vsd,</v>
      </c>
      <c r="AG1809" t="str">
        <f t="shared" si="2096"/>
        <v>N:gezin\Theo\tekeningen,</v>
      </c>
      <c r="AH1809" t="str">
        <f t="shared" si="2097"/>
        <v>,</v>
      </c>
      <c r="AI1809" t="str">
        <f t="shared" si="2098"/>
        <v>,</v>
      </c>
      <c r="AJ1809" t="str">
        <f t="shared" si="2099"/>
        <v>,</v>
      </c>
      <c r="AK1809" t="str">
        <f t="shared" si="2100"/>
        <v>,</v>
      </c>
      <c r="AL1809" t="str">
        <f t="shared" si="2101"/>
        <v/>
      </c>
      <c r="AM1809" t="str">
        <f t="shared" si="2102"/>
        <v/>
      </c>
      <c r="AN1809" t="str">
        <f t="shared" si="2103"/>
        <v/>
      </c>
      <c r="AO1809" t="str">
        <f t="shared" si="2104"/>
        <v/>
      </c>
      <c r="AP1809" t="str">
        <f t="shared" si="2105"/>
        <v/>
      </c>
      <c r="AQ1809" t="s">
        <v>0</v>
      </c>
    </row>
    <row r="1810" spans="1:43" x14ac:dyDescent="0.3">
      <c r="A1810" t="s">
        <v>2466</v>
      </c>
      <c r="B1810">
        <v>0</v>
      </c>
      <c r="C1810">
        <f t="shared" si="2147"/>
        <v>25</v>
      </c>
      <c r="D1810">
        <f t="shared" ref="D1810:AC1810" si="2163">IF(ISERR(FIND(",",$A1810,C1810+1)),LEN($A1810),FIND(",",$A1810,C1810+1))</f>
        <v>49</v>
      </c>
      <c r="E1810">
        <f t="shared" si="2163"/>
        <v>50</v>
      </c>
      <c r="F1810">
        <f t="shared" si="2163"/>
        <v>51</v>
      </c>
      <c r="G1810">
        <f t="shared" si="2163"/>
        <v>52</v>
      </c>
      <c r="H1810">
        <f t="shared" si="2163"/>
        <v>53</v>
      </c>
      <c r="I1810">
        <f t="shared" si="2163"/>
        <v>59</v>
      </c>
      <c r="J1810">
        <f t="shared" si="2163"/>
        <v>64</v>
      </c>
      <c r="K1810">
        <f t="shared" si="2163"/>
        <v>75</v>
      </c>
      <c r="L1810">
        <f t="shared" si="2163"/>
        <v>76</v>
      </c>
      <c r="M1810">
        <f t="shared" si="2163"/>
        <v>76</v>
      </c>
      <c r="N1810">
        <f t="shared" si="2163"/>
        <v>76</v>
      </c>
      <c r="O1810">
        <f t="shared" si="2163"/>
        <v>76</v>
      </c>
      <c r="P1810">
        <f t="shared" si="2163"/>
        <v>76</v>
      </c>
      <c r="Q1810">
        <f t="shared" si="2163"/>
        <v>76</v>
      </c>
      <c r="R1810">
        <f t="shared" si="2163"/>
        <v>76</v>
      </c>
      <c r="S1810">
        <f t="shared" si="2163"/>
        <v>76</v>
      </c>
      <c r="T1810">
        <f t="shared" si="2163"/>
        <v>76</v>
      </c>
      <c r="U1810">
        <f t="shared" si="2163"/>
        <v>76</v>
      </c>
      <c r="V1810">
        <f t="shared" si="2163"/>
        <v>76</v>
      </c>
      <c r="W1810">
        <f t="shared" si="2163"/>
        <v>76</v>
      </c>
      <c r="X1810">
        <f t="shared" si="2163"/>
        <v>76</v>
      </c>
      <c r="Y1810">
        <f t="shared" si="2163"/>
        <v>76</v>
      </c>
      <c r="Z1810">
        <f t="shared" si="2163"/>
        <v>76</v>
      </c>
      <c r="AA1810">
        <f t="shared" si="2163"/>
        <v>76</v>
      </c>
      <c r="AB1810">
        <f t="shared" si="2163"/>
        <v>76</v>
      </c>
      <c r="AC1810">
        <f t="shared" si="2163"/>
        <v>76</v>
      </c>
      <c r="AF1810" t="str">
        <f t="shared" si="2095"/>
        <v>Muurkast LvM 94-1685.vsd,</v>
      </c>
      <c r="AG1810" t="str">
        <f t="shared" si="2096"/>
        <v>N:gezin\Theo\tekeningen,</v>
      </c>
      <c r="AH1810" t="str">
        <f t="shared" si="2097"/>
        <v>,</v>
      </c>
      <c r="AI1810" t="str">
        <f t="shared" si="2098"/>
        <v>,</v>
      </c>
      <c r="AJ1810" t="str">
        <f t="shared" si="2099"/>
        <v>,</v>
      </c>
      <c r="AK1810" t="str">
        <f t="shared" si="2100"/>
        <v>,</v>
      </c>
      <c r="AL1810" t="str">
        <f t="shared" si="2101"/>
        <v/>
      </c>
      <c r="AM1810" t="str">
        <f t="shared" si="2102"/>
        <v/>
      </c>
      <c r="AN1810" t="str">
        <f t="shared" si="2103"/>
        <v/>
      </c>
      <c r="AO1810" t="str">
        <f t="shared" si="2104"/>
        <v/>
      </c>
      <c r="AP1810" t="str">
        <f t="shared" si="2105"/>
        <v/>
      </c>
      <c r="AQ1810" t="s">
        <v>0</v>
      </c>
    </row>
    <row r="1811" spans="1:43" x14ac:dyDescent="0.3">
      <c r="A1811" t="s">
        <v>2467</v>
      </c>
      <c r="B1811">
        <v>0</v>
      </c>
      <c r="C1811">
        <f t="shared" si="2147"/>
        <v>27</v>
      </c>
      <c r="D1811">
        <f t="shared" ref="D1811:AC1811" si="2164">IF(ISERR(FIND(",",$A1811,C1811+1)),LEN($A1811),FIND(",",$A1811,C1811+1))</f>
        <v>51</v>
      </c>
      <c r="E1811">
        <f t="shared" si="2164"/>
        <v>52</v>
      </c>
      <c r="F1811">
        <f t="shared" si="2164"/>
        <v>53</v>
      </c>
      <c r="G1811">
        <f t="shared" si="2164"/>
        <v>54</v>
      </c>
      <c r="H1811">
        <f t="shared" si="2164"/>
        <v>55</v>
      </c>
      <c r="I1811">
        <f t="shared" si="2164"/>
        <v>61</v>
      </c>
      <c r="J1811">
        <f t="shared" si="2164"/>
        <v>66</v>
      </c>
      <c r="K1811">
        <f t="shared" si="2164"/>
        <v>77</v>
      </c>
      <c r="L1811">
        <f t="shared" si="2164"/>
        <v>78</v>
      </c>
      <c r="M1811">
        <f t="shared" si="2164"/>
        <v>78</v>
      </c>
      <c r="N1811">
        <f t="shared" si="2164"/>
        <v>78</v>
      </c>
      <c r="O1811">
        <f t="shared" si="2164"/>
        <v>78</v>
      </c>
      <c r="P1811">
        <f t="shared" si="2164"/>
        <v>78</v>
      </c>
      <c r="Q1811">
        <f t="shared" si="2164"/>
        <v>78</v>
      </c>
      <c r="R1811">
        <f t="shared" si="2164"/>
        <v>78</v>
      </c>
      <c r="S1811">
        <f t="shared" si="2164"/>
        <v>78</v>
      </c>
      <c r="T1811">
        <f t="shared" si="2164"/>
        <v>78</v>
      </c>
      <c r="U1811">
        <f t="shared" si="2164"/>
        <v>78</v>
      </c>
      <c r="V1811">
        <f t="shared" si="2164"/>
        <v>78</v>
      </c>
      <c r="W1811">
        <f t="shared" si="2164"/>
        <v>78</v>
      </c>
      <c r="X1811">
        <f t="shared" si="2164"/>
        <v>78</v>
      </c>
      <c r="Y1811">
        <f t="shared" si="2164"/>
        <v>78</v>
      </c>
      <c r="Z1811">
        <f t="shared" si="2164"/>
        <v>78</v>
      </c>
      <c r="AA1811">
        <f t="shared" si="2164"/>
        <v>78</v>
      </c>
      <c r="AB1811">
        <f t="shared" si="2164"/>
        <v>78</v>
      </c>
      <c r="AC1811">
        <f t="shared" si="2164"/>
        <v>78</v>
      </c>
      <c r="AF1811" t="str">
        <f t="shared" si="2095"/>
        <v>Muurkast Lvm94 14-1686.vsd,</v>
      </c>
      <c r="AG1811" t="str">
        <f t="shared" si="2096"/>
        <v>N:gezin\Theo\tekeningen,</v>
      </c>
      <c r="AH1811" t="str">
        <f t="shared" si="2097"/>
        <v>,</v>
      </c>
      <c r="AI1811" t="str">
        <f t="shared" si="2098"/>
        <v>,</v>
      </c>
      <c r="AJ1811" t="str">
        <f t="shared" si="2099"/>
        <v>,</v>
      </c>
      <c r="AK1811" t="str">
        <f t="shared" si="2100"/>
        <v>,</v>
      </c>
      <c r="AL1811" t="str">
        <f t="shared" si="2101"/>
        <v/>
      </c>
      <c r="AM1811" t="str">
        <f t="shared" si="2102"/>
        <v/>
      </c>
      <c r="AN1811" t="str">
        <f t="shared" si="2103"/>
        <v/>
      </c>
      <c r="AO1811" t="str">
        <f t="shared" si="2104"/>
        <v/>
      </c>
      <c r="AP1811" t="str">
        <f t="shared" si="2105"/>
        <v/>
      </c>
      <c r="AQ1811" t="s">
        <v>0</v>
      </c>
    </row>
    <row r="1812" spans="1:43" x14ac:dyDescent="0.3">
      <c r="A1812" t="s">
        <v>2468</v>
      </c>
      <c r="B1812">
        <v>0</v>
      </c>
      <c r="C1812">
        <f t="shared" si="2147"/>
        <v>38</v>
      </c>
      <c r="D1812">
        <f t="shared" ref="D1812:AC1812" si="2165">IF(ISERR(FIND(",",$A1812,C1812+1)),LEN($A1812),FIND(",",$A1812,C1812+1))</f>
        <v>62</v>
      </c>
      <c r="E1812">
        <f t="shared" si="2165"/>
        <v>63</v>
      </c>
      <c r="F1812">
        <f t="shared" si="2165"/>
        <v>64</v>
      </c>
      <c r="G1812">
        <f t="shared" si="2165"/>
        <v>65</v>
      </c>
      <c r="H1812">
        <f t="shared" si="2165"/>
        <v>66</v>
      </c>
      <c r="I1812">
        <f t="shared" si="2165"/>
        <v>72</v>
      </c>
      <c r="J1812">
        <f t="shared" si="2165"/>
        <v>77</v>
      </c>
      <c r="K1812">
        <f t="shared" si="2165"/>
        <v>88</v>
      </c>
      <c r="L1812">
        <f t="shared" si="2165"/>
        <v>89</v>
      </c>
      <c r="M1812">
        <f t="shared" si="2165"/>
        <v>89</v>
      </c>
      <c r="N1812">
        <f t="shared" si="2165"/>
        <v>89</v>
      </c>
      <c r="O1812">
        <f t="shared" si="2165"/>
        <v>89</v>
      </c>
      <c r="P1812">
        <f t="shared" si="2165"/>
        <v>89</v>
      </c>
      <c r="Q1812">
        <f t="shared" si="2165"/>
        <v>89</v>
      </c>
      <c r="R1812">
        <f t="shared" si="2165"/>
        <v>89</v>
      </c>
      <c r="S1812">
        <f t="shared" si="2165"/>
        <v>89</v>
      </c>
      <c r="T1812">
        <f t="shared" si="2165"/>
        <v>89</v>
      </c>
      <c r="U1812">
        <f t="shared" si="2165"/>
        <v>89</v>
      </c>
      <c r="V1812">
        <f t="shared" si="2165"/>
        <v>89</v>
      </c>
      <c r="W1812">
        <f t="shared" si="2165"/>
        <v>89</v>
      </c>
      <c r="X1812">
        <f t="shared" si="2165"/>
        <v>89</v>
      </c>
      <c r="Y1812">
        <f t="shared" si="2165"/>
        <v>89</v>
      </c>
      <c r="Z1812">
        <f t="shared" si="2165"/>
        <v>89</v>
      </c>
      <c r="AA1812">
        <f t="shared" si="2165"/>
        <v>89</v>
      </c>
      <c r="AB1812">
        <f t="shared" si="2165"/>
        <v>89</v>
      </c>
      <c r="AC1812">
        <f t="shared" si="2165"/>
        <v>89</v>
      </c>
      <c r="AF1812" t="str">
        <f t="shared" si="2095"/>
        <v>Plaats gaten ivm beveiliging-1687.vsd,</v>
      </c>
      <c r="AG1812" t="str">
        <f t="shared" si="2096"/>
        <v>N:gezin\Theo\tekeningen,</v>
      </c>
      <c r="AH1812" t="str">
        <f t="shared" si="2097"/>
        <v>,</v>
      </c>
      <c r="AI1812" t="str">
        <f t="shared" si="2098"/>
        <v>,</v>
      </c>
      <c r="AJ1812" t="str">
        <f t="shared" si="2099"/>
        <v>,</v>
      </c>
      <c r="AK1812" t="str">
        <f t="shared" si="2100"/>
        <v>,</v>
      </c>
      <c r="AL1812" t="str">
        <f t="shared" si="2101"/>
        <v/>
      </c>
      <c r="AM1812" t="str">
        <f t="shared" si="2102"/>
        <v/>
      </c>
      <c r="AN1812" t="str">
        <f t="shared" si="2103"/>
        <v/>
      </c>
      <c r="AO1812" t="str">
        <f t="shared" si="2104"/>
        <v/>
      </c>
      <c r="AP1812" t="str">
        <f t="shared" si="2105"/>
        <v/>
      </c>
      <c r="AQ1812" t="s">
        <v>0</v>
      </c>
    </row>
    <row r="1813" spans="1:43" x14ac:dyDescent="0.3">
      <c r="A1813" t="s">
        <v>2469</v>
      </c>
      <c r="B1813">
        <v>0</v>
      </c>
      <c r="C1813">
        <f t="shared" si="2147"/>
        <v>15</v>
      </c>
      <c r="D1813">
        <f t="shared" ref="D1813:AC1813" si="2166">IF(ISERR(FIND(",",$A1813,C1813+1)),LEN($A1813),FIND(",",$A1813,C1813+1))</f>
        <v>39</v>
      </c>
      <c r="E1813">
        <f t="shared" si="2166"/>
        <v>40</v>
      </c>
      <c r="F1813">
        <f t="shared" si="2166"/>
        <v>41</v>
      </c>
      <c r="G1813">
        <f t="shared" si="2166"/>
        <v>42</v>
      </c>
      <c r="H1813">
        <f t="shared" si="2166"/>
        <v>43</v>
      </c>
      <c r="I1813">
        <f t="shared" si="2166"/>
        <v>49</v>
      </c>
      <c r="J1813">
        <f t="shared" si="2166"/>
        <v>54</v>
      </c>
      <c r="K1813">
        <f t="shared" si="2166"/>
        <v>65</v>
      </c>
      <c r="L1813">
        <f t="shared" si="2166"/>
        <v>66</v>
      </c>
      <c r="M1813">
        <f t="shared" si="2166"/>
        <v>66</v>
      </c>
      <c r="N1813">
        <f t="shared" si="2166"/>
        <v>66</v>
      </c>
      <c r="O1813">
        <f t="shared" si="2166"/>
        <v>66</v>
      </c>
      <c r="P1813">
        <f t="shared" si="2166"/>
        <v>66</v>
      </c>
      <c r="Q1813">
        <f t="shared" si="2166"/>
        <v>66</v>
      </c>
      <c r="R1813">
        <f t="shared" si="2166"/>
        <v>66</v>
      </c>
      <c r="S1813">
        <f t="shared" si="2166"/>
        <v>66</v>
      </c>
      <c r="T1813">
        <f t="shared" si="2166"/>
        <v>66</v>
      </c>
      <c r="U1813">
        <f t="shared" si="2166"/>
        <v>66</v>
      </c>
      <c r="V1813">
        <f t="shared" si="2166"/>
        <v>66</v>
      </c>
      <c r="W1813">
        <f t="shared" si="2166"/>
        <v>66</v>
      </c>
      <c r="X1813">
        <f t="shared" si="2166"/>
        <v>66</v>
      </c>
      <c r="Y1813">
        <f t="shared" si="2166"/>
        <v>66</v>
      </c>
      <c r="Z1813">
        <f t="shared" si="2166"/>
        <v>66</v>
      </c>
      <c r="AA1813">
        <f t="shared" si="2166"/>
        <v>66</v>
      </c>
      <c r="AB1813">
        <f t="shared" si="2166"/>
        <v>66</v>
      </c>
      <c r="AC1813">
        <f t="shared" si="2166"/>
        <v>66</v>
      </c>
      <c r="AF1813" t="str">
        <f t="shared" si="2095"/>
        <v>sauna-1688.zip,</v>
      </c>
      <c r="AG1813" t="str">
        <f t="shared" si="2096"/>
        <v>N:gezin\Theo\tekeningen,</v>
      </c>
      <c r="AH1813" t="str">
        <f t="shared" si="2097"/>
        <v>,</v>
      </c>
      <c r="AI1813" t="str">
        <f t="shared" si="2098"/>
        <v>,</v>
      </c>
      <c r="AJ1813" t="str">
        <f t="shared" si="2099"/>
        <v>,</v>
      </c>
      <c r="AK1813" t="str">
        <f t="shared" si="2100"/>
        <v>,</v>
      </c>
      <c r="AL1813" t="str">
        <f t="shared" si="2101"/>
        <v/>
      </c>
      <c r="AM1813" t="str">
        <f t="shared" si="2102"/>
        <v/>
      </c>
      <c r="AN1813" t="str">
        <f t="shared" si="2103"/>
        <v/>
      </c>
      <c r="AO1813" t="str">
        <f t="shared" si="2104"/>
        <v/>
      </c>
      <c r="AP1813" t="str">
        <f t="shared" si="2105"/>
        <v/>
      </c>
      <c r="AQ1813" t="s">
        <v>0</v>
      </c>
    </row>
    <row r="1814" spans="1:43" x14ac:dyDescent="0.3">
      <c r="A1814" t="s">
        <v>2470</v>
      </c>
      <c r="B1814">
        <v>0</v>
      </c>
      <c r="C1814">
        <f t="shared" si="2147"/>
        <v>32</v>
      </c>
      <c r="D1814">
        <f t="shared" ref="D1814:AC1814" si="2167">IF(ISERR(FIND(",",$A1814,C1814+1)),LEN($A1814),FIND(",",$A1814,C1814+1))</f>
        <v>56</v>
      </c>
      <c r="E1814">
        <f t="shared" si="2167"/>
        <v>57</v>
      </c>
      <c r="F1814">
        <f t="shared" si="2167"/>
        <v>58</v>
      </c>
      <c r="G1814">
        <f t="shared" si="2167"/>
        <v>59</v>
      </c>
      <c r="H1814">
        <f t="shared" si="2167"/>
        <v>60</v>
      </c>
      <c r="I1814">
        <f t="shared" si="2167"/>
        <v>66</v>
      </c>
      <c r="J1814">
        <f t="shared" si="2167"/>
        <v>71</v>
      </c>
      <c r="K1814">
        <f t="shared" si="2167"/>
        <v>82</v>
      </c>
      <c r="L1814">
        <f t="shared" si="2167"/>
        <v>83</v>
      </c>
      <c r="M1814">
        <f t="shared" si="2167"/>
        <v>83</v>
      </c>
      <c r="N1814">
        <f t="shared" si="2167"/>
        <v>83</v>
      </c>
      <c r="O1814">
        <f t="shared" si="2167"/>
        <v>83</v>
      </c>
      <c r="P1814">
        <f t="shared" si="2167"/>
        <v>83</v>
      </c>
      <c r="Q1814">
        <f t="shared" si="2167"/>
        <v>83</v>
      </c>
      <c r="R1814">
        <f t="shared" si="2167"/>
        <v>83</v>
      </c>
      <c r="S1814">
        <f t="shared" si="2167"/>
        <v>83</v>
      </c>
      <c r="T1814">
        <f t="shared" si="2167"/>
        <v>83</v>
      </c>
      <c r="U1814">
        <f t="shared" si="2167"/>
        <v>83</v>
      </c>
      <c r="V1814">
        <f t="shared" si="2167"/>
        <v>83</v>
      </c>
      <c r="W1814">
        <f t="shared" si="2167"/>
        <v>83</v>
      </c>
      <c r="X1814">
        <f t="shared" si="2167"/>
        <v>83</v>
      </c>
      <c r="Y1814">
        <f t="shared" si="2167"/>
        <v>83</v>
      </c>
      <c r="Z1814">
        <f t="shared" si="2167"/>
        <v>83</v>
      </c>
      <c r="AA1814">
        <f t="shared" si="2167"/>
        <v>83</v>
      </c>
      <c r="AB1814">
        <f t="shared" si="2167"/>
        <v>83</v>
      </c>
      <c r="AC1814">
        <f t="shared" si="2167"/>
        <v>83</v>
      </c>
      <c r="AF1814" t="str">
        <f t="shared" si="2095"/>
        <v>Slaapkamer en badkamer-1689.zip,</v>
      </c>
      <c r="AG1814" t="str">
        <f t="shared" si="2096"/>
        <v>N:gezin\Theo\tekeningen,</v>
      </c>
      <c r="AH1814" t="str">
        <f t="shared" si="2097"/>
        <v>,</v>
      </c>
      <c r="AI1814" t="str">
        <f t="shared" si="2098"/>
        <v>,</v>
      </c>
      <c r="AJ1814" t="str">
        <f t="shared" si="2099"/>
        <v>,</v>
      </c>
      <c r="AK1814" t="str">
        <f t="shared" si="2100"/>
        <v>,</v>
      </c>
      <c r="AL1814" t="str">
        <f t="shared" si="2101"/>
        <v/>
      </c>
      <c r="AM1814" t="str">
        <f t="shared" si="2102"/>
        <v/>
      </c>
      <c r="AN1814" t="str">
        <f t="shared" si="2103"/>
        <v/>
      </c>
      <c r="AO1814" t="str">
        <f t="shared" si="2104"/>
        <v/>
      </c>
      <c r="AP1814" t="str">
        <f t="shared" si="2105"/>
        <v/>
      </c>
      <c r="AQ1814" t="s">
        <v>0</v>
      </c>
    </row>
    <row r="1815" spans="1:43" x14ac:dyDescent="0.3">
      <c r="A1815" t="s">
        <v>2471</v>
      </c>
      <c r="B1815">
        <v>0</v>
      </c>
      <c r="C1815">
        <f t="shared" si="2147"/>
        <v>31</v>
      </c>
      <c r="D1815">
        <f t="shared" ref="D1815:AC1815" si="2168">IF(ISERR(FIND(",",$A1815,C1815+1)),LEN($A1815),FIND(",",$A1815,C1815+1))</f>
        <v>55</v>
      </c>
      <c r="E1815">
        <f t="shared" si="2168"/>
        <v>56</v>
      </c>
      <c r="F1815">
        <f t="shared" si="2168"/>
        <v>57</v>
      </c>
      <c r="G1815">
        <f t="shared" si="2168"/>
        <v>58</v>
      </c>
      <c r="H1815">
        <f t="shared" si="2168"/>
        <v>59</v>
      </c>
      <c r="I1815">
        <f t="shared" si="2168"/>
        <v>65</v>
      </c>
      <c r="J1815">
        <f t="shared" si="2168"/>
        <v>70</v>
      </c>
      <c r="K1815">
        <f t="shared" si="2168"/>
        <v>81</v>
      </c>
      <c r="L1815">
        <f t="shared" si="2168"/>
        <v>82</v>
      </c>
      <c r="M1815">
        <f t="shared" si="2168"/>
        <v>82</v>
      </c>
      <c r="N1815">
        <f t="shared" si="2168"/>
        <v>82</v>
      </c>
      <c r="O1815">
        <f t="shared" si="2168"/>
        <v>82</v>
      </c>
      <c r="P1815">
        <f t="shared" si="2168"/>
        <v>82</v>
      </c>
      <c r="Q1815">
        <f t="shared" si="2168"/>
        <v>82</v>
      </c>
      <c r="R1815">
        <f t="shared" si="2168"/>
        <v>82</v>
      </c>
      <c r="S1815">
        <f t="shared" si="2168"/>
        <v>82</v>
      </c>
      <c r="T1815">
        <f t="shared" si="2168"/>
        <v>82</v>
      </c>
      <c r="U1815">
        <f t="shared" si="2168"/>
        <v>82</v>
      </c>
      <c r="V1815">
        <f t="shared" si="2168"/>
        <v>82</v>
      </c>
      <c r="W1815">
        <f t="shared" si="2168"/>
        <v>82</v>
      </c>
      <c r="X1815">
        <f t="shared" si="2168"/>
        <v>82</v>
      </c>
      <c r="Y1815">
        <f t="shared" si="2168"/>
        <v>82</v>
      </c>
      <c r="Z1815">
        <f t="shared" si="2168"/>
        <v>82</v>
      </c>
      <c r="AA1815">
        <f t="shared" si="2168"/>
        <v>82</v>
      </c>
      <c r="AB1815">
        <f t="shared" si="2168"/>
        <v>82</v>
      </c>
      <c r="AC1815">
        <f t="shared" si="2168"/>
        <v>82</v>
      </c>
      <c r="AF1815" t="str">
        <f t="shared" si="2095"/>
        <v>Slaapkamer links voor-1690.vsd,</v>
      </c>
      <c r="AG1815" t="str">
        <f t="shared" si="2096"/>
        <v>N:gezin\Theo\tekeningen,</v>
      </c>
      <c r="AH1815" t="str">
        <f t="shared" si="2097"/>
        <v>,</v>
      </c>
      <c r="AI1815" t="str">
        <f t="shared" si="2098"/>
        <v>,</v>
      </c>
      <c r="AJ1815" t="str">
        <f t="shared" si="2099"/>
        <v>,</v>
      </c>
      <c r="AK1815" t="str">
        <f t="shared" si="2100"/>
        <v>,</v>
      </c>
      <c r="AL1815" t="str">
        <f t="shared" si="2101"/>
        <v/>
      </c>
      <c r="AM1815" t="str">
        <f t="shared" si="2102"/>
        <v/>
      </c>
      <c r="AN1815" t="str">
        <f t="shared" si="2103"/>
        <v/>
      </c>
      <c r="AO1815" t="str">
        <f t="shared" si="2104"/>
        <v/>
      </c>
      <c r="AP1815" t="str">
        <f t="shared" si="2105"/>
        <v/>
      </c>
      <c r="AQ1815" t="s">
        <v>0</v>
      </c>
    </row>
    <row r="1816" spans="1:43" x14ac:dyDescent="0.3">
      <c r="A1816" t="s">
        <v>2472</v>
      </c>
      <c r="B1816">
        <v>0</v>
      </c>
      <c r="C1816">
        <f t="shared" si="2147"/>
        <v>50</v>
      </c>
      <c r="D1816">
        <f t="shared" ref="D1816:AC1816" si="2169">IF(ISERR(FIND(",",$A1816,C1816+1)),LEN($A1816),FIND(",",$A1816,C1816+1))</f>
        <v>74</v>
      </c>
      <c r="E1816">
        <f t="shared" si="2169"/>
        <v>75</v>
      </c>
      <c r="F1816">
        <f t="shared" si="2169"/>
        <v>76</v>
      </c>
      <c r="G1816">
        <f t="shared" si="2169"/>
        <v>77</v>
      </c>
      <c r="H1816">
        <f t="shared" si="2169"/>
        <v>78</v>
      </c>
      <c r="I1816">
        <f t="shared" si="2169"/>
        <v>84</v>
      </c>
      <c r="J1816">
        <f t="shared" si="2169"/>
        <v>89</v>
      </c>
      <c r="K1816">
        <f t="shared" si="2169"/>
        <v>100</v>
      </c>
      <c r="L1816">
        <f t="shared" si="2169"/>
        <v>101</v>
      </c>
      <c r="M1816">
        <f t="shared" si="2169"/>
        <v>101</v>
      </c>
      <c r="N1816">
        <f t="shared" si="2169"/>
        <v>101</v>
      </c>
      <c r="O1816">
        <f t="shared" si="2169"/>
        <v>101</v>
      </c>
      <c r="P1816">
        <f t="shared" si="2169"/>
        <v>101</v>
      </c>
      <c r="Q1816">
        <f t="shared" si="2169"/>
        <v>101</v>
      </c>
      <c r="R1816">
        <f t="shared" si="2169"/>
        <v>101</v>
      </c>
      <c r="S1816">
        <f t="shared" si="2169"/>
        <v>101</v>
      </c>
      <c r="T1816">
        <f t="shared" si="2169"/>
        <v>101</v>
      </c>
      <c r="U1816">
        <f t="shared" si="2169"/>
        <v>101</v>
      </c>
      <c r="V1816">
        <f t="shared" si="2169"/>
        <v>101</v>
      </c>
      <c r="W1816">
        <f t="shared" si="2169"/>
        <v>101</v>
      </c>
      <c r="X1816">
        <f t="shared" si="2169"/>
        <v>101</v>
      </c>
      <c r="Y1816">
        <f t="shared" si="2169"/>
        <v>101</v>
      </c>
      <c r="Z1816">
        <f t="shared" si="2169"/>
        <v>101</v>
      </c>
      <c r="AA1816">
        <f t="shared" si="2169"/>
        <v>101</v>
      </c>
      <c r="AB1816">
        <f t="shared" si="2169"/>
        <v>101</v>
      </c>
      <c r="AC1816">
        <f t="shared" si="2169"/>
        <v>101</v>
      </c>
      <c r="AF1816" t="str">
        <f t="shared" si="2095"/>
        <v>Sponningmaten glas in lood ramen kantoor-1691.vsd,</v>
      </c>
      <c r="AG1816" t="str">
        <f t="shared" si="2096"/>
        <v>N:gezin\Theo\tekeningen,</v>
      </c>
      <c r="AH1816" t="str">
        <f t="shared" si="2097"/>
        <v>,</v>
      </c>
      <c r="AI1816" t="str">
        <f t="shared" si="2098"/>
        <v>,</v>
      </c>
      <c r="AJ1816" t="str">
        <f t="shared" si="2099"/>
        <v>,</v>
      </c>
      <c r="AK1816" t="str">
        <f t="shared" si="2100"/>
        <v>,</v>
      </c>
      <c r="AL1816" t="str">
        <f t="shared" si="2101"/>
        <v/>
      </c>
      <c r="AM1816" t="str">
        <f t="shared" si="2102"/>
        <v/>
      </c>
      <c r="AN1816" t="str">
        <f t="shared" si="2103"/>
        <v/>
      </c>
      <c r="AO1816" t="str">
        <f t="shared" si="2104"/>
        <v/>
      </c>
      <c r="AP1816" t="str">
        <f t="shared" si="2105"/>
        <v/>
      </c>
      <c r="AQ1816" t="s">
        <v>0</v>
      </c>
    </row>
    <row r="1817" spans="1:43" x14ac:dyDescent="0.3">
      <c r="A1817" t="s">
        <v>2473</v>
      </c>
      <c r="B1817">
        <v>0</v>
      </c>
      <c r="C1817">
        <f t="shared" si="2147"/>
        <v>15</v>
      </c>
      <c r="D1817">
        <f t="shared" ref="D1817:AC1817" si="2170">IF(ISERR(FIND(",",$A1817,C1817+1)),LEN($A1817),FIND(",",$A1817,C1817+1))</f>
        <v>39</v>
      </c>
      <c r="E1817">
        <f t="shared" si="2170"/>
        <v>40</v>
      </c>
      <c r="F1817">
        <f t="shared" si="2170"/>
        <v>41</v>
      </c>
      <c r="G1817">
        <f t="shared" si="2170"/>
        <v>42</v>
      </c>
      <c r="H1817">
        <f t="shared" si="2170"/>
        <v>43</v>
      </c>
      <c r="I1817">
        <f t="shared" si="2170"/>
        <v>49</v>
      </c>
      <c r="J1817">
        <f t="shared" si="2170"/>
        <v>54</v>
      </c>
      <c r="K1817">
        <f t="shared" si="2170"/>
        <v>65</v>
      </c>
      <c r="L1817">
        <f t="shared" si="2170"/>
        <v>66</v>
      </c>
      <c r="M1817">
        <f t="shared" si="2170"/>
        <v>66</v>
      </c>
      <c r="N1817">
        <f t="shared" si="2170"/>
        <v>66</v>
      </c>
      <c r="O1817">
        <f t="shared" si="2170"/>
        <v>66</v>
      </c>
      <c r="P1817">
        <f t="shared" si="2170"/>
        <v>66</v>
      </c>
      <c r="Q1817">
        <f t="shared" si="2170"/>
        <v>66</v>
      </c>
      <c r="R1817">
        <f t="shared" si="2170"/>
        <v>66</v>
      </c>
      <c r="S1817">
        <f t="shared" si="2170"/>
        <v>66</v>
      </c>
      <c r="T1817">
        <f t="shared" si="2170"/>
        <v>66</v>
      </c>
      <c r="U1817">
        <f t="shared" si="2170"/>
        <v>66</v>
      </c>
      <c r="V1817">
        <f t="shared" si="2170"/>
        <v>66</v>
      </c>
      <c r="W1817">
        <f t="shared" si="2170"/>
        <v>66</v>
      </c>
      <c r="X1817">
        <f t="shared" si="2170"/>
        <v>66</v>
      </c>
      <c r="Y1817">
        <f t="shared" si="2170"/>
        <v>66</v>
      </c>
      <c r="Z1817">
        <f t="shared" si="2170"/>
        <v>66</v>
      </c>
      <c r="AA1817">
        <f t="shared" si="2170"/>
        <v>66</v>
      </c>
      <c r="AB1817">
        <f t="shared" si="2170"/>
        <v>66</v>
      </c>
      <c r="AC1817">
        <f t="shared" si="2170"/>
        <v>66</v>
      </c>
      <c r="AF1817" t="str">
        <f t="shared" ref="AF1817:AF1880" si="2171">RIGHT(LEFT($A1817,C1817),C1817-B1817)</f>
        <v>Thumbs-1692.db,</v>
      </c>
      <c r="AG1817" t="str">
        <f t="shared" ref="AG1817:AG1880" si="2172">RIGHT(LEFT($A1817,D1817),D1817-C1817)</f>
        <v>N:gezin\Theo\tekeningen,</v>
      </c>
      <c r="AH1817" t="str">
        <f t="shared" ref="AH1817:AH1880" si="2173">RIGHT(LEFT($A1817,E1817),E1817-D1817)</f>
        <v>,</v>
      </c>
      <c r="AI1817" t="str">
        <f t="shared" ref="AI1817:AI1880" si="2174">RIGHT(LEFT($A1817,F1817),F1817-E1817)</f>
        <v>,</v>
      </c>
      <c r="AJ1817" t="str">
        <f t="shared" ref="AJ1817:AJ1880" si="2175">RIGHT(LEFT($A1817,G1817),G1817-F1817)</f>
        <v>,</v>
      </c>
      <c r="AK1817" t="str">
        <f t="shared" ref="AK1817:AK1880" si="2176">RIGHT(LEFT($A1817,H1817),H1817-G1817)</f>
        <v>,</v>
      </c>
      <c r="AL1817" t="str">
        <f t="shared" ref="AL1817:AL1880" si="2177">RIGHT(LEFT($A1817,T1817),T1817-S1817)</f>
        <v/>
      </c>
      <c r="AM1817" t="str">
        <f t="shared" ref="AM1817:AM1880" si="2178">RIGHT(LEFT($A1817,U1817),U1817-T1817)</f>
        <v/>
      </c>
      <c r="AN1817" t="str">
        <f t="shared" ref="AN1817:AN1880" si="2179">RIGHT(LEFT($A1817,V1817),V1817-U1817)</f>
        <v/>
      </c>
      <c r="AO1817" t="str">
        <f t="shared" ref="AO1817:AO1880" si="2180">RIGHT(LEFT($A1817,W1817),W1817-V1817)</f>
        <v/>
      </c>
      <c r="AP1817" t="str">
        <f t="shared" ref="AP1817:AP1880" si="2181">RIGHT(LEFT($A1817,X1817),X1817-W1817)</f>
        <v/>
      </c>
      <c r="AQ1817" t="s">
        <v>0</v>
      </c>
    </row>
    <row r="1818" spans="1:43" x14ac:dyDescent="0.3">
      <c r="A1818" t="s">
        <v>2474</v>
      </c>
      <c r="B1818">
        <v>0</v>
      </c>
      <c r="C1818">
        <f t="shared" si="2147"/>
        <v>31</v>
      </c>
      <c r="D1818">
        <f t="shared" ref="D1818:AC1818" si="2182">IF(ISERR(FIND(",",$A1818,C1818+1)),LEN($A1818),FIND(",",$A1818,C1818+1))</f>
        <v>55</v>
      </c>
      <c r="E1818">
        <f t="shared" si="2182"/>
        <v>56</v>
      </c>
      <c r="F1818">
        <f t="shared" si="2182"/>
        <v>57</v>
      </c>
      <c r="G1818">
        <f t="shared" si="2182"/>
        <v>58</v>
      </c>
      <c r="H1818">
        <f t="shared" si="2182"/>
        <v>59</v>
      </c>
      <c r="I1818">
        <f t="shared" si="2182"/>
        <v>65</v>
      </c>
      <c r="J1818">
        <f t="shared" si="2182"/>
        <v>70</v>
      </c>
      <c r="K1818">
        <f t="shared" si="2182"/>
        <v>81</v>
      </c>
      <c r="L1818">
        <f t="shared" si="2182"/>
        <v>82</v>
      </c>
      <c r="M1818">
        <f t="shared" si="2182"/>
        <v>82</v>
      </c>
      <c r="N1818">
        <f t="shared" si="2182"/>
        <v>82</v>
      </c>
      <c r="O1818">
        <f t="shared" si="2182"/>
        <v>82</v>
      </c>
      <c r="P1818">
        <f t="shared" si="2182"/>
        <v>82</v>
      </c>
      <c r="Q1818">
        <f t="shared" si="2182"/>
        <v>82</v>
      </c>
      <c r="R1818">
        <f t="shared" si="2182"/>
        <v>82</v>
      </c>
      <c r="S1818">
        <f t="shared" si="2182"/>
        <v>82</v>
      </c>
      <c r="T1818">
        <f t="shared" si="2182"/>
        <v>82</v>
      </c>
      <c r="U1818">
        <f t="shared" si="2182"/>
        <v>82</v>
      </c>
      <c r="V1818">
        <f t="shared" si="2182"/>
        <v>82</v>
      </c>
      <c r="W1818">
        <f t="shared" si="2182"/>
        <v>82</v>
      </c>
      <c r="X1818">
        <f t="shared" si="2182"/>
        <v>82</v>
      </c>
      <c r="Y1818">
        <f t="shared" si="2182"/>
        <v>82</v>
      </c>
      <c r="Z1818">
        <f t="shared" si="2182"/>
        <v>82</v>
      </c>
      <c r="AA1818">
        <f t="shared" si="2182"/>
        <v>82</v>
      </c>
      <c r="AB1818">
        <f t="shared" si="2182"/>
        <v>82</v>
      </c>
      <c r="AC1818">
        <f t="shared" si="2182"/>
        <v>82</v>
      </c>
      <c r="AF1818" t="str">
        <f t="shared" si="2171"/>
        <v>Verticale boekenplank-1693.vsd,</v>
      </c>
      <c r="AG1818" t="str">
        <f t="shared" si="2172"/>
        <v>N:gezin\Theo\tekeningen,</v>
      </c>
      <c r="AH1818" t="str">
        <f t="shared" si="2173"/>
        <v>,</v>
      </c>
      <c r="AI1818" t="str">
        <f t="shared" si="2174"/>
        <v>,</v>
      </c>
      <c r="AJ1818" t="str">
        <f t="shared" si="2175"/>
        <v>,</v>
      </c>
      <c r="AK1818" t="str">
        <f t="shared" si="2176"/>
        <v>,</v>
      </c>
      <c r="AL1818" t="str">
        <f t="shared" si="2177"/>
        <v/>
      </c>
      <c r="AM1818" t="str">
        <f t="shared" si="2178"/>
        <v/>
      </c>
      <c r="AN1818" t="str">
        <f t="shared" si="2179"/>
        <v/>
      </c>
      <c r="AO1818" t="str">
        <f t="shared" si="2180"/>
        <v/>
      </c>
      <c r="AP1818" t="str">
        <f t="shared" si="2181"/>
        <v/>
      </c>
      <c r="AQ1818" t="s">
        <v>0</v>
      </c>
    </row>
    <row r="1819" spans="1:43" x14ac:dyDescent="0.3">
      <c r="A1819" t="s">
        <v>2475</v>
      </c>
      <c r="B1819">
        <v>0</v>
      </c>
      <c r="C1819">
        <f t="shared" si="2147"/>
        <v>34</v>
      </c>
      <c r="D1819">
        <f t="shared" ref="D1819:AC1819" si="2183">IF(ISERR(FIND(",",$A1819,C1819+1)),LEN($A1819),FIND(",",$A1819,C1819+1))</f>
        <v>58</v>
      </c>
      <c r="E1819">
        <f t="shared" si="2183"/>
        <v>59</v>
      </c>
      <c r="F1819">
        <f t="shared" si="2183"/>
        <v>60</v>
      </c>
      <c r="G1819">
        <f t="shared" si="2183"/>
        <v>61</v>
      </c>
      <c r="H1819">
        <f t="shared" si="2183"/>
        <v>62</v>
      </c>
      <c r="I1819">
        <f t="shared" si="2183"/>
        <v>68</v>
      </c>
      <c r="J1819">
        <f t="shared" si="2183"/>
        <v>73</v>
      </c>
      <c r="K1819">
        <f t="shared" si="2183"/>
        <v>84</v>
      </c>
      <c r="L1819">
        <f t="shared" si="2183"/>
        <v>85</v>
      </c>
      <c r="M1819">
        <f t="shared" si="2183"/>
        <v>85</v>
      </c>
      <c r="N1819">
        <f t="shared" si="2183"/>
        <v>85</v>
      </c>
      <c r="O1819">
        <f t="shared" si="2183"/>
        <v>85</v>
      </c>
      <c r="P1819">
        <f t="shared" si="2183"/>
        <v>85</v>
      </c>
      <c r="Q1819">
        <f t="shared" si="2183"/>
        <v>85</v>
      </c>
      <c r="R1819">
        <f t="shared" si="2183"/>
        <v>85</v>
      </c>
      <c r="S1819">
        <f t="shared" si="2183"/>
        <v>85</v>
      </c>
      <c r="T1819">
        <f t="shared" si="2183"/>
        <v>85</v>
      </c>
      <c r="U1819">
        <f t="shared" si="2183"/>
        <v>85</v>
      </c>
      <c r="V1819">
        <f t="shared" si="2183"/>
        <v>85</v>
      </c>
      <c r="W1819">
        <f t="shared" si="2183"/>
        <v>85</v>
      </c>
      <c r="X1819">
        <f t="shared" si="2183"/>
        <v>85</v>
      </c>
      <c r="Y1819">
        <f t="shared" si="2183"/>
        <v>85</v>
      </c>
      <c r="Z1819">
        <f t="shared" si="2183"/>
        <v>85</v>
      </c>
      <c r="AA1819">
        <f t="shared" si="2183"/>
        <v>85</v>
      </c>
      <c r="AB1819">
        <f t="shared" si="2183"/>
        <v>85</v>
      </c>
      <c r="AC1819">
        <f t="shared" si="2183"/>
        <v>85</v>
      </c>
      <c r="AF1819" t="str">
        <f t="shared" si="2171"/>
        <v>was en verwarming ruimte-1694.vsd,</v>
      </c>
      <c r="AG1819" t="str">
        <f t="shared" si="2172"/>
        <v>N:gezin\Theo\tekeningen,</v>
      </c>
      <c r="AH1819" t="str">
        <f t="shared" si="2173"/>
        <v>,</v>
      </c>
      <c r="AI1819" t="str">
        <f t="shared" si="2174"/>
        <v>,</v>
      </c>
      <c r="AJ1819" t="str">
        <f t="shared" si="2175"/>
        <v>,</v>
      </c>
      <c r="AK1819" t="str">
        <f t="shared" si="2176"/>
        <v>,</v>
      </c>
      <c r="AL1819" t="str">
        <f t="shared" si="2177"/>
        <v/>
      </c>
      <c r="AM1819" t="str">
        <f t="shared" si="2178"/>
        <v/>
      </c>
      <c r="AN1819" t="str">
        <f t="shared" si="2179"/>
        <v/>
      </c>
      <c r="AO1819" t="str">
        <f t="shared" si="2180"/>
        <v/>
      </c>
      <c r="AP1819" t="str">
        <f t="shared" si="2181"/>
        <v/>
      </c>
      <c r="AQ1819" t="s">
        <v>0</v>
      </c>
    </row>
    <row r="1820" spans="1:43" x14ac:dyDescent="0.3">
      <c r="A1820" t="s">
        <v>2476</v>
      </c>
      <c r="B1820">
        <v>0</v>
      </c>
      <c r="C1820">
        <f t="shared" si="2147"/>
        <v>21</v>
      </c>
      <c r="D1820">
        <f t="shared" ref="D1820:AC1820" si="2184">IF(ISERR(FIND(",",$A1820,C1820+1)),LEN($A1820),FIND(",",$A1820,C1820+1))</f>
        <v>45</v>
      </c>
      <c r="E1820">
        <f t="shared" si="2184"/>
        <v>46</v>
      </c>
      <c r="F1820">
        <f t="shared" si="2184"/>
        <v>47</v>
      </c>
      <c r="G1820">
        <f t="shared" si="2184"/>
        <v>48</v>
      </c>
      <c r="H1820">
        <f t="shared" si="2184"/>
        <v>49</v>
      </c>
      <c r="I1820">
        <f t="shared" si="2184"/>
        <v>55</v>
      </c>
      <c r="J1820">
        <f t="shared" si="2184"/>
        <v>60</v>
      </c>
      <c r="K1820">
        <f t="shared" si="2184"/>
        <v>71</v>
      </c>
      <c r="L1820">
        <f t="shared" si="2184"/>
        <v>72</v>
      </c>
      <c r="M1820">
        <f t="shared" si="2184"/>
        <v>72</v>
      </c>
      <c r="N1820">
        <f t="shared" si="2184"/>
        <v>72</v>
      </c>
      <c r="O1820">
        <f t="shared" si="2184"/>
        <v>72</v>
      </c>
      <c r="P1820">
        <f t="shared" si="2184"/>
        <v>72</v>
      </c>
      <c r="Q1820">
        <f t="shared" si="2184"/>
        <v>72</v>
      </c>
      <c r="R1820">
        <f t="shared" si="2184"/>
        <v>72</v>
      </c>
      <c r="S1820">
        <f t="shared" si="2184"/>
        <v>72</v>
      </c>
      <c r="T1820">
        <f t="shared" si="2184"/>
        <v>72</v>
      </c>
      <c r="U1820">
        <f t="shared" si="2184"/>
        <v>72</v>
      </c>
      <c r="V1820">
        <f t="shared" si="2184"/>
        <v>72</v>
      </c>
      <c r="W1820">
        <f t="shared" si="2184"/>
        <v>72</v>
      </c>
      <c r="X1820">
        <f t="shared" si="2184"/>
        <v>72</v>
      </c>
      <c r="Y1820">
        <f t="shared" si="2184"/>
        <v>72</v>
      </c>
      <c r="Z1820">
        <f t="shared" si="2184"/>
        <v>72</v>
      </c>
      <c r="AA1820">
        <f t="shared" si="2184"/>
        <v>72</v>
      </c>
      <c r="AB1820">
        <f t="shared" si="2184"/>
        <v>72</v>
      </c>
      <c r="AC1820">
        <f t="shared" si="2184"/>
        <v>72</v>
      </c>
      <c r="AF1820" t="str">
        <f t="shared" si="2171"/>
        <v>zonnescherm-1695.vsd,</v>
      </c>
      <c r="AG1820" t="str">
        <f t="shared" si="2172"/>
        <v>N:gezin\Theo\tekeningen,</v>
      </c>
      <c r="AH1820" t="str">
        <f t="shared" si="2173"/>
        <v>,</v>
      </c>
      <c r="AI1820" t="str">
        <f t="shared" si="2174"/>
        <v>,</v>
      </c>
      <c r="AJ1820" t="str">
        <f t="shared" si="2175"/>
        <v>,</v>
      </c>
      <c r="AK1820" t="str">
        <f t="shared" si="2176"/>
        <v>,</v>
      </c>
      <c r="AL1820" t="str">
        <f t="shared" si="2177"/>
        <v/>
      </c>
      <c r="AM1820" t="str">
        <f t="shared" si="2178"/>
        <v/>
      </c>
      <c r="AN1820" t="str">
        <f t="shared" si="2179"/>
        <v/>
      </c>
      <c r="AO1820" t="str">
        <f t="shared" si="2180"/>
        <v/>
      </c>
      <c r="AP1820" t="str">
        <f t="shared" si="2181"/>
        <v/>
      </c>
      <c r="AQ1820" t="s">
        <v>0</v>
      </c>
    </row>
    <row r="1821" spans="1:43" x14ac:dyDescent="0.3">
      <c r="A1821" t="s">
        <v>2477</v>
      </c>
      <c r="B1821">
        <v>0</v>
      </c>
      <c r="C1821">
        <f t="shared" si="2147"/>
        <v>33</v>
      </c>
      <c r="D1821">
        <f t="shared" ref="D1821:AC1821" si="2185">IF(ISERR(FIND(",",$A1821,C1821+1)),LEN($A1821),FIND(",",$A1821,C1821+1))</f>
        <v>47</v>
      </c>
      <c r="E1821">
        <f t="shared" si="2185"/>
        <v>48</v>
      </c>
      <c r="F1821">
        <f t="shared" si="2185"/>
        <v>49</v>
      </c>
      <c r="G1821">
        <f t="shared" si="2185"/>
        <v>50</v>
      </c>
      <c r="H1821">
        <f t="shared" si="2185"/>
        <v>51</v>
      </c>
      <c r="I1821">
        <f t="shared" si="2185"/>
        <v>57</v>
      </c>
      <c r="J1821">
        <f t="shared" si="2185"/>
        <v>63</v>
      </c>
      <c r="K1821">
        <f t="shared" si="2185"/>
        <v>64</v>
      </c>
      <c r="L1821">
        <f t="shared" si="2185"/>
        <v>65</v>
      </c>
      <c r="M1821">
        <f t="shared" si="2185"/>
        <v>65</v>
      </c>
      <c r="N1821">
        <f t="shared" si="2185"/>
        <v>65</v>
      </c>
      <c r="O1821">
        <f t="shared" si="2185"/>
        <v>65</v>
      </c>
      <c r="P1821">
        <f t="shared" si="2185"/>
        <v>65</v>
      </c>
      <c r="Q1821">
        <f t="shared" si="2185"/>
        <v>65</v>
      </c>
      <c r="R1821">
        <f t="shared" si="2185"/>
        <v>65</v>
      </c>
      <c r="S1821">
        <f t="shared" si="2185"/>
        <v>65</v>
      </c>
      <c r="T1821">
        <f t="shared" si="2185"/>
        <v>65</v>
      </c>
      <c r="U1821">
        <f t="shared" si="2185"/>
        <v>65</v>
      </c>
      <c r="V1821">
        <f t="shared" si="2185"/>
        <v>65</v>
      </c>
      <c r="W1821">
        <f t="shared" si="2185"/>
        <v>65</v>
      </c>
      <c r="X1821">
        <f t="shared" si="2185"/>
        <v>65</v>
      </c>
      <c r="Y1821">
        <f t="shared" si="2185"/>
        <v>65</v>
      </c>
      <c r="Z1821">
        <f t="shared" si="2185"/>
        <v>65</v>
      </c>
      <c r="AA1821">
        <f t="shared" si="2185"/>
        <v>65</v>
      </c>
      <c r="AB1821">
        <f t="shared" si="2185"/>
        <v>65</v>
      </c>
      <c r="AC1821">
        <f t="shared" si="2185"/>
        <v>65</v>
      </c>
      <c r="AF1821" t="str">
        <f t="shared" si="2171"/>
        <v>01022008 Schulden Thijs-1696.xls,</v>
      </c>
      <c r="AG1821" t="str">
        <f t="shared" si="2172"/>
        <v>N:gezin\Thijs,</v>
      </c>
      <c r="AH1821" t="str">
        <f t="shared" si="2173"/>
        <v>,</v>
      </c>
      <c r="AI1821" t="str">
        <f t="shared" si="2174"/>
        <v>,</v>
      </c>
      <c r="AJ1821" t="str">
        <f t="shared" si="2175"/>
        <v>,</v>
      </c>
      <c r="AK1821" t="str">
        <f t="shared" si="2176"/>
        <v>,</v>
      </c>
      <c r="AL1821" t="str">
        <f t="shared" si="2177"/>
        <v/>
      </c>
      <c r="AM1821" t="str">
        <f t="shared" si="2178"/>
        <v/>
      </c>
      <c r="AN1821" t="str">
        <f t="shared" si="2179"/>
        <v/>
      </c>
      <c r="AO1821" t="str">
        <f t="shared" si="2180"/>
        <v/>
      </c>
      <c r="AP1821" t="str">
        <f t="shared" si="2181"/>
        <v/>
      </c>
      <c r="AQ1821" t="s">
        <v>0</v>
      </c>
    </row>
    <row r="1822" spans="1:43" x14ac:dyDescent="0.3">
      <c r="A1822" t="s">
        <v>2478</v>
      </c>
      <c r="B1822">
        <v>0</v>
      </c>
      <c r="C1822">
        <f t="shared" si="2147"/>
        <v>48</v>
      </c>
      <c r="D1822">
        <f t="shared" ref="D1822:AC1822" si="2186">IF(ISERR(FIND(",",$A1822,C1822+1)),LEN($A1822),FIND(",",$A1822,C1822+1))</f>
        <v>62</v>
      </c>
      <c r="E1822">
        <f t="shared" si="2186"/>
        <v>63</v>
      </c>
      <c r="F1822">
        <f t="shared" si="2186"/>
        <v>64</v>
      </c>
      <c r="G1822">
        <f t="shared" si="2186"/>
        <v>65</v>
      </c>
      <c r="H1822">
        <f t="shared" si="2186"/>
        <v>66</v>
      </c>
      <c r="I1822">
        <f t="shared" si="2186"/>
        <v>72</v>
      </c>
      <c r="J1822">
        <f t="shared" si="2186"/>
        <v>78</v>
      </c>
      <c r="K1822">
        <f t="shared" si="2186"/>
        <v>79</v>
      </c>
      <c r="L1822">
        <f t="shared" si="2186"/>
        <v>80</v>
      </c>
      <c r="M1822">
        <f t="shared" si="2186"/>
        <v>80</v>
      </c>
      <c r="N1822">
        <f t="shared" si="2186"/>
        <v>80</v>
      </c>
      <c r="O1822">
        <f t="shared" si="2186"/>
        <v>80</v>
      </c>
      <c r="P1822">
        <f t="shared" si="2186"/>
        <v>80</v>
      </c>
      <c r="Q1822">
        <f t="shared" si="2186"/>
        <v>80</v>
      </c>
      <c r="R1822">
        <f t="shared" si="2186"/>
        <v>80</v>
      </c>
      <c r="S1822">
        <f t="shared" si="2186"/>
        <v>80</v>
      </c>
      <c r="T1822">
        <f t="shared" si="2186"/>
        <v>80</v>
      </c>
      <c r="U1822">
        <f t="shared" si="2186"/>
        <v>80</v>
      </c>
      <c r="V1822">
        <f t="shared" si="2186"/>
        <v>80</v>
      </c>
      <c r="W1822">
        <f t="shared" si="2186"/>
        <v>80</v>
      </c>
      <c r="X1822">
        <f t="shared" si="2186"/>
        <v>80</v>
      </c>
      <c r="Y1822">
        <f t="shared" si="2186"/>
        <v>80</v>
      </c>
      <c r="Z1822">
        <f t="shared" si="2186"/>
        <v>80</v>
      </c>
      <c r="AA1822">
        <f t="shared" si="2186"/>
        <v>80</v>
      </c>
      <c r="AB1822">
        <f t="shared" si="2186"/>
        <v>80</v>
      </c>
      <c r="AC1822">
        <f t="shared" si="2186"/>
        <v>80</v>
      </c>
      <c r="AF1822" t="str">
        <f t="shared" si="2171"/>
        <v>01092007 Transacties en schulden Thijs-1697.xls,</v>
      </c>
      <c r="AG1822" t="str">
        <f t="shared" si="2172"/>
        <v>N:gezin\Thijs,</v>
      </c>
      <c r="AH1822" t="str">
        <f t="shared" si="2173"/>
        <v>,</v>
      </c>
      <c r="AI1822" t="str">
        <f t="shared" si="2174"/>
        <v>,</v>
      </c>
      <c r="AJ1822" t="str">
        <f t="shared" si="2175"/>
        <v>,</v>
      </c>
      <c r="AK1822" t="str">
        <f t="shared" si="2176"/>
        <v>,</v>
      </c>
      <c r="AL1822" t="str">
        <f t="shared" si="2177"/>
        <v/>
      </c>
      <c r="AM1822" t="str">
        <f t="shared" si="2178"/>
        <v/>
      </c>
      <c r="AN1822" t="str">
        <f t="shared" si="2179"/>
        <v/>
      </c>
      <c r="AO1822" t="str">
        <f t="shared" si="2180"/>
        <v/>
      </c>
      <c r="AP1822" t="str">
        <f t="shared" si="2181"/>
        <v/>
      </c>
      <c r="AQ1822" t="s">
        <v>0</v>
      </c>
    </row>
    <row r="1823" spans="1:43" x14ac:dyDescent="0.3">
      <c r="A1823" t="s">
        <v>2479</v>
      </c>
      <c r="B1823">
        <v>0</v>
      </c>
      <c r="C1823">
        <f t="shared" si="2147"/>
        <v>48</v>
      </c>
      <c r="D1823">
        <f t="shared" ref="D1823:AC1823" si="2187">IF(ISERR(FIND(",",$A1823,C1823+1)),LEN($A1823),FIND(",",$A1823,C1823+1))</f>
        <v>62</v>
      </c>
      <c r="E1823">
        <f t="shared" si="2187"/>
        <v>63</v>
      </c>
      <c r="F1823">
        <f t="shared" si="2187"/>
        <v>64</v>
      </c>
      <c r="G1823">
        <f t="shared" si="2187"/>
        <v>65</v>
      </c>
      <c r="H1823">
        <f t="shared" si="2187"/>
        <v>66</v>
      </c>
      <c r="I1823">
        <f t="shared" si="2187"/>
        <v>72</v>
      </c>
      <c r="J1823">
        <f t="shared" si="2187"/>
        <v>78</v>
      </c>
      <c r="K1823">
        <f t="shared" si="2187"/>
        <v>79</v>
      </c>
      <c r="L1823">
        <f t="shared" si="2187"/>
        <v>80</v>
      </c>
      <c r="M1823">
        <f t="shared" si="2187"/>
        <v>80</v>
      </c>
      <c r="N1823">
        <f t="shared" si="2187"/>
        <v>80</v>
      </c>
      <c r="O1823">
        <f t="shared" si="2187"/>
        <v>80</v>
      </c>
      <c r="P1823">
        <f t="shared" si="2187"/>
        <v>80</v>
      </c>
      <c r="Q1823">
        <f t="shared" si="2187"/>
        <v>80</v>
      </c>
      <c r="R1823">
        <f t="shared" si="2187"/>
        <v>80</v>
      </c>
      <c r="S1823">
        <f t="shared" si="2187"/>
        <v>80</v>
      </c>
      <c r="T1823">
        <f t="shared" si="2187"/>
        <v>80</v>
      </c>
      <c r="U1823">
        <f t="shared" si="2187"/>
        <v>80</v>
      </c>
      <c r="V1823">
        <f t="shared" si="2187"/>
        <v>80</v>
      </c>
      <c r="W1823">
        <f t="shared" si="2187"/>
        <v>80</v>
      </c>
      <c r="X1823">
        <f t="shared" si="2187"/>
        <v>80</v>
      </c>
      <c r="Y1823">
        <f t="shared" si="2187"/>
        <v>80</v>
      </c>
      <c r="Z1823">
        <f t="shared" si="2187"/>
        <v>80</v>
      </c>
      <c r="AA1823">
        <f t="shared" si="2187"/>
        <v>80</v>
      </c>
      <c r="AB1823">
        <f t="shared" si="2187"/>
        <v>80</v>
      </c>
      <c r="AC1823">
        <f t="shared" si="2187"/>
        <v>80</v>
      </c>
      <c r="AF1823" t="str">
        <f t="shared" si="2171"/>
        <v>01102007 Transacties en schulden Thijs-1698.xls,</v>
      </c>
      <c r="AG1823" t="str">
        <f t="shared" si="2172"/>
        <v>N:gezin\Thijs,</v>
      </c>
      <c r="AH1823" t="str">
        <f t="shared" si="2173"/>
        <v>,</v>
      </c>
      <c r="AI1823" t="str">
        <f t="shared" si="2174"/>
        <v>,</v>
      </c>
      <c r="AJ1823" t="str">
        <f t="shared" si="2175"/>
        <v>,</v>
      </c>
      <c r="AK1823" t="str">
        <f t="shared" si="2176"/>
        <v>,</v>
      </c>
      <c r="AL1823" t="str">
        <f t="shared" si="2177"/>
        <v/>
      </c>
      <c r="AM1823" t="str">
        <f t="shared" si="2178"/>
        <v/>
      </c>
      <c r="AN1823" t="str">
        <f t="shared" si="2179"/>
        <v/>
      </c>
      <c r="AO1823" t="str">
        <f t="shared" si="2180"/>
        <v/>
      </c>
      <c r="AP1823" t="str">
        <f t="shared" si="2181"/>
        <v/>
      </c>
      <c r="AQ1823" t="s">
        <v>0</v>
      </c>
    </row>
    <row r="1824" spans="1:43" x14ac:dyDescent="0.3">
      <c r="A1824" t="s">
        <v>2480</v>
      </c>
      <c r="B1824">
        <v>0</v>
      </c>
      <c r="C1824">
        <f t="shared" si="2147"/>
        <v>48</v>
      </c>
      <c r="D1824">
        <f t="shared" ref="D1824:AC1824" si="2188">IF(ISERR(FIND(",",$A1824,C1824+1)),LEN($A1824),FIND(",",$A1824,C1824+1))</f>
        <v>62</v>
      </c>
      <c r="E1824">
        <f t="shared" si="2188"/>
        <v>63</v>
      </c>
      <c r="F1824">
        <f t="shared" si="2188"/>
        <v>64</v>
      </c>
      <c r="G1824">
        <f t="shared" si="2188"/>
        <v>65</v>
      </c>
      <c r="H1824">
        <f t="shared" si="2188"/>
        <v>66</v>
      </c>
      <c r="I1824">
        <f t="shared" si="2188"/>
        <v>72</v>
      </c>
      <c r="J1824">
        <f t="shared" si="2188"/>
        <v>78</v>
      </c>
      <c r="K1824">
        <f t="shared" si="2188"/>
        <v>79</v>
      </c>
      <c r="L1824">
        <f t="shared" si="2188"/>
        <v>80</v>
      </c>
      <c r="M1824">
        <f t="shared" si="2188"/>
        <v>80</v>
      </c>
      <c r="N1824">
        <f t="shared" si="2188"/>
        <v>80</v>
      </c>
      <c r="O1824">
        <f t="shared" si="2188"/>
        <v>80</v>
      </c>
      <c r="P1824">
        <f t="shared" si="2188"/>
        <v>80</v>
      </c>
      <c r="Q1824">
        <f t="shared" si="2188"/>
        <v>80</v>
      </c>
      <c r="R1824">
        <f t="shared" si="2188"/>
        <v>80</v>
      </c>
      <c r="S1824">
        <f t="shared" si="2188"/>
        <v>80</v>
      </c>
      <c r="T1824">
        <f t="shared" si="2188"/>
        <v>80</v>
      </c>
      <c r="U1824">
        <f t="shared" si="2188"/>
        <v>80</v>
      </c>
      <c r="V1824">
        <f t="shared" si="2188"/>
        <v>80</v>
      </c>
      <c r="W1824">
        <f t="shared" si="2188"/>
        <v>80</v>
      </c>
      <c r="X1824">
        <f t="shared" si="2188"/>
        <v>80</v>
      </c>
      <c r="Y1824">
        <f t="shared" si="2188"/>
        <v>80</v>
      </c>
      <c r="Z1824">
        <f t="shared" si="2188"/>
        <v>80</v>
      </c>
      <c r="AA1824">
        <f t="shared" si="2188"/>
        <v>80</v>
      </c>
      <c r="AB1824">
        <f t="shared" si="2188"/>
        <v>80</v>
      </c>
      <c r="AC1824">
        <f t="shared" si="2188"/>
        <v>80</v>
      </c>
      <c r="AF1824" t="str">
        <f t="shared" si="2171"/>
        <v>01112007 Transacties en schulden Thijs-1699.xls,</v>
      </c>
      <c r="AG1824" t="str">
        <f t="shared" si="2172"/>
        <v>N:gezin\Thijs,</v>
      </c>
      <c r="AH1824" t="str">
        <f t="shared" si="2173"/>
        <v>,</v>
      </c>
      <c r="AI1824" t="str">
        <f t="shared" si="2174"/>
        <v>,</v>
      </c>
      <c r="AJ1824" t="str">
        <f t="shared" si="2175"/>
        <v>,</v>
      </c>
      <c r="AK1824" t="str">
        <f t="shared" si="2176"/>
        <v>,</v>
      </c>
      <c r="AL1824" t="str">
        <f t="shared" si="2177"/>
        <v/>
      </c>
      <c r="AM1824" t="str">
        <f t="shared" si="2178"/>
        <v/>
      </c>
      <c r="AN1824" t="str">
        <f t="shared" si="2179"/>
        <v/>
      </c>
      <c r="AO1824" t="str">
        <f t="shared" si="2180"/>
        <v/>
      </c>
      <c r="AP1824" t="str">
        <f t="shared" si="2181"/>
        <v/>
      </c>
      <c r="AQ1824" t="s">
        <v>0</v>
      </c>
    </row>
    <row r="1825" spans="1:43" x14ac:dyDescent="0.3">
      <c r="A1825" t="s">
        <v>2481</v>
      </c>
      <c r="B1825">
        <v>0</v>
      </c>
      <c r="C1825">
        <f t="shared" si="2147"/>
        <v>48</v>
      </c>
      <c r="D1825">
        <f t="shared" ref="D1825:AC1825" si="2189">IF(ISERR(FIND(",",$A1825,C1825+1)),LEN($A1825),FIND(",",$A1825,C1825+1))</f>
        <v>62</v>
      </c>
      <c r="E1825">
        <f t="shared" si="2189"/>
        <v>63</v>
      </c>
      <c r="F1825">
        <f t="shared" si="2189"/>
        <v>64</v>
      </c>
      <c r="G1825">
        <f t="shared" si="2189"/>
        <v>65</v>
      </c>
      <c r="H1825">
        <f t="shared" si="2189"/>
        <v>66</v>
      </c>
      <c r="I1825">
        <f t="shared" si="2189"/>
        <v>72</v>
      </c>
      <c r="J1825">
        <f t="shared" si="2189"/>
        <v>78</v>
      </c>
      <c r="K1825">
        <f t="shared" si="2189"/>
        <v>79</v>
      </c>
      <c r="L1825">
        <f t="shared" si="2189"/>
        <v>80</v>
      </c>
      <c r="M1825">
        <f t="shared" si="2189"/>
        <v>80</v>
      </c>
      <c r="N1825">
        <f t="shared" si="2189"/>
        <v>80</v>
      </c>
      <c r="O1825">
        <f t="shared" si="2189"/>
        <v>80</v>
      </c>
      <c r="P1825">
        <f t="shared" si="2189"/>
        <v>80</v>
      </c>
      <c r="Q1825">
        <f t="shared" si="2189"/>
        <v>80</v>
      </c>
      <c r="R1825">
        <f t="shared" si="2189"/>
        <v>80</v>
      </c>
      <c r="S1825">
        <f t="shared" si="2189"/>
        <v>80</v>
      </c>
      <c r="T1825">
        <f t="shared" si="2189"/>
        <v>80</v>
      </c>
      <c r="U1825">
        <f t="shared" si="2189"/>
        <v>80</v>
      </c>
      <c r="V1825">
        <f t="shared" si="2189"/>
        <v>80</v>
      </c>
      <c r="W1825">
        <f t="shared" si="2189"/>
        <v>80</v>
      </c>
      <c r="X1825">
        <f t="shared" si="2189"/>
        <v>80</v>
      </c>
      <c r="Y1825">
        <f t="shared" si="2189"/>
        <v>80</v>
      </c>
      <c r="Z1825">
        <f t="shared" si="2189"/>
        <v>80</v>
      </c>
      <c r="AA1825">
        <f t="shared" si="2189"/>
        <v>80</v>
      </c>
      <c r="AB1825">
        <f t="shared" si="2189"/>
        <v>80</v>
      </c>
      <c r="AC1825">
        <f t="shared" si="2189"/>
        <v>80</v>
      </c>
      <c r="AF1825" t="str">
        <f t="shared" si="2171"/>
        <v>10092007 Transacties en schulden Thijs-1700.xls,</v>
      </c>
      <c r="AG1825" t="str">
        <f t="shared" si="2172"/>
        <v>N:gezin\Thijs,</v>
      </c>
      <c r="AH1825" t="str">
        <f t="shared" si="2173"/>
        <v>,</v>
      </c>
      <c r="AI1825" t="str">
        <f t="shared" si="2174"/>
        <v>,</v>
      </c>
      <c r="AJ1825" t="str">
        <f t="shared" si="2175"/>
        <v>,</v>
      </c>
      <c r="AK1825" t="str">
        <f t="shared" si="2176"/>
        <v>,</v>
      </c>
      <c r="AL1825" t="str">
        <f t="shared" si="2177"/>
        <v/>
      </c>
      <c r="AM1825" t="str">
        <f t="shared" si="2178"/>
        <v/>
      </c>
      <c r="AN1825" t="str">
        <f t="shared" si="2179"/>
        <v/>
      </c>
      <c r="AO1825" t="str">
        <f t="shared" si="2180"/>
        <v/>
      </c>
      <c r="AP1825" t="str">
        <f t="shared" si="2181"/>
        <v/>
      </c>
      <c r="AQ1825" t="s">
        <v>0</v>
      </c>
    </row>
    <row r="1826" spans="1:43" x14ac:dyDescent="0.3">
      <c r="A1826" t="s">
        <v>2482</v>
      </c>
      <c r="B1826">
        <v>0</v>
      </c>
      <c r="C1826">
        <f t="shared" si="2147"/>
        <v>21</v>
      </c>
      <c r="D1826">
        <f t="shared" ref="D1826:AC1826" si="2190">IF(ISERR(FIND(",",$A1826,C1826+1)),LEN($A1826),FIND(",",$A1826,C1826+1))</f>
        <v>35</v>
      </c>
      <c r="E1826">
        <f t="shared" si="2190"/>
        <v>36</v>
      </c>
      <c r="F1826">
        <f t="shared" si="2190"/>
        <v>37</v>
      </c>
      <c r="G1826">
        <f t="shared" si="2190"/>
        <v>38</v>
      </c>
      <c r="H1826">
        <f t="shared" si="2190"/>
        <v>39</v>
      </c>
      <c r="I1826">
        <f t="shared" si="2190"/>
        <v>45</v>
      </c>
      <c r="J1826">
        <f t="shared" si="2190"/>
        <v>51</v>
      </c>
      <c r="K1826">
        <f t="shared" si="2190"/>
        <v>52</v>
      </c>
      <c r="L1826">
        <f t="shared" si="2190"/>
        <v>53</v>
      </c>
      <c r="M1826">
        <f t="shared" si="2190"/>
        <v>53</v>
      </c>
      <c r="N1826">
        <f t="shared" si="2190"/>
        <v>53</v>
      </c>
      <c r="O1826">
        <f t="shared" si="2190"/>
        <v>53</v>
      </c>
      <c r="P1826">
        <f t="shared" si="2190"/>
        <v>53</v>
      </c>
      <c r="Q1826">
        <f t="shared" si="2190"/>
        <v>53</v>
      </c>
      <c r="R1826">
        <f t="shared" si="2190"/>
        <v>53</v>
      </c>
      <c r="S1826">
        <f t="shared" si="2190"/>
        <v>53</v>
      </c>
      <c r="T1826">
        <f t="shared" si="2190"/>
        <v>53</v>
      </c>
      <c r="U1826">
        <f t="shared" si="2190"/>
        <v>53</v>
      </c>
      <c r="V1826">
        <f t="shared" si="2190"/>
        <v>53</v>
      </c>
      <c r="W1826">
        <f t="shared" si="2190"/>
        <v>53</v>
      </c>
      <c r="X1826">
        <f t="shared" si="2190"/>
        <v>53</v>
      </c>
      <c r="Y1826">
        <f t="shared" si="2190"/>
        <v>53</v>
      </c>
      <c r="Z1826">
        <f t="shared" si="2190"/>
        <v>53</v>
      </c>
      <c r="AA1826">
        <f t="shared" si="2190"/>
        <v>53</v>
      </c>
      <c r="AB1826">
        <f t="shared" si="2190"/>
        <v>53</v>
      </c>
      <c r="AC1826">
        <f t="shared" si="2190"/>
        <v>53</v>
      </c>
      <c r="AF1826" t="str">
        <f t="shared" si="2171"/>
        <v>13-5-2019.1-1701.JPG,</v>
      </c>
      <c r="AG1826" t="str">
        <f t="shared" si="2172"/>
        <v>N:gezin\Thijs,</v>
      </c>
      <c r="AH1826" t="str">
        <f t="shared" si="2173"/>
        <v>,</v>
      </c>
      <c r="AI1826" t="str">
        <f t="shared" si="2174"/>
        <v>,</v>
      </c>
      <c r="AJ1826" t="str">
        <f t="shared" si="2175"/>
        <v>,</v>
      </c>
      <c r="AK1826" t="str">
        <f t="shared" si="2176"/>
        <v>,</v>
      </c>
      <c r="AL1826" t="str">
        <f t="shared" si="2177"/>
        <v/>
      </c>
      <c r="AM1826" t="str">
        <f t="shared" si="2178"/>
        <v/>
      </c>
      <c r="AN1826" t="str">
        <f t="shared" si="2179"/>
        <v/>
      </c>
      <c r="AO1826" t="str">
        <f t="shared" si="2180"/>
        <v/>
      </c>
      <c r="AP1826" t="str">
        <f t="shared" si="2181"/>
        <v/>
      </c>
      <c r="AQ1826" t="s">
        <v>0</v>
      </c>
    </row>
    <row r="1827" spans="1:43" x14ac:dyDescent="0.3">
      <c r="A1827" t="s">
        <v>2483</v>
      </c>
      <c r="B1827">
        <v>0</v>
      </c>
      <c r="C1827">
        <f t="shared" si="2147"/>
        <v>21</v>
      </c>
      <c r="D1827">
        <f t="shared" ref="D1827:AC1827" si="2191">IF(ISERR(FIND(",",$A1827,C1827+1)),LEN($A1827),FIND(",",$A1827,C1827+1))</f>
        <v>35</v>
      </c>
      <c r="E1827">
        <f t="shared" si="2191"/>
        <v>36</v>
      </c>
      <c r="F1827">
        <f t="shared" si="2191"/>
        <v>37</v>
      </c>
      <c r="G1827">
        <f t="shared" si="2191"/>
        <v>38</v>
      </c>
      <c r="H1827">
        <f t="shared" si="2191"/>
        <v>39</v>
      </c>
      <c r="I1827">
        <f t="shared" si="2191"/>
        <v>45</v>
      </c>
      <c r="J1827">
        <f t="shared" si="2191"/>
        <v>51</v>
      </c>
      <c r="K1827">
        <f t="shared" si="2191"/>
        <v>52</v>
      </c>
      <c r="L1827">
        <f t="shared" si="2191"/>
        <v>53</v>
      </c>
      <c r="M1827">
        <f t="shared" si="2191"/>
        <v>53</v>
      </c>
      <c r="N1827">
        <f t="shared" si="2191"/>
        <v>53</v>
      </c>
      <c r="O1827">
        <f t="shared" si="2191"/>
        <v>53</v>
      </c>
      <c r="P1827">
        <f t="shared" si="2191"/>
        <v>53</v>
      </c>
      <c r="Q1827">
        <f t="shared" si="2191"/>
        <v>53</v>
      </c>
      <c r="R1827">
        <f t="shared" si="2191"/>
        <v>53</v>
      </c>
      <c r="S1827">
        <f t="shared" si="2191"/>
        <v>53</v>
      </c>
      <c r="T1827">
        <f t="shared" si="2191"/>
        <v>53</v>
      </c>
      <c r="U1827">
        <f t="shared" si="2191"/>
        <v>53</v>
      </c>
      <c r="V1827">
        <f t="shared" si="2191"/>
        <v>53</v>
      </c>
      <c r="W1827">
        <f t="shared" si="2191"/>
        <v>53</v>
      </c>
      <c r="X1827">
        <f t="shared" si="2191"/>
        <v>53</v>
      </c>
      <c r="Y1827">
        <f t="shared" si="2191"/>
        <v>53</v>
      </c>
      <c r="Z1827">
        <f t="shared" si="2191"/>
        <v>53</v>
      </c>
      <c r="AA1827">
        <f t="shared" si="2191"/>
        <v>53</v>
      </c>
      <c r="AB1827">
        <f t="shared" si="2191"/>
        <v>53</v>
      </c>
      <c r="AC1827">
        <f t="shared" si="2191"/>
        <v>53</v>
      </c>
      <c r="AF1827" t="str">
        <f t="shared" si="2171"/>
        <v>13-5-2019.2-1702.JPG,</v>
      </c>
      <c r="AG1827" t="str">
        <f t="shared" si="2172"/>
        <v>N:gezin\Thijs,</v>
      </c>
      <c r="AH1827" t="str">
        <f t="shared" si="2173"/>
        <v>,</v>
      </c>
      <c r="AI1827" t="str">
        <f t="shared" si="2174"/>
        <v>,</v>
      </c>
      <c r="AJ1827" t="str">
        <f t="shared" si="2175"/>
        <v>,</v>
      </c>
      <c r="AK1827" t="str">
        <f t="shared" si="2176"/>
        <v>,</v>
      </c>
      <c r="AL1827" t="str">
        <f t="shared" si="2177"/>
        <v/>
      </c>
      <c r="AM1827" t="str">
        <f t="shared" si="2178"/>
        <v/>
      </c>
      <c r="AN1827" t="str">
        <f t="shared" si="2179"/>
        <v/>
      </c>
      <c r="AO1827" t="str">
        <f t="shared" si="2180"/>
        <v/>
      </c>
      <c r="AP1827" t="str">
        <f t="shared" si="2181"/>
        <v/>
      </c>
      <c r="AQ1827" t="s">
        <v>0</v>
      </c>
    </row>
    <row r="1828" spans="1:43" x14ac:dyDescent="0.3">
      <c r="A1828" t="s">
        <v>2484</v>
      </c>
      <c r="B1828">
        <v>0</v>
      </c>
      <c r="C1828">
        <f t="shared" si="2147"/>
        <v>55</v>
      </c>
      <c r="D1828">
        <f t="shared" ref="D1828:AC1828" si="2192">IF(ISERR(FIND(",",$A1828,C1828+1)),LEN($A1828),FIND(",",$A1828,C1828+1))</f>
        <v>69</v>
      </c>
      <c r="E1828">
        <f t="shared" si="2192"/>
        <v>70</v>
      </c>
      <c r="F1828">
        <f t="shared" si="2192"/>
        <v>71</v>
      </c>
      <c r="G1828">
        <f t="shared" si="2192"/>
        <v>72</v>
      </c>
      <c r="H1828">
        <f t="shared" si="2192"/>
        <v>73</v>
      </c>
      <c r="I1828">
        <f t="shared" si="2192"/>
        <v>79</v>
      </c>
      <c r="J1828">
        <f t="shared" si="2192"/>
        <v>85</v>
      </c>
      <c r="K1828">
        <f t="shared" si="2192"/>
        <v>86</v>
      </c>
      <c r="L1828">
        <f t="shared" si="2192"/>
        <v>87</v>
      </c>
      <c r="M1828">
        <f t="shared" si="2192"/>
        <v>87</v>
      </c>
      <c r="N1828">
        <f t="shared" si="2192"/>
        <v>87</v>
      </c>
      <c r="O1828">
        <f t="shared" si="2192"/>
        <v>87</v>
      </c>
      <c r="P1828">
        <f t="shared" si="2192"/>
        <v>87</v>
      </c>
      <c r="Q1828">
        <f t="shared" si="2192"/>
        <v>87</v>
      </c>
      <c r="R1828">
        <f t="shared" si="2192"/>
        <v>87</v>
      </c>
      <c r="S1828">
        <f t="shared" si="2192"/>
        <v>87</v>
      </c>
      <c r="T1828">
        <f t="shared" si="2192"/>
        <v>87</v>
      </c>
      <c r="U1828">
        <f t="shared" si="2192"/>
        <v>87</v>
      </c>
      <c r="V1828">
        <f t="shared" si="2192"/>
        <v>87</v>
      </c>
      <c r="W1828">
        <f t="shared" si="2192"/>
        <v>87</v>
      </c>
      <c r="X1828">
        <f t="shared" si="2192"/>
        <v>87</v>
      </c>
      <c r="Y1828">
        <f t="shared" si="2192"/>
        <v>87</v>
      </c>
      <c r="Z1828">
        <f t="shared" si="2192"/>
        <v>87</v>
      </c>
      <c r="AA1828">
        <f t="shared" si="2192"/>
        <v>87</v>
      </c>
      <c r="AB1828">
        <f t="shared" si="2192"/>
        <v>87</v>
      </c>
      <c r="AC1828">
        <f t="shared" si="2192"/>
        <v>87</v>
      </c>
      <c r="AF1828" t="str">
        <f t="shared" si="2171"/>
        <v>17082007finacieel weekoverzicht van Joris.xlr-1703.xls,</v>
      </c>
      <c r="AG1828" t="str">
        <f t="shared" si="2172"/>
        <v>N:gezin\Thijs,</v>
      </c>
      <c r="AH1828" t="str">
        <f t="shared" si="2173"/>
        <v>,</v>
      </c>
      <c r="AI1828" t="str">
        <f t="shared" si="2174"/>
        <v>,</v>
      </c>
      <c r="AJ1828" t="str">
        <f t="shared" si="2175"/>
        <v>,</v>
      </c>
      <c r="AK1828" t="str">
        <f t="shared" si="2176"/>
        <v>,</v>
      </c>
      <c r="AL1828" t="str">
        <f t="shared" si="2177"/>
        <v/>
      </c>
      <c r="AM1828" t="str">
        <f t="shared" si="2178"/>
        <v/>
      </c>
      <c r="AN1828" t="str">
        <f t="shared" si="2179"/>
        <v/>
      </c>
      <c r="AO1828" t="str">
        <f t="shared" si="2180"/>
        <v/>
      </c>
      <c r="AP1828" t="str">
        <f t="shared" si="2181"/>
        <v/>
      </c>
      <c r="AQ1828" t="s">
        <v>0</v>
      </c>
    </row>
    <row r="1829" spans="1:43" x14ac:dyDescent="0.3">
      <c r="A1829" t="s">
        <v>2485</v>
      </c>
      <c r="B1829">
        <v>0</v>
      </c>
      <c r="C1829">
        <f t="shared" si="2147"/>
        <v>35</v>
      </c>
      <c r="D1829">
        <f t="shared" ref="D1829:AC1829" si="2193">IF(ISERR(FIND(",",$A1829,C1829+1)),LEN($A1829),FIND(",",$A1829,C1829+1))</f>
        <v>49</v>
      </c>
      <c r="E1829">
        <f t="shared" si="2193"/>
        <v>50</v>
      </c>
      <c r="F1829">
        <f t="shared" si="2193"/>
        <v>51</v>
      </c>
      <c r="G1829">
        <f t="shared" si="2193"/>
        <v>52</v>
      </c>
      <c r="H1829">
        <f t="shared" si="2193"/>
        <v>53</v>
      </c>
      <c r="I1829">
        <f t="shared" si="2193"/>
        <v>59</v>
      </c>
      <c r="J1829">
        <f t="shared" si="2193"/>
        <v>65</v>
      </c>
      <c r="K1829">
        <f t="shared" si="2193"/>
        <v>66</v>
      </c>
      <c r="L1829">
        <f t="shared" si="2193"/>
        <v>67</v>
      </c>
      <c r="M1829">
        <f t="shared" si="2193"/>
        <v>67</v>
      </c>
      <c r="N1829">
        <f t="shared" si="2193"/>
        <v>67</v>
      </c>
      <c r="O1829">
        <f t="shared" si="2193"/>
        <v>67</v>
      </c>
      <c r="P1829">
        <f t="shared" si="2193"/>
        <v>67</v>
      </c>
      <c r="Q1829">
        <f t="shared" si="2193"/>
        <v>67</v>
      </c>
      <c r="R1829">
        <f t="shared" si="2193"/>
        <v>67</v>
      </c>
      <c r="S1829">
        <f t="shared" si="2193"/>
        <v>67</v>
      </c>
      <c r="T1829">
        <f t="shared" si="2193"/>
        <v>67</v>
      </c>
      <c r="U1829">
        <f t="shared" si="2193"/>
        <v>67</v>
      </c>
      <c r="V1829">
        <f t="shared" si="2193"/>
        <v>67</v>
      </c>
      <c r="W1829">
        <f t="shared" si="2193"/>
        <v>67</v>
      </c>
      <c r="X1829">
        <f t="shared" si="2193"/>
        <v>67</v>
      </c>
      <c r="Y1829">
        <f t="shared" si="2193"/>
        <v>67</v>
      </c>
      <c r="Z1829">
        <f t="shared" si="2193"/>
        <v>67</v>
      </c>
      <c r="AA1829">
        <f t="shared" si="2193"/>
        <v>67</v>
      </c>
      <c r="AB1829">
        <f t="shared" si="2193"/>
        <v>67</v>
      </c>
      <c r="AC1829">
        <f t="shared" si="2193"/>
        <v>67</v>
      </c>
      <c r="AF1829" t="str">
        <f t="shared" si="2171"/>
        <v>17082007Het Drakendagboek-1704.rtf,</v>
      </c>
      <c r="AG1829" t="str">
        <f t="shared" si="2172"/>
        <v>N:gezin\Thijs,</v>
      </c>
      <c r="AH1829" t="str">
        <f t="shared" si="2173"/>
        <v>,</v>
      </c>
      <c r="AI1829" t="str">
        <f t="shared" si="2174"/>
        <v>,</v>
      </c>
      <c r="AJ1829" t="str">
        <f t="shared" si="2175"/>
        <v>,</v>
      </c>
      <c r="AK1829" t="str">
        <f t="shared" si="2176"/>
        <v>,</v>
      </c>
      <c r="AL1829" t="str">
        <f t="shared" si="2177"/>
        <v/>
      </c>
      <c r="AM1829" t="str">
        <f t="shared" si="2178"/>
        <v/>
      </c>
      <c r="AN1829" t="str">
        <f t="shared" si="2179"/>
        <v/>
      </c>
      <c r="AO1829" t="str">
        <f t="shared" si="2180"/>
        <v/>
      </c>
      <c r="AP1829" t="str">
        <f t="shared" si="2181"/>
        <v/>
      </c>
      <c r="AQ1829" t="s">
        <v>0</v>
      </c>
    </row>
    <row r="1830" spans="1:43" x14ac:dyDescent="0.3">
      <c r="A1830" t="s">
        <v>2486</v>
      </c>
      <c r="B1830">
        <v>0</v>
      </c>
      <c r="C1830">
        <f t="shared" si="2147"/>
        <v>48</v>
      </c>
      <c r="D1830">
        <f t="shared" ref="D1830:AC1830" si="2194">IF(ISERR(FIND(",",$A1830,C1830+1)),LEN($A1830),FIND(",",$A1830,C1830+1))</f>
        <v>62</v>
      </c>
      <c r="E1830">
        <f t="shared" si="2194"/>
        <v>63</v>
      </c>
      <c r="F1830">
        <f t="shared" si="2194"/>
        <v>64</v>
      </c>
      <c r="G1830">
        <f t="shared" si="2194"/>
        <v>65</v>
      </c>
      <c r="H1830">
        <f t="shared" si="2194"/>
        <v>66</v>
      </c>
      <c r="I1830">
        <f t="shared" si="2194"/>
        <v>72</v>
      </c>
      <c r="J1830">
        <f t="shared" si="2194"/>
        <v>78</v>
      </c>
      <c r="K1830">
        <f t="shared" si="2194"/>
        <v>79</v>
      </c>
      <c r="L1830">
        <f t="shared" si="2194"/>
        <v>80</v>
      </c>
      <c r="M1830">
        <f t="shared" si="2194"/>
        <v>80</v>
      </c>
      <c r="N1830">
        <f t="shared" si="2194"/>
        <v>80</v>
      </c>
      <c r="O1830">
        <f t="shared" si="2194"/>
        <v>80</v>
      </c>
      <c r="P1830">
        <f t="shared" si="2194"/>
        <v>80</v>
      </c>
      <c r="Q1830">
        <f t="shared" si="2194"/>
        <v>80</v>
      </c>
      <c r="R1830">
        <f t="shared" si="2194"/>
        <v>80</v>
      </c>
      <c r="S1830">
        <f t="shared" si="2194"/>
        <v>80</v>
      </c>
      <c r="T1830">
        <f t="shared" si="2194"/>
        <v>80</v>
      </c>
      <c r="U1830">
        <f t="shared" si="2194"/>
        <v>80</v>
      </c>
      <c r="V1830">
        <f t="shared" si="2194"/>
        <v>80</v>
      </c>
      <c r="W1830">
        <f t="shared" si="2194"/>
        <v>80</v>
      </c>
      <c r="X1830">
        <f t="shared" si="2194"/>
        <v>80</v>
      </c>
      <c r="Y1830">
        <f t="shared" si="2194"/>
        <v>80</v>
      </c>
      <c r="Z1830">
        <f t="shared" si="2194"/>
        <v>80</v>
      </c>
      <c r="AA1830">
        <f t="shared" si="2194"/>
        <v>80</v>
      </c>
      <c r="AB1830">
        <f t="shared" si="2194"/>
        <v>80</v>
      </c>
      <c r="AC1830">
        <f t="shared" si="2194"/>
        <v>80</v>
      </c>
      <c r="AF1830" t="str">
        <f t="shared" si="2171"/>
        <v>17092007 Transacties en schulden Thijs-1705.xls,</v>
      </c>
      <c r="AG1830" t="str">
        <f t="shared" si="2172"/>
        <v>N:gezin\Thijs,</v>
      </c>
      <c r="AH1830" t="str">
        <f t="shared" si="2173"/>
        <v>,</v>
      </c>
      <c r="AI1830" t="str">
        <f t="shared" si="2174"/>
        <v>,</v>
      </c>
      <c r="AJ1830" t="str">
        <f t="shared" si="2175"/>
        <v>,</v>
      </c>
      <c r="AK1830" t="str">
        <f t="shared" si="2176"/>
        <v>,</v>
      </c>
      <c r="AL1830" t="str">
        <f t="shared" si="2177"/>
        <v/>
      </c>
      <c r="AM1830" t="str">
        <f t="shared" si="2178"/>
        <v/>
      </c>
      <c r="AN1830" t="str">
        <f t="shared" si="2179"/>
        <v/>
      </c>
      <c r="AO1830" t="str">
        <f t="shared" si="2180"/>
        <v/>
      </c>
      <c r="AP1830" t="str">
        <f t="shared" si="2181"/>
        <v/>
      </c>
      <c r="AQ1830" t="s">
        <v>0</v>
      </c>
    </row>
    <row r="1831" spans="1:43" x14ac:dyDescent="0.3">
      <c r="A1831" t="s">
        <v>2487</v>
      </c>
      <c r="B1831">
        <v>0</v>
      </c>
      <c r="C1831">
        <f t="shared" si="2147"/>
        <v>54</v>
      </c>
      <c r="D1831">
        <f t="shared" ref="D1831:AC1831" si="2195">IF(ISERR(FIND(",",$A1831,C1831+1)),LEN($A1831),FIND(",",$A1831,C1831+1))</f>
        <v>68</v>
      </c>
      <c r="E1831">
        <f t="shared" si="2195"/>
        <v>69</v>
      </c>
      <c r="F1831">
        <f t="shared" si="2195"/>
        <v>70</v>
      </c>
      <c r="G1831">
        <f t="shared" si="2195"/>
        <v>71</v>
      </c>
      <c r="H1831">
        <f t="shared" si="2195"/>
        <v>72</v>
      </c>
      <c r="I1831">
        <f t="shared" si="2195"/>
        <v>78</v>
      </c>
      <c r="J1831">
        <f t="shared" si="2195"/>
        <v>84</v>
      </c>
      <c r="K1831">
        <f t="shared" si="2195"/>
        <v>85</v>
      </c>
      <c r="L1831">
        <f t="shared" si="2195"/>
        <v>86</v>
      </c>
      <c r="M1831">
        <f t="shared" si="2195"/>
        <v>86</v>
      </c>
      <c r="N1831">
        <f t="shared" si="2195"/>
        <v>86</v>
      </c>
      <c r="O1831">
        <f t="shared" si="2195"/>
        <v>86</v>
      </c>
      <c r="P1831">
        <f t="shared" si="2195"/>
        <v>86</v>
      </c>
      <c r="Q1831">
        <f t="shared" si="2195"/>
        <v>86</v>
      </c>
      <c r="R1831">
        <f t="shared" si="2195"/>
        <v>86</v>
      </c>
      <c r="S1831">
        <f t="shared" si="2195"/>
        <v>86</v>
      </c>
      <c r="T1831">
        <f t="shared" si="2195"/>
        <v>86</v>
      </c>
      <c r="U1831">
        <f t="shared" si="2195"/>
        <v>86</v>
      </c>
      <c r="V1831">
        <f t="shared" si="2195"/>
        <v>86</v>
      </c>
      <c r="W1831">
        <f t="shared" si="2195"/>
        <v>86</v>
      </c>
      <c r="X1831">
        <f t="shared" si="2195"/>
        <v>86</v>
      </c>
      <c r="Y1831">
        <f t="shared" si="2195"/>
        <v>86</v>
      </c>
      <c r="Z1831">
        <f t="shared" si="2195"/>
        <v>86</v>
      </c>
      <c r="AA1831">
        <f t="shared" si="2195"/>
        <v>86</v>
      </c>
      <c r="AB1831">
        <f t="shared" si="2195"/>
        <v>86</v>
      </c>
      <c r="AC1831">
        <f t="shared" si="2195"/>
        <v>86</v>
      </c>
      <c r="AF1831" t="str">
        <f t="shared" si="2171"/>
        <v>20082007 Overzicht schulden Thijs bij ouders-1706.xls,</v>
      </c>
      <c r="AG1831" t="str">
        <f t="shared" si="2172"/>
        <v>N:gezin\Thijs,</v>
      </c>
      <c r="AH1831" t="str">
        <f t="shared" si="2173"/>
        <v>,</v>
      </c>
      <c r="AI1831" t="str">
        <f t="shared" si="2174"/>
        <v>,</v>
      </c>
      <c r="AJ1831" t="str">
        <f t="shared" si="2175"/>
        <v>,</v>
      </c>
      <c r="AK1831" t="str">
        <f t="shared" si="2176"/>
        <v>,</v>
      </c>
      <c r="AL1831" t="str">
        <f t="shared" si="2177"/>
        <v/>
      </c>
      <c r="AM1831" t="str">
        <f t="shared" si="2178"/>
        <v/>
      </c>
      <c r="AN1831" t="str">
        <f t="shared" si="2179"/>
        <v/>
      </c>
      <c r="AO1831" t="str">
        <f t="shared" si="2180"/>
        <v/>
      </c>
      <c r="AP1831" t="str">
        <f t="shared" si="2181"/>
        <v/>
      </c>
      <c r="AQ1831" t="s">
        <v>0</v>
      </c>
    </row>
    <row r="1832" spans="1:43" x14ac:dyDescent="0.3">
      <c r="A1832" t="s">
        <v>2488</v>
      </c>
      <c r="B1832">
        <v>0</v>
      </c>
      <c r="C1832">
        <f t="shared" si="2147"/>
        <v>41</v>
      </c>
      <c r="D1832">
        <f t="shared" ref="D1832:AC1832" si="2196">IF(ISERR(FIND(",",$A1832,C1832+1)),LEN($A1832),FIND(",",$A1832,C1832+1))</f>
        <v>55</v>
      </c>
      <c r="E1832">
        <f t="shared" si="2196"/>
        <v>56</v>
      </c>
      <c r="F1832">
        <f t="shared" si="2196"/>
        <v>57</v>
      </c>
      <c r="G1832">
        <f t="shared" si="2196"/>
        <v>58</v>
      </c>
      <c r="H1832">
        <f t="shared" si="2196"/>
        <v>59</v>
      </c>
      <c r="I1832">
        <f t="shared" si="2196"/>
        <v>65</v>
      </c>
      <c r="J1832">
        <f t="shared" si="2196"/>
        <v>71</v>
      </c>
      <c r="K1832">
        <f t="shared" si="2196"/>
        <v>72</v>
      </c>
      <c r="L1832">
        <f t="shared" si="2196"/>
        <v>73</v>
      </c>
      <c r="M1832">
        <f t="shared" si="2196"/>
        <v>73</v>
      </c>
      <c r="N1832">
        <f t="shared" si="2196"/>
        <v>73</v>
      </c>
      <c r="O1832">
        <f t="shared" si="2196"/>
        <v>73</v>
      </c>
      <c r="P1832">
        <f t="shared" si="2196"/>
        <v>73</v>
      </c>
      <c r="Q1832">
        <f t="shared" si="2196"/>
        <v>73</v>
      </c>
      <c r="R1832">
        <f t="shared" si="2196"/>
        <v>73</v>
      </c>
      <c r="S1832">
        <f t="shared" si="2196"/>
        <v>73</v>
      </c>
      <c r="T1832">
        <f t="shared" si="2196"/>
        <v>73</v>
      </c>
      <c r="U1832">
        <f t="shared" si="2196"/>
        <v>73</v>
      </c>
      <c r="V1832">
        <f t="shared" si="2196"/>
        <v>73</v>
      </c>
      <c r="W1832">
        <f t="shared" si="2196"/>
        <v>73</v>
      </c>
      <c r="X1832">
        <f t="shared" si="2196"/>
        <v>73</v>
      </c>
      <c r="Y1832">
        <f t="shared" si="2196"/>
        <v>73</v>
      </c>
      <c r="Z1832">
        <f t="shared" si="2196"/>
        <v>73</v>
      </c>
      <c r="AA1832">
        <f t="shared" si="2196"/>
        <v>73</v>
      </c>
      <c r="AB1832">
        <f t="shared" si="2196"/>
        <v>73</v>
      </c>
      <c r="AC1832">
        <f t="shared" si="2196"/>
        <v>73</v>
      </c>
      <c r="AF1832" t="str">
        <f t="shared" si="2171"/>
        <v>50 - MGTM Geurts - oktober 2019-1707.pdf,</v>
      </c>
      <c r="AG1832" t="str">
        <f t="shared" si="2172"/>
        <v>N:gezin\Thijs,</v>
      </c>
      <c r="AH1832" t="str">
        <f t="shared" si="2173"/>
        <v>,</v>
      </c>
      <c r="AI1832" t="str">
        <f t="shared" si="2174"/>
        <v>,</v>
      </c>
      <c r="AJ1832" t="str">
        <f t="shared" si="2175"/>
        <v>,</v>
      </c>
      <c r="AK1832" t="str">
        <f t="shared" si="2176"/>
        <v>,</v>
      </c>
      <c r="AL1832" t="str">
        <f t="shared" si="2177"/>
        <v/>
      </c>
      <c r="AM1832" t="str">
        <f t="shared" si="2178"/>
        <v/>
      </c>
      <c r="AN1832" t="str">
        <f t="shared" si="2179"/>
        <v/>
      </c>
      <c r="AO1832" t="str">
        <f t="shared" si="2180"/>
        <v/>
      </c>
      <c r="AP1832" t="str">
        <f t="shared" si="2181"/>
        <v/>
      </c>
      <c r="AQ1832" t="s">
        <v>0</v>
      </c>
    </row>
    <row r="1833" spans="1:43" x14ac:dyDescent="0.3">
      <c r="A1833" t="s">
        <v>2489</v>
      </c>
      <c r="B1833">
        <v>0</v>
      </c>
      <c r="C1833">
        <f t="shared" si="2147"/>
        <v>43</v>
      </c>
      <c r="D1833">
        <f t="shared" ref="D1833:AC1833" si="2197">IF(ISERR(FIND(",",$A1833,C1833+1)),LEN($A1833),FIND(",",$A1833,C1833+1))</f>
        <v>57</v>
      </c>
      <c r="E1833">
        <f t="shared" si="2197"/>
        <v>58</v>
      </c>
      <c r="F1833">
        <f t="shared" si="2197"/>
        <v>59</v>
      </c>
      <c r="G1833">
        <f t="shared" si="2197"/>
        <v>60</v>
      </c>
      <c r="H1833">
        <f t="shared" si="2197"/>
        <v>61</v>
      </c>
      <c r="I1833">
        <f t="shared" si="2197"/>
        <v>67</v>
      </c>
      <c r="J1833">
        <f t="shared" si="2197"/>
        <v>73</v>
      </c>
      <c r="K1833">
        <f t="shared" si="2197"/>
        <v>74</v>
      </c>
      <c r="L1833">
        <f t="shared" si="2197"/>
        <v>75</v>
      </c>
      <c r="M1833">
        <f t="shared" si="2197"/>
        <v>75</v>
      </c>
      <c r="N1833">
        <f t="shared" si="2197"/>
        <v>75</v>
      </c>
      <c r="O1833">
        <f t="shared" si="2197"/>
        <v>75</v>
      </c>
      <c r="P1833">
        <f t="shared" si="2197"/>
        <v>75</v>
      </c>
      <c r="Q1833">
        <f t="shared" si="2197"/>
        <v>75</v>
      </c>
      <c r="R1833">
        <f t="shared" si="2197"/>
        <v>75</v>
      </c>
      <c r="S1833">
        <f t="shared" si="2197"/>
        <v>75</v>
      </c>
      <c r="T1833">
        <f t="shared" si="2197"/>
        <v>75</v>
      </c>
      <c r="U1833">
        <f t="shared" si="2197"/>
        <v>75</v>
      </c>
      <c r="V1833">
        <f t="shared" si="2197"/>
        <v>75</v>
      </c>
      <c r="W1833">
        <f t="shared" si="2197"/>
        <v>75</v>
      </c>
      <c r="X1833">
        <f t="shared" si="2197"/>
        <v>75</v>
      </c>
      <c r="Y1833">
        <f t="shared" si="2197"/>
        <v>75</v>
      </c>
      <c r="Z1833">
        <f t="shared" si="2197"/>
        <v>75</v>
      </c>
      <c r="AA1833">
        <f t="shared" si="2197"/>
        <v>75</v>
      </c>
      <c r="AB1833">
        <f t="shared" si="2197"/>
        <v>75</v>
      </c>
      <c r="AC1833">
        <f t="shared" si="2197"/>
        <v>75</v>
      </c>
      <c r="AF1833" t="str">
        <f t="shared" si="2171"/>
        <v>50 - MGTM Geurts - september 2019-1708.pdf,</v>
      </c>
      <c r="AG1833" t="str">
        <f t="shared" si="2172"/>
        <v>N:gezin\Thijs,</v>
      </c>
      <c r="AH1833" t="str">
        <f t="shared" si="2173"/>
        <v>,</v>
      </c>
      <c r="AI1833" t="str">
        <f t="shared" si="2174"/>
        <v>,</v>
      </c>
      <c r="AJ1833" t="str">
        <f t="shared" si="2175"/>
        <v>,</v>
      </c>
      <c r="AK1833" t="str">
        <f t="shared" si="2176"/>
        <v>,</v>
      </c>
      <c r="AL1833" t="str">
        <f t="shared" si="2177"/>
        <v/>
      </c>
      <c r="AM1833" t="str">
        <f t="shared" si="2178"/>
        <v/>
      </c>
      <c r="AN1833" t="str">
        <f t="shared" si="2179"/>
        <v/>
      </c>
      <c r="AO1833" t="str">
        <f t="shared" si="2180"/>
        <v/>
      </c>
      <c r="AP1833" t="str">
        <f t="shared" si="2181"/>
        <v/>
      </c>
      <c r="AQ1833" t="s">
        <v>0</v>
      </c>
    </row>
    <row r="1834" spans="1:43" x14ac:dyDescent="0.3">
      <c r="A1834" t="s">
        <v>2490</v>
      </c>
      <c r="B1834">
        <v>0</v>
      </c>
      <c r="C1834">
        <f t="shared" si="2147"/>
        <v>42</v>
      </c>
      <c r="D1834">
        <f t="shared" ref="D1834:AC1834" si="2198">IF(ISERR(FIND(",",$A1834,C1834+1)),LEN($A1834),FIND(",",$A1834,C1834+1))</f>
        <v>56</v>
      </c>
      <c r="E1834">
        <f t="shared" si="2198"/>
        <v>57</v>
      </c>
      <c r="F1834">
        <f t="shared" si="2198"/>
        <v>58</v>
      </c>
      <c r="G1834">
        <f t="shared" si="2198"/>
        <v>59</v>
      </c>
      <c r="H1834">
        <f t="shared" si="2198"/>
        <v>60</v>
      </c>
      <c r="I1834">
        <f t="shared" si="2198"/>
        <v>66</v>
      </c>
      <c r="J1834">
        <f t="shared" si="2198"/>
        <v>72</v>
      </c>
      <c r="K1834">
        <f t="shared" si="2198"/>
        <v>73</v>
      </c>
      <c r="L1834">
        <f t="shared" si="2198"/>
        <v>74</v>
      </c>
      <c r="M1834">
        <f t="shared" si="2198"/>
        <v>74</v>
      </c>
      <c r="N1834">
        <f t="shared" si="2198"/>
        <v>74</v>
      </c>
      <c r="O1834">
        <f t="shared" si="2198"/>
        <v>74</v>
      </c>
      <c r="P1834">
        <f t="shared" si="2198"/>
        <v>74</v>
      </c>
      <c r="Q1834">
        <f t="shared" si="2198"/>
        <v>74</v>
      </c>
      <c r="R1834">
        <f t="shared" si="2198"/>
        <v>74</v>
      </c>
      <c r="S1834">
        <f t="shared" si="2198"/>
        <v>74</v>
      </c>
      <c r="T1834">
        <f t="shared" si="2198"/>
        <v>74</v>
      </c>
      <c r="U1834">
        <f t="shared" si="2198"/>
        <v>74</v>
      </c>
      <c r="V1834">
        <f t="shared" si="2198"/>
        <v>74</v>
      </c>
      <c r="W1834">
        <f t="shared" si="2198"/>
        <v>74</v>
      </c>
      <c r="X1834">
        <f t="shared" si="2198"/>
        <v>74</v>
      </c>
      <c r="Y1834">
        <f t="shared" si="2198"/>
        <v>74</v>
      </c>
      <c r="Z1834">
        <f t="shared" si="2198"/>
        <v>74</v>
      </c>
      <c r="AA1834">
        <f t="shared" si="2198"/>
        <v>74</v>
      </c>
      <c r="AB1834">
        <f t="shared" si="2198"/>
        <v>74</v>
      </c>
      <c r="AC1834">
        <f t="shared" si="2198"/>
        <v>74</v>
      </c>
      <c r="AF1834" t="str">
        <f t="shared" si="2171"/>
        <v>Aandachtpuntenlijst 1 juli 2019-1709.docx,</v>
      </c>
      <c r="AG1834" t="str">
        <f t="shared" si="2172"/>
        <v>N:gezin\Thijs,</v>
      </c>
      <c r="AH1834" t="str">
        <f t="shared" si="2173"/>
        <v>,</v>
      </c>
      <c r="AI1834" t="str">
        <f t="shared" si="2174"/>
        <v>,</v>
      </c>
      <c r="AJ1834" t="str">
        <f t="shared" si="2175"/>
        <v>,</v>
      </c>
      <c r="AK1834" t="str">
        <f t="shared" si="2176"/>
        <v>,</v>
      </c>
      <c r="AL1834" t="str">
        <f t="shared" si="2177"/>
        <v/>
      </c>
      <c r="AM1834" t="str">
        <f t="shared" si="2178"/>
        <v/>
      </c>
      <c r="AN1834" t="str">
        <f t="shared" si="2179"/>
        <v/>
      </c>
      <c r="AO1834" t="str">
        <f t="shared" si="2180"/>
        <v/>
      </c>
      <c r="AP1834" t="str">
        <f t="shared" si="2181"/>
        <v/>
      </c>
      <c r="AQ1834" t="s">
        <v>0</v>
      </c>
    </row>
    <row r="1835" spans="1:43" x14ac:dyDescent="0.3">
      <c r="A1835" t="s">
        <v>2491</v>
      </c>
      <c r="B1835">
        <v>0</v>
      </c>
      <c r="C1835">
        <f t="shared" si="2147"/>
        <v>48</v>
      </c>
      <c r="D1835">
        <f t="shared" ref="D1835:AC1835" si="2199">IF(ISERR(FIND(",",$A1835,C1835+1)),LEN($A1835),FIND(",",$A1835,C1835+1))</f>
        <v>62</v>
      </c>
      <c r="E1835">
        <f t="shared" si="2199"/>
        <v>63</v>
      </c>
      <c r="F1835">
        <f t="shared" si="2199"/>
        <v>64</v>
      </c>
      <c r="G1835">
        <f t="shared" si="2199"/>
        <v>65</v>
      </c>
      <c r="H1835">
        <f t="shared" si="2199"/>
        <v>66</v>
      </c>
      <c r="I1835">
        <f t="shared" si="2199"/>
        <v>72</v>
      </c>
      <c r="J1835">
        <f t="shared" si="2199"/>
        <v>78</v>
      </c>
      <c r="K1835">
        <f t="shared" si="2199"/>
        <v>79</v>
      </c>
      <c r="L1835">
        <f t="shared" si="2199"/>
        <v>80</v>
      </c>
      <c r="M1835">
        <f t="shared" si="2199"/>
        <v>80</v>
      </c>
      <c r="N1835">
        <f t="shared" si="2199"/>
        <v>80</v>
      </c>
      <c r="O1835">
        <f t="shared" si="2199"/>
        <v>80</v>
      </c>
      <c r="P1835">
        <f t="shared" si="2199"/>
        <v>80</v>
      </c>
      <c r="Q1835">
        <f t="shared" si="2199"/>
        <v>80</v>
      </c>
      <c r="R1835">
        <f t="shared" si="2199"/>
        <v>80</v>
      </c>
      <c r="S1835">
        <f t="shared" si="2199"/>
        <v>80</v>
      </c>
      <c r="T1835">
        <f t="shared" si="2199"/>
        <v>80</v>
      </c>
      <c r="U1835">
        <f t="shared" si="2199"/>
        <v>80</v>
      </c>
      <c r="V1835">
        <f t="shared" si="2199"/>
        <v>80</v>
      </c>
      <c r="W1835">
        <f t="shared" si="2199"/>
        <v>80</v>
      </c>
      <c r="X1835">
        <f t="shared" si="2199"/>
        <v>80</v>
      </c>
      <c r="Y1835">
        <f t="shared" si="2199"/>
        <v>80</v>
      </c>
      <c r="Z1835">
        <f t="shared" si="2199"/>
        <v>80</v>
      </c>
      <c r="AA1835">
        <f t="shared" si="2199"/>
        <v>80</v>
      </c>
      <c r="AB1835">
        <f t="shared" si="2199"/>
        <v>80</v>
      </c>
      <c r="AC1835">
        <f t="shared" si="2199"/>
        <v>80</v>
      </c>
      <c r="AF1835" t="str">
        <f t="shared" si="2171"/>
        <v>Aandachtspunten tav de HOND en MOEDER-1710.docx,</v>
      </c>
      <c r="AG1835" t="str">
        <f t="shared" si="2172"/>
        <v>N:gezin\Thijs,</v>
      </c>
      <c r="AH1835" t="str">
        <f t="shared" si="2173"/>
        <v>,</v>
      </c>
      <c r="AI1835" t="str">
        <f t="shared" si="2174"/>
        <v>,</v>
      </c>
      <c r="AJ1835" t="str">
        <f t="shared" si="2175"/>
        <v>,</v>
      </c>
      <c r="AK1835" t="str">
        <f t="shared" si="2176"/>
        <v>,</v>
      </c>
      <c r="AL1835" t="str">
        <f t="shared" si="2177"/>
        <v/>
      </c>
      <c r="AM1835" t="str">
        <f t="shared" si="2178"/>
        <v/>
      </c>
      <c r="AN1835" t="str">
        <f t="shared" si="2179"/>
        <v/>
      </c>
      <c r="AO1835" t="str">
        <f t="shared" si="2180"/>
        <v/>
      </c>
      <c r="AP1835" t="str">
        <f t="shared" si="2181"/>
        <v/>
      </c>
      <c r="AQ1835" t="s">
        <v>0</v>
      </c>
    </row>
    <row r="1836" spans="1:43" x14ac:dyDescent="0.3">
      <c r="A1836" t="s">
        <v>2492</v>
      </c>
      <c r="B1836">
        <v>0</v>
      </c>
      <c r="C1836">
        <f t="shared" si="2147"/>
        <v>36</v>
      </c>
      <c r="D1836">
        <f t="shared" ref="D1836:AC1836" si="2200">IF(ISERR(FIND(",",$A1836,C1836+1)),LEN($A1836),FIND(",",$A1836,C1836+1))</f>
        <v>50</v>
      </c>
      <c r="E1836">
        <f t="shared" si="2200"/>
        <v>51</v>
      </c>
      <c r="F1836">
        <f t="shared" si="2200"/>
        <v>52</v>
      </c>
      <c r="G1836">
        <f t="shared" si="2200"/>
        <v>53</v>
      </c>
      <c r="H1836">
        <f t="shared" si="2200"/>
        <v>54</v>
      </c>
      <c r="I1836">
        <f t="shared" si="2200"/>
        <v>60</v>
      </c>
      <c r="J1836">
        <f t="shared" si="2200"/>
        <v>66</v>
      </c>
      <c r="K1836">
        <f t="shared" si="2200"/>
        <v>67</v>
      </c>
      <c r="L1836">
        <f t="shared" si="2200"/>
        <v>68</v>
      </c>
      <c r="M1836">
        <f t="shared" si="2200"/>
        <v>68</v>
      </c>
      <c r="N1836">
        <f t="shared" si="2200"/>
        <v>68</v>
      </c>
      <c r="O1836">
        <f t="shared" si="2200"/>
        <v>68</v>
      </c>
      <c r="P1836">
        <f t="shared" si="2200"/>
        <v>68</v>
      </c>
      <c r="Q1836">
        <f t="shared" si="2200"/>
        <v>68</v>
      </c>
      <c r="R1836">
        <f t="shared" si="2200"/>
        <v>68</v>
      </c>
      <c r="S1836">
        <f t="shared" si="2200"/>
        <v>68</v>
      </c>
      <c r="T1836">
        <f t="shared" si="2200"/>
        <v>68</v>
      </c>
      <c r="U1836">
        <f t="shared" si="2200"/>
        <v>68</v>
      </c>
      <c r="V1836">
        <f t="shared" si="2200"/>
        <v>68</v>
      </c>
      <c r="W1836">
        <f t="shared" si="2200"/>
        <v>68</v>
      </c>
      <c r="X1836">
        <f t="shared" si="2200"/>
        <v>68</v>
      </c>
      <c r="Y1836">
        <f t="shared" si="2200"/>
        <v>68</v>
      </c>
      <c r="Z1836">
        <f t="shared" si="2200"/>
        <v>68</v>
      </c>
      <c r="AA1836">
        <f t="shared" si="2200"/>
        <v>68</v>
      </c>
      <c r="AB1836">
        <f t="shared" si="2200"/>
        <v>68</v>
      </c>
      <c r="AC1836">
        <f t="shared" si="2200"/>
        <v>68</v>
      </c>
      <c r="AF1836" t="str">
        <f t="shared" si="2171"/>
        <v>aandachtspunten voor thijs-1711.txt,</v>
      </c>
      <c r="AG1836" t="str">
        <f t="shared" si="2172"/>
        <v>N:gezin\Thijs,</v>
      </c>
      <c r="AH1836" t="str">
        <f t="shared" si="2173"/>
        <v>,</v>
      </c>
      <c r="AI1836" t="str">
        <f t="shared" si="2174"/>
        <v>,</v>
      </c>
      <c r="AJ1836" t="str">
        <f t="shared" si="2175"/>
        <v>,</v>
      </c>
      <c r="AK1836" t="str">
        <f t="shared" si="2176"/>
        <v>,</v>
      </c>
      <c r="AL1836" t="str">
        <f t="shared" si="2177"/>
        <v/>
      </c>
      <c r="AM1836" t="str">
        <f t="shared" si="2178"/>
        <v/>
      </c>
      <c r="AN1836" t="str">
        <f t="shared" si="2179"/>
        <v/>
      </c>
      <c r="AO1836" t="str">
        <f t="shared" si="2180"/>
        <v/>
      </c>
      <c r="AP1836" t="str">
        <f t="shared" si="2181"/>
        <v/>
      </c>
      <c r="AQ1836" t="s">
        <v>0</v>
      </c>
    </row>
    <row r="1837" spans="1:43" x14ac:dyDescent="0.3">
      <c r="A1837" t="s">
        <v>2493</v>
      </c>
      <c r="B1837">
        <v>0</v>
      </c>
      <c r="C1837">
        <f t="shared" si="2147"/>
        <v>53</v>
      </c>
      <c r="D1837">
        <f t="shared" ref="D1837:AC1837" si="2201">IF(ISERR(FIND(",",$A1837,C1837+1)),LEN($A1837),FIND(",",$A1837,C1837+1))</f>
        <v>67</v>
      </c>
      <c r="E1837">
        <f t="shared" si="2201"/>
        <v>68</v>
      </c>
      <c r="F1837">
        <f t="shared" si="2201"/>
        <v>69</v>
      </c>
      <c r="G1837">
        <f t="shared" si="2201"/>
        <v>70</v>
      </c>
      <c r="H1837">
        <f t="shared" si="2201"/>
        <v>71</v>
      </c>
      <c r="I1837">
        <f t="shared" si="2201"/>
        <v>77</v>
      </c>
      <c r="J1837">
        <f t="shared" si="2201"/>
        <v>83</v>
      </c>
      <c r="K1837">
        <f t="shared" si="2201"/>
        <v>84</v>
      </c>
      <c r="L1837">
        <f t="shared" si="2201"/>
        <v>85</v>
      </c>
      <c r="M1837">
        <f t="shared" si="2201"/>
        <v>85</v>
      </c>
      <c r="N1837">
        <f t="shared" si="2201"/>
        <v>85</v>
      </c>
      <c r="O1837">
        <f t="shared" si="2201"/>
        <v>85</v>
      </c>
      <c r="P1837">
        <f t="shared" si="2201"/>
        <v>85</v>
      </c>
      <c r="Q1837">
        <f t="shared" si="2201"/>
        <v>85</v>
      </c>
      <c r="R1837">
        <f t="shared" si="2201"/>
        <v>85</v>
      </c>
      <c r="S1837">
        <f t="shared" si="2201"/>
        <v>85</v>
      </c>
      <c r="T1837">
        <f t="shared" si="2201"/>
        <v>85</v>
      </c>
      <c r="U1837">
        <f t="shared" si="2201"/>
        <v>85</v>
      </c>
      <c r="V1837">
        <f t="shared" si="2201"/>
        <v>85</v>
      </c>
      <c r="W1837">
        <f t="shared" si="2201"/>
        <v>85</v>
      </c>
      <c r="X1837">
        <f t="shared" si="2201"/>
        <v>85</v>
      </c>
      <c r="Y1837">
        <f t="shared" si="2201"/>
        <v>85</v>
      </c>
      <c r="Z1837">
        <f t="shared" si="2201"/>
        <v>85</v>
      </c>
      <c r="AA1837">
        <f t="shared" si="2201"/>
        <v>85</v>
      </c>
      <c r="AB1837">
        <f t="shared" si="2201"/>
        <v>85</v>
      </c>
      <c r="AC1837">
        <f t="shared" si="2201"/>
        <v>85</v>
      </c>
      <c r="AF1837" t="str">
        <f t="shared" si="2171"/>
        <v>Aangifte bijtincident Thijs Geurts 9feb2021-1712.pdf,</v>
      </c>
      <c r="AG1837" t="str">
        <f t="shared" si="2172"/>
        <v>N:gezin\Thijs,</v>
      </c>
      <c r="AH1837" t="str">
        <f t="shared" si="2173"/>
        <v>,</v>
      </c>
      <c r="AI1837" t="str">
        <f t="shared" si="2174"/>
        <v>,</v>
      </c>
      <c r="AJ1837" t="str">
        <f t="shared" si="2175"/>
        <v>,</v>
      </c>
      <c r="AK1837" t="str">
        <f t="shared" si="2176"/>
        <v>,</v>
      </c>
      <c r="AL1837" t="str">
        <f t="shared" si="2177"/>
        <v/>
      </c>
      <c r="AM1837" t="str">
        <f t="shared" si="2178"/>
        <v/>
      </c>
      <c r="AN1837" t="str">
        <f t="shared" si="2179"/>
        <v/>
      </c>
      <c r="AO1837" t="str">
        <f t="shared" si="2180"/>
        <v/>
      </c>
      <c r="AP1837" t="str">
        <f t="shared" si="2181"/>
        <v/>
      </c>
      <c r="AQ1837" t="s">
        <v>0</v>
      </c>
    </row>
    <row r="1838" spans="1:43" x14ac:dyDescent="0.3">
      <c r="A1838" t="s">
        <v>2494</v>
      </c>
      <c r="B1838">
        <v>0</v>
      </c>
      <c r="C1838">
        <f t="shared" si="2147"/>
        <v>38</v>
      </c>
      <c r="D1838">
        <f t="shared" ref="D1838:AC1838" si="2202">IF(ISERR(FIND(",",$A1838,C1838+1)),LEN($A1838),FIND(",",$A1838,C1838+1))</f>
        <v>52</v>
      </c>
      <c r="E1838">
        <f t="shared" si="2202"/>
        <v>53</v>
      </c>
      <c r="F1838">
        <f t="shared" si="2202"/>
        <v>54</v>
      </c>
      <c r="G1838">
        <f t="shared" si="2202"/>
        <v>55</v>
      </c>
      <c r="H1838">
        <f t="shared" si="2202"/>
        <v>56</v>
      </c>
      <c r="I1838">
        <f t="shared" si="2202"/>
        <v>62</v>
      </c>
      <c r="J1838">
        <f t="shared" si="2202"/>
        <v>68</v>
      </c>
      <c r="K1838">
        <f t="shared" si="2202"/>
        <v>69</v>
      </c>
      <c r="L1838">
        <f t="shared" si="2202"/>
        <v>70</v>
      </c>
      <c r="M1838">
        <f t="shared" si="2202"/>
        <v>70</v>
      </c>
      <c r="N1838">
        <f t="shared" si="2202"/>
        <v>70</v>
      </c>
      <c r="O1838">
        <f t="shared" si="2202"/>
        <v>70</v>
      </c>
      <c r="P1838">
        <f t="shared" si="2202"/>
        <v>70</v>
      </c>
      <c r="Q1838">
        <f t="shared" si="2202"/>
        <v>70</v>
      </c>
      <c r="R1838">
        <f t="shared" si="2202"/>
        <v>70</v>
      </c>
      <c r="S1838">
        <f t="shared" si="2202"/>
        <v>70</v>
      </c>
      <c r="T1838">
        <f t="shared" si="2202"/>
        <v>70</v>
      </c>
      <c r="U1838">
        <f t="shared" si="2202"/>
        <v>70</v>
      </c>
      <c r="V1838">
        <f t="shared" si="2202"/>
        <v>70</v>
      </c>
      <c r="W1838">
        <f t="shared" si="2202"/>
        <v>70</v>
      </c>
      <c r="X1838">
        <f t="shared" si="2202"/>
        <v>70</v>
      </c>
      <c r="Y1838">
        <f t="shared" si="2202"/>
        <v>70</v>
      </c>
      <c r="Z1838">
        <f t="shared" si="2202"/>
        <v>70</v>
      </c>
      <c r="AA1838">
        <f t="shared" si="2202"/>
        <v>70</v>
      </c>
      <c r="AB1838">
        <f t="shared" si="2202"/>
        <v>70</v>
      </c>
      <c r="AC1838">
        <f t="shared" si="2202"/>
        <v>70</v>
      </c>
      <c r="AF1838" t="str">
        <f t="shared" si="2171"/>
        <v>Aanvraag kinderbijslag Rivka-1713.pdf,</v>
      </c>
      <c r="AG1838" t="str">
        <f t="shared" si="2172"/>
        <v>N:gezin\Thijs,</v>
      </c>
      <c r="AH1838" t="str">
        <f t="shared" si="2173"/>
        <v>,</v>
      </c>
      <c r="AI1838" t="str">
        <f t="shared" si="2174"/>
        <v>,</v>
      </c>
      <c r="AJ1838" t="str">
        <f t="shared" si="2175"/>
        <v>,</v>
      </c>
      <c r="AK1838" t="str">
        <f t="shared" si="2176"/>
        <v>,</v>
      </c>
      <c r="AL1838" t="str">
        <f t="shared" si="2177"/>
        <v/>
      </c>
      <c r="AM1838" t="str">
        <f t="shared" si="2178"/>
        <v/>
      </c>
      <c r="AN1838" t="str">
        <f t="shared" si="2179"/>
        <v/>
      </c>
      <c r="AO1838" t="str">
        <f t="shared" si="2180"/>
        <v/>
      </c>
      <c r="AP1838" t="str">
        <f t="shared" si="2181"/>
        <v/>
      </c>
      <c r="AQ1838" t="s">
        <v>0</v>
      </c>
    </row>
    <row r="1839" spans="1:43" x14ac:dyDescent="0.3">
      <c r="A1839" t="s">
        <v>2495</v>
      </c>
      <c r="B1839">
        <v>0</v>
      </c>
      <c r="C1839">
        <f t="shared" si="2147"/>
        <v>38</v>
      </c>
      <c r="D1839">
        <f t="shared" ref="D1839:AC1839" si="2203">IF(ISERR(FIND(",",$A1839,C1839+1)),LEN($A1839),FIND(",",$A1839,C1839+1))</f>
        <v>52</v>
      </c>
      <c r="E1839">
        <f t="shared" si="2203"/>
        <v>53</v>
      </c>
      <c r="F1839">
        <f t="shared" si="2203"/>
        <v>54</v>
      </c>
      <c r="G1839">
        <f t="shared" si="2203"/>
        <v>55</v>
      </c>
      <c r="H1839">
        <f t="shared" si="2203"/>
        <v>56</v>
      </c>
      <c r="I1839">
        <f t="shared" si="2203"/>
        <v>62</v>
      </c>
      <c r="J1839">
        <f t="shared" si="2203"/>
        <v>68</v>
      </c>
      <c r="K1839">
        <f t="shared" si="2203"/>
        <v>69</v>
      </c>
      <c r="L1839">
        <f t="shared" si="2203"/>
        <v>70</v>
      </c>
      <c r="M1839">
        <f t="shared" si="2203"/>
        <v>70</v>
      </c>
      <c r="N1839">
        <f t="shared" si="2203"/>
        <v>70</v>
      </c>
      <c r="O1839">
        <f t="shared" si="2203"/>
        <v>70</v>
      </c>
      <c r="P1839">
        <f t="shared" si="2203"/>
        <v>70</v>
      </c>
      <c r="Q1839">
        <f t="shared" si="2203"/>
        <v>70</v>
      </c>
      <c r="R1839">
        <f t="shared" si="2203"/>
        <v>70</v>
      </c>
      <c r="S1839">
        <f t="shared" si="2203"/>
        <v>70</v>
      </c>
      <c r="T1839">
        <f t="shared" si="2203"/>
        <v>70</v>
      </c>
      <c r="U1839">
        <f t="shared" si="2203"/>
        <v>70</v>
      </c>
      <c r="V1839">
        <f t="shared" si="2203"/>
        <v>70</v>
      </c>
      <c r="W1839">
        <f t="shared" si="2203"/>
        <v>70</v>
      </c>
      <c r="X1839">
        <f t="shared" si="2203"/>
        <v>70</v>
      </c>
      <c r="Y1839">
        <f t="shared" si="2203"/>
        <v>70</v>
      </c>
      <c r="Z1839">
        <f t="shared" si="2203"/>
        <v>70</v>
      </c>
      <c r="AA1839">
        <f t="shared" si="2203"/>
        <v>70</v>
      </c>
      <c r="AB1839">
        <f t="shared" si="2203"/>
        <v>70</v>
      </c>
      <c r="AC1839">
        <f t="shared" si="2203"/>
        <v>70</v>
      </c>
      <c r="AF1839" t="str">
        <f t="shared" si="2171"/>
        <v>Afbeeldingen - Snelkoppeling-1714.lnk,</v>
      </c>
      <c r="AG1839" t="str">
        <f t="shared" si="2172"/>
        <v>N:gezin\Thijs,</v>
      </c>
      <c r="AH1839" t="str">
        <f t="shared" si="2173"/>
        <v>,</v>
      </c>
      <c r="AI1839" t="str">
        <f t="shared" si="2174"/>
        <v>,</v>
      </c>
      <c r="AJ1839" t="str">
        <f t="shared" si="2175"/>
        <v>,</v>
      </c>
      <c r="AK1839" t="str">
        <f t="shared" si="2176"/>
        <v>,</v>
      </c>
      <c r="AL1839" t="str">
        <f t="shared" si="2177"/>
        <v/>
      </c>
      <c r="AM1839" t="str">
        <f t="shared" si="2178"/>
        <v/>
      </c>
      <c r="AN1839" t="str">
        <f t="shared" si="2179"/>
        <v/>
      </c>
      <c r="AO1839" t="str">
        <f t="shared" si="2180"/>
        <v/>
      </c>
      <c r="AP1839" t="str">
        <f t="shared" si="2181"/>
        <v/>
      </c>
      <c r="AQ1839" t="s">
        <v>0</v>
      </c>
    </row>
    <row r="1840" spans="1:43" x14ac:dyDescent="0.3">
      <c r="A1840" t="s">
        <v>2496</v>
      </c>
      <c r="B1840">
        <v>0</v>
      </c>
      <c r="C1840">
        <f t="shared" si="2147"/>
        <v>45</v>
      </c>
      <c r="D1840">
        <f t="shared" ref="D1840:AC1840" si="2204">IF(ISERR(FIND(",",$A1840,C1840+1)),LEN($A1840),FIND(",",$A1840,C1840+1))</f>
        <v>59</v>
      </c>
      <c r="E1840">
        <f t="shared" si="2204"/>
        <v>60</v>
      </c>
      <c r="F1840">
        <f t="shared" si="2204"/>
        <v>61</v>
      </c>
      <c r="G1840">
        <f t="shared" si="2204"/>
        <v>62</v>
      </c>
      <c r="H1840">
        <f t="shared" si="2204"/>
        <v>63</v>
      </c>
      <c r="I1840">
        <f t="shared" si="2204"/>
        <v>69</v>
      </c>
      <c r="J1840">
        <f t="shared" si="2204"/>
        <v>75</v>
      </c>
      <c r="K1840">
        <f t="shared" si="2204"/>
        <v>76</v>
      </c>
      <c r="L1840">
        <f t="shared" si="2204"/>
        <v>77</v>
      </c>
      <c r="M1840">
        <f t="shared" si="2204"/>
        <v>77</v>
      </c>
      <c r="N1840">
        <f t="shared" si="2204"/>
        <v>77</v>
      </c>
      <c r="O1840">
        <f t="shared" si="2204"/>
        <v>77</v>
      </c>
      <c r="P1840">
        <f t="shared" si="2204"/>
        <v>77</v>
      </c>
      <c r="Q1840">
        <f t="shared" si="2204"/>
        <v>77</v>
      </c>
      <c r="R1840">
        <f t="shared" si="2204"/>
        <v>77</v>
      </c>
      <c r="S1840">
        <f t="shared" si="2204"/>
        <v>77</v>
      </c>
      <c r="T1840">
        <f t="shared" si="2204"/>
        <v>77</v>
      </c>
      <c r="U1840">
        <f t="shared" si="2204"/>
        <v>77</v>
      </c>
      <c r="V1840">
        <f t="shared" si="2204"/>
        <v>77</v>
      </c>
      <c r="W1840">
        <f t="shared" si="2204"/>
        <v>77</v>
      </c>
      <c r="X1840">
        <f t="shared" si="2204"/>
        <v>77</v>
      </c>
      <c r="Y1840">
        <f t="shared" si="2204"/>
        <v>77</v>
      </c>
      <c r="Z1840">
        <f t="shared" si="2204"/>
        <v>77</v>
      </c>
      <c r="AA1840">
        <f t="shared" si="2204"/>
        <v>77</v>
      </c>
      <c r="AB1840">
        <f t="shared" si="2204"/>
        <v>77</v>
      </c>
      <c r="AC1840">
        <f t="shared" si="2204"/>
        <v>77</v>
      </c>
      <c r="AF1840" t="str">
        <f t="shared" si="2171"/>
        <v>ANWB Rijopleiding factuur 17nov2021-1715.pdf,</v>
      </c>
      <c r="AG1840" t="str">
        <f t="shared" si="2172"/>
        <v>N:gezin\Thijs,</v>
      </c>
      <c r="AH1840" t="str">
        <f t="shared" si="2173"/>
        <v>,</v>
      </c>
      <c r="AI1840" t="str">
        <f t="shared" si="2174"/>
        <v>,</v>
      </c>
      <c r="AJ1840" t="str">
        <f t="shared" si="2175"/>
        <v>,</v>
      </c>
      <c r="AK1840" t="str">
        <f t="shared" si="2176"/>
        <v>,</v>
      </c>
      <c r="AL1840" t="str">
        <f t="shared" si="2177"/>
        <v/>
      </c>
      <c r="AM1840" t="str">
        <f t="shared" si="2178"/>
        <v/>
      </c>
      <c r="AN1840" t="str">
        <f t="shared" si="2179"/>
        <v/>
      </c>
      <c r="AO1840" t="str">
        <f t="shared" si="2180"/>
        <v/>
      </c>
      <c r="AP1840" t="str">
        <f t="shared" si="2181"/>
        <v/>
      </c>
      <c r="AQ1840" t="s">
        <v>0</v>
      </c>
    </row>
    <row r="1841" spans="1:43" x14ac:dyDescent="0.3">
      <c r="A1841" t="s">
        <v>2497</v>
      </c>
      <c r="B1841">
        <v>0</v>
      </c>
      <c r="C1841">
        <f t="shared" si="2147"/>
        <v>44</v>
      </c>
      <c r="D1841">
        <f t="shared" ref="D1841:AC1841" si="2205">IF(ISERR(FIND(",",$A1841,C1841+1)),LEN($A1841),FIND(",",$A1841,C1841+1))</f>
        <v>58</v>
      </c>
      <c r="E1841">
        <f t="shared" si="2205"/>
        <v>59</v>
      </c>
      <c r="F1841">
        <f t="shared" si="2205"/>
        <v>60</v>
      </c>
      <c r="G1841">
        <f t="shared" si="2205"/>
        <v>61</v>
      </c>
      <c r="H1841">
        <f t="shared" si="2205"/>
        <v>62</v>
      </c>
      <c r="I1841">
        <f t="shared" si="2205"/>
        <v>68</v>
      </c>
      <c r="J1841">
        <f t="shared" si="2205"/>
        <v>74</v>
      </c>
      <c r="K1841">
        <f t="shared" si="2205"/>
        <v>75</v>
      </c>
      <c r="L1841">
        <f t="shared" si="2205"/>
        <v>76</v>
      </c>
      <c r="M1841">
        <f t="shared" si="2205"/>
        <v>76</v>
      </c>
      <c r="N1841">
        <f t="shared" si="2205"/>
        <v>76</v>
      </c>
      <c r="O1841">
        <f t="shared" si="2205"/>
        <v>76</v>
      </c>
      <c r="P1841">
        <f t="shared" si="2205"/>
        <v>76</v>
      </c>
      <c r="Q1841">
        <f t="shared" si="2205"/>
        <v>76</v>
      </c>
      <c r="R1841">
        <f t="shared" si="2205"/>
        <v>76</v>
      </c>
      <c r="S1841">
        <f t="shared" si="2205"/>
        <v>76</v>
      </c>
      <c r="T1841">
        <f t="shared" si="2205"/>
        <v>76</v>
      </c>
      <c r="U1841">
        <f t="shared" si="2205"/>
        <v>76</v>
      </c>
      <c r="V1841">
        <f t="shared" si="2205"/>
        <v>76</v>
      </c>
      <c r="W1841">
        <f t="shared" si="2205"/>
        <v>76</v>
      </c>
      <c r="X1841">
        <f t="shared" si="2205"/>
        <v>76</v>
      </c>
      <c r="Y1841">
        <f t="shared" si="2205"/>
        <v>76</v>
      </c>
      <c r="Z1841">
        <f t="shared" si="2205"/>
        <v>76</v>
      </c>
      <c r="AA1841">
        <f t="shared" si="2205"/>
        <v>76</v>
      </c>
      <c r="AB1841">
        <f t="shared" si="2205"/>
        <v>76</v>
      </c>
      <c r="AC1841">
        <f t="shared" si="2205"/>
        <v>76</v>
      </c>
      <c r="AF1841" t="str">
        <f t="shared" si="2171"/>
        <v>ANWB Rijopleiding Factuur 50587332-1716.pdf,</v>
      </c>
      <c r="AG1841" t="str">
        <f t="shared" si="2172"/>
        <v>N:gezin\Thijs,</v>
      </c>
      <c r="AH1841" t="str">
        <f t="shared" si="2173"/>
        <v>,</v>
      </c>
      <c r="AI1841" t="str">
        <f t="shared" si="2174"/>
        <v>,</v>
      </c>
      <c r="AJ1841" t="str">
        <f t="shared" si="2175"/>
        <v>,</v>
      </c>
      <c r="AK1841" t="str">
        <f t="shared" si="2176"/>
        <v>,</v>
      </c>
      <c r="AL1841" t="str">
        <f t="shared" si="2177"/>
        <v/>
      </c>
      <c r="AM1841" t="str">
        <f t="shared" si="2178"/>
        <v/>
      </c>
      <c r="AN1841" t="str">
        <f t="shared" si="2179"/>
        <v/>
      </c>
      <c r="AO1841" t="str">
        <f t="shared" si="2180"/>
        <v/>
      </c>
      <c r="AP1841" t="str">
        <f t="shared" si="2181"/>
        <v/>
      </c>
      <c r="AQ1841" t="s">
        <v>0</v>
      </c>
    </row>
    <row r="1842" spans="1:43" x14ac:dyDescent="0.3">
      <c r="A1842" t="s">
        <v>2498</v>
      </c>
      <c r="B1842">
        <v>0</v>
      </c>
      <c r="C1842">
        <f t="shared" si="2147"/>
        <v>66</v>
      </c>
      <c r="D1842">
        <f t="shared" ref="D1842:AC1842" si="2206">IF(ISERR(FIND(",",$A1842,C1842+1)),LEN($A1842),FIND(",",$A1842,C1842+1))</f>
        <v>80</v>
      </c>
      <c r="E1842">
        <f t="shared" si="2206"/>
        <v>81</v>
      </c>
      <c r="F1842">
        <f t="shared" si="2206"/>
        <v>82</v>
      </c>
      <c r="G1842">
        <f t="shared" si="2206"/>
        <v>83</v>
      </c>
      <c r="H1842">
        <f t="shared" si="2206"/>
        <v>84</v>
      </c>
      <c r="I1842">
        <f t="shared" si="2206"/>
        <v>90</v>
      </c>
      <c r="J1842">
        <f t="shared" si="2206"/>
        <v>96</v>
      </c>
      <c r="K1842">
        <f t="shared" si="2206"/>
        <v>97</v>
      </c>
      <c r="L1842">
        <f t="shared" si="2206"/>
        <v>98</v>
      </c>
      <c r="M1842">
        <f t="shared" si="2206"/>
        <v>98</v>
      </c>
      <c r="N1842">
        <f t="shared" si="2206"/>
        <v>98</v>
      </c>
      <c r="O1842">
        <f t="shared" si="2206"/>
        <v>98</v>
      </c>
      <c r="P1842">
        <f t="shared" si="2206"/>
        <v>98</v>
      </c>
      <c r="Q1842">
        <f t="shared" si="2206"/>
        <v>98</v>
      </c>
      <c r="R1842">
        <f t="shared" si="2206"/>
        <v>98</v>
      </c>
      <c r="S1842">
        <f t="shared" si="2206"/>
        <v>98</v>
      </c>
      <c r="T1842">
        <f t="shared" si="2206"/>
        <v>98</v>
      </c>
      <c r="U1842">
        <f t="shared" si="2206"/>
        <v>98</v>
      </c>
      <c r="V1842">
        <f t="shared" si="2206"/>
        <v>98</v>
      </c>
      <c r="W1842">
        <f t="shared" si="2206"/>
        <v>98</v>
      </c>
      <c r="X1842">
        <f t="shared" si="2206"/>
        <v>98</v>
      </c>
      <c r="Y1842">
        <f t="shared" si="2206"/>
        <v>98</v>
      </c>
      <c r="Z1842">
        <f t="shared" si="2206"/>
        <v>98</v>
      </c>
      <c r="AA1842">
        <f t="shared" si="2206"/>
        <v>98</v>
      </c>
      <c r="AB1842">
        <f t="shared" si="2206"/>
        <v>98</v>
      </c>
      <c r="AC1842">
        <f t="shared" si="2206"/>
        <v>98</v>
      </c>
      <c r="AF1842" t="str">
        <f t="shared" si="2171"/>
        <v>begeleidende brief schuldoverzicht thijs aan kredietbank-1717.doc,</v>
      </c>
      <c r="AG1842" t="str">
        <f t="shared" si="2172"/>
        <v>N:gezin\Thijs,</v>
      </c>
      <c r="AH1842" t="str">
        <f t="shared" si="2173"/>
        <v>,</v>
      </c>
      <c r="AI1842" t="str">
        <f t="shared" si="2174"/>
        <v>,</v>
      </c>
      <c r="AJ1842" t="str">
        <f t="shared" si="2175"/>
        <v>,</v>
      </c>
      <c r="AK1842" t="str">
        <f t="shared" si="2176"/>
        <v>,</v>
      </c>
      <c r="AL1842" t="str">
        <f t="shared" si="2177"/>
        <v/>
      </c>
      <c r="AM1842" t="str">
        <f t="shared" si="2178"/>
        <v/>
      </c>
      <c r="AN1842" t="str">
        <f t="shared" si="2179"/>
        <v/>
      </c>
      <c r="AO1842" t="str">
        <f t="shared" si="2180"/>
        <v/>
      </c>
      <c r="AP1842" t="str">
        <f t="shared" si="2181"/>
        <v/>
      </c>
      <c r="AQ1842" t="s">
        <v>0</v>
      </c>
    </row>
    <row r="1843" spans="1:43" x14ac:dyDescent="0.3">
      <c r="A1843" t="s">
        <v>2499</v>
      </c>
      <c r="B1843">
        <v>0</v>
      </c>
      <c r="C1843">
        <f t="shared" si="2147"/>
        <v>42</v>
      </c>
      <c r="D1843">
        <f t="shared" ref="D1843:AC1843" si="2207">IF(ISERR(FIND(",",$A1843,C1843+1)),LEN($A1843),FIND(",",$A1843,C1843+1))</f>
        <v>56</v>
      </c>
      <c r="E1843">
        <f t="shared" si="2207"/>
        <v>57</v>
      </c>
      <c r="F1843">
        <f t="shared" si="2207"/>
        <v>58</v>
      </c>
      <c r="G1843">
        <f t="shared" si="2207"/>
        <v>59</v>
      </c>
      <c r="H1843">
        <f t="shared" si="2207"/>
        <v>60</v>
      </c>
      <c r="I1843">
        <f t="shared" si="2207"/>
        <v>66</v>
      </c>
      <c r="J1843">
        <f t="shared" si="2207"/>
        <v>72</v>
      </c>
      <c r="K1843">
        <f t="shared" si="2207"/>
        <v>73</v>
      </c>
      <c r="L1843">
        <f t="shared" si="2207"/>
        <v>74</v>
      </c>
      <c r="M1843">
        <f t="shared" si="2207"/>
        <v>74</v>
      </c>
      <c r="N1843">
        <f t="shared" si="2207"/>
        <v>74</v>
      </c>
      <c r="O1843">
        <f t="shared" si="2207"/>
        <v>74</v>
      </c>
      <c r="P1843">
        <f t="shared" si="2207"/>
        <v>74</v>
      </c>
      <c r="Q1843">
        <f t="shared" si="2207"/>
        <v>74</v>
      </c>
      <c r="R1843">
        <f t="shared" si="2207"/>
        <v>74</v>
      </c>
      <c r="S1843">
        <f t="shared" si="2207"/>
        <v>74</v>
      </c>
      <c r="T1843">
        <f t="shared" si="2207"/>
        <v>74</v>
      </c>
      <c r="U1843">
        <f t="shared" si="2207"/>
        <v>74</v>
      </c>
      <c r="V1843">
        <f t="shared" si="2207"/>
        <v>74</v>
      </c>
      <c r="W1843">
        <f t="shared" si="2207"/>
        <v>74</v>
      </c>
      <c r="X1843">
        <f t="shared" si="2207"/>
        <v>74</v>
      </c>
      <c r="Y1843">
        <f t="shared" si="2207"/>
        <v>74</v>
      </c>
      <c r="Z1843">
        <f t="shared" si="2207"/>
        <v>74</v>
      </c>
      <c r="AA1843">
        <f t="shared" si="2207"/>
        <v>74</v>
      </c>
      <c r="AB1843">
        <f t="shared" si="2207"/>
        <v>74</v>
      </c>
      <c r="AC1843">
        <f t="shared" si="2207"/>
        <v>74</v>
      </c>
      <c r="AF1843" t="str">
        <f t="shared" si="2171"/>
        <v>Begeleidingsplan F gecontroleerd-1718.doc,</v>
      </c>
      <c r="AG1843" t="str">
        <f t="shared" si="2172"/>
        <v>N:gezin\Thijs,</v>
      </c>
      <c r="AH1843" t="str">
        <f t="shared" si="2173"/>
        <v>,</v>
      </c>
      <c r="AI1843" t="str">
        <f t="shared" si="2174"/>
        <v>,</v>
      </c>
      <c r="AJ1843" t="str">
        <f t="shared" si="2175"/>
        <v>,</v>
      </c>
      <c r="AK1843" t="str">
        <f t="shared" si="2176"/>
        <v>,</v>
      </c>
      <c r="AL1843" t="str">
        <f t="shared" si="2177"/>
        <v/>
      </c>
      <c r="AM1843" t="str">
        <f t="shared" si="2178"/>
        <v/>
      </c>
      <c r="AN1843" t="str">
        <f t="shared" si="2179"/>
        <v/>
      </c>
      <c r="AO1843" t="str">
        <f t="shared" si="2180"/>
        <v/>
      </c>
      <c r="AP1843" t="str">
        <f t="shared" si="2181"/>
        <v/>
      </c>
      <c r="AQ1843" t="s">
        <v>0</v>
      </c>
    </row>
    <row r="1844" spans="1:43" x14ac:dyDescent="0.3">
      <c r="A1844" t="s">
        <v>2500</v>
      </c>
      <c r="B1844">
        <v>0</v>
      </c>
      <c r="C1844">
        <f t="shared" si="2147"/>
        <v>27</v>
      </c>
      <c r="D1844">
        <f t="shared" ref="D1844:AC1844" si="2208">IF(ISERR(FIND(",",$A1844,C1844+1)),LEN($A1844),FIND(",",$A1844,C1844+1))</f>
        <v>41</v>
      </c>
      <c r="E1844">
        <f t="shared" si="2208"/>
        <v>42</v>
      </c>
      <c r="F1844">
        <f t="shared" si="2208"/>
        <v>43</v>
      </c>
      <c r="G1844">
        <f t="shared" si="2208"/>
        <v>44</v>
      </c>
      <c r="H1844">
        <f t="shared" si="2208"/>
        <v>45</v>
      </c>
      <c r="I1844">
        <f t="shared" si="2208"/>
        <v>51</v>
      </c>
      <c r="J1844">
        <f t="shared" si="2208"/>
        <v>57</v>
      </c>
      <c r="K1844">
        <f t="shared" si="2208"/>
        <v>58</v>
      </c>
      <c r="L1844">
        <f t="shared" si="2208"/>
        <v>59</v>
      </c>
      <c r="M1844">
        <f t="shared" si="2208"/>
        <v>59</v>
      </c>
      <c r="N1844">
        <f t="shared" si="2208"/>
        <v>59</v>
      </c>
      <c r="O1844">
        <f t="shared" si="2208"/>
        <v>59</v>
      </c>
      <c r="P1844">
        <f t="shared" si="2208"/>
        <v>59</v>
      </c>
      <c r="Q1844">
        <f t="shared" si="2208"/>
        <v>59</v>
      </c>
      <c r="R1844">
        <f t="shared" si="2208"/>
        <v>59</v>
      </c>
      <c r="S1844">
        <f t="shared" si="2208"/>
        <v>59</v>
      </c>
      <c r="T1844">
        <f t="shared" si="2208"/>
        <v>59</v>
      </c>
      <c r="U1844">
        <f t="shared" si="2208"/>
        <v>59</v>
      </c>
      <c r="V1844">
        <f t="shared" si="2208"/>
        <v>59</v>
      </c>
      <c r="W1844">
        <f t="shared" si="2208"/>
        <v>59</v>
      </c>
      <c r="X1844">
        <f t="shared" si="2208"/>
        <v>59</v>
      </c>
      <c r="Y1844">
        <f t="shared" si="2208"/>
        <v>59</v>
      </c>
      <c r="Z1844">
        <f t="shared" si="2208"/>
        <v>59</v>
      </c>
      <c r="AA1844">
        <f t="shared" si="2208"/>
        <v>59</v>
      </c>
      <c r="AB1844">
        <f t="shared" si="2208"/>
        <v>59</v>
      </c>
      <c r="AC1844">
        <f t="shared" si="2208"/>
        <v>59</v>
      </c>
      <c r="AF1844" t="str">
        <f t="shared" si="2171"/>
        <v>begeleidingsplan-1719.docx,</v>
      </c>
      <c r="AG1844" t="str">
        <f t="shared" si="2172"/>
        <v>N:gezin\Thijs,</v>
      </c>
      <c r="AH1844" t="str">
        <f t="shared" si="2173"/>
        <v>,</v>
      </c>
      <c r="AI1844" t="str">
        <f t="shared" si="2174"/>
        <v>,</v>
      </c>
      <c r="AJ1844" t="str">
        <f t="shared" si="2175"/>
        <v>,</v>
      </c>
      <c r="AK1844" t="str">
        <f t="shared" si="2176"/>
        <v>,</v>
      </c>
      <c r="AL1844" t="str">
        <f t="shared" si="2177"/>
        <v/>
      </c>
      <c r="AM1844" t="str">
        <f t="shared" si="2178"/>
        <v/>
      </c>
      <c r="AN1844" t="str">
        <f t="shared" si="2179"/>
        <v/>
      </c>
      <c r="AO1844" t="str">
        <f t="shared" si="2180"/>
        <v/>
      </c>
      <c r="AP1844" t="str">
        <f t="shared" si="2181"/>
        <v/>
      </c>
      <c r="AQ1844" t="s">
        <v>0</v>
      </c>
    </row>
    <row r="1845" spans="1:43" x14ac:dyDescent="0.3">
      <c r="A1845" t="s">
        <v>2501</v>
      </c>
      <c r="B1845">
        <v>0</v>
      </c>
      <c r="C1845">
        <f t="shared" si="2147"/>
        <v>39</v>
      </c>
      <c r="D1845">
        <f t="shared" ref="D1845:AC1845" si="2209">IF(ISERR(FIND(",",$A1845,C1845+1)),LEN($A1845),FIND(",",$A1845,C1845+1))</f>
        <v>53</v>
      </c>
      <c r="E1845">
        <f t="shared" si="2209"/>
        <v>54</v>
      </c>
      <c r="F1845">
        <f t="shared" si="2209"/>
        <v>55</v>
      </c>
      <c r="G1845">
        <f t="shared" si="2209"/>
        <v>56</v>
      </c>
      <c r="H1845">
        <f t="shared" si="2209"/>
        <v>57</v>
      </c>
      <c r="I1845">
        <f t="shared" si="2209"/>
        <v>63</v>
      </c>
      <c r="J1845">
        <f t="shared" si="2209"/>
        <v>69</v>
      </c>
      <c r="K1845">
        <f t="shared" si="2209"/>
        <v>70</v>
      </c>
      <c r="L1845">
        <f t="shared" si="2209"/>
        <v>71</v>
      </c>
      <c r="M1845">
        <f t="shared" si="2209"/>
        <v>71</v>
      </c>
      <c r="N1845">
        <f t="shared" si="2209"/>
        <v>71</v>
      </c>
      <c r="O1845">
        <f t="shared" si="2209"/>
        <v>71</v>
      </c>
      <c r="P1845">
        <f t="shared" si="2209"/>
        <v>71</v>
      </c>
      <c r="Q1845">
        <f t="shared" si="2209"/>
        <v>71</v>
      </c>
      <c r="R1845">
        <f t="shared" si="2209"/>
        <v>71</v>
      </c>
      <c r="S1845">
        <f t="shared" si="2209"/>
        <v>71</v>
      </c>
      <c r="T1845">
        <f t="shared" si="2209"/>
        <v>71</v>
      </c>
      <c r="U1845">
        <f t="shared" si="2209"/>
        <v>71</v>
      </c>
      <c r="V1845">
        <f t="shared" si="2209"/>
        <v>71</v>
      </c>
      <c r="W1845">
        <f t="shared" si="2209"/>
        <v>71</v>
      </c>
      <c r="X1845">
        <f t="shared" si="2209"/>
        <v>71</v>
      </c>
      <c r="Y1845">
        <f t="shared" si="2209"/>
        <v>71</v>
      </c>
      <c r="Z1845">
        <f t="shared" si="2209"/>
        <v>71</v>
      </c>
      <c r="AA1845">
        <f t="shared" si="2209"/>
        <v>71</v>
      </c>
      <c r="AB1845">
        <f t="shared" si="2209"/>
        <v>71</v>
      </c>
      <c r="AC1845">
        <f t="shared" si="2209"/>
        <v>71</v>
      </c>
      <c r="AF1845" t="str">
        <f t="shared" si="2171"/>
        <v>Berekeningen obv Rob rapport-1720.xlsx,</v>
      </c>
      <c r="AG1845" t="str">
        <f t="shared" si="2172"/>
        <v>N:gezin\Thijs,</v>
      </c>
      <c r="AH1845" t="str">
        <f t="shared" si="2173"/>
        <v>,</v>
      </c>
      <c r="AI1845" t="str">
        <f t="shared" si="2174"/>
        <v>,</v>
      </c>
      <c r="AJ1845" t="str">
        <f t="shared" si="2175"/>
        <v>,</v>
      </c>
      <c r="AK1845" t="str">
        <f t="shared" si="2176"/>
        <v>,</v>
      </c>
      <c r="AL1845" t="str">
        <f t="shared" si="2177"/>
        <v/>
      </c>
      <c r="AM1845" t="str">
        <f t="shared" si="2178"/>
        <v/>
      </c>
      <c r="AN1845" t="str">
        <f t="shared" si="2179"/>
        <v/>
      </c>
      <c r="AO1845" t="str">
        <f t="shared" si="2180"/>
        <v/>
      </c>
      <c r="AP1845" t="str">
        <f t="shared" si="2181"/>
        <v/>
      </c>
      <c r="AQ1845" t="s">
        <v>0</v>
      </c>
    </row>
    <row r="1846" spans="1:43" x14ac:dyDescent="0.3">
      <c r="A1846" t="s">
        <v>2502</v>
      </c>
      <c r="B1846">
        <v>0</v>
      </c>
      <c r="C1846">
        <f t="shared" si="2147"/>
        <v>40</v>
      </c>
      <c r="D1846">
        <f t="shared" ref="D1846:AC1846" si="2210">IF(ISERR(FIND(",",$A1846,C1846+1)),LEN($A1846),FIND(",",$A1846,C1846+1))</f>
        <v>54</v>
      </c>
      <c r="E1846">
        <f t="shared" si="2210"/>
        <v>55</v>
      </c>
      <c r="F1846">
        <f t="shared" si="2210"/>
        <v>56</v>
      </c>
      <c r="G1846">
        <f t="shared" si="2210"/>
        <v>57</v>
      </c>
      <c r="H1846">
        <f t="shared" si="2210"/>
        <v>58</v>
      </c>
      <c r="I1846">
        <f t="shared" si="2210"/>
        <v>64</v>
      </c>
      <c r="J1846">
        <f t="shared" si="2210"/>
        <v>70</v>
      </c>
      <c r="K1846">
        <f t="shared" si="2210"/>
        <v>71</v>
      </c>
      <c r="L1846">
        <f t="shared" si="2210"/>
        <v>72</v>
      </c>
      <c r="M1846">
        <f t="shared" si="2210"/>
        <v>72</v>
      </c>
      <c r="N1846">
        <f t="shared" si="2210"/>
        <v>72</v>
      </c>
      <c r="O1846">
        <f t="shared" si="2210"/>
        <v>72</v>
      </c>
      <c r="P1846">
        <f t="shared" si="2210"/>
        <v>72</v>
      </c>
      <c r="Q1846">
        <f t="shared" si="2210"/>
        <v>72</v>
      </c>
      <c r="R1846">
        <f t="shared" si="2210"/>
        <v>72</v>
      </c>
      <c r="S1846">
        <f t="shared" si="2210"/>
        <v>72</v>
      </c>
      <c r="T1846">
        <f t="shared" si="2210"/>
        <v>72</v>
      </c>
      <c r="U1846">
        <f t="shared" si="2210"/>
        <v>72</v>
      </c>
      <c r="V1846">
        <f t="shared" si="2210"/>
        <v>72</v>
      </c>
      <c r="W1846">
        <f t="shared" si="2210"/>
        <v>72</v>
      </c>
      <c r="X1846">
        <f t="shared" si="2210"/>
        <v>72</v>
      </c>
      <c r="Y1846">
        <f t="shared" si="2210"/>
        <v>72</v>
      </c>
      <c r="Z1846">
        <f t="shared" si="2210"/>
        <v>72</v>
      </c>
      <c r="AA1846">
        <f t="shared" si="2210"/>
        <v>72</v>
      </c>
      <c r="AB1846">
        <f t="shared" si="2210"/>
        <v>72</v>
      </c>
      <c r="AC1846">
        <f t="shared" si="2210"/>
        <v>72</v>
      </c>
      <c r="AF1846" t="str">
        <f t="shared" si="2171"/>
        <v>Berekeningen obv Rob rapport2-1721.xlsx,</v>
      </c>
      <c r="AG1846" t="str">
        <f t="shared" si="2172"/>
        <v>N:gezin\Thijs,</v>
      </c>
      <c r="AH1846" t="str">
        <f t="shared" si="2173"/>
        <v>,</v>
      </c>
      <c r="AI1846" t="str">
        <f t="shared" si="2174"/>
        <v>,</v>
      </c>
      <c r="AJ1846" t="str">
        <f t="shared" si="2175"/>
        <v>,</v>
      </c>
      <c r="AK1846" t="str">
        <f t="shared" si="2176"/>
        <v>,</v>
      </c>
      <c r="AL1846" t="str">
        <f t="shared" si="2177"/>
        <v/>
      </c>
      <c r="AM1846" t="str">
        <f t="shared" si="2178"/>
        <v/>
      </c>
      <c r="AN1846" t="str">
        <f t="shared" si="2179"/>
        <v/>
      </c>
      <c r="AO1846" t="str">
        <f t="shared" si="2180"/>
        <v/>
      </c>
      <c r="AP1846" t="str">
        <f t="shared" si="2181"/>
        <v/>
      </c>
      <c r="AQ1846" t="s">
        <v>0</v>
      </c>
    </row>
    <row r="1847" spans="1:43" x14ac:dyDescent="0.3">
      <c r="A1847" t="s">
        <v>2503</v>
      </c>
      <c r="B1847">
        <v>0</v>
      </c>
      <c r="C1847">
        <f t="shared" si="2147"/>
        <v>60</v>
      </c>
      <c r="D1847">
        <f t="shared" ref="D1847:AC1847" si="2211">IF(ISERR(FIND(",",$A1847,C1847+1)),LEN($A1847),FIND(",",$A1847,C1847+1))</f>
        <v>74</v>
      </c>
      <c r="E1847">
        <f t="shared" si="2211"/>
        <v>75</v>
      </c>
      <c r="F1847">
        <f t="shared" si="2211"/>
        <v>76</v>
      </c>
      <c r="G1847">
        <f t="shared" si="2211"/>
        <v>77</v>
      </c>
      <c r="H1847">
        <f t="shared" si="2211"/>
        <v>78</v>
      </c>
      <c r="I1847">
        <f t="shared" si="2211"/>
        <v>84</v>
      </c>
      <c r="J1847">
        <f t="shared" si="2211"/>
        <v>90</v>
      </c>
      <c r="K1847">
        <f t="shared" si="2211"/>
        <v>91</v>
      </c>
      <c r="L1847">
        <f t="shared" si="2211"/>
        <v>92</v>
      </c>
      <c r="M1847">
        <f t="shared" si="2211"/>
        <v>92</v>
      </c>
      <c r="N1847">
        <f t="shared" si="2211"/>
        <v>92</v>
      </c>
      <c r="O1847">
        <f t="shared" si="2211"/>
        <v>92</v>
      </c>
      <c r="P1847">
        <f t="shared" si="2211"/>
        <v>92</v>
      </c>
      <c r="Q1847">
        <f t="shared" si="2211"/>
        <v>92</v>
      </c>
      <c r="R1847">
        <f t="shared" si="2211"/>
        <v>92</v>
      </c>
      <c r="S1847">
        <f t="shared" si="2211"/>
        <v>92</v>
      </c>
      <c r="T1847">
        <f t="shared" si="2211"/>
        <v>92</v>
      </c>
      <c r="U1847">
        <f t="shared" si="2211"/>
        <v>92</v>
      </c>
      <c r="V1847">
        <f t="shared" si="2211"/>
        <v>92</v>
      </c>
      <c r="W1847">
        <f t="shared" si="2211"/>
        <v>92</v>
      </c>
      <c r="X1847">
        <f t="shared" si="2211"/>
        <v>92</v>
      </c>
      <c r="Y1847">
        <f t="shared" si="2211"/>
        <v>92</v>
      </c>
      <c r="Z1847">
        <f t="shared" si="2211"/>
        <v>92</v>
      </c>
      <c r="AA1847">
        <f t="shared" si="2211"/>
        <v>92</v>
      </c>
      <c r="AB1847">
        <f t="shared" si="2211"/>
        <v>92</v>
      </c>
      <c r="AC1847">
        <f t="shared" si="2211"/>
        <v>92</v>
      </c>
      <c r="AF1847" t="str">
        <f t="shared" si="2171"/>
        <v>Betaling BD aan Thijs ivm voorlopige aanslag 2019-1722.xlsx,</v>
      </c>
      <c r="AG1847" t="str">
        <f t="shared" si="2172"/>
        <v>N:gezin\Thijs,</v>
      </c>
      <c r="AH1847" t="str">
        <f t="shared" si="2173"/>
        <v>,</v>
      </c>
      <c r="AI1847" t="str">
        <f t="shared" si="2174"/>
        <v>,</v>
      </c>
      <c r="AJ1847" t="str">
        <f t="shared" si="2175"/>
        <v>,</v>
      </c>
      <c r="AK1847" t="str">
        <f t="shared" si="2176"/>
        <v>,</v>
      </c>
      <c r="AL1847" t="str">
        <f t="shared" si="2177"/>
        <v/>
      </c>
      <c r="AM1847" t="str">
        <f t="shared" si="2178"/>
        <v/>
      </c>
      <c r="AN1847" t="str">
        <f t="shared" si="2179"/>
        <v/>
      </c>
      <c r="AO1847" t="str">
        <f t="shared" si="2180"/>
        <v/>
      </c>
      <c r="AP1847" t="str">
        <f t="shared" si="2181"/>
        <v/>
      </c>
      <c r="AQ1847" t="s">
        <v>0</v>
      </c>
    </row>
    <row r="1848" spans="1:43" x14ac:dyDescent="0.3">
      <c r="A1848" t="s">
        <v>2504</v>
      </c>
      <c r="B1848">
        <v>0</v>
      </c>
      <c r="C1848">
        <f t="shared" si="2147"/>
        <v>47</v>
      </c>
      <c r="D1848">
        <f t="shared" ref="D1848:AC1848" si="2212">IF(ISERR(FIND(",",$A1848,C1848+1)),LEN($A1848),FIND(",",$A1848,C1848+1))</f>
        <v>61</v>
      </c>
      <c r="E1848">
        <f t="shared" si="2212"/>
        <v>62</v>
      </c>
      <c r="F1848">
        <f t="shared" si="2212"/>
        <v>63</v>
      </c>
      <c r="G1848">
        <f t="shared" si="2212"/>
        <v>64</v>
      </c>
      <c r="H1848">
        <f t="shared" si="2212"/>
        <v>65</v>
      </c>
      <c r="I1848">
        <f t="shared" si="2212"/>
        <v>71</v>
      </c>
      <c r="J1848">
        <f t="shared" si="2212"/>
        <v>77</v>
      </c>
      <c r="K1848">
        <f t="shared" si="2212"/>
        <v>78</v>
      </c>
      <c r="L1848">
        <f t="shared" si="2212"/>
        <v>79</v>
      </c>
      <c r="M1848">
        <f t="shared" si="2212"/>
        <v>79</v>
      </c>
      <c r="N1848">
        <f t="shared" si="2212"/>
        <v>79</v>
      </c>
      <c r="O1848">
        <f t="shared" si="2212"/>
        <v>79</v>
      </c>
      <c r="P1848">
        <f t="shared" si="2212"/>
        <v>79</v>
      </c>
      <c r="Q1848">
        <f t="shared" si="2212"/>
        <v>79</v>
      </c>
      <c r="R1848">
        <f t="shared" si="2212"/>
        <v>79</v>
      </c>
      <c r="S1848">
        <f t="shared" si="2212"/>
        <v>79</v>
      </c>
      <c r="T1848">
        <f t="shared" si="2212"/>
        <v>79</v>
      </c>
      <c r="U1848">
        <f t="shared" si="2212"/>
        <v>79</v>
      </c>
      <c r="V1848">
        <f t="shared" si="2212"/>
        <v>79</v>
      </c>
      <c r="W1848">
        <f t="shared" si="2212"/>
        <v>79</v>
      </c>
      <c r="X1848">
        <f t="shared" si="2212"/>
        <v>79</v>
      </c>
      <c r="Y1848">
        <f t="shared" si="2212"/>
        <v>79</v>
      </c>
      <c r="Z1848">
        <f t="shared" si="2212"/>
        <v>79</v>
      </c>
      <c r="AA1848">
        <f t="shared" si="2212"/>
        <v>79</v>
      </c>
      <c r="AB1848">
        <f t="shared" si="2212"/>
        <v>79</v>
      </c>
      <c r="AC1848">
        <f t="shared" si="2212"/>
        <v>79</v>
      </c>
      <c r="AF1848" t="str">
        <f t="shared" si="2171"/>
        <v>Bezwaarschrift Thijs Geurts 28102021-1723.docx,</v>
      </c>
      <c r="AG1848" t="str">
        <f t="shared" si="2172"/>
        <v>N:gezin\Thijs,</v>
      </c>
      <c r="AH1848" t="str">
        <f t="shared" si="2173"/>
        <v>,</v>
      </c>
      <c r="AI1848" t="str">
        <f t="shared" si="2174"/>
        <v>,</v>
      </c>
      <c r="AJ1848" t="str">
        <f t="shared" si="2175"/>
        <v>,</v>
      </c>
      <c r="AK1848" t="str">
        <f t="shared" si="2176"/>
        <v>,</v>
      </c>
      <c r="AL1848" t="str">
        <f t="shared" si="2177"/>
        <v/>
      </c>
      <c r="AM1848" t="str">
        <f t="shared" si="2178"/>
        <v/>
      </c>
      <c r="AN1848" t="str">
        <f t="shared" si="2179"/>
        <v/>
      </c>
      <c r="AO1848" t="str">
        <f t="shared" si="2180"/>
        <v/>
      </c>
      <c r="AP1848" t="str">
        <f t="shared" si="2181"/>
        <v/>
      </c>
      <c r="AQ1848" t="s">
        <v>0</v>
      </c>
    </row>
    <row r="1849" spans="1:43" x14ac:dyDescent="0.3">
      <c r="A1849" t="s">
        <v>2505</v>
      </c>
      <c r="B1849">
        <v>0</v>
      </c>
      <c r="C1849">
        <f t="shared" si="2147"/>
        <v>49</v>
      </c>
      <c r="D1849">
        <f t="shared" ref="D1849:AC1849" si="2213">IF(ISERR(FIND(",",$A1849,C1849+1)),LEN($A1849),FIND(",",$A1849,C1849+1))</f>
        <v>63</v>
      </c>
      <c r="E1849">
        <f t="shared" si="2213"/>
        <v>64</v>
      </c>
      <c r="F1849">
        <f t="shared" si="2213"/>
        <v>65</v>
      </c>
      <c r="G1849">
        <f t="shared" si="2213"/>
        <v>66</v>
      </c>
      <c r="H1849">
        <f t="shared" si="2213"/>
        <v>67</v>
      </c>
      <c r="I1849">
        <f t="shared" si="2213"/>
        <v>73</v>
      </c>
      <c r="J1849">
        <f t="shared" si="2213"/>
        <v>79</v>
      </c>
      <c r="K1849">
        <f t="shared" si="2213"/>
        <v>80</v>
      </c>
      <c r="L1849">
        <f t="shared" si="2213"/>
        <v>81</v>
      </c>
      <c r="M1849">
        <f t="shared" si="2213"/>
        <v>81</v>
      </c>
      <c r="N1849">
        <f t="shared" si="2213"/>
        <v>81</v>
      </c>
      <c r="O1849">
        <f t="shared" si="2213"/>
        <v>81</v>
      </c>
      <c r="P1849">
        <f t="shared" si="2213"/>
        <v>81</v>
      </c>
      <c r="Q1849">
        <f t="shared" si="2213"/>
        <v>81</v>
      </c>
      <c r="R1849">
        <f t="shared" si="2213"/>
        <v>81</v>
      </c>
      <c r="S1849">
        <f t="shared" si="2213"/>
        <v>81</v>
      </c>
      <c r="T1849">
        <f t="shared" si="2213"/>
        <v>81</v>
      </c>
      <c r="U1849">
        <f t="shared" si="2213"/>
        <v>81</v>
      </c>
      <c r="V1849">
        <f t="shared" si="2213"/>
        <v>81</v>
      </c>
      <c r="W1849">
        <f t="shared" si="2213"/>
        <v>81</v>
      </c>
      <c r="X1849">
        <f t="shared" si="2213"/>
        <v>81</v>
      </c>
      <c r="Y1849">
        <f t="shared" si="2213"/>
        <v>81</v>
      </c>
      <c r="Z1849">
        <f t="shared" si="2213"/>
        <v>81</v>
      </c>
      <c r="AA1849">
        <f t="shared" si="2213"/>
        <v>81</v>
      </c>
      <c r="AB1849">
        <f t="shared" si="2213"/>
        <v>81</v>
      </c>
      <c r="AC1849">
        <f t="shared" si="2213"/>
        <v>81</v>
      </c>
      <c r="AF1849" t="str">
        <f t="shared" si="2171"/>
        <v>Bezwaarschrift Thijs Geurts 28102021v2-1724.docx,</v>
      </c>
      <c r="AG1849" t="str">
        <f t="shared" si="2172"/>
        <v>N:gezin\Thijs,</v>
      </c>
      <c r="AH1849" t="str">
        <f t="shared" si="2173"/>
        <v>,</v>
      </c>
      <c r="AI1849" t="str">
        <f t="shared" si="2174"/>
        <v>,</v>
      </c>
      <c r="AJ1849" t="str">
        <f t="shared" si="2175"/>
        <v>,</v>
      </c>
      <c r="AK1849" t="str">
        <f t="shared" si="2176"/>
        <v>,</v>
      </c>
      <c r="AL1849" t="str">
        <f t="shared" si="2177"/>
        <v/>
      </c>
      <c r="AM1849" t="str">
        <f t="shared" si="2178"/>
        <v/>
      </c>
      <c r="AN1849" t="str">
        <f t="shared" si="2179"/>
        <v/>
      </c>
      <c r="AO1849" t="str">
        <f t="shared" si="2180"/>
        <v/>
      </c>
      <c r="AP1849" t="str">
        <f t="shared" si="2181"/>
        <v/>
      </c>
      <c r="AQ1849" t="s">
        <v>0</v>
      </c>
    </row>
    <row r="1850" spans="1:43" x14ac:dyDescent="0.3">
      <c r="A1850" t="s">
        <v>2506</v>
      </c>
      <c r="B1850">
        <v>0</v>
      </c>
      <c r="C1850">
        <f t="shared" si="2147"/>
        <v>37</v>
      </c>
      <c r="D1850">
        <f t="shared" ref="D1850:AC1850" si="2214">IF(ISERR(FIND(",",$A1850,C1850+1)),LEN($A1850),FIND(",",$A1850,C1850+1))</f>
        <v>51</v>
      </c>
      <c r="E1850">
        <f t="shared" si="2214"/>
        <v>52</v>
      </c>
      <c r="F1850">
        <f t="shared" si="2214"/>
        <v>53</v>
      </c>
      <c r="G1850">
        <f t="shared" si="2214"/>
        <v>54</v>
      </c>
      <c r="H1850">
        <f t="shared" si="2214"/>
        <v>55</v>
      </c>
      <c r="I1850">
        <f t="shared" si="2214"/>
        <v>61</v>
      </c>
      <c r="J1850">
        <f t="shared" si="2214"/>
        <v>67</v>
      </c>
      <c r="K1850">
        <f t="shared" si="2214"/>
        <v>68</v>
      </c>
      <c r="L1850">
        <f t="shared" si="2214"/>
        <v>69</v>
      </c>
      <c r="M1850">
        <f t="shared" si="2214"/>
        <v>69</v>
      </c>
      <c r="N1850">
        <f t="shared" si="2214"/>
        <v>69</v>
      </c>
      <c r="O1850">
        <f t="shared" si="2214"/>
        <v>69</v>
      </c>
      <c r="P1850">
        <f t="shared" si="2214"/>
        <v>69</v>
      </c>
      <c r="Q1850">
        <f t="shared" si="2214"/>
        <v>69</v>
      </c>
      <c r="R1850">
        <f t="shared" si="2214"/>
        <v>69</v>
      </c>
      <c r="S1850">
        <f t="shared" si="2214"/>
        <v>69</v>
      </c>
      <c r="T1850">
        <f t="shared" si="2214"/>
        <v>69</v>
      </c>
      <c r="U1850">
        <f t="shared" si="2214"/>
        <v>69</v>
      </c>
      <c r="V1850">
        <f t="shared" si="2214"/>
        <v>69</v>
      </c>
      <c r="W1850">
        <f t="shared" si="2214"/>
        <v>69</v>
      </c>
      <c r="X1850">
        <f t="shared" si="2214"/>
        <v>69</v>
      </c>
      <c r="Y1850">
        <f t="shared" si="2214"/>
        <v>69</v>
      </c>
      <c r="Z1850">
        <f t="shared" si="2214"/>
        <v>69</v>
      </c>
      <c r="AA1850">
        <f t="shared" si="2214"/>
        <v>69</v>
      </c>
      <c r="AB1850">
        <f t="shared" si="2214"/>
        <v>69</v>
      </c>
      <c r="AC1850">
        <f t="shared" si="2214"/>
        <v>69</v>
      </c>
      <c r="AF1850" t="str">
        <f t="shared" si="2171"/>
        <v>bijlage 1 bij verslag 13-05-1725.pdf,</v>
      </c>
      <c r="AG1850" t="str">
        <f t="shared" si="2172"/>
        <v>N:gezin\Thijs,</v>
      </c>
      <c r="AH1850" t="str">
        <f t="shared" si="2173"/>
        <v>,</v>
      </c>
      <c r="AI1850" t="str">
        <f t="shared" si="2174"/>
        <v>,</v>
      </c>
      <c r="AJ1850" t="str">
        <f t="shared" si="2175"/>
        <v>,</v>
      </c>
      <c r="AK1850" t="str">
        <f t="shared" si="2176"/>
        <v>,</v>
      </c>
      <c r="AL1850" t="str">
        <f t="shared" si="2177"/>
        <v/>
      </c>
      <c r="AM1850" t="str">
        <f t="shared" si="2178"/>
        <v/>
      </c>
      <c r="AN1850" t="str">
        <f t="shared" si="2179"/>
        <v/>
      </c>
      <c r="AO1850" t="str">
        <f t="shared" si="2180"/>
        <v/>
      </c>
      <c r="AP1850" t="str">
        <f t="shared" si="2181"/>
        <v/>
      </c>
      <c r="AQ1850" t="s">
        <v>0</v>
      </c>
    </row>
    <row r="1851" spans="1:43" x14ac:dyDescent="0.3">
      <c r="A1851" t="s">
        <v>2507</v>
      </c>
      <c r="B1851">
        <v>0</v>
      </c>
      <c r="C1851">
        <f t="shared" si="2147"/>
        <v>37</v>
      </c>
      <c r="D1851">
        <f t="shared" ref="D1851:AC1851" si="2215">IF(ISERR(FIND(",",$A1851,C1851+1)),LEN($A1851),FIND(",",$A1851,C1851+1))</f>
        <v>51</v>
      </c>
      <c r="E1851">
        <f t="shared" si="2215"/>
        <v>52</v>
      </c>
      <c r="F1851">
        <f t="shared" si="2215"/>
        <v>53</v>
      </c>
      <c r="G1851">
        <f t="shared" si="2215"/>
        <v>54</v>
      </c>
      <c r="H1851">
        <f t="shared" si="2215"/>
        <v>55</v>
      </c>
      <c r="I1851">
        <f t="shared" si="2215"/>
        <v>61</v>
      </c>
      <c r="J1851">
        <f t="shared" si="2215"/>
        <v>67</v>
      </c>
      <c r="K1851">
        <f t="shared" si="2215"/>
        <v>68</v>
      </c>
      <c r="L1851">
        <f t="shared" si="2215"/>
        <v>69</v>
      </c>
      <c r="M1851">
        <f t="shared" si="2215"/>
        <v>69</v>
      </c>
      <c r="N1851">
        <f t="shared" si="2215"/>
        <v>69</v>
      </c>
      <c r="O1851">
        <f t="shared" si="2215"/>
        <v>69</v>
      </c>
      <c r="P1851">
        <f t="shared" si="2215"/>
        <v>69</v>
      </c>
      <c r="Q1851">
        <f t="shared" si="2215"/>
        <v>69</v>
      </c>
      <c r="R1851">
        <f t="shared" si="2215"/>
        <v>69</v>
      </c>
      <c r="S1851">
        <f t="shared" si="2215"/>
        <v>69</v>
      </c>
      <c r="T1851">
        <f t="shared" si="2215"/>
        <v>69</v>
      </c>
      <c r="U1851">
        <f t="shared" si="2215"/>
        <v>69</v>
      </c>
      <c r="V1851">
        <f t="shared" si="2215"/>
        <v>69</v>
      </c>
      <c r="W1851">
        <f t="shared" si="2215"/>
        <v>69</v>
      </c>
      <c r="X1851">
        <f t="shared" si="2215"/>
        <v>69</v>
      </c>
      <c r="Y1851">
        <f t="shared" si="2215"/>
        <v>69</v>
      </c>
      <c r="Z1851">
        <f t="shared" si="2215"/>
        <v>69</v>
      </c>
      <c r="AA1851">
        <f t="shared" si="2215"/>
        <v>69</v>
      </c>
      <c r="AB1851">
        <f t="shared" si="2215"/>
        <v>69</v>
      </c>
      <c r="AC1851">
        <f t="shared" si="2215"/>
        <v>69</v>
      </c>
      <c r="AF1851" t="str">
        <f t="shared" si="2171"/>
        <v>bijlage 2 bij verslag 13-05-1726.pdf,</v>
      </c>
      <c r="AG1851" t="str">
        <f t="shared" si="2172"/>
        <v>N:gezin\Thijs,</v>
      </c>
      <c r="AH1851" t="str">
        <f t="shared" si="2173"/>
        <v>,</v>
      </c>
      <c r="AI1851" t="str">
        <f t="shared" si="2174"/>
        <v>,</v>
      </c>
      <c r="AJ1851" t="str">
        <f t="shared" si="2175"/>
        <v>,</v>
      </c>
      <c r="AK1851" t="str">
        <f t="shared" si="2176"/>
        <v>,</v>
      </c>
      <c r="AL1851" t="str">
        <f t="shared" si="2177"/>
        <v/>
      </c>
      <c r="AM1851" t="str">
        <f t="shared" si="2178"/>
        <v/>
      </c>
      <c r="AN1851" t="str">
        <f t="shared" si="2179"/>
        <v/>
      </c>
      <c r="AO1851" t="str">
        <f t="shared" si="2180"/>
        <v/>
      </c>
      <c r="AP1851" t="str">
        <f t="shared" si="2181"/>
        <v/>
      </c>
      <c r="AQ1851" t="s">
        <v>0</v>
      </c>
    </row>
    <row r="1852" spans="1:43" x14ac:dyDescent="0.3">
      <c r="A1852" t="s">
        <v>2508</v>
      </c>
      <c r="B1852">
        <v>0</v>
      </c>
      <c r="C1852">
        <f t="shared" si="2147"/>
        <v>37</v>
      </c>
      <c r="D1852">
        <f t="shared" ref="D1852:AC1852" si="2216">IF(ISERR(FIND(",",$A1852,C1852+1)),LEN($A1852),FIND(",",$A1852,C1852+1))</f>
        <v>51</v>
      </c>
      <c r="E1852">
        <f t="shared" si="2216"/>
        <v>52</v>
      </c>
      <c r="F1852">
        <f t="shared" si="2216"/>
        <v>53</v>
      </c>
      <c r="G1852">
        <f t="shared" si="2216"/>
        <v>54</v>
      </c>
      <c r="H1852">
        <f t="shared" si="2216"/>
        <v>55</v>
      </c>
      <c r="I1852">
        <f t="shared" si="2216"/>
        <v>61</v>
      </c>
      <c r="J1852">
        <f t="shared" si="2216"/>
        <v>67</v>
      </c>
      <c r="K1852">
        <f t="shared" si="2216"/>
        <v>68</v>
      </c>
      <c r="L1852">
        <f t="shared" si="2216"/>
        <v>69</v>
      </c>
      <c r="M1852">
        <f t="shared" si="2216"/>
        <v>69</v>
      </c>
      <c r="N1852">
        <f t="shared" si="2216"/>
        <v>69</v>
      </c>
      <c r="O1852">
        <f t="shared" si="2216"/>
        <v>69</v>
      </c>
      <c r="P1852">
        <f t="shared" si="2216"/>
        <v>69</v>
      </c>
      <c r="Q1852">
        <f t="shared" si="2216"/>
        <v>69</v>
      </c>
      <c r="R1852">
        <f t="shared" si="2216"/>
        <v>69</v>
      </c>
      <c r="S1852">
        <f t="shared" si="2216"/>
        <v>69</v>
      </c>
      <c r="T1852">
        <f t="shared" si="2216"/>
        <v>69</v>
      </c>
      <c r="U1852">
        <f t="shared" si="2216"/>
        <v>69</v>
      </c>
      <c r="V1852">
        <f t="shared" si="2216"/>
        <v>69</v>
      </c>
      <c r="W1852">
        <f t="shared" si="2216"/>
        <v>69</v>
      </c>
      <c r="X1852">
        <f t="shared" si="2216"/>
        <v>69</v>
      </c>
      <c r="Y1852">
        <f t="shared" si="2216"/>
        <v>69</v>
      </c>
      <c r="Z1852">
        <f t="shared" si="2216"/>
        <v>69</v>
      </c>
      <c r="AA1852">
        <f t="shared" si="2216"/>
        <v>69</v>
      </c>
      <c r="AB1852">
        <f t="shared" si="2216"/>
        <v>69</v>
      </c>
      <c r="AC1852">
        <f t="shared" si="2216"/>
        <v>69</v>
      </c>
      <c r="AF1852" t="str">
        <f t="shared" si="2171"/>
        <v>bijlage 3 bij verslag 13-05-1727.pdf,</v>
      </c>
      <c r="AG1852" t="str">
        <f t="shared" si="2172"/>
        <v>N:gezin\Thijs,</v>
      </c>
      <c r="AH1852" t="str">
        <f t="shared" si="2173"/>
        <v>,</v>
      </c>
      <c r="AI1852" t="str">
        <f t="shared" si="2174"/>
        <v>,</v>
      </c>
      <c r="AJ1852" t="str">
        <f t="shared" si="2175"/>
        <v>,</v>
      </c>
      <c r="AK1852" t="str">
        <f t="shared" si="2176"/>
        <v>,</v>
      </c>
      <c r="AL1852" t="str">
        <f t="shared" si="2177"/>
        <v/>
      </c>
      <c r="AM1852" t="str">
        <f t="shared" si="2178"/>
        <v/>
      </c>
      <c r="AN1852" t="str">
        <f t="shared" si="2179"/>
        <v/>
      </c>
      <c r="AO1852" t="str">
        <f t="shared" si="2180"/>
        <v/>
      </c>
      <c r="AP1852" t="str">
        <f t="shared" si="2181"/>
        <v/>
      </c>
      <c r="AQ1852" t="s">
        <v>0</v>
      </c>
    </row>
    <row r="1853" spans="1:43" x14ac:dyDescent="0.3">
      <c r="A1853" t="s">
        <v>2509</v>
      </c>
      <c r="B1853">
        <v>0</v>
      </c>
      <c r="C1853">
        <f t="shared" si="2147"/>
        <v>38</v>
      </c>
      <c r="D1853">
        <f t="shared" ref="D1853:AC1853" si="2217">IF(ISERR(FIND(",",$A1853,C1853+1)),LEN($A1853),FIND(",",$A1853,C1853+1))</f>
        <v>52</v>
      </c>
      <c r="E1853">
        <f t="shared" si="2217"/>
        <v>53</v>
      </c>
      <c r="F1853">
        <f t="shared" si="2217"/>
        <v>54</v>
      </c>
      <c r="G1853">
        <f t="shared" si="2217"/>
        <v>55</v>
      </c>
      <c r="H1853">
        <f t="shared" si="2217"/>
        <v>56</v>
      </c>
      <c r="I1853">
        <f t="shared" si="2217"/>
        <v>62</v>
      </c>
      <c r="J1853">
        <f t="shared" si="2217"/>
        <v>68</v>
      </c>
      <c r="K1853">
        <f t="shared" si="2217"/>
        <v>69</v>
      </c>
      <c r="L1853">
        <f t="shared" si="2217"/>
        <v>70</v>
      </c>
      <c r="M1853">
        <f t="shared" si="2217"/>
        <v>70</v>
      </c>
      <c r="N1853">
        <f t="shared" si="2217"/>
        <v>70</v>
      </c>
      <c r="O1853">
        <f t="shared" si="2217"/>
        <v>70</v>
      </c>
      <c r="P1853">
        <f t="shared" si="2217"/>
        <v>70</v>
      </c>
      <c r="Q1853">
        <f t="shared" si="2217"/>
        <v>70</v>
      </c>
      <c r="R1853">
        <f t="shared" si="2217"/>
        <v>70</v>
      </c>
      <c r="S1853">
        <f t="shared" si="2217"/>
        <v>70</v>
      </c>
      <c r="T1853">
        <f t="shared" si="2217"/>
        <v>70</v>
      </c>
      <c r="U1853">
        <f t="shared" si="2217"/>
        <v>70</v>
      </c>
      <c r="V1853">
        <f t="shared" si="2217"/>
        <v>70</v>
      </c>
      <c r="W1853">
        <f t="shared" si="2217"/>
        <v>70</v>
      </c>
      <c r="X1853">
        <f t="shared" si="2217"/>
        <v>70</v>
      </c>
      <c r="Y1853">
        <f t="shared" si="2217"/>
        <v>70</v>
      </c>
      <c r="Z1853">
        <f t="shared" si="2217"/>
        <v>70</v>
      </c>
      <c r="AA1853">
        <f t="shared" si="2217"/>
        <v>70</v>
      </c>
      <c r="AB1853">
        <f t="shared" si="2217"/>
        <v>70</v>
      </c>
      <c r="AC1853">
        <f t="shared" si="2217"/>
        <v>70</v>
      </c>
      <c r="AF1853" t="str">
        <f t="shared" si="2171"/>
        <v>Bijlage 4 Draagkracht Thijs-1728.docx,</v>
      </c>
      <c r="AG1853" t="str">
        <f t="shared" si="2172"/>
        <v>N:gezin\Thijs,</v>
      </c>
      <c r="AH1853" t="str">
        <f t="shared" si="2173"/>
        <v>,</v>
      </c>
      <c r="AI1853" t="str">
        <f t="shared" si="2174"/>
        <v>,</v>
      </c>
      <c r="AJ1853" t="str">
        <f t="shared" si="2175"/>
        <v>,</v>
      </c>
      <c r="AK1853" t="str">
        <f t="shared" si="2176"/>
        <v>,</v>
      </c>
      <c r="AL1853" t="str">
        <f t="shared" si="2177"/>
        <v/>
      </c>
      <c r="AM1853" t="str">
        <f t="shared" si="2178"/>
        <v/>
      </c>
      <c r="AN1853" t="str">
        <f t="shared" si="2179"/>
        <v/>
      </c>
      <c r="AO1853" t="str">
        <f t="shared" si="2180"/>
        <v/>
      </c>
      <c r="AP1853" t="str">
        <f t="shared" si="2181"/>
        <v/>
      </c>
      <c r="AQ1853" t="s">
        <v>0</v>
      </c>
    </row>
    <row r="1854" spans="1:43" x14ac:dyDescent="0.3">
      <c r="A1854" t="s">
        <v>2510</v>
      </c>
      <c r="B1854">
        <v>0</v>
      </c>
      <c r="C1854">
        <f t="shared" si="2147"/>
        <v>38</v>
      </c>
      <c r="D1854">
        <f t="shared" ref="D1854:AC1854" si="2218">IF(ISERR(FIND(",",$A1854,C1854+1)),LEN($A1854),FIND(",",$A1854,C1854+1))</f>
        <v>52</v>
      </c>
      <c r="E1854">
        <f t="shared" si="2218"/>
        <v>53</v>
      </c>
      <c r="F1854">
        <f t="shared" si="2218"/>
        <v>54</v>
      </c>
      <c r="G1854">
        <f t="shared" si="2218"/>
        <v>55</v>
      </c>
      <c r="H1854">
        <f t="shared" si="2218"/>
        <v>56</v>
      </c>
      <c r="I1854">
        <f t="shared" si="2218"/>
        <v>62</v>
      </c>
      <c r="J1854">
        <f t="shared" si="2218"/>
        <v>68</v>
      </c>
      <c r="K1854">
        <f t="shared" si="2218"/>
        <v>69</v>
      </c>
      <c r="L1854">
        <f t="shared" si="2218"/>
        <v>70</v>
      </c>
      <c r="M1854">
        <f t="shared" si="2218"/>
        <v>70</v>
      </c>
      <c r="N1854">
        <f t="shared" si="2218"/>
        <v>70</v>
      </c>
      <c r="O1854">
        <f t="shared" si="2218"/>
        <v>70</v>
      </c>
      <c r="P1854">
        <f t="shared" si="2218"/>
        <v>70</v>
      </c>
      <c r="Q1854">
        <f t="shared" si="2218"/>
        <v>70</v>
      </c>
      <c r="R1854">
        <f t="shared" si="2218"/>
        <v>70</v>
      </c>
      <c r="S1854">
        <f t="shared" si="2218"/>
        <v>70</v>
      </c>
      <c r="T1854">
        <f t="shared" si="2218"/>
        <v>70</v>
      </c>
      <c r="U1854">
        <f t="shared" si="2218"/>
        <v>70</v>
      </c>
      <c r="V1854">
        <f t="shared" si="2218"/>
        <v>70</v>
      </c>
      <c r="W1854">
        <f t="shared" si="2218"/>
        <v>70</v>
      </c>
      <c r="X1854">
        <f t="shared" si="2218"/>
        <v>70</v>
      </c>
      <c r="Y1854">
        <f t="shared" si="2218"/>
        <v>70</v>
      </c>
      <c r="Z1854">
        <f t="shared" si="2218"/>
        <v>70</v>
      </c>
      <c r="AA1854">
        <f t="shared" si="2218"/>
        <v>70</v>
      </c>
      <c r="AB1854">
        <f t="shared" si="2218"/>
        <v>70</v>
      </c>
      <c r="AC1854">
        <f t="shared" si="2218"/>
        <v>70</v>
      </c>
      <c r="AF1854" t="str">
        <f t="shared" si="2171"/>
        <v>Bijlage B Draagkracht Thijs-1729.docx,</v>
      </c>
      <c r="AG1854" t="str">
        <f t="shared" si="2172"/>
        <v>N:gezin\Thijs,</v>
      </c>
      <c r="AH1854" t="str">
        <f t="shared" si="2173"/>
        <v>,</v>
      </c>
      <c r="AI1854" t="str">
        <f t="shared" si="2174"/>
        <v>,</v>
      </c>
      <c r="AJ1854" t="str">
        <f t="shared" si="2175"/>
        <v>,</v>
      </c>
      <c r="AK1854" t="str">
        <f t="shared" si="2176"/>
        <v>,</v>
      </c>
      <c r="AL1854" t="str">
        <f t="shared" si="2177"/>
        <v/>
      </c>
      <c r="AM1854" t="str">
        <f t="shared" si="2178"/>
        <v/>
      </c>
      <c r="AN1854" t="str">
        <f t="shared" si="2179"/>
        <v/>
      </c>
      <c r="AO1854" t="str">
        <f t="shared" si="2180"/>
        <v/>
      </c>
      <c r="AP1854" t="str">
        <f t="shared" si="2181"/>
        <v/>
      </c>
      <c r="AQ1854" t="s">
        <v>0</v>
      </c>
    </row>
    <row r="1855" spans="1:43" x14ac:dyDescent="0.3">
      <c r="A1855" t="s">
        <v>2511</v>
      </c>
      <c r="B1855">
        <v>0</v>
      </c>
      <c r="C1855">
        <f t="shared" si="2147"/>
        <v>33</v>
      </c>
      <c r="D1855">
        <f t="shared" ref="D1855:AC1855" si="2219">IF(ISERR(FIND(",",$A1855,C1855+1)),LEN($A1855),FIND(",",$A1855,C1855+1))</f>
        <v>47</v>
      </c>
      <c r="E1855">
        <f t="shared" si="2219"/>
        <v>48</v>
      </c>
      <c r="F1855">
        <f t="shared" si="2219"/>
        <v>49</v>
      </c>
      <c r="G1855">
        <f t="shared" si="2219"/>
        <v>50</v>
      </c>
      <c r="H1855">
        <f t="shared" si="2219"/>
        <v>51</v>
      </c>
      <c r="I1855">
        <f t="shared" si="2219"/>
        <v>57</v>
      </c>
      <c r="J1855">
        <f t="shared" si="2219"/>
        <v>63</v>
      </c>
      <c r="K1855">
        <f t="shared" si="2219"/>
        <v>64</v>
      </c>
      <c r="L1855">
        <f t="shared" si="2219"/>
        <v>65</v>
      </c>
      <c r="M1855">
        <f t="shared" si="2219"/>
        <v>65</v>
      </c>
      <c r="N1855">
        <f t="shared" si="2219"/>
        <v>65</v>
      </c>
      <c r="O1855">
        <f t="shared" si="2219"/>
        <v>65</v>
      </c>
      <c r="P1855">
        <f t="shared" si="2219"/>
        <v>65</v>
      </c>
      <c r="Q1855">
        <f t="shared" si="2219"/>
        <v>65</v>
      </c>
      <c r="R1855">
        <f t="shared" si="2219"/>
        <v>65</v>
      </c>
      <c r="S1855">
        <f t="shared" si="2219"/>
        <v>65</v>
      </c>
      <c r="T1855">
        <f t="shared" si="2219"/>
        <v>65</v>
      </c>
      <c r="U1855">
        <f t="shared" si="2219"/>
        <v>65</v>
      </c>
      <c r="V1855">
        <f t="shared" si="2219"/>
        <v>65</v>
      </c>
      <c r="W1855">
        <f t="shared" si="2219"/>
        <v>65</v>
      </c>
      <c r="X1855">
        <f t="shared" si="2219"/>
        <v>65</v>
      </c>
      <c r="Y1855">
        <f t="shared" si="2219"/>
        <v>65</v>
      </c>
      <c r="Z1855">
        <f t="shared" si="2219"/>
        <v>65</v>
      </c>
      <c r="AA1855">
        <f t="shared" si="2219"/>
        <v>65</v>
      </c>
      <c r="AB1855">
        <f t="shared" si="2219"/>
        <v>65</v>
      </c>
      <c r="AC1855">
        <f t="shared" si="2219"/>
        <v>65</v>
      </c>
      <c r="AF1855" t="str">
        <f t="shared" si="2171"/>
        <v>boze brief aan van dijk-1730.doc,</v>
      </c>
      <c r="AG1855" t="str">
        <f t="shared" si="2172"/>
        <v>N:gezin\Thijs,</v>
      </c>
      <c r="AH1855" t="str">
        <f t="shared" si="2173"/>
        <v>,</v>
      </c>
      <c r="AI1855" t="str">
        <f t="shared" si="2174"/>
        <v>,</v>
      </c>
      <c r="AJ1855" t="str">
        <f t="shared" si="2175"/>
        <v>,</v>
      </c>
      <c r="AK1855" t="str">
        <f t="shared" si="2176"/>
        <v>,</v>
      </c>
      <c r="AL1855" t="str">
        <f t="shared" si="2177"/>
        <v/>
      </c>
      <c r="AM1855" t="str">
        <f t="shared" si="2178"/>
        <v/>
      </c>
      <c r="AN1855" t="str">
        <f t="shared" si="2179"/>
        <v/>
      </c>
      <c r="AO1855" t="str">
        <f t="shared" si="2180"/>
        <v/>
      </c>
      <c r="AP1855" t="str">
        <f t="shared" si="2181"/>
        <v/>
      </c>
      <c r="AQ1855" t="s">
        <v>0</v>
      </c>
    </row>
    <row r="1856" spans="1:43" x14ac:dyDescent="0.3">
      <c r="A1856" t="s">
        <v>2512</v>
      </c>
      <c r="B1856">
        <v>0</v>
      </c>
      <c r="C1856">
        <f t="shared" si="2147"/>
        <v>34</v>
      </c>
      <c r="D1856">
        <f t="shared" ref="D1856:AC1856" si="2220">IF(ISERR(FIND(",",$A1856,C1856+1)),LEN($A1856),FIND(",",$A1856,C1856+1))</f>
        <v>48</v>
      </c>
      <c r="E1856">
        <f t="shared" si="2220"/>
        <v>49</v>
      </c>
      <c r="F1856">
        <f t="shared" si="2220"/>
        <v>50</v>
      </c>
      <c r="G1856">
        <f t="shared" si="2220"/>
        <v>51</v>
      </c>
      <c r="H1856">
        <f t="shared" si="2220"/>
        <v>52</v>
      </c>
      <c r="I1856">
        <f t="shared" si="2220"/>
        <v>58</v>
      </c>
      <c r="J1856">
        <f t="shared" si="2220"/>
        <v>64</v>
      </c>
      <c r="K1856">
        <f t="shared" si="2220"/>
        <v>65</v>
      </c>
      <c r="L1856">
        <f t="shared" si="2220"/>
        <v>66</v>
      </c>
      <c r="M1856">
        <f t="shared" si="2220"/>
        <v>66</v>
      </c>
      <c r="N1856">
        <f t="shared" si="2220"/>
        <v>66</v>
      </c>
      <c r="O1856">
        <f t="shared" si="2220"/>
        <v>66</v>
      </c>
      <c r="P1856">
        <f t="shared" si="2220"/>
        <v>66</v>
      </c>
      <c r="Q1856">
        <f t="shared" si="2220"/>
        <v>66</v>
      </c>
      <c r="R1856">
        <f t="shared" si="2220"/>
        <v>66</v>
      </c>
      <c r="S1856">
        <f t="shared" si="2220"/>
        <v>66</v>
      </c>
      <c r="T1856">
        <f t="shared" si="2220"/>
        <v>66</v>
      </c>
      <c r="U1856">
        <f t="shared" si="2220"/>
        <v>66</v>
      </c>
      <c r="V1856">
        <f t="shared" si="2220"/>
        <v>66</v>
      </c>
      <c r="W1856">
        <f t="shared" si="2220"/>
        <v>66</v>
      </c>
      <c r="X1856">
        <f t="shared" si="2220"/>
        <v>66</v>
      </c>
      <c r="Y1856">
        <f t="shared" si="2220"/>
        <v>66</v>
      </c>
      <c r="Z1856">
        <f t="shared" si="2220"/>
        <v>66</v>
      </c>
      <c r="AA1856">
        <f t="shared" si="2220"/>
        <v>66</v>
      </c>
      <c r="AB1856">
        <f t="shared" si="2220"/>
        <v>66</v>
      </c>
      <c r="AC1856">
        <f t="shared" si="2220"/>
        <v>66</v>
      </c>
      <c r="AF1856" t="str">
        <f t="shared" si="2171"/>
        <v>boze brief aan van dijk2-1731.doc,</v>
      </c>
      <c r="AG1856" t="str">
        <f t="shared" si="2172"/>
        <v>N:gezin\Thijs,</v>
      </c>
      <c r="AH1856" t="str">
        <f t="shared" si="2173"/>
        <v>,</v>
      </c>
      <c r="AI1856" t="str">
        <f t="shared" si="2174"/>
        <v>,</v>
      </c>
      <c r="AJ1856" t="str">
        <f t="shared" si="2175"/>
        <v>,</v>
      </c>
      <c r="AK1856" t="str">
        <f t="shared" si="2176"/>
        <v>,</v>
      </c>
      <c r="AL1856" t="str">
        <f t="shared" si="2177"/>
        <v/>
      </c>
      <c r="AM1856" t="str">
        <f t="shared" si="2178"/>
        <v/>
      </c>
      <c r="AN1856" t="str">
        <f t="shared" si="2179"/>
        <v/>
      </c>
      <c r="AO1856" t="str">
        <f t="shared" si="2180"/>
        <v/>
      </c>
      <c r="AP1856" t="str">
        <f t="shared" si="2181"/>
        <v/>
      </c>
      <c r="AQ1856" t="s">
        <v>0</v>
      </c>
    </row>
    <row r="1857" spans="1:43" x14ac:dyDescent="0.3">
      <c r="A1857" t="s">
        <v>2513</v>
      </c>
      <c r="B1857">
        <v>0</v>
      </c>
      <c r="C1857">
        <f t="shared" si="2147"/>
        <v>34</v>
      </c>
      <c r="D1857">
        <f t="shared" ref="D1857:AC1857" si="2221">IF(ISERR(FIND(",",$A1857,C1857+1)),LEN($A1857),FIND(",",$A1857,C1857+1))</f>
        <v>48</v>
      </c>
      <c r="E1857">
        <f t="shared" si="2221"/>
        <v>49</v>
      </c>
      <c r="F1857">
        <f t="shared" si="2221"/>
        <v>50</v>
      </c>
      <c r="G1857">
        <f t="shared" si="2221"/>
        <v>51</v>
      </c>
      <c r="H1857">
        <f t="shared" si="2221"/>
        <v>52</v>
      </c>
      <c r="I1857">
        <f t="shared" si="2221"/>
        <v>58</v>
      </c>
      <c r="J1857">
        <f t="shared" si="2221"/>
        <v>64</v>
      </c>
      <c r="K1857">
        <f t="shared" si="2221"/>
        <v>65</v>
      </c>
      <c r="L1857">
        <f t="shared" si="2221"/>
        <v>66</v>
      </c>
      <c r="M1857">
        <f t="shared" si="2221"/>
        <v>66</v>
      </c>
      <c r="N1857">
        <f t="shared" si="2221"/>
        <v>66</v>
      </c>
      <c r="O1857">
        <f t="shared" si="2221"/>
        <v>66</v>
      </c>
      <c r="P1857">
        <f t="shared" si="2221"/>
        <v>66</v>
      </c>
      <c r="Q1857">
        <f t="shared" si="2221"/>
        <v>66</v>
      </c>
      <c r="R1857">
        <f t="shared" si="2221"/>
        <v>66</v>
      </c>
      <c r="S1857">
        <f t="shared" si="2221"/>
        <v>66</v>
      </c>
      <c r="T1857">
        <f t="shared" si="2221"/>
        <v>66</v>
      </c>
      <c r="U1857">
        <f t="shared" si="2221"/>
        <v>66</v>
      </c>
      <c r="V1857">
        <f t="shared" si="2221"/>
        <v>66</v>
      </c>
      <c r="W1857">
        <f t="shared" si="2221"/>
        <v>66</v>
      </c>
      <c r="X1857">
        <f t="shared" si="2221"/>
        <v>66</v>
      </c>
      <c r="Y1857">
        <f t="shared" si="2221"/>
        <v>66</v>
      </c>
      <c r="Z1857">
        <f t="shared" si="2221"/>
        <v>66</v>
      </c>
      <c r="AA1857">
        <f t="shared" si="2221"/>
        <v>66</v>
      </c>
      <c r="AB1857">
        <f t="shared" si="2221"/>
        <v>66</v>
      </c>
      <c r="AC1857">
        <f t="shared" si="2221"/>
        <v>66</v>
      </c>
      <c r="AF1857" t="str">
        <f t="shared" si="2171"/>
        <v>boze brief aan van dijk3-1732.doc,</v>
      </c>
      <c r="AG1857" t="str">
        <f t="shared" si="2172"/>
        <v>N:gezin\Thijs,</v>
      </c>
      <c r="AH1857" t="str">
        <f t="shared" si="2173"/>
        <v>,</v>
      </c>
      <c r="AI1857" t="str">
        <f t="shared" si="2174"/>
        <v>,</v>
      </c>
      <c r="AJ1857" t="str">
        <f t="shared" si="2175"/>
        <v>,</v>
      </c>
      <c r="AK1857" t="str">
        <f t="shared" si="2176"/>
        <v>,</v>
      </c>
      <c r="AL1857" t="str">
        <f t="shared" si="2177"/>
        <v/>
      </c>
      <c r="AM1857" t="str">
        <f t="shared" si="2178"/>
        <v/>
      </c>
      <c r="AN1857" t="str">
        <f t="shared" si="2179"/>
        <v/>
      </c>
      <c r="AO1857" t="str">
        <f t="shared" si="2180"/>
        <v/>
      </c>
      <c r="AP1857" t="str">
        <f t="shared" si="2181"/>
        <v/>
      </c>
      <c r="AQ1857" t="s">
        <v>0</v>
      </c>
    </row>
    <row r="1858" spans="1:43" x14ac:dyDescent="0.3">
      <c r="A1858" t="s">
        <v>2514</v>
      </c>
      <c r="B1858">
        <v>0</v>
      </c>
      <c r="C1858">
        <f t="shared" si="2147"/>
        <v>34</v>
      </c>
      <c r="D1858">
        <f t="shared" ref="D1858:AC1858" si="2222">IF(ISERR(FIND(",",$A1858,C1858+1)),LEN($A1858),FIND(",",$A1858,C1858+1))</f>
        <v>48</v>
      </c>
      <c r="E1858">
        <f t="shared" si="2222"/>
        <v>49</v>
      </c>
      <c r="F1858">
        <f t="shared" si="2222"/>
        <v>50</v>
      </c>
      <c r="G1858">
        <f t="shared" si="2222"/>
        <v>51</v>
      </c>
      <c r="H1858">
        <f t="shared" si="2222"/>
        <v>52</v>
      </c>
      <c r="I1858">
        <f t="shared" si="2222"/>
        <v>58</v>
      </c>
      <c r="J1858">
        <f t="shared" si="2222"/>
        <v>64</v>
      </c>
      <c r="K1858">
        <f t="shared" si="2222"/>
        <v>65</v>
      </c>
      <c r="L1858">
        <f t="shared" si="2222"/>
        <v>66</v>
      </c>
      <c r="M1858">
        <f t="shared" si="2222"/>
        <v>66</v>
      </c>
      <c r="N1858">
        <f t="shared" si="2222"/>
        <v>66</v>
      </c>
      <c r="O1858">
        <f t="shared" si="2222"/>
        <v>66</v>
      </c>
      <c r="P1858">
        <f t="shared" si="2222"/>
        <v>66</v>
      </c>
      <c r="Q1858">
        <f t="shared" si="2222"/>
        <v>66</v>
      </c>
      <c r="R1858">
        <f t="shared" si="2222"/>
        <v>66</v>
      </c>
      <c r="S1858">
        <f t="shared" si="2222"/>
        <v>66</v>
      </c>
      <c r="T1858">
        <f t="shared" si="2222"/>
        <v>66</v>
      </c>
      <c r="U1858">
        <f t="shared" si="2222"/>
        <v>66</v>
      </c>
      <c r="V1858">
        <f t="shared" si="2222"/>
        <v>66</v>
      </c>
      <c r="W1858">
        <f t="shared" si="2222"/>
        <v>66</v>
      </c>
      <c r="X1858">
        <f t="shared" si="2222"/>
        <v>66</v>
      </c>
      <c r="Y1858">
        <f t="shared" si="2222"/>
        <v>66</v>
      </c>
      <c r="Z1858">
        <f t="shared" si="2222"/>
        <v>66</v>
      </c>
      <c r="AA1858">
        <f t="shared" si="2222"/>
        <v>66</v>
      </c>
      <c r="AB1858">
        <f t="shared" si="2222"/>
        <v>66</v>
      </c>
      <c r="AC1858">
        <f t="shared" si="2222"/>
        <v>66</v>
      </c>
      <c r="AF1858" t="str">
        <f t="shared" si="2171"/>
        <v>boze brief aan van dijk4-1733.doc,</v>
      </c>
      <c r="AG1858" t="str">
        <f t="shared" si="2172"/>
        <v>N:gezin\Thijs,</v>
      </c>
      <c r="AH1858" t="str">
        <f t="shared" si="2173"/>
        <v>,</v>
      </c>
      <c r="AI1858" t="str">
        <f t="shared" si="2174"/>
        <v>,</v>
      </c>
      <c r="AJ1858" t="str">
        <f t="shared" si="2175"/>
        <v>,</v>
      </c>
      <c r="AK1858" t="str">
        <f t="shared" si="2176"/>
        <v>,</v>
      </c>
      <c r="AL1858" t="str">
        <f t="shared" si="2177"/>
        <v/>
      </c>
      <c r="AM1858" t="str">
        <f t="shared" si="2178"/>
        <v/>
      </c>
      <c r="AN1858" t="str">
        <f t="shared" si="2179"/>
        <v/>
      </c>
      <c r="AO1858" t="str">
        <f t="shared" si="2180"/>
        <v/>
      </c>
      <c r="AP1858" t="str">
        <f t="shared" si="2181"/>
        <v/>
      </c>
      <c r="AQ1858" t="s">
        <v>0</v>
      </c>
    </row>
    <row r="1859" spans="1:43" x14ac:dyDescent="0.3">
      <c r="A1859" t="s">
        <v>2515</v>
      </c>
      <c r="B1859">
        <v>0</v>
      </c>
      <c r="C1859">
        <f t="shared" ref="C1859:C1922" si="2223">FIND(",",$A1859)</f>
        <v>34</v>
      </c>
      <c r="D1859">
        <f t="shared" ref="D1859:AC1859" si="2224">IF(ISERR(FIND(",",$A1859,C1859+1)),LEN($A1859),FIND(",",$A1859,C1859+1))</f>
        <v>48</v>
      </c>
      <c r="E1859">
        <f t="shared" si="2224"/>
        <v>49</v>
      </c>
      <c r="F1859">
        <f t="shared" si="2224"/>
        <v>50</v>
      </c>
      <c r="G1859">
        <f t="shared" si="2224"/>
        <v>51</v>
      </c>
      <c r="H1859">
        <f t="shared" si="2224"/>
        <v>52</v>
      </c>
      <c r="I1859">
        <f t="shared" si="2224"/>
        <v>58</v>
      </c>
      <c r="J1859">
        <f t="shared" si="2224"/>
        <v>64</v>
      </c>
      <c r="K1859">
        <f t="shared" si="2224"/>
        <v>65</v>
      </c>
      <c r="L1859">
        <f t="shared" si="2224"/>
        <v>66</v>
      </c>
      <c r="M1859">
        <f t="shared" si="2224"/>
        <v>66</v>
      </c>
      <c r="N1859">
        <f t="shared" si="2224"/>
        <v>66</v>
      </c>
      <c r="O1859">
        <f t="shared" si="2224"/>
        <v>66</v>
      </c>
      <c r="P1859">
        <f t="shared" si="2224"/>
        <v>66</v>
      </c>
      <c r="Q1859">
        <f t="shared" si="2224"/>
        <v>66</v>
      </c>
      <c r="R1859">
        <f t="shared" si="2224"/>
        <v>66</v>
      </c>
      <c r="S1859">
        <f t="shared" si="2224"/>
        <v>66</v>
      </c>
      <c r="T1859">
        <f t="shared" si="2224"/>
        <v>66</v>
      </c>
      <c r="U1859">
        <f t="shared" si="2224"/>
        <v>66</v>
      </c>
      <c r="V1859">
        <f t="shared" si="2224"/>
        <v>66</v>
      </c>
      <c r="W1859">
        <f t="shared" si="2224"/>
        <v>66</v>
      </c>
      <c r="X1859">
        <f t="shared" si="2224"/>
        <v>66</v>
      </c>
      <c r="Y1859">
        <f t="shared" si="2224"/>
        <v>66</v>
      </c>
      <c r="Z1859">
        <f t="shared" si="2224"/>
        <v>66</v>
      </c>
      <c r="AA1859">
        <f t="shared" si="2224"/>
        <v>66</v>
      </c>
      <c r="AB1859">
        <f t="shared" si="2224"/>
        <v>66</v>
      </c>
      <c r="AC1859">
        <f t="shared" si="2224"/>
        <v>66</v>
      </c>
      <c r="AF1859" t="str">
        <f t="shared" si="2171"/>
        <v>boze brief aan van dijk5-1734.doc,</v>
      </c>
      <c r="AG1859" t="str">
        <f t="shared" si="2172"/>
        <v>N:gezin\Thijs,</v>
      </c>
      <c r="AH1859" t="str">
        <f t="shared" si="2173"/>
        <v>,</v>
      </c>
      <c r="AI1859" t="str">
        <f t="shared" si="2174"/>
        <v>,</v>
      </c>
      <c r="AJ1859" t="str">
        <f t="shared" si="2175"/>
        <v>,</v>
      </c>
      <c r="AK1859" t="str">
        <f t="shared" si="2176"/>
        <v>,</v>
      </c>
      <c r="AL1859" t="str">
        <f t="shared" si="2177"/>
        <v/>
      </c>
      <c r="AM1859" t="str">
        <f t="shared" si="2178"/>
        <v/>
      </c>
      <c r="AN1859" t="str">
        <f t="shared" si="2179"/>
        <v/>
      </c>
      <c r="AO1859" t="str">
        <f t="shared" si="2180"/>
        <v/>
      </c>
      <c r="AP1859" t="str">
        <f t="shared" si="2181"/>
        <v/>
      </c>
      <c r="AQ1859" t="s">
        <v>0</v>
      </c>
    </row>
    <row r="1860" spans="1:43" x14ac:dyDescent="0.3">
      <c r="A1860" t="s">
        <v>2516</v>
      </c>
      <c r="B1860">
        <v>0</v>
      </c>
      <c r="C1860">
        <f t="shared" si="2223"/>
        <v>55</v>
      </c>
      <c r="D1860">
        <f t="shared" ref="D1860:AC1860" si="2225">IF(ISERR(FIND(",",$A1860,C1860+1)),LEN($A1860),FIND(",",$A1860,C1860+1))</f>
        <v>69</v>
      </c>
      <c r="E1860">
        <f t="shared" si="2225"/>
        <v>70</v>
      </c>
      <c r="F1860">
        <f t="shared" si="2225"/>
        <v>71</v>
      </c>
      <c r="G1860">
        <f t="shared" si="2225"/>
        <v>72</v>
      </c>
      <c r="H1860">
        <f t="shared" si="2225"/>
        <v>73</v>
      </c>
      <c r="I1860">
        <f t="shared" si="2225"/>
        <v>79</v>
      </c>
      <c r="J1860">
        <f t="shared" si="2225"/>
        <v>85</v>
      </c>
      <c r="K1860">
        <f t="shared" si="2225"/>
        <v>86</v>
      </c>
      <c r="L1860">
        <f t="shared" si="2225"/>
        <v>87</v>
      </c>
      <c r="M1860">
        <f t="shared" si="2225"/>
        <v>87</v>
      </c>
      <c r="N1860">
        <f t="shared" si="2225"/>
        <v>87</v>
      </c>
      <c r="O1860">
        <f t="shared" si="2225"/>
        <v>87</v>
      </c>
      <c r="P1860">
        <f t="shared" si="2225"/>
        <v>87</v>
      </c>
      <c r="Q1860">
        <f t="shared" si="2225"/>
        <v>87</v>
      </c>
      <c r="R1860">
        <f t="shared" si="2225"/>
        <v>87</v>
      </c>
      <c r="S1860">
        <f t="shared" si="2225"/>
        <v>87</v>
      </c>
      <c r="T1860">
        <f t="shared" si="2225"/>
        <v>87</v>
      </c>
      <c r="U1860">
        <f t="shared" si="2225"/>
        <v>87</v>
      </c>
      <c r="V1860">
        <f t="shared" si="2225"/>
        <v>87</v>
      </c>
      <c r="W1860">
        <f t="shared" si="2225"/>
        <v>87</v>
      </c>
      <c r="X1860">
        <f t="shared" si="2225"/>
        <v>87</v>
      </c>
      <c r="Y1860">
        <f t="shared" si="2225"/>
        <v>87</v>
      </c>
      <c r="Z1860">
        <f t="shared" si="2225"/>
        <v>87</v>
      </c>
      <c r="AA1860">
        <f t="shared" si="2225"/>
        <v>87</v>
      </c>
      <c r="AB1860">
        <f t="shared" si="2225"/>
        <v>87</v>
      </c>
      <c r="AC1860">
        <f t="shared" si="2225"/>
        <v>87</v>
      </c>
      <c r="AF1860" t="str">
        <f t="shared" si="2171"/>
        <v>Brief aan Hoenderboom ivm gesprek op 21041999-1735.doc,</v>
      </c>
      <c r="AG1860" t="str">
        <f t="shared" si="2172"/>
        <v>N:gezin\Thijs,</v>
      </c>
      <c r="AH1860" t="str">
        <f t="shared" si="2173"/>
        <v>,</v>
      </c>
      <c r="AI1860" t="str">
        <f t="shared" si="2174"/>
        <v>,</v>
      </c>
      <c r="AJ1860" t="str">
        <f t="shared" si="2175"/>
        <v>,</v>
      </c>
      <c r="AK1860" t="str">
        <f t="shared" si="2176"/>
        <v>,</v>
      </c>
      <c r="AL1860" t="str">
        <f t="shared" si="2177"/>
        <v/>
      </c>
      <c r="AM1860" t="str">
        <f t="shared" si="2178"/>
        <v/>
      </c>
      <c r="AN1860" t="str">
        <f t="shared" si="2179"/>
        <v/>
      </c>
      <c r="AO1860" t="str">
        <f t="shared" si="2180"/>
        <v/>
      </c>
      <c r="AP1860" t="str">
        <f t="shared" si="2181"/>
        <v/>
      </c>
      <c r="AQ1860" t="s">
        <v>0</v>
      </c>
    </row>
    <row r="1861" spans="1:43" x14ac:dyDescent="0.3">
      <c r="A1861" t="s">
        <v>2517</v>
      </c>
      <c r="B1861">
        <v>0</v>
      </c>
      <c r="C1861">
        <f t="shared" si="2223"/>
        <v>50</v>
      </c>
      <c r="D1861">
        <f t="shared" ref="D1861:AC1861" si="2226">IF(ISERR(FIND(",",$A1861,C1861+1)),LEN($A1861),FIND(",",$A1861,C1861+1))</f>
        <v>64</v>
      </c>
      <c r="E1861">
        <f t="shared" si="2226"/>
        <v>65</v>
      </c>
      <c r="F1861">
        <f t="shared" si="2226"/>
        <v>66</v>
      </c>
      <c r="G1861">
        <f t="shared" si="2226"/>
        <v>67</v>
      </c>
      <c r="H1861">
        <f t="shared" si="2226"/>
        <v>68</v>
      </c>
      <c r="I1861">
        <f t="shared" si="2226"/>
        <v>74</v>
      </c>
      <c r="J1861">
        <f t="shared" si="2226"/>
        <v>80</v>
      </c>
      <c r="K1861">
        <f t="shared" si="2226"/>
        <v>81</v>
      </c>
      <c r="L1861">
        <f t="shared" si="2226"/>
        <v>82</v>
      </c>
      <c r="M1861">
        <f t="shared" si="2226"/>
        <v>82</v>
      </c>
      <c r="N1861">
        <f t="shared" si="2226"/>
        <v>82</v>
      </c>
      <c r="O1861">
        <f t="shared" si="2226"/>
        <v>82</v>
      </c>
      <c r="P1861">
        <f t="shared" si="2226"/>
        <v>82</v>
      </c>
      <c r="Q1861">
        <f t="shared" si="2226"/>
        <v>82</v>
      </c>
      <c r="R1861">
        <f t="shared" si="2226"/>
        <v>82</v>
      </c>
      <c r="S1861">
        <f t="shared" si="2226"/>
        <v>82</v>
      </c>
      <c r="T1861">
        <f t="shared" si="2226"/>
        <v>82</v>
      </c>
      <c r="U1861">
        <f t="shared" si="2226"/>
        <v>82</v>
      </c>
      <c r="V1861">
        <f t="shared" si="2226"/>
        <v>82</v>
      </c>
      <c r="W1861">
        <f t="shared" si="2226"/>
        <v>82</v>
      </c>
      <c r="X1861">
        <f t="shared" si="2226"/>
        <v>82</v>
      </c>
      <c r="Y1861">
        <f t="shared" si="2226"/>
        <v>82</v>
      </c>
      <c r="Z1861">
        <f t="shared" si="2226"/>
        <v>82</v>
      </c>
      <c r="AA1861">
        <f t="shared" si="2226"/>
        <v>82</v>
      </c>
      <c r="AB1861">
        <f t="shared" si="2226"/>
        <v>82</v>
      </c>
      <c r="AC1861">
        <f t="shared" si="2226"/>
        <v>82</v>
      </c>
      <c r="AF1861" t="str">
        <f t="shared" si="2171"/>
        <v>Brief WoonGoedZeist huur per 1 juli 2019-1736.pdf,</v>
      </c>
      <c r="AG1861" t="str">
        <f t="shared" si="2172"/>
        <v>N:gezin\Thijs,</v>
      </c>
      <c r="AH1861" t="str">
        <f t="shared" si="2173"/>
        <v>,</v>
      </c>
      <c r="AI1861" t="str">
        <f t="shared" si="2174"/>
        <v>,</v>
      </c>
      <c r="AJ1861" t="str">
        <f t="shared" si="2175"/>
        <v>,</v>
      </c>
      <c r="AK1861" t="str">
        <f t="shared" si="2176"/>
        <v>,</v>
      </c>
      <c r="AL1861" t="str">
        <f t="shared" si="2177"/>
        <v/>
      </c>
      <c r="AM1861" t="str">
        <f t="shared" si="2178"/>
        <v/>
      </c>
      <c r="AN1861" t="str">
        <f t="shared" si="2179"/>
        <v/>
      </c>
      <c r="AO1861" t="str">
        <f t="shared" si="2180"/>
        <v/>
      </c>
      <c r="AP1861" t="str">
        <f t="shared" si="2181"/>
        <v/>
      </c>
      <c r="AQ1861" t="s">
        <v>0</v>
      </c>
    </row>
    <row r="1862" spans="1:43" x14ac:dyDescent="0.3">
      <c r="A1862" t="s">
        <v>2518</v>
      </c>
      <c r="B1862">
        <v>0</v>
      </c>
      <c r="C1862">
        <f t="shared" si="2223"/>
        <v>19</v>
      </c>
      <c r="D1862">
        <f t="shared" ref="D1862:AC1862" si="2227">IF(ISERR(FIND(",",$A1862,C1862+1)),LEN($A1862),FIND(",",$A1862,C1862+1))</f>
        <v>33</v>
      </c>
      <c r="E1862">
        <f t="shared" si="2227"/>
        <v>34</v>
      </c>
      <c r="F1862">
        <f t="shared" si="2227"/>
        <v>35</v>
      </c>
      <c r="G1862">
        <f t="shared" si="2227"/>
        <v>36</v>
      </c>
      <c r="H1862">
        <f t="shared" si="2227"/>
        <v>37</v>
      </c>
      <c r="I1862">
        <f t="shared" si="2227"/>
        <v>43</v>
      </c>
      <c r="J1862">
        <f t="shared" si="2227"/>
        <v>49</v>
      </c>
      <c r="K1862">
        <f t="shared" si="2227"/>
        <v>50</v>
      </c>
      <c r="L1862">
        <f t="shared" si="2227"/>
        <v>51</v>
      </c>
      <c r="M1862">
        <f t="shared" si="2227"/>
        <v>51</v>
      </c>
      <c r="N1862">
        <f t="shared" si="2227"/>
        <v>51</v>
      </c>
      <c r="O1862">
        <f t="shared" si="2227"/>
        <v>51</v>
      </c>
      <c r="P1862">
        <f t="shared" si="2227"/>
        <v>51</v>
      </c>
      <c r="Q1862">
        <f t="shared" si="2227"/>
        <v>51</v>
      </c>
      <c r="R1862">
        <f t="shared" si="2227"/>
        <v>51</v>
      </c>
      <c r="S1862">
        <f t="shared" si="2227"/>
        <v>51</v>
      </c>
      <c r="T1862">
        <f t="shared" si="2227"/>
        <v>51</v>
      </c>
      <c r="U1862">
        <f t="shared" si="2227"/>
        <v>51</v>
      </c>
      <c r="V1862">
        <f t="shared" si="2227"/>
        <v>51</v>
      </c>
      <c r="W1862">
        <f t="shared" si="2227"/>
        <v>51</v>
      </c>
      <c r="X1862">
        <f t="shared" si="2227"/>
        <v>51</v>
      </c>
      <c r="Y1862">
        <f t="shared" si="2227"/>
        <v>51</v>
      </c>
      <c r="Z1862">
        <f t="shared" si="2227"/>
        <v>51</v>
      </c>
      <c r="AA1862">
        <f t="shared" si="2227"/>
        <v>51</v>
      </c>
      <c r="AB1862">
        <f t="shared" si="2227"/>
        <v>51</v>
      </c>
      <c r="AC1862">
        <f t="shared" si="2227"/>
        <v>51</v>
      </c>
      <c r="AF1862" t="str">
        <f t="shared" si="2171"/>
        <v>BSN Thijs-1737.txt,</v>
      </c>
      <c r="AG1862" t="str">
        <f t="shared" si="2172"/>
        <v>N:gezin\Thijs,</v>
      </c>
      <c r="AH1862" t="str">
        <f t="shared" si="2173"/>
        <v>,</v>
      </c>
      <c r="AI1862" t="str">
        <f t="shared" si="2174"/>
        <v>,</v>
      </c>
      <c r="AJ1862" t="str">
        <f t="shared" si="2175"/>
        <v>,</v>
      </c>
      <c r="AK1862" t="str">
        <f t="shared" si="2176"/>
        <v>,</v>
      </c>
      <c r="AL1862" t="str">
        <f t="shared" si="2177"/>
        <v/>
      </c>
      <c r="AM1862" t="str">
        <f t="shared" si="2178"/>
        <v/>
      </c>
      <c r="AN1862" t="str">
        <f t="shared" si="2179"/>
        <v/>
      </c>
      <c r="AO1862" t="str">
        <f t="shared" si="2180"/>
        <v/>
      </c>
      <c r="AP1862" t="str">
        <f t="shared" si="2181"/>
        <v/>
      </c>
      <c r="AQ1862" t="s">
        <v>0</v>
      </c>
    </row>
    <row r="1863" spans="1:43" x14ac:dyDescent="0.3">
      <c r="A1863" t="s">
        <v>2519</v>
      </c>
      <c r="B1863">
        <v>0</v>
      </c>
      <c r="C1863">
        <f t="shared" si="2223"/>
        <v>54</v>
      </c>
      <c r="D1863">
        <f t="shared" ref="D1863:AC1863" si="2228">IF(ISERR(FIND(",",$A1863,C1863+1)),LEN($A1863),FIND(",",$A1863,C1863+1))</f>
        <v>68</v>
      </c>
      <c r="E1863">
        <f t="shared" si="2228"/>
        <v>69</v>
      </c>
      <c r="F1863">
        <f t="shared" si="2228"/>
        <v>70</v>
      </c>
      <c r="G1863">
        <f t="shared" si="2228"/>
        <v>71</v>
      </c>
      <c r="H1863">
        <f t="shared" si="2228"/>
        <v>72</v>
      </c>
      <c r="I1863">
        <f t="shared" si="2228"/>
        <v>78</v>
      </c>
      <c r="J1863">
        <f t="shared" si="2228"/>
        <v>84</v>
      </c>
      <c r="K1863">
        <f t="shared" si="2228"/>
        <v>85</v>
      </c>
      <c r="L1863">
        <f t="shared" si="2228"/>
        <v>86</v>
      </c>
      <c r="M1863">
        <f t="shared" si="2228"/>
        <v>86</v>
      </c>
      <c r="N1863">
        <f t="shared" si="2228"/>
        <v>86</v>
      </c>
      <c r="O1863">
        <f t="shared" si="2228"/>
        <v>86</v>
      </c>
      <c r="P1863">
        <f t="shared" si="2228"/>
        <v>86</v>
      </c>
      <c r="Q1863">
        <f t="shared" si="2228"/>
        <v>86</v>
      </c>
      <c r="R1863">
        <f t="shared" si="2228"/>
        <v>86</v>
      </c>
      <c r="S1863">
        <f t="shared" si="2228"/>
        <v>86</v>
      </c>
      <c r="T1863">
        <f t="shared" si="2228"/>
        <v>86</v>
      </c>
      <c r="U1863">
        <f t="shared" si="2228"/>
        <v>86</v>
      </c>
      <c r="V1863">
        <f t="shared" si="2228"/>
        <v>86</v>
      </c>
      <c r="W1863">
        <f t="shared" si="2228"/>
        <v>86</v>
      </c>
      <c r="X1863">
        <f t="shared" si="2228"/>
        <v>86</v>
      </c>
      <c r="Y1863">
        <f t="shared" si="2228"/>
        <v>86</v>
      </c>
      <c r="Z1863">
        <f t="shared" si="2228"/>
        <v>86</v>
      </c>
      <c r="AA1863">
        <f t="shared" si="2228"/>
        <v>86</v>
      </c>
      <c r="AB1863">
        <f t="shared" si="2228"/>
        <v>86</v>
      </c>
      <c r="AC1863">
        <f t="shared" si="2228"/>
        <v>86</v>
      </c>
      <c r="AF1863" t="str">
        <f t="shared" si="2171"/>
        <v>DDM-Machtiging-Diensten_van_DUO-BSN175389159-1738.pdf,</v>
      </c>
      <c r="AG1863" t="str">
        <f t="shared" si="2172"/>
        <v>N:gezin\Thijs,</v>
      </c>
      <c r="AH1863" t="str">
        <f t="shared" si="2173"/>
        <v>,</v>
      </c>
      <c r="AI1863" t="str">
        <f t="shared" si="2174"/>
        <v>,</v>
      </c>
      <c r="AJ1863" t="str">
        <f t="shared" si="2175"/>
        <v>,</v>
      </c>
      <c r="AK1863" t="str">
        <f t="shared" si="2176"/>
        <v>,</v>
      </c>
      <c r="AL1863" t="str">
        <f t="shared" si="2177"/>
        <v/>
      </c>
      <c r="AM1863" t="str">
        <f t="shared" si="2178"/>
        <v/>
      </c>
      <c r="AN1863" t="str">
        <f t="shared" si="2179"/>
        <v/>
      </c>
      <c r="AO1863" t="str">
        <f t="shared" si="2180"/>
        <v/>
      </c>
      <c r="AP1863" t="str">
        <f t="shared" si="2181"/>
        <v/>
      </c>
      <c r="AQ1863" t="s">
        <v>0</v>
      </c>
    </row>
    <row r="1864" spans="1:43" x14ac:dyDescent="0.3">
      <c r="A1864" t="s">
        <v>2520</v>
      </c>
      <c r="B1864">
        <v>0</v>
      </c>
      <c r="C1864">
        <f t="shared" si="2223"/>
        <v>43</v>
      </c>
      <c r="D1864">
        <f t="shared" ref="D1864:AC1864" si="2229">IF(ISERR(FIND(",",$A1864,C1864+1)),LEN($A1864),FIND(",",$A1864,C1864+1))</f>
        <v>57</v>
      </c>
      <c r="E1864">
        <f t="shared" si="2229"/>
        <v>58</v>
      </c>
      <c r="F1864">
        <f t="shared" si="2229"/>
        <v>59</v>
      </c>
      <c r="G1864">
        <f t="shared" si="2229"/>
        <v>60</v>
      </c>
      <c r="H1864">
        <f t="shared" si="2229"/>
        <v>61</v>
      </c>
      <c r="I1864">
        <f t="shared" si="2229"/>
        <v>67</v>
      </c>
      <c r="J1864">
        <f t="shared" si="2229"/>
        <v>73</v>
      </c>
      <c r="K1864">
        <f t="shared" si="2229"/>
        <v>74</v>
      </c>
      <c r="L1864">
        <f t="shared" si="2229"/>
        <v>75</v>
      </c>
      <c r="M1864">
        <f t="shared" si="2229"/>
        <v>75</v>
      </c>
      <c r="N1864">
        <f t="shared" si="2229"/>
        <v>75</v>
      </c>
      <c r="O1864">
        <f t="shared" si="2229"/>
        <v>75</v>
      </c>
      <c r="P1864">
        <f t="shared" si="2229"/>
        <v>75</v>
      </c>
      <c r="Q1864">
        <f t="shared" si="2229"/>
        <v>75</v>
      </c>
      <c r="R1864">
        <f t="shared" si="2229"/>
        <v>75</v>
      </c>
      <c r="S1864">
        <f t="shared" si="2229"/>
        <v>75</v>
      </c>
      <c r="T1864">
        <f t="shared" si="2229"/>
        <v>75</v>
      </c>
      <c r="U1864">
        <f t="shared" si="2229"/>
        <v>75</v>
      </c>
      <c r="V1864">
        <f t="shared" si="2229"/>
        <v>75</v>
      </c>
      <c r="W1864">
        <f t="shared" si="2229"/>
        <v>75</v>
      </c>
      <c r="X1864">
        <f t="shared" si="2229"/>
        <v>75</v>
      </c>
      <c r="Y1864">
        <f t="shared" si="2229"/>
        <v>75</v>
      </c>
      <c r="Z1864">
        <f t="shared" si="2229"/>
        <v>75</v>
      </c>
      <c r="AA1864">
        <f t="shared" si="2229"/>
        <v>75</v>
      </c>
      <c r="AB1864">
        <f t="shared" si="2229"/>
        <v>75</v>
      </c>
      <c r="AC1864">
        <f t="shared" si="2229"/>
        <v>75</v>
      </c>
      <c r="AF1864" t="str">
        <f t="shared" si="2171"/>
        <v>de rechtspraak Behoeftetabel 2019-1739.pdf,</v>
      </c>
      <c r="AG1864" t="str">
        <f t="shared" si="2172"/>
        <v>N:gezin\Thijs,</v>
      </c>
      <c r="AH1864" t="str">
        <f t="shared" si="2173"/>
        <v>,</v>
      </c>
      <c r="AI1864" t="str">
        <f t="shared" si="2174"/>
        <v>,</v>
      </c>
      <c r="AJ1864" t="str">
        <f t="shared" si="2175"/>
        <v>,</v>
      </c>
      <c r="AK1864" t="str">
        <f t="shared" si="2176"/>
        <v>,</v>
      </c>
      <c r="AL1864" t="str">
        <f t="shared" si="2177"/>
        <v/>
      </c>
      <c r="AM1864" t="str">
        <f t="shared" si="2178"/>
        <v/>
      </c>
      <c r="AN1864" t="str">
        <f t="shared" si="2179"/>
        <v/>
      </c>
      <c r="AO1864" t="str">
        <f t="shared" si="2180"/>
        <v/>
      </c>
      <c r="AP1864" t="str">
        <f t="shared" si="2181"/>
        <v/>
      </c>
      <c r="AQ1864" t="s">
        <v>0</v>
      </c>
    </row>
    <row r="1865" spans="1:43" x14ac:dyDescent="0.3">
      <c r="A1865" t="s">
        <v>2521</v>
      </c>
      <c r="B1865">
        <v>0</v>
      </c>
      <c r="C1865">
        <f t="shared" si="2223"/>
        <v>103</v>
      </c>
      <c r="D1865">
        <f t="shared" ref="D1865:AC1865" si="2230">IF(ISERR(FIND(",",$A1865,C1865+1)),LEN($A1865),FIND(",",$A1865,C1865+1))</f>
        <v>117</v>
      </c>
      <c r="E1865">
        <f t="shared" si="2230"/>
        <v>118</v>
      </c>
      <c r="F1865">
        <f t="shared" si="2230"/>
        <v>119</v>
      </c>
      <c r="G1865">
        <f t="shared" si="2230"/>
        <v>120</v>
      </c>
      <c r="H1865">
        <f t="shared" si="2230"/>
        <v>121</v>
      </c>
      <c r="I1865">
        <f t="shared" si="2230"/>
        <v>127</v>
      </c>
      <c r="J1865">
        <f t="shared" si="2230"/>
        <v>133</v>
      </c>
      <c r="K1865">
        <f t="shared" si="2230"/>
        <v>134</v>
      </c>
      <c r="L1865">
        <f t="shared" si="2230"/>
        <v>135</v>
      </c>
      <c r="M1865">
        <f t="shared" si="2230"/>
        <v>135</v>
      </c>
      <c r="N1865">
        <f t="shared" si="2230"/>
        <v>135</v>
      </c>
      <c r="O1865">
        <f t="shared" si="2230"/>
        <v>135</v>
      </c>
      <c r="P1865">
        <f t="shared" si="2230"/>
        <v>135</v>
      </c>
      <c r="Q1865">
        <f t="shared" si="2230"/>
        <v>135</v>
      </c>
      <c r="R1865">
        <f t="shared" si="2230"/>
        <v>135</v>
      </c>
      <c r="S1865">
        <f t="shared" si="2230"/>
        <v>135</v>
      </c>
      <c r="T1865">
        <f t="shared" si="2230"/>
        <v>135</v>
      </c>
      <c r="U1865">
        <f t="shared" si="2230"/>
        <v>135</v>
      </c>
      <c r="V1865">
        <f t="shared" si="2230"/>
        <v>135</v>
      </c>
      <c r="W1865">
        <f t="shared" si="2230"/>
        <v>135</v>
      </c>
      <c r="X1865">
        <f t="shared" si="2230"/>
        <v>135</v>
      </c>
      <c r="Y1865">
        <f t="shared" si="2230"/>
        <v>135</v>
      </c>
      <c r="Z1865">
        <f t="shared" si="2230"/>
        <v>135</v>
      </c>
      <c r="AA1865">
        <f t="shared" si="2230"/>
        <v>135</v>
      </c>
      <c r="AB1865">
        <f t="shared" si="2230"/>
        <v>135</v>
      </c>
      <c r="AC1865">
        <f t="shared" si="2230"/>
        <v>135</v>
      </c>
      <c r="AF1865" t="str">
        <f t="shared" si="2171"/>
        <v>de Rechtspraak bijlage-2019-eerste-helft bij het rapport van de Expertgroep Alimentatienormen-1740.pdf,</v>
      </c>
      <c r="AG1865" t="str">
        <f t="shared" si="2172"/>
        <v>N:gezin\Thijs,</v>
      </c>
      <c r="AH1865" t="str">
        <f t="shared" si="2173"/>
        <v>,</v>
      </c>
      <c r="AI1865" t="str">
        <f t="shared" si="2174"/>
        <v>,</v>
      </c>
      <c r="AJ1865" t="str">
        <f t="shared" si="2175"/>
        <v>,</v>
      </c>
      <c r="AK1865" t="str">
        <f t="shared" si="2176"/>
        <v>,</v>
      </c>
      <c r="AL1865" t="str">
        <f t="shared" si="2177"/>
        <v/>
      </c>
      <c r="AM1865" t="str">
        <f t="shared" si="2178"/>
        <v/>
      </c>
      <c r="AN1865" t="str">
        <f t="shared" si="2179"/>
        <v/>
      </c>
      <c r="AO1865" t="str">
        <f t="shared" si="2180"/>
        <v/>
      </c>
      <c r="AP1865" t="str">
        <f t="shared" si="2181"/>
        <v/>
      </c>
      <c r="AQ1865" t="s">
        <v>0</v>
      </c>
    </row>
    <row r="1866" spans="1:43" x14ac:dyDescent="0.3">
      <c r="A1866" t="s">
        <v>2522</v>
      </c>
      <c r="B1866">
        <v>0</v>
      </c>
      <c r="C1866">
        <f t="shared" si="2223"/>
        <v>63</v>
      </c>
      <c r="D1866">
        <f t="shared" ref="D1866:AC1866" si="2231">IF(ISERR(FIND(",",$A1866,C1866+1)),LEN($A1866),FIND(",",$A1866,C1866+1))</f>
        <v>77</v>
      </c>
      <c r="E1866">
        <f t="shared" si="2231"/>
        <v>78</v>
      </c>
      <c r="F1866">
        <f t="shared" si="2231"/>
        <v>79</v>
      </c>
      <c r="G1866">
        <f t="shared" si="2231"/>
        <v>80</v>
      </c>
      <c r="H1866">
        <f t="shared" si="2231"/>
        <v>81</v>
      </c>
      <c r="I1866">
        <f t="shared" si="2231"/>
        <v>87</v>
      </c>
      <c r="J1866">
        <f t="shared" si="2231"/>
        <v>93</v>
      </c>
      <c r="K1866">
        <f t="shared" si="2231"/>
        <v>94</v>
      </c>
      <c r="L1866">
        <f t="shared" si="2231"/>
        <v>95</v>
      </c>
      <c r="M1866">
        <f t="shared" si="2231"/>
        <v>95</v>
      </c>
      <c r="N1866">
        <f t="shared" si="2231"/>
        <v>95</v>
      </c>
      <c r="O1866">
        <f t="shared" si="2231"/>
        <v>95</v>
      </c>
      <c r="P1866">
        <f t="shared" si="2231"/>
        <v>95</v>
      </c>
      <c r="Q1866">
        <f t="shared" si="2231"/>
        <v>95</v>
      </c>
      <c r="R1866">
        <f t="shared" si="2231"/>
        <v>95</v>
      </c>
      <c r="S1866">
        <f t="shared" si="2231"/>
        <v>95</v>
      </c>
      <c r="T1866">
        <f t="shared" si="2231"/>
        <v>95</v>
      </c>
      <c r="U1866">
        <f t="shared" si="2231"/>
        <v>95</v>
      </c>
      <c r="V1866">
        <f t="shared" si="2231"/>
        <v>95</v>
      </c>
      <c r="W1866">
        <f t="shared" si="2231"/>
        <v>95</v>
      </c>
      <c r="X1866">
        <f t="shared" si="2231"/>
        <v>95</v>
      </c>
      <c r="Y1866">
        <f t="shared" si="2231"/>
        <v>95</v>
      </c>
      <c r="Z1866">
        <f t="shared" si="2231"/>
        <v>95</v>
      </c>
      <c r="AA1866">
        <f t="shared" si="2231"/>
        <v>95</v>
      </c>
      <c r="AB1866">
        <f t="shared" si="2231"/>
        <v>95</v>
      </c>
      <c r="AC1866">
        <f t="shared" si="2231"/>
        <v>95</v>
      </c>
      <c r="AF1866" t="str">
        <f t="shared" si="2171"/>
        <v>de REchtspraak draagkrachttabel-2019 tot AOW-leeftijd-1741.pdf,</v>
      </c>
      <c r="AG1866" t="str">
        <f t="shared" si="2172"/>
        <v>N:gezin\Thijs,</v>
      </c>
      <c r="AH1866" t="str">
        <f t="shared" si="2173"/>
        <v>,</v>
      </c>
      <c r="AI1866" t="str">
        <f t="shared" si="2174"/>
        <v>,</v>
      </c>
      <c r="AJ1866" t="str">
        <f t="shared" si="2175"/>
        <v>,</v>
      </c>
      <c r="AK1866" t="str">
        <f t="shared" si="2176"/>
        <v>,</v>
      </c>
      <c r="AL1866" t="str">
        <f t="shared" si="2177"/>
        <v/>
      </c>
      <c r="AM1866" t="str">
        <f t="shared" si="2178"/>
        <v/>
      </c>
      <c r="AN1866" t="str">
        <f t="shared" si="2179"/>
        <v/>
      </c>
      <c r="AO1866" t="str">
        <f t="shared" si="2180"/>
        <v/>
      </c>
      <c r="AP1866" t="str">
        <f t="shared" si="2181"/>
        <v/>
      </c>
      <c r="AQ1866" t="s">
        <v>0</v>
      </c>
    </row>
    <row r="1867" spans="1:43" x14ac:dyDescent="0.3">
      <c r="A1867" t="s">
        <v>2523</v>
      </c>
      <c r="B1867">
        <v>0</v>
      </c>
      <c r="C1867">
        <f t="shared" si="2223"/>
        <v>57</v>
      </c>
      <c r="D1867">
        <f t="shared" ref="D1867:AC1867" si="2232">IF(ISERR(FIND(",",$A1867,C1867+1)),LEN($A1867),FIND(",",$A1867,C1867+1))</f>
        <v>71</v>
      </c>
      <c r="E1867">
        <f t="shared" si="2232"/>
        <v>72</v>
      </c>
      <c r="F1867">
        <f t="shared" si="2232"/>
        <v>73</v>
      </c>
      <c r="G1867">
        <f t="shared" si="2232"/>
        <v>74</v>
      </c>
      <c r="H1867">
        <f t="shared" si="2232"/>
        <v>75</v>
      </c>
      <c r="I1867">
        <f t="shared" si="2232"/>
        <v>81</v>
      </c>
      <c r="J1867">
        <f t="shared" si="2232"/>
        <v>87</v>
      </c>
      <c r="K1867">
        <f t="shared" si="2232"/>
        <v>88</v>
      </c>
      <c r="L1867">
        <f t="shared" si="2232"/>
        <v>89</v>
      </c>
      <c r="M1867">
        <f t="shared" si="2232"/>
        <v>89</v>
      </c>
      <c r="N1867">
        <f t="shared" si="2232"/>
        <v>89</v>
      </c>
      <c r="O1867">
        <f t="shared" si="2232"/>
        <v>89</v>
      </c>
      <c r="P1867">
        <f t="shared" si="2232"/>
        <v>89</v>
      </c>
      <c r="Q1867">
        <f t="shared" si="2232"/>
        <v>89</v>
      </c>
      <c r="R1867">
        <f t="shared" si="2232"/>
        <v>89</v>
      </c>
      <c r="S1867">
        <f t="shared" si="2232"/>
        <v>89</v>
      </c>
      <c r="T1867">
        <f t="shared" si="2232"/>
        <v>89</v>
      </c>
      <c r="U1867">
        <f t="shared" si="2232"/>
        <v>89</v>
      </c>
      <c r="V1867">
        <f t="shared" si="2232"/>
        <v>89</v>
      </c>
      <c r="W1867">
        <f t="shared" si="2232"/>
        <v>89</v>
      </c>
      <c r="X1867">
        <f t="shared" si="2232"/>
        <v>89</v>
      </c>
      <c r="Y1867">
        <f t="shared" si="2232"/>
        <v>89</v>
      </c>
      <c r="Z1867">
        <f t="shared" si="2232"/>
        <v>89</v>
      </c>
      <c r="AA1867">
        <f t="shared" si="2232"/>
        <v>89</v>
      </c>
      <c r="AB1867">
        <f t="shared" si="2232"/>
        <v>89</v>
      </c>
      <c r="AC1867">
        <f t="shared" si="2232"/>
        <v>89</v>
      </c>
      <c r="AF1867" t="str">
        <f t="shared" si="2171"/>
        <v>de Rechtspraak tremarapport-versie-2019-januari-1742.pdf,</v>
      </c>
      <c r="AG1867" t="str">
        <f t="shared" si="2172"/>
        <v>N:gezin\Thijs,</v>
      </c>
      <c r="AH1867" t="str">
        <f t="shared" si="2173"/>
        <v>,</v>
      </c>
      <c r="AI1867" t="str">
        <f t="shared" si="2174"/>
        <v>,</v>
      </c>
      <c r="AJ1867" t="str">
        <f t="shared" si="2175"/>
        <v>,</v>
      </c>
      <c r="AK1867" t="str">
        <f t="shared" si="2176"/>
        <v>,</v>
      </c>
      <c r="AL1867" t="str">
        <f t="shared" si="2177"/>
        <v/>
      </c>
      <c r="AM1867" t="str">
        <f t="shared" si="2178"/>
        <v/>
      </c>
      <c r="AN1867" t="str">
        <f t="shared" si="2179"/>
        <v/>
      </c>
      <c r="AO1867" t="str">
        <f t="shared" si="2180"/>
        <v/>
      </c>
      <c r="AP1867" t="str">
        <f t="shared" si="2181"/>
        <v/>
      </c>
      <c r="AQ1867" t="s">
        <v>0</v>
      </c>
    </row>
    <row r="1868" spans="1:43" x14ac:dyDescent="0.3">
      <c r="A1868" t="s">
        <v>2524</v>
      </c>
      <c r="B1868">
        <v>0</v>
      </c>
      <c r="C1868">
        <f t="shared" si="2223"/>
        <v>39</v>
      </c>
      <c r="D1868">
        <f t="shared" ref="D1868:AC1868" si="2233">IF(ISERR(FIND(",",$A1868,C1868+1)),LEN($A1868),FIND(",",$A1868,C1868+1))</f>
        <v>53</v>
      </c>
      <c r="E1868">
        <f t="shared" si="2233"/>
        <v>54</v>
      </c>
      <c r="F1868">
        <f t="shared" si="2233"/>
        <v>55</v>
      </c>
      <c r="G1868">
        <f t="shared" si="2233"/>
        <v>56</v>
      </c>
      <c r="H1868">
        <f t="shared" si="2233"/>
        <v>57</v>
      </c>
      <c r="I1868">
        <f t="shared" si="2233"/>
        <v>63</v>
      </c>
      <c r="J1868">
        <f t="shared" si="2233"/>
        <v>69</v>
      </c>
      <c r="K1868">
        <f t="shared" si="2233"/>
        <v>70</v>
      </c>
      <c r="L1868">
        <f t="shared" si="2233"/>
        <v>71</v>
      </c>
      <c r="M1868">
        <f t="shared" si="2233"/>
        <v>71</v>
      </c>
      <c r="N1868">
        <f t="shared" si="2233"/>
        <v>71</v>
      </c>
      <c r="O1868">
        <f t="shared" si="2233"/>
        <v>71</v>
      </c>
      <c r="P1868">
        <f t="shared" si="2233"/>
        <v>71</v>
      </c>
      <c r="Q1868">
        <f t="shared" si="2233"/>
        <v>71</v>
      </c>
      <c r="R1868">
        <f t="shared" si="2233"/>
        <v>71</v>
      </c>
      <c r="S1868">
        <f t="shared" si="2233"/>
        <v>71</v>
      </c>
      <c r="T1868">
        <f t="shared" si="2233"/>
        <v>71</v>
      </c>
      <c r="U1868">
        <f t="shared" si="2233"/>
        <v>71</v>
      </c>
      <c r="V1868">
        <f t="shared" si="2233"/>
        <v>71</v>
      </c>
      <c r="W1868">
        <f t="shared" si="2233"/>
        <v>71</v>
      </c>
      <c r="X1868">
        <f t="shared" si="2233"/>
        <v>71</v>
      </c>
      <c r="Y1868">
        <f t="shared" si="2233"/>
        <v>71</v>
      </c>
      <c r="Z1868">
        <f t="shared" si="2233"/>
        <v>71</v>
      </c>
      <c r="AA1868">
        <f t="shared" si="2233"/>
        <v>71</v>
      </c>
      <c r="AB1868">
        <f t="shared" si="2233"/>
        <v>71</v>
      </c>
      <c r="AC1868">
        <f t="shared" si="2233"/>
        <v>71</v>
      </c>
      <c r="AF1868" t="str">
        <f t="shared" si="2171"/>
        <v>De ridder op het zwarte paard-1743.pdf,</v>
      </c>
      <c r="AG1868" t="str">
        <f t="shared" si="2172"/>
        <v>N:gezin\Thijs,</v>
      </c>
      <c r="AH1868" t="str">
        <f t="shared" si="2173"/>
        <v>,</v>
      </c>
      <c r="AI1868" t="str">
        <f t="shared" si="2174"/>
        <v>,</v>
      </c>
      <c r="AJ1868" t="str">
        <f t="shared" si="2175"/>
        <v>,</v>
      </c>
      <c r="AK1868" t="str">
        <f t="shared" si="2176"/>
        <v>,</v>
      </c>
      <c r="AL1868" t="str">
        <f t="shared" si="2177"/>
        <v/>
      </c>
      <c r="AM1868" t="str">
        <f t="shared" si="2178"/>
        <v/>
      </c>
      <c r="AN1868" t="str">
        <f t="shared" si="2179"/>
        <v/>
      </c>
      <c r="AO1868" t="str">
        <f t="shared" si="2180"/>
        <v/>
      </c>
      <c r="AP1868" t="str">
        <f t="shared" si="2181"/>
        <v/>
      </c>
      <c r="AQ1868" t="s">
        <v>0</v>
      </c>
    </row>
    <row r="1869" spans="1:43" x14ac:dyDescent="0.3">
      <c r="A1869" t="s">
        <v>2525</v>
      </c>
      <c r="B1869">
        <v>0</v>
      </c>
      <c r="C1869">
        <f t="shared" si="2223"/>
        <v>48</v>
      </c>
      <c r="D1869">
        <f t="shared" ref="D1869:AC1869" si="2234">IF(ISERR(FIND(",",$A1869,C1869+1)),LEN($A1869),FIND(",",$A1869,C1869+1))</f>
        <v>62</v>
      </c>
      <c r="E1869">
        <f t="shared" si="2234"/>
        <v>63</v>
      </c>
      <c r="F1869">
        <f t="shared" si="2234"/>
        <v>64</v>
      </c>
      <c r="G1869">
        <f t="shared" si="2234"/>
        <v>65</v>
      </c>
      <c r="H1869">
        <f t="shared" si="2234"/>
        <v>66</v>
      </c>
      <c r="I1869">
        <f t="shared" si="2234"/>
        <v>72</v>
      </c>
      <c r="J1869">
        <f t="shared" si="2234"/>
        <v>78</v>
      </c>
      <c r="K1869">
        <f t="shared" si="2234"/>
        <v>79</v>
      </c>
      <c r="L1869">
        <f t="shared" si="2234"/>
        <v>80</v>
      </c>
      <c r="M1869">
        <f t="shared" si="2234"/>
        <v>80</v>
      </c>
      <c r="N1869">
        <f t="shared" si="2234"/>
        <v>80</v>
      </c>
      <c r="O1869">
        <f t="shared" si="2234"/>
        <v>80</v>
      </c>
      <c r="P1869">
        <f t="shared" si="2234"/>
        <v>80</v>
      </c>
      <c r="Q1869">
        <f t="shared" si="2234"/>
        <v>80</v>
      </c>
      <c r="R1869">
        <f t="shared" si="2234"/>
        <v>80</v>
      </c>
      <c r="S1869">
        <f t="shared" si="2234"/>
        <v>80</v>
      </c>
      <c r="T1869">
        <f t="shared" si="2234"/>
        <v>80</v>
      </c>
      <c r="U1869">
        <f t="shared" si="2234"/>
        <v>80</v>
      </c>
      <c r="V1869">
        <f t="shared" si="2234"/>
        <v>80</v>
      </c>
      <c r="W1869">
        <f t="shared" si="2234"/>
        <v>80</v>
      </c>
      <c r="X1869">
        <f t="shared" si="2234"/>
        <v>80</v>
      </c>
      <c r="Y1869">
        <f t="shared" si="2234"/>
        <v>80</v>
      </c>
      <c r="Z1869">
        <f t="shared" si="2234"/>
        <v>80</v>
      </c>
      <c r="AA1869">
        <f t="shared" si="2234"/>
        <v>80</v>
      </c>
      <c r="AB1869">
        <f t="shared" si="2234"/>
        <v>80</v>
      </c>
      <c r="AC1869">
        <f t="shared" si="2234"/>
        <v>80</v>
      </c>
      <c r="AF1869" t="str">
        <f t="shared" si="2171"/>
        <v>Declaratie bonnen Steq Thijs 15122024-1744.docx,</v>
      </c>
      <c r="AG1869" t="str">
        <f t="shared" si="2172"/>
        <v>N:gezin\Thijs,</v>
      </c>
      <c r="AH1869" t="str">
        <f t="shared" si="2173"/>
        <v>,</v>
      </c>
      <c r="AI1869" t="str">
        <f t="shared" si="2174"/>
        <v>,</v>
      </c>
      <c r="AJ1869" t="str">
        <f t="shared" si="2175"/>
        <v>,</v>
      </c>
      <c r="AK1869" t="str">
        <f t="shared" si="2176"/>
        <v>,</v>
      </c>
      <c r="AL1869" t="str">
        <f t="shared" si="2177"/>
        <v/>
      </c>
      <c r="AM1869" t="str">
        <f t="shared" si="2178"/>
        <v/>
      </c>
      <c r="AN1869" t="str">
        <f t="shared" si="2179"/>
        <v/>
      </c>
      <c r="AO1869" t="str">
        <f t="shared" si="2180"/>
        <v/>
      </c>
      <c r="AP1869" t="str">
        <f t="shared" si="2181"/>
        <v/>
      </c>
      <c r="AQ1869" t="s">
        <v>0</v>
      </c>
    </row>
    <row r="1870" spans="1:43" x14ac:dyDescent="0.3">
      <c r="A1870" t="s">
        <v>2526</v>
      </c>
      <c r="B1870">
        <v>0</v>
      </c>
      <c r="C1870">
        <f t="shared" si="2223"/>
        <v>47</v>
      </c>
      <c r="D1870">
        <f t="shared" ref="D1870:AC1870" si="2235">IF(ISERR(FIND(",",$A1870,C1870+1)),LEN($A1870),FIND(",",$A1870,C1870+1))</f>
        <v>61</v>
      </c>
      <c r="E1870">
        <f t="shared" si="2235"/>
        <v>62</v>
      </c>
      <c r="F1870">
        <f t="shared" si="2235"/>
        <v>63</v>
      </c>
      <c r="G1870">
        <f t="shared" si="2235"/>
        <v>64</v>
      </c>
      <c r="H1870">
        <f t="shared" si="2235"/>
        <v>65</v>
      </c>
      <c r="I1870">
        <f t="shared" si="2235"/>
        <v>71</v>
      </c>
      <c r="J1870">
        <f t="shared" si="2235"/>
        <v>77</v>
      </c>
      <c r="K1870">
        <f t="shared" si="2235"/>
        <v>78</v>
      </c>
      <c r="L1870">
        <f t="shared" si="2235"/>
        <v>79</v>
      </c>
      <c r="M1870">
        <f t="shared" si="2235"/>
        <v>79</v>
      </c>
      <c r="N1870">
        <f t="shared" si="2235"/>
        <v>79</v>
      </c>
      <c r="O1870">
        <f t="shared" si="2235"/>
        <v>79</v>
      </c>
      <c r="P1870">
        <f t="shared" si="2235"/>
        <v>79</v>
      </c>
      <c r="Q1870">
        <f t="shared" si="2235"/>
        <v>79</v>
      </c>
      <c r="R1870">
        <f t="shared" si="2235"/>
        <v>79</v>
      </c>
      <c r="S1870">
        <f t="shared" si="2235"/>
        <v>79</v>
      </c>
      <c r="T1870">
        <f t="shared" si="2235"/>
        <v>79</v>
      </c>
      <c r="U1870">
        <f t="shared" si="2235"/>
        <v>79</v>
      </c>
      <c r="V1870">
        <f t="shared" si="2235"/>
        <v>79</v>
      </c>
      <c r="W1870">
        <f t="shared" si="2235"/>
        <v>79</v>
      </c>
      <c r="X1870">
        <f t="shared" si="2235"/>
        <v>79</v>
      </c>
      <c r="Y1870">
        <f t="shared" si="2235"/>
        <v>79</v>
      </c>
      <c r="Z1870">
        <f t="shared" si="2235"/>
        <v>79</v>
      </c>
      <c r="AA1870">
        <f t="shared" si="2235"/>
        <v>79</v>
      </c>
      <c r="AB1870">
        <f t="shared" si="2235"/>
        <v>79</v>
      </c>
      <c r="AC1870">
        <f t="shared" si="2235"/>
        <v>79</v>
      </c>
      <c r="AF1870" t="str">
        <f t="shared" si="2171"/>
        <v>Declaratie bonnen Steq Thijs 15122024-1745.pdf,</v>
      </c>
      <c r="AG1870" t="str">
        <f t="shared" si="2172"/>
        <v>N:gezin\Thijs,</v>
      </c>
      <c r="AH1870" t="str">
        <f t="shared" si="2173"/>
        <v>,</v>
      </c>
      <c r="AI1870" t="str">
        <f t="shared" si="2174"/>
        <v>,</v>
      </c>
      <c r="AJ1870" t="str">
        <f t="shared" si="2175"/>
        <v>,</v>
      </c>
      <c r="AK1870" t="str">
        <f t="shared" si="2176"/>
        <v>,</v>
      </c>
      <c r="AL1870" t="str">
        <f t="shared" si="2177"/>
        <v/>
      </c>
      <c r="AM1870" t="str">
        <f t="shared" si="2178"/>
        <v/>
      </c>
      <c r="AN1870" t="str">
        <f t="shared" si="2179"/>
        <v/>
      </c>
      <c r="AO1870" t="str">
        <f t="shared" si="2180"/>
        <v/>
      </c>
      <c r="AP1870" t="str">
        <f t="shared" si="2181"/>
        <v/>
      </c>
      <c r="AQ1870" t="s">
        <v>0</v>
      </c>
    </row>
    <row r="1871" spans="1:43" x14ac:dyDescent="0.3">
      <c r="A1871" t="s">
        <v>2527</v>
      </c>
      <c r="B1871">
        <v>0</v>
      </c>
      <c r="C1871">
        <f t="shared" si="2223"/>
        <v>17</v>
      </c>
      <c r="D1871">
        <f t="shared" ref="D1871:AC1871" si="2236">IF(ISERR(FIND(",",$A1871,C1871+1)),LEN($A1871),FIND(",",$A1871,C1871+1))</f>
        <v>31</v>
      </c>
      <c r="E1871">
        <f t="shared" si="2236"/>
        <v>32</v>
      </c>
      <c r="F1871">
        <f t="shared" si="2236"/>
        <v>33</v>
      </c>
      <c r="G1871">
        <f t="shared" si="2236"/>
        <v>34</v>
      </c>
      <c r="H1871">
        <f t="shared" si="2236"/>
        <v>35</v>
      </c>
      <c r="I1871">
        <f t="shared" si="2236"/>
        <v>41</v>
      </c>
      <c r="J1871">
        <f t="shared" si="2236"/>
        <v>47</v>
      </c>
      <c r="K1871">
        <f t="shared" si="2236"/>
        <v>48</v>
      </c>
      <c r="L1871">
        <f t="shared" si="2236"/>
        <v>49</v>
      </c>
      <c r="M1871">
        <f t="shared" si="2236"/>
        <v>49</v>
      </c>
      <c r="N1871">
        <f t="shared" si="2236"/>
        <v>49</v>
      </c>
      <c r="O1871">
        <f t="shared" si="2236"/>
        <v>49</v>
      </c>
      <c r="P1871">
        <f t="shared" si="2236"/>
        <v>49</v>
      </c>
      <c r="Q1871">
        <f t="shared" si="2236"/>
        <v>49</v>
      </c>
      <c r="R1871">
        <f t="shared" si="2236"/>
        <v>49</v>
      </c>
      <c r="S1871">
        <f t="shared" si="2236"/>
        <v>49</v>
      </c>
      <c r="T1871">
        <f t="shared" si="2236"/>
        <v>49</v>
      </c>
      <c r="U1871">
        <f t="shared" si="2236"/>
        <v>49</v>
      </c>
      <c r="V1871">
        <f t="shared" si="2236"/>
        <v>49</v>
      </c>
      <c r="W1871">
        <f t="shared" si="2236"/>
        <v>49</v>
      </c>
      <c r="X1871">
        <f t="shared" si="2236"/>
        <v>49</v>
      </c>
      <c r="Y1871">
        <f t="shared" si="2236"/>
        <v>49</v>
      </c>
      <c r="Z1871">
        <f t="shared" si="2236"/>
        <v>49</v>
      </c>
      <c r="AA1871">
        <f t="shared" si="2236"/>
        <v>49</v>
      </c>
      <c r="AB1871">
        <f t="shared" si="2236"/>
        <v>49</v>
      </c>
      <c r="AC1871">
        <f t="shared" si="2236"/>
        <v>49</v>
      </c>
      <c r="AF1871" t="str">
        <f t="shared" si="2171"/>
        <v>Dinslo-1746.docx,</v>
      </c>
      <c r="AG1871" t="str">
        <f t="shared" si="2172"/>
        <v>N:gezin\Thijs,</v>
      </c>
      <c r="AH1871" t="str">
        <f t="shared" si="2173"/>
        <v>,</v>
      </c>
      <c r="AI1871" t="str">
        <f t="shared" si="2174"/>
        <v>,</v>
      </c>
      <c r="AJ1871" t="str">
        <f t="shared" si="2175"/>
        <v>,</v>
      </c>
      <c r="AK1871" t="str">
        <f t="shared" si="2176"/>
        <v>,</v>
      </c>
      <c r="AL1871" t="str">
        <f t="shared" si="2177"/>
        <v/>
      </c>
      <c r="AM1871" t="str">
        <f t="shared" si="2178"/>
        <v/>
      </c>
      <c r="AN1871" t="str">
        <f t="shared" si="2179"/>
        <v/>
      </c>
      <c r="AO1871" t="str">
        <f t="shared" si="2180"/>
        <v/>
      </c>
      <c r="AP1871" t="str">
        <f t="shared" si="2181"/>
        <v/>
      </c>
      <c r="AQ1871" t="s">
        <v>0</v>
      </c>
    </row>
    <row r="1872" spans="1:43" x14ac:dyDescent="0.3">
      <c r="A1872" t="s">
        <v>2528</v>
      </c>
      <c r="B1872">
        <v>0</v>
      </c>
      <c r="C1872">
        <f t="shared" si="2223"/>
        <v>53</v>
      </c>
      <c r="D1872">
        <f t="shared" ref="D1872:AC1872" si="2237">IF(ISERR(FIND(",",$A1872,C1872+1)),LEN($A1872),FIND(",",$A1872,C1872+1))</f>
        <v>67</v>
      </c>
      <c r="E1872">
        <f t="shared" si="2237"/>
        <v>68</v>
      </c>
      <c r="F1872">
        <f t="shared" si="2237"/>
        <v>69</v>
      </c>
      <c r="G1872">
        <f t="shared" si="2237"/>
        <v>70</v>
      </c>
      <c r="H1872">
        <f t="shared" si="2237"/>
        <v>71</v>
      </c>
      <c r="I1872">
        <f t="shared" si="2237"/>
        <v>77</v>
      </c>
      <c r="J1872">
        <f t="shared" si="2237"/>
        <v>83</v>
      </c>
      <c r="K1872">
        <f t="shared" si="2237"/>
        <v>84</v>
      </c>
      <c r="L1872">
        <f t="shared" si="2237"/>
        <v>85</v>
      </c>
      <c r="M1872">
        <f t="shared" si="2237"/>
        <v>85</v>
      </c>
      <c r="N1872">
        <f t="shared" si="2237"/>
        <v>85</v>
      </c>
      <c r="O1872">
        <f t="shared" si="2237"/>
        <v>85</v>
      </c>
      <c r="P1872">
        <f t="shared" si="2237"/>
        <v>85</v>
      </c>
      <c r="Q1872">
        <f t="shared" si="2237"/>
        <v>85</v>
      </c>
      <c r="R1872">
        <f t="shared" si="2237"/>
        <v>85</v>
      </c>
      <c r="S1872">
        <f t="shared" si="2237"/>
        <v>85</v>
      </c>
      <c r="T1872">
        <f t="shared" si="2237"/>
        <v>85</v>
      </c>
      <c r="U1872">
        <f t="shared" si="2237"/>
        <v>85</v>
      </c>
      <c r="V1872">
        <f t="shared" si="2237"/>
        <v>85</v>
      </c>
      <c r="W1872">
        <f t="shared" si="2237"/>
        <v>85</v>
      </c>
      <c r="X1872">
        <f t="shared" si="2237"/>
        <v>85</v>
      </c>
      <c r="Y1872">
        <f t="shared" si="2237"/>
        <v>85</v>
      </c>
      <c r="Z1872">
        <f t="shared" si="2237"/>
        <v>85</v>
      </c>
      <c r="AA1872">
        <f t="shared" si="2237"/>
        <v>85</v>
      </c>
      <c r="AB1872">
        <f t="shared" si="2237"/>
        <v>85</v>
      </c>
      <c r="AC1872">
        <f t="shared" si="2237"/>
        <v>85</v>
      </c>
      <c r="AF1872" t="str">
        <f t="shared" si="2171"/>
        <v>Draagkracht voorstel plus in uit overzicht-1747.docx,</v>
      </c>
      <c r="AG1872" t="str">
        <f t="shared" si="2172"/>
        <v>N:gezin\Thijs,</v>
      </c>
      <c r="AH1872" t="str">
        <f t="shared" si="2173"/>
        <v>,</v>
      </c>
      <c r="AI1872" t="str">
        <f t="shared" si="2174"/>
        <v>,</v>
      </c>
      <c r="AJ1872" t="str">
        <f t="shared" si="2175"/>
        <v>,</v>
      </c>
      <c r="AK1872" t="str">
        <f t="shared" si="2176"/>
        <v>,</v>
      </c>
      <c r="AL1872" t="str">
        <f t="shared" si="2177"/>
        <v/>
      </c>
      <c r="AM1872" t="str">
        <f t="shared" si="2178"/>
        <v/>
      </c>
      <c r="AN1872" t="str">
        <f t="shared" si="2179"/>
        <v/>
      </c>
      <c r="AO1872" t="str">
        <f t="shared" si="2180"/>
        <v/>
      </c>
      <c r="AP1872" t="str">
        <f t="shared" si="2181"/>
        <v/>
      </c>
      <c r="AQ1872" t="s">
        <v>0</v>
      </c>
    </row>
    <row r="1873" spans="1:43" x14ac:dyDescent="0.3">
      <c r="A1873" t="s">
        <v>2529</v>
      </c>
      <c r="B1873">
        <v>0</v>
      </c>
      <c r="C1873">
        <f t="shared" si="2223"/>
        <v>31</v>
      </c>
      <c r="D1873">
        <f t="shared" ref="D1873:AC1873" si="2238">IF(ISERR(FIND(",",$A1873,C1873+1)),LEN($A1873),FIND(",",$A1873,C1873+1))</f>
        <v>45</v>
      </c>
      <c r="E1873">
        <f t="shared" si="2238"/>
        <v>46</v>
      </c>
      <c r="F1873">
        <f t="shared" si="2238"/>
        <v>47</v>
      </c>
      <c r="G1873">
        <f t="shared" si="2238"/>
        <v>48</v>
      </c>
      <c r="H1873">
        <f t="shared" si="2238"/>
        <v>49</v>
      </c>
      <c r="I1873">
        <f t="shared" si="2238"/>
        <v>55</v>
      </c>
      <c r="J1873">
        <f t="shared" si="2238"/>
        <v>61</v>
      </c>
      <c r="K1873">
        <f t="shared" si="2238"/>
        <v>62</v>
      </c>
      <c r="L1873">
        <f t="shared" si="2238"/>
        <v>63</v>
      </c>
      <c r="M1873">
        <f t="shared" si="2238"/>
        <v>63</v>
      </c>
      <c r="N1873">
        <f t="shared" si="2238"/>
        <v>63</v>
      </c>
      <c r="O1873">
        <f t="shared" si="2238"/>
        <v>63</v>
      </c>
      <c r="P1873">
        <f t="shared" si="2238"/>
        <v>63</v>
      </c>
      <c r="Q1873">
        <f t="shared" si="2238"/>
        <v>63</v>
      </c>
      <c r="R1873">
        <f t="shared" si="2238"/>
        <v>63</v>
      </c>
      <c r="S1873">
        <f t="shared" si="2238"/>
        <v>63</v>
      </c>
      <c r="T1873">
        <f t="shared" si="2238"/>
        <v>63</v>
      </c>
      <c r="U1873">
        <f t="shared" si="2238"/>
        <v>63</v>
      </c>
      <c r="V1873">
        <f t="shared" si="2238"/>
        <v>63</v>
      </c>
      <c r="W1873">
        <f t="shared" si="2238"/>
        <v>63</v>
      </c>
      <c r="X1873">
        <f t="shared" si="2238"/>
        <v>63</v>
      </c>
      <c r="Y1873">
        <f t="shared" si="2238"/>
        <v>63</v>
      </c>
      <c r="Z1873">
        <f t="shared" si="2238"/>
        <v>63</v>
      </c>
      <c r="AA1873">
        <f t="shared" si="2238"/>
        <v>63</v>
      </c>
      <c r="AB1873">
        <f t="shared" si="2238"/>
        <v>63</v>
      </c>
      <c r="AC1873">
        <f t="shared" si="2238"/>
        <v>63</v>
      </c>
      <c r="AF1873" t="str">
        <f t="shared" si="2171"/>
        <v>Draagkracht voorstel-1748.docx,</v>
      </c>
      <c r="AG1873" t="str">
        <f t="shared" si="2172"/>
        <v>N:gezin\Thijs,</v>
      </c>
      <c r="AH1873" t="str">
        <f t="shared" si="2173"/>
        <v>,</v>
      </c>
      <c r="AI1873" t="str">
        <f t="shared" si="2174"/>
        <v>,</v>
      </c>
      <c r="AJ1873" t="str">
        <f t="shared" si="2175"/>
        <v>,</v>
      </c>
      <c r="AK1873" t="str">
        <f t="shared" si="2176"/>
        <v>,</v>
      </c>
      <c r="AL1873" t="str">
        <f t="shared" si="2177"/>
        <v/>
      </c>
      <c r="AM1873" t="str">
        <f t="shared" si="2178"/>
        <v/>
      </c>
      <c r="AN1873" t="str">
        <f t="shared" si="2179"/>
        <v/>
      </c>
      <c r="AO1873" t="str">
        <f t="shared" si="2180"/>
        <v/>
      </c>
      <c r="AP1873" t="str">
        <f t="shared" si="2181"/>
        <v/>
      </c>
      <c r="AQ1873" t="s">
        <v>0</v>
      </c>
    </row>
    <row r="1874" spans="1:43" x14ac:dyDescent="0.3">
      <c r="A1874" t="s">
        <v>2530</v>
      </c>
      <c r="B1874">
        <v>0</v>
      </c>
      <c r="C1874">
        <f t="shared" si="2223"/>
        <v>30</v>
      </c>
      <c r="D1874">
        <f t="shared" ref="D1874:AC1874" si="2239">IF(ISERR(FIND(",",$A1874,C1874+1)),LEN($A1874),FIND(",",$A1874,C1874+1))</f>
        <v>44</v>
      </c>
      <c r="E1874">
        <f t="shared" si="2239"/>
        <v>45</v>
      </c>
      <c r="F1874">
        <f t="shared" si="2239"/>
        <v>46</v>
      </c>
      <c r="G1874">
        <f t="shared" si="2239"/>
        <v>47</v>
      </c>
      <c r="H1874">
        <f t="shared" si="2239"/>
        <v>48</v>
      </c>
      <c r="I1874">
        <f t="shared" si="2239"/>
        <v>54</v>
      </c>
      <c r="J1874">
        <f t="shared" si="2239"/>
        <v>60</v>
      </c>
      <c r="K1874">
        <f t="shared" si="2239"/>
        <v>61</v>
      </c>
      <c r="L1874">
        <f t="shared" si="2239"/>
        <v>62</v>
      </c>
      <c r="M1874">
        <f t="shared" si="2239"/>
        <v>62</v>
      </c>
      <c r="N1874">
        <f t="shared" si="2239"/>
        <v>62</v>
      </c>
      <c r="O1874">
        <f t="shared" si="2239"/>
        <v>62</v>
      </c>
      <c r="P1874">
        <f t="shared" si="2239"/>
        <v>62</v>
      </c>
      <c r="Q1874">
        <f t="shared" si="2239"/>
        <v>62</v>
      </c>
      <c r="R1874">
        <f t="shared" si="2239"/>
        <v>62</v>
      </c>
      <c r="S1874">
        <f t="shared" si="2239"/>
        <v>62</v>
      </c>
      <c r="T1874">
        <f t="shared" si="2239"/>
        <v>62</v>
      </c>
      <c r="U1874">
        <f t="shared" si="2239"/>
        <v>62</v>
      </c>
      <c r="V1874">
        <f t="shared" si="2239"/>
        <v>62</v>
      </c>
      <c r="W1874">
        <f t="shared" si="2239"/>
        <v>62</v>
      </c>
      <c r="X1874">
        <f t="shared" si="2239"/>
        <v>62</v>
      </c>
      <c r="Y1874">
        <f t="shared" si="2239"/>
        <v>62</v>
      </c>
      <c r="Z1874">
        <f t="shared" si="2239"/>
        <v>62</v>
      </c>
      <c r="AA1874">
        <f t="shared" si="2239"/>
        <v>62</v>
      </c>
      <c r="AB1874">
        <f t="shared" si="2239"/>
        <v>62</v>
      </c>
      <c r="AC1874">
        <f t="shared" si="2239"/>
        <v>62</v>
      </c>
      <c r="AF1874" t="str">
        <f t="shared" si="2171"/>
        <v>Draagkracht voorstel-1749.pdf,</v>
      </c>
      <c r="AG1874" t="str">
        <f t="shared" si="2172"/>
        <v>N:gezin\Thijs,</v>
      </c>
      <c r="AH1874" t="str">
        <f t="shared" si="2173"/>
        <v>,</v>
      </c>
      <c r="AI1874" t="str">
        <f t="shared" si="2174"/>
        <v>,</v>
      </c>
      <c r="AJ1874" t="str">
        <f t="shared" si="2175"/>
        <v>,</v>
      </c>
      <c r="AK1874" t="str">
        <f t="shared" si="2176"/>
        <v>,</v>
      </c>
      <c r="AL1874" t="str">
        <f t="shared" si="2177"/>
        <v/>
      </c>
      <c r="AM1874" t="str">
        <f t="shared" si="2178"/>
        <v/>
      </c>
      <c r="AN1874" t="str">
        <f t="shared" si="2179"/>
        <v/>
      </c>
      <c r="AO1874" t="str">
        <f t="shared" si="2180"/>
        <v/>
      </c>
      <c r="AP1874" t="str">
        <f t="shared" si="2181"/>
        <v/>
      </c>
      <c r="AQ1874" t="s">
        <v>0</v>
      </c>
    </row>
    <row r="1875" spans="1:43" x14ac:dyDescent="0.3">
      <c r="A1875" t="s">
        <v>2531</v>
      </c>
      <c r="B1875">
        <v>0</v>
      </c>
      <c r="C1875">
        <f t="shared" si="2223"/>
        <v>47</v>
      </c>
      <c r="D1875">
        <f t="shared" ref="D1875:AC1875" si="2240">IF(ISERR(FIND(",",$A1875,C1875+1)),LEN($A1875),FIND(",",$A1875,C1875+1))</f>
        <v>61</v>
      </c>
      <c r="E1875">
        <f t="shared" si="2240"/>
        <v>62</v>
      </c>
      <c r="F1875">
        <f t="shared" si="2240"/>
        <v>63</v>
      </c>
      <c r="G1875">
        <f t="shared" si="2240"/>
        <v>64</v>
      </c>
      <c r="H1875">
        <f t="shared" si="2240"/>
        <v>65</v>
      </c>
      <c r="I1875">
        <f t="shared" si="2240"/>
        <v>71</v>
      </c>
      <c r="J1875">
        <f t="shared" si="2240"/>
        <v>77</v>
      </c>
      <c r="K1875">
        <f t="shared" si="2240"/>
        <v>78</v>
      </c>
      <c r="L1875">
        <f t="shared" si="2240"/>
        <v>79</v>
      </c>
      <c r="M1875">
        <f t="shared" si="2240"/>
        <v>79</v>
      </c>
      <c r="N1875">
        <f t="shared" si="2240"/>
        <v>79</v>
      </c>
      <c r="O1875">
        <f t="shared" si="2240"/>
        <v>79</v>
      </c>
      <c r="P1875">
        <f t="shared" si="2240"/>
        <v>79</v>
      </c>
      <c r="Q1875">
        <f t="shared" si="2240"/>
        <v>79</v>
      </c>
      <c r="R1875">
        <f t="shared" si="2240"/>
        <v>79</v>
      </c>
      <c r="S1875">
        <f t="shared" si="2240"/>
        <v>79</v>
      </c>
      <c r="T1875">
        <f t="shared" si="2240"/>
        <v>79</v>
      </c>
      <c r="U1875">
        <f t="shared" si="2240"/>
        <v>79</v>
      </c>
      <c r="V1875">
        <f t="shared" si="2240"/>
        <v>79</v>
      </c>
      <c r="W1875">
        <f t="shared" si="2240"/>
        <v>79</v>
      </c>
      <c r="X1875">
        <f t="shared" si="2240"/>
        <v>79</v>
      </c>
      <c r="Y1875">
        <f t="shared" si="2240"/>
        <v>79</v>
      </c>
      <c r="Z1875">
        <f t="shared" si="2240"/>
        <v>79</v>
      </c>
      <c r="AA1875">
        <f t="shared" si="2240"/>
        <v>79</v>
      </c>
      <c r="AB1875">
        <f t="shared" si="2240"/>
        <v>79</v>
      </c>
      <c r="AC1875">
        <f t="shared" si="2240"/>
        <v>79</v>
      </c>
      <c r="AF1875" t="str">
        <f t="shared" si="2171"/>
        <v>DUO factuur sep 2019 betaald 16092019-1750.pdf,</v>
      </c>
      <c r="AG1875" t="str">
        <f t="shared" si="2172"/>
        <v>N:gezin\Thijs,</v>
      </c>
      <c r="AH1875" t="str">
        <f t="shared" si="2173"/>
        <v>,</v>
      </c>
      <c r="AI1875" t="str">
        <f t="shared" si="2174"/>
        <v>,</v>
      </c>
      <c r="AJ1875" t="str">
        <f t="shared" si="2175"/>
        <v>,</v>
      </c>
      <c r="AK1875" t="str">
        <f t="shared" si="2176"/>
        <v>,</v>
      </c>
      <c r="AL1875" t="str">
        <f t="shared" si="2177"/>
        <v/>
      </c>
      <c r="AM1875" t="str">
        <f t="shared" si="2178"/>
        <v/>
      </c>
      <c r="AN1875" t="str">
        <f t="shared" si="2179"/>
        <v/>
      </c>
      <c r="AO1875" t="str">
        <f t="shared" si="2180"/>
        <v/>
      </c>
      <c r="AP1875" t="str">
        <f t="shared" si="2181"/>
        <v/>
      </c>
      <c r="AQ1875" t="s">
        <v>0</v>
      </c>
    </row>
    <row r="1876" spans="1:43" x14ac:dyDescent="0.3">
      <c r="A1876" t="s">
        <v>2532</v>
      </c>
      <c r="B1876">
        <v>0</v>
      </c>
      <c r="C1876">
        <f t="shared" si="2223"/>
        <v>44</v>
      </c>
      <c r="D1876">
        <f t="shared" ref="D1876:AC1876" si="2241">IF(ISERR(FIND(",",$A1876,C1876+1)),LEN($A1876),FIND(",",$A1876,C1876+1))</f>
        <v>58</v>
      </c>
      <c r="E1876">
        <f t="shared" si="2241"/>
        <v>59</v>
      </c>
      <c r="F1876">
        <f t="shared" si="2241"/>
        <v>60</v>
      </c>
      <c r="G1876">
        <f t="shared" si="2241"/>
        <v>61</v>
      </c>
      <c r="H1876">
        <f t="shared" si="2241"/>
        <v>62</v>
      </c>
      <c r="I1876">
        <f t="shared" si="2241"/>
        <v>68</v>
      </c>
      <c r="J1876">
        <f t="shared" si="2241"/>
        <v>74</v>
      </c>
      <c r="K1876">
        <f t="shared" si="2241"/>
        <v>75</v>
      </c>
      <c r="L1876">
        <f t="shared" si="2241"/>
        <v>76</v>
      </c>
      <c r="M1876">
        <f t="shared" si="2241"/>
        <v>76</v>
      </c>
      <c r="N1876">
        <f t="shared" si="2241"/>
        <v>76</v>
      </c>
      <c r="O1876">
        <f t="shared" si="2241"/>
        <v>76</v>
      </c>
      <c r="P1876">
        <f t="shared" si="2241"/>
        <v>76</v>
      </c>
      <c r="Q1876">
        <f t="shared" si="2241"/>
        <v>76</v>
      </c>
      <c r="R1876">
        <f t="shared" si="2241"/>
        <v>76</v>
      </c>
      <c r="S1876">
        <f t="shared" si="2241"/>
        <v>76</v>
      </c>
      <c r="T1876">
        <f t="shared" si="2241"/>
        <v>76</v>
      </c>
      <c r="U1876">
        <f t="shared" si="2241"/>
        <v>76</v>
      </c>
      <c r="V1876">
        <f t="shared" si="2241"/>
        <v>76</v>
      </c>
      <c r="W1876">
        <f t="shared" si="2241"/>
        <v>76</v>
      </c>
      <c r="X1876">
        <f t="shared" si="2241"/>
        <v>76</v>
      </c>
      <c r="Y1876">
        <f t="shared" si="2241"/>
        <v>76</v>
      </c>
      <c r="Z1876">
        <f t="shared" si="2241"/>
        <v>76</v>
      </c>
      <c r="AA1876">
        <f t="shared" si="2241"/>
        <v>76</v>
      </c>
      <c r="AB1876">
        <f t="shared" si="2241"/>
        <v>76</v>
      </c>
      <c r="AC1876">
        <f t="shared" si="2241"/>
        <v>76</v>
      </c>
      <c r="AF1876" t="str">
        <f t="shared" si="2171"/>
        <v>Eindverslag van onze inspanningen-1751.docx,</v>
      </c>
      <c r="AG1876" t="str">
        <f t="shared" si="2172"/>
        <v>N:gezin\Thijs,</v>
      </c>
      <c r="AH1876" t="str">
        <f t="shared" si="2173"/>
        <v>,</v>
      </c>
      <c r="AI1876" t="str">
        <f t="shared" si="2174"/>
        <v>,</v>
      </c>
      <c r="AJ1876" t="str">
        <f t="shared" si="2175"/>
        <v>,</v>
      </c>
      <c r="AK1876" t="str">
        <f t="shared" si="2176"/>
        <v>,</v>
      </c>
      <c r="AL1876" t="str">
        <f t="shared" si="2177"/>
        <v/>
      </c>
      <c r="AM1876" t="str">
        <f t="shared" si="2178"/>
        <v/>
      </c>
      <c r="AN1876" t="str">
        <f t="shared" si="2179"/>
        <v/>
      </c>
      <c r="AO1876" t="str">
        <f t="shared" si="2180"/>
        <v/>
      </c>
      <c r="AP1876" t="str">
        <f t="shared" si="2181"/>
        <v/>
      </c>
      <c r="AQ1876" t="s">
        <v>0</v>
      </c>
    </row>
    <row r="1877" spans="1:43" x14ac:dyDescent="0.3">
      <c r="A1877" t="s">
        <v>2533</v>
      </c>
      <c r="B1877">
        <v>0</v>
      </c>
      <c r="C1877">
        <f t="shared" si="2223"/>
        <v>45</v>
      </c>
      <c r="D1877">
        <f t="shared" ref="D1877:AC1877" si="2242">IF(ISERR(FIND(",",$A1877,C1877+1)),LEN($A1877),FIND(",",$A1877,C1877+1))</f>
        <v>59</v>
      </c>
      <c r="E1877">
        <f t="shared" si="2242"/>
        <v>60</v>
      </c>
      <c r="F1877">
        <f t="shared" si="2242"/>
        <v>61</v>
      </c>
      <c r="G1877">
        <f t="shared" si="2242"/>
        <v>62</v>
      </c>
      <c r="H1877">
        <f t="shared" si="2242"/>
        <v>63</v>
      </c>
      <c r="I1877">
        <f t="shared" si="2242"/>
        <v>69</v>
      </c>
      <c r="J1877">
        <f t="shared" si="2242"/>
        <v>75</v>
      </c>
      <c r="K1877">
        <f t="shared" si="2242"/>
        <v>76</v>
      </c>
      <c r="L1877">
        <f t="shared" si="2242"/>
        <v>77</v>
      </c>
      <c r="M1877">
        <f t="shared" si="2242"/>
        <v>77</v>
      </c>
      <c r="N1877">
        <f t="shared" si="2242"/>
        <v>77</v>
      </c>
      <c r="O1877">
        <f t="shared" si="2242"/>
        <v>77</v>
      </c>
      <c r="P1877">
        <f t="shared" si="2242"/>
        <v>77</v>
      </c>
      <c r="Q1877">
        <f t="shared" si="2242"/>
        <v>77</v>
      </c>
      <c r="R1877">
        <f t="shared" si="2242"/>
        <v>77</v>
      </c>
      <c r="S1877">
        <f t="shared" si="2242"/>
        <v>77</v>
      </c>
      <c r="T1877">
        <f t="shared" si="2242"/>
        <v>77</v>
      </c>
      <c r="U1877">
        <f t="shared" si="2242"/>
        <v>77</v>
      </c>
      <c r="V1877">
        <f t="shared" si="2242"/>
        <v>77</v>
      </c>
      <c r="W1877">
        <f t="shared" si="2242"/>
        <v>77</v>
      </c>
      <c r="X1877">
        <f t="shared" si="2242"/>
        <v>77</v>
      </c>
      <c r="Y1877">
        <f t="shared" si="2242"/>
        <v>77</v>
      </c>
      <c r="Z1877">
        <f t="shared" si="2242"/>
        <v>77</v>
      </c>
      <c r="AA1877">
        <f t="shared" si="2242"/>
        <v>77</v>
      </c>
      <c r="AB1877">
        <f t="shared" si="2242"/>
        <v>77</v>
      </c>
      <c r="AC1877">
        <f t="shared" si="2242"/>
        <v>77</v>
      </c>
      <c r="AF1877" t="str">
        <f t="shared" si="2171"/>
        <v>Fin overzicht Thijs ultimo aug 2021-1752.xls,</v>
      </c>
      <c r="AG1877" t="str">
        <f t="shared" si="2172"/>
        <v>N:gezin\Thijs,</v>
      </c>
      <c r="AH1877" t="str">
        <f t="shared" si="2173"/>
        <v>,</v>
      </c>
      <c r="AI1877" t="str">
        <f t="shared" si="2174"/>
        <v>,</v>
      </c>
      <c r="AJ1877" t="str">
        <f t="shared" si="2175"/>
        <v>,</v>
      </c>
      <c r="AK1877" t="str">
        <f t="shared" si="2176"/>
        <v>,</v>
      </c>
      <c r="AL1877" t="str">
        <f t="shared" si="2177"/>
        <v/>
      </c>
      <c r="AM1877" t="str">
        <f t="shared" si="2178"/>
        <v/>
      </c>
      <c r="AN1877" t="str">
        <f t="shared" si="2179"/>
        <v/>
      </c>
      <c r="AO1877" t="str">
        <f t="shared" si="2180"/>
        <v/>
      </c>
      <c r="AP1877" t="str">
        <f t="shared" si="2181"/>
        <v/>
      </c>
      <c r="AQ1877" t="s">
        <v>0</v>
      </c>
    </row>
    <row r="1878" spans="1:43" x14ac:dyDescent="0.3">
      <c r="A1878" t="s">
        <v>2534</v>
      </c>
      <c r="B1878">
        <v>0</v>
      </c>
      <c r="C1878">
        <f t="shared" si="2223"/>
        <v>43</v>
      </c>
      <c r="D1878">
        <f t="shared" ref="D1878:AC1878" si="2243">IF(ISERR(FIND(",",$A1878,C1878+1)),LEN($A1878),FIND(",",$A1878,C1878+1))</f>
        <v>57</v>
      </c>
      <c r="E1878">
        <f t="shared" si="2243"/>
        <v>58</v>
      </c>
      <c r="F1878">
        <f t="shared" si="2243"/>
        <v>59</v>
      </c>
      <c r="G1878">
        <f t="shared" si="2243"/>
        <v>60</v>
      </c>
      <c r="H1878">
        <f t="shared" si="2243"/>
        <v>61</v>
      </c>
      <c r="I1878">
        <f t="shared" si="2243"/>
        <v>67</v>
      </c>
      <c r="J1878">
        <f t="shared" si="2243"/>
        <v>73</v>
      </c>
      <c r="K1878">
        <f t="shared" si="2243"/>
        <v>74</v>
      </c>
      <c r="L1878">
        <f t="shared" si="2243"/>
        <v>75</v>
      </c>
      <c r="M1878">
        <f t="shared" si="2243"/>
        <v>75</v>
      </c>
      <c r="N1878">
        <f t="shared" si="2243"/>
        <v>75</v>
      </c>
      <c r="O1878">
        <f t="shared" si="2243"/>
        <v>75</v>
      </c>
      <c r="P1878">
        <f t="shared" si="2243"/>
        <v>75</v>
      </c>
      <c r="Q1878">
        <f t="shared" si="2243"/>
        <v>75</v>
      </c>
      <c r="R1878">
        <f t="shared" si="2243"/>
        <v>75</v>
      </c>
      <c r="S1878">
        <f t="shared" si="2243"/>
        <v>75</v>
      </c>
      <c r="T1878">
        <f t="shared" si="2243"/>
        <v>75</v>
      </c>
      <c r="U1878">
        <f t="shared" si="2243"/>
        <v>75</v>
      </c>
      <c r="V1878">
        <f t="shared" si="2243"/>
        <v>75</v>
      </c>
      <c r="W1878">
        <f t="shared" si="2243"/>
        <v>75</v>
      </c>
      <c r="X1878">
        <f t="shared" si="2243"/>
        <v>75</v>
      </c>
      <c r="Y1878">
        <f t="shared" si="2243"/>
        <v>75</v>
      </c>
      <c r="Z1878">
        <f t="shared" si="2243"/>
        <v>75</v>
      </c>
      <c r="AA1878">
        <f t="shared" si="2243"/>
        <v>75</v>
      </c>
      <c r="AB1878">
        <f t="shared" si="2243"/>
        <v>75</v>
      </c>
      <c r="AC1878">
        <f t="shared" si="2243"/>
        <v>75</v>
      </c>
      <c r="AF1878" t="str">
        <f t="shared" si="2171"/>
        <v>finacieel weekoverzicht van Joris-1753.xlr,</v>
      </c>
      <c r="AG1878" t="str">
        <f t="shared" si="2172"/>
        <v>N:gezin\Thijs,</v>
      </c>
      <c r="AH1878" t="str">
        <f t="shared" si="2173"/>
        <v>,</v>
      </c>
      <c r="AI1878" t="str">
        <f t="shared" si="2174"/>
        <v>,</v>
      </c>
      <c r="AJ1878" t="str">
        <f t="shared" si="2175"/>
        <v>,</v>
      </c>
      <c r="AK1878" t="str">
        <f t="shared" si="2176"/>
        <v>,</v>
      </c>
      <c r="AL1878" t="str">
        <f t="shared" si="2177"/>
        <v/>
      </c>
      <c r="AM1878" t="str">
        <f t="shared" si="2178"/>
        <v/>
      </c>
      <c r="AN1878" t="str">
        <f t="shared" si="2179"/>
        <v/>
      </c>
      <c r="AO1878" t="str">
        <f t="shared" si="2180"/>
        <v/>
      </c>
      <c r="AP1878" t="str">
        <f t="shared" si="2181"/>
        <v/>
      </c>
      <c r="AQ1878" t="s">
        <v>0</v>
      </c>
    </row>
    <row r="1879" spans="1:43" x14ac:dyDescent="0.3">
      <c r="A1879" t="s">
        <v>2535</v>
      </c>
      <c r="B1879">
        <v>0</v>
      </c>
      <c r="C1879">
        <f t="shared" si="2223"/>
        <v>32</v>
      </c>
      <c r="D1879">
        <f t="shared" ref="D1879:AC1879" si="2244">IF(ISERR(FIND(",",$A1879,C1879+1)),LEN($A1879),FIND(",",$A1879,C1879+1))</f>
        <v>46</v>
      </c>
      <c r="E1879">
        <f t="shared" si="2244"/>
        <v>47</v>
      </c>
      <c r="F1879">
        <f t="shared" si="2244"/>
        <v>48</v>
      </c>
      <c r="G1879">
        <f t="shared" si="2244"/>
        <v>49</v>
      </c>
      <c r="H1879">
        <f t="shared" si="2244"/>
        <v>50</v>
      </c>
      <c r="I1879">
        <f t="shared" si="2244"/>
        <v>56</v>
      </c>
      <c r="J1879">
        <f t="shared" si="2244"/>
        <v>62</v>
      </c>
      <c r="K1879">
        <f t="shared" si="2244"/>
        <v>63</v>
      </c>
      <c r="L1879">
        <f t="shared" si="2244"/>
        <v>64</v>
      </c>
      <c r="M1879">
        <f t="shared" si="2244"/>
        <v>64</v>
      </c>
      <c r="N1879">
        <f t="shared" si="2244"/>
        <v>64</v>
      </c>
      <c r="O1879">
        <f t="shared" si="2244"/>
        <v>64</v>
      </c>
      <c r="P1879">
        <f t="shared" si="2244"/>
        <v>64</v>
      </c>
      <c r="Q1879">
        <f t="shared" si="2244"/>
        <v>64</v>
      </c>
      <c r="R1879">
        <f t="shared" si="2244"/>
        <v>64</v>
      </c>
      <c r="S1879">
        <f t="shared" si="2244"/>
        <v>64</v>
      </c>
      <c r="T1879">
        <f t="shared" si="2244"/>
        <v>64</v>
      </c>
      <c r="U1879">
        <f t="shared" si="2244"/>
        <v>64</v>
      </c>
      <c r="V1879">
        <f t="shared" si="2244"/>
        <v>64</v>
      </c>
      <c r="W1879">
        <f t="shared" si="2244"/>
        <v>64</v>
      </c>
      <c r="X1879">
        <f t="shared" si="2244"/>
        <v>64</v>
      </c>
      <c r="Y1879">
        <f t="shared" si="2244"/>
        <v>64</v>
      </c>
      <c r="Z1879">
        <f t="shared" si="2244"/>
        <v>64</v>
      </c>
      <c r="AA1879">
        <f t="shared" si="2244"/>
        <v>64</v>
      </c>
      <c r="AB1879">
        <f t="shared" si="2244"/>
        <v>64</v>
      </c>
      <c r="AC1879">
        <f t="shared" si="2244"/>
        <v>64</v>
      </c>
      <c r="AF1879" t="str">
        <f t="shared" si="2171"/>
        <v>finanancien thijs 2010-1754.xls,</v>
      </c>
      <c r="AG1879" t="str">
        <f t="shared" si="2172"/>
        <v>N:gezin\Thijs,</v>
      </c>
      <c r="AH1879" t="str">
        <f t="shared" si="2173"/>
        <v>,</v>
      </c>
      <c r="AI1879" t="str">
        <f t="shared" si="2174"/>
        <v>,</v>
      </c>
      <c r="AJ1879" t="str">
        <f t="shared" si="2175"/>
        <v>,</v>
      </c>
      <c r="AK1879" t="str">
        <f t="shared" si="2176"/>
        <v>,</v>
      </c>
      <c r="AL1879" t="str">
        <f t="shared" si="2177"/>
        <v/>
      </c>
      <c r="AM1879" t="str">
        <f t="shared" si="2178"/>
        <v/>
      </c>
      <c r="AN1879" t="str">
        <f t="shared" si="2179"/>
        <v/>
      </c>
      <c r="AO1879" t="str">
        <f t="shared" si="2180"/>
        <v/>
      </c>
      <c r="AP1879" t="str">
        <f t="shared" si="2181"/>
        <v/>
      </c>
      <c r="AQ1879" t="s">
        <v>0</v>
      </c>
    </row>
    <row r="1880" spans="1:43" x14ac:dyDescent="0.3">
      <c r="A1880" t="s">
        <v>2536</v>
      </c>
      <c r="B1880">
        <v>0</v>
      </c>
      <c r="C1880">
        <f t="shared" si="2223"/>
        <v>45</v>
      </c>
      <c r="D1880">
        <f t="shared" ref="D1880:AC1880" si="2245">IF(ISERR(FIND(",",$A1880,C1880+1)),LEN($A1880),FIND(",",$A1880,C1880+1))</f>
        <v>59</v>
      </c>
      <c r="E1880">
        <f t="shared" si="2245"/>
        <v>60</v>
      </c>
      <c r="F1880">
        <f t="shared" si="2245"/>
        <v>61</v>
      </c>
      <c r="G1880">
        <f t="shared" si="2245"/>
        <v>62</v>
      </c>
      <c r="H1880">
        <f t="shared" si="2245"/>
        <v>63</v>
      </c>
      <c r="I1880">
        <f t="shared" si="2245"/>
        <v>69</v>
      </c>
      <c r="J1880">
        <f t="shared" si="2245"/>
        <v>75</v>
      </c>
      <c r="K1880">
        <f t="shared" si="2245"/>
        <v>76</v>
      </c>
      <c r="L1880">
        <f t="shared" si="2245"/>
        <v>77</v>
      </c>
      <c r="M1880">
        <f t="shared" si="2245"/>
        <v>77</v>
      </c>
      <c r="N1880">
        <f t="shared" si="2245"/>
        <v>77</v>
      </c>
      <c r="O1880">
        <f t="shared" si="2245"/>
        <v>77</v>
      </c>
      <c r="P1880">
        <f t="shared" si="2245"/>
        <v>77</v>
      </c>
      <c r="Q1880">
        <f t="shared" si="2245"/>
        <v>77</v>
      </c>
      <c r="R1880">
        <f t="shared" si="2245"/>
        <v>77</v>
      </c>
      <c r="S1880">
        <f t="shared" si="2245"/>
        <v>77</v>
      </c>
      <c r="T1880">
        <f t="shared" si="2245"/>
        <v>77</v>
      </c>
      <c r="U1880">
        <f t="shared" si="2245"/>
        <v>77</v>
      </c>
      <c r="V1880">
        <f t="shared" si="2245"/>
        <v>77</v>
      </c>
      <c r="W1880">
        <f t="shared" si="2245"/>
        <v>77</v>
      </c>
      <c r="X1880">
        <f t="shared" si="2245"/>
        <v>77</v>
      </c>
      <c r="Y1880">
        <f t="shared" si="2245"/>
        <v>77</v>
      </c>
      <c r="Z1880">
        <f t="shared" si="2245"/>
        <v>77</v>
      </c>
      <c r="AA1880">
        <f t="shared" si="2245"/>
        <v>77</v>
      </c>
      <c r="AB1880">
        <f t="shared" si="2245"/>
        <v>77</v>
      </c>
      <c r="AC1880">
        <f t="shared" si="2245"/>
        <v>77</v>
      </c>
      <c r="AF1880" t="str">
        <f t="shared" si="2171"/>
        <v>Financieel Maandoverzicht van thijs-1755.doc,</v>
      </c>
      <c r="AG1880" t="str">
        <f t="shared" si="2172"/>
        <v>N:gezin\Thijs,</v>
      </c>
      <c r="AH1880" t="str">
        <f t="shared" si="2173"/>
        <v>,</v>
      </c>
      <c r="AI1880" t="str">
        <f t="shared" si="2174"/>
        <v>,</v>
      </c>
      <c r="AJ1880" t="str">
        <f t="shared" si="2175"/>
        <v>,</v>
      </c>
      <c r="AK1880" t="str">
        <f t="shared" si="2176"/>
        <v>,</v>
      </c>
      <c r="AL1880" t="str">
        <f t="shared" si="2177"/>
        <v/>
      </c>
      <c r="AM1880" t="str">
        <f t="shared" si="2178"/>
        <v/>
      </c>
      <c r="AN1880" t="str">
        <f t="shared" si="2179"/>
        <v/>
      </c>
      <c r="AO1880" t="str">
        <f t="shared" si="2180"/>
        <v/>
      </c>
      <c r="AP1880" t="str">
        <f t="shared" si="2181"/>
        <v/>
      </c>
      <c r="AQ1880" t="s">
        <v>0</v>
      </c>
    </row>
    <row r="1881" spans="1:43" x14ac:dyDescent="0.3">
      <c r="A1881" t="s">
        <v>2537</v>
      </c>
      <c r="B1881">
        <v>0</v>
      </c>
      <c r="C1881">
        <f t="shared" si="2223"/>
        <v>46</v>
      </c>
      <c r="D1881">
        <f t="shared" ref="D1881:AC1881" si="2246">IF(ISERR(FIND(",",$A1881,C1881+1)),LEN($A1881),FIND(",",$A1881,C1881+1))</f>
        <v>60</v>
      </c>
      <c r="E1881">
        <f t="shared" si="2246"/>
        <v>61</v>
      </c>
      <c r="F1881">
        <f t="shared" si="2246"/>
        <v>62</v>
      </c>
      <c r="G1881">
        <f t="shared" si="2246"/>
        <v>63</v>
      </c>
      <c r="H1881">
        <f t="shared" si="2246"/>
        <v>64</v>
      </c>
      <c r="I1881">
        <f t="shared" si="2246"/>
        <v>70</v>
      </c>
      <c r="J1881">
        <f t="shared" si="2246"/>
        <v>76</v>
      </c>
      <c r="K1881">
        <f t="shared" si="2246"/>
        <v>77</v>
      </c>
      <c r="L1881">
        <f t="shared" si="2246"/>
        <v>78</v>
      </c>
      <c r="M1881">
        <f t="shared" si="2246"/>
        <v>78</v>
      </c>
      <c r="N1881">
        <f t="shared" si="2246"/>
        <v>78</v>
      </c>
      <c r="O1881">
        <f t="shared" si="2246"/>
        <v>78</v>
      </c>
      <c r="P1881">
        <f t="shared" si="2246"/>
        <v>78</v>
      </c>
      <c r="Q1881">
        <f t="shared" si="2246"/>
        <v>78</v>
      </c>
      <c r="R1881">
        <f t="shared" si="2246"/>
        <v>78</v>
      </c>
      <c r="S1881">
        <f t="shared" si="2246"/>
        <v>78</v>
      </c>
      <c r="T1881">
        <f t="shared" si="2246"/>
        <v>78</v>
      </c>
      <c r="U1881">
        <f t="shared" si="2246"/>
        <v>78</v>
      </c>
      <c r="V1881">
        <f t="shared" si="2246"/>
        <v>78</v>
      </c>
      <c r="W1881">
        <f t="shared" si="2246"/>
        <v>78</v>
      </c>
      <c r="X1881">
        <f t="shared" si="2246"/>
        <v>78</v>
      </c>
      <c r="Y1881">
        <f t="shared" si="2246"/>
        <v>78</v>
      </c>
      <c r="Z1881">
        <f t="shared" si="2246"/>
        <v>78</v>
      </c>
      <c r="AA1881">
        <f t="shared" si="2246"/>
        <v>78</v>
      </c>
      <c r="AB1881">
        <f t="shared" si="2246"/>
        <v>78</v>
      </c>
      <c r="AC1881">
        <f t="shared" si="2246"/>
        <v>78</v>
      </c>
      <c r="AF1881" t="str">
        <f t="shared" ref="AF1881:AF1944" si="2247">RIGHT(LEFT($A1881,C1881),C1881-B1881)</f>
        <v>Financieel Maandoverzicht van thijs1-1756.rtf,</v>
      </c>
      <c r="AG1881" t="str">
        <f t="shared" ref="AG1881:AG1944" si="2248">RIGHT(LEFT($A1881,D1881),D1881-C1881)</f>
        <v>N:gezin\Thijs,</v>
      </c>
      <c r="AH1881" t="str">
        <f t="shared" ref="AH1881:AH1944" si="2249">RIGHT(LEFT($A1881,E1881),E1881-D1881)</f>
        <v>,</v>
      </c>
      <c r="AI1881" t="str">
        <f t="shared" ref="AI1881:AI1944" si="2250">RIGHT(LEFT($A1881,F1881),F1881-E1881)</f>
        <v>,</v>
      </c>
      <c r="AJ1881" t="str">
        <f t="shared" ref="AJ1881:AJ1944" si="2251">RIGHT(LEFT($A1881,G1881),G1881-F1881)</f>
        <v>,</v>
      </c>
      <c r="AK1881" t="str">
        <f t="shared" ref="AK1881:AK1944" si="2252">RIGHT(LEFT($A1881,H1881),H1881-G1881)</f>
        <v>,</v>
      </c>
      <c r="AL1881" t="str">
        <f t="shared" ref="AL1881:AL1944" si="2253">RIGHT(LEFT($A1881,T1881),T1881-S1881)</f>
        <v/>
      </c>
      <c r="AM1881" t="str">
        <f t="shared" ref="AM1881:AM1944" si="2254">RIGHT(LEFT($A1881,U1881),U1881-T1881)</f>
        <v/>
      </c>
      <c r="AN1881" t="str">
        <f t="shared" ref="AN1881:AN1944" si="2255">RIGHT(LEFT($A1881,V1881),V1881-U1881)</f>
        <v/>
      </c>
      <c r="AO1881" t="str">
        <f t="shared" ref="AO1881:AO1944" si="2256">RIGHT(LEFT($A1881,W1881),W1881-V1881)</f>
        <v/>
      </c>
      <c r="AP1881" t="str">
        <f t="shared" ref="AP1881:AP1944" si="2257">RIGHT(LEFT($A1881,X1881),X1881-W1881)</f>
        <v/>
      </c>
      <c r="AQ1881" t="s">
        <v>0</v>
      </c>
    </row>
    <row r="1882" spans="1:43" x14ac:dyDescent="0.3">
      <c r="A1882" t="s">
        <v>2538</v>
      </c>
      <c r="B1882">
        <v>0</v>
      </c>
      <c r="C1882">
        <f t="shared" si="2223"/>
        <v>36</v>
      </c>
      <c r="D1882">
        <f t="shared" ref="D1882:AC1882" si="2258">IF(ISERR(FIND(",",$A1882,C1882+1)),LEN($A1882),FIND(",",$A1882,C1882+1))</f>
        <v>50</v>
      </c>
      <c r="E1882">
        <f t="shared" si="2258"/>
        <v>51</v>
      </c>
      <c r="F1882">
        <f t="shared" si="2258"/>
        <v>52</v>
      </c>
      <c r="G1882">
        <f t="shared" si="2258"/>
        <v>53</v>
      </c>
      <c r="H1882">
        <f t="shared" si="2258"/>
        <v>54</v>
      </c>
      <c r="I1882">
        <f t="shared" si="2258"/>
        <v>60</v>
      </c>
      <c r="J1882">
        <f t="shared" si="2258"/>
        <v>66</v>
      </c>
      <c r="K1882">
        <f t="shared" si="2258"/>
        <v>67</v>
      </c>
      <c r="L1882">
        <f t="shared" si="2258"/>
        <v>68</v>
      </c>
      <c r="M1882">
        <f t="shared" si="2258"/>
        <v>68</v>
      </c>
      <c r="N1882">
        <f t="shared" si="2258"/>
        <v>68</v>
      </c>
      <c r="O1882">
        <f t="shared" si="2258"/>
        <v>68</v>
      </c>
      <c r="P1882">
        <f t="shared" si="2258"/>
        <v>68</v>
      </c>
      <c r="Q1882">
        <f t="shared" si="2258"/>
        <v>68</v>
      </c>
      <c r="R1882">
        <f t="shared" si="2258"/>
        <v>68</v>
      </c>
      <c r="S1882">
        <f t="shared" si="2258"/>
        <v>68</v>
      </c>
      <c r="T1882">
        <f t="shared" si="2258"/>
        <v>68</v>
      </c>
      <c r="U1882">
        <f t="shared" si="2258"/>
        <v>68</v>
      </c>
      <c r="V1882">
        <f t="shared" si="2258"/>
        <v>68</v>
      </c>
      <c r="W1882">
        <f t="shared" si="2258"/>
        <v>68</v>
      </c>
      <c r="X1882">
        <f t="shared" si="2258"/>
        <v>68</v>
      </c>
      <c r="Y1882">
        <f t="shared" si="2258"/>
        <v>68</v>
      </c>
      <c r="Z1882">
        <f t="shared" si="2258"/>
        <v>68</v>
      </c>
      <c r="AA1882">
        <f t="shared" si="2258"/>
        <v>68</v>
      </c>
      <c r="AB1882">
        <f t="shared" si="2258"/>
        <v>68</v>
      </c>
      <c r="AC1882">
        <f t="shared" si="2258"/>
        <v>68</v>
      </c>
      <c r="AF1882" t="str">
        <f t="shared" si="2247"/>
        <v>financieel overzicht thijs-1757.xls,</v>
      </c>
      <c r="AG1882" t="str">
        <f t="shared" si="2248"/>
        <v>N:gezin\Thijs,</v>
      </c>
      <c r="AH1882" t="str">
        <f t="shared" si="2249"/>
        <v>,</v>
      </c>
      <c r="AI1882" t="str">
        <f t="shared" si="2250"/>
        <v>,</v>
      </c>
      <c r="AJ1882" t="str">
        <f t="shared" si="2251"/>
        <v>,</v>
      </c>
      <c r="AK1882" t="str">
        <f t="shared" si="2252"/>
        <v>,</v>
      </c>
      <c r="AL1882" t="str">
        <f t="shared" si="2253"/>
        <v/>
      </c>
      <c r="AM1882" t="str">
        <f t="shared" si="2254"/>
        <v/>
      </c>
      <c r="AN1882" t="str">
        <f t="shared" si="2255"/>
        <v/>
      </c>
      <c r="AO1882" t="str">
        <f t="shared" si="2256"/>
        <v/>
      </c>
      <c r="AP1882" t="str">
        <f t="shared" si="2257"/>
        <v/>
      </c>
      <c r="AQ1882" t="s">
        <v>0</v>
      </c>
    </row>
    <row r="1883" spans="1:43" x14ac:dyDescent="0.3">
      <c r="A1883" t="s">
        <v>2539</v>
      </c>
      <c r="B1883">
        <v>0</v>
      </c>
      <c r="C1883">
        <f t="shared" si="2223"/>
        <v>37</v>
      </c>
      <c r="D1883">
        <f t="shared" ref="D1883:AC1883" si="2259">IF(ISERR(FIND(",",$A1883,C1883+1)),LEN($A1883),FIND(",",$A1883,C1883+1))</f>
        <v>51</v>
      </c>
      <c r="E1883">
        <f t="shared" si="2259"/>
        <v>52</v>
      </c>
      <c r="F1883">
        <f t="shared" si="2259"/>
        <v>53</v>
      </c>
      <c r="G1883">
        <f t="shared" si="2259"/>
        <v>54</v>
      </c>
      <c r="H1883">
        <f t="shared" si="2259"/>
        <v>55</v>
      </c>
      <c r="I1883">
        <f t="shared" si="2259"/>
        <v>61</v>
      </c>
      <c r="J1883">
        <f t="shared" si="2259"/>
        <v>67</v>
      </c>
      <c r="K1883">
        <f t="shared" si="2259"/>
        <v>68</v>
      </c>
      <c r="L1883">
        <f t="shared" si="2259"/>
        <v>69</v>
      </c>
      <c r="M1883">
        <f t="shared" si="2259"/>
        <v>69</v>
      </c>
      <c r="N1883">
        <f t="shared" si="2259"/>
        <v>69</v>
      </c>
      <c r="O1883">
        <f t="shared" si="2259"/>
        <v>69</v>
      </c>
      <c r="P1883">
        <f t="shared" si="2259"/>
        <v>69</v>
      </c>
      <c r="Q1883">
        <f t="shared" si="2259"/>
        <v>69</v>
      </c>
      <c r="R1883">
        <f t="shared" si="2259"/>
        <v>69</v>
      </c>
      <c r="S1883">
        <f t="shared" si="2259"/>
        <v>69</v>
      </c>
      <c r="T1883">
        <f t="shared" si="2259"/>
        <v>69</v>
      </c>
      <c r="U1883">
        <f t="shared" si="2259"/>
        <v>69</v>
      </c>
      <c r="V1883">
        <f t="shared" si="2259"/>
        <v>69</v>
      </c>
      <c r="W1883">
        <f t="shared" si="2259"/>
        <v>69</v>
      </c>
      <c r="X1883">
        <f t="shared" si="2259"/>
        <v>69</v>
      </c>
      <c r="Y1883">
        <f t="shared" si="2259"/>
        <v>69</v>
      </c>
      <c r="Z1883">
        <f t="shared" si="2259"/>
        <v>69</v>
      </c>
      <c r="AA1883">
        <f t="shared" si="2259"/>
        <v>69</v>
      </c>
      <c r="AB1883">
        <f t="shared" si="2259"/>
        <v>69</v>
      </c>
      <c r="AC1883">
        <f t="shared" si="2259"/>
        <v>69</v>
      </c>
      <c r="AF1883" t="str">
        <f t="shared" si="2247"/>
        <v>financieel overzicht thijs2-1758.xls,</v>
      </c>
      <c r="AG1883" t="str">
        <f t="shared" si="2248"/>
        <v>N:gezin\Thijs,</v>
      </c>
      <c r="AH1883" t="str">
        <f t="shared" si="2249"/>
        <v>,</v>
      </c>
      <c r="AI1883" t="str">
        <f t="shared" si="2250"/>
        <v>,</v>
      </c>
      <c r="AJ1883" t="str">
        <f t="shared" si="2251"/>
        <v>,</v>
      </c>
      <c r="AK1883" t="str">
        <f t="shared" si="2252"/>
        <v>,</v>
      </c>
      <c r="AL1883" t="str">
        <f t="shared" si="2253"/>
        <v/>
      </c>
      <c r="AM1883" t="str">
        <f t="shared" si="2254"/>
        <v/>
      </c>
      <c r="AN1883" t="str">
        <f t="shared" si="2255"/>
        <v/>
      </c>
      <c r="AO1883" t="str">
        <f t="shared" si="2256"/>
        <v/>
      </c>
      <c r="AP1883" t="str">
        <f t="shared" si="2257"/>
        <v/>
      </c>
      <c r="AQ1883" t="s">
        <v>0</v>
      </c>
    </row>
    <row r="1884" spans="1:43" x14ac:dyDescent="0.3">
      <c r="A1884" t="s">
        <v>2540</v>
      </c>
      <c r="B1884">
        <v>0</v>
      </c>
      <c r="C1884">
        <f t="shared" si="2223"/>
        <v>24</v>
      </c>
      <c r="D1884">
        <f t="shared" ref="D1884:AC1884" si="2260">IF(ISERR(FIND(",",$A1884,C1884+1)),LEN($A1884),FIND(",",$A1884,C1884+1))</f>
        <v>38</v>
      </c>
      <c r="E1884">
        <f t="shared" si="2260"/>
        <v>39</v>
      </c>
      <c r="F1884">
        <f t="shared" si="2260"/>
        <v>40</v>
      </c>
      <c r="G1884">
        <f t="shared" si="2260"/>
        <v>41</v>
      </c>
      <c r="H1884">
        <f t="shared" si="2260"/>
        <v>42</v>
      </c>
      <c r="I1884">
        <f t="shared" si="2260"/>
        <v>48</v>
      </c>
      <c r="J1884">
        <f t="shared" si="2260"/>
        <v>54</v>
      </c>
      <c r="K1884">
        <f t="shared" si="2260"/>
        <v>55</v>
      </c>
      <c r="L1884">
        <f t="shared" si="2260"/>
        <v>56</v>
      </c>
      <c r="M1884">
        <f t="shared" si="2260"/>
        <v>56</v>
      </c>
      <c r="N1884">
        <f t="shared" si="2260"/>
        <v>56</v>
      </c>
      <c r="O1884">
        <f t="shared" si="2260"/>
        <v>56</v>
      </c>
      <c r="P1884">
        <f t="shared" si="2260"/>
        <v>56</v>
      </c>
      <c r="Q1884">
        <f t="shared" si="2260"/>
        <v>56</v>
      </c>
      <c r="R1884">
        <f t="shared" si="2260"/>
        <v>56</v>
      </c>
      <c r="S1884">
        <f t="shared" si="2260"/>
        <v>56</v>
      </c>
      <c r="T1884">
        <f t="shared" si="2260"/>
        <v>56</v>
      </c>
      <c r="U1884">
        <f t="shared" si="2260"/>
        <v>56</v>
      </c>
      <c r="V1884">
        <f t="shared" si="2260"/>
        <v>56</v>
      </c>
      <c r="W1884">
        <f t="shared" si="2260"/>
        <v>56</v>
      </c>
      <c r="X1884">
        <f t="shared" si="2260"/>
        <v>56</v>
      </c>
      <c r="Y1884">
        <f t="shared" si="2260"/>
        <v>56</v>
      </c>
      <c r="Z1884">
        <f t="shared" si="2260"/>
        <v>56</v>
      </c>
      <c r="AA1884">
        <f t="shared" si="2260"/>
        <v>56</v>
      </c>
      <c r="AB1884">
        <f t="shared" si="2260"/>
        <v>56</v>
      </c>
      <c r="AC1884">
        <f t="shared" si="2260"/>
        <v>56</v>
      </c>
      <c r="AF1884" t="str">
        <f t="shared" si="2247"/>
        <v>gedichten 2002-1759.doc,</v>
      </c>
      <c r="AG1884" t="str">
        <f t="shared" si="2248"/>
        <v>N:gezin\Thijs,</v>
      </c>
      <c r="AH1884" t="str">
        <f t="shared" si="2249"/>
        <v>,</v>
      </c>
      <c r="AI1884" t="str">
        <f t="shared" si="2250"/>
        <v>,</v>
      </c>
      <c r="AJ1884" t="str">
        <f t="shared" si="2251"/>
        <v>,</v>
      </c>
      <c r="AK1884" t="str">
        <f t="shared" si="2252"/>
        <v>,</v>
      </c>
      <c r="AL1884" t="str">
        <f t="shared" si="2253"/>
        <v/>
      </c>
      <c r="AM1884" t="str">
        <f t="shared" si="2254"/>
        <v/>
      </c>
      <c r="AN1884" t="str">
        <f t="shared" si="2255"/>
        <v/>
      </c>
      <c r="AO1884" t="str">
        <f t="shared" si="2256"/>
        <v/>
      </c>
      <c r="AP1884" t="str">
        <f t="shared" si="2257"/>
        <v/>
      </c>
      <c r="AQ1884" t="s">
        <v>0</v>
      </c>
    </row>
    <row r="1885" spans="1:43" x14ac:dyDescent="0.3">
      <c r="A1885" t="s">
        <v>2541</v>
      </c>
      <c r="B1885">
        <v>0</v>
      </c>
      <c r="C1885">
        <f t="shared" si="2223"/>
        <v>51</v>
      </c>
      <c r="D1885">
        <f t="shared" ref="D1885:AC1885" si="2261">IF(ISERR(FIND(",",$A1885,C1885+1)),LEN($A1885),FIND(",",$A1885,C1885+1))</f>
        <v>65</v>
      </c>
      <c r="E1885">
        <f t="shared" si="2261"/>
        <v>66</v>
      </c>
      <c r="F1885">
        <f t="shared" si="2261"/>
        <v>67</v>
      </c>
      <c r="G1885">
        <f t="shared" si="2261"/>
        <v>68</v>
      </c>
      <c r="H1885">
        <f t="shared" si="2261"/>
        <v>69</v>
      </c>
      <c r="I1885">
        <f t="shared" si="2261"/>
        <v>75</v>
      </c>
      <c r="J1885">
        <f t="shared" si="2261"/>
        <v>81</v>
      </c>
      <c r="K1885">
        <f t="shared" si="2261"/>
        <v>82</v>
      </c>
      <c r="L1885">
        <f t="shared" si="2261"/>
        <v>83</v>
      </c>
      <c r="M1885">
        <f t="shared" si="2261"/>
        <v>83</v>
      </c>
      <c r="N1885">
        <f t="shared" si="2261"/>
        <v>83</v>
      </c>
      <c r="O1885">
        <f t="shared" si="2261"/>
        <v>83</v>
      </c>
      <c r="P1885">
        <f t="shared" si="2261"/>
        <v>83</v>
      </c>
      <c r="Q1885">
        <f t="shared" si="2261"/>
        <v>83</v>
      </c>
      <c r="R1885">
        <f t="shared" si="2261"/>
        <v>83</v>
      </c>
      <c r="S1885">
        <f t="shared" si="2261"/>
        <v>83</v>
      </c>
      <c r="T1885">
        <f t="shared" si="2261"/>
        <v>83</v>
      </c>
      <c r="U1885">
        <f t="shared" si="2261"/>
        <v>83</v>
      </c>
      <c r="V1885">
        <f t="shared" si="2261"/>
        <v>83</v>
      </c>
      <c r="W1885">
        <f t="shared" si="2261"/>
        <v>83</v>
      </c>
      <c r="X1885">
        <f t="shared" si="2261"/>
        <v>83</v>
      </c>
      <c r="Y1885">
        <f t="shared" si="2261"/>
        <v>83</v>
      </c>
      <c r="Z1885">
        <f t="shared" si="2261"/>
        <v>83</v>
      </c>
      <c r="AA1885">
        <f t="shared" si="2261"/>
        <v>83</v>
      </c>
      <c r="AB1885">
        <f t="shared" si="2261"/>
        <v>83</v>
      </c>
      <c r="AC1885">
        <f t="shared" si="2261"/>
        <v>83</v>
      </c>
      <c r="AF1885" t="str">
        <f t="shared" si="2247"/>
        <v>Gemeente Utrecht aanslag Woonjlasten 2008-1760.doc,</v>
      </c>
      <c r="AG1885" t="str">
        <f t="shared" si="2248"/>
        <v>N:gezin\Thijs,</v>
      </c>
      <c r="AH1885" t="str">
        <f t="shared" si="2249"/>
        <v>,</v>
      </c>
      <c r="AI1885" t="str">
        <f t="shared" si="2250"/>
        <v>,</v>
      </c>
      <c r="AJ1885" t="str">
        <f t="shared" si="2251"/>
        <v>,</v>
      </c>
      <c r="AK1885" t="str">
        <f t="shared" si="2252"/>
        <v>,</v>
      </c>
      <c r="AL1885" t="str">
        <f t="shared" si="2253"/>
        <v/>
      </c>
      <c r="AM1885" t="str">
        <f t="shared" si="2254"/>
        <v/>
      </c>
      <c r="AN1885" t="str">
        <f t="shared" si="2255"/>
        <v/>
      </c>
      <c r="AO1885" t="str">
        <f t="shared" si="2256"/>
        <v/>
      </c>
      <c r="AP1885" t="str">
        <f t="shared" si="2257"/>
        <v/>
      </c>
      <c r="AQ1885" t="s">
        <v>0</v>
      </c>
    </row>
    <row r="1886" spans="1:43" x14ac:dyDescent="0.3">
      <c r="A1886" t="s">
        <v>2542</v>
      </c>
      <c r="B1886">
        <v>0</v>
      </c>
      <c r="C1886">
        <f t="shared" si="2223"/>
        <v>50</v>
      </c>
      <c r="D1886">
        <f t="shared" ref="D1886:AC1886" si="2262">IF(ISERR(FIND(",",$A1886,C1886+1)),LEN($A1886),FIND(",",$A1886,C1886+1))</f>
        <v>64</v>
      </c>
      <c r="E1886">
        <f t="shared" si="2262"/>
        <v>65</v>
      </c>
      <c r="F1886">
        <f t="shared" si="2262"/>
        <v>66</v>
      </c>
      <c r="G1886">
        <f t="shared" si="2262"/>
        <v>67</v>
      </c>
      <c r="H1886">
        <f t="shared" si="2262"/>
        <v>68</v>
      </c>
      <c r="I1886">
        <f t="shared" si="2262"/>
        <v>74</v>
      </c>
      <c r="J1886">
        <f t="shared" si="2262"/>
        <v>80</v>
      </c>
      <c r="K1886">
        <f t="shared" si="2262"/>
        <v>81</v>
      </c>
      <c r="L1886">
        <f t="shared" si="2262"/>
        <v>82</v>
      </c>
      <c r="M1886">
        <f t="shared" si="2262"/>
        <v>82</v>
      </c>
      <c r="N1886">
        <f t="shared" si="2262"/>
        <v>82</v>
      </c>
      <c r="O1886">
        <f t="shared" si="2262"/>
        <v>82</v>
      </c>
      <c r="P1886">
        <f t="shared" si="2262"/>
        <v>82</v>
      </c>
      <c r="Q1886">
        <f t="shared" si="2262"/>
        <v>82</v>
      </c>
      <c r="R1886">
        <f t="shared" si="2262"/>
        <v>82</v>
      </c>
      <c r="S1886">
        <f t="shared" si="2262"/>
        <v>82</v>
      </c>
      <c r="T1886">
        <f t="shared" si="2262"/>
        <v>82</v>
      </c>
      <c r="U1886">
        <f t="shared" si="2262"/>
        <v>82</v>
      </c>
      <c r="V1886">
        <f t="shared" si="2262"/>
        <v>82</v>
      </c>
      <c r="W1886">
        <f t="shared" si="2262"/>
        <v>82</v>
      </c>
      <c r="X1886">
        <f t="shared" si="2262"/>
        <v>82</v>
      </c>
      <c r="Y1886">
        <f t="shared" si="2262"/>
        <v>82</v>
      </c>
      <c r="Z1886">
        <f t="shared" si="2262"/>
        <v>82</v>
      </c>
      <c r="AA1886">
        <f t="shared" si="2262"/>
        <v>82</v>
      </c>
      <c r="AB1886">
        <f t="shared" si="2262"/>
        <v>82</v>
      </c>
      <c r="AC1886">
        <f t="shared" si="2262"/>
        <v>82</v>
      </c>
      <c r="AF1886" t="str">
        <f t="shared" si="2247"/>
        <v>Gemeente Utrecht aanslag Woonlasten 2007-1761.doc,</v>
      </c>
      <c r="AG1886" t="str">
        <f t="shared" si="2248"/>
        <v>N:gezin\Thijs,</v>
      </c>
      <c r="AH1886" t="str">
        <f t="shared" si="2249"/>
        <v>,</v>
      </c>
      <c r="AI1886" t="str">
        <f t="shared" si="2250"/>
        <v>,</v>
      </c>
      <c r="AJ1886" t="str">
        <f t="shared" si="2251"/>
        <v>,</v>
      </c>
      <c r="AK1886" t="str">
        <f t="shared" si="2252"/>
        <v>,</v>
      </c>
      <c r="AL1886" t="str">
        <f t="shared" si="2253"/>
        <v/>
      </c>
      <c r="AM1886" t="str">
        <f t="shared" si="2254"/>
        <v/>
      </c>
      <c r="AN1886" t="str">
        <f t="shared" si="2255"/>
        <v/>
      </c>
      <c r="AO1886" t="str">
        <f t="shared" si="2256"/>
        <v/>
      </c>
      <c r="AP1886" t="str">
        <f t="shared" si="2257"/>
        <v/>
      </c>
      <c r="AQ1886" t="s">
        <v>0</v>
      </c>
    </row>
    <row r="1887" spans="1:43" x14ac:dyDescent="0.3">
      <c r="A1887" t="s">
        <v>2543</v>
      </c>
      <c r="B1887">
        <v>0</v>
      </c>
      <c r="C1887">
        <f t="shared" si="2223"/>
        <v>38</v>
      </c>
      <c r="D1887">
        <f t="shared" ref="D1887:AC1887" si="2263">IF(ISERR(FIND(",",$A1887,C1887+1)),LEN($A1887),FIND(",",$A1887,C1887+1))</f>
        <v>52</v>
      </c>
      <c r="E1887">
        <f t="shared" si="2263"/>
        <v>53</v>
      </c>
      <c r="F1887">
        <f t="shared" si="2263"/>
        <v>54</v>
      </c>
      <c r="G1887">
        <f t="shared" si="2263"/>
        <v>55</v>
      </c>
      <c r="H1887">
        <f t="shared" si="2263"/>
        <v>56</v>
      </c>
      <c r="I1887">
        <f t="shared" si="2263"/>
        <v>62</v>
      </c>
      <c r="J1887">
        <f t="shared" si="2263"/>
        <v>68</v>
      </c>
      <c r="K1887">
        <f t="shared" si="2263"/>
        <v>69</v>
      </c>
      <c r="L1887">
        <f t="shared" si="2263"/>
        <v>70</v>
      </c>
      <c r="M1887">
        <f t="shared" si="2263"/>
        <v>70</v>
      </c>
      <c r="N1887">
        <f t="shared" si="2263"/>
        <v>70</v>
      </c>
      <c r="O1887">
        <f t="shared" si="2263"/>
        <v>70</v>
      </c>
      <c r="P1887">
        <f t="shared" si="2263"/>
        <v>70</v>
      </c>
      <c r="Q1887">
        <f t="shared" si="2263"/>
        <v>70</v>
      </c>
      <c r="R1887">
        <f t="shared" si="2263"/>
        <v>70</v>
      </c>
      <c r="S1887">
        <f t="shared" si="2263"/>
        <v>70</v>
      </c>
      <c r="T1887">
        <f t="shared" si="2263"/>
        <v>70</v>
      </c>
      <c r="U1887">
        <f t="shared" si="2263"/>
        <v>70</v>
      </c>
      <c r="V1887">
        <f t="shared" si="2263"/>
        <v>70</v>
      </c>
      <c r="W1887">
        <f t="shared" si="2263"/>
        <v>70</v>
      </c>
      <c r="X1887">
        <f t="shared" si="2263"/>
        <v>70</v>
      </c>
      <c r="Y1887">
        <f t="shared" si="2263"/>
        <v>70</v>
      </c>
      <c r="Z1887">
        <f t="shared" si="2263"/>
        <v>70</v>
      </c>
      <c r="AA1887">
        <f t="shared" si="2263"/>
        <v>70</v>
      </c>
      <c r="AB1887">
        <f t="shared" si="2263"/>
        <v>70</v>
      </c>
      <c r="AC1887">
        <f t="shared" si="2263"/>
        <v>70</v>
      </c>
      <c r="AF1887" t="str">
        <f t="shared" si="2247"/>
        <v>gespreksverslag 13-05-2019.1-1762.pdf,</v>
      </c>
      <c r="AG1887" t="str">
        <f t="shared" si="2248"/>
        <v>N:gezin\Thijs,</v>
      </c>
      <c r="AH1887" t="str">
        <f t="shared" si="2249"/>
        <v>,</v>
      </c>
      <c r="AI1887" t="str">
        <f t="shared" si="2250"/>
        <v>,</v>
      </c>
      <c r="AJ1887" t="str">
        <f t="shared" si="2251"/>
        <v>,</v>
      </c>
      <c r="AK1887" t="str">
        <f t="shared" si="2252"/>
        <v>,</v>
      </c>
      <c r="AL1887" t="str">
        <f t="shared" si="2253"/>
        <v/>
      </c>
      <c r="AM1887" t="str">
        <f t="shared" si="2254"/>
        <v/>
      </c>
      <c r="AN1887" t="str">
        <f t="shared" si="2255"/>
        <v/>
      </c>
      <c r="AO1887" t="str">
        <f t="shared" si="2256"/>
        <v/>
      </c>
      <c r="AP1887" t="str">
        <f t="shared" si="2257"/>
        <v/>
      </c>
      <c r="AQ1887" t="s">
        <v>0</v>
      </c>
    </row>
    <row r="1888" spans="1:43" x14ac:dyDescent="0.3">
      <c r="A1888" t="s">
        <v>2544</v>
      </c>
      <c r="B1888">
        <v>0</v>
      </c>
      <c r="C1888">
        <f t="shared" si="2223"/>
        <v>64</v>
      </c>
      <c r="D1888">
        <f t="shared" ref="D1888:AC1888" si="2264">IF(ISERR(FIND(",",$A1888,C1888+1)),LEN($A1888),FIND(",",$A1888,C1888+1))</f>
        <v>78</v>
      </c>
      <c r="E1888">
        <f t="shared" si="2264"/>
        <v>79</v>
      </c>
      <c r="F1888">
        <f t="shared" si="2264"/>
        <v>80</v>
      </c>
      <c r="G1888">
        <f t="shared" si="2264"/>
        <v>81</v>
      </c>
      <c r="H1888">
        <f t="shared" si="2264"/>
        <v>82</v>
      </c>
      <c r="I1888">
        <f t="shared" si="2264"/>
        <v>88</v>
      </c>
      <c r="J1888">
        <f t="shared" si="2264"/>
        <v>94</v>
      </c>
      <c r="K1888">
        <f t="shared" si="2264"/>
        <v>95</v>
      </c>
      <c r="L1888">
        <f t="shared" si="2264"/>
        <v>96</v>
      </c>
      <c r="M1888">
        <f t="shared" si="2264"/>
        <v>96</v>
      </c>
      <c r="N1888">
        <f t="shared" si="2264"/>
        <v>96</v>
      </c>
      <c r="O1888">
        <f t="shared" si="2264"/>
        <v>96</v>
      </c>
      <c r="P1888">
        <f t="shared" si="2264"/>
        <v>96</v>
      </c>
      <c r="Q1888">
        <f t="shared" si="2264"/>
        <v>96</v>
      </c>
      <c r="R1888">
        <f t="shared" si="2264"/>
        <v>96</v>
      </c>
      <c r="S1888">
        <f t="shared" si="2264"/>
        <v>96</v>
      </c>
      <c r="T1888">
        <f t="shared" si="2264"/>
        <v>96</v>
      </c>
      <c r="U1888">
        <f t="shared" si="2264"/>
        <v>96</v>
      </c>
      <c r="V1888">
        <f t="shared" si="2264"/>
        <v>96</v>
      </c>
      <c r="W1888">
        <f t="shared" si="2264"/>
        <v>96</v>
      </c>
      <c r="X1888">
        <f t="shared" si="2264"/>
        <v>96</v>
      </c>
      <c r="Y1888">
        <f t="shared" si="2264"/>
        <v>96</v>
      </c>
      <c r="Z1888">
        <f t="shared" si="2264"/>
        <v>96</v>
      </c>
      <c r="AA1888">
        <f t="shared" si="2264"/>
        <v>96</v>
      </c>
      <c r="AB1888">
        <f t="shared" si="2264"/>
        <v>96</v>
      </c>
      <c r="AC1888">
        <f t="shared" si="2264"/>
        <v>96</v>
      </c>
      <c r="AF1888" t="str">
        <f t="shared" si="2247"/>
        <v>Geurts-Groenendijk-OP-2021-4956- versie Thijs 26102021-1763.odt,</v>
      </c>
      <c r="AG1888" t="str">
        <f t="shared" si="2248"/>
        <v>N:gezin\Thijs,</v>
      </c>
      <c r="AH1888" t="str">
        <f t="shared" si="2249"/>
        <v>,</v>
      </c>
      <c r="AI1888" t="str">
        <f t="shared" si="2250"/>
        <v>,</v>
      </c>
      <c r="AJ1888" t="str">
        <f t="shared" si="2251"/>
        <v>,</v>
      </c>
      <c r="AK1888" t="str">
        <f t="shared" si="2252"/>
        <v>,</v>
      </c>
      <c r="AL1888" t="str">
        <f t="shared" si="2253"/>
        <v/>
      </c>
      <c r="AM1888" t="str">
        <f t="shared" si="2254"/>
        <v/>
      </c>
      <c r="AN1888" t="str">
        <f t="shared" si="2255"/>
        <v/>
      </c>
      <c r="AO1888" t="str">
        <f t="shared" si="2256"/>
        <v/>
      </c>
      <c r="AP1888" t="str">
        <f t="shared" si="2257"/>
        <v/>
      </c>
      <c r="AQ1888" t="s">
        <v>0</v>
      </c>
    </row>
    <row r="1889" spans="1:43" x14ac:dyDescent="0.3">
      <c r="A1889" t="s">
        <v>2545</v>
      </c>
      <c r="B1889">
        <v>0</v>
      </c>
      <c r="C1889">
        <f t="shared" si="2223"/>
        <v>43</v>
      </c>
      <c r="D1889">
        <f t="shared" ref="D1889:AC1889" si="2265">IF(ISERR(FIND(",",$A1889,C1889+1)),LEN($A1889),FIND(",",$A1889,C1889+1))</f>
        <v>57</v>
      </c>
      <c r="E1889">
        <f t="shared" si="2265"/>
        <v>58</v>
      </c>
      <c r="F1889">
        <f t="shared" si="2265"/>
        <v>59</v>
      </c>
      <c r="G1889">
        <f t="shared" si="2265"/>
        <v>60</v>
      </c>
      <c r="H1889">
        <f t="shared" si="2265"/>
        <v>61</v>
      </c>
      <c r="I1889">
        <f t="shared" si="2265"/>
        <v>67</v>
      </c>
      <c r="J1889">
        <f t="shared" si="2265"/>
        <v>73</v>
      </c>
      <c r="K1889">
        <f t="shared" si="2265"/>
        <v>74</v>
      </c>
      <c r="L1889">
        <f t="shared" si="2265"/>
        <v>75</v>
      </c>
      <c r="M1889">
        <f t="shared" si="2265"/>
        <v>75</v>
      </c>
      <c r="N1889">
        <f t="shared" si="2265"/>
        <v>75</v>
      </c>
      <c r="O1889">
        <f t="shared" si="2265"/>
        <v>75</v>
      </c>
      <c r="P1889">
        <f t="shared" si="2265"/>
        <v>75</v>
      </c>
      <c r="Q1889">
        <f t="shared" si="2265"/>
        <v>75</v>
      </c>
      <c r="R1889">
        <f t="shared" si="2265"/>
        <v>75</v>
      </c>
      <c r="S1889">
        <f t="shared" si="2265"/>
        <v>75</v>
      </c>
      <c r="T1889">
        <f t="shared" si="2265"/>
        <v>75</v>
      </c>
      <c r="U1889">
        <f t="shared" si="2265"/>
        <v>75</v>
      </c>
      <c r="V1889">
        <f t="shared" si="2265"/>
        <v>75</v>
      </c>
      <c r="W1889">
        <f t="shared" si="2265"/>
        <v>75</v>
      </c>
      <c r="X1889">
        <f t="shared" si="2265"/>
        <v>75</v>
      </c>
      <c r="Y1889">
        <f t="shared" si="2265"/>
        <v>75</v>
      </c>
      <c r="Z1889">
        <f t="shared" si="2265"/>
        <v>75</v>
      </c>
      <c r="AA1889">
        <f t="shared" si="2265"/>
        <v>75</v>
      </c>
      <c r="AB1889">
        <f t="shared" si="2265"/>
        <v>75</v>
      </c>
      <c r="AC1889">
        <f t="shared" si="2265"/>
        <v>75</v>
      </c>
      <c r="AF1889" t="str">
        <f t="shared" si="2247"/>
        <v>Geurts-Groenendijk-OP-2021-4956--1764.docx,</v>
      </c>
      <c r="AG1889" t="str">
        <f t="shared" si="2248"/>
        <v>N:gezin\Thijs,</v>
      </c>
      <c r="AH1889" t="str">
        <f t="shared" si="2249"/>
        <v>,</v>
      </c>
      <c r="AI1889" t="str">
        <f t="shared" si="2250"/>
        <v>,</v>
      </c>
      <c r="AJ1889" t="str">
        <f t="shared" si="2251"/>
        <v>,</v>
      </c>
      <c r="AK1889" t="str">
        <f t="shared" si="2252"/>
        <v>,</v>
      </c>
      <c r="AL1889" t="str">
        <f t="shared" si="2253"/>
        <v/>
      </c>
      <c r="AM1889" t="str">
        <f t="shared" si="2254"/>
        <v/>
      </c>
      <c r="AN1889" t="str">
        <f t="shared" si="2255"/>
        <v/>
      </c>
      <c r="AO1889" t="str">
        <f t="shared" si="2256"/>
        <v/>
      </c>
      <c r="AP1889" t="str">
        <f t="shared" si="2257"/>
        <v/>
      </c>
      <c r="AQ1889" t="s">
        <v>0</v>
      </c>
    </row>
    <row r="1890" spans="1:43" x14ac:dyDescent="0.3">
      <c r="A1890" t="s">
        <v>2546</v>
      </c>
      <c r="B1890">
        <v>0</v>
      </c>
      <c r="C1890">
        <f t="shared" si="2223"/>
        <v>37</v>
      </c>
      <c r="D1890">
        <f t="shared" ref="D1890:AC1890" si="2266">IF(ISERR(FIND(",",$A1890,C1890+1)),LEN($A1890),FIND(",",$A1890,C1890+1))</f>
        <v>51</v>
      </c>
      <c r="E1890">
        <f t="shared" si="2266"/>
        <v>52</v>
      </c>
      <c r="F1890">
        <f t="shared" si="2266"/>
        <v>53</v>
      </c>
      <c r="G1890">
        <f t="shared" si="2266"/>
        <v>54</v>
      </c>
      <c r="H1890">
        <f t="shared" si="2266"/>
        <v>55</v>
      </c>
      <c r="I1890">
        <f t="shared" si="2266"/>
        <v>61</v>
      </c>
      <c r="J1890">
        <f t="shared" si="2266"/>
        <v>67</v>
      </c>
      <c r="K1890">
        <f t="shared" si="2266"/>
        <v>68</v>
      </c>
      <c r="L1890">
        <f t="shared" si="2266"/>
        <v>69</v>
      </c>
      <c r="M1890">
        <f t="shared" si="2266"/>
        <v>69</v>
      </c>
      <c r="N1890">
        <f t="shared" si="2266"/>
        <v>69</v>
      </c>
      <c r="O1890">
        <f t="shared" si="2266"/>
        <v>69</v>
      </c>
      <c r="P1890">
        <f t="shared" si="2266"/>
        <v>69</v>
      </c>
      <c r="Q1890">
        <f t="shared" si="2266"/>
        <v>69</v>
      </c>
      <c r="R1890">
        <f t="shared" si="2266"/>
        <v>69</v>
      </c>
      <c r="S1890">
        <f t="shared" si="2266"/>
        <v>69</v>
      </c>
      <c r="T1890">
        <f t="shared" si="2266"/>
        <v>69</v>
      </c>
      <c r="U1890">
        <f t="shared" si="2266"/>
        <v>69</v>
      </c>
      <c r="V1890">
        <f t="shared" si="2266"/>
        <v>69</v>
      </c>
      <c r="W1890">
        <f t="shared" si="2266"/>
        <v>69</v>
      </c>
      <c r="X1890">
        <f t="shared" si="2266"/>
        <v>69</v>
      </c>
      <c r="Y1890">
        <f t="shared" si="2266"/>
        <v>69</v>
      </c>
      <c r="Z1890">
        <f t="shared" si="2266"/>
        <v>69</v>
      </c>
      <c r="AA1890">
        <f t="shared" si="2266"/>
        <v>69</v>
      </c>
      <c r="AB1890">
        <f t="shared" si="2266"/>
        <v>69</v>
      </c>
      <c r="AC1890">
        <f t="shared" si="2266"/>
        <v>69</v>
      </c>
      <c r="AF1890" t="str">
        <f t="shared" si="2247"/>
        <v>Geurts-Groenendijk-OP-2021-1765.docx,</v>
      </c>
      <c r="AG1890" t="str">
        <f t="shared" si="2248"/>
        <v>N:gezin\Thijs,</v>
      </c>
      <c r="AH1890" t="str">
        <f t="shared" si="2249"/>
        <v>,</v>
      </c>
      <c r="AI1890" t="str">
        <f t="shared" si="2250"/>
        <v>,</v>
      </c>
      <c r="AJ1890" t="str">
        <f t="shared" si="2251"/>
        <v>,</v>
      </c>
      <c r="AK1890" t="str">
        <f t="shared" si="2252"/>
        <v>,</v>
      </c>
      <c r="AL1890" t="str">
        <f t="shared" si="2253"/>
        <v/>
      </c>
      <c r="AM1890" t="str">
        <f t="shared" si="2254"/>
        <v/>
      </c>
      <c r="AN1890" t="str">
        <f t="shared" si="2255"/>
        <v/>
      </c>
      <c r="AO1890" t="str">
        <f t="shared" si="2256"/>
        <v/>
      </c>
      <c r="AP1890" t="str">
        <f t="shared" si="2257"/>
        <v/>
      </c>
      <c r="AQ1890" t="s">
        <v>0</v>
      </c>
    </row>
    <row r="1891" spans="1:43" x14ac:dyDescent="0.3">
      <c r="A1891" t="s">
        <v>2547</v>
      </c>
      <c r="B1891">
        <v>0</v>
      </c>
      <c r="C1891">
        <f t="shared" si="2223"/>
        <v>54</v>
      </c>
      <c r="D1891">
        <f t="shared" ref="D1891:AC1891" si="2267">IF(ISERR(FIND(",",$A1891,C1891+1)),LEN($A1891),FIND(",",$A1891,C1891+1))</f>
        <v>68</v>
      </c>
      <c r="E1891">
        <f t="shared" si="2267"/>
        <v>69</v>
      </c>
      <c r="F1891">
        <f t="shared" si="2267"/>
        <v>70</v>
      </c>
      <c r="G1891">
        <f t="shared" si="2267"/>
        <v>71</v>
      </c>
      <c r="H1891">
        <f t="shared" si="2267"/>
        <v>72</v>
      </c>
      <c r="I1891">
        <f t="shared" si="2267"/>
        <v>78</v>
      </c>
      <c r="J1891">
        <f t="shared" si="2267"/>
        <v>84</v>
      </c>
      <c r="K1891">
        <f t="shared" si="2267"/>
        <v>85</v>
      </c>
      <c r="L1891">
        <f t="shared" si="2267"/>
        <v>86</v>
      </c>
      <c r="M1891">
        <f t="shared" si="2267"/>
        <v>86</v>
      </c>
      <c r="N1891">
        <f t="shared" si="2267"/>
        <v>86</v>
      </c>
      <c r="O1891">
        <f t="shared" si="2267"/>
        <v>86</v>
      </c>
      <c r="P1891">
        <f t="shared" si="2267"/>
        <v>86</v>
      </c>
      <c r="Q1891">
        <f t="shared" si="2267"/>
        <v>86</v>
      </c>
      <c r="R1891">
        <f t="shared" si="2267"/>
        <v>86</v>
      </c>
      <c r="S1891">
        <f t="shared" si="2267"/>
        <v>86</v>
      </c>
      <c r="T1891">
        <f t="shared" si="2267"/>
        <v>86</v>
      </c>
      <c r="U1891">
        <f t="shared" si="2267"/>
        <v>86</v>
      </c>
      <c r="V1891">
        <f t="shared" si="2267"/>
        <v>86</v>
      </c>
      <c r="W1891">
        <f t="shared" si="2267"/>
        <v>86</v>
      </c>
      <c r="X1891">
        <f t="shared" si="2267"/>
        <v>86</v>
      </c>
      <c r="Y1891">
        <f t="shared" si="2267"/>
        <v>86</v>
      </c>
      <c r="Z1891">
        <f t="shared" si="2267"/>
        <v>86</v>
      </c>
      <c r="AA1891">
        <f t="shared" si="2267"/>
        <v>86</v>
      </c>
      <c r="AB1891">
        <f t="shared" si="2267"/>
        <v>86</v>
      </c>
      <c r="AC1891">
        <f t="shared" si="2267"/>
        <v>86</v>
      </c>
      <c r="AF1891" t="str">
        <f t="shared" si="2247"/>
        <v>Geurts-Groenendijk-OP-2021[4956] v2 concept-1766.docx,</v>
      </c>
      <c r="AG1891" t="str">
        <f t="shared" si="2248"/>
        <v>N:gezin\Thijs,</v>
      </c>
      <c r="AH1891" t="str">
        <f t="shared" si="2249"/>
        <v>,</v>
      </c>
      <c r="AI1891" t="str">
        <f t="shared" si="2250"/>
        <v>,</v>
      </c>
      <c r="AJ1891" t="str">
        <f t="shared" si="2251"/>
        <v>,</v>
      </c>
      <c r="AK1891" t="str">
        <f t="shared" si="2252"/>
        <v>,</v>
      </c>
      <c r="AL1891" t="str">
        <f t="shared" si="2253"/>
        <v/>
      </c>
      <c r="AM1891" t="str">
        <f t="shared" si="2254"/>
        <v/>
      </c>
      <c r="AN1891" t="str">
        <f t="shared" si="2255"/>
        <v/>
      </c>
      <c r="AO1891" t="str">
        <f t="shared" si="2256"/>
        <v/>
      </c>
      <c r="AP1891" t="str">
        <f t="shared" si="2257"/>
        <v/>
      </c>
      <c r="AQ1891" t="s">
        <v>0</v>
      </c>
    </row>
    <row r="1892" spans="1:43" x14ac:dyDescent="0.3">
      <c r="A1892" t="s">
        <v>2548</v>
      </c>
      <c r="B1892">
        <v>0</v>
      </c>
      <c r="C1892">
        <f t="shared" si="2223"/>
        <v>64</v>
      </c>
      <c r="D1892">
        <f t="shared" ref="D1892:AC1892" si="2268">IF(ISERR(FIND(",",$A1892,C1892+1)),LEN($A1892),FIND(",",$A1892,C1892+1))</f>
        <v>78</v>
      </c>
      <c r="E1892">
        <f t="shared" si="2268"/>
        <v>79</v>
      </c>
      <c r="F1892">
        <f t="shared" si="2268"/>
        <v>80</v>
      </c>
      <c r="G1892">
        <f t="shared" si="2268"/>
        <v>81</v>
      </c>
      <c r="H1892">
        <f t="shared" si="2268"/>
        <v>82</v>
      </c>
      <c r="I1892">
        <f t="shared" si="2268"/>
        <v>88</v>
      </c>
      <c r="J1892">
        <f t="shared" si="2268"/>
        <v>94</v>
      </c>
      <c r="K1892">
        <f t="shared" si="2268"/>
        <v>95</v>
      </c>
      <c r="L1892">
        <f t="shared" si="2268"/>
        <v>96</v>
      </c>
      <c r="M1892">
        <f t="shared" si="2268"/>
        <v>96</v>
      </c>
      <c r="N1892">
        <f t="shared" si="2268"/>
        <v>96</v>
      </c>
      <c r="O1892">
        <f t="shared" si="2268"/>
        <v>96</v>
      </c>
      <c r="P1892">
        <f t="shared" si="2268"/>
        <v>96</v>
      </c>
      <c r="Q1892">
        <f t="shared" si="2268"/>
        <v>96</v>
      </c>
      <c r="R1892">
        <f t="shared" si="2268"/>
        <v>96</v>
      </c>
      <c r="S1892">
        <f t="shared" si="2268"/>
        <v>96</v>
      </c>
      <c r="T1892">
        <f t="shared" si="2268"/>
        <v>96</v>
      </c>
      <c r="U1892">
        <f t="shared" si="2268"/>
        <v>96</v>
      </c>
      <c r="V1892">
        <f t="shared" si="2268"/>
        <v>96</v>
      </c>
      <c r="W1892">
        <f t="shared" si="2268"/>
        <v>96</v>
      </c>
      <c r="X1892">
        <f t="shared" si="2268"/>
        <v>96</v>
      </c>
      <c r="Y1892">
        <f t="shared" si="2268"/>
        <v>96</v>
      </c>
      <c r="Z1892">
        <f t="shared" si="2268"/>
        <v>96</v>
      </c>
      <c r="AA1892">
        <f t="shared" si="2268"/>
        <v>96</v>
      </c>
      <c r="AB1892">
        <f t="shared" si="2268"/>
        <v>96</v>
      </c>
      <c r="AC1892">
        <f t="shared" si="2268"/>
        <v>96</v>
      </c>
      <c r="AF1892" t="str">
        <f t="shared" si="2247"/>
        <v>Geurts-Groenendijk-Ouderschapsplan met  reactie Thijs-1767.docx,</v>
      </c>
      <c r="AG1892" t="str">
        <f t="shared" si="2248"/>
        <v>N:gezin\Thijs,</v>
      </c>
      <c r="AH1892" t="str">
        <f t="shared" si="2249"/>
        <v>,</v>
      </c>
      <c r="AI1892" t="str">
        <f t="shared" si="2250"/>
        <v>,</v>
      </c>
      <c r="AJ1892" t="str">
        <f t="shared" si="2251"/>
        <v>,</v>
      </c>
      <c r="AK1892" t="str">
        <f t="shared" si="2252"/>
        <v>,</v>
      </c>
      <c r="AL1892" t="str">
        <f t="shared" si="2253"/>
        <v/>
      </c>
      <c r="AM1892" t="str">
        <f t="shared" si="2254"/>
        <v/>
      </c>
      <c r="AN1892" t="str">
        <f t="shared" si="2255"/>
        <v/>
      </c>
      <c r="AO1892" t="str">
        <f t="shared" si="2256"/>
        <v/>
      </c>
      <c r="AP1892" t="str">
        <f t="shared" si="2257"/>
        <v/>
      </c>
      <c r="AQ1892" t="s">
        <v>0</v>
      </c>
    </row>
    <row r="1893" spans="1:43" x14ac:dyDescent="0.3">
      <c r="A1893" t="s">
        <v>2549</v>
      </c>
      <c r="B1893">
        <v>0</v>
      </c>
      <c r="C1893">
        <f t="shared" si="2223"/>
        <v>65</v>
      </c>
      <c r="D1893">
        <f t="shared" ref="D1893:AC1893" si="2269">IF(ISERR(FIND(",",$A1893,C1893+1)),LEN($A1893),FIND(",",$A1893,C1893+1))</f>
        <v>79</v>
      </c>
      <c r="E1893">
        <f t="shared" si="2269"/>
        <v>80</v>
      </c>
      <c r="F1893">
        <f t="shared" si="2269"/>
        <v>81</v>
      </c>
      <c r="G1893">
        <f t="shared" si="2269"/>
        <v>82</v>
      </c>
      <c r="H1893">
        <f t="shared" si="2269"/>
        <v>83</v>
      </c>
      <c r="I1893">
        <f t="shared" si="2269"/>
        <v>89</v>
      </c>
      <c r="J1893">
        <f t="shared" si="2269"/>
        <v>95</v>
      </c>
      <c r="K1893">
        <f t="shared" si="2269"/>
        <v>96</v>
      </c>
      <c r="L1893">
        <f t="shared" si="2269"/>
        <v>97</v>
      </c>
      <c r="M1893">
        <f t="shared" si="2269"/>
        <v>97</v>
      </c>
      <c r="N1893">
        <f t="shared" si="2269"/>
        <v>97</v>
      </c>
      <c r="O1893">
        <f t="shared" si="2269"/>
        <v>97</v>
      </c>
      <c r="P1893">
        <f t="shared" si="2269"/>
        <v>97</v>
      </c>
      <c r="Q1893">
        <f t="shared" si="2269"/>
        <v>97</v>
      </c>
      <c r="R1893">
        <f t="shared" si="2269"/>
        <v>97</v>
      </c>
      <c r="S1893">
        <f t="shared" si="2269"/>
        <v>97</v>
      </c>
      <c r="T1893">
        <f t="shared" si="2269"/>
        <v>97</v>
      </c>
      <c r="U1893">
        <f t="shared" si="2269"/>
        <v>97</v>
      </c>
      <c r="V1893">
        <f t="shared" si="2269"/>
        <v>97</v>
      </c>
      <c r="W1893">
        <f t="shared" si="2269"/>
        <v>97</v>
      </c>
      <c r="X1893">
        <f t="shared" si="2269"/>
        <v>97</v>
      </c>
      <c r="Y1893">
        <f t="shared" si="2269"/>
        <v>97</v>
      </c>
      <c r="Z1893">
        <f t="shared" si="2269"/>
        <v>97</v>
      </c>
      <c r="AA1893">
        <f t="shared" si="2269"/>
        <v>97</v>
      </c>
      <c r="AB1893">
        <f t="shared" si="2269"/>
        <v>97</v>
      </c>
      <c r="AC1893">
        <f t="shared" si="2269"/>
        <v>97</v>
      </c>
      <c r="AF1893" t="str">
        <f t="shared" si="2247"/>
        <v>Geurts-Groenendijk-Ouderschapsplan met  reactie ThijsG-1768.docx,</v>
      </c>
      <c r="AG1893" t="str">
        <f t="shared" si="2248"/>
        <v>N:gezin\Thijs,</v>
      </c>
      <c r="AH1893" t="str">
        <f t="shared" si="2249"/>
        <v>,</v>
      </c>
      <c r="AI1893" t="str">
        <f t="shared" si="2250"/>
        <v>,</v>
      </c>
      <c r="AJ1893" t="str">
        <f t="shared" si="2251"/>
        <v>,</v>
      </c>
      <c r="AK1893" t="str">
        <f t="shared" si="2252"/>
        <v>,</v>
      </c>
      <c r="AL1893" t="str">
        <f t="shared" si="2253"/>
        <v/>
      </c>
      <c r="AM1893" t="str">
        <f t="shared" si="2254"/>
        <v/>
      </c>
      <c r="AN1893" t="str">
        <f t="shared" si="2255"/>
        <v/>
      </c>
      <c r="AO1893" t="str">
        <f t="shared" si="2256"/>
        <v/>
      </c>
      <c r="AP1893" t="str">
        <f t="shared" si="2257"/>
        <v/>
      </c>
      <c r="AQ1893" t="s">
        <v>0</v>
      </c>
    </row>
    <row r="1894" spans="1:43" x14ac:dyDescent="0.3">
      <c r="A1894" t="s">
        <v>2550</v>
      </c>
      <c r="B1894">
        <v>0</v>
      </c>
      <c r="C1894">
        <f t="shared" si="2223"/>
        <v>64</v>
      </c>
      <c r="D1894">
        <f t="shared" ref="D1894:AC1894" si="2270">IF(ISERR(FIND(",",$A1894,C1894+1)),LEN($A1894),FIND(",",$A1894,C1894+1))</f>
        <v>78</v>
      </c>
      <c r="E1894">
        <f t="shared" si="2270"/>
        <v>79</v>
      </c>
      <c r="F1894">
        <f t="shared" si="2270"/>
        <v>80</v>
      </c>
      <c r="G1894">
        <f t="shared" si="2270"/>
        <v>81</v>
      </c>
      <c r="H1894">
        <f t="shared" si="2270"/>
        <v>82</v>
      </c>
      <c r="I1894">
        <f t="shared" si="2270"/>
        <v>88</v>
      </c>
      <c r="J1894">
        <f t="shared" si="2270"/>
        <v>94</v>
      </c>
      <c r="K1894">
        <f t="shared" si="2270"/>
        <v>95</v>
      </c>
      <c r="L1894">
        <f t="shared" si="2270"/>
        <v>96</v>
      </c>
      <c r="M1894">
        <f t="shared" si="2270"/>
        <v>96</v>
      </c>
      <c r="N1894">
        <f t="shared" si="2270"/>
        <v>96</v>
      </c>
      <c r="O1894">
        <f t="shared" si="2270"/>
        <v>96</v>
      </c>
      <c r="P1894">
        <f t="shared" si="2270"/>
        <v>96</v>
      </c>
      <c r="Q1894">
        <f t="shared" si="2270"/>
        <v>96</v>
      </c>
      <c r="R1894">
        <f t="shared" si="2270"/>
        <v>96</v>
      </c>
      <c r="S1894">
        <f t="shared" si="2270"/>
        <v>96</v>
      </c>
      <c r="T1894">
        <f t="shared" si="2270"/>
        <v>96</v>
      </c>
      <c r="U1894">
        <f t="shared" si="2270"/>
        <v>96</v>
      </c>
      <c r="V1894">
        <f t="shared" si="2270"/>
        <v>96</v>
      </c>
      <c r="W1894">
        <f t="shared" si="2270"/>
        <v>96</v>
      </c>
      <c r="X1894">
        <f t="shared" si="2270"/>
        <v>96</v>
      </c>
      <c r="Y1894">
        <f t="shared" si="2270"/>
        <v>96</v>
      </c>
      <c r="Z1894">
        <f t="shared" si="2270"/>
        <v>96</v>
      </c>
      <c r="AA1894">
        <f t="shared" si="2270"/>
        <v>96</v>
      </c>
      <c r="AB1894">
        <f t="shared" si="2270"/>
        <v>96</v>
      </c>
      <c r="AC1894">
        <f t="shared" si="2270"/>
        <v>96</v>
      </c>
      <c r="AF1894" t="str">
        <f t="shared" si="2247"/>
        <v>Geurts-Groenendijk-Ouderschapsplan met  reactie ThijsG-1769.pdf,</v>
      </c>
      <c r="AG1894" t="str">
        <f t="shared" si="2248"/>
        <v>N:gezin\Thijs,</v>
      </c>
      <c r="AH1894" t="str">
        <f t="shared" si="2249"/>
        <v>,</v>
      </c>
      <c r="AI1894" t="str">
        <f t="shared" si="2250"/>
        <v>,</v>
      </c>
      <c r="AJ1894" t="str">
        <f t="shared" si="2251"/>
        <v>,</v>
      </c>
      <c r="AK1894" t="str">
        <f t="shared" si="2252"/>
        <v>,</v>
      </c>
      <c r="AL1894" t="str">
        <f t="shared" si="2253"/>
        <v/>
      </c>
      <c r="AM1894" t="str">
        <f t="shared" si="2254"/>
        <v/>
      </c>
      <c r="AN1894" t="str">
        <f t="shared" si="2255"/>
        <v/>
      </c>
      <c r="AO1894" t="str">
        <f t="shared" si="2256"/>
        <v/>
      </c>
      <c r="AP1894" t="str">
        <f t="shared" si="2257"/>
        <v/>
      </c>
      <c r="AQ1894" t="s">
        <v>0</v>
      </c>
    </row>
    <row r="1895" spans="1:43" x14ac:dyDescent="0.3">
      <c r="A1895" t="s">
        <v>2551</v>
      </c>
      <c r="B1895">
        <v>0</v>
      </c>
      <c r="C1895">
        <f t="shared" si="2223"/>
        <v>52</v>
      </c>
      <c r="D1895">
        <f t="shared" ref="D1895:AC1895" si="2271">IF(ISERR(FIND(",",$A1895,C1895+1)),LEN($A1895),FIND(",",$A1895,C1895+1))</f>
        <v>66</v>
      </c>
      <c r="E1895">
        <f t="shared" si="2271"/>
        <v>67</v>
      </c>
      <c r="F1895">
        <f t="shared" si="2271"/>
        <v>68</v>
      </c>
      <c r="G1895">
        <f t="shared" si="2271"/>
        <v>69</v>
      </c>
      <c r="H1895">
        <f t="shared" si="2271"/>
        <v>70</v>
      </c>
      <c r="I1895">
        <f t="shared" si="2271"/>
        <v>76</v>
      </c>
      <c r="J1895">
        <f t="shared" si="2271"/>
        <v>82</v>
      </c>
      <c r="K1895">
        <f t="shared" si="2271"/>
        <v>83</v>
      </c>
      <c r="L1895">
        <f t="shared" si="2271"/>
        <v>84</v>
      </c>
      <c r="M1895">
        <f t="shared" si="2271"/>
        <v>84</v>
      </c>
      <c r="N1895">
        <f t="shared" si="2271"/>
        <v>84</v>
      </c>
      <c r="O1895">
        <f t="shared" si="2271"/>
        <v>84</v>
      </c>
      <c r="P1895">
        <f t="shared" si="2271"/>
        <v>84</v>
      </c>
      <c r="Q1895">
        <f t="shared" si="2271"/>
        <v>84</v>
      </c>
      <c r="R1895">
        <f t="shared" si="2271"/>
        <v>84</v>
      </c>
      <c r="S1895">
        <f t="shared" si="2271"/>
        <v>84</v>
      </c>
      <c r="T1895">
        <f t="shared" si="2271"/>
        <v>84</v>
      </c>
      <c r="U1895">
        <f t="shared" si="2271"/>
        <v>84</v>
      </c>
      <c r="V1895">
        <f t="shared" si="2271"/>
        <v>84</v>
      </c>
      <c r="W1895">
        <f t="shared" si="2271"/>
        <v>84</v>
      </c>
      <c r="X1895">
        <f t="shared" si="2271"/>
        <v>84</v>
      </c>
      <c r="Y1895">
        <f t="shared" si="2271"/>
        <v>84</v>
      </c>
      <c r="Z1895">
        <f t="shared" si="2271"/>
        <v>84</v>
      </c>
      <c r="AA1895">
        <f t="shared" si="2271"/>
        <v>84</v>
      </c>
      <c r="AB1895">
        <f t="shared" si="2271"/>
        <v>84</v>
      </c>
      <c r="AC1895">
        <f t="shared" si="2271"/>
        <v>84</v>
      </c>
      <c r="AF1895" t="str">
        <f t="shared" si="2247"/>
        <v>Geurts-Groenendijk-Ouderschapsplan-270819-1770.docx,</v>
      </c>
      <c r="AG1895" t="str">
        <f t="shared" si="2248"/>
        <v>N:gezin\Thijs,</v>
      </c>
      <c r="AH1895" t="str">
        <f t="shared" si="2249"/>
        <v>,</v>
      </c>
      <c r="AI1895" t="str">
        <f t="shared" si="2250"/>
        <v>,</v>
      </c>
      <c r="AJ1895" t="str">
        <f t="shared" si="2251"/>
        <v>,</v>
      </c>
      <c r="AK1895" t="str">
        <f t="shared" si="2252"/>
        <v>,</v>
      </c>
      <c r="AL1895" t="str">
        <f t="shared" si="2253"/>
        <v/>
      </c>
      <c r="AM1895" t="str">
        <f t="shared" si="2254"/>
        <v/>
      </c>
      <c r="AN1895" t="str">
        <f t="shared" si="2255"/>
        <v/>
      </c>
      <c r="AO1895" t="str">
        <f t="shared" si="2256"/>
        <v/>
      </c>
      <c r="AP1895" t="str">
        <f t="shared" si="2257"/>
        <v/>
      </c>
      <c r="AQ1895" t="s">
        <v>0</v>
      </c>
    </row>
    <row r="1896" spans="1:43" x14ac:dyDescent="0.3">
      <c r="A1896" t="s">
        <v>2552</v>
      </c>
      <c r="B1896">
        <v>0</v>
      </c>
      <c r="C1896">
        <f t="shared" si="2223"/>
        <v>54</v>
      </c>
      <c r="D1896">
        <f t="shared" ref="D1896:AC1896" si="2272">IF(ISERR(FIND(",",$A1896,C1896+1)),LEN($A1896),FIND(",",$A1896,C1896+1))</f>
        <v>68</v>
      </c>
      <c r="E1896">
        <f t="shared" si="2272"/>
        <v>69</v>
      </c>
      <c r="F1896">
        <f t="shared" si="2272"/>
        <v>70</v>
      </c>
      <c r="G1896">
        <f t="shared" si="2272"/>
        <v>71</v>
      </c>
      <c r="H1896">
        <f t="shared" si="2272"/>
        <v>72</v>
      </c>
      <c r="I1896">
        <f t="shared" si="2272"/>
        <v>78</v>
      </c>
      <c r="J1896">
        <f t="shared" si="2272"/>
        <v>84</v>
      </c>
      <c r="K1896">
        <f t="shared" si="2272"/>
        <v>85</v>
      </c>
      <c r="L1896">
        <f t="shared" si="2272"/>
        <v>86</v>
      </c>
      <c r="M1896">
        <f t="shared" si="2272"/>
        <v>86</v>
      </c>
      <c r="N1896">
        <f t="shared" si="2272"/>
        <v>86</v>
      </c>
      <c r="O1896">
        <f t="shared" si="2272"/>
        <v>86</v>
      </c>
      <c r="P1896">
        <f t="shared" si="2272"/>
        <v>86</v>
      </c>
      <c r="Q1896">
        <f t="shared" si="2272"/>
        <v>86</v>
      </c>
      <c r="R1896">
        <f t="shared" si="2272"/>
        <v>86</v>
      </c>
      <c r="S1896">
        <f t="shared" si="2272"/>
        <v>86</v>
      </c>
      <c r="T1896">
        <f t="shared" si="2272"/>
        <v>86</v>
      </c>
      <c r="U1896">
        <f t="shared" si="2272"/>
        <v>86</v>
      </c>
      <c r="V1896">
        <f t="shared" si="2272"/>
        <v>86</v>
      </c>
      <c r="W1896">
        <f t="shared" si="2272"/>
        <v>86</v>
      </c>
      <c r="X1896">
        <f t="shared" si="2272"/>
        <v>86</v>
      </c>
      <c r="Y1896">
        <f t="shared" si="2272"/>
        <v>86</v>
      </c>
      <c r="Z1896">
        <f t="shared" si="2272"/>
        <v>86</v>
      </c>
      <c r="AA1896">
        <f t="shared" si="2272"/>
        <v>86</v>
      </c>
      <c r="AB1896">
        <f t="shared" si="2272"/>
        <v>86</v>
      </c>
      <c r="AC1896">
        <f t="shared" si="2272"/>
        <v>86</v>
      </c>
      <c r="AF1896" t="str">
        <f t="shared" si="2247"/>
        <v>Geurts-Groenendijk-Ouderschapsplan-270819V2-1771.docx,</v>
      </c>
      <c r="AG1896" t="str">
        <f t="shared" si="2248"/>
        <v>N:gezin\Thijs,</v>
      </c>
      <c r="AH1896" t="str">
        <f t="shared" si="2249"/>
        <v>,</v>
      </c>
      <c r="AI1896" t="str">
        <f t="shared" si="2250"/>
        <v>,</v>
      </c>
      <c r="AJ1896" t="str">
        <f t="shared" si="2251"/>
        <v>,</v>
      </c>
      <c r="AK1896" t="str">
        <f t="shared" si="2252"/>
        <v>,</v>
      </c>
      <c r="AL1896" t="str">
        <f t="shared" si="2253"/>
        <v/>
      </c>
      <c r="AM1896" t="str">
        <f t="shared" si="2254"/>
        <v/>
      </c>
      <c r="AN1896" t="str">
        <f t="shared" si="2255"/>
        <v/>
      </c>
      <c r="AO1896" t="str">
        <f t="shared" si="2256"/>
        <v/>
      </c>
      <c r="AP1896" t="str">
        <f t="shared" si="2257"/>
        <v/>
      </c>
      <c r="AQ1896" t="s">
        <v>0</v>
      </c>
    </row>
    <row r="1897" spans="1:43" x14ac:dyDescent="0.3">
      <c r="A1897" t="s">
        <v>2553</v>
      </c>
      <c r="B1897">
        <v>0</v>
      </c>
      <c r="C1897">
        <f t="shared" si="2223"/>
        <v>25</v>
      </c>
      <c r="D1897">
        <f t="shared" ref="D1897:AC1897" si="2273">IF(ISERR(FIND(",",$A1897,C1897+1)),LEN($A1897),FIND(",",$A1897,C1897+1))</f>
        <v>39</v>
      </c>
      <c r="E1897">
        <f t="shared" si="2273"/>
        <v>40</v>
      </c>
      <c r="F1897">
        <f t="shared" si="2273"/>
        <v>41</v>
      </c>
      <c r="G1897">
        <f t="shared" si="2273"/>
        <v>42</v>
      </c>
      <c r="H1897">
        <f t="shared" si="2273"/>
        <v>43</v>
      </c>
      <c r="I1897">
        <f t="shared" si="2273"/>
        <v>49</v>
      </c>
      <c r="J1897">
        <f t="shared" si="2273"/>
        <v>55</v>
      </c>
      <c r="K1897">
        <f t="shared" si="2273"/>
        <v>56</v>
      </c>
      <c r="L1897">
        <f t="shared" si="2273"/>
        <v>57</v>
      </c>
      <c r="M1897">
        <f t="shared" si="2273"/>
        <v>57</v>
      </c>
      <c r="N1897">
        <f t="shared" si="2273"/>
        <v>57</v>
      </c>
      <c r="O1897">
        <f t="shared" si="2273"/>
        <v>57</v>
      </c>
      <c r="P1897">
        <f t="shared" si="2273"/>
        <v>57</v>
      </c>
      <c r="Q1897">
        <f t="shared" si="2273"/>
        <v>57</v>
      </c>
      <c r="R1897">
        <f t="shared" si="2273"/>
        <v>57</v>
      </c>
      <c r="S1897">
        <f t="shared" si="2273"/>
        <v>57</v>
      </c>
      <c r="T1897">
        <f t="shared" si="2273"/>
        <v>57</v>
      </c>
      <c r="U1897">
        <f t="shared" si="2273"/>
        <v>57</v>
      </c>
      <c r="V1897">
        <f t="shared" si="2273"/>
        <v>57</v>
      </c>
      <c r="W1897">
        <f t="shared" si="2273"/>
        <v>57</v>
      </c>
      <c r="X1897">
        <f t="shared" si="2273"/>
        <v>57</v>
      </c>
      <c r="Y1897">
        <f t="shared" si="2273"/>
        <v>57</v>
      </c>
      <c r="Z1897">
        <f t="shared" si="2273"/>
        <v>57</v>
      </c>
      <c r="AA1897">
        <f t="shared" si="2273"/>
        <v>57</v>
      </c>
      <c r="AB1897">
        <f t="shared" si="2273"/>
        <v>57</v>
      </c>
      <c r="AC1897">
        <f t="shared" si="2273"/>
        <v>57</v>
      </c>
      <c r="AF1897" t="str">
        <f t="shared" si="2247"/>
        <v>Het vierde huis-1772.doc,</v>
      </c>
      <c r="AG1897" t="str">
        <f t="shared" si="2248"/>
        <v>N:gezin\Thijs,</v>
      </c>
      <c r="AH1897" t="str">
        <f t="shared" si="2249"/>
        <v>,</v>
      </c>
      <c r="AI1897" t="str">
        <f t="shared" si="2250"/>
        <v>,</v>
      </c>
      <c r="AJ1897" t="str">
        <f t="shared" si="2251"/>
        <v>,</v>
      </c>
      <c r="AK1897" t="str">
        <f t="shared" si="2252"/>
        <v>,</v>
      </c>
      <c r="AL1897" t="str">
        <f t="shared" si="2253"/>
        <v/>
      </c>
      <c r="AM1897" t="str">
        <f t="shared" si="2254"/>
        <v/>
      </c>
      <c r="AN1897" t="str">
        <f t="shared" si="2255"/>
        <v/>
      </c>
      <c r="AO1897" t="str">
        <f t="shared" si="2256"/>
        <v/>
      </c>
      <c r="AP1897" t="str">
        <f t="shared" si="2257"/>
        <v/>
      </c>
      <c r="AQ1897" t="s">
        <v>0</v>
      </c>
    </row>
    <row r="1898" spans="1:43" x14ac:dyDescent="0.3">
      <c r="A1898" t="s">
        <v>2554</v>
      </c>
      <c r="B1898">
        <v>0</v>
      </c>
      <c r="C1898">
        <f t="shared" si="2223"/>
        <v>20</v>
      </c>
      <c r="D1898">
        <f t="shared" ref="D1898:AC1898" si="2274">IF(ISERR(FIND(",",$A1898,C1898+1)),LEN($A1898),FIND(",",$A1898,C1898+1))</f>
        <v>34</v>
      </c>
      <c r="E1898">
        <f t="shared" si="2274"/>
        <v>35</v>
      </c>
      <c r="F1898">
        <f t="shared" si="2274"/>
        <v>36</v>
      </c>
      <c r="G1898">
        <f t="shared" si="2274"/>
        <v>37</v>
      </c>
      <c r="H1898">
        <f t="shared" si="2274"/>
        <v>38</v>
      </c>
      <c r="I1898">
        <f t="shared" si="2274"/>
        <v>44</v>
      </c>
      <c r="J1898">
        <f t="shared" si="2274"/>
        <v>50</v>
      </c>
      <c r="K1898">
        <f t="shared" si="2274"/>
        <v>51</v>
      </c>
      <c r="L1898">
        <f t="shared" si="2274"/>
        <v>52</v>
      </c>
      <c r="M1898">
        <f t="shared" si="2274"/>
        <v>52</v>
      </c>
      <c r="N1898">
        <f t="shared" si="2274"/>
        <v>52</v>
      </c>
      <c r="O1898">
        <f t="shared" si="2274"/>
        <v>52</v>
      </c>
      <c r="P1898">
        <f t="shared" si="2274"/>
        <v>52</v>
      </c>
      <c r="Q1898">
        <f t="shared" si="2274"/>
        <v>52</v>
      </c>
      <c r="R1898">
        <f t="shared" si="2274"/>
        <v>52</v>
      </c>
      <c r="S1898">
        <f t="shared" si="2274"/>
        <v>52</v>
      </c>
      <c r="T1898">
        <f t="shared" si="2274"/>
        <v>52</v>
      </c>
      <c r="U1898">
        <f t="shared" si="2274"/>
        <v>52</v>
      </c>
      <c r="V1898">
        <f t="shared" si="2274"/>
        <v>52</v>
      </c>
      <c r="W1898">
        <f t="shared" si="2274"/>
        <v>52</v>
      </c>
      <c r="X1898">
        <f t="shared" si="2274"/>
        <v>52</v>
      </c>
      <c r="Y1898">
        <f t="shared" si="2274"/>
        <v>52</v>
      </c>
      <c r="Z1898">
        <f t="shared" si="2274"/>
        <v>52</v>
      </c>
      <c r="AA1898">
        <f t="shared" si="2274"/>
        <v>52</v>
      </c>
      <c r="AB1898">
        <f t="shared" si="2274"/>
        <v>52</v>
      </c>
      <c r="AC1898">
        <f t="shared" si="2274"/>
        <v>52</v>
      </c>
      <c r="AF1898" t="str">
        <f t="shared" si="2247"/>
        <v>Hoi Gerrit-1773.doc,</v>
      </c>
      <c r="AG1898" t="str">
        <f t="shared" si="2248"/>
        <v>N:gezin\Thijs,</v>
      </c>
      <c r="AH1898" t="str">
        <f t="shared" si="2249"/>
        <v>,</v>
      </c>
      <c r="AI1898" t="str">
        <f t="shared" si="2250"/>
        <v>,</v>
      </c>
      <c r="AJ1898" t="str">
        <f t="shared" si="2251"/>
        <v>,</v>
      </c>
      <c r="AK1898" t="str">
        <f t="shared" si="2252"/>
        <v>,</v>
      </c>
      <c r="AL1898" t="str">
        <f t="shared" si="2253"/>
        <v/>
      </c>
      <c r="AM1898" t="str">
        <f t="shared" si="2254"/>
        <v/>
      </c>
      <c r="AN1898" t="str">
        <f t="shared" si="2255"/>
        <v/>
      </c>
      <c r="AO1898" t="str">
        <f t="shared" si="2256"/>
        <v/>
      </c>
      <c r="AP1898" t="str">
        <f t="shared" si="2257"/>
        <v/>
      </c>
      <c r="AQ1898" t="s">
        <v>0</v>
      </c>
    </row>
    <row r="1899" spans="1:43" x14ac:dyDescent="0.3">
      <c r="A1899" t="s">
        <v>2555</v>
      </c>
      <c r="B1899">
        <v>0</v>
      </c>
      <c r="C1899">
        <f t="shared" si="2223"/>
        <v>63</v>
      </c>
      <c r="D1899">
        <f t="shared" ref="D1899:AC1899" si="2275">IF(ISERR(FIND(",",$A1899,C1899+1)),LEN($A1899),FIND(",",$A1899,C1899+1))</f>
        <v>77</v>
      </c>
      <c r="E1899">
        <f t="shared" si="2275"/>
        <v>78</v>
      </c>
      <c r="F1899">
        <f t="shared" si="2275"/>
        <v>79</v>
      </c>
      <c r="G1899">
        <f t="shared" si="2275"/>
        <v>80</v>
      </c>
      <c r="H1899">
        <f t="shared" si="2275"/>
        <v>81</v>
      </c>
      <c r="I1899">
        <f t="shared" si="2275"/>
        <v>87</v>
      </c>
      <c r="J1899">
        <f t="shared" si="2275"/>
        <v>93</v>
      </c>
      <c r="K1899">
        <f t="shared" si="2275"/>
        <v>94</v>
      </c>
      <c r="L1899">
        <f t="shared" si="2275"/>
        <v>95</v>
      </c>
      <c r="M1899">
        <f t="shared" si="2275"/>
        <v>95</v>
      </c>
      <c r="N1899">
        <f t="shared" si="2275"/>
        <v>95</v>
      </c>
      <c r="O1899">
        <f t="shared" si="2275"/>
        <v>95</v>
      </c>
      <c r="P1899">
        <f t="shared" si="2275"/>
        <v>95</v>
      </c>
      <c r="Q1899">
        <f t="shared" si="2275"/>
        <v>95</v>
      </c>
      <c r="R1899">
        <f t="shared" si="2275"/>
        <v>95</v>
      </c>
      <c r="S1899">
        <f t="shared" si="2275"/>
        <v>95</v>
      </c>
      <c r="T1899">
        <f t="shared" si="2275"/>
        <v>95</v>
      </c>
      <c r="U1899">
        <f t="shared" si="2275"/>
        <v>95</v>
      </c>
      <c r="V1899">
        <f t="shared" si="2275"/>
        <v>95</v>
      </c>
      <c r="W1899">
        <f t="shared" si="2275"/>
        <v>95</v>
      </c>
      <c r="X1899">
        <f t="shared" si="2275"/>
        <v>95</v>
      </c>
      <c r="Y1899">
        <f t="shared" si="2275"/>
        <v>95</v>
      </c>
      <c r="Z1899">
        <f t="shared" si="2275"/>
        <v>95</v>
      </c>
      <c r="AA1899">
        <f t="shared" si="2275"/>
        <v>95</v>
      </c>
      <c r="AB1899">
        <f t="shared" si="2275"/>
        <v>95</v>
      </c>
      <c r="AC1899">
        <f t="shared" si="2275"/>
        <v>95</v>
      </c>
      <c r="AF1899" t="str">
        <f t="shared" si="2247"/>
        <v>Hoogheemraadschap De Stichtse Rijnlanden aanslag 2007-1774.doc,</v>
      </c>
      <c r="AG1899" t="str">
        <f t="shared" si="2248"/>
        <v>N:gezin\Thijs,</v>
      </c>
      <c r="AH1899" t="str">
        <f t="shared" si="2249"/>
        <v>,</v>
      </c>
      <c r="AI1899" t="str">
        <f t="shared" si="2250"/>
        <v>,</v>
      </c>
      <c r="AJ1899" t="str">
        <f t="shared" si="2251"/>
        <v>,</v>
      </c>
      <c r="AK1899" t="str">
        <f t="shared" si="2252"/>
        <v>,</v>
      </c>
      <c r="AL1899" t="str">
        <f t="shared" si="2253"/>
        <v/>
      </c>
      <c r="AM1899" t="str">
        <f t="shared" si="2254"/>
        <v/>
      </c>
      <c r="AN1899" t="str">
        <f t="shared" si="2255"/>
        <v/>
      </c>
      <c r="AO1899" t="str">
        <f t="shared" si="2256"/>
        <v/>
      </c>
      <c r="AP1899" t="str">
        <f t="shared" si="2257"/>
        <v/>
      </c>
      <c r="AQ1899" t="s">
        <v>0</v>
      </c>
    </row>
    <row r="1900" spans="1:43" x14ac:dyDescent="0.3">
      <c r="A1900" t="s">
        <v>2556</v>
      </c>
      <c r="B1900">
        <v>0</v>
      </c>
      <c r="C1900">
        <f t="shared" si="2223"/>
        <v>49</v>
      </c>
      <c r="D1900">
        <f t="shared" ref="D1900:AC1900" si="2276">IF(ISERR(FIND(",",$A1900,C1900+1)),LEN($A1900),FIND(",",$A1900,C1900+1))</f>
        <v>63</v>
      </c>
      <c r="E1900">
        <f t="shared" si="2276"/>
        <v>64</v>
      </c>
      <c r="F1900">
        <f t="shared" si="2276"/>
        <v>65</v>
      </c>
      <c r="G1900">
        <f t="shared" si="2276"/>
        <v>66</v>
      </c>
      <c r="H1900">
        <f t="shared" si="2276"/>
        <v>67</v>
      </c>
      <c r="I1900">
        <f t="shared" si="2276"/>
        <v>73</v>
      </c>
      <c r="J1900">
        <f t="shared" si="2276"/>
        <v>79</v>
      </c>
      <c r="K1900">
        <f t="shared" si="2276"/>
        <v>80</v>
      </c>
      <c r="L1900">
        <f t="shared" si="2276"/>
        <v>81</v>
      </c>
      <c r="M1900">
        <f t="shared" si="2276"/>
        <v>81</v>
      </c>
      <c r="N1900">
        <f t="shared" si="2276"/>
        <v>81</v>
      </c>
      <c r="O1900">
        <f t="shared" si="2276"/>
        <v>81</v>
      </c>
      <c r="P1900">
        <f t="shared" si="2276"/>
        <v>81</v>
      </c>
      <c r="Q1900">
        <f t="shared" si="2276"/>
        <v>81</v>
      </c>
      <c r="R1900">
        <f t="shared" si="2276"/>
        <v>81</v>
      </c>
      <c r="S1900">
        <f t="shared" si="2276"/>
        <v>81</v>
      </c>
      <c r="T1900">
        <f t="shared" si="2276"/>
        <v>81</v>
      </c>
      <c r="U1900">
        <f t="shared" si="2276"/>
        <v>81</v>
      </c>
      <c r="V1900">
        <f t="shared" si="2276"/>
        <v>81</v>
      </c>
      <c r="W1900">
        <f t="shared" si="2276"/>
        <v>81</v>
      </c>
      <c r="X1900">
        <f t="shared" si="2276"/>
        <v>81</v>
      </c>
      <c r="Y1900">
        <f t="shared" si="2276"/>
        <v>81</v>
      </c>
      <c r="Z1900">
        <f t="shared" si="2276"/>
        <v>81</v>
      </c>
      <c r="AA1900">
        <f t="shared" si="2276"/>
        <v>81</v>
      </c>
      <c r="AB1900">
        <f t="shared" si="2276"/>
        <v>81</v>
      </c>
      <c r="AC1900">
        <f t="shared" si="2276"/>
        <v>81</v>
      </c>
      <c r="AF1900" t="str">
        <f t="shared" si="2247"/>
        <v>huurspecificatie 2011 met daarop 2010 2-1775.pdf,</v>
      </c>
      <c r="AG1900" t="str">
        <f t="shared" si="2248"/>
        <v>N:gezin\Thijs,</v>
      </c>
      <c r="AH1900" t="str">
        <f t="shared" si="2249"/>
        <v>,</v>
      </c>
      <c r="AI1900" t="str">
        <f t="shared" si="2250"/>
        <v>,</v>
      </c>
      <c r="AJ1900" t="str">
        <f t="shared" si="2251"/>
        <v>,</v>
      </c>
      <c r="AK1900" t="str">
        <f t="shared" si="2252"/>
        <v>,</v>
      </c>
      <c r="AL1900" t="str">
        <f t="shared" si="2253"/>
        <v/>
      </c>
      <c r="AM1900" t="str">
        <f t="shared" si="2254"/>
        <v/>
      </c>
      <c r="AN1900" t="str">
        <f t="shared" si="2255"/>
        <v/>
      </c>
      <c r="AO1900" t="str">
        <f t="shared" si="2256"/>
        <v/>
      </c>
      <c r="AP1900" t="str">
        <f t="shared" si="2257"/>
        <v/>
      </c>
      <c r="AQ1900" t="s">
        <v>0</v>
      </c>
    </row>
    <row r="1901" spans="1:43" x14ac:dyDescent="0.3">
      <c r="A1901" t="s">
        <v>2557</v>
      </c>
      <c r="B1901">
        <v>0</v>
      </c>
      <c r="C1901">
        <f t="shared" si="2223"/>
        <v>29</v>
      </c>
      <c r="D1901">
        <f t="shared" ref="D1901:AC1901" si="2277">IF(ISERR(FIND(",",$A1901,C1901+1)),LEN($A1901),FIND(",",$A1901,C1901+1))</f>
        <v>43</v>
      </c>
      <c r="E1901">
        <f t="shared" si="2277"/>
        <v>44</v>
      </c>
      <c r="F1901">
        <f t="shared" si="2277"/>
        <v>45</v>
      </c>
      <c r="G1901">
        <f t="shared" si="2277"/>
        <v>46</v>
      </c>
      <c r="H1901">
        <f t="shared" si="2277"/>
        <v>47</v>
      </c>
      <c r="I1901">
        <f t="shared" si="2277"/>
        <v>53</v>
      </c>
      <c r="J1901">
        <f t="shared" si="2277"/>
        <v>59</v>
      </c>
      <c r="K1901">
        <f t="shared" si="2277"/>
        <v>60</v>
      </c>
      <c r="L1901">
        <f t="shared" si="2277"/>
        <v>61</v>
      </c>
      <c r="M1901">
        <f t="shared" si="2277"/>
        <v>61</v>
      </c>
      <c r="N1901">
        <f t="shared" si="2277"/>
        <v>61</v>
      </c>
      <c r="O1901">
        <f t="shared" si="2277"/>
        <v>61</v>
      </c>
      <c r="P1901">
        <f t="shared" si="2277"/>
        <v>61</v>
      </c>
      <c r="Q1901">
        <f t="shared" si="2277"/>
        <v>61</v>
      </c>
      <c r="R1901">
        <f t="shared" si="2277"/>
        <v>61</v>
      </c>
      <c r="S1901">
        <f t="shared" si="2277"/>
        <v>61</v>
      </c>
      <c r="T1901">
        <f t="shared" si="2277"/>
        <v>61</v>
      </c>
      <c r="U1901">
        <f t="shared" si="2277"/>
        <v>61</v>
      </c>
      <c r="V1901">
        <f t="shared" si="2277"/>
        <v>61</v>
      </c>
      <c r="W1901">
        <f t="shared" si="2277"/>
        <v>61</v>
      </c>
      <c r="X1901">
        <f t="shared" si="2277"/>
        <v>61</v>
      </c>
      <c r="Y1901">
        <f t="shared" si="2277"/>
        <v>61</v>
      </c>
      <c r="Z1901">
        <f t="shared" si="2277"/>
        <v>61</v>
      </c>
      <c r="AA1901">
        <f t="shared" si="2277"/>
        <v>61</v>
      </c>
      <c r="AB1901">
        <f t="shared" si="2277"/>
        <v>61</v>
      </c>
      <c r="AC1901">
        <f t="shared" si="2277"/>
        <v>61</v>
      </c>
      <c r="AF1901" t="str">
        <f t="shared" si="2247"/>
        <v>In en uit overzicht-1776.pdf,</v>
      </c>
      <c r="AG1901" t="str">
        <f t="shared" si="2248"/>
        <v>N:gezin\Thijs,</v>
      </c>
      <c r="AH1901" t="str">
        <f t="shared" si="2249"/>
        <v>,</v>
      </c>
      <c r="AI1901" t="str">
        <f t="shared" si="2250"/>
        <v>,</v>
      </c>
      <c r="AJ1901" t="str">
        <f t="shared" si="2251"/>
        <v>,</v>
      </c>
      <c r="AK1901" t="str">
        <f t="shared" si="2252"/>
        <v>,</v>
      </c>
      <c r="AL1901" t="str">
        <f t="shared" si="2253"/>
        <v/>
      </c>
      <c r="AM1901" t="str">
        <f t="shared" si="2254"/>
        <v/>
      </c>
      <c r="AN1901" t="str">
        <f t="shared" si="2255"/>
        <v/>
      </c>
      <c r="AO1901" t="str">
        <f t="shared" si="2256"/>
        <v/>
      </c>
      <c r="AP1901" t="str">
        <f t="shared" si="2257"/>
        <v/>
      </c>
      <c r="AQ1901" t="s">
        <v>0</v>
      </c>
    </row>
    <row r="1902" spans="1:43" x14ac:dyDescent="0.3">
      <c r="A1902" t="s">
        <v>2558</v>
      </c>
      <c r="B1902">
        <v>0</v>
      </c>
      <c r="C1902">
        <f t="shared" si="2223"/>
        <v>27</v>
      </c>
      <c r="D1902">
        <f t="shared" ref="D1902:AC1902" si="2278">IF(ISERR(FIND(",",$A1902,C1902+1)),LEN($A1902),FIND(",",$A1902,C1902+1))</f>
        <v>41</v>
      </c>
      <c r="E1902">
        <f t="shared" si="2278"/>
        <v>42</v>
      </c>
      <c r="F1902">
        <f t="shared" si="2278"/>
        <v>43</v>
      </c>
      <c r="G1902">
        <f t="shared" si="2278"/>
        <v>44</v>
      </c>
      <c r="H1902">
        <f t="shared" si="2278"/>
        <v>45</v>
      </c>
      <c r="I1902">
        <f t="shared" si="2278"/>
        <v>51</v>
      </c>
      <c r="J1902">
        <f t="shared" si="2278"/>
        <v>57</v>
      </c>
      <c r="K1902">
        <f t="shared" si="2278"/>
        <v>58</v>
      </c>
      <c r="L1902">
        <f t="shared" si="2278"/>
        <v>59</v>
      </c>
      <c r="M1902">
        <f t="shared" si="2278"/>
        <v>59</v>
      </c>
      <c r="N1902">
        <f t="shared" si="2278"/>
        <v>59</v>
      </c>
      <c r="O1902">
        <f t="shared" si="2278"/>
        <v>59</v>
      </c>
      <c r="P1902">
        <f t="shared" si="2278"/>
        <v>59</v>
      </c>
      <c r="Q1902">
        <f t="shared" si="2278"/>
        <v>59</v>
      </c>
      <c r="R1902">
        <f t="shared" si="2278"/>
        <v>59</v>
      </c>
      <c r="S1902">
        <f t="shared" si="2278"/>
        <v>59</v>
      </c>
      <c r="T1902">
        <f t="shared" si="2278"/>
        <v>59</v>
      </c>
      <c r="U1902">
        <f t="shared" si="2278"/>
        <v>59</v>
      </c>
      <c r="V1902">
        <f t="shared" si="2278"/>
        <v>59</v>
      </c>
      <c r="W1902">
        <f t="shared" si="2278"/>
        <v>59</v>
      </c>
      <c r="X1902">
        <f t="shared" si="2278"/>
        <v>59</v>
      </c>
      <c r="Y1902">
        <f t="shared" si="2278"/>
        <v>59</v>
      </c>
      <c r="Z1902">
        <f t="shared" si="2278"/>
        <v>59</v>
      </c>
      <c r="AA1902">
        <f t="shared" si="2278"/>
        <v>59</v>
      </c>
      <c r="AB1902">
        <f t="shared" si="2278"/>
        <v>59</v>
      </c>
      <c r="AC1902">
        <f t="shared" si="2278"/>
        <v>59</v>
      </c>
      <c r="AF1902" t="str">
        <f t="shared" si="2247"/>
        <v>In uit overzicht-1777.docx,</v>
      </c>
      <c r="AG1902" t="str">
        <f t="shared" si="2248"/>
        <v>N:gezin\Thijs,</v>
      </c>
      <c r="AH1902" t="str">
        <f t="shared" si="2249"/>
        <v>,</v>
      </c>
      <c r="AI1902" t="str">
        <f t="shared" si="2250"/>
        <v>,</v>
      </c>
      <c r="AJ1902" t="str">
        <f t="shared" si="2251"/>
        <v>,</v>
      </c>
      <c r="AK1902" t="str">
        <f t="shared" si="2252"/>
        <v>,</v>
      </c>
      <c r="AL1902" t="str">
        <f t="shared" si="2253"/>
        <v/>
      </c>
      <c r="AM1902" t="str">
        <f t="shared" si="2254"/>
        <v/>
      </c>
      <c r="AN1902" t="str">
        <f t="shared" si="2255"/>
        <v/>
      </c>
      <c r="AO1902" t="str">
        <f t="shared" si="2256"/>
        <v/>
      </c>
      <c r="AP1902" t="str">
        <f t="shared" si="2257"/>
        <v/>
      </c>
      <c r="AQ1902" t="s">
        <v>0</v>
      </c>
    </row>
    <row r="1903" spans="1:43" x14ac:dyDescent="0.3">
      <c r="A1903" t="s">
        <v>2559</v>
      </c>
      <c r="B1903">
        <v>0</v>
      </c>
      <c r="C1903">
        <f t="shared" si="2223"/>
        <v>30</v>
      </c>
      <c r="D1903">
        <f t="shared" ref="D1903:AC1903" si="2279">IF(ISERR(FIND(",",$A1903,C1903+1)),LEN($A1903),FIND(",",$A1903,C1903+1))</f>
        <v>44</v>
      </c>
      <c r="E1903">
        <f t="shared" si="2279"/>
        <v>45</v>
      </c>
      <c r="F1903">
        <f t="shared" si="2279"/>
        <v>46</v>
      </c>
      <c r="G1903">
        <f t="shared" si="2279"/>
        <v>47</v>
      </c>
      <c r="H1903">
        <f t="shared" si="2279"/>
        <v>48</v>
      </c>
      <c r="I1903">
        <f t="shared" si="2279"/>
        <v>54</v>
      </c>
      <c r="J1903">
        <f t="shared" si="2279"/>
        <v>60</v>
      </c>
      <c r="K1903">
        <f t="shared" si="2279"/>
        <v>61</v>
      </c>
      <c r="L1903">
        <f t="shared" si="2279"/>
        <v>62</v>
      </c>
      <c r="M1903">
        <f t="shared" si="2279"/>
        <v>62</v>
      </c>
      <c r="N1903">
        <f t="shared" si="2279"/>
        <v>62</v>
      </c>
      <c r="O1903">
        <f t="shared" si="2279"/>
        <v>62</v>
      </c>
      <c r="P1903">
        <f t="shared" si="2279"/>
        <v>62</v>
      </c>
      <c r="Q1903">
        <f t="shared" si="2279"/>
        <v>62</v>
      </c>
      <c r="R1903">
        <f t="shared" si="2279"/>
        <v>62</v>
      </c>
      <c r="S1903">
        <f t="shared" si="2279"/>
        <v>62</v>
      </c>
      <c r="T1903">
        <f t="shared" si="2279"/>
        <v>62</v>
      </c>
      <c r="U1903">
        <f t="shared" si="2279"/>
        <v>62</v>
      </c>
      <c r="V1903">
        <f t="shared" si="2279"/>
        <v>62</v>
      </c>
      <c r="W1903">
        <f t="shared" si="2279"/>
        <v>62</v>
      </c>
      <c r="X1903">
        <f t="shared" si="2279"/>
        <v>62</v>
      </c>
      <c r="Y1903">
        <f t="shared" si="2279"/>
        <v>62</v>
      </c>
      <c r="Z1903">
        <f t="shared" si="2279"/>
        <v>62</v>
      </c>
      <c r="AA1903">
        <f t="shared" si="2279"/>
        <v>62</v>
      </c>
      <c r="AB1903">
        <f t="shared" si="2279"/>
        <v>62</v>
      </c>
      <c r="AC1903">
        <f t="shared" si="2279"/>
        <v>62</v>
      </c>
      <c r="AF1903" t="str">
        <f t="shared" si="2247"/>
        <v>ing thijs april 2009-1778.pdf,</v>
      </c>
      <c r="AG1903" t="str">
        <f t="shared" si="2248"/>
        <v>N:gezin\Thijs,</v>
      </c>
      <c r="AH1903" t="str">
        <f t="shared" si="2249"/>
        <v>,</v>
      </c>
      <c r="AI1903" t="str">
        <f t="shared" si="2250"/>
        <v>,</v>
      </c>
      <c r="AJ1903" t="str">
        <f t="shared" si="2251"/>
        <v>,</v>
      </c>
      <c r="AK1903" t="str">
        <f t="shared" si="2252"/>
        <v>,</v>
      </c>
      <c r="AL1903" t="str">
        <f t="shared" si="2253"/>
        <v/>
      </c>
      <c r="AM1903" t="str">
        <f t="shared" si="2254"/>
        <v/>
      </c>
      <c r="AN1903" t="str">
        <f t="shared" si="2255"/>
        <v/>
      </c>
      <c r="AO1903" t="str">
        <f t="shared" si="2256"/>
        <v/>
      </c>
      <c r="AP1903" t="str">
        <f t="shared" si="2257"/>
        <v/>
      </c>
      <c r="AQ1903" t="s">
        <v>0</v>
      </c>
    </row>
    <row r="1904" spans="1:43" x14ac:dyDescent="0.3">
      <c r="A1904" t="s">
        <v>2560</v>
      </c>
      <c r="B1904">
        <v>0</v>
      </c>
      <c r="C1904">
        <f t="shared" si="2223"/>
        <v>28</v>
      </c>
      <c r="D1904">
        <f t="shared" ref="D1904:AC1904" si="2280">IF(ISERR(FIND(",",$A1904,C1904+1)),LEN($A1904),FIND(",",$A1904,C1904+1))</f>
        <v>42</v>
      </c>
      <c r="E1904">
        <f t="shared" si="2280"/>
        <v>43</v>
      </c>
      <c r="F1904">
        <f t="shared" si="2280"/>
        <v>44</v>
      </c>
      <c r="G1904">
        <f t="shared" si="2280"/>
        <v>45</v>
      </c>
      <c r="H1904">
        <f t="shared" si="2280"/>
        <v>46</v>
      </c>
      <c r="I1904">
        <f t="shared" si="2280"/>
        <v>52</v>
      </c>
      <c r="J1904">
        <f t="shared" si="2280"/>
        <v>58</v>
      </c>
      <c r="K1904">
        <f t="shared" si="2280"/>
        <v>59</v>
      </c>
      <c r="L1904">
        <f t="shared" si="2280"/>
        <v>60</v>
      </c>
      <c r="M1904">
        <f t="shared" si="2280"/>
        <v>60</v>
      </c>
      <c r="N1904">
        <f t="shared" si="2280"/>
        <v>60</v>
      </c>
      <c r="O1904">
        <f t="shared" si="2280"/>
        <v>60</v>
      </c>
      <c r="P1904">
        <f t="shared" si="2280"/>
        <v>60</v>
      </c>
      <c r="Q1904">
        <f t="shared" si="2280"/>
        <v>60</v>
      </c>
      <c r="R1904">
        <f t="shared" si="2280"/>
        <v>60</v>
      </c>
      <c r="S1904">
        <f t="shared" si="2280"/>
        <v>60</v>
      </c>
      <c r="T1904">
        <f t="shared" si="2280"/>
        <v>60</v>
      </c>
      <c r="U1904">
        <f t="shared" si="2280"/>
        <v>60</v>
      </c>
      <c r="V1904">
        <f t="shared" si="2280"/>
        <v>60</v>
      </c>
      <c r="W1904">
        <f t="shared" si="2280"/>
        <v>60</v>
      </c>
      <c r="X1904">
        <f t="shared" si="2280"/>
        <v>60</v>
      </c>
      <c r="Y1904">
        <f t="shared" si="2280"/>
        <v>60</v>
      </c>
      <c r="Z1904">
        <f t="shared" si="2280"/>
        <v>60</v>
      </c>
      <c r="AA1904">
        <f t="shared" si="2280"/>
        <v>60</v>
      </c>
      <c r="AB1904">
        <f t="shared" si="2280"/>
        <v>60</v>
      </c>
      <c r="AC1904">
        <f t="shared" si="2280"/>
        <v>60</v>
      </c>
      <c r="AF1904" t="str">
        <f t="shared" si="2247"/>
        <v>ing thijs aug 2009-1779.pdf,</v>
      </c>
      <c r="AG1904" t="str">
        <f t="shared" si="2248"/>
        <v>N:gezin\Thijs,</v>
      </c>
      <c r="AH1904" t="str">
        <f t="shared" si="2249"/>
        <v>,</v>
      </c>
      <c r="AI1904" t="str">
        <f t="shared" si="2250"/>
        <v>,</v>
      </c>
      <c r="AJ1904" t="str">
        <f t="shared" si="2251"/>
        <v>,</v>
      </c>
      <c r="AK1904" t="str">
        <f t="shared" si="2252"/>
        <v>,</v>
      </c>
      <c r="AL1904" t="str">
        <f t="shared" si="2253"/>
        <v/>
      </c>
      <c r="AM1904" t="str">
        <f t="shared" si="2254"/>
        <v/>
      </c>
      <c r="AN1904" t="str">
        <f t="shared" si="2255"/>
        <v/>
      </c>
      <c r="AO1904" t="str">
        <f t="shared" si="2256"/>
        <v/>
      </c>
      <c r="AP1904" t="str">
        <f t="shared" si="2257"/>
        <v/>
      </c>
      <c r="AQ1904" t="s">
        <v>0</v>
      </c>
    </row>
    <row r="1905" spans="1:43" x14ac:dyDescent="0.3">
      <c r="A1905" t="s">
        <v>2561</v>
      </c>
      <c r="B1905">
        <v>0</v>
      </c>
      <c r="C1905">
        <f t="shared" si="2223"/>
        <v>28</v>
      </c>
      <c r="D1905">
        <f t="shared" ref="D1905:AC1905" si="2281">IF(ISERR(FIND(",",$A1905,C1905+1)),LEN($A1905),FIND(",",$A1905,C1905+1))</f>
        <v>42</v>
      </c>
      <c r="E1905">
        <f t="shared" si="2281"/>
        <v>43</v>
      </c>
      <c r="F1905">
        <f t="shared" si="2281"/>
        <v>44</v>
      </c>
      <c r="G1905">
        <f t="shared" si="2281"/>
        <v>45</v>
      </c>
      <c r="H1905">
        <f t="shared" si="2281"/>
        <v>46</v>
      </c>
      <c r="I1905">
        <f t="shared" si="2281"/>
        <v>52</v>
      </c>
      <c r="J1905">
        <f t="shared" si="2281"/>
        <v>58</v>
      </c>
      <c r="K1905">
        <f t="shared" si="2281"/>
        <v>59</v>
      </c>
      <c r="L1905">
        <f t="shared" si="2281"/>
        <v>60</v>
      </c>
      <c r="M1905">
        <f t="shared" si="2281"/>
        <v>60</v>
      </c>
      <c r="N1905">
        <f t="shared" si="2281"/>
        <v>60</v>
      </c>
      <c r="O1905">
        <f t="shared" si="2281"/>
        <v>60</v>
      </c>
      <c r="P1905">
        <f t="shared" si="2281"/>
        <v>60</v>
      </c>
      <c r="Q1905">
        <f t="shared" si="2281"/>
        <v>60</v>
      </c>
      <c r="R1905">
        <f t="shared" si="2281"/>
        <v>60</v>
      </c>
      <c r="S1905">
        <f t="shared" si="2281"/>
        <v>60</v>
      </c>
      <c r="T1905">
        <f t="shared" si="2281"/>
        <v>60</v>
      </c>
      <c r="U1905">
        <f t="shared" si="2281"/>
        <v>60</v>
      </c>
      <c r="V1905">
        <f t="shared" si="2281"/>
        <v>60</v>
      </c>
      <c r="W1905">
        <f t="shared" si="2281"/>
        <v>60</v>
      </c>
      <c r="X1905">
        <f t="shared" si="2281"/>
        <v>60</v>
      </c>
      <c r="Y1905">
        <f t="shared" si="2281"/>
        <v>60</v>
      </c>
      <c r="Z1905">
        <f t="shared" si="2281"/>
        <v>60</v>
      </c>
      <c r="AA1905">
        <f t="shared" si="2281"/>
        <v>60</v>
      </c>
      <c r="AB1905">
        <f t="shared" si="2281"/>
        <v>60</v>
      </c>
      <c r="AC1905">
        <f t="shared" si="2281"/>
        <v>60</v>
      </c>
      <c r="AF1905" t="str">
        <f t="shared" si="2247"/>
        <v>ing thijs dec 2009-1780.pdf,</v>
      </c>
      <c r="AG1905" t="str">
        <f t="shared" si="2248"/>
        <v>N:gezin\Thijs,</v>
      </c>
      <c r="AH1905" t="str">
        <f t="shared" si="2249"/>
        <v>,</v>
      </c>
      <c r="AI1905" t="str">
        <f t="shared" si="2250"/>
        <v>,</v>
      </c>
      <c r="AJ1905" t="str">
        <f t="shared" si="2251"/>
        <v>,</v>
      </c>
      <c r="AK1905" t="str">
        <f t="shared" si="2252"/>
        <v>,</v>
      </c>
      <c r="AL1905" t="str">
        <f t="shared" si="2253"/>
        <v/>
      </c>
      <c r="AM1905" t="str">
        <f t="shared" si="2254"/>
        <v/>
      </c>
      <c r="AN1905" t="str">
        <f t="shared" si="2255"/>
        <v/>
      </c>
      <c r="AO1905" t="str">
        <f t="shared" si="2256"/>
        <v/>
      </c>
      <c r="AP1905" t="str">
        <f t="shared" si="2257"/>
        <v/>
      </c>
      <c r="AQ1905" t="s">
        <v>0</v>
      </c>
    </row>
    <row r="1906" spans="1:43" x14ac:dyDescent="0.3">
      <c r="A1906" t="s">
        <v>2562</v>
      </c>
      <c r="B1906">
        <v>0</v>
      </c>
      <c r="C1906">
        <f t="shared" si="2223"/>
        <v>28</v>
      </c>
      <c r="D1906">
        <f t="shared" ref="D1906:AC1906" si="2282">IF(ISERR(FIND(",",$A1906,C1906+1)),LEN($A1906),FIND(",",$A1906,C1906+1))</f>
        <v>42</v>
      </c>
      <c r="E1906">
        <f t="shared" si="2282"/>
        <v>43</v>
      </c>
      <c r="F1906">
        <f t="shared" si="2282"/>
        <v>44</v>
      </c>
      <c r="G1906">
        <f t="shared" si="2282"/>
        <v>45</v>
      </c>
      <c r="H1906">
        <f t="shared" si="2282"/>
        <v>46</v>
      </c>
      <c r="I1906">
        <f t="shared" si="2282"/>
        <v>52</v>
      </c>
      <c r="J1906">
        <f t="shared" si="2282"/>
        <v>58</v>
      </c>
      <c r="K1906">
        <f t="shared" si="2282"/>
        <v>59</v>
      </c>
      <c r="L1906">
        <f t="shared" si="2282"/>
        <v>60</v>
      </c>
      <c r="M1906">
        <f t="shared" si="2282"/>
        <v>60</v>
      </c>
      <c r="N1906">
        <f t="shared" si="2282"/>
        <v>60</v>
      </c>
      <c r="O1906">
        <f t="shared" si="2282"/>
        <v>60</v>
      </c>
      <c r="P1906">
        <f t="shared" si="2282"/>
        <v>60</v>
      </c>
      <c r="Q1906">
        <f t="shared" si="2282"/>
        <v>60</v>
      </c>
      <c r="R1906">
        <f t="shared" si="2282"/>
        <v>60</v>
      </c>
      <c r="S1906">
        <f t="shared" si="2282"/>
        <v>60</v>
      </c>
      <c r="T1906">
        <f t="shared" si="2282"/>
        <v>60</v>
      </c>
      <c r="U1906">
        <f t="shared" si="2282"/>
        <v>60</v>
      </c>
      <c r="V1906">
        <f t="shared" si="2282"/>
        <v>60</v>
      </c>
      <c r="W1906">
        <f t="shared" si="2282"/>
        <v>60</v>
      </c>
      <c r="X1906">
        <f t="shared" si="2282"/>
        <v>60</v>
      </c>
      <c r="Y1906">
        <f t="shared" si="2282"/>
        <v>60</v>
      </c>
      <c r="Z1906">
        <f t="shared" si="2282"/>
        <v>60</v>
      </c>
      <c r="AA1906">
        <f t="shared" si="2282"/>
        <v>60</v>
      </c>
      <c r="AB1906">
        <f t="shared" si="2282"/>
        <v>60</v>
      </c>
      <c r="AC1906">
        <f t="shared" si="2282"/>
        <v>60</v>
      </c>
      <c r="AF1906" t="str">
        <f t="shared" si="2247"/>
        <v>ing thijs feb 2009-1781.pdf,</v>
      </c>
      <c r="AG1906" t="str">
        <f t="shared" si="2248"/>
        <v>N:gezin\Thijs,</v>
      </c>
      <c r="AH1906" t="str">
        <f t="shared" si="2249"/>
        <v>,</v>
      </c>
      <c r="AI1906" t="str">
        <f t="shared" si="2250"/>
        <v>,</v>
      </c>
      <c r="AJ1906" t="str">
        <f t="shared" si="2251"/>
        <v>,</v>
      </c>
      <c r="AK1906" t="str">
        <f t="shared" si="2252"/>
        <v>,</v>
      </c>
      <c r="AL1906" t="str">
        <f t="shared" si="2253"/>
        <v/>
      </c>
      <c r="AM1906" t="str">
        <f t="shared" si="2254"/>
        <v/>
      </c>
      <c r="AN1906" t="str">
        <f t="shared" si="2255"/>
        <v/>
      </c>
      <c r="AO1906" t="str">
        <f t="shared" si="2256"/>
        <v/>
      </c>
      <c r="AP1906" t="str">
        <f t="shared" si="2257"/>
        <v/>
      </c>
      <c r="AQ1906" t="s">
        <v>0</v>
      </c>
    </row>
    <row r="1907" spans="1:43" x14ac:dyDescent="0.3">
      <c r="A1907" t="s">
        <v>2563</v>
      </c>
      <c r="B1907">
        <v>0</v>
      </c>
      <c r="C1907">
        <f t="shared" si="2223"/>
        <v>32</v>
      </c>
      <c r="D1907">
        <f t="shared" ref="D1907:AC1907" si="2283">IF(ISERR(FIND(",",$A1907,C1907+1)),LEN($A1907),FIND(",",$A1907,C1907+1))</f>
        <v>46</v>
      </c>
      <c r="E1907">
        <f t="shared" si="2283"/>
        <v>47</v>
      </c>
      <c r="F1907">
        <f t="shared" si="2283"/>
        <v>48</v>
      </c>
      <c r="G1907">
        <f t="shared" si="2283"/>
        <v>49</v>
      </c>
      <c r="H1907">
        <f t="shared" si="2283"/>
        <v>50</v>
      </c>
      <c r="I1907">
        <f t="shared" si="2283"/>
        <v>56</v>
      </c>
      <c r="J1907">
        <f t="shared" si="2283"/>
        <v>62</v>
      </c>
      <c r="K1907">
        <f t="shared" si="2283"/>
        <v>63</v>
      </c>
      <c r="L1907">
        <f t="shared" si="2283"/>
        <v>64</v>
      </c>
      <c r="M1907">
        <f t="shared" si="2283"/>
        <v>64</v>
      </c>
      <c r="N1907">
        <f t="shared" si="2283"/>
        <v>64</v>
      </c>
      <c r="O1907">
        <f t="shared" si="2283"/>
        <v>64</v>
      </c>
      <c r="P1907">
        <f t="shared" si="2283"/>
        <v>64</v>
      </c>
      <c r="Q1907">
        <f t="shared" si="2283"/>
        <v>64</v>
      </c>
      <c r="R1907">
        <f t="shared" si="2283"/>
        <v>64</v>
      </c>
      <c r="S1907">
        <f t="shared" si="2283"/>
        <v>64</v>
      </c>
      <c r="T1907">
        <f t="shared" si="2283"/>
        <v>64</v>
      </c>
      <c r="U1907">
        <f t="shared" si="2283"/>
        <v>64</v>
      </c>
      <c r="V1907">
        <f t="shared" si="2283"/>
        <v>64</v>
      </c>
      <c r="W1907">
        <f t="shared" si="2283"/>
        <v>64</v>
      </c>
      <c r="X1907">
        <f t="shared" si="2283"/>
        <v>64</v>
      </c>
      <c r="Y1907">
        <f t="shared" si="2283"/>
        <v>64</v>
      </c>
      <c r="Z1907">
        <f t="shared" si="2283"/>
        <v>64</v>
      </c>
      <c r="AA1907">
        <f t="shared" si="2283"/>
        <v>64</v>
      </c>
      <c r="AB1907">
        <f t="shared" si="2283"/>
        <v>64</v>
      </c>
      <c r="AC1907">
        <f t="shared" si="2283"/>
        <v>64</v>
      </c>
      <c r="AF1907" t="str">
        <f t="shared" si="2247"/>
        <v>ing thijs januari 2009-1782.pdf,</v>
      </c>
      <c r="AG1907" t="str">
        <f t="shared" si="2248"/>
        <v>N:gezin\Thijs,</v>
      </c>
      <c r="AH1907" t="str">
        <f t="shared" si="2249"/>
        <v>,</v>
      </c>
      <c r="AI1907" t="str">
        <f t="shared" si="2250"/>
        <v>,</v>
      </c>
      <c r="AJ1907" t="str">
        <f t="shared" si="2251"/>
        <v>,</v>
      </c>
      <c r="AK1907" t="str">
        <f t="shared" si="2252"/>
        <v>,</v>
      </c>
      <c r="AL1907" t="str">
        <f t="shared" si="2253"/>
        <v/>
      </c>
      <c r="AM1907" t="str">
        <f t="shared" si="2254"/>
        <v/>
      </c>
      <c r="AN1907" t="str">
        <f t="shared" si="2255"/>
        <v/>
      </c>
      <c r="AO1907" t="str">
        <f t="shared" si="2256"/>
        <v/>
      </c>
      <c r="AP1907" t="str">
        <f t="shared" si="2257"/>
        <v/>
      </c>
      <c r="AQ1907" t="s">
        <v>0</v>
      </c>
    </row>
    <row r="1908" spans="1:43" x14ac:dyDescent="0.3">
      <c r="A1908" t="s">
        <v>2564</v>
      </c>
      <c r="B1908">
        <v>0</v>
      </c>
      <c r="C1908">
        <f t="shared" si="2223"/>
        <v>29</v>
      </c>
      <c r="D1908">
        <f t="shared" ref="D1908:AC1908" si="2284">IF(ISERR(FIND(",",$A1908,C1908+1)),LEN($A1908),FIND(",",$A1908,C1908+1))</f>
        <v>43</v>
      </c>
      <c r="E1908">
        <f t="shared" si="2284"/>
        <v>44</v>
      </c>
      <c r="F1908">
        <f t="shared" si="2284"/>
        <v>45</v>
      </c>
      <c r="G1908">
        <f t="shared" si="2284"/>
        <v>46</v>
      </c>
      <c r="H1908">
        <f t="shared" si="2284"/>
        <v>47</v>
      </c>
      <c r="I1908">
        <f t="shared" si="2284"/>
        <v>53</v>
      </c>
      <c r="J1908">
        <f t="shared" si="2284"/>
        <v>59</v>
      </c>
      <c r="K1908">
        <f t="shared" si="2284"/>
        <v>60</v>
      </c>
      <c r="L1908">
        <f t="shared" si="2284"/>
        <v>61</v>
      </c>
      <c r="M1908">
        <f t="shared" si="2284"/>
        <v>61</v>
      </c>
      <c r="N1908">
        <f t="shared" si="2284"/>
        <v>61</v>
      </c>
      <c r="O1908">
        <f t="shared" si="2284"/>
        <v>61</v>
      </c>
      <c r="P1908">
        <f t="shared" si="2284"/>
        <v>61</v>
      </c>
      <c r="Q1908">
        <f t="shared" si="2284"/>
        <v>61</v>
      </c>
      <c r="R1908">
        <f t="shared" si="2284"/>
        <v>61</v>
      </c>
      <c r="S1908">
        <f t="shared" si="2284"/>
        <v>61</v>
      </c>
      <c r="T1908">
        <f t="shared" si="2284"/>
        <v>61</v>
      </c>
      <c r="U1908">
        <f t="shared" si="2284"/>
        <v>61</v>
      </c>
      <c r="V1908">
        <f t="shared" si="2284"/>
        <v>61</v>
      </c>
      <c r="W1908">
        <f t="shared" si="2284"/>
        <v>61</v>
      </c>
      <c r="X1908">
        <f t="shared" si="2284"/>
        <v>61</v>
      </c>
      <c r="Y1908">
        <f t="shared" si="2284"/>
        <v>61</v>
      </c>
      <c r="Z1908">
        <f t="shared" si="2284"/>
        <v>61</v>
      </c>
      <c r="AA1908">
        <f t="shared" si="2284"/>
        <v>61</v>
      </c>
      <c r="AB1908">
        <f t="shared" si="2284"/>
        <v>61</v>
      </c>
      <c r="AC1908">
        <f t="shared" si="2284"/>
        <v>61</v>
      </c>
      <c r="AF1908" t="str">
        <f t="shared" si="2247"/>
        <v>ing thijs juli 2009-1783.pdf,</v>
      </c>
      <c r="AG1908" t="str">
        <f t="shared" si="2248"/>
        <v>N:gezin\Thijs,</v>
      </c>
      <c r="AH1908" t="str">
        <f t="shared" si="2249"/>
        <v>,</v>
      </c>
      <c r="AI1908" t="str">
        <f t="shared" si="2250"/>
        <v>,</v>
      </c>
      <c r="AJ1908" t="str">
        <f t="shared" si="2251"/>
        <v>,</v>
      </c>
      <c r="AK1908" t="str">
        <f t="shared" si="2252"/>
        <v>,</v>
      </c>
      <c r="AL1908" t="str">
        <f t="shared" si="2253"/>
        <v/>
      </c>
      <c r="AM1908" t="str">
        <f t="shared" si="2254"/>
        <v/>
      </c>
      <c r="AN1908" t="str">
        <f t="shared" si="2255"/>
        <v/>
      </c>
      <c r="AO1908" t="str">
        <f t="shared" si="2256"/>
        <v/>
      </c>
      <c r="AP1908" t="str">
        <f t="shared" si="2257"/>
        <v/>
      </c>
      <c r="AQ1908" t="s">
        <v>0</v>
      </c>
    </row>
    <row r="1909" spans="1:43" x14ac:dyDescent="0.3">
      <c r="A1909" t="s">
        <v>2565</v>
      </c>
      <c r="B1909">
        <v>0</v>
      </c>
      <c r="C1909">
        <f t="shared" si="2223"/>
        <v>29</v>
      </c>
      <c r="D1909">
        <f t="shared" ref="D1909:AC1909" si="2285">IF(ISERR(FIND(",",$A1909,C1909+1)),LEN($A1909),FIND(",",$A1909,C1909+1))</f>
        <v>43</v>
      </c>
      <c r="E1909">
        <f t="shared" si="2285"/>
        <v>44</v>
      </c>
      <c r="F1909">
        <f t="shared" si="2285"/>
        <v>45</v>
      </c>
      <c r="G1909">
        <f t="shared" si="2285"/>
        <v>46</v>
      </c>
      <c r="H1909">
        <f t="shared" si="2285"/>
        <v>47</v>
      </c>
      <c r="I1909">
        <f t="shared" si="2285"/>
        <v>53</v>
      </c>
      <c r="J1909">
        <f t="shared" si="2285"/>
        <v>59</v>
      </c>
      <c r="K1909">
        <f t="shared" si="2285"/>
        <v>60</v>
      </c>
      <c r="L1909">
        <f t="shared" si="2285"/>
        <v>61</v>
      </c>
      <c r="M1909">
        <f t="shared" si="2285"/>
        <v>61</v>
      </c>
      <c r="N1909">
        <f t="shared" si="2285"/>
        <v>61</v>
      </c>
      <c r="O1909">
        <f t="shared" si="2285"/>
        <v>61</v>
      </c>
      <c r="P1909">
        <f t="shared" si="2285"/>
        <v>61</v>
      </c>
      <c r="Q1909">
        <f t="shared" si="2285"/>
        <v>61</v>
      </c>
      <c r="R1909">
        <f t="shared" si="2285"/>
        <v>61</v>
      </c>
      <c r="S1909">
        <f t="shared" si="2285"/>
        <v>61</v>
      </c>
      <c r="T1909">
        <f t="shared" si="2285"/>
        <v>61</v>
      </c>
      <c r="U1909">
        <f t="shared" si="2285"/>
        <v>61</v>
      </c>
      <c r="V1909">
        <f t="shared" si="2285"/>
        <v>61</v>
      </c>
      <c r="W1909">
        <f t="shared" si="2285"/>
        <v>61</v>
      </c>
      <c r="X1909">
        <f t="shared" si="2285"/>
        <v>61</v>
      </c>
      <c r="Y1909">
        <f t="shared" si="2285"/>
        <v>61</v>
      </c>
      <c r="Z1909">
        <f t="shared" si="2285"/>
        <v>61</v>
      </c>
      <c r="AA1909">
        <f t="shared" si="2285"/>
        <v>61</v>
      </c>
      <c r="AB1909">
        <f t="shared" si="2285"/>
        <v>61</v>
      </c>
      <c r="AC1909">
        <f t="shared" si="2285"/>
        <v>61</v>
      </c>
      <c r="AF1909" t="str">
        <f t="shared" si="2247"/>
        <v>ing thijs juni 2009-1784.pdf,</v>
      </c>
      <c r="AG1909" t="str">
        <f t="shared" si="2248"/>
        <v>N:gezin\Thijs,</v>
      </c>
      <c r="AH1909" t="str">
        <f t="shared" si="2249"/>
        <v>,</v>
      </c>
      <c r="AI1909" t="str">
        <f t="shared" si="2250"/>
        <v>,</v>
      </c>
      <c r="AJ1909" t="str">
        <f t="shared" si="2251"/>
        <v>,</v>
      </c>
      <c r="AK1909" t="str">
        <f t="shared" si="2252"/>
        <v>,</v>
      </c>
      <c r="AL1909" t="str">
        <f t="shared" si="2253"/>
        <v/>
      </c>
      <c r="AM1909" t="str">
        <f t="shared" si="2254"/>
        <v/>
      </c>
      <c r="AN1909" t="str">
        <f t="shared" si="2255"/>
        <v/>
      </c>
      <c r="AO1909" t="str">
        <f t="shared" si="2256"/>
        <v/>
      </c>
      <c r="AP1909" t="str">
        <f t="shared" si="2257"/>
        <v/>
      </c>
      <c r="AQ1909" t="s">
        <v>0</v>
      </c>
    </row>
    <row r="1910" spans="1:43" x14ac:dyDescent="0.3">
      <c r="A1910" t="s">
        <v>2566</v>
      </c>
      <c r="B1910">
        <v>0</v>
      </c>
      <c r="C1910">
        <f t="shared" si="2223"/>
        <v>30</v>
      </c>
      <c r="D1910">
        <f t="shared" ref="D1910:AC1910" si="2286">IF(ISERR(FIND(",",$A1910,C1910+1)),LEN($A1910),FIND(",",$A1910,C1910+1))</f>
        <v>44</v>
      </c>
      <c r="E1910">
        <f t="shared" si="2286"/>
        <v>45</v>
      </c>
      <c r="F1910">
        <f t="shared" si="2286"/>
        <v>46</v>
      </c>
      <c r="G1910">
        <f t="shared" si="2286"/>
        <v>47</v>
      </c>
      <c r="H1910">
        <f t="shared" si="2286"/>
        <v>48</v>
      </c>
      <c r="I1910">
        <f t="shared" si="2286"/>
        <v>54</v>
      </c>
      <c r="J1910">
        <f t="shared" si="2286"/>
        <v>60</v>
      </c>
      <c r="K1910">
        <f t="shared" si="2286"/>
        <v>61</v>
      </c>
      <c r="L1910">
        <f t="shared" si="2286"/>
        <v>62</v>
      </c>
      <c r="M1910">
        <f t="shared" si="2286"/>
        <v>62</v>
      </c>
      <c r="N1910">
        <f t="shared" si="2286"/>
        <v>62</v>
      </c>
      <c r="O1910">
        <f t="shared" si="2286"/>
        <v>62</v>
      </c>
      <c r="P1910">
        <f t="shared" si="2286"/>
        <v>62</v>
      </c>
      <c r="Q1910">
        <f t="shared" si="2286"/>
        <v>62</v>
      </c>
      <c r="R1910">
        <f t="shared" si="2286"/>
        <v>62</v>
      </c>
      <c r="S1910">
        <f t="shared" si="2286"/>
        <v>62</v>
      </c>
      <c r="T1910">
        <f t="shared" si="2286"/>
        <v>62</v>
      </c>
      <c r="U1910">
        <f t="shared" si="2286"/>
        <v>62</v>
      </c>
      <c r="V1910">
        <f t="shared" si="2286"/>
        <v>62</v>
      </c>
      <c r="W1910">
        <f t="shared" si="2286"/>
        <v>62</v>
      </c>
      <c r="X1910">
        <f t="shared" si="2286"/>
        <v>62</v>
      </c>
      <c r="Y1910">
        <f t="shared" si="2286"/>
        <v>62</v>
      </c>
      <c r="Z1910">
        <f t="shared" si="2286"/>
        <v>62</v>
      </c>
      <c r="AA1910">
        <f t="shared" si="2286"/>
        <v>62</v>
      </c>
      <c r="AB1910">
        <f t="shared" si="2286"/>
        <v>62</v>
      </c>
      <c r="AC1910">
        <f t="shared" si="2286"/>
        <v>62</v>
      </c>
      <c r="AF1910" t="str">
        <f t="shared" si="2247"/>
        <v>ing thijs maart 2009-1785.pdf,</v>
      </c>
      <c r="AG1910" t="str">
        <f t="shared" si="2248"/>
        <v>N:gezin\Thijs,</v>
      </c>
      <c r="AH1910" t="str">
        <f t="shared" si="2249"/>
        <v>,</v>
      </c>
      <c r="AI1910" t="str">
        <f t="shared" si="2250"/>
        <v>,</v>
      </c>
      <c r="AJ1910" t="str">
        <f t="shared" si="2251"/>
        <v>,</v>
      </c>
      <c r="AK1910" t="str">
        <f t="shared" si="2252"/>
        <v>,</v>
      </c>
      <c r="AL1910" t="str">
        <f t="shared" si="2253"/>
        <v/>
      </c>
      <c r="AM1910" t="str">
        <f t="shared" si="2254"/>
        <v/>
      </c>
      <c r="AN1910" t="str">
        <f t="shared" si="2255"/>
        <v/>
      </c>
      <c r="AO1910" t="str">
        <f t="shared" si="2256"/>
        <v/>
      </c>
      <c r="AP1910" t="str">
        <f t="shared" si="2257"/>
        <v/>
      </c>
      <c r="AQ1910" t="s">
        <v>0</v>
      </c>
    </row>
    <row r="1911" spans="1:43" x14ac:dyDescent="0.3">
      <c r="A1911" t="s">
        <v>2567</v>
      </c>
      <c r="B1911">
        <v>0</v>
      </c>
      <c r="C1911">
        <f t="shared" si="2223"/>
        <v>28</v>
      </c>
      <c r="D1911">
        <f t="shared" ref="D1911:AC1911" si="2287">IF(ISERR(FIND(",",$A1911,C1911+1)),LEN($A1911),FIND(",",$A1911,C1911+1))</f>
        <v>42</v>
      </c>
      <c r="E1911">
        <f t="shared" si="2287"/>
        <v>43</v>
      </c>
      <c r="F1911">
        <f t="shared" si="2287"/>
        <v>44</v>
      </c>
      <c r="G1911">
        <f t="shared" si="2287"/>
        <v>45</v>
      </c>
      <c r="H1911">
        <f t="shared" si="2287"/>
        <v>46</v>
      </c>
      <c r="I1911">
        <f t="shared" si="2287"/>
        <v>52</v>
      </c>
      <c r="J1911">
        <f t="shared" si="2287"/>
        <v>58</v>
      </c>
      <c r="K1911">
        <f t="shared" si="2287"/>
        <v>59</v>
      </c>
      <c r="L1911">
        <f t="shared" si="2287"/>
        <v>60</v>
      </c>
      <c r="M1911">
        <f t="shared" si="2287"/>
        <v>60</v>
      </c>
      <c r="N1911">
        <f t="shared" si="2287"/>
        <v>60</v>
      </c>
      <c r="O1911">
        <f t="shared" si="2287"/>
        <v>60</v>
      </c>
      <c r="P1911">
        <f t="shared" si="2287"/>
        <v>60</v>
      </c>
      <c r="Q1911">
        <f t="shared" si="2287"/>
        <v>60</v>
      </c>
      <c r="R1911">
        <f t="shared" si="2287"/>
        <v>60</v>
      </c>
      <c r="S1911">
        <f t="shared" si="2287"/>
        <v>60</v>
      </c>
      <c r="T1911">
        <f t="shared" si="2287"/>
        <v>60</v>
      </c>
      <c r="U1911">
        <f t="shared" si="2287"/>
        <v>60</v>
      </c>
      <c r="V1911">
        <f t="shared" si="2287"/>
        <v>60</v>
      </c>
      <c r="W1911">
        <f t="shared" si="2287"/>
        <v>60</v>
      </c>
      <c r="X1911">
        <f t="shared" si="2287"/>
        <v>60</v>
      </c>
      <c r="Y1911">
        <f t="shared" si="2287"/>
        <v>60</v>
      </c>
      <c r="Z1911">
        <f t="shared" si="2287"/>
        <v>60</v>
      </c>
      <c r="AA1911">
        <f t="shared" si="2287"/>
        <v>60</v>
      </c>
      <c r="AB1911">
        <f t="shared" si="2287"/>
        <v>60</v>
      </c>
      <c r="AC1911">
        <f t="shared" si="2287"/>
        <v>60</v>
      </c>
      <c r="AF1911" t="str">
        <f t="shared" si="2247"/>
        <v>ing thijs mei 2009-1786.pdf,</v>
      </c>
      <c r="AG1911" t="str">
        <f t="shared" si="2248"/>
        <v>N:gezin\Thijs,</v>
      </c>
      <c r="AH1911" t="str">
        <f t="shared" si="2249"/>
        <v>,</v>
      </c>
      <c r="AI1911" t="str">
        <f t="shared" si="2250"/>
        <v>,</v>
      </c>
      <c r="AJ1911" t="str">
        <f t="shared" si="2251"/>
        <v>,</v>
      </c>
      <c r="AK1911" t="str">
        <f t="shared" si="2252"/>
        <v>,</v>
      </c>
      <c r="AL1911" t="str">
        <f t="shared" si="2253"/>
        <v/>
      </c>
      <c r="AM1911" t="str">
        <f t="shared" si="2254"/>
        <v/>
      </c>
      <c r="AN1911" t="str">
        <f t="shared" si="2255"/>
        <v/>
      </c>
      <c r="AO1911" t="str">
        <f t="shared" si="2256"/>
        <v/>
      </c>
      <c r="AP1911" t="str">
        <f t="shared" si="2257"/>
        <v/>
      </c>
      <c r="AQ1911" t="s">
        <v>0</v>
      </c>
    </row>
    <row r="1912" spans="1:43" x14ac:dyDescent="0.3">
      <c r="A1912" t="s">
        <v>2568</v>
      </c>
      <c r="B1912">
        <v>0</v>
      </c>
      <c r="C1912">
        <f t="shared" si="2223"/>
        <v>28</v>
      </c>
      <c r="D1912">
        <f t="shared" ref="D1912:AC1912" si="2288">IF(ISERR(FIND(",",$A1912,C1912+1)),LEN($A1912),FIND(",",$A1912,C1912+1))</f>
        <v>42</v>
      </c>
      <c r="E1912">
        <f t="shared" si="2288"/>
        <v>43</v>
      </c>
      <c r="F1912">
        <f t="shared" si="2288"/>
        <v>44</v>
      </c>
      <c r="G1912">
        <f t="shared" si="2288"/>
        <v>45</v>
      </c>
      <c r="H1912">
        <f t="shared" si="2288"/>
        <v>46</v>
      </c>
      <c r="I1912">
        <f t="shared" si="2288"/>
        <v>52</v>
      </c>
      <c r="J1912">
        <f t="shared" si="2288"/>
        <v>58</v>
      </c>
      <c r="K1912">
        <f t="shared" si="2288"/>
        <v>59</v>
      </c>
      <c r="L1912">
        <f t="shared" si="2288"/>
        <v>60</v>
      </c>
      <c r="M1912">
        <f t="shared" si="2288"/>
        <v>60</v>
      </c>
      <c r="N1912">
        <f t="shared" si="2288"/>
        <v>60</v>
      </c>
      <c r="O1912">
        <f t="shared" si="2288"/>
        <v>60</v>
      </c>
      <c r="P1912">
        <f t="shared" si="2288"/>
        <v>60</v>
      </c>
      <c r="Q1912">
        <f t="shared" si="2288"/>
        <v>60</v>
      </c>
      <c r="R1912">
        <f t="shared" si="2288"/>
        <v>60</v>
      </c>
      <c r="S1912">
        <f t="shared" si="2288"/>
        <v>60</v>
      </c>
      <c r="T1912">
        <f t="shared" si="2288"/>
        <v>60</v>
      </c>
      <c r="U1912">
        <f t="shared" si="2288"/>
        <v>60</v>
      </c>
      <c r="V1912">
        <f t="shared" si="2288"/>
        <v>60</v>
      </c>
      <c r="W1912">
        <f t="shared" si="2288"/>
        <v>60</v>
      </c>
      <c r="X1912">
        <f t="shared" si="2288"/>
        <v>60</v>
      </c>
      <c r="Y1912">
        <f t="shared" si="2288"/>
        <v>60</v>
      </c>
      <c r="Z1912">
        <f t="shared" si="2288"/>
        <v>60</v>
      </c>
      <c r="AA1912">
        <f t="shared" si="2288"/>
        <v>60</v>
      </c>
      <c r="AB1912">
        <f t="shared" si="2288"/>
        <v>60</v>
      </c>
      <c r="AC1912">
        <f t="shared" si="2288"/>
        <v>60</v>
      </c>
      <c r="AF1912" t="str">
        <f t="shared" si="2247"/>
        <v>ing thijs nov 2009-1787.pdf,</v>
      </c>
      <c r="AG1912" t="str">
        <f t="shared" si="2248"/>
        <v>N:gezin\Thijs,</v>
      </c>
      <c r="AH1912" t="str">
        <f t="shared" si="2249"/>
        <v>,</v>
      </c>
      <c r="AI1912" t="str">
        <f t="shared" si="2250"/>
        <v>,</v>
      </c>
      <c r="AJ1912" t="str">
        <f t="shared" si="2251"/>
        <v>,</v>
      </c>
      <c r="AK1912" t="str">
        <f t="shared" si="2252"/>
        <v>,</v>
      </c>
      <c r="AL1912" t="str">
        <f t="shared" si="2253"/>
        <v/>
      </c>
      <c r="AM1912" t="str">
        <f t="shared" si="2254"/>
        <v/>
      </c>
      <c r="AN1912" t="str">
        <f t="shared" si="2255"/>
        <v/>
      </c>
      <c r="AO1912" t="str">
        <f t="shared" si="2256"/>
        <v/>
      </c>
      <c r="AP1912" t="str">
        <f t="shared" si="2257"/>
        <v/>
      </c>
      <c r="AQ1912" t="s">
        <v>0</v>
      </c>
    </row>
    <row r="1913" spans="1:43" x14ac:dyDescent="0.3">
      <c r="A1913" t="s">
        <v>2569</v>
      </c>
      <c r="B1913">
        <v>0</v>
      </c>
      <c r="C1913">
        <f t="shared" si="2223"/>
        <v>28</v>
      </c>
      <c r="D1913">
        <f t="shared" ref="D1913:AC1913" si="2289">IF(ISERR(FIND(",",$A1913,C1913+1)),LEN($A1913),FIND(",",$A1913,C1913+1))</f>
        <v>42</v>
      </c>
      <c r="E1913">
        <f t="shared" si="2289"/>
        <v>43</v>
      </c>
      <c r="F1913">
        <f t="shared" si="2289"/>
        <v>44</v>
      </c>
      <c r="G1913">
        <f t="shared" si="2289"/>
        <v>45</v>
      </c>
      <c r="H1913">
        <f t="shared" si="2289"/>
        <v>46</v>
      </c>
      <c r="I1913">
        <f t="shared" si="2289"/>
        <v>52</v>
      </c>
      <c r="J1913">
        <f t="shared" si="2289"/>
        <v>58</v>
      </c>
      <c r="K1913">
        <f t="shared" si="2289"/>
        <v>59</v>
      </c>
      <c r="L1913">
        <f t="shared" si="2289"/>
        <v>60</v>
      </c>
      <c r="M1913">
        <f t="shared" si="2289"/>
        <v>60</v>
      </c>
      <c r="N1913">
        <f t="shared" si="2289"/>
        <v>60</v>
      </c>
      <c r="O1913">
        <f t="shared" si="2289"/>
        <v>60</v>
      </c>
      <c r="P1913">
        <f t="shared" si="2289"/>
        <v>60</v>
      </c>
      <c r="Q1913">
        <f t="shared" si="2289"/>
        <v>60</v>
      </c>
      <c r="R1913">
        <f t="shared" si="2289"/>
        <v>60</v>
      </c>
      <c r="S1913">
        <f t="shared" si="2289"/>
        <v>60</v>
      </c>
      <c r="T1913">
        <f t="shared" si="2289"/>
        <v>60</v>
      </c>
      <c r="U1913">
        <f t="shared" si="2289"/>
        <v>60</v>
      </c>
      <c r="V1913">
        <f t="shared" si="2289"/>
        <v>60</v>
      </c>
      <c r="W1913">
        <f t="shared" si="2289"/>
        <v>60</v>
      </c>
      <c r="X1913">
        <f t="shared" si="2289"/>
        <v>60</v>
      </c>
      <c r="Y1913">
        <f t="shared" si="2289"/>
        <v>60</v>
      </c>
      <c r="Z1913">
        <f t="shared" si="2289"/>
        <v>60</v>
      </c>
      <c r="AA1913">
        <f t="shared" si="2289"/>
        <v>60</v>
      </c>
      <c r="AB1913">
        <f t="shared" si="2289"/>
        <v>60</v>
      </c>
      <c r="AC1913">
        <f t="shared" si="2289"/>
        <v>60</v>
      </c>
      <c r="AF1913" t="str">
        <f t="shared" si="2247"/>
        <v>ing thijs okt 2009-1788.pdf,</v>
      </c>
      <c r="AG1913" t="str">
        <f t="shared" si="2248"/>
        <v>N:gezin\Thijs,</v>
      </c>
      <c r="AH1913" t="str">
        <f t="shared" si="2249"/>
        <v>,</v>
      </c>
      <c r="AI1913" t="str">
        <f t="shared" si="2250"/>
        <v>,</v>
      </c>
      <c r="AJ1913" t="str">
        <f t="shared" si="2251"/>
        <v>,</v>
      </c>
      <c r="AK1913" t="str">
        <f t="shared" si="2252"/>
        <v>,</v>
      </c>
      <c r="AL1913" t="str">
        <f t="shared" si="2253"/>
        <v/>
      </c>
      <c r="AM1913" t="str">
        <f t="shared" si="2254"/>
        <v/>
      </c>
      <c r="AN1913" t="str">
        <f t="shared" si="2255"/>
        <v/>
      </c>
      <c r="AO1913" t="str">
        <f t="shared" si="2256"/>
        <v/>
      </c>
      <c r="AP1913" t="str">
        <f t="shared" si="2257"/>
        <v/>
      </c>
      <c r="AQ1913" t="s">
        <v>0</v>
      </c>
    </row>
    <row r="1914" spans="1:43" x14ac:dyDescent="0.3">
      <c r="A1914" t="s">
        <v>2570</v>
      </c>
      <c r="B1914">
        <v>0</v>
      </c>
      <c r="C1914">
        <f t="shared" si="2223"/>
        <v>29</v>
      </c>
      <c r="D1914">
        <f t="shared" ref="D1914:AC1914" si="2290">IF(ISERR(FIND(",",$A1914,C1914+1)),LEN($A1914),FIND(",",$A1914,C1914+1))</f>
        <v>43</v>
      </c>
      <c r="E1914">
        <f t="shared" si="2290"/>
        <v>44</v>
      </c>
      <c r="F1914">
        <f t="shared" si="2290"/>
        <v>45</v>
      </c>
      <c r="G1914">
        <f t="shared" si="2290"/>
        <v>46</v>
      </c>
      <c r="H1914">
        <f t="shared" si="2290"/>
        <v>47</v>
      </c>
      <c r="I1914">
        <f t="shared" si="2290"/>
        <v>53</v>
      </c>
      <c r="J1914">
        <f t="shared" si="2290"/>
        <v>59</v>
      </c>
      <c r="K1914">
        <f t="shared" si="2290"/>
        <v>60</v>
      </c>
      <c r="L1914">
        <f t="shared" si="2290"/>
        <v>61</v>
      </c>
      <c r="M1914">
        <f t="shared" si="2290"/>
        <v>61</v>
      </c>
      <c r="N1914">
        <f t="shared" si="2290"/>
        <v>61</v>
      </c>
      <c r="O1914">
        <f t="shared" si="2290"/>
        <v>61</v>
      </c>
      <c r="P1914">
        <f t="shared" si="2290"/>
        <v>61</v>
      </c>
      <c r="Q1914">
        <f t="shared" si="2290"/>
        <v>61</v>
      </c>
      <c r="R1914">
        <f t="shared" si="2290"/>
        <v>61</v>
      </c>
      <c r="S1914">
        <f t="shared" si="2290"/>
        <v>61</v>
      </c>
      <c r="T1914">
        <f t="shared" si="2290"/>
        <v>61</v>
      </c>
      <c r="U1914">
        <f t="shared" si="2290"/>
        <v>61</v>
      </c>
      <c r="V1914">
        <f t="shared" si="2290"/>
        <v>61</v>
      </c>
      <c r="W1914">
        <f t="shared" si="2290"/>
        <v>61</v>
      </c>
      <c r="X1914">
        <f t="shared" si="2290"/>
        <v>61</v>
      </c>
      <c r="Y1914">
        <f t="shared" si="2290"/>
        <v>61</v>
      </c>
      <c r="Z1914">
        <f t="shared" si="2290"/>
        <v>61</v>
      </c>
      <c r="AA1914">
        <f t="shared" si="2290"/>
        <v>61</v>
      </c>
      <c r="AB1914">
        <f t="shared" si="2290"/>
        <v>61</v>
      </c>
      <c r="AC1914">
        <f t="shared" si="2290"/>
        <v>61</v>
      </c>
      <c r="AF1914" t="str">
        <f t="shared" si="2247"/>
        <v>ing thijs sept 2009-1789.pdf,</v>
      </c>
      <c r="AG1914" t="str">
        <f t="shared" si="2248"/>
        <v>N:gezin\Thijs,</v>
      </c>
      <c r="AH1914" t="str">
        <f t="shared" si="2249"/>
        <v>,</v>
      </c>
      <c r="AI1914" t="str">
        <f t="shared" si="2250"/>
        <v>,</v>
      </c>
      <c r="AJ1914" t="str">
        <f t="shared" si="2251"/>
        <v>,</v>
      </c>
      <c r="AK1914" t="str">
        <f t="shared" si="2252"/>
        <v>,</v>
      </c>
      <c r="AL1914" t="str">
        <f t="shared" si="2253"/>
        <v/>
      </c>
      <c r="AM1914" t="str">
        <f t="shared" si="2254"/>
        <v/>
      </c>
      <c r="AN1914" t="str">
        <f t="shared" si="2255"/>
        <v/>
      </c>
      <c r="AO1914" t="str">
        <f t="shared" si="2256"/>
        <v/>
      </c>
      <c r="AP1914" t="str">
        <f t="shared" si="2257"/>
        <v/>
      </c>
      <c r="AQ1914" t="s">
        <v>0</v>
      </c>
    </row>
    <row r="1915" spans="1:43" x14ac:dyDescent="0.3">
      <c r="A1915" t="s">
        <v>2571</v>
      </c>
      <c r="B1915">
        <v>0</v>
      </c>
      <c r="C1915">
        <f t="shared" si="2223"/>
        <v>29</v>
      </c>
      <c r="D1915">
        <f t="shared" ref="D1915:AC1915" si="2291">IF(ISERR(FIND(",",$A1915,C1915+1)),LEN($A1915),FIND(",",$A1915,C1915+1))</f>
        <v>43</v>
      </c>
      <c r="E1915">
        <f t="shared" si="2291"/>
        <v>44</v>
      </c>
      <c r="F1915">
        <f t="shared" si="2291"/>
        <v>45</v>
      </c>
      <c r="G1915">
        <f t="shared" si="2291"/>
        <v>46</v>
      </c>
      <c r="H1915">
        <f t="shared" si="2291"/>
        <v>47</v>
      </c>
      <c r="I1915">
        <f t="shared" si="2291"/>
        <v>53</v>
      </c>
      <c r="J1915">
        <f t="shared" si="2291"/>
        <v>59</v>
      </c>
      <c r="K1915">
        <f t="shared" si="2291"/>
        <v>60</v>
      </c>
      <c r="L1915">
        <f t="shared" si="2291"/>
        <v>61</v>
      </c>
      <c r="M1915">
        <f t="shared" si="2291"/>
        <v>61</v>
      </c>
      <c r="N1915">
        <f t="shared" si="2291"/>
        <v>61</v>
      </c>
      <c r="O1915">
        <f t="shared" si="2291"/>
        <v>61</v>
      </c>
      <c r="P1915">
        <f t="shared" si="2291"/>
        <v>61</v>
      </c>
      <c r="Q1915">
        <f t="shared" si="2291"/>
        <v>61</v>
      </c>
      <c r="R1915">
        <f t="shared" si="2291"/>
        <v>61</v>
      </c>
      <c r="S1915">
        <f t="shared" si="2291"/>
        <v>61</v>
      </c>
      <c r="T1915">
        <f t="shared" si="2291"/>
        <v>61</v>
      </c>
      <c r="U1915">
        <f t="shared" si="2291"/>
        <v>61</v>
      </c>
      <c r="V1915">
        <f t="shared" si="2291"/>
        <v>61</v>
      </c>
      <c r="W1915">
        <f t="shared" si="2291"/>
        <v>61</v>
      </c>
      <c r="X1915">
        <f t="shared" si="2291"/>
        <v>61</v>
      </c>
      <c r="Y1915">
        <f t="shared" si="2291"/>
        <v>61</v>
      </c>
      <c r="Z1915">
        <f t="shared" si="2291"/>
        <v>61</v>
      </c>
      <c r="AA1915">
        <f t="shared" si="2291"/>
        <v>61</v>
      </c>
      <c r="AB1915">
        <f t="shared" si="2291"/>
        <v>61</v>
      </c>
      <c r="AC1915">
        <f t="shared" si="2291"/>
        <v>61</v>
      </c>
      <c r="AF1915" t="str">
        <f t="shared" si="2247"/>
        <v>Initiëren 02022017-1790.docx,</v>
      </c>
      <c r="AG1915" t="str">
        <f t="shared" si="2248"/>
        <v>N:gezin\Thijs,</v>
      </c>
      <c r="AH1915" t="str">
        <f t="shared" si="2249"/>
        <v>,</v>
      </c>
      <c r="AI1915" t="str">
        <f t="shared" si="2250"/>
        <v>,</v>
      </c>
      <c r="AJ1915" t="str">
        <f t="shared" si="2251"/>
        <v>,</v>
      </c>
      <c r="AK1915" t="str">
        <f t="shared" si="2252"/>
        <v>,</v>
      </c>
      <c r="AL1915" t="str">
        <f t="shared" si="2253"/>
        <v/>
      </c>
      <c r="AM1915" t="str">
        <f t="shared" si="2254"/>
        <v/>
      </c>
      <c r="AN1915" t="str">
        <f t="shared" si="2255"/>
        <v/>
      </c>
      <c r="AO1915" t="str">
        <f t="shared" si="2256"/>
        <v/>
      </c>
      <c r="AP1915" t="str">
        <f t="shared" si="2257"/>
        <v/>
      </c>
      <c r="AQ1915" t="s">
        <v>0</v>
      </c>
    </row>
    <row r="1916" spans="1:43" x14ac:dyDescent="0.3">
      <c r="A1916" t="s">
        <v>2572</v>
      </c>
      <c r="B1916">
        <v>0</v>
      </c>
      <c r="C1916">
        <f t="shared" si="2223"/>
        <v>39</v>
      </c>
      <c r="D1916">
        <f t="shared" ref="D1916:AC1916" si="2292">IF(ISERR(FIND(",",$A1916,C1916+1)),LEN($A1916),FIND(",",$A1916,C1916+1))</f>
        <v>53</v>
      </c>
      <c r="E1916">
        <f t="shared" si="2292"/>
        <v>54</v>
      </c>
      <c r="F1916">
        <f t="shared" si="2292"/>
        <v>55</v>
      </c>
      <c r="G1916">
        <f t="shared" si="2292"/>
        <v>56</v>
      </c>
      <c r="H1916">
        <f t="shared" si="2292"/>
        <v>57</v>
      </c>
      <c r="I1916">
        <f t="shared" si="2292"/>
        <v>63</v>
      </c>
      <c r="J1916">
        <f t="shared" si="2292"/>
        <v>69</v>
      </c>
      <c r="K1916">
        <f t="shared" si="2292"/>
        <v>70</v>
      </c>
      <c r="L1916">
        <f t="shared" si="2292"/>
        <v>71</v>
      </c>
      <c r="M1916">
        <f t="shared" si="2292"/>
        <v>71</v>
      </c>
      <c r="N1916">
        <f t="shared" si="2292"/>
        <v>71</v>
      </c>
      <c r="O1916">
        <f t="shared" si="2292"/>
        <v>71</v>
      </c>
      <c r="P1916">
        <f t="shared" si="2292"/>
        <v>71</v>
      </c>
      <c r="Q1916">
        <f t="shared" si="2292"/>
        <v>71</v>
      </c>
      <c r="R1916">
        <f t="shared" si="2292"/>
        <v>71</v>
      </c>
      <c r="S1916">
        <f t="shared" si="2292"/>
        <v>71</v>
      </c>
      <c r="T1916">
        <f t="shared" si="2292"/>
        <v>71</v>
      </c>
      <c r="U1916">
        <f t="shared" si="2292"/>
        <v>71</v>
      </c>
      <c r="V1916">
        <f t="shared" si="2292"/>
        <v>71</v>
      </c>
      <c r="W1916">
        <f t="shared" si="2292"/>
        <v>71</v>
      </c>
      <c r="X1916">
        <f t="shared" si="2292"/>
        <v>71</v>
      </c>
      <c r="Y1916">
        <f t="shared" si="2292"/>
        <v>71</v>
      </c>
      <c r="Z1916">
        <f t="shared" si="2292"/>
        <v>71</v>
      </c>
      <c r="AA1916">
        <f t="shared" si="2292"/>
        <v>71</v>
      </c>
      <c r="AB1916">
        <f t="shared" si="2292"/>
        <v>71</v>
      </c>
      <c r="AC1916">
        <f t="shared" si="2292"/>
        <v>71</v>
      </c>
      <c r="AF1916" t="str">
        <f t="shared" si="2247"/>
        <v>Inkomen schatting thijs 2019-1791.xlsx,</v>
      </c>
      <c r="AG1916" t="str">
        <f t="shared" si="2248"/>
        <v>N:gezin\Thijs,</v>
      </c>
      <c r="AH1916" t="str">
        <f t="shared" si="2249"/>
        <v>,</v>
      </c>
      <c r="AI1916" t="str">
        <f t="shared" si="2250"/>
        <v>,</v>
      </c>
      <c r="AJ1916" t="str">
        <f t="shared" si="2251"/>
        <v>,</v>
      </c>
      <c r="AK1916" t="str">
        <f t="shared" si="2252"/>
        <v>,</v>
      </c>
      <c r="AL1916" t="str">
        <f t="shared" si="2253"/>
        <v/>
      </c>
      <c r="AM1916" t="str">
        <f t="shared" si="2254"/>
        <v/>
      </c>
      <c r="AN1916" t="str">
        <f t="shared" si="2255"/>
        <v/>
      </c>
      <c r="AO1916" t="str">
        <f t="shared" si="2256"/>
        <v/>
      </c>
      <c r="AP1916" t="str">
        <f t="shared" si="2257"/>
        <v/>
      </c>
      <c r="AQ1916" t="s">
        <v>0</v>
      </c>
    </row>
    <row r="1917" spans="1:43" x14ac:dyDescent="0.3">
      <c r="A1917" t="s">
        <v>2573</v>
      </c>
      <c r="B1917">
        <v>0</v>
      </c>
      <c r="C1917">
        <f t="shared" si="2223"/>
        <v>52</v>
      </c>
      <c r="D1917">
        <f t="shared" ref="D1917:AC1917" si="2293">IF(ISERR(FIND(",",$A1917,C1917+1)),LEN($A1917),FIND(",",$A1917,C1917+1))</f>
        <v>66</v>
      </c>
      <c r="E1917">
        <f t="shared" si="2293"/>
        <v>67</v>
      </c>
      <c r="F1917">
        <f t="shared" si="2293"/>
        <v>68</v>
      </c>
      <c r="G1917">
        <f t="shared" si="2293"/>
        <v>69</v>
      </c>
      <c r="H1917">
        <f t="shared" si="2293"/>
        <v>70</v>
      </c>
      <c r="I1917">
        <f t="shared" si="2293"/>
        <v>76</v>
      </c>
      <c r="J1917">
        <f t="shared" si="2293"/>
        <v>82</v>
      </c>
      <c r="K1917">
        <f t="shared" si="2293"/>
        <v>83</v>
      </c>
      <c r="L1917">
        <f t="shared" si="2293"/>
        <v>84</v>
      </c>
      <c r="M1917">
        <f t="shared" si="2293"/>
        <v>84</v>
      </c>
      <c r="N1917">
        <f t="shared" si="2293"/>
        <v>84</v>
      </c>
      <c r="O1917">
        <f t="shared" si="2293"/>
        <v>84</v>
      </c>
      <c r="P1917">
        <f t="shared" si="2293"/>
        <v>84</v>
      </c>
      <c r="Q1917">
        <f t="shared" si="2293"/>
        <v>84</v>
      </c>
      <c r="R1917">
        <f t="shared" si="2293"/>
        <v>84</v>
      </c>
      <c r="S1917">
        <f t="shared" si="2293"/>
        <v>84</v>
      </c>
      <c r="T1917">
        <f t="shared" si="2293"/>
        <v>84</v>
      </c>
      <c r="U1917">
        <f t="shared" si="2293"/>
        <v>84</v>
      </c>
      <c r="V1917">
        <f t="shared" si="2293"/>
        <v>84</v>
      </c>
      <c r="W1917">
        <f t="shared" si="2293"/>
        <v>84</v>
      </c>
      <c r="X1917">
        <f t="shared" si="2293"/>
        <v>84</v>
      </c>
      <c r="Y1917">
        <f t="shared" si="2293"/>
        <v>84</v>
      </c>
      <c r="Z1917">
        <f t="shared" si="2293"/>
        <v>84</v>
      </c>
      <c r="AA1917">
        <f t="shared" si="2293"/>
        <v>84</v>
      </c>
      <c r="AB1917">
        <f t="shared" si="2293"/>
        <v>84</v>
      </c>
      <c r="AC1917">
        <f t="shared" si="2293"/>
        <v>84</v>
      </c>
      <c r="AF1917" t="str">
        <f t="shared" si="2247"/>
        <v>Inkomsten en uitgaven aug 2018 mei 2019 2-1792.xlsx,</v>
      </c>
      <c r="AG1917" t="str">
        <f t="shared" si="2248"/>
        <v>N:gezin\Thijs,</v>
      </c>
      <c r="AH1917" t="str">
        <f t="shared" si="2249"/>
        <v>,</v>
      </c>
      <c r="AI1917" t="str">
        <f t="shared" si="2250"/>
        <v>,</v>
      </c>
      <c r="AJ1917" t="str">
        <f t="shared" si="2251"/>
        <v>,</v>
      </c>
      <c r="AK1917" t="str">
        <f t="shared" si="2252"/>
        <v>,</v>
      </c>
      <c r="AL1917" t="str">
        <f t="shared" si="2253"/>
        <v/>
      </c>
      <c r="AM1917" t="str">
        <f t="shared" si="2254"/>
        <v/>
      </c>
      <c r="AN1917" t="str">
        <f t="shared" si="2255"/>
        <v/>
      </c>
      <c r="AO1917" t="str">
        <f t="shared" si="2256"/>
        <v/>
      </c>
      <c r="AP1917" t="str">
        <f t="shared" si="2257"/>
        <v/>
      </c>
      <c r="AQ1917" t="s">
        <v>0</v>
      </c>
    </row>
    <row r="1918" spans="1:43" x14ac:dyDescent="0.3">
      <c r="A1918" t="s">
        <v>2574</v>
      </c>
      <c r="B1918">
        <v>0</v>
      </c>
      <c r="C1918">
        <f t="shared" si="2223"/>
        <v>50</v>
      </c>
      <c r="D1918">
        <f t="shared" ref="D1918:AC1918" si="2294">IF(ISERR(FIND(",",$A1918,C1918+1)),LEN($A1918),FIND(",",$A1918,C1918+1))</f>
        <v>64</v>
      </c>
      <c r="E1918">
        <f t="shared" si="2294"/>
        <v>65</v>
      </c>
      <c r="F1918">
        <f t="shared" si="2294"/>
        <v>66</v>
      </c>
      <c r="G1918">
        <f t="shared" si="2294"/>
        <v>67</v>
      </c>
      <c r="H1918">
        <f t="shared" si="2294"/>
        <v>68</v>
      </c>
      <c r="I1918">
        <f t="shared" si="2294"/>
        <v>74</v>
      </c>
      <c r="J1918">
        <f t="shared" si="2294"/>
        <v>80</v>
      </c>
      <c r="K1918">
        <f t="shared" si="2294"/>
        <v>81</v>
      </c>
      <c r="L1918">
        <f t="shared" si="2294"/>
        <v>82</v>
      </c>
      <c r="M1918">
        <f t="shared" si="2294"/>
        <v>82</v>
      </c>
      <c r="N1918">
        <f t="shared" si="2294"/>
        <v>82</v>
      </c>
      <c r="O1918">
        <f t="shared" si="2294"/>
        <v>82</v>
      </c>
      <c r="P1918">
        <f t="shared" si="2294"/>
        <v>82</v>
      </c>
      <c r="Q1918">
        <f t="shared" si="2294"/>
        <v>82</v>
      </c>
      <c r="R1918">
        <f t="shared" si="2294"/>
        <v>82</v>
      </c>
      <c r="S1918">
        <f t="shared" si="2294"/>
        <v>82</v>
      </c>
      <c r="T1918">
        <f t="shared" si="2294"/>
        <v>82</v>
      </c>
      <c r="U1918">
        <f t="shared" si="2294"/>
        <v>82</v>
      </c>
      <c r="V1918">
        <f t="shared" si="2294"/>
        <v>82</v>
      </c>
      <c r="W1918">
        <f t="shared" si="2294"/>
        <v>82</v>
      </c>
      <c r="X1918">
        <f t="shared" si="2294"/>
        <v>82</v>
      </c>
      <c r="Y1918">
        <f t="shared" si="2294"/>
        <v>82</v>
      </c>
      <c r="Z1918">
        <f t="shared" si="2294"/>
        <v>82</v>
      </c>
      <c r="AA1918">
        <f t="shared" si="2294"/>
        <v>82</v>
      </c>
      <c r="AB1918">
        <f t="shared" si="2294"/>
        <v>82</v>
      </c>
      <c r="AC1918">
        <f t="shared" si="2294"/>
        <v>82</v>
      </c>
      <c r="AF1918" t="str">
        <f t="shared" si="2247"/>
        <v>Inkomsten en uitgaven aug 2018 mei 2019-1793.xlsx,</v>
      </c>
      <c r="AG1918" t="str">
        <f t="shared" si="2248"/>
        <v>N:gezin\Thijs,</v>
      </c>
      <c r="AH1918" t="str">
        <f t="shared" si="2249"/>
        <v>,</v>
      </c>
      <c r="AI1918" t="str">
        <f t="shared" si="2250"/>
        <v>,</v>
      </c>
      <c r="AJ1918" t="str">
        <f t="shared" si="2251"/>
        <v>,</v>
      </c>
      <c r="AK1918" t="str">
        <f t="shared" si="2252"/>
        <v>,</v>
      </c>
      <c r="AL1918" t="str">
        <f t="shared" si="2253"/>
        <v/>
      </c>
      <c r="AM1918" t="str">
        <f t="shared" si="2254"/>
        <v/>
      </c>
      <c r="AN1918" t="str">
        <f t="shared" si="2255"/>
        <v/>
      </c>
      <c r="AO1918" t="str">
        <f t="shared" si="2256"/>
        <v/>
      </c>
      <c r="AP1918" t="str">
        <f t="shared" si="2257"/>
        <v/>
      </c>
      <c r="AQ1918" t="s">
        <v>0</v>
      </c>
    </row>
    <row r="1919" spans="1:43" x14ac:dyDescent="0.3">
      <c r="A1919" t="s">
        <v>2575</v>
      </c>
      <c r="B1919">
        <v>0</v>
      </c>
      <c r="C1919">
        <f t="shared" si="2223"/>
        <v>29</v>
      </c>
      <c r="D1919">
        <f t="shared" ref="D1919:AC1919" si="2295">IF(ISERR(FIND(",",$A1919,C1919+1)),LEN($A1919),FIND(",",$A1919,C1919+1))</f>
        <v>43</v>
      </c>
      <c r="E1919">
        <f t="shared" si="2295"/>
        <v>44</v>
      </c>
      <c r="F1919">
        <f t="shared" si="2295"/>
        <v>45</v>
      </c>
      <c r="G1919">
        <f t="shared" si="2295"/>
        <v>46</v>
      </c>
      <c r="H1919">
        <f t="shared" si="2295"/>
        <v>47</v>
      </c>
      <c r="I1919">
        <f t="shared" si="2295"/>
        <v>53</v>
      </c>
      <c r="J1919">
        <f t="shared" si="2295"/>
        <v>59</v>
      </c>
      <c r="K1919">
        <f t="shared" si="2295"/>
        <v>60</v>
      </c>
      <c r="L1919">
        <f t="shared" si="2295"/>
        <v>61</v>
      </c>
      <c r="M1919">
        <f t="shared" si="2295"/>
        <v>61</v>
      </c>
      <c r="N1919">
        <f t="shared" si="2295"/>
        <v>61</v>
      </c>
      <c r="O1919">
        <f t="shared" si="2295"/>
        <v>61</v>
      </c>
      <c r="P1919">
        <f t="shared" si="2295"/>
        <v>61</v>
      </c>
      <c r="Q1919">
        <f t="shared" si="2295"/>
        <v>61</v>
      </c>
      <c r="R1919">
        <f t="shared" si="2295"/>
        <v>61</v>
      </c>
      <c r="S1919">
        <f t="shared" si="2295"/>
        <v>61</v>
      </c>
      <c r="T1919">
        <f t="shared" si="2295"/>
        <v>61</v>
      </c>
      <c r="U1919">
        <f t="shared" si="2295"/>
        <v>61</v>
      </c>
      <c r="V1919">
        <f t="shared" si="2295"/>
        <v>61</v>
      </c>
      <c r="W1919">
        <f t="shared" si="2295"/>
        <v>61</v>
      </c>
      <c r="X1919">
        <f t="shared" si="2295"/>
        <v>61</v>
      </c>
      <c r="Y1919">
        <f t="shared" si="2295"/>
        <v>61</v>
      </c>
      <c r="Z1919">
        <f t="shared" si="2295"/>
        <v>61</v>
      </c>
      <c r="AA1919">
        <f t="shared" si="2295"/>
        <v>61</v>
      </c>
      <c r="AB1919">
        <f t="shared" si="2295"/>
        <v>61</v>
      </c>
      <c r="AC1919">
        <f t="shared" si="2295"/>
        <v>61</v>
      </c>
      <c r="AF1919" t="str">
        <f t="shared" si="2247"/>
        <v>Inkomsten-uitgaven-1794.xlsx,</v>
      </c>
      <c r="AG1919" t="str">
        <f t="shared" si="2248"/>
        <v>N:gezin\Thijs,</v>
      </c>
      <c r="AH1919" t="str">
        <f t="shared" si="2249"/>
        <v>,</v>
      </c>
      <c r="AI1919" t="str">
        <f t="shared" si="2250"/>
        <v>,</v>
      </c>
      <c r="AJ1919" t="str">
        <f t="shared" si="2251"/>
        <v>,</v>
      </c>
      <c r="AK1919" t="str">
        <f t="shared" si="2252"/>
        <v>,</v>
      </c>
      <c r="AL1919" t="str">
        <f t="shared" si="2253"/>
        <v/>
      </c>
      <c r="AM1919" t="str">
        <f t="shared" si="2254"/>
        <v/>
      </c>
      <c r="AN1919" t="str">
        <f t="shared" si="2255"/>
        <v/>
      </c>
      <c r="AO1919" t="str">
        <f t="shared" si="2256"/>
        <v/>
      </c>
      <c r="AP1919" t="str">
        <f t="shared" si="2257"/>
        <v/>
      </c>
      <c r="AQ1919" t="s">
        <v>0</v>
      </c>
    </row>
    <row r="1920" spans="1:43" x14ac:dyDescent="0.3">
      <c r="A1920" t="s">
        <v>2576</v>
      </c>
      <c r="B1920">
        <v>0</v>
      </c>
      <c r="C1920">
        <f t="shared" si="2223"/>
        <v>29</v>
      </c>
      <c r="D1920">
        <f t="shared" ref="D1920:AC1920" si="2296">IF(ISERR(FIND(",",$A1920,C1920+1)),LEN($A1920),FIND(",",$A1920,C1920+1))</f>
        <v>43</v>
      </c>
      <c r="E1920">
        <f t="shared" si="2296"/>
        <v>44</v>
      </c>
      <c r="F1920">
        <f t="shared" si="2296"/>
        <v>45</v>
      </c>
      <c r="G1920">
        <f t="shared" si="2296"/>
        <v>46</v>
      </c>
      <c r="H1920">
        <f t="shared" si="2296"/>
        <v>47</v>
      </c>
      <c r="I1920">
        <f t="shared" si="2296"/>
        <v>53</v>
      </c>
      <c r="J1920">
        <f t="shared" si="2296"/>
        <v>59</v>
      </c>
      <c r="K1920">
        <f t="shared" si="2296"/>
        <v>60</v>
      </c>
      <c r="L1920">
        <f t="shared" si="2296"/>
        <v>61</v>
      </c>
      <c r="M1920">
        <f t="shared" si="2296"/>
        <v>61</v>
      </c>
      <c r="N1920">
        <f t="shared" si="2296"/>
        <v>61</v>
      </c>
      <c r="O1920">
        <f t="shared" si="2296"/>
        <v>61</v>
      </c>
      <c r="P1920">
        <f t="shared" si="2296"/>
        <v>61</v>
      </c>
      <c r="Q1920">
        <f t="shared" si="2296"/>
        <v>61</v>
      </c>
      <c r="R1920">
        <f t="shared" si="2296"/>
        <v>61</v>
      </c>
      <c r="S1920">
        <f t="shared" si="2296"/>
        <v>61</v>
      </c>
      <c r="T1920">
        <f t="shared" si="2296"/>
        <v>61</v>
      </c>
      <c r="U1920">
        <f t="shared" si="2296"/>
        <v>61</v>
      </c>
      <c r="V1920">
        <f t="shared" si="2296"/>
        <v>61</v>
      </c>
      <c r="W1920">
        <f t="shared" si="2296"/>
        <v>61</v>
      </c>
      <c r="X1920">
        <f t="shared" si="2296"/>
        <v>61</v>
      </c>
      <c r="Y1920">
        <f t="shared" si="2296"/>
        <v>61</v>
      </c>
      <c r="Z1920">
        <f t="shared" si="2296"/>
        <v>61</v>
      </c>
      <c r="AA1920">
        <f t="shared" si="2296"/>
        <v>61</v>
      </c>
      <c r="AB1920">
        <f t="shared" si="2296"/>
        <v>61</v>
      </c>
      <c r="AC1920">
        <f t="shared" si="2296"/>
        <v>61</v>
      </c>
      <c r="AF1920" t="str">
        <f t="shared" si="2247"/>
        <v>Intentieverklaring-1795.docx,</v>
      </c>
      <c r="AG1920" t="str">
        <f t="shared" si="2248"/>
        <v>N:gezin\Thijs,</v>
      </c>
      <c r="AH1920" t="str">
        <f t="shared" si="2249"/>
        <v>,</v>
      </c>
      <c r="AI1920" t="str">
        <f t="shared" si="2250"/>
        <v>,</v>
      </c>
      <c r="AJ1920" t="str">
        <f t="shared" si="2251"/>
        <v>,</v>
      </c>
      <c r="AK1920" t="str">
        <f t="shared" si="2252"/>
        <v>,</v>
      </c>
      <c r="AL1920" t="str">
        <f t="shared" si="2253"/>
        <v/>
      </c>
      <c r="AM1920" t="str">
        <f t="shared" si="2254"/>
        <v/>
      </c>
      <c r="AN1920" t="str">
        <f t="shared" si="2255"/>
        <v/>
      </c>
      <c r="AO1920" t="str">
        <f t="shared" si="2256"/>
        <v/>
      </c>
      <c r="AP1920" t="str">
        <f t="shared" si="2257"/>
        <v/>
      </c>
      <c r="AQ1920" t="s">
        <v>0</v>
      </c>
    </row>
    <row r="1921" spans="1:43" x14ac:dyDescent="0.3">
      <c r="A1921" t="s">
        <v>2577</v>
      </c>
      <c r="B1921">
        <v>0</v>
      </c>
      <c r="C1921">
        <f t="shared" si="2223"/>
        <v>52</v>
      </c>
      <c r="D1921">
        <f t="shared" ref="D1921:AC1921" si="2297">IF(ISERR(FIND(",",$A1921,C1921+1)),LEN($A1921),FIND(",",$A1921,C1921+1))</f>
        <v>66</v>
      </c>
      <c r="E1921">
        <f t="shared" si="2297"/>
        <v>67</v>
      </c>
      <c r="F1921">
        <f t="shared" si="2297"/>
        <v>68</v>
      </c>
      <c r="G1921">
        <f t="shared" si="2297"/>
        <v>69</v>
      </c>
      <c r="H1921">
        <f t="shared" si="2297"/>
        <v>70</v>
      </c>
      <c r="I1921">
        <f t="shared" si="2297"/>
        <v>76</v>
      </c>
      <c r="J1921">
        <f t="shared" si="2297"/>
        <v>82</v>
      </c>
      <c r="K1921">
        <f t="shared" si="2297"/>
        <v>83</v>
      </c>
      <c r="L1921">
        <f t="shared" si="2297"/>
        <v>84</v>
      </c>
      <c r="M1921">
        <f t="shared" si="2297"/>
        <v>84</v>
      </c>
      <c r="N1921">
        <f t="shared" si="2297"/>
        <v>84</v>
      </c>
      <c r="O1921">
        <f t="shared" si="2297"/>
        <v>84</v>
      </c>
      <c r="P1921">
        <f t="shared" si="2297"/>
        <v>84</v>
      </c>
      <c r="Q1921">
        <f t="shared" si="2297"/>
        <v>84</v>
      </c>
      <c r="R1921">
        <f t="shared" si="2297"/>
        <v>84</v>
      </c>
      <c r="S1921">
        <f t="shared" si="2297"/>
        <v>84</v>
      </c>
      <c r="T1921">
        <f t="shared" si="2297"/>
        <v>84</v>
      </c>
      <c r="U1921">
        <f t="shared" si="2297"/>
        <v>84</v>
      </c>
      <c r="V1921">
        <f t="shared" si="2297"/>
        <v>84</v>
      </c>
      <c r="W1921">
        <f t="shared" si="2297"/>
        <v>84</v>
      </c>
      <c r="X1921">
        <f t="shared" si="2297"/>
        <v>84</v>
      </c>
      <c r="Y1921">
        <f t="shared" si="2297"/>
        <v>84</v>
      </c>
      <c r="Z1921">
        <f t="shared" si="2297"/>
        <v>84</v>
      </c>
      <c r="AA1921">
        <f t="shared" si="2297"/>
        <v>84</v>
      </c>
      <c r="AB1921">
        <f t="shared" si="2297"/>
        <v>84</v>
      </c>
      <c r="AC1921">
        <f t="shared" si="2297"/>
        <v>84</v>
      </c>
      <c r="AF1921" t="str">
        <f t="shared" si="2247"/>
        <v>Kostenkinderen bekerening Annet 19juni2019-1796.pdf,</v>
      </c>
      <c r="AG1921" t="str">
        <f t="shared" si="2248"/>
        <v>N:gezin\Thijs,</v>
      </c>
      <c r="AH1921" t="str">
        <f t="shared" si="2249"/>
        <v>,</v>
      </c>
      <c r="AI1921" t="str">
        <f t="shared" si="2250"/>
        <v>,</v>
      </c>
      <c r="AJ1921" t="str">
        <f t="shared" si="2251"/>
        <v>,</v>
      </c>
      <c r="AK1921" t="str">
        <f t="shared" si="2252"/>
        <v>,</v>
      </c>
      <c r="AL1921" t="str">
        <f t="shared" si="2253"/>
        <v/>
      </c>
      <c r="AM1921" t="str">
        <f t="shared" si="2254"/>
        <v/>
      </c>
      <c r="AN1921" t="str">
        <f t="shared" si="2255"/>
        <v/>
      </c>
      <c r="AO1921" t="str">
        <f t="shared" si="2256"/>
        <v/>
      </c>
      <c r="AP1921" t="str">
        <f t="shared" si="2257"/>
        <v/>
      </c>
      <c r="AQ1921" t="s">
        <v>0</v>
      </c>
    </row>
    <row r="1922" spans="1:43" x14ac:dyDescent="0.3">
      <c r="A1922" t="s">
        <v>2578</v>
      </c>
      <c r="B1922">
        <v>0</v>
      </c>
      <c r="C1922">
        <f t="shared" si="2223"/>
        <v>64</v>
      </c>
      <c r="D1922">
        <f t="shared" ref="D1922:AC1922" si="2298">IF(ISERR(FIND(",",$A1922,C1922+1)),LEN($A1922),FIND(",",$A1922,C1922+1))</f>
        <v>78</v>
      </c>
      <c r="E1922">
        <f t="shared" si="2298"/>
        <v>79</v>
      </c>
      <c r="F1922">
        <f t="shared" si="2298"/>
        <v>80</v>
      </c>
      <c r="G1922">
        <f t="shared" si="2298"/>
        <v>81</v>
      </c>
      <c r="H1922">
        <f t="shared" si="2298"/>
        <v>82</v>
      </c>
      <c r="I1922">
        <f t="shared" si="2298"/>
        <v>88</v>
      </c>
      <c r="J1922">
        <f t="shared" si="2298"/>
        <v>94</v>
      </c>
      <c r="K1922">
        <f t="shared" si="2298"/>
        <v>95</v>
      </c>
      <c r="L1922">
        <f t="shared" si="2298"/>
        <v>96</v>
      </c>
      <c r="M1922">
        <f t="shared" si="2298"/>
        <v>96</v>
      </c>
      <c r="N1922">
        <f t="shared" si="2298"/>
        <v>96</v>
      </c>
      <c r="O1922">
        <f t="shared" si="2298"/>
        <v>96</v>
      </c>
      <c r="P1922">
        <f t="shared" si="2298"/>
        <v>96</v>
      </c>
      <c r="Q1922">
        <f t="shared" si="2298"/>
        <v>96</v>
      </c>
      <c r="R1922">
        <f t="shared" si="2298"/>
        <v>96</v>
      </c>
      <c r="S1922">
        <f t="shared" si="2298"/>
        <v>96</v>
      </c>
      <c r="T1922">
        <f t="shared" si="2298"/>
        <v>96</v>
      </c>
      <c r="U1922">
        <f t="shared" si="2298"/>
        <v>96</v>
      </c>
      <c r="V1922">
        <f t="shared" si="2298"/>
        <v>96</v>
      </c>
      <c r="W1922">
        <f t="shared" si="2298"/>
        <v>96</v>
      </c>
      <c r="X1922">
        <f t="shared" si="2298"/>
        <v>96</v>
      </c>
      <c r="Y1922">
        <f t="shared" si="2298"/>
        <v>96</v>
      </c>
      <c r="Z1922">
        <f t="shared" si="2298"/>
        <v>96</v>
      </c>
      <c r="AA1922">
        <f t="shared" si="2298"/>
        <v>96</v>
      </c>
      <c r="AB1922">
        <f t="shared" si="2298"/>
        <v>96</v>
      </c>
      <c r="AC1922">
        <f t="shared" si="2298"/>
        <v>96</v>
      </c>
      <c r="AF1922" t="str">
        <f t="shared" si="2247"/>
        <v>Mail aan Nelleke 16 juni 2021 met aanpassingen in rood-1797.pdf,</v>
      </c>
      <c r="AG1922" t="str">
        <f t="shared" si="2248"/>
        <v>N:gezin\Thijs,</v>
      </c>
      <c r="AH1922" t="str">
        <f t="shared" si="2249"/>
        <v>,</v>
      </c>
      <c r="AI1922" t="str">
        <f t="shared" si="2250"/>
        <v>,</v>
      </c>
      <c r="AJ1922" t="str">
        <f t="shared" si="2251"/>
        <v>,</v>
      </c>
      <c r="AK1922" t="str">
        <f t="shared" si="2252"/>
        <v>,</v>
      </c>
      <c r="AL1922" t="str">
        <f t="shared" si="2253"/>
        <v/>
      </c>
      <c r="AM1922" t="str">
        <f t="shared" si="2254"/>
        <v/>
      </c>
      <c r="AN1922" t="str">
        <f t="shared" si="2255"/>
        <v/>
      </c>
      <c r="AO1922" t="str">
        <f t="shared" si="2256"/>
        <v/>
      </c>
      <c r="AP1922" t="str">
        <f t="shared" si="2257"/>
        <v/>
      </c>
      <c r="AQ1922" t="s">
        <v>0</v>
      </c>
    </row>
    <row r="1923" spans="1:43" x14ac:dyDescent="0.3">
      <c r="A1923" t="s">
        <v>2579</v>
      </c>
      <c r="B1923">
        <v>0</v>
      </c>
      <c r="C1923">
        <f t="shared" ref="C1923:C1986" si="2299">FIND(",",$A1923)</f>
        <v>60</v>
      </c>
      <c r="D1923">
        <f t="shared" ref="D1923:AC1923" si="2300">IF(ISERR(FIND(",",$A1923,C1923+1)),LEN($A1923),FIND(",",$A1923,C1923+1))</f>
        <v>74</v>
      </c>
      <c r="E1923">
        <f t="shared" si="2300"/>
        <v>75</v>
      </c>
      <c r="F1923">
        <f t="shared" si="2300"/>
        <v>76</v>
      </c>
      <c r="G1923">
        <f t="shared" si="2300"/>
        <v>77</v>
      </c>
      <c r="H1923">
        <f t="shared" si="2300"/>
        <v>78</v>
      </c>
      <c r="I1923">
        <f t="shared" si="2300"/>
        <v>84</v>
      </c>
      <c r="J1923">
        <f t="shared" si="2300"/>
        <v>90</v>
      </c>
      <c r="K1923">
        <f t="shared" si="2300"/>
        <v>91</v>
      </c>
      <c r="L1923">
        <f t="shared" si="2300"/>
        <v>92</v>
      </c>
      <c r="M1923">
        <f t="shared" si="2300"/>
        <v>92</v>
      </c>
      <c r="N1923">
        <f t="shared" si="2300"/>
        <v>92</v>
      </c>
      <c r="O1923">
        <f t="shared" si="2300"/>
        <v>92</v>
      </c>
      <c r="P1923">
        <f t="shared" si="2300"/>
        <v>92</v>
      </c>
      <c r="Q1923">
        <f t="shared" si="2300"/>
        <v>92</v>
      </c>
      <c r="R1923">
        <f t="shared" si="2300"/>
        <v>92</v>
      </c>
      <c r="S1923">
        <f t="shared" si="2300"/>
        <v>92</v>
      </c>
      <c r="T1923">
        <f t="shared" si="2300"/>
        <v>92</v>
      </c>
      <c r="U1923">
        <f t="shared" si="2300"/>
        <v>92</v>
      </c>
      <c r="V1923">
        <f t="shared" si="2300"/>
        <v>92</v>
      </c>
      <c r="W1923">
        <f t="shared" si="2300"/>
        <v>92</v>
      </c>
      <c r="X1923">
        <f t="shared" si="2300"/>
        <v>92</v>
      </c>
      <c r="Y1923">
        <f t="shared" si="2300"/>
        <v>92</v>
      </c>
      <c r="Z1923">
        <f t="shared" si="2300"/>
        <v>92</v>
      </c>
      <c r="AA1923">
        <f t="shared" si="2300"/>
        <v>92</v>
      </c>
      <c r="AB1923">
        <f t="shared" si="2300"/>
        <v>92</v>
      </c>
      <c r="AC1923">
        <f t="shared" si="2300"/>
        <v>92</v>
      </c>
      <c r="AF1923" t="str">
        <f t="shared" si="2247"/>
        <v>Material voor de noodkreet vn Thijs naa Reinaerde-1798.docx,</v>
      </c>
      <c r="AG1923" t="str">
        <f t="shared" si="2248"/>
        <v>N:gezin\Thijs,</v>
      </c>
      <c r="AH1923" t="str">
        <f t="shared" si="2249"/>
        <v>,</v>
      </c>
      <c r="AI1923" t="str">
        <f t="shared" si="2250"/>
        <v>,</v>
      </c>
      <c r="AJ1923" t="str">
        <f t="shared" si="2251"/>
        <v>,</v>
      </c>
      <c r="AK1923" t="str">
        <f t="shared" si="2252"/>
        <v>,</v>
      </c>
      <c r="AL1923" t="str">
        <f t="shared" si="2253"/>
        <v/>
      </c>
      <c r="AM1923" t="str">
        <f t="shared" si="2254"/>
        <v/>
      </c>
      <c r="AN1923" t="str">
        <f t="shared" si="2255"/>
        <v/>
      </c>
      <c r="AO1923" t="str">
        <f t="shared" si="2256"/>
        <v/>
      </c>
      <c r="AP1923" t="str">
        <f t="shared" si="2257"/>
        <v/>
      </c>
      <c r="AQ1923" t="s">
        <v>0</v>
      </c>
    </row>
    <row r="1924" spans="1:43" x14ac:dyDescent="0.3">
      <c r="A1924" t="s">
        <v>2580</v>
      </c>
      <c r="B1924">
        <v>0</v>
      </c>
      <c r="C1924">
        <f t="shared" si="2299"/>
        <v>40</v>
      </c>
      <c r="D1924">
        <f t="shared" ref="D1924:AC1924" si="2301">IF(ISERR(FIND(",",$A1924,C1924+1)),LEN($A1924),FIND(",",$A1924,C1924+1))</f>
        <v>54</v>
      </c>
      <c r="E1924">
        <f t="shared" si="2301"/>
        <v>55</v>
      </c>
      <c r="F1924">
        <f t="shared" si="2301"/>
        <v>56</v>
      </c>
      <c r="G1924">
        <f t="shared" si="2301"/>
        <v>57</v>
      </c>
      <c r="H1924">
        <f t="shared" si="2301"/>
        <v>58</v>
      </c>
      <c r="I1924">
        <f t="shared" si="2301"/>
        <v>64</v>
      </c>
      <c r="J1924">
        <f t="shared" si="2301"/>
        <v>70</v>
      </c>
      <c r="K1924">
        <f t="shared" si="2301"/>
        <v>71</v>
      </c>
      <c r="L1924">
        <f t="shared" si="2301"/>
        <v>72</v>
      </c>
      <c r="M1924">
        <f t="shared" si="2301"/>
        <v>72</v>
      </c>
      <c r="N1924">
        <f t="shared" si="2301"/>
        <v>72</v>
      </c>
      <c r="O1924">
        <f t="shared" si="2301"/>
        <v>72</v>
      </c>
      <c r="P1924">
        <f t="shared" si="2301"/>
        <v>72</v>
      </c>
      <c r="Q1924">
        <f t="shared" si="2301"/>
        <v>72</v>
      </c>
      <c r="R1924">
        <f t="shared" si="2301"/>
        <v>72</v>
      </c>
      <c r="S1924">
        <f t="shared" si="2301"/>
        <v>72</v>
      </c>
      <c r="T1924">
        <f t="shared" si="2301"/>
        <v>72</v>
      </c>
      <c r="U1924">
        <f t="shared" si="2301"/>
        <v>72</v>
      </c>
      <c r="V1924">
        <f t="shared" si="2301"/>
        <v>72</v>
      </c>
      <c r="W1924">
        <f t="shared" si="2301"/>
        <v>72</v>
      </c>
      <c r="X1924">
        <f t="shared" si="2301"/>
        <v>72</v>
      </c>
      <c r="Y1924">
        <f t="shared" si="2301"/>
        <v>72</v>
      </c>
      <c r="Z1924">
        <f t="shared" si="2301"/>
        <v>72</v>
      </c>
      <c r="AA1924">
        <f t="shared" si="2301"/>
        <v>72</v>
      </c>
      <c r="AB1924">
        <f t="shared" si="2301"/>
        <v>72</v>
      </c>
      <c r="AC1924">
        <f t="shared" si="2301"/>
        <v>72</v>
      </c>
      <c r="AF1924" t="str">
        <f t="shared" si="2247"/>
        <v>Mediationpraktijk Houten 21016-1799.pdf,</v>
      </c>
      <c r="AG1924" t="str">
        <f t="shared" si="2248"/>
        <v>N:gezin\Thijs,</v>
      </c>
      <c r="AH1924" t="str">
        <f t="shared" si="2249"/>
        <v>,</v>
      </c>
      <c r="AI1924" t="str">
        <f t="shared" si="2250"/>
        <v>,</v>
      </c>
      <c r="AJ1924" t="str">
        <f t="shared" si="2251"/>
        <v>,</v>
      </c>
      <c r="AK1924" t="str">
        <f t="shared" si="2252"/>
        <v>,</v>
      </c>
      <c r="AL1924" t="str">
        <f t="shared" si="2253"/>
        <v/>
      </c>
      <c r="AM1924" t="str">
        <f t="shared" si="2254"/>
        <v/>
      </c>
      <c r="AN1924" t="str">
        <f t="shared" si="2255"/>
        <v/>
      </c>
      <c r="AO1924" t="str">
        <f t="shared" si="2256"/>
        <v/>
      </c>
      <c r="AP1924" t="str">
        <f t="shared" si="2257"/>
        <v/>
      </c>
      <c r="AQ1924" t="s">
        <v>0</v>
      </c>
    </row>
    <row r="1925" spans="1:43" x14ac:dyDescent="0.3">
      <c r="A1925" t="s">
        <v>2581</v>
      </c>
      <c r="B1925">
        <v>0</v>
      </c>
      <c r="C1925">
        <f t="shared" si="2299"/>
        <v>23</v>
      </c>
      <c r="D1925">
        <f t="shared" ref="D1925:AC1925" si="2302">IF(ISERR(FIND(",",$A1925,C1925+1)),LEN($A1925),FIND(",",$A1925,C1925+1))</f>
        <v>37</v>
      </c>
      <c r="E1925">
        <f t="shared" si="2302"/>
        <v>38</v>
      </c>
      <c r="F1925">
        <f t="shared" si="2302"/>
        <v>39</v>
      </c>
      <c r="G1925">
        <f t="shared" si="2302"/>
        <v>40</v>
      </c>
      <c r="H1925">
        <f t="shared" si="2302"/>
        <v>41</v>
      </c>
      <c r="I1925">
        <f t="shared" si="2302"/>
        <v>47</v>
      </c>
      <c r="J1925">
        <f t="shared" si="2302"/>
        <v>53</v>
      </c>
      <c r="K1925">
        <f t="shared" si="2302"/>
        <v>54</v>
      </c>
      <c r="L1925">
        <f t="shared" si="2302"/>
        <v>55</v>
      </c>
      <c r="M1925">
        <f t="shared" si="2302"/>
        <v>55</v>
      </c>
      <c r="N1925">
        <f t="shared" si="2302"/>
        <v>55</v>
      </c>
      <c r="O1925">
        <f t="shared" si="2302"/>
        <v>55</v>
      </c>
      <c r="P1925">
        <f t="shared" si="2302"/>
        <v>55</v>
      </c>
      <c r="Q1925">
        <f t="shared" si="2302"/>
        <v>55</v>
      </c>
      <c r="R1925">
        <f t="shared" si="2302"/>
        <v>55</v>
      </c>
      <c r="S1925">
        <f t="shared" si="2302"/>
        <v>55</v>
      </c>
      <c r="T1925">
        <f t="shared" si="2302"/>
        <v>55</v>
      </c>
      <c r="U1925">
        <f t="shared" si="2302"/>
        <v>55</v>
      </c>
      <c r="V1925">
        <f t="shared" si="2302"/>
        <v>55</v>
      </c>
      <c r="W1925">
        <f t="shared" si="2302"/>
        <v>55</v>
      </c>
      <c r="X1925">
        <f t="shared" si="2302"/>
        <v>55</v>
      </c>
      <c r="Y1925">
        <f t="shared" si="2302"/>
        <v>55</v>
      </c>
      <c r="Z1925">
        <f t="shared" si="2302"/>
        <v>55</v>
      </c>
      <c r="AA1925">
        <f t="shared" si="2302"/>
        <v>55</v>
      </c>
      <c r="AB1925">
        <f t="shared" si="2302"/>
        <v>55</v>
      </c>
      <c r="AC1925">
        <f t="shared" si="2302"/>
        <v>55</v>
      </c>
      <c r="AF1925" t="str">
        <f t="shared" si="2247"/>
        <v>Nelleke goed-1800.docx,</v>
      </c>
      <c r="AG1925" t="str">
        <f t="shared" si="2248"/>
        <v>N:gezin\Thijs,</v>
      </c>
      <c r="AH1925" t="str">
        <f t="shared" si="2249"/>
        <v>,</v>
      </c>
      <c r="AI1925" t="str">
        <f t="shared" si="2250"/>
        <v>,</v>
      </c>
      <c r="AJ1925" t="str">
        <f t="shared" si="2251"/>
        <v>,</v>
      </c>
      <c r="AK1925" t="str">
        <f t="shared" si="2252"/>
        <v>,</v>
      </c>
      <c r="AL1925" t="str">
        <f t="shared" si="2253"/>
        <v/>
      </c>
      <c r="AM1925" t="str">
        <f t="shared" si="2254"/>
        <v/>
      </c>
      <c r="AN1925" t="str">
        <f t="shared" si="2255"/>
        <v/>
      </c>
      <c r="AO1925" t="str">
        <f t="shared" si="2256"/>
        <v/>
      </c>
      <c r="AP1925" t="str">
        <f t="shared" si="2257"/>
        <v/>
      </c>
      <c r="AQ1925" t="s">
        <v>0</v>
      </c>
    </row>
    <row r="1926" spans="1:43" x14ac:dyDescent="0.3">
      <c r="A1926" t="s">
        <v>2582</v>
      </c>
      <c r="B1926">
        <v>0</v>
      </c>
      <c r="C1926">
        <f t="shared" si="2299"/>
        <v>39</v>
      </c>
      <c r="D1926">
        <f t="shared" ref="D1926:AC1926" si="2303">IF(ISERR(FIND(",",$A1926,C1926+1)),LEN($A1926),FIND(",",$A1926,C1926+1))</f>
        <v>53</v>
      </c>
      <c r="E1926">
        <f t="shared" si="2303"/>
        <v>54</v>
      </c>
      <c r="F1926">
        <f t="shared" si="2303"/>
        <v>55</v>
      </c>
      <c r="G1926">
        <f t="shared" si="2303"/>
        <v>56</v>
      </c>
      <c r="H1926">
        <f t="shared" si="2303"/>
        <v>57</v>
      </c>
      <c r="I1926">
        <f t="shared" si="2303"/>
        <v>63</v>
      </c>
      <c r="J1926">
        <f t="shared" si="2303"/>
        <v>69</v>
      </c>
      <c r="K1926">
        <f t="shared" si="2303"/>
        <v>70</v>
      </c>
      <c r="L1926">
        <f t="shared" si="2303"/>
        <v>71</v>
      </c>
      <c r="M1926">
        <f t="shared" si="2303"/>
        <v>71</v>
      </c>
      <c r="N1926">
        <f t="shared" si="2303"/>
        <v>71</v>
      </c>
      <c r="O1926">
        <f t="shared" si="2303"/>
        <v>71</v>
      </c>
      <c r="P1926">
        <f t="shared" si="2303"/>
        <v>71</v>
      </c>
      <c r="Q1926">
        <f t="shared" si="2303"/>
        <v>71</v>
      </c>
      <c r="R1926">
        <f t="shared" si="2303"/>
        <v>71</v>
      </c>
      <c r="S1926">
        <f t="shared" si="2303"/>
        <v>71</v>
      </c>
      <c r="T1926">
        <f t="shared" si="2303"/>
        <v>71</v>
      </c>
      <c r="U1926">
        <f t="shared" si="2303"/>
        <v>71</v>
      </c>
      <c r="V1926">
        <f t="shared" si="2303"/>
        <v>71</v>
      </c>
      <c r="W1926">
        <f t="shared" si="2303"/>
        <v>71</v>
      </c>
      <c r="X1926">
        <f t="shared" si="2303"/>
        <v>71</v>
      </c>
      <c r="Y1926">
        <f t="shared" si="2303"/>
        <v>71</v>
      </c>
      <c r="Z1926">
        <f t="shared" si="2303"/>
        <v>71</v>
      </c>
      <c r="AA1926">
        <f t="shared" si="2303"/>
        <v>71</v>
      </c>
      <c r="AB1926">
        <f t="shared" si="2303"/>
        <v>71</v>
      </c>
      <c r="AC1926">
        <f t="shared" si="2303"/>
        <v>71</v>
      </c>
      <c r="AF1926" t="str">
        <f t="shared" si="2247"/>
        <v>nelleke goed3 (thijs geurts)-1801.docx,</v>
      </c>
      <c r="AG1926" t="str">
        <f t="shared" si="2248"/>
        <v>N:gezin\Thijs,</v>
      </c>
      <c r="AH1926" t="str">
        <f t="shared" si="2249"/>
        <v>,</v>
      </c>
      <c r="AI1926" t="str">
        <f t="shared" si="2250"/>
        <v>,</v>
      </c>
      <c r="AJ1926" t="str">
        <f t="shared" si="2251"/>
        <v>,</v>
      </c>
      <c r="AK1926" t="str">
        <f t="shared" si="2252"/>
        <v>,</v>
      </c>
      <c r="AL1926" t="str">
        <f t="shared" si="2253"/>
        <v/>
      </c>
      <c r="AM1926" t="str">
        <f t="shared" si="2254"/>
        <v/>
      </c>
      <c r="AN1926" t="str">
        <f t="shared" si="2255"/>
        <v/>
      </c>
      <c r="AO1926" t="str">
        <f t="shared" si="2256"/>
        <v/>
      </c>
      <c r="AP1926" t="str">
        <f t="shared" si="2257"/>
        <v/>
      </c>
      <c r="AQ1926" t="s">
        <v>0</v>
      </c>
    </row>
    <row r="1927" spans="1:43" x14ac:dyDescent="0.3">
      <c r="A1927" t="s">
        <v>2583</v>
      </c>
      <c r="B1927">
        <v>0</v>
      </c>
      <c r="C1927">
        <f t="shared" si="2299"/>
        <v>51</v>
      </c>
      <c r="D1927">
        <f t="shared" ref="D1927:AC1927" si="2304">IF(ISERR(FIND(",",$A1927,C1927+1)),LEN($A1927),FIND(",",$A1927,C1927+1))</f>
        <v>65</v>
      </c>
      <c r="E1927">
        <f t="shared" si="2304"/>
        <v>66</v>
      </c>
      <c r="F1927">
        <f t="shared" si="2304"/>
        <v>67</v>
      </c>
      <c r="G1927">
        <f t="shared" si="2304"/>
        <v>68</v>
      </c>
      <c r="H1927">
        <f t="shared" si="2304"/>
        <v>69</v>
      </c>
      <c r="I1927">
        <f t="shared" si="2304"/>
        <v>75</v>
      </c>
      <c r="J1927">
        <f t="shared" si="2304"/>
        <v>81</v>
      </c>
      <c r="K1927">
        <f t="shared" si="2304"/>
        <v>82</v>
      </c>
      <c r="L1927">
        <f t="shared" si="2304"/>
        <v>83</v>
      </c>
      <c r="M1927">
        <f t="shared" si="2304"/>
        <v>83</v>
      </c>
      <c r="N1927">
        <f t="shared" si="2304"/>
        <v>83</v>
      </c>
      <c r="O1927">
        <f t="shared" si="2304"/>
        <v>83</v>
      </c>
      <c r="P1927">
        <f t="shared" si="2304"/>
        <v>83</v>
      </c>
      <c r="Q1927">
        <f t="shared" si="2304"/>
        <v>83</v>
      </c>
      <c r="R1927">
        <f t="shared" si="2304"/>
        <v>83</v>
      </c>
      <c r="S1927">
        <f t="shared" si="2304"/>
        <v>83</v>
      </c>
      <c r="T1927">
        <f t="shared" si="2304"/>
        <v>83</v>
      </c>
      <c r="U1927">
        <f t="shared" si="2304"/>
        <v>83</v>
      </c>
      <c r="V1927">
        <f t="shared" si="2304"/>
        <v>83</v>
      </c>
      <c r="W1927">
        <f t="shared" si="2304"/>
        <v>83</v>
      </c>
      <c r="X1927">
        <f t="shared" si="2304"/>
        <v>83</v>
      </c>
      <c r="Y1927">
        <f t="shared" si="2304"/>
        <v>83</v>
      </c>
      <c r="Z1927">
        <f t="shared" si="2304"/>
        <v>83</v>
      </c>
      <c r="AA1927">
        <f t="shared" si="2304"/>
        <v>83</v>
      </c>
      <c r="AB1927">
        <f t="shared" si="2304"/>
        <v>83</v>
      </c>
      <c r="AC1927">
        <f t="shared" si="2304"/>
        <v>83</v>
      </c>
      <c r="AF1927" t="str">
        <f t="shared" si="2247"/>
        <v>Nu de hond weg is (automatisch hersteld)-1802.docx,</v>
      </c>
      <c r="AG1927" t="str">
        <f t="shared" si="2248"/>
        <v>N:gezin\Thijs,</v>
      </c>
      <c r="AH1927" t="str">
        <f t="shared" si="2249"/>
        <v>,</v>
      </c>
      <c r="AI1927" t="str">
        <f t="shared" si="2250"/>
        <v>,</v>
      </c>
      <c r="AJ1927" t="str">
        <f t="shared" si="2251"/>
        <v>,</v>
      </c>
      <c r="AK1927" t="str">
        <f t="shared" si="2252"/>
        <v>,</v>
      </c>
      <c r="AL1927" t="str">
        <f t="shared" si="2253"/>
        <v/>
      </c>
      <c r="AM1927" t="str">
        <f t="shared" si="2254"/>
        <v/>
      </c>
      <c r="AN1927" t="str">
        <f t="shared" si="2255"/>
        <v/>
      </c>
      <c r="AO1927" t="str">
        <f t="shared" si="2256"/>
        <v/>
      </c>
      <c r="AP1927" t="str">
        <f t="shared" si="2257"/>
        <v/>
      </c>
      <c r="AQ1927" t="s">
        <v>0</v>
      </c>
    </row>
    <row r="1928" spans="1:43" x14ac:dyDescent="0.3">
      <c r="A1928" t="s">
        <v>2584</v>
      </c>
      <c r="B1928">
        <v>0</v>
      </c>
      <c r="C1928">
        <f t="shared" si="2299"/>
        <v>28</v>
      </c>
      <c r="D1928">
        <f t="shared" ref="D1928:AC1928" si="2305">IF(ISERR(FIND(",",$A1928,C1928+1)),LEN($A1928),FIND(",",$A1928,C1928+1))</f>
        <v>42</v>
      </c>
      <c r="E1928">
        <f t="shared" si="2305"/>
        <v>43</v>
      </c>
      <c r="F1928">
        <f t="shared" si="2305"/>
        <v>44</v>
      </c>
      <c r="G1928">
        <f t="shared" si="2305"/>
        <v>45</v>
      </c>
      <c r="H1928">
        <f t="shared" si="2305"/>
        <v>46</v>
      </c>
      <c r="I1928">
        <f t="shared" si="2305"/>
        <v>52</v>
      </c>
      <c r="J1928">
        <f t="shared" si="2305"/>
        <v>58</v>
      </c>
      <c r="K1928">
        <f t="shared" si="2305"/>
        <v>59</v>
      </c>
      <c r="L1928">
        <f t="shared" si="2305"/>
        <v>60</v>
      </c>
      <c r="M1928">
        <f t="shared" si="2305"/>
        <v>60</v>
      </c>
      <c r="N1928">
        <f t="shared" si="2305"/>
        <v>60</v>
      </c>
      <c r="O1928">
        <f t="shared" si="2305"/>
        <v>60</v>
      </c>
      <c r="P1928">
        <f t="shared" si="2305"/>
        <v>60</v>
      </c>
      <c r="Q1928">
        <f t="shared" si="2305"/>
        <v>60</v>
      </c>
      <c r="R1928">
        <f t="shared" si="2305"/>
        <v>60</v>
      </c>
      <c r="S1928">
        <f t="shared" si="2305"/>
        <v>60</v>
      </c>
      <c r="T1928">
        <f t="shared" si="2305"/>
        <v>60</v>
      </c>
      <c r="U1928">
        <f t="shared" si="2305"/>
        <v>60</v>
      </c>
      <c r="V1928">
        <f t="shared" si="2305"/>
        <v>60</v>
      </c>
      <c r="W1928">
        <f t="shared" si="2305"/>
        <v>60</v>
      </c>
      <c r="X1928">
        <f t="shared" si="2305"/>
        <v>60</v>
      </c>
      <c r="Y1928">
        <f t="shared" si="2305"/>
        <v>60</v>
      </c>
      <c r="Z1928">
        <f t="shared" si="2305"/>
        <v>60</v>
      </c>
      <c r="AA1928">
        <f t="shared" si="2305"/>
        <v>60</v>
      </c>
      <c r="AB1928">
        <f t="shared" si="2305"/>
        <v>60</v>
      </c>
      <c r="AC1928">
        <f t="shared" si="2305"/>
        <v>60</v>
      </c>
      <c r="AF1928" t="str">
        <f t="shared" si="2247"/>
        <v>Nu de hond weg is-1803.docx,</v>
      </c>
      <c r="AG1928" t="str">
        <f t="shared" si="2248"/>
        <v>N:gezin\Thijs,</v>
      </c>
      <c r="AH1928" t="str">
        <f t="shared" si="2249"/>
        <v>,</v>
      </c>
      <c r="AI1928" t="str">
        <f t="shared" si="2250"/>
        <v>,</v>
      </c>
      <c r="AJ1928" t="str">
        <f t="shared" si="2251"/>
        <v>,</v>
      </c>
      <c r="AK1928" t="str">
        <f t="shared" si="2252"/>
        <v>,</v>
      </c>
      <c r="AL1928" t="str">
        <f t="shared" si="2253"/>
        <v/>
      </c>
      <c r="AM1928" t="str">
        <f t="shared" si="2254"/>
        <v/>
      </c>
      <c r="AN1928" t="str">
        <f t="shared" si="2255"/>
        <v/>
      </c>
      <c r="AO1928" t="str">
        <f t="shared" si="2256"/>
        <v/>
      </c>
      <c r="AP1928" t="str">
        <f t="shared" si="2257"/>
        <v/>
      </c>
      <c r="AQ1928" t="s">
        <v>0</v>
      </c>
    </row>
    <row r="1929" spans="1:43" x14ac:dyDescent="0.3">
      <c r="A1929" t="s">
        <v>2585</v>
      </c>
      <c r="B1929">
        <v>0</v>
      </c>
      <c r="C1929">
        <f t="shared" si="2299"/>
        <v>42</v>
      </c>
      <c r="D1929">
        <f t="shared" ref="D1929:AC1929" si="2306">IF(ISERR(FIND(",",$A1929,C1929+1)),LEN($A1929),FIND(",",$A1929,C1929+1))</f>
        <v>56</v>
      </c>
      <c r="E1929">
        <f t="shared" si="2306"/>
        <v>57</v>
      </c>
      <c r="F1929">
        <f t="shared" si="2306"/>
        <v>58</v>
      </c>
      <c r="G1929">
        <f t="shared" si="2306"/>
        <v>59</v>
      </c>
      <c r="H1929">
        <f t="shared" si="2306"/>
        <v>60</v>
      </c>
      <c r="I1929">
        <f t="shared" si="2306"/>
        <v>66</v>
      </c>
      <c r="J1929">
        <f t="shared" si="2306"/>
        <v>72</v>
      </c>
      <c r="K1929">
        <f t="shared" si="2306"/>
        <v>73</v>
      </c>
      <c r="L1929">
        <f t="shared" si="2306"/>
        <v>74</v>
      </c>
      <c r="M1929">
        <f t="shared" si="2306"/>
        <v>74</v>
      </c>
      <c r="N1929">
        <f t="shared" si="2306"/>
        <v>74</v>
      </c>
      <c r="O1929">
        <f t="shared" si="2306"/>
        <v>74</v>
      </c>
      <c r="P1929">
        <f t="shared" si="2306"/>
        <v>74</v>
      </c>
      <c r="Q1929">
        <f t="shared" si="2306"/>
        <v>74</v>
      </c>
      <c r="R1929">
        <f t="shared" si="2306"/>
        <v>74</v>
      </c>
      <c r="S1929">
        <f t="shared" si="2306"/>
        <v>74</v>
      </c>
      <c r="T1929">
        <f t="shared" si="2306"/>
        <v>74</v>
      </c>
      <c r="U1929">
        <f t="shared" si="2306"/>
        <v>74</v>
      </c>
      <c r="V1929">
        <f t="shared" si="2306"/>
        <v>74</v>
      </c>
      <c r="W1929">
        <f t="shared" si="2306"/>
        <v>74</v>
      </c>
      <c r="X1929">
        <f t="shared" si="2306"/>
        <v>74</v>
      </c>
      <c r="Y1929">
        <f t="shared" si="2306"/>
        <v>74</v>
      </c>
      <c r="Z1929">
        <f t="shared" si="2306"/>
        <v>74</v>
      </c>
      <c r="AA1929">
        <f t="shared" si="2306"/>
        <v>74</v>
      </c>
      <c r="AB1929">
        <f t="shared" si="2306"/>
        <v>74</v>
      </c>
      <c r="AC1929">
        <f t="shared" si="2306"/>
        <v>74</v>
      </c>
      <c r="AF1929" t="str">
        <f t="shared" si="2247"/>
        <v>Omwisseling bankrekeningen Thijs-1804.doc,</v>
      </c>
      <c r="AG1929" t="str">
        <f t="shared" si="2248"/>
        <v>N:gezin\Thijs,</v>
      </c>
      <c r="AH1929" t="str">
        <f t="shared" si="2249"/>
        <v>,</v>
      </c>
      <c r="AI1929" t="str">
        <f t="shared" si="2250"/>
        <v>,</v>
      </c>
      <c r="AJ1929" t="str">
        <f t="shared" si="2251"/>
        <v>,</v>
      </c>
      <c r="AK1929" t="str">
        <f t="shared" si="2252"/>
        <v>,</v>
      </c>
      <c r="AL1929" t="str">
        <f t="shared" si="2253"/>
        <v/>
      </c>
      <c r="AM1929" t="str">
        <f t="shared" si="2254"/>
        <v/>
      </c>
      <c r="AN1929" t="str">
        <f t="shared" si="2255"/>
        <v/>
      </c>
      <c r="AO1929" t="str">
        <f t="shared" si="2256"/>
        <v/>
      </c>
      <c r="AP1929" t="str">
        <f t="shared" si="2257"/>
        <v/>
      </c>
      <c r="AQ1929" t="s">
        <v>0</v>
      </c>
    </row>
    <row r="1930" spans="1:43" x14ac:dyDescent="0.3">
      <c r="A1930" t="s">
        <v>2586</v>
      </c>
      <c r="B1930">
        <v>0</v>
      </c>
      <c r="C1930">
        <f t="shared" si="2299"/>
        <v>97</v>
      </c>
      <c r="D1930">
        <f t="shared" ref="D1930:AC1930" si="2307">IF(ISERR(FIND(",",$A1930,C1930+1)),LEN($A1930),FIND(",",$A1930,C1930+1))</f>
        <v>111</v>
      </c>
      <c r="E1930">
        <f t="shared" si="2307"/>
        <v>112</v>
      </c>
      <c r="F1930">
        <f t="shared" si="2307"/>
        <v>113</v>
      </c>
      <c r="G1930">
        <f t="shared" si="2307"/>
        <v>114</v>
      </c>
      <c r="H1930">
        <f t="shared" si="2307"/>
        <v>115</v>
      </c>
      <c r="I1930">
        <f t="shared" si="2307"/>
        <v>121</v>
      </c>
      <c r="J1930">
        <f t="shared" si="2307"/>
        <v>127</v>
      </c>
      <c r="K1930">
        <f t="shared" si="2307"/>
        <v>128</v>
      </c>
      <c r="L1930">
        <f t="shared" si="2307"/>
        <v>129</v>
      </c>
      <c r="M1930">
        <f t="shared" si="2307"/>
        <v>129</v>
      </c>
      <c r="N1930">
        <f t="shared" si="2307"/>
        <v>129</v>
      </c>
      <c r="O1930">
        <f t="shared" si="2307"/>
        <v>129</v>
      </c>
      <c r="P1930">
        <f t="shared" si="2307"/>
        <v>129</v>
      </c>
      <c r="Q1930">
        <f t="shared" si="2307"/>
        <v>129</v>
      </c>
      <c r="R1930">
        <f t="shared" si="2307"/>
        <v>129</v>
      </c>
      <c r="S1930">
        <f t="shared" si="2307"/>
        <v>129</v>
      </c>
      <c r="T1930">
        <f t="shared" si="2307"/>
        <v>129</v>
      </c>
      <c r="U1930">
        <f t="shared" si="2307"/>
        <v>129</v>
      </c>
      <c r="V1930">
        <f t="shared" si="2307"/>
        <v>129</v>
      </c>
      <c r="W1930">
        <f t="shared" si="2307"/>
        <v>129</v>
      </c>
      <c r="X1930">
        <f t="shared" si="2307"/>
        <v>129</v>
      </c>
      <c r="Y1930">
        <f t="shared" si="2307"/>
        <v>129</v>
      </c>
      <c r="Z1930">
        <f t="shared" si="2307"/>
        <v>129</v>
      </c>
      <c r="AA1930">
        <f t="shared" si="2307"/>
        <v>129</v>
      </c>
      <c r="AB1930">
        <f t="shared" si="2307"/>
        <v>129</v>
      </c>
      <c r="AC1930">
        <f t="shared" si="2307"/>
        <v>129</v>
      </c>
      <c r="AF1930" t="str">
        <f t="shared" si="2247"/>
        <v>Ontvangstbevestiging_Verzoek_of_wijziging_voorlopige_aanslag_2019_27-06-2019_14.17u (1)-1805.pdf,</v>
      </c>
      <c r="AG1930" t="str">
        <f t="shared" si="2248"/>
        <v>N:gezin\Thijs,</v>
      </c>
      <c r="AH1930" t="str">
        <f t="shared" si="2249"/>
        <v>,</v>
      </c>
      <c r="AI1930" t="str">
        <f t="shared" si="2250"/>
        <v>,</v>
      </c>
      <c r="AJ1930" t="str">
        <f t="shared" si="2251"/>
        <v>,</v>
      </c>
      <c r="AK1930" t="str">
        <f t="shared" si="2252"/>
        <v>,</v>
      </c>
      <c r="AL1930" t="str">
        <f t="shared" si="2253"/>
        <v/>
      </c>
      <c r="AM1930" t="str">
        <f t="shared" si="2254"/>
        <v/>
      </c>
      <c r="AN1930" t="str">
        <f t="shared" si="2255"/>
        <v/>
      </c>
      <c r="AO1930" t="str">
        <f t="shared" si="2256"/>
        <v/>
      </c>
      <c r="AP1930" t="str">
        <f t="shared" si="2257"/>
        <v/>
      </c>
      <c r="AQ1930" t="s">
        <v>0</v>
      </c>
    </row>
    <row r="1931" spans="1:43" x14ac:dyDescent="0.3">
      <c r="A1931" t="s">
        <v>2587</v>
      </c>
      <c r="B1931">
        <v>0</v>
      </c>
      <c r="C1931">
        <f t="shared" si="2299"/>
        <v>59</v>
      </c>
      <c r="D1931">
        <f t="shared" ref="D1931:AC1931" si="2308">IF(ISERR(FIND(",",$A1931,C1931+1)),LEN($A1931),FIND(",",$A1931,C1931+1))</f>
        <v>73</v>
      </c>
      <c r="E1931">
        <f t="shared" si="2308"/>
        <v>74</v>
      </c>
      <c r="F1931">
        <f t="shared" si="2308"/>
        <v>75</v>
      </c>
      <c r="G1931">
        <f t="shared" si="2308"/>
        <v>76</v>
      </c>
      <c r="H1931">
        <f t="shared" si="2308"/>
        <v>77</v>
      </c>
      <c r="I1931">
        <f t="shared" si="2308"/>
        <v>83</v>
      </c>
      <c r="J1931">
        <f t="shared" si="2308"/>
        <v>89</v>
      </c>
      <c r="K1931">
        <f t="shared" si="2308"/>
        <v>90</v>
      </c>
      <c r="L1931">
        <f t="shared" si="2308"/>
        <v>91</v>
      </c>
      <c r="M1931">
        <f t="shared" si="2308"/>
        <v>91</v>
      </c>
      <c r="N1931">
        <f t="shared" si="2308"/>
        <v>91</v>
      </c>
      <c r="O1931">
        <f t="shared" si="2308"/>
        <v>91</v>
      </c>
      <c r="P1931">
        <f t="shared" si="2308"/>
        <v>91</v>
      </c>
      <c r="Q1931">
        <f t="shared" si="2308"/>
        <v>91</v>
      </c>
      <c r="R1931">
        <f t="shared" si="2308"/>
        <v>91</v>
      </c>
      <c r="S1931">
        <f t="shared" si="2308"/>
        <v>91</v>
      </c>
      <c r="T1931">
        <f t="shared" si="2308"/>
        <v>91</v>
      </c>
      <c r="U1931">
        <f t="shared" si="2308"/>
        <v>91</v>
      </c>
      <c r="V1931">
        <f t="shared" si="2308"/>
        <v>91</v>
      </c>
      <c r="W1931">
        <f t="shared" si="2308"/>
        <v>91</v>
      </c>
      <c r="X1931">
        <f t="shared" si="2308"/>
        <v>91</v>
      </c>
      <c r="Y1931">
        <f t="shared" si="2308"/>
        <v>91</v>
      </c>
      <c r="Z1931">
        <f t="shared" si="2308"/>
        <v>91</v>
      </c>
      <c r="AA1931">
        <f t="shared" si="2308"/>
        <v>91</v>
      </c>
      <c r="AB1931">
        <f t="shared" si="2308"/>
        <v>91</v>
      </c>
      <c r="AC1931">
        <f t="shared" si="2308"/>
        <v>91</v>
      </c>
      <c r="AF1931" t="str">
        <f t="shared" si="2247"/>
        <v>Overzicht inkomsten en uitgaven aug 2018 mei 2019-1806.pdf,</v>
      </c>
      <c r="AG1931" t="str">
        <f t="shared" si="2248"/>
        <v>N:gezin\Thijs,</v>
      </c>
      <c r="AH1931" t="str">
        <f t="shared" si="2249"/>
        <v>,</v>
      </c>
      <c r="AI1931" t="str">
        <f t="shared" si="2250"/>
        <v>,</v>
      </c>
      <c r="AJ1931" t="str">
        <f t="shared" si="2251"/>
        <v>,</v>
      </c>
      <c r="AK1931" t="str">
        <f t="shared" si="2252"/>
        <v>,</v>
      </c>
      <c r="AL1931" t="str">
        <f t="shared" si="2253"/>
        <v/>
      </c>
      <c r="AM1931" t="str">
        <f t="shared" si="2254"/>
        <v/>
      </c>
      <c r="AN1931" t="str">
        <f t="shared" si="2255"/>
        <v/>
      </c>
      <c r="AO1931" t="str">
        <f t="shared" si="2256"/>
        <v/>
      </c>
      <c r="AP1931" t="str">
        <f t="shared" si="2257"/>
        <v/>
      </c>
      <c r="AQ1931" t="s">
        <v>0</v>
      </c>
    </row>
    <row r="1932" spans="1:43" x14ac:dyDescent="0.3">
      <c r="A1932" t="s">
        <v>2588</v>
      </c>
      <c r="B1932">
        <v>0</v>
      </c>
      <c r="C1932">
        <f t="shared" si="2299"/>
        <v>60</v>
      </c>
      <c r="D1932">
        <f t="shared" ref="D1932:AC1932" si="2309">IF(ISERR(FIND(",",$A1932,C1932+1)),LEN($A1932),FIND(",",$A1932,C1932+1))</f>
        <v>74</v>
      </c>
      <c r="E1932">
        <f t="shared" si="2309"/>
        <v>75</v>
      </c>
      <c r="F1932">
        <f t="shared" si="2309"/>
        <v>76</v>
      </c>
      <c r="G1932">
        <f t="shared" si="2309"/>
        <v>77</v>
      </c>
      <c r="H1932">
        <f t="shared" si="2309"/>
        <v>78</v>
      </c>
      <c r="I1932">
        <f t="shared" si="2309"/>
        <v>84</v>
      </c>
      <c r="J1932">
        <f t="shared" si="2309"/>
        <v>90</v>
      </c>
      <c r="K1932">
        <f t="shared" si="2309"/>
        <v>91</v>
      </c>
      <c r="L1932">
        <f t="shared" si="2309"/>
        <v>92</v>
      </c>
      <c r="M1932">
        <f t="shared" si="2309"/>
        <v>92</v>
      </c>
      <c r="N1932">
        <f t="shared" si="2309"/>
        <v>92</v>
      </c>
      <c r="O1932">
        <f t="shared" si="2309"/>
        <v>92</v>
      </c>
      <c r="P1932">
        <f t="shared" si="2309"/>
        <v>92</v>
      </c>
      <c r="Q1932">
        <f t="shared" si="2309"/>
        <v>92</v>
      </c>
      <c r="R1932">
        <f t="shared" si="2309"/>
        <v>92</v>
      </c>
      <c r="S1932">
        <f t="shared" si="2309"/>
        <v>92</v>
      </c>
      <c r="T1932">
        <f t="shared" si="2309"/>
        <v>92</v>
      </c>
      <c r="U1932">
        <f t="shared" si="2309"/>
        <v>92</v>
      </c>
      <c r="V1932">
        <f t="shared" si="2309"/>
        <v>92</v>
      </c>
      <c r="W1932">
        <f t="shared" si="2309"/>
        <v>92</v>
      </c>
      <c r="X1932">
        <f t="shared" si="2309"/>
        <v>92</v>
      </c>
      <c r="Y1932">
        <f t="shared" si="2309"/>
        <v>92</v>
      </c>
      <c r="Z1932">
        <f t="shared" si="2309"/>
        <v>92</v>
      </c>
      <c r="AA1932">
        <f t="shared" si="2309"/>
        <v>92</v>
      </c>
      <c r="AB1932">
        <f t="shared" si="2309"/>
        <v>92</v>
      </c>
      <c r="AC1932">
        <f t="shared" si="2309"/>
        <v>92</v>
      </c>
      <c r="AF1932" t="str">
        <f t="shared" si="2247"/>
        <v>Overzicht inkomsten en uitgaven aug 201`8 mei 2019-1807.pdf,</v>
      </c>
      <c r="AG1932" t="str">
        <f t="shared" si="2248"/>
        <v>N:gezin\Thijs,</v>
      </c>
      <c r="AH1932" t="str">
        <f t="shared" si="2249"/>
        <v>,</v>
      </c>
      <c r="AI1932" t="str">
        <f t="shared" si="2250"/>
        <v>,</v>
      </c>
      <c r="AJ1932" t="str">
        <f t="shared" si="2251"/>
        <v>,</v>
      </c>
      <c r="AK1932" t="str">
        <f t="shared" si="2252"/>
        <v>,</v>
      </c>
      <c r="AL1932" t="str">
        <f t="shared" si="2253"/>
        <v/>
      </c>
      <c r="AM1932" t="str">
        <f t="shared" si="2254"/>
        <v/>
      </c>
      <c r="AN1932" t="str">
        <f t="shared" si="2255"/>
        <v/>
      </c>
      <c r="AO1932" t="str">
        <f t="shared" si="2256"/>
        <v/>
      </c>
      <c r="AP1932" t="str">
        <f t="shared" si="2257"/>
        <v/>
      </c>
      <c r="AQ1932" t="s">
        <v>0</v>
      </c>
    </row>
    <row r="1933" spans="1:43" x14ac:dyDescent="0.3">
      <c r="A1933" t="s">
        <v>2589</v>
      </c>
      <c r="B1933">
        <v>0</v>
      </c>
      <c r="C1933">
        <f t="shared" si="2299"/>
        <v>70</v>
      </c>
      <c r="D1933">
        <f t="shared" ref="D1933:AC1933" si="2310">IF(ISERR(FIND(",",$A1933,C1933+1)),LEN($A1933),FIND(",",$A1933,C1933+1))</f>
        <v>84</v>
      </c>
      <c r="E1933">
        <f t="shared" si="2310"/>
        <v>85</v>
      </c>
      <c r="F1933">
        <f t="shared" si="2310"/>
        <v>86</v>
      </c>
      <c r="G1933">
        <f t="shared" si="2310"/>
        <v>87</v>
      </c>
      <c r="H1933">
        <f t="shared" si="2310"/>
        <v>88</v>
      </c>
      <c r="I1933">
        <f t="shared" si="2310"/>
        <v>94</v>
      </c>
      <c r="J1933">
        <f t="shared" si="2310"/>
        <v>100</v>
      </c>
      <c r="K1933">
        <f t="shared" si="2310"/>
        <v>101</v>
      </c>
      <c r="L1933">
        <f t="shared" si="2310"/>
        <v>102</v>
      </c>
      <c r="M1933">
        <f t="shared" si="2310"/>
        <v>102</v>
      </c>
      <c r="N1933">
        <f t="shared" si="2310"/>
        <v>102</v>
      </c>
      <c r="O1933">
        <f t="shared" si="2310"/>
        <v>102</v>
      </c>
      <c r="P1933">
        <f t="shared" si="2310"/>
        <v>102</v>
      </c>
      <c r="Q1933">
        <f t="shared" si="2310"/>
        <v>102</v>
      </c>
      <c r="R1933">
        <f t="shared" si="2310"/>
        <v>102</v>
      </c>
      <c r="S1933">
        <f t="shared" si="2310"/>
        <v>102</v>
      </c>
      <c r="T1933">
        <f t="shared" si="2310"/>
        <v>102</v>
      </c>
      <c r="U1933">
        <f t="shared" si="2310"/>
        <v>102</v>
      </c>
      <c r="V1933">
        <f t="shared" si="2310"/>
        <v>102</v>
      </c>
      <c r="W1933">
        <f t="shared" si="2310"/>
        <v>102</v>
      </c>
      <c r="X1933">
        <f t="shared" si="2310"/>
        <v>102</v>
      </c>
      <c r="Y1933">
        <f t="shared" si="2310"/>
        <v>102</v>
      </c>
      <c r="Z1933">
        <f t="shared" si="2310"/>
        <v>102</v>
      </c>
      <c r="AA1933">
        <f t="shared" si="2310"/>
        <v>102</v>
      </c>
      <c r="AB1933">
        <f t="shared" si="2310"/>
        <v>102</v>
      </c>
      <c r="AC1933">
        <f t="shared" si="2310"/>
        <v>102</v>
      </c>
      <c r="AF1933" t="str">
        <f t="shared" si="2247"/>
        <v>Overzicht inkomsten en uitgaven uag 201`8 mei 2019 voorlopig-1808.pdf,</v>
      </c>
      <c r="AG1933" t="str">
        <f t="shared" si="2248"/>
        <v>N:gezin\Thijs,</v>
      </c>
      <c r="AH1933" t="str">
        <f t="shared" si="2249"/>
        <v>,</v>
      </c>
      <c r="AI1933" t="str">
        <f t="shared" si="2250"/>
        <v>,</v>
      </c>
      <c r="AJ1933" t="str">
        <f t="shared" si="2251"/>
        <v>,</v>
      </c>
      <c r="AK1933" t="str">
        <f t="shared" si="2252"/>
        <v>,</v>
      </c>
      <c r="AL1933" t="str">
        <f t="shared" si="2253"/>
        <v/>
      </c>
      <c r="AM1933" t="str">
        <f t="shared" si="2254"/>
        <v/>
      </c>
      <c r="AN1933" t="str">
        <f t="shared" si="2255"/>
        <v/>
      </c>
      <c r="AO1933" t="str">
        <f t="shared" si="2256"/>
        <v/>
      </c>
      <c r="AP1933" t="str">
        <f t="shared" si="2257"/>
        <v/>
      </c>
      <c r="AQ1933" t="s">
        <v>0</v>
      </c>
    </row>
    <row r="1934" spans="1:43" x14ac:dyDescent="0.3">
      <c r="A1934" t="s">
        <v>2590</v>
      </c>
      <c r="B1934">
        <v>0</v>
      </c>
      <c r="C1934">
        <f t="shared" si="2299"/>
        <v>26</v>
      </c>
      <c r="D1934">
        <f t="shared" ref="D1934:AC1934" si="2311">IF(ISERR(FIND(",",$A1934,C1934+1)),LEN($A1934),FIND(",",$A1934,C1934+1))</f>
        <v>40</v>
      </c>
      <c r="E1934">
        <f t="shared" si="2311"/>
        <v>41</v>
      </c>
      <c r="F1934">
        <f t="shared" si="2311"/>
        <v>42</v>
      </c>
      <c r="G1934">
        <f t="shared" si="2311"/>
        <v>43</v>
      </c>
      <c r="H1934">
        <f t="shared" si="2311"/>
        <v>44</v>
      </c>
      <c r="I1934">
        <f t="shared" si="2311"/>
        <v>50</v>
      </c>
      <c r="J1934">
        <f t="shared" si="2311"/>
        <v>56</v>
      </c>
      <c r="K1934">
        <f t="shared" si="2311"/>
        <v>57</v>
      </c>
      <c r="L1934">
        <f t="shared" si="2311"/>
        <v>58</v>
      </c>
      <c r="M1934">
        <f t="shared" si="2311"/>
        <v>58</v>
      </c>
      <c r="N1934">
        <f t="shared" si="2311"/>
        <v>58</v>
      </c>
      <c r="O1934">
        <f t="shared" si="2311"/>
        <v>58</v>
      </c>
      <c r="P1934">
        <f t="shared" si="2311"/>
        <v>58</v>
      </c>
      <c r="Q1934">
        <f t="shared" si="2311"/>
        <v>58</v>
      </c>
      <c r="R1934">
        <f t="shared" si="2311"/>
        <v>58</v>
      </c>
      <c r="S1934">
        <f t="shared" si="2311"/>
        <v>58</v>
      </c>
      <c r="T1934">
        <f t="shared" si="2311"/>
        <v>58</v>
      </c>
      <c r="U1934">
        <f t="shared" si="2311"/>
        <v>58</v>
      </c>
      <c r="V1934">
        <f t="shared" si="2311"/>
        <v>58</v>
      </c>
      <c r="W1934">
        <f t="shared" si="2311"/>
        <v>58</v>
      </c>
      <c r="X1934">
        <f t="shared" si="2311"/>
        <v>58</v>
      </c>
      <c r="Y1934">
        <f t="shared" si="2311"/>
        <v>58</v>
      </c>
      <c r="Z1934">
        <f t="shared" si="2311"/>
        <v>58</v>
      </c>
      <c r="AA1934">
        <f t="shared" si="2311"/>
        <v>58</v>
      </c>
      <c r="AB1934">
        <f t="shared" si="2311"/>
        <v>58</v>
      </c>
      <c r="AC1934">
        <f t="shared" si="2311"/>
        <v>58</v>
      </c>
      <c r="AF1934" t="str">
        <f t="shared" si="2247"/>
        <v>portret2thijs_tg-1809.doc,</v>
      </c>
      <c r="AG1934" t="str">
        <f t="shared" si="2248"/>
        <v>N:gezin\Thijs,</v>
      </c>
      <c r="AH1934" t="str">
        <f t="shared" si="2249"/>
        <v>,</v>
      </c>
      <c r="AI1934" t="str">
        <f t="shared" si="2250"/>
        <v>,</v>
      </c>
      <c r="AJ1934" t="str">
        <f t="shared" si="2251"/>
        <v>,</v>
      </c>
      <c r="AK1934" t="str">
        <f t="shared" si="2252"/>
        <v>,</v>
      </c>
      <c r="AL1934" t="str">
        <f t="shared" si="2253"/>
        <v/>
      </c>
      <c r="AM1934" t="str">
        <f t="shared" si="2254"/>
        <v/>
      </c>
      <c r="AN1934" t="str">
        <f t="shared" si="2255"/>
        <v/>
      </c>
      <c r="AO1934" t="str">
        <f t="shared" si="2256"/>
        <v/>
      </c>
      <c r="AP1934" t="str">
        <f t="shared" si="2257"/>
        <v/>
      </c>
      <c r="AQ1934" t="s">
        <v>0</v>
      </c>
    </row>
    <row r="1935" spans="1:43" x14ac:dyDescent="0.3">
      <c r="A1935" t="s">
        <v>2591</v>
      </c>
      <c r="B1935">
        <v>0</v>
      </c>
      <c r="C1935">
        <f t="shared" si="2299"/>
        <v>75</v>
      </c>
      <c r="D1935">
        <f t="shared" ref="D1935:AC1935" si="2312">IF(ISERR(FIND(",",$A1935,C1935+1)),LEN($A1935),FIND(",",$A1935,C1935+1))</f>
        <v>89</v>
      </c>
      <c r="E1935">
        <f t="shared" si="2312"/>
        <v>90</v>
      </c>
      <c r="F1935">
        <f t="shared" si="2312"/>
        <v>91</v>
      </c>
      <c r="G1935">
        <f t="shared" si="2312"/>
        <v>92</v>
      </c>
      <c r="H1935">
        <f t="shared" si="2312"/>
        <v>93</v>
      </c>
      <c r="I1935">
        <f t="shared" si="2312"/>
        <v>99</v>
      </c>
      <c r="J1935">
        <f t="shared" si="2312"/>
        <v>105</v>
      </c>
      <c r="K1935">
        <f t="shared" si="2312"/>
        <v>106</v>
      </c>
      <c r="L1935">
        <f t="shared" si="2312"/>
        <v>107</v>
      </c>
      <c r="M1935">
        <f t="shared" si="2312"/>
        <v>107</v>
      </c>
      <c r="N1935">
        <f t="shared" si="2312"/>
        <v>107</v>
      </c>
      <c r="O1935">
        <f t="shared" si="2312"/>
        <v>107</v>
      </c>
      <c r="P1935">
        <f t="shared" si="2312"/>
        <v>107</v>
      </c>
      <c r="Q1935">
        <f t="shared" si="2312"/>
        <v>107</v>
      </c>
      <c r="R1935">
        <f t="shared" si="2312"/>
        <v>107</v>
      </c>
      <c r="S1935">
        <f t="shared" si="2312"/>
        <v>107</v>
      </c>
      <c r="T1935">
        <f t="shared" si="2312"/>
        <v>107</v>
      </c>
      <c r="U1935">
        <f t="shared" si="2312"/>
        <v>107</v>
      </c>
      <c r="V1935">
        <f t="shared" si="2312"/>
        <v>107</v>
      </c>
      <c r="W1935">
        <f t="shared" si="2312"/>
        <v>107</v>
      </c>
      <c r="X1935">
        <f t="shared" si="2312"/>
        <v>107</v>
      </c>
      <c r="Y1935">
        <f t="shared" si="2312"/>
        <v>107</v>
      </c>
      <c r="Z1935">
        <f t="shared" si="2312"/>
        <v>107</v>
      </c>
      <c r="AA1935">
        <f t="shared" si="2312"/>
        <v>107</v>
      </c>
      <c r="AB1935">
        <f t="shared" si="2312"/>
        <v>107</v>
      </c>
      <c r="AC1935">
        <f t="shared" si="2312"/>
        <v>107</v>
      </c>
      <c r="AF1935" t="str">
        <f t="shared" si="2247"/>
        <v>Premie_berekenen_-_Overzicht[1] bevestiging zorgverzekering unive-1810.pdf,</v>
      </c>
      <c r="AG1935" t="str">
        <f t="shared" si="2248"/>
        <v>N:gezin\Thijs,</v>
      </c>
      <c r="AH1935" t="str">
        <f t="shared" si="2249"/>
        <v>,</v>
      </c>
      <c r="AI1935" t="str">
        <f t="shared" si="2250"/>
        <v>,</v>
      </c>
      <c r="AJ1935" t="str">
        <f t="shared" si="2251"/>
        <v>,</v>
      </c>
      <c r="AK1935" t="str">
        <f t="shared" si="2252"/>
        <v>,</v>
      </c>
      <c r="AL1935" t="str">
        <f t="shared" si="2253"/>
        <v/>
      </c>
      <c r="AM1935" t="str">
        <f t="shared" si="2254"/>
        <v/>
      </c>
      <c r="AN1935" t="str">
        <f t="shared" si="2255"/>
        <v/>
      </c>
      <c r="AO1935" t="str">
        <f t="shared" si="2256"/>
        <v/>
      </c>
      <c r="AP1935" t="str">
        <f t="shared" si="2257"/>
        <v/>
      </c>
      <c r="AQ1935" t="s">
        <v>0</v>
      </c>
    </row>
    <row r="1936" spans="1:43" x14ac:dyDescent="0.3">
      <c r="A1936" t="s">
        <v>2592</v>
      </c>
      <c r="B1936">
        <v>0</v>
      </c>
      <c r="C1936">
        <f t="shared" si="2299"/>
        <v>30</v>
      </c>
      <c r="D1936">
        <f t="shared" ref="D1936:AC1936" si="2313">IF(ISERR(FIND(",",$A1936,C1936+1)),LEN($A1936),FIND(",",$A1936,C1936+1))</f>
        <v>44</v>
      </c>
      <c r="E1936">
        <f t="shared" si="2313"/>
        <v>45</v>
      </c>
      <c r="F1936">
        <f t="shared" si="2313"/>
        <v>46</v>
      </c>
      <c r="G1936">
        <f t="shared" si="2313"/>
        <v>47</v>
      </c>
      <c r="H1936">
        <f t="shared" si="2313"/>
        <v>48</v>
      </c>
      <c r="I1936">
        <f t="shared" si="2313"/>
        <v>54</v>
      </c>
      <c r="J1936">
        <f t="shared" si="2313"/>
        <v>60</v>
      </c>
      <c r="K1936">
        <f t="shared" si="2313"/>
        <v>61</v>
      </c>
      <c r="L1936">
        <f t="shared" si="2313"/>
        <v>62</v>
      </c>
      <c r="M1936">
        <f t="shared" si="2313"/>
        <v>62</v>
      </c>
      <c r="N1936">
        <f t="shared" si="2313"/>
        <v>62</v>
      </c>
      <c r="O1936">
        <f t="shared" si="2313"/>
        <v>62</v>
      </c>
      <c r="P1936">
        <f t="shared" si="2313"/>
        <v>62</v>
      </c>
      <c r="Q1936">
        <f t="shared" si="2313"/>
        <v>62</v>
      </c>
      <c r="R1936">
        <f t="shared" si="2313"/>
        <v>62</v>
      </c>
      <c r="S1936">
        <f t="shared" si="2313"/>
        <v>62</v>
      </c>
      <c r="T1936">
        <f t="shared" si="2313"/>
        <v>62</v>
      </c>
      <c r="U1936">
        <f t="shared" si="2313"/>
        <v>62</v>
      </c>
      <c r="V1936">
        <f t="shared" si="2313"/>
        <v>62</v>
      </c>
      <c r="W1936">
        <f t="shared" si="2313"/>
        <v>62</v>
      </c>
      <c r="X1936">
        <f t="shared" si="2313"/>
        <v>62</v>
      </c>
      <c r="Y1936">
        <f t="shared" si="2313"/>
        <v>62</v>
      </c>
      <c r="Z1936">
        <f t="shared" si="2313"/>
        <v>62</v>
      </c>
      <c r="AA1936">
        <f t="shared" si="2313"/>
        <v>62</v>
      </c>
      <c r="AB1936">
        <f t="shared" si="2313"/>
        <v>62</v>
      </c>
      <c r="AC1936">
        <f t="shared" si="2313"/>
        <v>62</v>
      </c>
      <c r="AF1936" t="str">
        <f t="shared" si="2247"/>
        <v>Salarisstrook-2019-8-1811.pdf,</v>
      </c>
      <c r="AG1936" t="str">
        <f t="shared" si="2248"/>
        <v>N:gezin\Thijs,</v>
      </c>
      <c r="AH1936" t="str">
        <f t="shared" si="2249"/>
        <v>,</v>
      </c>
      <c r="AI1936" t="str">
        <f t="shared" si="2250"/>
        <v>,</v>
      </c>
      <c r="AJ1936" t="str">
        <f t="shared" si="2251"/>
        <v>,</v>
      </c>
      <c r="AK1936" t="str">
        <f t="shared" si="2252"/>
        <v>,</v>
      </c>
      <c r="AL1936" t="str">
        <f t="shared" si="2253"/>
        <v/>
      </c>
      <c r="AM1936" t="str">
        <f t="shared" si="2254"/>
        <v/>
      </c>
      <c r="AN1936" t="str">
        <f t="shared" si="2255"/>
        <v/>
      </c>
      <c r="AO1936" t="str">
        <f t="shared" si="2256"/>
        <v/>
      </c>
      <c r="AP1936" t="str">
        <f t="shared" si="2257"/>
        <v/>
      </c>
      <c r="AQ1936" t="s">
        <v>0</v>
      </c>
    </row>
    <row r="1937" spans="1:43" x14ac:dyDescent="0.3">
      <c r="A1937" t="s">
        <v>2593</v>
      </c>
      <c r="B1937">
        <v>0</v>
      </c>
      <c r="C1937">
        <f t="shared" si="2299"/>
        <v>30</v>
      </c>
      <c r="D1937">
        <f t="shared" ref="D1937:AC1937" si="2314">IF(ISERR(FIND(",",$A1937,C1937+1)),LEN($A1937),FIND(",",$A1937,C1937+1))</f>
        <v>44</v>
      </c>
      <c r="E1937">
        <f t="shared" si="2314"/>
        <v>45</v>
      </c>
      <c r="F1937">
        <f t="shared" si="2314"/>
        <v>46</v>
      </c>
      <c r="G1937">
        <f t="shared" si="2314"/>
        <v>47</v>
      </c>
      <c r="H1937">
        <f t="shared" si="2314"/>
        <v>48</v>
      </c>
      <c r="I1937">
        <f t="shared" si="2314"/>
        <v>54</v>
      </c>
      <c r="J1937">
        <f t="shared" si="2314"/>
        <v>60</v>
      </c>
      <c r="K1937">
        <f t="shared" si="2314"/>
        <v>61</v>
      </c>
      <c r="L1937">
        <f t="shared" si="2314"/>
        <v>62</v>
      </c>
      <c r="M1937">
        <f t="shared" si="2314"/>
        <v>62</v>
      </c>
      <c r="N1937">
        <f t="shared" si="2314"/>
        <v>62</v>
      </c>
      <c r="O1937">
        <f t="shared" si="2314"/>
        <v>62</v>
      </c>
      <c r="P1937">
        <f t="shared" si="2314"/>
        <v>62</v>
      </c>
      <c r="Q1937">
        <f t="shared" si="2314"/>
        <v>62</v>
      </c>
      <c r="R1937">
        <f t="shared" si="2314"/>
        <v>62</v>
      </c>
      <c r="S1937">
        <f t="shared" si="2314"/>
        <v>62</v>
      </c>
      <c r="T1937">
        <f t="shared" si="2314"/>
        <v>62</v>
      </c>
      <c r="U1937">
        <f t="shared" si="2314"/>
        <v>62</v>
      </c>
      <c r="V1937">
        <f t="shared" si="2314"/>
        <v>62</v>
      </c>
      <c r="W1937">
        <f t="shared" si="2314"/>
        <v>62</v>
      </c>
      <c r="X1937">
        <f t="shared" si="2314"/>
        <v>62</v>
      </c>
      <c r="Y1937">
        <f t="shared" si="2314"/>
        <v>62</v>
      </c>
      <c r="Z1937">
        <f t="shared" si="2314"/>
        <v>62</v>
      </c>
      <c r="AA1937">
        <f t="shared" si="2314"/>
        <v>62</v>
      </c>
      <c r="AB1937">
        <f t="shared" si="2314"/>
        <v>62</v>
      </c>
      <c r="AC1937">
        <f t="shared" si="2314"/>
        <v>62</v>
      </c>
      <c r="AF1937" t="str">
        <f t="shared" si="2247"/>
        <v>schuld hulpverlening-1812.zip,</v>
      </c>
      <c r="AG1937" t="str">
        <f t="shared" si="2248"/>
        <v>N:gezin\Thijs,</v>
      </c>
      <c r="AH1937" t="str">
        <f t="shared" si="2249"/>
        <v>,</v>
      </c>
      <c r="AI1937" t="str">
        <f t="shared" si="2250"/>
        <v>,</v>
      </c>
      <c r="AJ1937" t="str">
        <f t="shared" si="2251"/>
        <v>,</v>
      </c>
      <c r="AK1937" t="str">
        <f t="shared" si="2252"/>
        <v>,</v>
      </c>
      <c r="AL1937" t="str">
        <f t="shared" si="2253"/>
        <v/>
      </c>
      <c r="AM1937" t="str">
        <f t="shared" si="2254"/>
        <v/>
      </c>
      <c r="AN1937" t="str">
        <f t="shared" si="2255"/>
        <v/>
      </c>
      <c r="AO1937" t="str">
        <f t="shared" si="2256"/>
        <v/>
      </c>
      <c r="AP1937" t="str">
        <f t="shared" si="2257"/>
        <v/>
      </c>
      <c r="AQ1937" t="s">
        <v>0</v>
      </c>
    </row>
    <row r="1938" spans="1:43" x14ac:dyDescent="0.3">
      <c r="A1938" t="s">
        <v>2594</v>
      </c>
      <c r="B1938">
        <v>0</v>
      </c>
      <c r="C1938">
        <f t="shared" si="2299"/>
        <v>40</v>
      </c>
      <c r="D1938">
        <f t="shared" ref="D1938:AC1938" si="2315">IF(ISERR(FIND(",",$A1938,C1938+1)),LEN($A1938),FIND(",",$A1938,C1938+1))</f>
        <v>54</v>
      </c>
      <c r="E1938">
        <f t="shared" si="2315"/>
        <v>55</v>
      </c>
      <c r="F1938">
        <f t="shared" si="2315"/>
        <v>56</v>
      </c>
      <c r="G1938">
        <f t="shared" si="2315"/>
        <v>57</v>
      </c>
      <c r="H1938">
        <f t="shared" si="2315"/>
        <v>58</v>
      </c>
      <c r="I1938">
        <f t="shared" si="2315"/>
        <v>64</v>
      </c>
      <c r="J1938">
        <f t="shared" si="2315"/>
        <v>70</v>
      </c>
      <c r="K1938">
        <f t="shared" si="2315"/>
        <v>71</v>
      </c>
      <c r="L1938">
        <f t="shared" si="2315"/>
        <v>72</v>
      </c>
      <c r="M1938">
        <f t="shared" si="2315"/>
        <v>72</v>
      </c>
      <c r="N1938">
        <f t="shared" si="2315"/>
        <v>72</v>
      </c>
      <c r="O1938">
        <f t="shared" si="2315"/>
        <v>72</v>
      </c>
      <c r="P1938">
        <f t="shared" si="2315"/>
        <v>72</v>
      </c>
      <c r="Q1938">
        <f t="shared" si="2315"/>
        <v>72</v>
      </c>
      <c r="R1938">
        <f t="shared" si="2315"/>
        <v>72</v>
      </c>
      <c r="S1938">
        <f t="shared" si="2315"/>
        <v>72</v>
      </c>
      <c r="T1938">
        <f t="shared" si="2315"/>
        <v>72</v>
      </c>
      <c r="U1938">
        <f t="shared" si="2315"/>
        <v>72</v>
      </c>
      <c r="V1938">
        <f t="shared" si="2315"/>
        <v>72</v>
      </c>
      <c r="W1938">
        <f t="shared" si="2315"/>
        <v>72</v>
      </c>
      <c r="X1938">
        <f t="shared" si="2315"/>
        <v>72</v>
      </c>
      <c r="Y1938">
        <f t="shared" si="2315"/>
        <v>72</v>
      </c>
      <c r="Z1938">
        <f t="shared" si="2315"/>
        <v>72</v>
      </c>
      <c r="AA1938">
        <f t="shared" si="2315"/>
        <v>72</v>
      </c>
      <c r="AB1938">
        <f t="shared" si="2315"/>
        <v>72</v>
      </c>
      <c r="AC1938">
        <f t="shared" si="2315"/>
        <v>72</v>
      </c>
      <c r="AF1938" t="str">
        <f t="shared" si="2247"/>
        <v>Schuldenoverzicht per 01102007-1813.doc,</v>
      </c>
      <c r="AG1938" t="str">
        <f t="shared" si="2248"/>
        <v>N:gezin\Thijs,</v>
      </c>
      <c r="AH1938" t="str">
        <f t="shared" si="2249"/>
        <v>,</v>
      </c>
      <c r="AI1938" t="str">
        <f t="shared" si="2250"/>
        <v>,</v>
      </c>
      <c r="AJ1938" t="str">
        <f t="shared" si="2251"/>
        <v>,</v>
      </c>
      <c r="AK1938" t="str">
        <f t="shared" si="2252"/>
        <v>,</v>
      </c>
      <c r="AL1938" t="str">
        <f t="shared" si="2253"/>
        <v/>
      </c>
      <c r="AM1938" t="str">
        <f t="shared" si="2254"/>
        <v/>
      </c>
      <c r="AN1938" t="str">
        <f t="shared" si="2255"/>
        <v/>
      </c>
      <c r="AO1938" t="str">
        <f t="shared" si="2256"/>
        <v/>
      </c>
      <c r="AP1938" t="str">
        <f t="shared" si="2257"/>
        <v/>
      </c>
      <c r="AQ1938" t="s">
        <v>0</v>
      </c>
    </row>
    <row r="1939" spans="1:43" x14ac:dyDescent="0.3">
      <c r="A1939" t="s">
        <v>2595</v>
      </c>
      <c r="B1939">
        <v>0</v>
      </c>
      <c r="C1939">
        <f t="shared" si="2299"/>
        <v>14</v>
      </c>
      <c r="D1939">
        <f t="shared" ref="D1939:AC1939" si="2316">IF(ISERR(FIND(",",$A1939,C1939+1)),LEN($A1939),FIND(",",$A1939,C1939+1))</f>
        <v>28</v>
      </c>
      <c r="E1939">
        <f t="shared" si="2316"/>
        <v>29</v>
      </c>
      <c r="F1939">
        <f t="shared" si="2316"/>
        <v>30</v>
      </c>
      <c r="G1939">
        <f t="shared" si="2316"/>
        <v>31</v>
      </c>
      <c r="H1939">
        <f t="shared" si="2316"/>
        <v>32</v>
      </c>
      <c r="I1939">
        <f t="shared" si="2316"/>
        <v>38</v>
      </c>
      <c r="J1939">
        <f t="shared" si="2316"/>
        <v>44</v>
      </c>
      <c r="K1939">
        <f t="shared" si="2316"/>
        <v>45</v>
      </c>
      <c r="L1939">
        <f t="shared" si="2316"/>
        <v>46</v>
      </c>
      <c r="M1939">
        <f t="shared" si="2316"/>
        <v>46</v>
      </c>
      <c r="N1939">
        <f t="shared" si="2316"/>
        <v>46</v>
      </c>
      <c r="O1939">
        <f t="shared" si="2316"/>
        <v>46</v>
      </c>
      <c r="P1939">
        <f t="shared" si="2316"/>
        <v>46</v>
      </c>
      <c r="Q1939">
        <f t="shared" si="2316"/>
        <v>46</v>
      </c>
      <c r="R1939">
        <f t="shared" si="2316"/>
        <v>46</v>
      </c>
      <c r="S1939">
        <f t="shared" si="2316"/>
        <v>46</v>
      </c>
      <c r="T1939">
        <f t="shared" si="2316"/>
        <v>46</v>
      </c>
      <c r="U1939">
        <f t="shared" si="2316"/>
        <v>46</v>
      </c>
      <c r="V1939">
        <f t="shared" si="2316"/>
        <v>46</v>
      </c>
      <c r="W1939">
        <f t="shared" si="2316"/>
        <v>46</v>
      </c>
      <c r="X1939">
        <f t="shared" si="2316"/>
        <v>46</v>
      </c>
      <c r="Y1939">
        <f t="shared" si="2316"/>
        <v>46</v>
      </c>
      <c r="Z1939">
        <f t="shared" si="2316"/>
        <v>46</v>
      </c>
      <c r="AA1939">
        <f t="shared" si="2316"/>
        <v>46</v>
      </c>
      <c r="AB1939">
        <f t="shared" si="2316"/>
        <v>46</v>
      </c>
      <c r="AC1939">
        <f t="shared" si="2316"/>
        <v>46</v>
      </c>
      <c r="AF1939" t="str">
        <f t="shared" si="2247"/>
        <v>Syb-1814.docx,</v>
      </c>
      <c r="AG1939" t="str">
        <f t="shared" si="2248"/>
        <v>N:gezin\Thijs,</v>
      </c>
      <c r="AH1939" t="str">
        <f t="shared" si="2249"/>
        <v>,</v>
      </c>
      <c r="AI1939" t="str">
        <f t="shared" si="2250"/>
        <v>,</v>
      </c>
      <c r="AJ1939" t="str">
        <f t="shared" si="2251"/>
        <v>,</v>
      </c>
      <c r="AK1939" t="str">
        <f t="shared" si="2252"/>
        <v>,</v>
      </c>
      <c r="AL1939" t="str">
        <f t="shared" si="2253"/>
        <v/>
      </c>
      <c r="AM1939" t="str">
        <f t="shared" si="2254"/>
        <v/>
      </c>
      <c r="AN1939" t="str">
        <f t="shared" si="2255"/>
        <v/>
      </c>
      <c r="AO1939" t="str">
        <f t="shared" si="2256"/>
        <v/>
      </c>
      <c r="AP1939" t="str">
        <f t="shared" si="2257"/>
        <v/>
      </c>
      <c r="AQ1939" t="s">
        <v>0</v>
      </c>
    </row>
    <row r="1940" spans="1:43" x14ac:dyDescent="0.3">
      <c r="A1940" t="s">
        <v>2596</v>
      </c>
      <c r="B1940">
        <v>0</v>
      </c>
      <c r="C1940">
        <f t="shared" si="2299"/>
        <v>40</v>
      </c>
      <c r="D1940">
        <f t="shared" ref="D1940:AC1940" si="2317">IF(ISERR(FIND(",",$A1940,C1940+1)),LEN($A1940),FIND(",",$A1940,C1940+1))</f>
        <v>54</v>
      </c>
      <c r="E1940">
        <f t="shared" si="2317"/>
        <v>55</v>
      </c>
      <c r="F1940">
        <f t="shared" si="2317"/>
        <v>56</v>
      </c>
      <c r="G1940">
        <f t="shared" si="2317"/>
        <v>57</v>
      </c>
      <c r="H1940">
        <f t="shared" si="2317"/>
        <v>58</v>
      </c>
      <c r="I1940">
        <f t="shared" si="2317"/>
        <v>64</v>
      </c>
      <c r="J1940">
        <f t="shared" si="2317"/>
        <v>70</v>
      </c>
      <c r="K1940">
        <f t="shared" si="2317"/>
        <v>71</v>
      </c>
      <c r="L1940">
        <f t="shared" si="2317"/>
        <v>72</v>
      </c>
      <c r="M1940">
        <f t="shared" si="2317"/>
        <v>72</v>
      </c>
      <c r="N1940">
        <f t="shared" si="2317"/>
        <v>72</v>
      </c>
      <c r="O1940">
        <f t="shared" si="2317"/>
        <v>72</v>
      </c>
      <c r="P1940">
        <f t="shared" si="2317"/>
        <v>72</v>
      </c>
      <c r="Q1940">
        <f t="shared" si="2317"/>
        <v>72</v>
      </c>
      <c r="R1940">
        <f t="shared" si="2317"/>
        <v>72</v>
      </c>
      <c r="S1940">
        <f t="shared" si="2317"/>
        <v>72</v>
      </c>
      <c r="T1940">
        <f t="shared" si="2317"/>
        <v>72</v>
      </c>
      <c r="U1940">
        <f t="shared" si="2317"/>
        <v>72</v>
      </c>
      <c r="V1940">
        <f t="shared" si="2317"/>
        <v>72</v>
      </c>
      <c r="W1940">
        <f t="shared" si="2317"/>
        <v>72</v>
      </c>
      <c r="X1940">
        <f t="shared" si="2317"/>
        <v>72</v>
      </c>
      <c r="Y1940">
        <f t="shared" si="2317"/>
        <v>72</v>
      </c>
      <c r="Z1940">
        <f t="shared" si="2317"/>
        <v>72</v>
      </c>
      <c r="AA1940">
        <f t="shared" si="2317"/>
        <v>72</v>
      </c>
      <c r="AB1940">
        <f t="shared" si="2317"/>
        <v>72</v>
      </c>
      <c r="AC1940">
        <f t="shared" si="2317"/>
        <v>72</v>
      </c>
      <c r="AF1940" t="str">
        <f t="shared" si="2247"/>
        <v>Teksten van mails ivm Mohamed-1815.docx,</v>
      </c>
      <c r="AG1940" t="str">
        <f t="shared" si="2248"/>
        <v>N:gezin\Thijs,</v>
      </c>
      <c r="AH1940" t="str">
        <f t="shared" si="2249"/>
        <v>,</v>
      </c>
      <c r="AI1940" t="str">
        <f t="shared" si="2250"/>
        <v>,</v>
      </c>
      <c r="AJ1940" t="str">
        <f t="shared" si="2251"/>
        <v>,</v>
      </c>
      <c r="AK1940" t="str">
        <f t="shared" si="2252"/>
        <v>,</v>
      </c>
      <c r="AL1940" t="str">
        <f t="shared" si="2253"/>
        <v/>
      </c>
      <c r="AM1940" t="str">
        <f t="shared" si="2254"/>
        <v/>
      </c>
      <c r="AN1940" t="str">
        <f t="shared" si="2255"/>
        <v/>
      </c>
      <c r="AO1940" t="str">
        <f t="shared" si="2256"/>
        <v/>
      </c>
      <c r="AP1940" t="str">
        <f t="shared" si="2257"/>
        <v/>
      </c>
      <c r="AQ1940" t="s">
        <v>0</v>
      </c>
    </row>
    <row r="1941" spans="1:43" x14ac:dyDescent="0.3">
      <c r="A1941" t="s">
        <v>2597</v>
      </c>
      <c r="B1941">
        <v>0</v>
      </c>
      <c r="C1941">
        <f t="shared" si="2299"/>
        <v>41</v>
      </c>
      <c r="D1941">
        <f t="shared" ref="D1941:AC1941" si="2318">IF(ISERR(FIND(",",$A1941,C1941+1)),LEN($A1941),FIND(",",$A1941,C1941+1))</f>
        <v>55</v>
      </c>
      <c r="E1941">
        <f t="shared" si="2318"/>
        <v>56</v>
      </c>
      <c r="F1941">
        <f t="shared" si="2318"/>
        <v>57</v>
      </c>
      <c r="G1941">
        <f t="shared" si="2318"/>
        <v>58</v>
      </c>
      <c r="H1941">
        <f t="shared" si="2318"/>
        <v>59</v>
      </c>
      <c r="I1941">
        <f t="shared" si="2318"/>
        <v>65</v>
      </c>
      <c r="J1941">
        <f t="shared" si="2318"/>
        <v>71</v>
      </c>
      <c r="K1941">
        <f t="shared" si="2318"/>
        <v>72</v>
      </c>
      <c r="L1941">
        <f t="shared" si="2318"/>
        <v>73</v>
      </c>
      <c r="M1941">
        <f t="shared" si="2318"/>
        <v>73</v>
      </c>
      <c r="N1941">
        <f t="shared" si="2318"/>
        <v>73</v>
      </c>
      <c r="O1941">
        <f t="shared" si="2318"/>
        <v>73</v>
      </c>
      <c r="P1941">
        <f t="shared" si="2318"/>
        <v>73</v>
      </c>
      <c r="Q1941">
        <f t="shared" si="2318"/>
        <v>73</v>
      </c>
      <c r="R1941">
        <f t="shared" si="2318"/>
        <v>73</v>
      </c>
      <c r="S1941">
        <f t="shared" si="2318"/>
        <v>73</v>
      </c>
      <c r="T1941">
        <f t="shared" si="2318"/>
        <v>73</v>
      </c>
      <c r="U1941">
        <f t="shared" si="2318"/>
        <v>73</v>
      </c>
      <c r="V1941">
        <f t="shared" si="2318"/>
        <v>73</v>
      </c>
      <c r="W1941">
        <f t="shared" si="2318"/>
        <v>73</v>
      </c>
      <c r="X1941">
        <f t="shared" si="2318"/>
        <v>73</v>
      </c>
      <c r="Y1941">
        <f t="shared" si="2318"/>
        <v>73</v>
      </c>
      <c r="Z1941">
        <f t="shared" si="2318"/>
        <v>73</v>
      </c>
      <c r="AA1941">
        <f t="shared" si="2318"/>
        <v>73</v>
      </c>
      <c r="AB1941">
        <f t="shared" si="2318"/>
        <v>73</v>
      </c>
      <c r="AC1941">
        <f t="shared" si="2318"/>
        <v>73</v>
      </c>
      <c r="AF1941" t="str">
        <f t="shared" si="2247"/>
        <v>Teksten van mails ivm Mohamed2-1816.docx,</v>
      </c>
      <c r="AG1941" t="str">
        <f t="shared" si="2248"/>
        <v>N:gezin\Thijs,</v>
      </c>
      <c r="AH1941" t="str">
        <f t="shared" si="2249"/>
        <v>,</v>
      </c>
      <c r="AI1941" t="str">
        <f t="shared" si="2250"/>
        <v>,</v>
      </c>
      <c r="AJ1941" t="str">
        <f t="shared" si="2251"/>
        <v>,</v>
      </c>
      <c r="AK1941" t="str">
        <f t="shared" si="2252"/>
        <v>,</v>
      </c>
      <c r="AL1941" t="str">
        <f t="shared" si="2253"/>
        <v/>
      </c>
      <c r="AM1941" t="str">
        <f t="shared" si="2254"/>
        <v/>
      </c>
      <c r="AN1941" t="str">
        <f t="shared" si="2255"/>
        <v/>
      </c>
      <c r="AO1941" t="str">
        <f t="shared" si="2256"/>
        <v/>
      </c>
      <c r="AP1941" t="str">
        <f t="shared" si="2257"/>
        <v/>
      </c>
      <c r="AQ1941" t="s">
        <v>0</v>
      </c>
    </row>
    <row r="1942" spans="1:43" x14ac:dyDescent="0.3">
      <c r="A1942" t="s">
        <v>2598</v>
      </c>
      <c r="B1942">
        <v>0</v>
      </c>
      <c r="C1942">
        <f t="shared" si="2299"/>
        <v>41</v>
      </c>
      <c r="D1942">
        <f t="shared" ref="D1942:AC1942" si="2319">IF(ISERR(FIND(",",$A1942,C1942+1)),LEN($A1942),FIND(",",$A1942,C1942+1))</f>
        <v>55</v>
      </c>
      <c r="E1942">
        <f t="shared" si="2319"/>
        <v>56</v>
      </c>
      <c r="F1942">
        <f t="shared" si="2319"/>
        <v>57</v>
      </c>
      <c r="G1942">
        <f t="shared" si="2319"/>
        <v>58</v>
      </c>
      <c r="H1942">
        <f t="shared" si="2319"/>
        <v>59</v>
      </c>
      <c r="I1942">
        <f t="shared" si="2319"/>
        <v>65</v>
      </c>
      <c r="J1942">
        <f t="shared" si="2319"/>
        <v>71</v>
      </c>
      <c r="K1942">
        <f t="shared" si="2319"/>
        <v>72</v>
      </c>
      <c r="L1942">
        <f t="shared" si="2319"/>
        <v>73</v>
      </c>
      <c r="M1942">
        <f t="shared" si="2319"/>
        <v>73</v>
      </c>
      <c r="N1942">
        <f t="shared" si="2319"/>
        <v>73</v>
      </c>
      <c r="O1942">
        <f t="shared" si="2319"/>
        <v>73</v>
      </c>
      <c r="P1942">
        <f t="shared" si="2319"/>
        <v>73</v>
      </c>
      <c r="Q1942">
        <f t="shared" si="2319"/>
        <v>73</v>
      </c>
      <c r="R1942">
        <f t="shared" si="2319"/>
        <v>73</v>
      </c>
      <c r="S1942">
        <f t="shared" si="2319"/>
        <v>73</v>
      </c>
      <c r="T1942">
        <f t="shared" si="2319"/>
        <v>73</v>
      </c>
      <c r="U1942">
        <f t="shared" si="2319"/>
        <v>73</v>
      </c>
      <c r="V1942">
        <f t="shared" si="2319"/>
        <v>73</v>
      </c>
      <c r="W1942">
        <f t="shared" si="2319"/>
        <v>73</v>
      </c>
      <c r="X1942">
        <f t="shared" si="2319"/>
        <v>73</v>
      </c>
      <c r="Y1942">
        <f t="shared" si="2319"/>
        <v>73</v>
      </c>
      <c r="Z1942">
        <f t="shared" si="2319"/>
        <v>73</v>
      </c>
      <c r="AA1942">
        <f t="shared" si="2319"/>
        <v>73</v>
      </c>
      <c r="AB1942">
        <f t="shared" si="2319"/>
        <v>73</v>
      </c>
      <c r="AC1942">
        <f t="shared" si="2319"/>
        <v>73</v>
      </c>
      <c r="AF1942" t="str">
        <f t="shared" si="2247"/>
        <v>Teksten van mails ivm Mohamedx-1817.docx,</v>
      </c>
      <c r="AG1942" t="str">
        <f t="shared" si="2248"/>
        <v>N:gezin\Thijs,</v>
      </c>
      <c r="AH1942" t="str">
        <f t="shared" si="2249"/>
        <v>,</v>
      </c>
      <c r="AI1942" t="str">
        <f t="shared" si="2250"/>
        <v>,</v>
      </c>
      <c r="AJ1942" t="str">
        <f t="shared" si="2251"/>
        <v>,</v>
      </c>
      <c r="AK1942" t="str">
        <f t="shared" si="2252"/>
        <v>,</v>
      </c>
      <c r="AL1942" t="str">
        <f t="shared" si="2253"/>
        <v/>
      </c>
      <c r="AM1942" t="str">
        <f t="shared" si="2254"/>
        <v/>
      </c>
      <c r="AN1942" t="str">
        <f t="shared" si="2255"/>
        <v/>
      </c>
      <c r="AO1942" t="str">
        <f t="shared" si="2256"/>
        <v/>
      </c>
      <c r="AP1942" t="str">
        <f t="shared" si="2257"/>
        <v/>
      </c>
      <c r="AQ1942" t="s">
        <v>0</v>
      </c>
    </row>
    <row r="1943" spans="1:43" x14ac:dyDescent="0.3">
      <c r="A1943" t="s">
        <v>2599</v>
      </c>
      <c r="B1943">
        <v>0</v>
      </c>
      <c r="C1943">
        <f t="shared" si="2299"/>
        <v>23</v>
      </c>
      <c r="D1943">
        <f t="shared" ref="D1943:AC1943" si="2320">IF(ISERR(FIND(",",$A1943,C1943+1)),LEN($A1943),FIND(",",$A1943,C1943+1))</f>
        <v>37</v>
      </c>
      <c r="E1943">
        <f t="shared" si="2320"/>
        <v>38</v>
      </c>
      <c r="F1943">
        <f t="shared" si="2320"/>
        <v>39</v>
      </c>
      <c r="G1943">
        <f t="shared" si="2320"/>
        <v>40</v>
      </c>
      <c r="H1943">
        <f t="shared" si="2320"/>
        <v>41</v>
      </c>
      <c r="I1943">
        <f t="shared" si="2320"/>
        <v>47</v>
      </c>
      <c r="J1943">
        <f t="shared" si="2320"/>
        <v>53</v>
      </c>
      <c r="K1943">
        <f t="shared" si="2320"/>
        <v>54</v>
      </c>
      <c r="L1943">
        <f t="shared" si="2320"/>
        <v>55</v>
      </c>
      <c r="M1943">
        <f t="shared" si="2320"/>
        <v>55</v>
      </c>
      <c r="N1943">
        <f t="shared" si="2320"/>
        <v>55</v>
      </c>
      <c r="O1943">
        <f t="shared" si="2320"/>
        <v>55</v>
      </c>
      <c r="P1943">
        <f t="shared" si="2320"/>
        <v>55</v>
      </c>
      <c r="Q1943">
        <f t="shared" si="2320"/>
        <v>55</v>
      </c>
      <c r="R1943">
        <f t="shared" si="2320"/>
        <v>55</v>
      </c>
      <c r="S1943">
        <f t="shared" si="2320"/>
        <v>55</v>
      </c>
      <c r="T1943">
        <f t="shared" si="2320"/>
        <v>55</v>
      </c>
      <c r="U1943">
        <f t="shared" si="2320"/>
        <v>55</v>
      </c>
      <c r="V1943">
        <f t="shared" si="2320"/>
        <v>55</v>
      </c>
      <c r="W1943">
        <f t="shared" si="2320"/>
        <v>55</v>
      </c>
      <c r="X1943">
        <f t="shared" si="2320"/>
        <v>55</v>
      </c>
      <c r="Y1943">
        <f t="shared" si="2320"/>
        <v>55</v>
      </c>
      <c r="Z1943">
        <f t="shared" si="2320"/>
        <v>55</v>
      </c>
      <c r="AA1943">
        <f t="shared" si="2320"/>
        <v>55</v>
      </c>
      <c r="AB1943">
        <f t="shared" si="2320"/>
        <v>55</v>
      </c>
      <c r="AC1943">
        <f t="shared" si="2320"/>
        <v>55</v>
      </c>
      <c r="AF1943" t="str">
        <f t="shared" si="2247"/>
        <v>thijs autisme-1818.doc,</v>
      </c>
      <c r="AG1943" t="str">
        <f t="shared" si="2248"/>
        <v>N:gezin\Thijs,</v>
      </c>
      <c r="AH1943" t="str">
        <f t="shared" si="2249"/>
        <v>,</v>
      </c>
      <c r="AI1943" t="str">
        <f t="shared" si="2250"/>
        <v>,</v>
      </c>
      <c r="AJ1943" t="str">
        <f t="shared" si="2251"/>
        <v>,</v>
      </c>
      <c r="AK1943" t="str">
        <f t="shared" si="2252"/>
        <v>,</v>
      </c>
      <c r="AL1943" t="str">
        <f t="shared" si="2253"/>
        <v/>
      </c>
      <c r="AM1943" t="str">
        <f t="shared" si="2254"/>
        <v/>
      </c>
      <c r="AN1943" t="str">
        <f t="shared" si="2255"/>
        <v/>
      </c>
      <c r="AO1943" t="str">
        <f t="shared" si="2256"/>
        <v/>
      </c>
      <c r="AP1943" t="str">
        <f t="shared" si="2257"/>
        <v/>
      </c>
      <c r="AQ1943" t="s">
        <v>0</v>
      </c>
    </row>
    <row r="1944" spans="1:43" x14ac:dyDescent="0.3">
      <c r="A1944" t="s">
        <v>2600</v>
      </c>
      <c r="B1944">
        <v>0</v>
      </c>
      <c r="C1944">
        <f t="shared" si="2299"/>
        <v>26</v>
      </c>
      <c r="D1944">
        <f t="shared" ref="D1944:AC1944" si="2321">IF(ISERR(FIND(",",$A1944,C1944+1)),LEN($A1944),FIND(",",$A1944,C1944+1))</f>
        <v>40</v>
      </c>
      <c r="E1944">
        <f t="shared" si="2321"/>
        <v>41</v>
      </c>
      <c r="F1944">
        <f t="shared" si="2321"/>
        <v>42</v>
      </c>
      <c r="G1944">
        <f t="shared" si="2321"/>
        <v>43</v>
      </c>
      <c r="H1944">
        <f t="shared" si="2321"/>
        <v>44</v>
      </c>
      <c r="I1944">
        <f t="shared" si="2321"/>
        <v>50</v>
      </c>
      <c r="J1944">
        <f t="shared" si="2321"/>
        <v>56</v>
      </c>
      <c r="K1944">
        <f t="shared" si="2321"/>
        <v>57</v>
      </c>
      <c r="L1944">
        <f t="shared" si="2321"/>
        <v>58</v>
      </c>
      <c r="M1944">
        <f t="shared" si="2321"/>
        <v>58</v>
      </c>
      <c r="N1944">
        <f t="shared" si="2321"/>
        <v>58</v>
      </c>
      <c r="O1944">
        <f t="shared" si="2321"/>
        <v>58</v>
      </c>
      <c r="P1944">
        <f t="shared" si="2321"/>
        <v>58</v>
      </c>
      <c r="Q1944">
        <f t="shared" si="2321"/>
        <v>58</v>
      </c>
      <c r="R1944">
        <f t="shared" si="2321"/>
        <v>58</v>
      </c>
      <c r="S1944">
        <f t="shared" si="2321"/>
        <v>58</v>
      </c>
      <c r="T1944">
        <f t="shared" si="2321"/>
        <v>58</v>
      </c>
      <c r="U1944">
        <f t="shared" si="2321"/>
        <v>58</v>
      </c>
      <c r="V1944">
        <f t="shared" si="2321"/>
        <v>58</v>
      </c>
      <c r="W1944">
        <f t="shared" si="2321"/>
        <v>58</v>
      </c>
      <c r="X1944">
        <f t="shared" si="2321"/>
        <v>58</v>
      </c>
      <c r="Y1944">
        <f t="shared" si="2321"/>
        <v>58</v>
      </c>
      <c r="Z1944">
        <f t="shared" si="2321"/>
        <v>58</v>
      </c>
      <c r="AA1944">
        <f t="shared" si="2321"/>
        <v>58</v>
      </c>
      <c r="AB1944">
        <f t="shared" si="2321"/>
        <v>58</v>
      </c>
      <c r="AC1944">
        <f t="shared" si="2321"/>
        <v>58</v>
      </c>
      <c r="AF1944" t="str">
        <f t="shared" si="2247"/>
        <v>thijs witte hull-1819.doc,</v>
      </c>
      <c r="AG1944" t="str">
        <f t="shared" si="2248"/>
        <v>N:gezin\Thijs,</v>
      </c>
      <c r="AH1944" t="str">
        <f t="shared" si="2249"/>
        <v>,</v>
      </c>
      <c r="AI1944" t="str">
        <f t="shared" si="2250"/>
        <v>,</v>
      </c>
      <c r="AJ1944" t="str">
        <f t="shared" si="2251"/>
        <v>,</v>
      </c>
      <c r="AK1944" t="str">
        <f t="shared" si="2252"/>
        <v>,</v>
      </c>
      <c r="AL1944" t="str">
        <f t="shared" si="2253"/>
        <v/>
      </c>
      <c r="AM1944" t="str">
        <f t="shared" si="2254"/>
        <v/>
      </c>
      <c r="AN1944" t="str">
        <f t="shared" si="2255"/>
        <v/>
      </c>
      <c r="AO1944" t="str">
        <f t="shared" si="2256"/>
        <v/>
      </c>
      <c r="AP1944" t="str">
        <f t="shared" si="2257"/>
        <v/>
      </c>
      <c r="AQ1944" t="s">
        <v>0</v>
      </c>
    </row>
    <row r="1945" spans="1:43" x14ac:dyDescent="0.3">
      <c r="A1945" t="s">
        <v>2601</v>
      </c>
      <c r="B1945">
        <v>0</v>
      </c>
      <c r="C1945">
        <f t="shared" si="2299"/>
        <v>15</v>
      </c>
      <c r="D1945">
        <f t="shared" ref="D1945:AC1945" si="2322">IF(ISERR(FIND(",",$A1945,C1945+1)),LEN($A1945),FIND(",",$A1945,C1945+1))</f>
        <v>29</v>
      </c>
      <c r="E1945">
        <f t="shared" si="2322"/>
        <v>30</v>
      </c>
      <c r="F1945">
        <f t="shared" si="2322"/>
        <v>31</v>
      </c>
      <c r="G1945">
        <f t="shared" si="2322"/>
        <v>32</v>
      </c>
      <c r="H1945">
        <f t="shared" si="2322"/>
        <v>33</v>
      </c>
      <c r="I1945">
        <f t="shared" si="2322"/>
        <v>39</v>
      </c>
      <c r="J1945">
        <f t="shared" si="2322"/>
        <v>45</v>
      </c>
      <c r="K1945">
        <f t="shared" si="2322"/>
        <v>46</v>
      </c>
      <c r="L1945">
        <f t="shared" si="2322"/>
        <v>47</v>
      </c>
      <c r="M1945">
        <f t="shared" si="2322"/>
        <v>47</v>
      </c>
      <c r="N1945">
        <f t="shared" si="2322"/>
        <v>47</v>
      </c>
      <c r="O1945">
        <f t="shared" si="2322"/>
        <v>47</v>
      </c>
      <c r="P1945">
        <f t="shared" si="2322"/>
        <v>47</v>
      </c>
      <c r="Q1945">
        <f t="shared" si="2322"/>
        <v>47</v>
      </c>
      <c r="R1945">
        <f t="shared" si="2322"/>
        <v>47</v>
      </c>
      <c r="S1945">
        <f t="shared" si="2322"/>
        <v>47</v>
      </c>
      <c r="T1945">
        <f t="shared" si="2322"/>
        <v>47</v>
      </c>
      <c r="U1945">
        <f t="shared" si="2322"/>
        <v>47</v>
      </c>
      <c r="V1945">
        <f t="shared" si="2322"/>
        <v>47</v>
      </c>
      <c r="W1945">
        <f t="shared" si="2322"/>
        <v>47</v>
      </c>
      <c r="X1945">
        <f t="shared" si="2322"/>
        <v>47</v>
      </c>
      <c r="Y1945">
        <f t="shared" si="2322"/>
        <v>47</v>
      </c>
      <c r="Z1945">
        <f t="shared" si="2322"/>
        <v>47</v>
      </c>
      <c r="AA1945">
        <f t="shared" si="2322"/>
        <v>47</v>
      </c>
      <c r="AB1945">
        <f t="shared" si="2322"/>
        <v>47</v>
      </c>
      <c r="AC1945">
        <f t="shared" si="2322"/>
        <v>47</v>
      </c>
      <c r="AF1945" t="str">
        <f t="shared" ref="AF1945:AF2008" si="2323">RIGHT(LEFT($A1945,C1945),C1945-B1945)</f>
        <v>thijs-1820.doc,</v>
      </c>
      <c r="AG1945" t="str">
        <f t="shared" ref="AG1945:AG2008" si="2324">RIGHT(LEFT($A1945,D1945),D1945-C1945)</f>
        <v>N:gezin\Thijs,</v>
      </c>
      <c r="AH1945" t="str">
        <f t="shared" ref="AH1945:AH2008" si="2325">RIGHT(LEFT($A1945,E1945),E1945-D1945)</f>
        <v>,</v>
      </c>
      <c r="AI1945" t="str">
        <f t="shared" ref="AI1945:AI2008" si="2326">RIGHT(LEFT($A1945,F1945),F1945-E1945)</f>
        <v>,</v>
      </c>
      <c r="AJ1945" t="str">
        <f t="shared" ref="AJ1945:AJ2008" si="2327">RIGHT(LEFT($A1945,G1945),G1945-F1945)</f>
        <v>,</v>
      </c>
      <c r="AK1945" t="str">
        <f t="shared" ref="AK1945:AK2008" si="2328">RIGHT(LEFT($A1945,H1945),H1945-G1945)</f>
        <v>,</v>
      </c>
      <c r="AL1945" t="str">
        <f t="shared" ref="AL1945:AL2008" si="2329">RIGHT(LEFT($A1945,T1945),T1945-S1945)</f>
        <v/>
      </c>
      <c r="AM1945" t="str">
        <f t="shared" ref="AM1945:AM2008" si="2330">RIGHT(LEFT($A1945,U1945),U1945-T1945)</f>
        <v/>
      </c>
      <c r="AN1945" t="str">
        <f t="shared" ref="AN1945:AN2008" si="2331">RIGHT(LEFT($A1945,V1945),V1945-U1945)</f>
        <v/>
      </c>
      <c r="AO1945" t="str">
        <f t="shared" ref="AO1945:AO2008" si="2332">RIGHT(LEFT($A1945,W1945),W1945-V1945)</f>
        <v/>
      </c>
      <c r="AP1945" t="str">
        <f t="shared" ref="AP1945:AP2008" si="2333">RIGHT(LEFT($A1945,X1945),X1945-W1945)</f>
        <v/>
      </c>
      <c r="AQ1945" t="s">
        <v>0</v>
      </c>
    </row>
    <row r="1946" spans="1:43" x14ac:dyDescent="0.3">
      <c r="A1946" t="s">
        <v>2602</v>
      </c>
      <c r="B1946">
        <v>0</v>
      </c>
      <c r="C1946">
        <f t="shared" si="2299"/>
        <v>21</v>
      </c>
      <c r="D1946">
        <f t="shared" ref="D1946:AC1946" si="2334">IF(ISERR(FIND(",",$A1946,C1946+1)),LEN($A1946),FIND(",",$A1946,C1946+1))</f>
        <v>35</v>
      </c>
      <c r="E1946">
        <f t="shared" si="2334"/>
        <v>36</v>
      </c>
      <c r="F1946">
        <f t="shared" si="2334"/>
        <v>37</v>
      </c>
      <c r="G1946">
        <f t="shared" si="2334"/>
        <v>38</v>
      </c>
      <c r="H1946">
        <f t="shared" si="2334"/>
        <v>39</v>
      </c>
      <c r="I1946">
        <f t="shared" si="2334"/>
        <v>45</v>
      </c>
      <c r="J1946">
        <f t="shared" si="2334"/>
        <v>51</v>
      </c>
      <c r="K1946">
        <f t="shared" si="2334"/>
        <v>52</v>
      </c>
      <c r="L1946">
        <f t="shared" si="2334"/>
        <v>53</v>
      </c>
      <c r="M1946">
        <f t="shared" si="2334"/>
        <v>53</v>
      </c>
      <c r="N1946">
        <f t="shared" si="2334"/>
        <v>53</v>
      </c>
      <c r="O1946">
        <f t="shared" si="2334"/>
        <v>53</v>
      </c>
      <c r="P1946">
        <f t="shared" si="2334"/>
        <v>53</v>
      </c>
      <c r="Q1946">
        <f t="shared" si="2334"/>
        <v>53</v>
      </c>
      <c r="R1946">
        <f t="shared" si="2334"/>
        <v>53</v>
      </c>
      <c r="S1946">
        <f t="shared" si="2334"/>
        <v>53</v>
      </c>
      <c r="T1946">
        <f t="shared" si="2334"/>
        <v>53</v>
      </c>
      <c r="U1946">
        <f t="shared" si="2334"/>
        <v>53</v>
      </c>
      <c r="V1946">
        <f t="shared" si="2334"/>
        <v>53</v>
      </c>
      <c r="W1946">
        <f t="shared" si="2334"/>
        <v>53</v>
      </c>
      <c r="X1946">
        <f t="shared" si="2334"/>
        <v>53</v>
      </c>
      <c r="Y1946">
        <f t="shared" si="2334"/>
        <v>53</v>
      </c>
      <c r="Z1946">
        <f t="shared" si="2334"/>
        <v>53</v>
      </c>
      <c r="AA1946">
        <f t="shared" si="2334"/>
        <v>53</v>
      </c>
      <c r="AB1946">
        <f t="shared" si="2334"/>
        <v>53</v>
      </c>
      <c r="AC1946">
        <f t="shared" si="2334"/>
        <v>53</v>
      </c>
      <c r="AF1946" t="str">
        <f t="shared" si="2323"/>
        <v>thijsschool-1821.doc,</v>
      </c>
      <c r="AG1946" t="str">
        <f t="shared" si="2324"/>
        <v>N:gezin\Thijs,</v>
      </c>
      <c r="AH1946" t="str">
        <f t="shared" si="2325"/>
        <v>,</v>
      </c>
      <c r="AI1946" t="str">
        <f t="shared" si="2326"/>
        <v>,</v>
      </c>
      <c r="AJ1946" t="str">
        <f t="shared" si="2327"/>
        <v>,</v>
      </c>
      <c r="AK1946" t="str">
        <f t="shared" si="2328"/>
        <v>,</v>
      </c>
      <c r="AL1946" t="str">
        <f t="shared" si="2329"/>
        <v/>
      </c>
      <c r="AM1946" t="str">
        <f t="shared" si="2330"/>
        <v/>
      </c>
      <c r="AN1946" t="str">
        <f t="shared" si="2331"/>
        <v/>
      </c>
      <c r="AO1946" t="str">
        <f t="shared" si="2332"/>
        <v/>
      </c>
      <c r="AP1946" t="str">
        <f t="shared" si="2333"/>
        <v/>
      </c>
      <c r="AQ1946" t="s">
        <v>0</v>
      </c>
    </row>
    <row r="1947" spans="1:43" x14ac:dyDescent="0.3">
      <c r="A1947" t="s">
        <v>2603</v>
      </c>
      <c r="B1947">
        <v>0</v>
      </c>
      <c r="C1947">
        <f t="shared" si="2299"/>
        <v>32</v>
      </c>
      <c r="D1947">
        <f t="shared" ref="D1947:AC1947" si="2335">IF(ISERR(FIND(",",$A1947,C1947+1)),LEN($A1947),FIND(",",$A1947,C1947+1))</f>
        <v>46</v>
      </c>
      <c r="E1947">
        <f t="shared" si="2335"/>
        <v>47</v>
      </c>
      <c r="F1947">
        <f t="shared" si="2335"/>
        <v>48</v>
      </c>
      <c r="G1947">
        <f t="shared" si="2335"/>
        <v>49</v>
      </c>
      <c r="H1947">
        <f t="shared" si="2335"/>
        <v>50</v>
      </c>
      <c r="I1947">
        <f t="shared" si="2335"/>
        <v>56</v>
      </c>
      <c r="J1947">
        <f t="shared" si="2335"/>
        <v>62</v>
      </c>
      <c r="K1947">
        <f t="shared" si="2335"/>
        <v>63</v>
      </c>
      <c r="L1947">
        <f t="shared" si="2335"/>
        <v>64</v>
      </c>
      <c r="M1947">
        <f t="shared" si="2335"/>
        <v>64</v>
      </c>
      <c r="N1947">
        <f t="shared" si="2335"/>
        <v>64</v>
      </c>
      <c r="O1947">
        <f t="shared" si="2335"/>
        <v>64</v>
      </c>
      <c r="P1947">
        <f t="shared" si="2335"/>
        <v>64</v>
      </c>
      <c r="Q1947">
        <f t="shared" si="2335"/>
        <v>64</v>
      </c>
      <c r="R1947">
        <f t="shared" si="2335"/>
        <v>64</v>
      </c>
      <c r="S1947">
        <f t="shared" si="2335"/>
        <v>64</v>
      </c>
      <c r="T1947">
        <f t="shared" si="2335"/>
        <v>64</v>
      </c>
      <c r="U1947">
        <f t="shared" si="2335"/>
        <v>64</v>
      </c>
      <c r="V1947">
        <f t="shared" si="2335"/>
        <v>64</v>
      </c>
      <c r="W1947">
        <f t="shared" si="2335"/>
        <v>64</v>
      </c>
      <c r="X1947">
        <f t="shared" si="2335"/>
        <v>64</v>
      </c>
      <c r="Y1947">
        <f t="shared" si="2335"/>
        <v>64</v>
      </c>
      <c r="Z1947">
        <f t="shared" si="2335"/>
        <v>64</v>
      </c>
      <c r="AA1947">
        <f t="shared" si="2335"/>
        <v>64</v>
      </c>
      <c r="AB1947">
        <f t="shared" si="2335"/>
        <v>64</v>
      </c>
      <c r="AC1947">
        <f t="shared" si="2335"/>
        <v>64</v>
      </c>
      <c r="AF1947" t="str">
        <f t="shared" si="2323"/>
        <v>thijs_al_achttien1 (2)-1822.rtf,</v>
      </c>
      <c r="AG1947" t="str">
        <f t="shared" si="2324"/>
        <v>N:gezin\Thijs,</v>
      </c>
      <c r="AH1947" t="str">
        <f t="shared" si="2325"/>
        <v>,</v>
      </c>
      <c r="AI1947" t="str">
        <f t="shared" si="2326"/>
        <v>,</v>
      </c>
      <c r="AJ1947" t="str">
        <f t="shared" si="2327"/>
        <v>,</v>
      </c>
      <c r="AK1947" t="str">
        <f t="shared" si="2328"/>
        <v>,</v>
      </c>
      <c r="AL1947" t="str">
        <f t="shared" si="2329"/>
        <v/>
      </c>
      <c r="AM1947" t="str">
        <f t="shared" si="2330"/>
        <v/>
      </c>
      <c r="AN1947" t="str">
        <f t="shared" si="2331"/>
        <v/>
      </c>
      <c r="AO1947" t="str">
        <f t="shared" si="2332"/>
        <v/>
      </c>
      <c r="AP1947" t="str">
        <f t="shared" si="2333"/>
        <v/>
      </c>
      <c r="AQ1947" t="s">
        <v>0</v>
      </c>
    </row>
    <row r="1948" spans="1:43" x14ac:dyDescent="0.3">
      <c r="A1948" t="s">
        <v>2604</v>
      </c>
      <c r="B1948">
        <v>0</v>
      </c>
      <c r="C1948">
        <f t="shared" si="2299"/>
        <v>69</v>
      </c>
      <c r="D1948">
        <f t="shared" ref="D1948:AC1948" si="2336">IF(ISERR(FIND(",",$A1948,C1948+1)),LEN($A1948),FIND(",",$A1948,C1948+1))</f>
        <v>83</v>
      </c>
      <c r="E1948">
        <f t="shared" si="2336"/>
        <v>84</v>
      </c>
      <c r="F1948">
        <f t="shared" si="2336"/>
        <v>85</v>
      </c>
      <c r="G1948">
        <f t="shared" si="2336"/>
        <v>86</v>
      </c>
      <c r="H1948">
        <f t="shared" si="2336"/>
        <v>87</v>
      </c>
      <c r="I1948">
        <f t="shared" si="2336"/>
        <v>93</v>
      </c>
      <c r="J1948">
        <f t="shared" si="2336"/>
        <v>99</v>
      </c>
      <c r="K1948">
        <f t="shared" si="2336"/>
        <v>100</v>
      </c>
      <c r="L1948">
        <f t="shared" si="2336"/>
        <v>101</v>
      </c>
      <c r="M1948">
        <f t="shared" si="2336"/>
        <v>101</v>
      </c>
      <c r="N1948">
        <f t="shared" si="2336"/>
        <v>101</v>
      </c>
      <c r="O1948">
        <f t="shared" si="2336"/>
        <v>101</v>
      </c>
      <c r="P1948">
        <f t="shared" si="2336"/>
        <v>101</v>
      </c>
      <c r="Q1948">
        <f t="shared" si="2336"/>
        <v>101</v>
      </c>
      <c r="R1948">
        <f t="shared" si="2336"/>
        <v>101</v>
      </c>
      <c r="S1948">
        <f t="shared" si="2336"/>
        <v>101</v>
      </c>
      <c r="T1948">
        <f t="shared" si="2336"/>
        <v>101</v>
      </c>
      <c r="U1948">
        <f t="shared" si="2336"/>
        <v>101</v>
      </c>
      <c r="V1948">
        <f t="shared" si="2336"/>
        <v>101</v>
      </c>
      <c r="W1948">
        <f t="shared" si="2336"/>
        <v>101</v>
      </c>
      <c r="X1948">
        <f t="shared" si="2336"/>
        <v>101</v>
      </c>
      <c r="Y1948">
        <f t="shared" si="2336"/>
        <v>101</v>
      </c>
      <c r="Z1948">
        <f t="shared" si="2336"/>
        <v>101</v>
      </c>
      <c r="AA1948">
        <f t="shared" si="2336"/>
        <v>101</v>
      </c>
      <c r="AB1948">
        <f t="shared" si="2336"/>
        <v>101</v>
      </c>
      <c r="AC1948">
        <f t="shared" si="2336"/>
        <v>101</v>
      </c>
      <c r="AF1948" t="str">
        <f t="shared" si="2323"/>
        <v>Thijs_Geurts_-_Nelleke_Groenendijk_-_3_dg_werken_Thijs_ (2)-1823.pdf,</v>
      </c>
      <c r="AG1948" t="str">
        <f t="shared" si="2324"/>
        <v>N:gezin\Thijs,</v>
      </c>
      <c r="AH1948" t="str">
        <f t="shared" si="2325"/>
        <v>,</v>
      </c>
      <c r="AI1948" t="str">
        <f t="shared" si="2326"/>
        <v>,</v>
      </c>
      <c r="AJ1948" t="str">
        <f t="shared" si="2327"/>
        <v>,</v>
      </c>
      <c r="AK1948" t="str">
        <f t="shared" si="2328"/>
        <v>,</v>
      </c>
      <c r="AL1948" t="str">
        <f t="shared" si="2329"/>
        <v/>
      </c>
      <c r="AM1948" t="str">
        <f t="shared" si="2330"/>
        <v/>
      </c>
      <c r="AN1948" t="str">
        <f t="shared" si="2331"/>
        <v/>
      </c>
      <c r="AO1948" t="str">
        <f t="shared" si="2332"/>
        <v/>
      </c>
      <c r="AP1948" t="str">
        <f t="shared" si="2333"/>
        <v/>
      </c>
      <c r="AQ1948" t="s">
        <v>0</v>
      </c>
    </row>
    <row r="1949" spans="1:43" x14ac:dyDescent="0.3">
      <c r="A1949" t="s">
        <v>2605</v>
      </c>
      <c r="B1949">
        <v>0</v>
      </c>
      <c r="C1949">
        <f t="shared" si="2299"/>
        <v>65</v>
      </c>
      <c r="D1949">
        <f t="shared" ref="D1949:AC1949" si="2337">IF(ISERR(FIND(",",$A1949,C1949+1)),LEN($A1949),FIND(",",$A1949,C1949+1))</f>
        <v>79</v>
      </c>
      <c r="E1949">
        <f t="shared" si="2337"/>
        <v>80</v>
      </c>
      <c r="F1949">
        <f t="shared" si="2337"/>
        <v>81</v>
      </c>
      <c r="G1949">
        <f t="shared" si="2337"/>
        <v>82</v>
      </c>
      <c r="H1949">
        <f t="shared" si="2337"/>
        <v>83</v>
      </c>
      <c r="I1949">
        <f t="shared" si="2337"/>
        <v>89</v>
      </c>
      <c r="J1949">
        <f t="shared" si="2337"/>
        <v>95</v>
      </c>
      <c r="K1949">
        <f t="shared" si="2337"/>
        <v>96</v>
      </c>
      <c r="L1949">
        <f t="shared" si="2337"/>
        <v>97</v>
      </c>
      <c r="M1949">
        <f t="shared" si="2337"/>
        <v>97</v>
      </c>
      <c r="N1949">
        <f t="shared" si="2337"/>
        <v>97</v>
      </c>
      <c r="O1949">
        <f t="shared" si="2337"/>
        <v>97</v>
      </c>
      <c r="P1949">
        <f t="shared" si="2337"/>
        <v>97</v>
      </c>
      <c r="Q1949">
        <f t="shared" si="2337"/>
        <v>97</v>
      </c>
      <c r="R1949">
        <f t="shared" si="2337"/>
        <v>97</v>
      </c>
      <c r="S1949">
        <f t="shared" si="2337"/>
        <v>97</v>
      </c>
      <c r="T1949">
        <f t="shared" si="2337"/>
        <v>97</v>
      </c>
      <c r="U1949">
        <f t="shared" si="2337"/>
        <v>97</v>
      </c>
      <c r="V1949">
        <f t="shared" si="2337"/>
        <v>97</v>
      </c>
      <c r="W1949">
        <f t="shared" si="2337"/>
        <v>97</v>
      </c>
      <c r="X1949">
        <f t="shared" si="2337"/>
        <v>97</v>
      </c>
      <c r="Y1949">
        <f t="shared" si="2337"/>
        <v>97</v>
      </c>
      <c r="Z1949">
        <f t="shared" si="2337"/>
        <v>97</v>
      </c>
      <c r="AA1949">
        <f t="shared" si="2337"/>
        <v>97</v>
      </c>
      <c r="AB1949">
        <f t="shared" si="2337"/>
        <v>97</v>
      </c>
      <c r="AC1949">
        <f t="shared" si="2337"/>
        <v>97</v>
      </c>
      <c r="AF1949" t="str">
        <f t="shared" si="2323"/>
        <v>Thijs_Geurts_-_Nelleke_Groenendijk_-_3_dg_werken_Thijs_-1824.pdf,</v>
      </c>
      <c r="AG1949" t="str">
        <f t="shared" si="2324"/>
        <v>N:gezin\Thijs,</v>
      </c>
      <c r="AH1949" t="str">
        <f t="shared" si="2325"/>
        <v>,</v>
      </c>
      <c r="AI1949" t="str">
        <f t="shared" si="2326"/>
        <v>,</v>
      </c>
      <c r="AJ1949" t="str">
        <f t="shared" si="2327"/>
        <v>,</v>
      </c>
      <c r="AK1949" t="str">
        <f t="shared" si="2328"/>
        <v>,</v>
      </c>
      <c r="AL1949" t="str">
        <f t="shared" si="2329"/>
        <v/>
      </c>
      <c r="AM1949" t="str">
        <f t="shared" si="2330"/>
        <v/>
      </c>
      <c r="AN1949" t="str">
        <f t="shared" si="2331"/>
        <v/>
      </c>
      <c r="AO1949" t="str">
        <f t="shared" si="2332"/>
        <v/>
      </c>
      <c r="AP1949" t="str">
        <f t="shared" si="2333"/>
        <v/>
      </c>
      <c r="AQ1949" t="s">
        <v>0</v>
      </c>
    </row>
    <row r="1950" spans="1:43" x14ac:dyDescent="0.3">
      <c r="A1950" t="s">
        <v>2606</v>
      </c>
      <c r="B1950">
        <v>0</v>
      </c>
      <c r="C1950">
        <f t="shared" si="2299"/>
        <v>46</v>
      </c>
      <c r="D1950">
        <f t="shared" ref="D1950:AC1950" si="2338">IF(ISERR(FIND(",",$A1950,C1950+1)),LEN($A1950),FIND(",",$A1950,C1950+1))</f>
        <v>60</v>
      </c>
      <c r="E1950">
        <f t="shared" si="2338"/>
        <v>61</v>
      </c>
      <c r="F1950">
        <f t="shared" si="2338"/>
        <v>62</v>
      </c>
      <c r="G1950">
        <f t="shared" si="2338"/>
        <v>63</v>
      </c>
      <c r="H1950">
        <f t="shared" si="2338"/>
        <v>64</v>
      </c>
      <c r="I1950">
        <f t="shared" si="2338"/>
        <v>70</v>
      </c>
      <c r="J1950">
        <f t="shared" si="2338"/>
        <v>76</v>
      </c>
      <c r="K1950">
        <f t="shared" si="2338"/>
        <v>77</v>
      </c>
      <c r="L1950">
        <f t="shared" si="2338"/>
        <v>78</v>
      </c>
      <c r="M1950">
        <f t="shared" si="2338"/>
        <v>78</v>
      </c>
      <c r="N1950">
        <f t="shared" si="2338"/>
        <v>78</v>
      </c>
      <c r="O1950">
        <f t="shared" si="2338"/>
        <v>78</v>
      </c>
      <c r="P1950">
        <f t="shared" si="2338"/>
        <v>78</v>
      </c>
      <c r="Q1950">
        <f t="shared" si="2338"/>
        <v>78</v>
      </c>
      <c r="R1950">
        <f t="shared" si="2338"/>
        <v>78</v>
      </c>
      <c r="S1950">
        <f t="shared" si="2338"/>
        <v>78</v>
      </c>
      <c r="T1950">
        <f t="shared" si="2338"/>
        <v>78</v>
      </c>
      <c r="U1950">
        <f t="shared" si="2338"/>
        <v>78</v>
      </c>
      <c r="V1950">
        <f t="shared" si="2338"/>
        <v>78</v>
      </c>
      <c r="W1950">
        <f t="shared" si="2338"/>
        <v>78</v>
      </c>
      <c r="X1950">
        <f t="shared" si="2338"/>
        <v>78</v>
      </c>
      <c r="Y1950">
        <f t="shared" si="2338"/>
        <v>78</v>
      </c>
      <c r="Z1950">
        <f t="shared" si="2338"/>
        <v>78</v>
      </c>
      <c r="AA1950">
        <f t="shared" si="2338"/>
        <v>78</v>
      </c>
      <c r="AB1950">
        <f t="shared" si="2338"/>
        <v>78</v>
      </c>
      <c r="AC1950">
        <f t="shared" si="2338"/>
        <v>78</v>
      </c>
      <c r="AF1950" t="str">
        <f t="shared" si="2323"/>
        <v>Toelichting op financieel overzicht-1825.docx,</v>
      </c>
      <c r="AG1950" t="str">
        <f t="shared" si="2324"/>
        <v>N:gezin\Thijs,</v>
      </c>
      <c r="AH1950" t="str">
        <f t="shared" si="2325"/>
        <v>,</v>
      </c>
      <c r="AI1950" t="str">
        <f t="shared" si="2326"/>
        <v>,</v>
      </c>
      <c r="AJ1950" t="str">
        <f t="shared" si="2327"/>
        <v>,</v>
      </c>
      <c r="AK1950" t="str">
        <f t="shared" si="2328"/>
        <v>,</v>
      </c>
      <c r="AL1950" t="str">
        <f t="shared" si="2329"/>
        <v/>
      </c>
      <c r="AM1950" t="str">
        <f t="shared" si="2330"/>
        <v/>
      </c>
      <c r="AN1950" t="str">
        <f t="shared" si="2331"/>
        <v/>
      </c>
      <c r="AO1950" t="str">
        <f t="shared" si="2332"/>
        <v/>
      </c>
      <c r="AP1950" t="str">
        <f t="shared" si="2333"/>
        <v/>
      </c>
      <c r="AQ1950" t="s">
        <v>0</v>
      </c>
    </row>
    <row r="1951" spans="1:43" x14ac:dyDescent="0.3">
      <c r="A1951" t="s">
        <v>2607</v>
      </c>
      <c r="B1951">
        <v>0</v>
      </c>
      <c r="C1951">
        <f t="shared" si="2299"/>
        <v>36</v>
      </c>
      <c r="D1951">
        <f t="shared" ref="D1951:AC1951" si="2339">IF(ISERR(FIND(",",$A1951,C1951+1)),LEN($A1951),FIND(",",$A1951,C1951+1))</f>
        <v>50</v>
      </c>
      <c r="E1951">
        <f t="shared" si="2339"/>
        <v>51</v>
      </c>
      <c r="F1951">
        <f t="shared" si="2339"/>
        <v>52</v>
      </c>
      <c r="G1951">
        <f t="shared" si="2339"/>
        <v>53</v>
      </c>
      <c r="H1951">
        <f t="shared" si="2339"/>
        <v>54</v>
      </c>
      <c r="I1951">
        <f t="shared" si="2339"/>
        <v>60</v>
      </c>
      <c r="J1951">
        <f t="shared" si="2339"/>
        <v>66</v>
      </c>
      <c r="K1951">
        <f t="shared" si="2339"/>
        <v>67</v>
      </c>
      <c r="L1951">
        <f t="shared" si="2339"/>
        <v>68</v>
      </c>
      <c r="M1951">
        <f t="shared" si="2339"/>
        <v>68</v>
      </c>
      <c r="N1951">
        <f t="shared" si="2339"/>
        <v>68</v>
      </c>
      <c r="O1951">
        <f t="shared" si="2339"/>
        <v>68</v>
      </c>
      <c r="P1951">
        <f t="shared" si="2339"/>
        <v>68</v>
      </c>
      <c r="Q1951">
        <f t="shared" si="2339"/>
        <v>68</v>
      </c>
      <c r="R1951">
        <f t="shared" si="2339"/>
        <v>68</v>
      </c>
      <c r="S1951">
        <f t="shared" si="2339"/>
        <v>68</v>
      </c>
      <c r="T1951">
        <f t="shared" si="2339"/>
        <v>68</v>
      </c>
      <c r="U1951">
        <f t="shared" si="2339"/>
        <v>68</v>
      </c>
      <c r="V1951">
        <f t="shared" si="2339"/>
        <v>68</v>
      </c>
      <c r="W1951">
        <f t="shared" si="2339"/>
        <v>68</v>
      </c>
      <c r="X1951">
        <f t="shared" si="2339"/>
        <v>68</v>
      </c>
      <c r="Y1951">
        <f t="shared" si="2339"/>
        <v>68</v>
      </c>
      <c r="Z1951">
        <f t="shared" si="2339"/>
        <v>68</v>
      </c>
      <c r="AA1951">
        <f t="shared" si="2339"/>
        <v>68</v>
      </c>
      <c r="AB1951">
        <f t="shared" si="2339"/>
        <v>68</v>
      </c>
      <c r="AC1951">
        <f t="shared" si="2339"/>
        <v>68</v>
      </c>
      <c r="AF1951" t="str">
        <f t="shared" si="2323"/>
        <v>Toeslagen prowefberekening-1826.pdf,</v>
      </c>
      <c r="AG1951" t="str">
        <f t="shared" si="2324"/>
        <v>N:gezin\Thijs,</v>
      </c>
      <c r="AH1951" t="str">
        <f t="shared" si="2325"/>
        <v>,</v>
      </c>
      <c r="AI1951" t="str">
        <f t="shared" si="2326"/>
        <v>,</v>
      </c>
      <c r="AJ1951" t="str">
        <f t="shared" si="2327"/>
        <v>,</v>
      </c>
      <c r="AK1951" t="str">
        <f t="shared" si="2328"/>
        <v>,</v>
      </c>
      <c r="AL1951" t="str">
        <f t="shared" si="2329"/>
        <v/>
      </c>
      <c r="AM1951" t="str">
        <f t="shared" si="2330"/>
        <v/>
      </c>
      <c r="AN1951" t="str">
        <f t="shared" si="2331"/>
        <v/>
      </c>
      <c r="AO1951" t="str">
        <f t="shared" si="2332"/>
        <v/>
      </c>
      <c r="AP1951" t="str">
        <f t="shared" si="2333"/>
        <v/>
      </c>
      <c r="AQ1951" t="s">
        <v>0</v>
      </c>
    </row>
    <row r="1952" spans="1:43" x14ac:dyDescent="0.3">
      <c r="A1952" t="s">
        <v>2608</v>
      </c>
      <c r="B1952">
        <v>0</v>
      </c>
      <c r="C1952">
        <f t="shared" si="2299"/>
        <v>42</v>
      </c>
      <c r="D1952">
        <f t="shared" ref="D1952:AC1952" si="2340">IF(ISERR(FIND(",",$A1952,C1952+1)),LEN($A1952),FIND(",",$A1952,C1952+1))</f>
        <v>56</v>
      </c>
      <c r="E1952">
        <f t="shared" si="2340"/>
        <v>57</v>
      </c>
      <c r="F1952">
        <f t="shared" si="2340"/>
        <v>58</v>
      </c>
      <c r="G1952">
        <f t="shared" si="2340"/>
        <v>59</v>
      </c>
      <c r="H1952">
        <f t="shared" si="2340"/>
        <v>60</v>
      </c>
      <c r="I1952">
        <f t="shared" si="2340"/>
        <v>66</v>
      </c>
      <c r="J1952">
        <f t="shared" si="2340"/>
        <v>72</v>
      </c>
      <c r="K1952">
        <f t="shared" si="2340"/>
        <v>73</v>
      </c>
      <c r="L1952">
        <f t="shared" si="2340"/>
        <v>74</v>
      </c>
      <c r="M1952">
        <f t="shared" si="2340"/>
        <v>74</v>
      </c>
      <c r="N1952">
        <f t="shared" si="2340"/>
        <v>74</v>
      </c>
      <c r="O1952">
        <f t="shared" si="2340"/>
        <v>74</v>
      </c>
      <c r="P1952">
        <f t="shared" si="2340"/>
        <v>74</v>
      </c>
      <c r="Q1952">
        <f t="shared" si="2340"/>
        <v>74</v>
      </c>
      <c r="R1952">
        <f t="shared" si="2340"/>
        <v>74</v>
      </c>
      <c r="S1952">
        <f t="shared" si="2340"/>
        <v>74</v>
      </c>
      <c r="T1952">
        <f t="shared" si="2340"/>
        <v>74</v>
      </c>
      <c r="U1952">
        <f t="shared" si="2340"/>
        <v>74</v>
      </c>
      <c r="V1952">
        <f t="shared" si="2340"/>
        <v>74</v>
      </c>
      <c r="W1952">
        <f t="shared" si="2340"/>
        <v>74</v>
      </c>
      <c r="X1952">
        <f t="shared" si="2340"/>
        <v>74</v>
      </c>
      <c r="Y1952">
        <f t="shared" si="2340"/>
        <v>74</v>
      </c>
      <c r="Z1952">
        <f t="shared" si="2340"/>
        <v>74</v>
      </c>
      <c r="AA1952">
        <f t="shared" si="2340"/>
        <v>74</v>
      </c>
      <c r="AB1952">
        <f t="shared" si="2340"/>
        <v>74</v>
      </c>
      <c r="AC1952">
        <f t="shared" si="2340"/>
        <v>74</v>
      </c>
      <c r="AF1952" t="str">
        <f t="shared" si="2323"/>
        <v>totaal geschat inkomen thjs 2019-1827.pdf,</v>
      </c>
      <c r="AG1952" t="str">
        <f t="shared" si="2324"/>
        <v>N:gezin\Thijs,</v>
      </c>
      <c r="AH1952" t="str">
        <f t="shared" si="2325"/>
        <v>,</v>
      </c>
      <c r="AI1952" t="str">
        <f t="shared" si="2326"/>
        <v>,</v>
      </c>
      <c r="AJ1952" t="str">
        <f t="shared" si="2327"/>
        <v>,</v>
      </c>
      <c r="AK1952" t="str">
        <f t="shared" si="2328"/>
        <v>,</v>
      </c>
      <c r="AL1952" t="str">
        <f t="shared" si="2329"/>
        <v/>
      </c>
      <c r="AM1952" t="str">
        <f t="shared" si="2330"/>
        <v/>
      </c>
      <c r="AN1952" t="str">
        <f t="shared" si="2331"/>
        <v/>
      </c>
      <c r="AO1952" t="str">
        <f t="shared" si="2332"/>
        <v/>
      </c>
      <c r="AP1952" t="str">
        <f t="shared" si="2333"/>
        <v/>
      </c>
      <c r="AQ1952" t="s">
        <v>0</v>
      </c>
    </row>
    <row r="1953" spans="1:43" x14ac:dyDescent="0.3">
      <c r="A1953" t="s">
        <v>2609</v>
      </c>
      <c r="B1953">
        <v>0</v>
      </c>
      <c r="C1953">
        <f t="shared" si="2299"/>
        <v>54</v>
      </c>
      <c r="D1953">
        <f t="shared" ref="D1953:AC1953" si="2341">IF(ISERR(FIND(",",$A1953,C1953+1)),LEN($A1953),FIND(",",$A1953,C1953+1))</f>
        <v>68</v>
      </c>
      <c r="E1953">
        <f t="shared" si="2341"/>
        <v>69</v>
      </c>
      <c r="F1953">
        <f t="shared" si="2341"/>
        <v>70</v>
      </c>
      <c r="G1953">
        <f t="shared" si="2341"/>
        <v>71</v>
      </c>
      <c r="H1953">
        <f t="shared" si="2341"/>
        <v>72</v>
      </c>
      <c r="I1953">
        <f t="shared" si="2341"/>
        <v>78</v>
      </c>
      <c r="J1953">
        <f t="shared" si="2341"/>
        <v>84</v>
      </c>
      <c r="K1953">
        <f t="shared" si="2341"/>
        <v>85</v>
      </c>
      <c r="L1953">
        <f t="shared" si="2341"/>
        <v>86</v>
      </c>
      <c r="M1953">
        <f t="shared" si="2341"/>
        <v>86</v>
      </c>
      <c r="N1953">
        <f t="shared" si="2341"/>
        <v>86</v>
      </c>
      <c r="O1953">
        <f t="shared" si="2341"/>
        <v>86</v>
      </c>
      <c r="P1953">
        <f t="shared" si="2341"/>
        <v>86</v>
      </c>
      <c r="Q1953">
        <f t="shared" si="2341"/>
        <v>86</v>
      </c>
      <c r="R1953">
        <f t="shared" si="2341"/>
        <v>86</v>
      </c>
      <c r="S1953">
        <f t="shared" si="2341"/>
        <v>86</v>
      </c>
      <c r="T1953">
        <f t="shared" si="2341"/>
        <v>86</v>
      </c>
      <c r="U1953">
        <f t="shared" si="2341"/>
        <v>86</v>
      </c>
      <c r="V1953">
        <f t="shared" si="2341"/>
        <v>86</v>
      </c>
      <c r="W1953">
        <f t="shared" si="2341"/>
        <v>86</v>
      </c>
      <c r="X1953">
        <f t="shared" si="2341"/>
        <v>86</v>
      </c>
      <c r="Y1953">
        <f t="shared" si="2341"/>
        <v>86</v>
      </c>
      <c r="Z1953">
        <f t="shared" si="2341"/>
        <v>86</v>
      </c>
      <c r="AA1953">
        <f t="shared" si="2341"/>
        <v>86</v>
      </c>
      <c r="AB1953">
        <f t="shared" si="2341"/>
        <v>86</v>
      </c>
      <c r="AC1953">
        <f t="shared" si="2341"/>
        <v>86</v>
      </c>
      <c r="AF1953" t="str">
        <f t="shared" si="2323"/>
        <v>Transacties en schulden Thijs vanaf 8-8-2007-1828.xls,</v>
      </c>
      <c r="AG1953" t="str">
        <f t="shared" si="2324"/>
        <v>N:gezin\Thijs,</v>
      </c>
      <c r="AH1953" t="str">
        <f t="shared" si="2325"/>
        <v>,</v>
      </c>
      <c r="AI1953" t="str">
        <f t="shared" si="2326"/>
        <v>,</v>
      </c>
      <c r="AJ1953" t="str">
        <f t="shared" si="2327"/>
        <v>,</v>
      </c>
      <c r="AK1953" t="str">
        <f t="shared" si="2328"/>
        <v>,</v>
      </c>
      <c r="AL1953" t="str">
        <f t="shared" si="2329"/>
        <v/>
      </c>
      <c r="AM1953" t="str">
        <f t="shared" si="2330"/>
        <v/>
      </c>
      <c r="AN1953" t="str">
        <f t="shared" si="2331"/>
        <v/>
      </c>
      <c r="AO1953" t="str">
        <f t="shared" si="2332"/>
        <v/>
      </c>
      <c r="AP1953" t="str">
        <f t="shared" si="2333"/>
        <v/>
      </c>
      <c r="AQ1953" t="s">
        <v>0</v>
      </c>
    </row>
    <row r="1954" spans="1:43" x14ac:dyDescent="0.3">
      <c r="A1954" t="s">
        <v>2610</v>
      </c>
      <c r="B1954">
        <v>0</v>
      </c>
      <c r="C1954">
        <f t="shared" si="2299"/>
        <v>54</v>
      </c>
      <c r="D1954">
        <f t="shared" ref="D1954:AC1954" si="2342">IF(ISERR(FIND(",",$A1954,C1954+1)),LEN($A1954),FIND(",",$A1954,C1954+1))</f>
        <v>68</v>
      </c>
      <c r="E1954">
        <f t="shared" si="2342"/>
        <v>69</v>
      </c>
      <c r="F1954">
        <f t="shared" si="2342"/>
        <v>70</v>
      </c>
      <c r="G1954">
        <f t="shared" si="2342"/>
        <v>71</v>
      </c>
      <c r="H1954">
        <f t="shared" si="2342"/>
        <v>72</v>
      </c>
      <c r="I1954">
        <f t="shared" si="2342"/>
        <v>78</v>
      </c>
      <c r="J1954">
        <f t="shared" si="2342"/>
        <v>84</v>
      </c>
      <c r="K1954">
        <f t="shared" si="2342"/>
        <v>85</v>
      </c>
      <c r="L1954">
        <f t="shared" si="2342"/>
        <v>86</v>
      </c>
      <c r="M1954">
        <f t="shared" si="2342"/>
        <v>86</v>
      </c>
      <c r="N1954">
        <f t="shared" si="2342"/>
        <v>86</v>
      </c>
      <c r="O1954">
        <f t="shared" si="2342"/>
        <v>86</v>
      </c>
      <c r="P1954">
        <f t="shared" si="2342"/>
        <v>86</v>
      </c>
      <c r="Q1954">
        <f t="shared" si="2342"/>
        <v>86</v>
      </c>
      <c r="R1954">
        <f t="shared" si="2342"/>
        <v>86</v>
      </c>
      <c r="S1954">
        <f t="shared" si="2342"/>
        <v>86</v>
      </c>
      <c r="T1954">
        <f t="shared" si="2342"/>
        <v>86</v>
      </c>
      <c r="U1954">
        <f t="shared" si="2342"/>
        <v>86</v>
      </c>
      <c r="V1954">
        <f t="shared" si="2342"/>
        <v>86</v>
      </c>
      <c r="W1954">
        <f t="shared" si="2342"/>
        <v>86</v>
      </c>
      <c r="X1954">
        <f t="shared" si="2342"/>
        <v>86</v>
      </c>
      <c r="Y1954">
        <f t="shared" si="2342"/>
        <v>86</v>
      </c>
      <c r="Z1954">
        <f t="shared" si="2342"/>
        <v>86</v>
      </c>
      <c r="AA1954">
        <f t="shared" si="2342"/>
        <v>86</v>
      </c>
      <c r="AB1954">
        <f t="shared" si="2342"/>
        <v>86</v>
      </c>
      <c r="AC1954">
        <f t="shared" si="2342"/>
        <v>86</v>
      </c>
      <c r="AF1954" t="str">
        <f t="shared" si="2323"/>
        <v>Uren overzicht OWS van 1-1-2019 tot 1-1-2020-1829.pdf,</v>
      </c>
      <c r="AG1954" t="str">
        <f t="shared" si="2324"/>
        <v>N:gezin\Thijs,</v>
      </c>
      <c r="AH1954" t="str">
        <f t="shared" si="2325"/>
        <v>,</v>
      </c>
      <c r="AI1954" t="str">
        <f t="shared" si="2326"/>
        <v>,</v>
      </c>
      <c r="AJ1954" t="str">
        <f t="shared" si="2327"/>
        <v>,</v>
      </c>
      <c r="AK1954" t="str">
        <f t="shared" si="2328"/>
        <v>,</v>
      </c>
      <c r="AL1954" t="str">
        <f t="shared" si="2329"/>
        <v/>
      </c>
      <c r="AM1954" t="str">
        <f t="shared" si="2330"/>
        <v/>
      </c>
      <c r="AN1954" t="str">
        <f t="shared" si="2331"/>
        <v/>
      </c>
      <c r="AO1954" t="str">
        <f t="shared" si="2332"/>
        <v/>
      </c>
      <c r="AP1954" t="str">
        <f t="shared" si="2333"/>
        <v/>
      </c>
      <c r="AQ1954" t="s">
        <v>0</v>
      </c>
    </row>
    <row r="1955" spans="1:43" x14ac:dyDescent="0.3">
      <c r="A1955" t="s">
        <v>2611</v>
      </c>
      <c r="B1955">
        <v>0</v>
      </c>
      <c r="C1955">
        <f t="shared" si="2299"/>
        <v>55</v>
      </c>
      <c r="D1955">
        <f t="shared" ref="D1955:AC1955" si="2343">IF(ISERR(FIND(",",$A1955,C1955+1)),LEN($A1955),FIND(",",$A1955,C1955+1))</f>
        <v>69</v>
      </c>
      <c r="E1955">
        <f t="shared" si="2343"/>
        <v>70</v>
      </c>
      <c r="F1955">
        <f t="shared" si="2343"/>
        <v>71</v>
      </c>
      <c r="G1955">
        <f t="shared" si="2343"/>
        <v>72</v>
      </c>
      <c r="H1955">
        <f t="shared" si="2343"/>
        <v>73</v>
      </c>
      <c r="I1955">
        <f t="shared" si="2343"/>
        <v>79</v>
      </c>
      <c r="J1955">
        <f t="shared" si="2343"/>
        <v>85</v>
      </c>
      <c r="K1955">
        <f t="shared" si="2343"/>
        <v>86</v>
      </c>
      <c r="L1955">
        <f t="shared" si="2343"/>
        <v>87</v>
      </c>
      <c r="M1955">
        <f t="shared" si="2343"/>
        <v>87</v>
      </c>
      <c r="N1955">
        <f t="shared" si="2343"/>
        <v>87</v>
      </c>
      <c r="O1955">
        <f t="shared" si="2343"/>
        <v>87</v>
      </c>
      <c r="P1955">
        <f t="shared" si="2343"/>
        <v>87</v>
      </c>
      <c r="Q1955">
        <f t="shared" si="2343"/>
        <v>87</v>
      </c>
      <c r="R1955">
        <f t="shared" si="2343"/>
        <v>87</v>
      </c>
      <c r="S1955">
        <f t="shared" si="2343"/>
        <v>87</v>
      </c>
      <c r="T1955">
        <f t="shared" si="2343"/>
        <v>87</v>
      </c>
      <c r="U1955">
        <f t="shared" si="2343"/>
        <v>87</v>
      </c>
      <c r="V1955">
        <f t="shared" si="2343"/>
        <v>87</v>
      </c>
      <c r="W1955">
        <f t="shared" si="2343"/>
        <v>87</v>
      </c>
      <c r="X1955">
        <f t="shared" si="2343"/>
        <v>87</v>
      </c>
      <c r="Y1955">
        <f t="shared" si="2343"/>
        <v>87</v>
      </c>
      <c r="Z1955">
        <f t="shared" si="2343"/>
        <v>87</v>
      </c>
      <c r="AA1955">
        <f t="shared" si="2343"/>
        <v>87</v>
      </c>
      <c r="AB1955">
        <f t="shared" si="2343"/>
        <v>87</v>
      </c>
      <c r="AC1955">
        <f t="shared" si="2343"/>
        <v>87</v>
      </c>
      <c r="AF1955" t="str">
        <f t="shared" si="2323"/>
        <v>Uren overzicht OWS van 1-1-2019 tot 1-1-2020-1830.xlsx,</v>
      </c>
      <c r="AG1955" t="str">
        <f t="shared" si="2324"/>
        <v>N:gezin\Thijs,</v>
      </c>
      <c r="AH1955" t="str">
        <f t="shared" si="2325"/>
        <v>,</v>
      </c>
      <c r="AI1955" t="str">
        <f t="shared" si="2326"/>
        <v>,</v>
      </c>
      <c r="AJ1955" t="str">
        <f t="shared" si="2327"/>
        <v>,</v>
      </c>
      <c r="AK1955" t="str">
        <f t="shared" si="2328"/>
        <v>,</v>
      </c>
      <c r="AL1955" t="str">
        <f t="shared" si="2329"/>
        <v/>
      </c>
      <c r="AM1955" t="str">
        <f t="shared" si="2330"/>
        <v/>
      </c>
      <c r="AN1955" t="str">
        <f t="shared" si="2331"/>
        <v/>
      </c>
      <c r="AO1955" t="str">
        <f t="shared" si="2332"/>
        <v/>
      </c>
      <c r="AP1955" t="str">
        <f t="shared" si="2333"/>
        <v/>
      </c>
      <c r="AQ1955" t="s">
        <v>0</v>
      </c>
    </row>
    <row r="1956" spans="1:43" x14ac:dyDescent="0.3">
      <c r="A1956" t="s">
        <v>2612</v>
      </c>
      <c r="B1956">
        <v>0</v>
      </c>
      <c r="C1956">
        <f t="shared" si="2299"/>
        <v>41</v>
      </c>
      <c r="D1956">
        <f t="shared" ref="D1956:AC1956" si="2344">IF(ISERR(FIND(",",$A1956,C1956+1)),LEN($A1956),FIND(",",$A1956,C1956+1))</f>
        <v>55</v>
      </c>
      <c r="E1956">
        <f t="shared" si="2344"/>
        <v>56</v>
      </c>
      <c r="F1956">
        <f t="shared" si="2344"/>
        <v>57</v>
      </c>
      <c r="G1956">
        <f t="shared" si="2344"/>
        <v>58</v>
      </c>
      <c r="H1956">
        <f t="shared" si="2344"/>
        <v>59</v>
      </c>
      <c r="I1956">
        <f t="shared" si="2344"/>
        <v>65</v>
      </c>
      <c r="J1956">
        <f t="shared" si="2344"/>
        <v>71</v>
      </c>
      <c r="K1956">
        <f t="shared" si="2344"/>
        <v>72</v>
      </c>
      <c r="L1956">
        <f t="shared" si="2344"/>
        <v>73</v>
      </c>
      <c r="M1956">
        <f t="shared" si="2344"/>
        <v>73</v>
      </c>
      <c r="N1956">
        <f t="shared" si="2344"/>
        <v>73</v>
      </c>
      <c r="O1956">
        <f t="shared" si="2344"/>
        <v>73</v>
      </c>
      <c r="P1956">
        <f t="shared" si="2344"/>
        <v>73</v>
      </c>
      <c r="Q1956">
        <f t="shared" si="2344"/>
        <v>73</v>
      </c>
      <c r="R1956">
        <f t="shared" si="2344"/>
        <v>73</v>
      </c>
      <c r="S1956">
        <f t="shared" si="2344"/>
        <v>73</v>
      </c>
      <c r="T1956">
        <f t="shared" si="2344"/>
        <v>73</v>
      </c>
      <c r="U1956">
        <f t="shared" si="2344"/>
        <v>73</v>
      </c>
      <c r="V1956">
        <f t="shared" si="2344"/>
        <v>73</v>
      </c>
      <c r="W1956">
        <f t="shared" si="2344"/>
        <v>73</v>
      </c>
      <c r="X1956">
        <f t="shared" si="2344"/>
        <v>73</v>
      </c>
      <c r="Y1956">
        <f t="shared" si="2344"/>
        <v>73</v>
      </c>
      <c r="Z1956">
        <f t="shared" si="2344"/>
        <v>73</v>
      </c>
      <c r="AA1956">
        <f t="shared" si="2344"/>
        <v>73</v>
      </c>
      <c r="AB1956">
        <f t="shared" si="2344"/>
        <v>73</v>
      </c>
      <c r="AC1956">
        <f t="shared" si="2344"/>
        <v>73</v>
      </c>
      <c r="AF1956" t="str">
        <f t="shared" si="2323"/>
        <v>Vaste lasten Thijs kw 3 2018 2-1831.xlsx,</v>
      </c>
      <c r="AG1956" t="str">
        <f t="shared" si="2324"/>
        <v>N:gezin\Thijs,</v>
      </c>
      <c r="AH1956" t="str">
        <f t="shared" si="2325"/>
        <v>,</v>
      </c>
      <c r="AI1956" t="str">
        <f t="shared" si="2326"/>
        <v>,</v>
      </c>
      <c r="AJ1956" t="str">
        <f t="shared" si="2327"/>
        <v>,</v>
      </c>
      <c r="AK1956" t="str">
        <f t="shared" si="2328"/>
        <v>,</v>
      </c>
      <c r="AL1956" t="str">
        <f t="shared" si="2329"/>
        <v/>
      </c>
      <c r="AM1956" t="str">
        <f t="shared" si="2330"/>
        <v/>
      </c>
      <c r="AN1956" t="str">
        <f t="shared" si="2331"/>
        <v/>
      </c>
      <c r="AO1956" t="str">
        <f t="shared" si="2332"/>
        <v/>
      </c>
      <c r="AP1956" t="str">
        <f t="shared" si="2333"/>
        <v/>
      </c>
      <c r="AQ1956" t="s">
        <v>0</v>
      </c>
    </row>
    <row r="1957" spans="1:43" x14ac:dyDescent="0.3">
      <c r="A1957" t="s">
        <v>2613</v>
      </c>
      <c r="B1957">
        <v>0</v>
      </c>
      <c r="C1957">
        <f t="shared" si="2299"/>
        <v>38</v>
      </c>
      <c r="D1957">
        <f t="shared" ref="D1957:AC1957" si="2345">IF(ISERR(FIND(",",$A1957,C1957+1)),LEN($A1957),FIND(",",$A1957,C1957+1))</f>
        <v>52</v>
      </c>
      <c r="E1957">
        <f t="shared" si="2345"/>
        <v>53</v>
      </c>
      <c r="F1957">
        <f t="shared" si="2345"/>
        <v>54</v>
      </c>
      <c r="G1957">
        <f t="shared" si="2345"/>
        <v>55</v>
      </c>
      <c r="H1957">
        <f t="shared" si="2345"/>
        <v>56</v>
      </c>
      <c r="I1957">
        <f t="shared" si="2345"/>
        <v>62</v>
      </c>
      <c r="J1957">
        <f t="shared" si="2345"/>
        <v>68</v>
      </c>
      <c r="K1957">
        <f t="shared" si="2345"/>
        <v>69</v>
      </c>
      <c r="L1957">
        <f t="shared" si="2345"/>
        <v>70</v>
      </c>
      <c r="M1957">
        <f t="shared" si="2345"/>
        <v>70</v>
      </c>
      <c r="N1957">
        <f t="shared" si="2345"/>
        <v>70</v>
      </c>
      <c r="O1957">
        <f t="shared" si="2345"/>
        <v>70</v>
      </c>
      <c r="P1957">
        <f t="shared" si="2345"/>
        <v>70</v>
      </c>
      <c r="Q1957">
        <f t="shared" si="2345"/>
        <v>70</v>
      </c>
      <c r="R1957">
        <f t="shared" si="2345"/>
        <v>70</v>
      </c>
      <c r="S1957">
        <f t="shared" si="2345"/>
        <v>70</v>
      </c>
      <c r="T1957">
        <f t="shared" si="2345"/>
        <v>70</v>
      </c>
      <c r="U1957">
        <f t="shared" si="2345"/>
        <v>70</v>
      </c>
      <c r="V1957">
        <f t="shared" si="2345"/>
        <v>70</v>
      </c>
      <c r="W1957">
        <f t="shared" si="2345"/>
        <v>70</v>
      </c>
      <c r="X1957">
        <f t="shared" si="2345"/>
        <v>70</v>
      </c>
      <c r="Y1957">
        <f t="shared" si="2345"/>
        <v>70</v>
      </c>
      <c r="Z1957">
        <f t="shared" si="2345"/>
        <v>70</v>
      </c>
      <c r="AA1957">
        <f t="shared" si="2345"/>
        <v>70</v>
      </c>
      <c r="AB1957">
        <f t="shared" si="2345"/>
        <v>70</v>
      </c>
      <c r="AC1957">
        <f t="shared" si="2345"/>
        <v>70</v>
      </c>
      <c r="AF1957" t="str">
        <f t="shared" si="2323"/>
        <v>Vaste lasten Thijs kw 3 2018-1832.pdf,</v>
      </c>
      <c r="AG1957" t="str">
        <f t="shared" si="2324"/>
        <v>N:gezin\Thijs,</v>
      </c>
      <c r="AH1957" t="str">
        <f t="shared" si="2325"/>
        <v>,</v>
      </c>
      <c r="AI1957" t="str">
        <f t="shared" si="2326"/>
        <v>,</v>
      </c>
      <c r="AJ1957" t="str">
        <f t="shared" si="2327"/>
        <v>,</v>
      </c>
      <c r="AK1957" t="str">
        <f t="shared" si="2328"/>
        <v>,</v>
      </c>
      <c r="AL1957" t="str">
        <f t="shared" si="2329"/>
        <v/>
      </c>
      <c r="AM1957" t="str">
        <f t="shared" si="2330"/>
        <v/>
      </c>
      <c r="AN1957" t="str">
        <f t="shared" si="2331"/>
        <v/>
      </c>
      <c r="AO1957" t="str">
        <f t="shared" si="2332"/>
        <v/>
      </c>
      <c r="AP1957" t="str">
        <f t="shared" si="2333"/>
        <v/>
      </c>
      <c r="AQ1957" t="s">
        <v>0</v>
      </c>
    </row>
    <row r="1958" spans="1:43" x14ac:dyDescent="0.3">
      <c r="A1958" t="s">
        <v>2614</v>
      </c>
      <c r="B1958">
        <v>0</v>
      </c>
      <c r="C1958">
        <f t="shared" si="2299"/>
        <v>39</v>
      </c>
      <c r="D1958">
        <f t="shared" ref="D1958:AC1958" si="2346">IF(ISERR(FIND(",",$A1958,C1958+1)),LEN($A1958),FIND(",",$A1958,C1958+1))</f>
        <v>53</v>
      </c>
      <c r="E1958">
        <f t="shared" si="2346"/>
        <v>54</v>
      </c>
      <c r="F1958">
        <f t="shared" si="2346"/>
        <v>55</v>
      </c>
      <c r="G1958">
        <f t="shared" si="2346"/>
        <v>56</v>
      </c>
      <c r="H1958">
        <f t="shared" si="2346"/>
        <v>57</v>
      </c>
      <c r="I1958">
        <f t="shared" si="2346"/>
        <v>63</v>
      </c>
      <c r="J1958">
        <f t="shared" si="2346"/>
        <v>69</v>
      </c>
      <c r="K1958">
        <f t="shared" si="2346"/>
        <v>70</v>
      </c>
      <c r="L1958">
        <f t="shared" si="2346"/>
        <v>71</v>
      </c>
      <c r="M1958">
        <f t="shared" si="2346"/>
        <v>71</v>
      </c>
      <c r="N1958">
        <f t="shared" si="2346"/>
        <v>71</v>
      </c>
      <c r="O1958">
        <f t="shared" si="2346"/>
        <v>71</v>
      </c>
      <c r="P1958">
        <f t="shared" si="2346"/>
        <v>71</v>
      </c>
      <c r="Q1958">
        <f t="shared" si="2346"/>
        <v>71</v>
      </c>
      <c r="R1958">
        <f t="shared" si="2346"/>
        <v>71</v>
      </c>
      <c r="S1958">
        <f t="shared" si="2346"/>
        <v>71</v>
      </c>
      <c r="T1958">
        <f t="shared" si="2346"/>
        <v>71</v>
      </c>
      <c r="U1958">
        <f t="shared" si="2346"/>
        <v>71</v>
      </c>
      <c r="V1958">
        <f t="shared" si="2346"/>
        <v>71</v>
      </c>
      <c r="W1958">
        <f t="shared" si="2346"/>
        <v>71</v>
      </c>
      <c r="X1958">
        <f t="shared" si="2346"/>
        <v>71</v>
      </c>
      <c r="Y1958">
        <f t="shared" si="2346"/>
        <v>71</v>
      </c>
      <c r="Z1958">
        <f t="shared" si="2346"/>
        <v>71</v>
      </c>
      <c r="AA1958">
        <f t="shared" si="2346"/>
        <v>71</v>
      </c>
      <c r="AB1958">
        <f t="shared" si="2346"/>
        <v>71</v>
      </c>
      <c r="AC1958">
        <f t="shared" si="2346"/>
        <v>71</v>
      </c>
      <c r="AF1958" t="str">
        <f t="shared" si="2323"/>
        <v>Vaste lasten Thijs kw 3 2018-1833.xlsx,</v>
      </c>
      <c r="AG1958" t="str">
        <f t="shared" si="2324"/>
        <v>N:gezin\Thijs,</v>
      </c>
      <c r="AH1958" t="str">
        <f t="shared" si="2325"/>
        <v>,</v>
      </c>
      <c r="AI1958" t="str">
        <f t="shared" si="2326"/>
        <v>,</v>
      </c>
      <c r="AJ1958" t="str">
        <f t="shared" si="2327"/>
        <v>,</v>
      </c>
      <c r="AK1958" t="str">
        <f t="shared" si="2328"/>
        <v>,</v>
      </c>
      <c r="AL1958" t="str">
        <f t="shared" si="2329"/>
        <v/>
      </c>
      <c r="AM1958" t="str">
        <f t="shared" si="2330"/>
        <v/>
      </c>
      <c r="AN1958" t="str">
        <f t="shared" si="2331"/>
        <v/>
      </c>
      <c r="AO1958" t="str">
        <f t="shared" si="2332"/>
        <v/>
      </c>
      <c r="AP1958" t="str">
        <f t="shared" si="2333"/>
        <v/>
      </c>
      <c r="AQ1958" t="s">
        <v>0</v>
      </c>
    </row>
    <row r="1959" spans="1:43" x14ac:dyDescent="0.3">
      <c r="A1959" t="s">
        <v>2615</v>
      </c>
      <c r="B1959">
        <v>0</v>
      </c>
      <c r="C1959">
        <f t="shared" si="2299"/>
        <v>38</v>
      </c>
      <c r="D1959">
        <f t="shared" ref="D1959:AC1959" si="2347">IF(ISERR(FIND(",",$A1959,C1959+1)),LEN($A1959),FIND(",",$A1959,C1959+1))</f>
        <v>52</v>
      </c>
      <c r="E1959">
        <f t="shared" si="2347"/>
        <v>53</v>
      </c>
      <c r="F1959">
        <f t="shared" si="2347"/>
        <v>54</v>
      </c>
      <c r="G1959">
        <f t="shared" si="2347"/>
        <v>55</v>
      </c>
      <c r="H1959">
        <f t="shared" si="2347"/>
        <v>56</v>
      </c>
      <c r="I1959">
        <f t="shared" si="2347"/>
        <v>62</v>
      </c>
      <c r="J1959">
        <f t="shared" si="2347"/>
        <v>68</v>
      </c>
      <c r="K1959">
        <f t="shared" si="2347"/>
        <v>69</v>
      </c>
      <c r="L1959">
        <f t="shared" si="2347"/>
        <v>70</v>
      </c>
      <c r="M1959">
        <f t="shared" si="2347"/>
        <v>70</v>
      </c>
      <c r="N1959">
        <f t="shared" si="2347"/>
        <v>70</v>
      </c>
      <c r="O1959">
        <f t="shared" si="2347"/>
        <v>70</v>
      </c>
      <c r="P1959">
        <f t="shared" si="2347"/>
        <v>70</v>
      </c>
      <c r="Q1959">
        <f t="shared" si="2347"/>
        <v>70</v>
      </c>
      <c r="R1959">
        <f t="shared" si="2347"/>
        <v>70</v>
      </c>
      <c r="S1959">
        <f t="shared" si="2347"/>
        <v>70</v>
      </c>
      <c r="T1959">
        <f t="shared" si="2347"/>
        <v>70</v>
      </c>
      <c r="U1959">
        <f t="shared" si="2347"/>
        <v>70</v>
      </c>
      <c r="V1959">
        <f t="shared" si="2347"/>
        <v>70</v>
      </c>
      <c r="W1959">
        <f t="shared" si="2347"/>
        <v>70</v>
      </c>
      <c r="X1959">
        <f t="shared" si="2347"/>
        <v>70</v>
      </c>
      <c r="Y1959">
        <f t="shared" si="2347"/>
        <v>70</v>
      </c>
      <c r="Z1959">
        <f t="shared" si="2347"/>
        <v>70</v>
      </c>
      <c r="AA1959">
        <f t="shared" si="2347"/>
        <v>70</v>
      </c>
      <c r="AB1959">
        <f t="shared" si="2347"/>
        <v>70</v>
      </c>
      <c r="AC1959">
        <f t="shared" si="2347"/>
        <v>70</v>
      </c>
      <c r="AF1959" t="str">
        <f t="shared" si="2323"/>
        <v>Vaste lasten Thijs kw3 2018-1834.docx,</v>
      </c>
      <c r="AG1959" t="str">
        <f t="shared" si="2324"/>
        <v>N:gezin\Thijs,</v>
      </c>
      <c r="AH1959" t="str">
        <f t="shared" si="2325"/>
        <v>,</v>
      </c>
      <c r="AI1959" t="str">
        <f t="shared" si="2326"/>
        <v>,</v>
      </c>
      <c r="AJ1959" t="str">
        <f t="shared" si="2327"/>
        <v>,</v>
      </c>
      <c r="AK1959" t="str">
        <f t="shared" si="2328"/>
        <v>,</v>
      </c>
      <c r="AL1959" t="str">
        <f t="shared" si="2329"/>
        <v/>
      </c>
      <c r="AM1959" t="str">
        <f t="shared" si="2330"/>
        <v/>
      </c>
      <c r="AN1959" t="str">
        <f t="shared" si="2331"/>
        <v/>
      </c>
      <c r="AO1959" t="str">
        <f t="shared" si="2332"/>
        <v/>
      </c>
      <c r="AP1959" t="str">
        <f t="shared" si="2333"/>
        <v/>
      </c>
      <c r="AQ1959" t="s">
        <v>0</v>
      </c>
    </row>
    <row r="1960" spans="1:43" x14ac:dyDescent="0.3">
      <c r="A1960" t="s">
        <v>2616</v>
      </c>
      <c r="B1960">
        <v>0</v>
      </c>
      <c r="C1960">
        <f t="shared" si="2299"/>
        <v>39</v>
      </c>
      <c r="D1960">
        <f t="shared" ref="D1960:AC1960" si="2348">IF(ISERR(FIND(",",$A1960,C1960+1)),LEN($A1960),FIND(",",$A1960,C1960+1))</f>
        <v>53</v>
      </c>
      <c r="E1960">
        <f t="shared" si="2348"/>
        <v>54</v>
      </c>
      <c r="F1960">
        <f t="shared" si="2348"/>
        <v>55</v>
      </c>
      <c r="G1960">
        <f t="shared" si="2348"/>
        <v>56</v>
      </c>
      <c r="H1960">
        <f t="shared" si="2348"/>
        <v>57</v>
      </c>
      <c r="I1960">
        <f t="shared" si="2348"/>
        <v>63</v>
      </c>
      <c r="J1960">
        <f t="shared" si="2348"/>
        <v>69</v>
      </c>
      <c r="K1960">
        <f t="shared" si="2348"/>
        <v>70</v>
      </c>
      <c r="L1960">
        <f t="shared" si="2348"/>
        <v>71</v>
      </c>
      <c r="M1960">
        <f t="shared" si="2348"/>
        <v>71</v>
      </c>
      <c r="N1960">
        <f t="shared" si="2348"/>
        <v>71</v>
      </c>
      <c r="O1960">
        <f t="shared" si="2348"/>
        <v>71</v>
      </c>
      <c r="P1960">
        <f t="shared" si="2348"/>
        <v>71</v>
      </c>
      <c r="Q1960">
        <f t="shared" si="2348"/>
        <v>71</v>
      </c>
      <c r="R1960">
        <f t="shared" si="2348"/>
        <v>71</v>
      </c>
      <c r="S1960">
        <f t="shared" si="2348"/>
        <v>71</v>
      </c>
      <c r="T1960">
        <f t="shared" si="2348"/>
        <v>71</v>
      </c>
      <c r="U1960">
        <f t="shared" si="2348"/>
        <v>71</v>
      </c>
      <c r="V1960">
        <f t="shared" si="2348"/>
        <v>71</v>
      </c>
      <c r="W1960">
        <f t="shared" si="2348"/>
        <v>71</v>
      </c>
      <c r="X1960">
        <f t="shared" si="2348"/>
        <v>71</v>
      </c>
      <c r="Y1960">
        <f t="shared" si="2348"/>
        <v>71</v>
      </c>
      <c r="Z1960">
        <f t="shared" si="2348"/>
        <v>71</v>
      </c>
      <c r="AA1960">
        <f t="shared" si="2348"/>
        <v>71</v>
      </c>
      <c r="AB1960">
        <f t="shared" si="2348"/>
        <v>71</v>
      </c>
      <c r="AC1960">
        <f t="shared" si="2348"/>
        <v>71</v>
      </c>
      <c r="AF1960" t="str">
        <f t="shared" si="2323"/>
        <v>Verkeersboete Thijs 011220220-1835.pdf,</v>
      </c>
      <c r="AG1960" t="str">
        <f t="shared" si="2324"/>
        <v>N:gezin\Thijs,</v>
      </c>
      <c r="AH1960" t="str">
        <f t="shared" si="2325"/>
        <v>,</v>
      </c>
      <c r="AI1960" t="str">
        <f t="shared" si="2326"/>
        <v>,</v>
      </c>
      <c r="AJ1960" t="str">
        <f t="shared" si="2327"/>
        <v>,</v>
      </c>
      <c r="AK1960" t="str">
        <f t="shared" si="2328"/>
        <v>,</v>
      </c>
      <c r="AL1960" t="str">
        <f t="shared" si="2329"/>
        <v/>
      </c>
      <c r="AM1960" t="str">
        <f t="shared" si="2330"/>
        <v/>
      </c>
      <c r="AN1960" t="str">
        <f t="shared" si="2331"/>
        <v/>
      </c>
      <c r="AO1960" t="str">
        <f t="shared" si="2332"/>
        <v/>
      </c>
      <c r="AP1960" t="str">
        <f t="shared" si="2333"/>
        <v/>
      </c>
      <c r="AQ1960" t="s">
        <v>0</v>
      </c>
    </row>
    <row r="1961" spans="1:43" x14ac:dyDescent="0.3">
      <c r="A1961" t="s">
        <v>2617</v>
      </c>
      <c r="B1961">
        <v>0</v>
      </c>
      <c r="C1961">
        <f t="shared" si="2299"/>
        <v>59</v>
      </c>
      <c r="D1961">
        <f t="shared" ref="D1961:AC1961" si="2349">IF(ISERR(FIND(",",$A1961,C1961+1)),LEN($A1961),FIND(",",$A1961,C1961+1))</f>
        <v>73</v>
      </c>
      <c r="E1961">
        <f t="shared" si="2349"/>
        <v>74</v>
      </c>
      <c r="F1961">
        <f t="shared" si="2349"/>
        <v>75</v>
      </c>
      <c r="G1961">
        <f t="shared" si="2349"/>
        <v>76</v>
      </c>
      <c r="H1961">
        <f t="shared" si="2349"/>
        <v>77</v>
      </c>
      <c r="I1961">
        <f t="shared" si="2349"/>
        <v>83</v>
      </c>
      <c r="J1961">
        <f t="shared" si="2349"/>
        <v>89</v>
      </c>
      <c r="K1961">
        <f t="shared" si="2349"/>
        <v>90</v>
      </c>
      <c r="L1961">
        <f t="shared" si="2349"/>
        <v>91</v>
      </c>
      <c r="M1961">
        <f t="shared" si="2349"/>
        <v>91</v>
      </c>
      <c r="N1961">
        <f t="shared" si="2349"/>
        <v>91</v>
      </c>
      <c r="O1961">
        <f t="shared" si="2349"/>
        <v>91</v>
      </c>
      <c r="P1961">
        <f t="shared" si="2349"/>
        <v>91</v>
      </c>
      <c r="Q1961">
        <f t="shared" si="2349"/>
        <v>91</v>
      </c>
      <c r="R1961">
        <f t="shared" si="2349"/>
        <v>91</v>
      </c>
      <c r="S1961">
        <f t="shared" si="2349"/>
        <v>91</v>
      </c>
      <c r="T1961">
        <f t="shared" si="2349"/>
        <v>91</v>
      </c>
      <c r="U1961">
        <f t="shared" si="2349"/>
        <v>91</v>
      </c>
      <c r="V1961">
        <f t="shared" si="2349"/>
        <v>91</v>
      </c>
      <c r="W1961">
        <f t="shared" si="2349"/>
        <v>91</v>
      </c>
      <c r="X1961">
        <f t="shared" si="2349"/>
        <v>91</v>
      </c>
      <c r="Y1961">
        <f t="shared" si="2349"/>
        <v>91</v>
      </c>
      <c r="Z1961">
        <f t="shared" si="2349"/>
        <v>91</v>
      </c>
      <c r="AA1961">
        <f t="shared" si="2349"/>
        <v>91</v>
      </c>
      <c r="AB1961">
        <f t="shared" si="2349"/>
        <v>91</v>
      </c>
      <c r="AC1961">
        <f t="shared" si="2349"/>
        <v>91</v>
      </c>
      <c r="AF1961" t="str">
        <f t="shared" si="2323"/>
        <v>Verzoek_wijzigen_rekeningnummer_22-07-2019_14.53u-1836.pdf,</v>
      </c>
      <c r="AG1961" t="str">
        <f t="shared" si="2324"/>
        <v>N:gezin\Thijs,</v>
      </c>
      <c r="AH1961" t="str">
        <f t="shared" si="2325"/>
        <v>,</v>
      </c>
      <c r="AI1961" t="str">
        <f t="shared" si="2326"/>
        <v>,</v>
      </c>
      <c r="AJ1961" t="str">
        <f t="shared" si="2327"/>
        <v>,</v>
      </c>
      <c r="AK1961" t="str">
        <f t="shared" si="2328"/>
        <v>,</v>
      </c>
      <c r="AL1961" t="str">
        <f t="shared" si="2329"/>
        <v/>
      </c>
      <c r="AM1961" t="str">
        <f t="shared" si="2330"/>
        <v/>
      </c>
      <c r="AN1961" t="str">
        <f t="shared" si="2331"/>
        <v/>
      </c>
      <c r="AO1961" t="str">
        <f t="shared" si="2332"/>
        <v/>
      </c>
      <c r="AP1961" t="str">
        <f t="shared" si="2333"/>
        <v/>
      </c>
      <c r="AQ1961" t="s">
        <v>0</v>
      </c>
    </row>
    <row r="1962" spans="1:43" x14ac:dyDescent="0.3">
      <c r="A1962" t="s">
        <v>2618</v>
      </c>
      <c r="B1962">
        <v>0</v>
      </c>
      <c r="C1962">
        <f t="shared" si="2299"/>
        <v>23</v>
      </c>
      <c r="D1962">
        <f t="shared" ref="D1962:AC1962" si="2350">IF(ISERR(FIND(",",$A1962,C1962+1)),LEN($A1962),FIND(",",$A1962,C1962+1))</f>
        <v>37</v>
      </c>
      <c r="E1962">
        <f t="shared" si="2350"/>
        <v>38</v>
      </c>
      <c r="F1962">
        <f t="shared" si="2350"/>
        <v>39</v>
      </c>
      <c r="G1962">
        <f t="shared" si="2350"/>
        <v>40</v>
      </c>
      <c r="H1962">
        <f t="shared" si="2350"/>
        <v>41</v>
      </c>
      <c r="I1962">
        <f t="shared" si="2350"/>
        <v>47</v>
      </c>
      <c r="J1962">
        <f t="shared" si="2350"/>
        <v>53</v>
      </c>
      <c r="K1962">
        <f t="shared" si="2350"/>
        <v>54</v>
      </c>
      <c r="L1962">
        <f t="shared" si="2350"/>
        <v>55</v>
      </c>
      <c r="M1962">
        <f t="shared" si="2350"/>
        <v>55</v>
      </c>
      <c r="N1962">
        <f t="shared" si="2350"/>
        <v>55</v>
      </c>
      <c r="O1962">
        <f t="shared" si="2350"/>
        <v>55</v>
      </c>
      <c r="P1962">
        <f t="shared" si="2350"/>
        <v>55</v>
      </c>
      <c r="Q1962">
        <f t="shared" si="2350"/>
        <v>55</v>
      </c>
      <c r="R1962">
        <f t="shared" si="2350"/>
        <v>55</v>
      </c>
      <c r="S1962">
        <f t="shared" si="2350"/>
        <v>55</v>
      </c>
      <c r="T1962">
        <f t="shared" si="2350"/>
        <v>55</v>
      </c>
      <c r="U1962">
        <f t="shared" si="2350"/>
        <v>55</v>
      </c>
      <c r="V1962">
        <f t="shared" si="2350"/>
        <v>55</v>
      </c>
      <c r="W1962">
        <f t="shared" si="2350"/>
        <v>55</v>
      </c>
      <c r="X1962">
        <f t="shared" si="2350"/>
        <v>55</v>
      </c>
      <c r="Y1962">
        <f t="shared" si="2350"/>
        <v>55</v>
      </c>
      <c r="Z1962">
        <f t="shared" si="2350"/>
        <v>55</v>
      </c>
      <c r="AA1962">
        <f t="shared" si="2350"/>
        <v>55</v>
      </c>
      <c r="AB1962">
        <f t="shared" si="2350"/>
        <v>55</v>
      </c>
      <c r="AC1962">
        <f t="shared" si="2350"/>
        <v>55</v>
      </c>
      <c r="AF1962" t="str">
        <f t="shared" si="2323"/>
        <v>Voorschotten-1837.xlsx,</v>
      </c>
      <c r="AG1962" t="str">
        <f t="shared" si="2324"/>
        <v>N:gezin\Thijs,</v>
      </c>
      <c r="AH1962" t="str">
        <f t="shared" si="2325"/>
        <v>,</v>
      </c>
      <c r="AI1962" t="str">
        <f t="shared" si="2326"/>
        <v>,</v>
      </c>
      <c r="AJ1962" t="str">
        <f t="shared" si="2327"/>
        <v>,</v>
      </c>
      <c r="AK1962" t="str">
        <f t="shared" si="2328"/>
        <v>,</v>
      </c>
      <c r="AL1962" t="str">
        <f t="shared" si="2329"/>
        <v/>
      </c>
      <c r="AM1962" t="str">
        <f t="shared" si="2330"/>
        <v/>
      </c>
      <c r="AN1962" t="str">
        <f t="shared" si="2331"/>
        <v/>
      </c>
      <c r="AO1962" t="str">
        <f t="shared" si="2332"/>
        <v/>
      </c>
      <c r="AP1962" t="str">
        <f t="shared" si="2333"/>
        <v/>
      </c>
      <c r="AQ1962" t="s">
        <v>0</v>
      </c>
    </row>
    <row r="1963" spans="1:43" x14ac:dyDescent="0.3">
      <c r="A1963" t="s">
        <v>2619</v>
      </c>
      <c r="B1963">
        <v>0</v>
      </c>
      <c r="C1963">
        <f t="shared" si="2299"/>
        <v>66</v>
      </c>
      <c r="D1963">
        <f t="shared" ref="D1963:AC1963" si="2351">IF(ISERR(FIND(",",$A1963,C1963+1)),LEN($A1963),FIND(",",$A1963,C1963+1))</f>
        <v>80</v>
      </c>
      <c r="E1963">
        <f t="shared" si="2351"/>
        <v>81</v>
      </c>
      <c r="F1963">
        <f t="shared" si="2351"/>
        <v>82</v>
      </c>
      <c r="G1963">
        <f t="shared" si="2351"/>
        <v>83</v>
      </c>
      <c r="H1963">
        <f t="shared" si="2351"/>
        <v>84</v>
      </c>
      <c r="I1963">
        <f t="shared" si="2351"/>
        <v>90</v>
      </c>
      <c r="J1963">
        <f t="shared" si="2351"/>
        <v>96</v>
      </c>
      <c r="K1963">
        <f t="shared" si="2351"/>
        <v>97</v>
      </c>
      <c r="L1963">
        <f t="shared" si="2351"/>
        <v>98</v>
      </c>
      <c r="M1963">
        <f t="shared" si="2351"/>
        <v>98</v>
      </c>
      <c r="N1963">
        <f t="shared" si="2351"/>
        <v>98</v>
      </c>
      <c r="O1963">
        <f t="shared" si="2351"/>
        <v>98</v>
      </c>
      <c r="P1963">
        <f t="shared" si="2351"/>
        <v>98</v>
      </c>
      <c r="Q1963">
        <f t="shared" si="2351"/>
        <v>98</v>
      </c>
      <c r="R1963">
        <f t="shared" si="2351"/>
        <v>98</v>
      </c>
      <c r="S1963">
        <f t="shared" si="2351"/>
        <v>98</v>
      </c>
      <c r="T1963">
        <f t="shared" si="2351"/>
        <v>98</v>
      </c>
      <c r="U1963">
        <f t="shared" si="2351"/>
        <v>98</v>
      </c>
      <c r="V1963">
        <f t="shared" si="2351"/>
        <v>98</v>
      </c>
      <c r="W1963">
        <f t="shared" si="2351"/>
        <v>98</v>
      </c>
      <c r="X1963">
        <f t="shared" si="2351"/>
        <v>98</v>
      </c>
      <c r="Y1963">
        <f t="shared" si="2351"/>
        <v>98</v>
      </c>
      <c r="Z1963">
        <f t="shared" si="2351"/>
        <v>98</v>
      </c>
      <c r="AA1963">
        <f t="shared" si="2351"/>
        <v>98</v>
      </c>
      <c r="AB1963">
        <f t="shared" si="2351"/>
        <v>98</v>
      </c>
      <c r="AC1963">
        <f t="shared" si="2351"/>
        <v>98</v>
      </c>
      <c r="AF1963" t="str">
        <f t="shared" si="2323"/>
        <v>Vragen en opmerking bij financieeloverzicht 1 juli 2019-1838.docx,</v>
      </c>
      <c r="AG1963" t="str">
        <f t="shared" si="2324"/>
        <v>N:gezin\Thijs,</v>
      </c>
      <c r="AH1963" t="str">
        <f t="shared" si="2325"/>
        <v>,</v>
      </c>
      <c r="AI1963" t="str">
        <f t="shared" si="2326"/>
        <v>,</v>
      </c>
      <c r="AJ1963" t="str">
        <f t="shared" si="2327"/>
        <v>,</v>
      </c>
      <c r="AK1963" t="str">
        <f t="shared" si="2328"/>
        <v>,</v>
      </c>
      <c r="AL1963" t="str">
        <f t="shared" si="2329"/>
        <v/>
      </c>
      <c r="AM1963" t="str">
        <f t="shared" si="2330"/>
        <v/>
      </c>
      <c r="AN1963" t="str">
        <f t="shared" si="2331"/>
        <v/>
      </c>
      <c r="AO1963" t="str">
        <f t="shared" si="2332"/>
        <v/>
      </c>
      <c r="AP1963" t="str">
        <f t="shared" si="2333"/>
        <v/>
      </c>
      <c r="AQ1963" t="s">
        <v>0</v>
      </c>
    </row>
    <row r="1964" spans="1:43" x14ac:dyDescent="0.3">
      <c r="A1964" t="s">
        <v>2620</v>
      </c>
      <c r="B1964">
        <v>0</v>
      </c>
      <c r="C1964">
        <f t="shared" si="2299"/>
        <v>57</v>
      </c>
      <c r="D1964">
        <f t="shared" ref="D1964:AC1964" si="2352">IF(ISERR(FIND(",",$A1964,C1964+1)),LEN($A1964),FIND(",",$A1964,C1964+1))</f>
        <v>71</v>
      </c>
      <c r="E1964">
        <f t="shared" si="2352"/>
        <v>72</v>
      </c>
      <c r="F1964">
        <f t="shared" si="2352"/>
        <v>73</v>
      </c>
      <c r="G1964">
        <f t="shared" si="2352"/>
        <v>74</v>
      </c>
      <c r="H1964">
        <f t="shared" si="2352"/>
        <v>75</v>
      </c>
      <c r="I1964">
        <f t="shared" si="2352"/>
        <v>81</v>
      </c>
      <c r="J1964">
        <f t="shared" si="2352"/>
        <v>87</v>
      </c>
      <c r="K1964">
        <f t="shared" si="2352"/>
        <v>88</v>
      </c>
      <c r="L1964">
        <f t="shared" si="2352"/>
        <v>89</v>
      </c>
      <c r="M1964">
        <f t="shared" si="2352"/>
        <v>89</v>
      </c>
      <c r="N1964">
        <f t="shared" si="2352"/>
        <v>89</v>
      </c>
      <c r="O1964">
        <f t="shared" si="2352"/>
        <v>89</v>
      </c>
      <c r="P1964">
        <f t="shared" si="2352"/>
        <v>89</v>
      </c>
      <c r="Q1964">
        <f t="shared" si="2352"/>
        <v>89</v>
      </c>
      <c r="R1964">
        <f t="shared" si="2352"/>
        <v>89</v>
      </c>
      <c r="S1964">
        <f t="shared" si="2352"/>
        <v>89</v>
      </c>
      <c r="T1964">
        <f t="shared" si="2352"/>
        <v>89</v>
      </c>
      <c r="U1964">
        <f t="shared" si="2352"/>
        <v>89</v>
      </c>
      <c r="V1964">
        <f t="shared" si="2352"/>
        <v>89</v>
      </c>
      <c r="W1964">
        <f t="shared" si="2352"/>
        <v>89</v>
      </c>
      <c r="X1964">
        <f t="shared" si="2352"/>
        <v>89</v>
      </c>
      <c r="Y1964">
        <f t="shared" si="2352"/>
        <v>89</v>
      </c>
      <c r="Z1964">
        <f t="shared" si="2352"/>
        <v>89</v>
      </c>
      <c r="AA1964">
        <f t="shared" si="2352"/>
        <v>89</v>
      </c>
      <c r="AB1964">
        <f t="shared" si="2352"/>
        <v>89</v>
      </c>
      <c r="AC1964">
        <f t="shared" si="2352"/>
        <v>89</v>
      </c>
      <c r="AF1964" t="str">
        <f t="shared" si="2323"/>
        <v>Waar komen mijn zorgen over de kinderen vandaan-1839.pdf,</v>
      </c>
      <c r="AG1964" t="str">
        <f t="shared" si="2324"/>
        <v>N:gezin\Thijs,</v>
      </c>
      <c r="AH1964" t="str">
        <f t="shared" si="2325"/>
        <v>,</v>
      </c>
      <c r="AI1964" t="str">
        <f t="shared" si="2326"/>
        <v>,</v>
      </c>
      <c r="AJ1964" t="str">
        <f t="shared" si="2327"/>
        <v>,</v>
      </c>
      <c r="AK1964" t="str">
        <f t="shared" si="2328"/>
        <v>,</v>
      </c>
      <c r="AL1964" t="str">
        <f t="shared" si="2329"/>
        <v/>
      </c>
      <c r="AM1964" t="str">
        <f t="shared" si="2330"/>
        <v/>
      </c>
      <c r="AN1964" t="str">
        <f t="shared" si="2331"/>
        <v/>
      </c>
      <c r="AO1964" t="str">
        <f t="shared" si="2332"/>
        <v/>
      </c>
      <c r="AP1964" t="str">
        <f t="shared" si="2333"/>
        <v/>
      </c>
      <c r="AQ1964" t="s">
        <v>0</v>
      </c>
    </row>
    <row r="1965" spans="1:43" x14ac:dyDescent="0.3">
      <c r="A1965" t="s">
        <v>2621</v>
      </c>
      <c r="B1965">
        <v>0</v>
      </c>
      <c r="C1965">
        <f t="shared" si="2299"/>
        <v>75</v>
      </c>
      <c r="D1965">
        <f t="shared" ref="D1965:AC1965" si="2353">IF(ISERR(FIND(",",$A1965,C1965+1)),LEN($A1965),FIND(",",$A1965,C1965+1))</f>
        <v>89</v>
      </c>
      <c r="E1965">
        <f t="shared" si="2353"/>
        <v>90</v>
      </c>
      <c r="F1965">
        <f t="shared" si="2353"/>
        <v>91</v>
      </c>
      <c r="G1965">
        <f t="shared" si="2353"/>
        <v>92</v>
      </c>
      <c r="H1965">
        <f t="shared" si="2353"/>
        <v>93</v>
      </c>
      <c r="I1965">
        <f t="shared" si="2353"/>
        <v>99</v>
      </c>
      <c r="J1965">
        <f t="shared" si="2353"/>
        <v>105</v>
      </c>
      <c r="K1965">
        <f t="shared" si="2353"/>
        <v>106</v>
      </c>
      <c r="L1965">
        <f t="shared" si="2353"/>
        <v>107</v>
      </c>
      <c r="M1965">
        <f t="shared" si="2353"/>
        <v>107</v>
      </c>
      <c r="N1965">
        <f t="shared" si="2353"/>
        <v>107</v>
      </c>
      <c r="O1965">
        <f t="shared" si="2353"/>
        <v>107</v>
      </c>
      <c r="P1965">
        <f t="shared" si="2353"/>
        <v>107</v>
      </c>
      <c r="Q1965">
        <f t="shared" si="2353"/>
        <v>107</v>
      </c>
      <c r="R1965">
        <f t="shared" si="2353"/>
        <v>107</v>
      </c>
      <c r="S1965">
        <f t="shared" si="2353"/>
        <v>107</v>
      </c>
      <c r="T1965">
        <f t="shared" si="2353"/>
        <v>107</v>
      </c>
      <c r="U1965">
        <f t="shared" si="2353"/>
        <v>107</v>
      </c>
      <c r="V1965">
        <f t="shared" si="2353"/>
        <v>107</v>
      </c>
      <c r="W1965">
        <f t="shared" si="2353"/>
        <v>107</v>
      </c>
      <c r="X1965">
        <f t="shared" si="2353"/>
        <v>107</v>
      </c>
      <c r="Y1965">
        <f t="shared" si="2353"/>
        <v>107</v>
      </c>
      <c r="Z1965">
        <f t="shared" si="2353"/>
        <v>107</v>
      </c>
      <c r="AA1965">
        <f t="shared" si="2353"/>
        <v>107</v>
      </c>
      <c r="AB1965">
        <f t="shared" si="2353"/>
        <v>107</v>
      </c>
      <c r="AC1965">
        <f t="shared" si="2353"/>
        <v>107</v>
      </c>
      <c r="AF1965" t="str">
        <f t="shared" si="2323"/>
        <v>Wat ik graag en urgent wil dlen met Veilig Thuis CJG en Wijkteam-1840.docx,</v>
      </c>
      <c r="AG1965" t="str">
        <f t="shared" si="2324"/>
        <v>N:gezin\Thijs,</v>
      </c>
      <c r="AH1965" t="str">
        <f t="shared" si="2325"/>
        <v>,</v>
      </c>
      <c r="AI1965" t="str">
        <f t="shared" si="2326"/>
        <v>,</v>
      </c>
      <c r="AJ1965" t="str">
        <f t="shared" si="2327"/>
        <v>,</v>
      </c>
      <c r="AK1965" t="str">
        <f t="shared" si="2328"/>
        <v>,</v>
      </c>
      <c r="AL1965" t="str">
        <f t="shared" si="2329"/>
        <v/>
      </c>
      <c r="AM1965" t="str">
        <f t="shared" si="2330"/>
        <v/>
      </c>
      <c r="AN1965" t="str">
        <f t="shared" si="2331"/>
        <v/>
      </c>
      <c r="AO1965" t="str">
        <f t="shared" si="2332"/>
        <v/>
      </c>
      <c r="AP1965" t="str">
        <f t="shared" si="2333"/>
        <v/>
      </c>
      <c r="AQ1965" t="s">
        <v>0</v>
      </c>
    </row>
    <row r="1966" spans="1:43" x14ac:dyDescent="0.3">
      <c r="A1966" t="s">
        <v>2622</v>
      </c>
      <c r="B1966">
        <v>0</v>
      </c>
      <c r="C1966">
        <f t="shared" si="2299"/>
        <v>31</v>
      </c>
      <c r="D1966">
        <f t="shared" ref="D1966:AC1966" si="2354">IF(ISERR(FIND(",",$A1966,C1966+1)),LEN($A1966),FIND(",",$A1966,C1966+1))</f>
        <v>45</v>
      </c>
      <c r="E1966">
        <f t="shared" si="2354"/>
        <v>46</v>
      </c>
      <c r="F1966">
        <f t="shared" si="2354"/>
        <v>47</v>
      </c>
      <c r="G1966">
        <f t="shared" si="2354"/>
        <v>48</v>
      </c>
      <c r="H1966">
        <f t="shared" si="2354"/>
        <v>49</v>
      </c>
      <c r="I1966">
        <f t="shared" si="2354"/>
        <v>55</v>
      </c>
      <c r="J1966">
        <f t="shared" si="2354"/>
        <v>61</v>
      </c>
      <c r="K1966">
        <f t="shared" si="2354"/>
        <v>62</v>
      </c>
      <c r="L1966">
        <f t="shared" si="2354"/>
        <v>63</v>
      </c>
      <c r="M1966">
        <f t="shared" si="2354"/>
        <v>63</v>
      </c>
      <c r="N1966">
        <f t="shared" si="2354"/>
        <v>63</v>
      </c>
      <c r="O1966">
        <f t="shared" si="2354"/>
        <v>63</v>
      </c>
      <c r="P1966">
        <f t="shared" si="2354"/>
        <v>63</v>
      </c>
      <c r="Q1966">
        <f t="shared" si="2354"/>
        <v>63</v>
      </c>
      <c r="R1966">
        <f t="shared" si="2354"/>
        <v>63</v>
      </c>
      <c r="S1966">
        <f t="shared" si="2354"/>
        <v>63</v>
      </c>
      <c r="T1966">
        <f t="shared" si="2354"/>
        <v>63</v>
      </c>
      <c r="U1966">
        <f t="shared" si="2354"/>
        <v>63</v>
      </c>
      <c r="V1966">
        <f t="shared" si="2354"/>
        <v>63</v>
      </c>
      <c r="W1966">
        <f t="shared" si="2354"/>
        <v>63</v>
      </c>
      <c r="X1966">
        <f t="shared" si="2354"/>
        <v>63</v>
      </c>
      <c r="Y1966">
        <f t="shared" si="2354"/>
        <v>63</v>
      </c>
      <c r="Z1966">
        <f t="shared" si="2354"/>
        <v>63</v>
      </c>
      <c r="AA1966">
        <f t="shared" si="2354"/>
        <v>63</v>
      </c>
      <c r="AB1966">
        <f t="shared" si="2354"/>
        <v>63</v>
      </c>
      <c r="AC1966">
        <f t="shared" si="2354"/>
        <v>63</v>
      </c>
      <c r="AF1966" t="str">
        <f t="shared" si="2323"/>
        <v>Waterschaplasten 2008-1841.doc,</v>
      </c>
      <c r="AG1966" t="str">
        <f t="shared" si="2324"/>
        <v>N:gezin\Thijs,</v>
      </c>
      <c r="AH1966" t="str">
        <f t="shared" si="2325"/>
        <v>,</v>
      </c>
      <c r="AI1966" t="str">
        <f t="shared" si="2326"/>
        <v>,</v>
      </c>
      <c r="AJ1966" t="str">
        <f t="shared" si="2327"/>
        <v>,</v>
      </c>
      <c r="AK1966" t="str">
        <f t="shared" si="2328"/>
        <v>,</v>
      </c>
      <c r="AL1966" t="str">
        <f t="shared" si="2329"/>
        <v/>
      </c>
      <c r="AM1966" t="str">
        <f t="shared" si="2330"/>
        <v/>
      </c>
      <c r="AN1966" t="str">
        <f t="shared" si="2331"/>
        <v/>
      </c>
      <c r="AO1966" t="str">
        <f t="shared" si="2332"/>
        <v/>
      </c>
      <c r="AP1966" t="str">
        <f t="shared" si="2333"/>
        <v/>
      </c>
      <c r="AQ1966" t="s">
        <v>0</v>
      </c>
    </row>
    <row r="1967" spans="1:43" x14ac:dyDescent="0.3">
      <c r="A1967" t="s">
        <v>2623</v>
      </c>
      <c r="B1967">
        <v>0</v>
      </c>
      <c r="C1967">
        <f t="shared" si="2299"/>
        <v>54</v>
      </c>
      <c r="D1967">
        <f t="shared" ref="D1967:AC1967" si="2355">IF(ISERR(FIND(",",$A1967,C1967+1)),LEN($A1967),FIND(",",$A1967,C1967+1))</f>
        <v>68</v>
      </c>
      <c r="E1967">
        <f t="shared" si="2355"/>
        <v>69</v>
      </c>
      <c r="F1967">
        <f t="shared" si="2355"/>
        <v>70</v>
      </c>
      <c r="G1967">
        <f t="shared" si="2355"/>
        <v>71</v>
      </c>
      <c r="H1967">
        <f t="shared" si="2355"/>
        <v>72</v>
      </c>
      <c r="I1967">
        <f t="shared" si="2355"/>
        <v>78</v>
      </c>
      <c r="J1967">
        <f t="shared" si="2355"/>
        <v>84</v>
      </c>
      <c r="K1967">
        <f t="shared" si="2355"/>
        <v>85</v>
      </c>
      <c r="L1967">
        <f t="shared" si="2355"/>
        <v>86</v>
      </c>
      <c r="M1967">
        <f t="shared" si="2355"/>
        <v>86</v>
      </c>
      <c r="N1967">
        <f t="shared" si="2355"/>
        <v>86</v>
      </c>
      <c r="O1967">
        <f t="shared" si="2355"/>
        <v>86</v>
      </c>
      <c r="P1967">
        <f t="shared" si="2355"/>
        <v>86</v>
      </c>
      <c r="Q1967">
        <f t="shared" si="2355"/>
        <v>86</v>
      </c>
      <c r="R1967">
        <f t="shared" si="2355"/>
        <v>86</v>
      </c>
      <c r="S1967">
        <f t="shared" si="2355"/>
        <v>86</v>
      </c>
      <c r="T1967">
        <f t="shared" si="2355"/>
        <v>86</v>
      </c>
      <c r="U1967">
        <f t="shared" si="2355"/>
        <v>86</v>
      </c>
      <c r="V1967">
        <f t="shared" si="2355"/>
        <v>86</v>
      </c>
      <c r="W1967">
        <f t="shared" si="2355"/>
        <v>86</v>
      </c>
      <c r="X1967">
        <f t="shared" si="2355"/>
        <v>86</v>
      </c>
      <c r="Y1967">
        <f t="shared" si="2355"/>
        <v>86</v>
      </c>
      <c r="Z1967">
        <f t="shared" si="2355"/>
        <v>86</v>
      </c>
      <c r="AA1967">
        <f t="shared" si="2355"/>
        <v>86</v>
      </c>
      <c r="AB1967">
        <f t="shared" si="2355"/>
        <v>86</v>
      </c>
      <c r="AC1967">
        <f t="shared" si="2355"/>
        <v>86</v>
      </c>
      <c r="AF1967" t="str">
        <f t="shared" si="2323"/>
        <v>Werkblad Ouderschapsplan (thijs geurts) v01-1842.docx,</v>
      </c>
      <c r="AG1967" t="str">
        <f t="shared" si="2324"/>
        <v>N:gezin\Thijs,</v>
      </c>
      <c r="AH1967" t="str">
        <f t="shared" si="2325"/>
        <v>,</v>
      </c>
      <c r="AI1967" t="str">
        <f t="shared" si="2326"/>
        <v>,</v>
      </c>
      <c r="AJ1967" t="str">
        <f t="shared" si="2327"/>
        <v>,</v>
      </c>
      <c r="AK1967" t="str">
        <f t="shared" si="2328"/>
        <v>,</v>
      </c>
      <c r="AL1967" t="str">
        <f t="shared" si="2329"/>
        <v/>
      </c>
      <c r="AM1967" t="str">
        <f t="shared" si="2330"/>
        <v/>
      </c>
      <c r="AN1967" t="str">
        <f t="shared" si="2331"/>
        <v/>
      </c>
      <c r="AO1967" t="str">
        <f t="shared" si="2332"/>
        <v/>
      </c>
      <c r="AP1967" t="str">
        <f t="shared" si="2333"/>
        <v/>
      </c>
      <c r="AQ1967" t="s">
        <v>0</v>
      </c>
    </row>
    <row r="1968" spans="1:43" x14ac:dyDescent="0.3">
      <c r="A1968" t="s">
        <v>2624</v>
      </c>
      <c r="B1968">
        <v>0</v>
      </c>
      <c r="C1968">
        <f t="shared" si="2299"/>
        <v>46</v>
      </c>
      <c r="D1968">
        <f t="shared" ref="D1968:AC1968" si="2356">IF(ISERR(FIND(",",$A1968,C1968+1)),LEN($A1968),FIND(",",$A1968,C1968+1))</f>
        <v>60</v>
      </c>
      <c r="E1968">
        <f t="shared" si="2356"/>
        <v>61</v>
      </c>
      <c r="F1968">
        <f t="shared" si="2356"/>
        <v>62</v>
      </c>
      <c r="G1968">
        <f t="shared" si="2356"/>
        <v>63</v>
      </c>
      <c r="H1968">
        <f t="shared" si="2356"/>
        <v>64</v>
      </c>
      <c r="I1968">
        <f t="shared" si="2356"/>
        <v>70</v>
      </c>
      <c r="J1968">
        <f t="shared" si="2356"/>
        <v>76</v>
      </c>
      <c r="K1968">
        <f t="shared" si="2356"/>
        <v>77</v>
      </c>
      <c r="L1968">
        <f t="shared" si="2356"/>
        <v>78</v>
      </c>
      <c r="M1968">
        <f t="shared" si="2356"/>
        <v>78</v>
      </c>
      <c r="N1968">
        <f t="shared" si="2356"/>
        <v>78</v>
      </c>
      <c r="O1968">
        <f t="shared" si="2356"/>
        <v>78</v>
      </c>
      <c r="P1968">
        <f t="shared" si="2356"/>
        <v>78</v>
      </c>
      <c r="Q1968">
        <f t="shared" si="2356"/>
        <v>78</v>
      </c>
      <c r="R1968">
        <f t="shared" si="2356"/>
        <v>78</v>
      </c>
      <c r="S1968">
        <f t="shared" si="2356"/>
        <v>78</v>
      </c>
      <c r="T1968">
        <f t="shared" si="2356"/>
        <v>78</v>
      </c>
      <c r="U1968">
        <f t="shared" si="2356"/>
        <v>78</v>
      </c>
      <c r="V1968">
        <f t="shared" si="2356"/>
        <v>78</v>
      </c>
      <c r="W1968">
        <f t="shared" si="2356"/>
        <v>78</v>
      </c>
      <c r="X1968">
        <f t="shared" si="2356"/>
        <v>78</v>
      </c>
      <c r="Y1968">
        <f t="shared" si="2356"/>
        <v>78</v>
      </c>
      <c r="Z1968">
        <f t="shared" si="2356"/>
        <v>78</v>
      </c>
      <c r="AA1968">
        <f t="shared" si="2356"/>
        <v>78</v>
      </c>
      <c r="AB1968">
        <f t="shared" si="2356"/>
        <v>78</v>
      </c>
      <c r="AC1968">
        <f t="shared" si="2356"/>
        <v>78</v>
      </c>
      <c r="AF1968" t="str">
        <f t="shared" si="2323"/>
        <v>Woensdag 18 januari 2017 2 18012017-1843.docx,</v>
      </c>
      <c r="AG1968" t="str">
        <f t="shared" si="2324"/>
        <v>N:gezin\Thijs,</v>
      </c>
      <c r="AH1968" t="str">
        <f t="shared" si="2325"/>
        <v>,</v>
      </c>
      <c r="AI1968" t="str">
        <f t="shared" si="2326"/>
        <v>,</v>
      </c>
      <c r="AJ1968" t="str">
        <f t="shared" si="2327"/>
        <v>,</v>
      </c>
      <c r="AK1968" t="str">
        <f t="shared" si="2328"/>
        <v>,</v>
      </c>
      <c r="AL1968" t="str">
        <f t="shared" si="2329"/>
        <v/>
      </c>
      <c r="AM1968" t="str">
        <f t="shared" si="2330"/>
        <v/>
      </c>
      <c r="AN1968" t="str">
        <f t="shared" si="2331"/>
        <v/>
      </c>
      <c r="AO1968" t="str">
        <f t="shared" si="2332"/>
        <v/>
      </c>
      <c r="AP1968" t="str">
        <f t="shared" si="2333"/>
        <v/>
      </c>
      <c r="AQ1968" t="s">
        <v>0</v>
      </c>
    </row>
    <row r="1969" spans="1:43" x14ac:dyDescent="0.3">
      <c r="A1969" t="s">
        <v>2625</v>
      </c>
      <c r="B1969">
        <v>0</v>
      </c>
      <c r="C1969">
        <f t="shared" si="2299"/>
        <v>18</v>
      </c>
      <c r="D1969">
        <f t="shared" ref="D1969:AC1969" si="2357">IF(ISERR(FIND(",",$A1969,C1969+1)),LEN($A1969),FIND(",",$A1969,C1969+1))</f>
        <v>32</v>
      </c>
      <c r="E1969">
        <f t="shared" si="2357"/>
        <v>33</v>
      </c>
      <c r="F1969">
        <f t="shared" si="2357"/>
        <v>34</v>
      </c>
      <c r="G1969">
        <f t="shared" si="2357"/>
        <v>35</v>
      </c>
      <c r="H1969">
        <f t="shared" si="2357"/>
        <v>36</v>
      </c>
      <c r="I1969">
        <f t="shared" si="2357"/>
        <v>42</v>
      </c>
      <c r="J1969">
        <f t="shared" si="2357"/>
        <v>48</v>
      </c>
      <c r="K1969">
        <f t="shared" si="2357"/>
        <v>49</v>
      </c>
      <c r="L1969">
        <f t="shared" si="2357"/>
        <v>50</v>
      </c>
      <c r="M1969">
        <f t="shared" si="2357"/>
        <v>50</v>
      </c>
      <c r="N1969">
        <f t="shared" si="2357"/>
        <v>50</v>
      </c>
      <c r="O1969">
        <f t="shared" si="2357"/>
        <v>50</v>
      </c>
      <c r="P1969">
        <f t="shared" si="2357"/>
        <v>50</v>
      </c>
      <c r="Q1969">
        <f t="shared" si="2357"/>
        <v>50</v>
      </c>
      <c r="R1969">
        <f t="shared" si="2357"/>
        <v>50</v>
      </c>
      <c r="S1969">
        <f t="shared" si="2357"/>
        <v>50</v>
      </c>
      <c r="T1969">
        <f t="shared" si="2357"/>
        <v>50</v>
      </c>
      <c r="U1969">
        <f t="shared" si="2357"/>
        <v>50</v>
      </c>
      <c r="V1969">
        <f t="shared" si="2357"/>
        <v>50</v>
      </c>
      <c r="W1969">
        <f t="shared" si="2357"/>
        <v>50</v>
      </c>
      <c r="X1969">
        <f t="shared" si="2357"/>
        <v>50</v>
      </c>
      <c r="Y1969">
        <f t="shared" si="2357"/>
        <v>50</v>
      </c>
      <c r="Z1969">
        <f t="shared" si="2357"/>
        <v>50</v>
      </c>
      <c r="AA1969">
        <f t="shared" si="2357"/>
        <v>50</v>
      </c>
      <c r="AB1969">
        <f t="shared" si="2357"/>
        <v>50</v>
      </c>
      <c r="AC1969">
        <f t="shared" si="2357"/>
        <v>50</v>
      </c>
      <c r="AF1969" t="str">
        <f t="shared" si="2323"/>
        <v>wwwthijs-1844.doc,</v>
      </c>
      <c r="AG1969" t="str">
        <f t="shared" si="2324"/>
        <v>N:gezin\Thijs,</v>
      </c>
      <c r="AH1969" t="str">
        <f t="shared" si="2325"/>
        <v>,</v>
      </c>
      <c r="AI1969" t="str">
        <f t="shared" si="2326"/>
        <v>,</v>
      </c>
      <c r="AJ1969" t="str">
        <f t="shared" si="2327"/>
        <v>,</v>
      </c>
      <c r="AK1969" t="str">
        <f t="shared" si="2328"/>
        <v>,</v>
      </c>
      <c r="AL1969" t="str">
        <f t="shared" si="2329"/>
        <v/>
      </c>
      <c r="AM1969" t="str">
        <f t="shared" si="2330"/>
        <v/>
      </c>
      <c r="AN1969" t="str">
        <f t="shared" si="2331"/>
        <v/>
      </c>
      <c r="AO1969" t="str">
        <f t="shared" si="2332"/>
        <v/>
      </c>
      <c r="AP1969" t="str">
        <f t="shared" si="2333"/>
        <v/>
      </c>
      <c r="AQ1969" t="s">
        <v>0</v>
      </c>
    </row>
    <row r="1970" spans="1:43" x14ac:dyDescent="0.3">
      <c r="A1970" t="s">
        <v>2626</v>
      </c>
      <c r="B1970">
        <v>0</v>
      </c>
      <c r="C1970">
        <f t="shared" si="2299"/>
        <v>68</v>
      </c>
      <c r="D1970">
        <f t="shared" ref="D1970:AC1970" si="2358">IF(ISERR(FIND(",",$A1970,C1970+1)),LEN($A1970),FIND(",",$A1970,C1970+1))</f>
        <v>82</v>
      </c>
      <c r="E1970">
        <f t="shared" si="2358"/>
        <v>83</v>
      </c>
      <c r="F1970">
        <f t="shared" si="2358"/>
        <v>84</v>
      </c>
      <c r="G1970">
        <f t="shared" si="2358"/>
        <v>85</v>
      </c>
      <c r="H1970">
        <f t="shared" si="2358"/>
        <v>86</v>
      </c>
      <c r="I1970">
        <f t="shared" si="2358"/>
        <v>92</v>
      </c>
      <c r="J1970">
        <f t="shared" si="2358"/>
        <v>98</v>
      </c>
      <c r="K1970">
        <f t="shared" si="2358"/>
        <v>99</v>
      </c>
      <c r="L1970">
        <f t="shared" si="2358"/>
        <v>100</v>
      </c>
      <c r="M1970">
        <f t="shared" si="2358"/>
        <v>100</v>
      </c>
      <c r="N1970">
        <f t="shared" si="2358"/>
        <v>100</v>
      </c>
      <c r="O1970">
        <f t="shared" si="2358"/>
        <v>100</v>
      </c>
      <c r="P1970">
        <f t="shared" si="2358"/>
        <v>100</v>
      </c>
      <c r="Q1970">
        <f t="shared" si="2358"/>
        <v>100</v>
      </c>
      <c r="R1970">
        <f t="shared" si="2358"/>
        <v>100</v>
      </c>
      <c r="S1970">
        <f t="shared" si="2358"/>
        <v>100</v>
      </c>
      <c r="T1970">
        <f t="shared" si="2358"/>
        <v>100</v>
      </c>
      <c r="U1970">
        <f t="shared" si="2358"/>
        <v>100</v>
      </c>
      <c r="V1970">
        <f t="shared" si="2358"/>
        <v>100</v>
      </c>
      <c r="W1970">
        <f t="shared" si="2358"/>
        <v>100</v>
      </c>
      <c r="X1970">
        <f t="shared" si="2358"/>
        <v>100</v>
      </c>
      <c r="Y1970">
        <f t="shared" si="2358"/>
        <v>100</v>
      </c>
      <c r="Z1970">
        <f t="shared" si="2358"/>
        <v>100</v>
      </c>
      <c r="AA1970">
        <f t="shared" si="2358"/>
        <v>100</v>
      </c>
      <c r="AB1970">
        <f t="shared" si="2358"/>
        <v>100</v>
      </c>
      <c r="AC1970">
        <f t="shared" si="2358"/>
        <v>100</v>
      </c>
      <c r="AF1970" t="str">
        <f t="shared" si="2323"/>
        <v>XLS190605152238 alle abnamro rekingen va 1-8-2018 1-6-2019-1845.xls,</v>
      </c>
      <c r="AG1970" t="str">
        <f t="shared" si="2324"/>
        <v>N:gezin\Thijs,</v>
      </c>
      <c r="AH1970" t="str">
        <f t="shared" si="2325"/>
        <v>,</v>
      </c>
      <c r="AI1970" t="str">
        <f t="shared" si="2326"/>
        <v>,</v>
      </c>
      <c r="AJ1970" t="str">
        <f t="shared" si="2327"/>
        <v>,</v>
      </c>
      <c r="AK1970" t="str">
        <f t="shared" si="2328"/>
        <v>,</v>
      </c>
      <c r="AL1970" t="str">
        <f t="shared" si="2329"/>
        <v/>
      </c>
      <c r="AM1970" t="str">
        <f t="shared" si="2330"/>
        <v/>
      </c>
      <c r="AN1970" t="str">
        <f t="shared" si="2331"/>
        <v/>
      </c>
      <c r="AO1970" t="str">
        <f t="shared" si="2332"/>
        <v/>
      </c>
      <c r="AP1970" t="str">
        <f t="shared" si="2333"/>
        <v/>
      </c>
      <c r="AQ1970" t="s">
        <v>0</v>
      </c>
    </row>
    <row r="1971" spans="1:43" x14ac:dyDescent="0.3">
      <c r="A1971" t="s">
        <v>2627</v>
      </c>
      <c r="B1971">
        <v>0</v>
      </c>
      <c r="C1971">
        <f t="shared" si="2299"/>
        <v>56</v>
      </c>
      <c r="D1971">
        <f t="shared" ref="D1971:AC1971" si="2359">IF(ISERR(FIND(",",$A1971,C1971+1)),LEN($A1971),FIND(",",$A1971,C1971+1))</f>
        <v>70</v>
      </c>
      <c r="E1971">
        <f t="shared" si="2359"/>
        <v>71</v>
      </c>
      <c r="F1971">
        <f t="shared" si="2359"/>
        <v>72</v>
      </c>
      <c r="G1971">
        <f t="shared" si="2359"/>
        <v>73</v>
      </c>
      <c r="H1971">
        <f t="shared" si="2359"/>
        <v>74</v>
      </c>
      <c r="I1971">
        <f t="shared" si="2359"/>
        <v>80</v>
      </c>
      <c r="J1971">
        <f t="shared" si="2359"/>
        <v>86</v>
      </c>
      <c r="K1971">
        <f t="shared" si="2359"/>
        <v>87</v>
      </c>
      <c r="L1971">
        <f t="shared" si="2359"/>
        <v>88</v>
      </c>
      <c r="M1971">
        <f t="shared" si="2359"/>
        <v>88</v>
      </c>
      <c r="N1971">
        <f t="shared" si="2359"/>
        <v>88</v>
      </c>
      <c r="O1971">
        <f t="shared" si="2359"/>
        <v>88</v>
      </c>
      <c r="P1971">
        <f t="shared" si="2359"/>
        <v>88</v>
      </c>
      <c r="Q1971">
        <f t="shared" si="2359"/>
        <v>88</v>
      </c>
      <c r="R1971">
        <f t="shared" si="2359"/>
        <v>88</v>
      </c>
      <c r="S1971">
        <f t="shared" si="2359"/>
        <v>88</v>
      </c>
      <c r="T1971">
        <f t="shared" si="2359"/>
        <v>88</v>
      </c>
      <c r="U1971">
        <f t="shared" si="2359"/>
        <v>88</v>
      </c>
      <c r="V1971">
        <f t="shared" si="2359"/>
        <v>88</v>
      </c>
      <c r="W1971">
        <f t="shared" si="2359"/>
        <v>88</v>
      </c>
      <c r="X1971">
        <f t="shared" si="2359"/>
        <v>88</v>
      </c>
      <c r="Y1971">
        <f t="shared" si="2359"/>
        <v>88</v>
      </c>
      <c r="Z1971">
        <f t="shared" si="2359"/>
        <v>88</v>
      </c>
      <c r="AA1971">
        <f t="shared" si="2359"/>
        <v>88</v>
      </c>
      <c r="AB1971">
        <f t="shared" si="2359"/>
        <v>88</v>
      </c>
      <c r="AC1971">
        <f t="shared" si="2359"/>
        <v>88</v>
      </c>
      <c r="AF1971" t="str">
        <f t="shared" si="2323"/>
        <v>XLS220508123407 transacties 1--1-2022 7-5-2022-1846.xls,</v>
      </c>
      <c r="AG1971" t="str">
        <f t="shared" si="2324"/>
        <v>N:gezin\Thijs,</v>
      </c>
      <c r="AH1971" t="str">
        <f t="shared" si="2325"/>
        <v>,</v>
      </c>
      <c r="AI1971" t="str">
        <f t="shared" si="2326"/>
        <v>,</v>
      </c>
      <c r="AJ1971" t="str">
        <f t="shared" si="2327"/>
        <v>,</v>
      </c>
      <c r="AK1971" t="str">
        <f t="shared" si="2328"/>
        <v>,</v>
      </c>
      <c r="AL1971" t="str">
        <f t="shared" si="2329"/>
        <v/>
      </c>
      <c r="AM1971" t="str">
        <f t="shared" si="2330"/>
        <v/>
      </c>
      <c r="AN1971" t="str">
        <f t="shared" si="2331"/>
        <v/>
      </c>
      <c r="AO1971" t="str">
        <f t="shared" si="2332"/>
        <v/>
      </c>
      <c r="AP1971" t="str">
        <f t="shared" si="2333"/>
        <v/>
      </c>
      <c r="AQ1971" t="s">
        <v>0</v>
      </c>
    </row>
    <row r="1972" spans="1:43" x14ac:dyDescent="0.3">
      <c r="A1972" t="s">
        <v>2628</v>
      </c>
      <c r="B1972">
        <v>0</v>
      </c>
      <c r="C1972">
        <f t="shared" si="2299"/>
        <v>37</v>
      </c>
      <c r="D1972">
        <f t="shared" ref="D1972:AC1972" si="2360">IF(ISERR(FIND(",",$A1972,C1972+1)),LEN($A1972),FIND(",",$A1972,C1972+1))</f>
        <v>48</v>
      </c>
      <c r="E1972">
        <f t="shared" si="2360"/>
        <v>49</v>
      </c>
      <c r="F1972">
        <f t="shared" si="2360"/>
        <v>50</v>
      </c>
      <c r="G1972">
        <f t="shared" si="2360"/>
        <v>51</v>
      </c>
      <c r="H1972">
        <f t="shared" si="2360"/>
        <v>52</v>
      </c>
      <c r="I1972">
        <f t="shared" si="2360"/>
        <v>57</v>
      </c>
      <c r="J1972">
        <f t="shared" si="2360"/>
        <v>61</v>
      </c>
      <c r="K1972">
        <f t="shared" si="2360"/>
        <v>62</v>
      </c>
      <c r="L1972">
        <f t="shared" si="2360"/>
        <v>63</v>
      </c>
      <c r="M1972">
        <f t="shared" si="2360"/>
        <v>63</v>
      </c>
      <c r="N1972">
        <f t="shared" si="2360"/>
        <v>63</v>
      </c>
      <c r="O1972">
        <f t="shared" si="2360"/>
        <v>63</v>
      </c>
      <c r="P1972">
        <f t="shared" si="2360"/>
        <v>63</v>
      </c>
      <c r="Q1972">
        <f t="shared" si="2360"/>
        <v>63</v>
      </c>
      <c r="R1972">
        <f t="shared" si="2360"/>
        <v>63</v>
      </c>
      <c r="S1972">
        <f t="shared" si="2360"/>
        <v>63</v>
      </c>
      <c r="T1972">
        <f t="shared" si="2360"/>
        <v>63</v>
      </c>
      <c r="U1972">
        <f t="shared" si="2360"/>
        <v>63</v>
      </c>
      <c r="V1972">
        <f t="shared" si="2360"/>
        <v>63</v>
      </c>
      <c r="W1972">
        <f t="shared" si="2360"/>
        <v>63</v>
      </c>
      <c r="X1972">
        <f t="shared" si="2360"/>
        <v>63</v>
      </c>
      <c r="Y1972">
        <f t="shared" si="2360"/>
        <v>63</v>
      </c>
      <c r="Z1972">
        <f t="shared" si="2360"/>
        <v>63</v>
      </c>
      <c r="AA1972">
        <f t="shared" si="2360"/>
        <v>63</v>
      </c>
      <c r="AB1972">
        <f t="shared" si="2360"/>
        <v>63</v>
      </c>
      <c r="AC1972">
        <f t="shared" si="2360"/>
        <v>63</v>
      </c>
      <c r="AF1972" t="str">
        <f t="shared" si="2323"/>
        <v>Opzegging Daguerrestraat 90-1847.doc,</v>
      </c>
      <c r="AG1972" t="str">
        <f t="shared" si="2324"/>
        <v>N:huis\D90,</v>
      </c>
      <c r="AH1972" t="str">
        <f t="shared" si="2325"/>
        <v>,</v>
      </c>
      <c r="AI1972" t="str">
        <f t="shared" si="2326"/>
        <v>,</v>
      </c>
      <c r="AJ1972" t="str">
        <f t="shared" si="2327"/>
        <v>,</v>
      </c>
      <c r="AK1972" t="str">
        <f t="shared" si="2328"/>
        <v>,</v>
      </c>
      <c r="AL1972" t="str">
        <f t="shared" si="2329"/>
        <v/>
      </c>
      <c r="AM1972" t="str">
        <f t="shared" si="2330"/>
        <v/>
      </c>
      <c r="AN1972" t="str">
        <f t="shared" si="2331"/>
        <v/>
      </c>
      <c r="AO1972" t="str">
        <f t="shared" si="2332"/>
        <v/>
      </c>
      <c r="AP1972" t="str">
        <f t="shared" si="2333"/>
        <v/>
      </c>
      <c r="AQ1972" t="s">
        <v>0</v>
      </c>
    </row>
    <row r="1973" spans="1:43" x14ac:dyDescent="0.3">
      <c r="A1973" t="s">
        <v>2629</v>
      </c>
      <c r="B1973">
        <v>0</v>
      </c>
      <c r="C1973">
        <f t="shared" si="2299"/>
        <v>32</v>
      </c>
      <c r="D1973">
        <f t="shared" ref="D1973:AC1973" si="2361">IF(ISERR(FIND(",",$A1973,C1973+1)),LEN($A1973),FIND(",",$A1973,C1973+1))</f>
        <v>43</v>
      </c>
      <c r="E1973">
        <f t="shared" si="2361"/>
        <v>44</v>
      </c>
      <c r="F1973">
        <f t="shared" si="2361"/>
        <v>45</v>
      </c>
      <c r="G1973">
        <f t="shared" si="2361"/>
        <v>46</v>
      </c>
      <c r="H1973">
        <f t="shared" si="2361"/>
        <v>47</v>
      </c>
      <c r="I1973">
        <f t="shared" si="2361"/>
        <v>52</v>
      </c>
      <c r="J1973">
        <f t="shared" si="2361"/>
        <v>56</v>
      </c>
      <c r="K1973">
        <f t="shared" si="2361"/>
        <v>57</v>
      </c>
      <c r="L1973">
        <f t="shared" si="2361"/>
        <v>58</v>
      </c>
      <c r="M1973">
        <f t="shared" si="2361"/>
        <v>58</v>
      </c>
      <c r="N1973">
        <f t="shared" si="2361"/>
        <v>58</v>
      </c>
      <c r="O1973">
        <f t="shared" si="2361"/>
        <v>58</v>
      </c>
      <c r="P1973">
        <f t="shared" si="2361"/>
        <v>58</v>
      </c>
      <c r="Q1973">
        <f t="shared" si="2361"/>
        <v>58</v>
      </c>
      <c r="R1973">
        <f t="shared" si="2361"/>
        <v>58</v>
      </c>
      <c r="S1973">
        <f t="shared" si="2361"/>
        <v>58</v>
      </c>
      <c r="T1973">
        <f t="shared" si="2361"/>
        <v>58</v>
      </c>
      <c r="U1973">
        <f t="shared" si="2361"/>
        <v>58</v>
      </c>
      <c r="V1973">
        <f t="shared" si="2361"/>
        <v>58</v>
      </c>
      <c r="W1973">
        <f t="shared" si="2361"/>
        <v>58</v>
      </c>
      <c r="X1973">
        <f t="shared" si="2361"/>
        <v>58</v>
      </c>
      <c r="Y1973">
        <f t="shared" si="2361"/>
        <v>58</v>
      </c>
      <c r="Z1973">
        <f t="shared" si="2361"/>
        <v>58</v>
      </c>
      <c r="AA1973">
        <f t="shared" si="2361"/>
        <v>58</v>
      </c>
      <c r="AB1973">
        <f t="shared" si="2361"/>
        <v>58</v>
      </c>
      <c r="AC1973">
        <f t="shared" si="2361"/>
        <v>58</v>
      </c>
      <c r="AF1973" t="str">
        <f t="shared" si="2323"/>
        <v>woning zoeken den haag-1848.xls,</v>
      </c>
      <c r="AG1973" t="str">
        <f t="shared" si="2324"/>
        <v>N:huis\D90,</v>
      </c>
      <c r="AH1973" t="str">
        <f t="shared" si="2325"/>
        <v>,</v>
      </c>
      <c r="AI1973" t="str">
        <f t="shared" si="2326"/>
        <v>,</v>
      </c>
      <c r="AJ1973" t="str">
        <f t="shared" si="2327"/>
        <v>,</v>
      </c>
      <c r="AK1973" t="str">
        <f t="shared" si="2328"/>
        <v>,</v>
      </c>
      <c r="AL1973" t="str">
        <f t="shared" si="2329"/>
        <v/>
      </c>
      <c r="AM1973" t="str">
        <f t="shared" si="2330"/>
        <v/>
      </c>
      <c r="AN1973" t="str">
        <f t="shared" si="2331"/>
        <v/>
      </c>
      <c r="AO1973" t="str">
        <f t="shared" si="2332"/>
        <v/>
      </c>
      <c r="AP1973" t="str">
        <f t="shared" si="2333"/>
        <v/>
      </c>
      <c r="AQ1973" t="s">
        <v>0</v>
      </c>
    </row>
    <row r="1974" spans="1:43" x14ac:dyDescent="0.3">
      <c r="A1974" t="s">
        <v>2630</v>
      </c>
      <c r="B1974">
        <v>0</v>
      </c>
      <c r="C1974">
        <f t="shared" si="2299"/>
        <v>24</v>
      </c>
      <c r="D1974">
        <f t="shared" ref="D1974:AC1974" si="2362">IF(ISERR(FIND(",",$A1974,C1974+1)),LEN($A1974),FIND(",",$A1974,C1974+1))</f>
        <v>35</v>
      </c>
      <c r="E1974">
        <f t="shared" si="2362"/>
        <v>36</v>
      </c>
      <c r="F1974">
        <f t="shared" si="2362"/>
        <v>37</v>
      </c>
      <c r="G1974">
        <f t="shared" si="2362"/>
        <v>38</v>
      </c>
      <c r="H1974">
        <f t="shared" si="2362"/>
        <v>39</v>
      </c>
      <c r="I1974">
        <f t="shared" si="2362"/>
        <v>44</v>
      </c>
      <c r="J1974">
        <f t="shared" si="2362"/>
        <v>48</v>
      </c>
      <c r="K1974">
        <f t="shared" si="2362"/>
        <v>49</v>
      </c>
      <c r="L1974">
        <f t="shared" si="2362"/>
        <v>50</v>
      </c>
      <c r="M1974">
        <f t="shared" si="2362"/>
        <v>50</v>
      </c>
      <c r="N1974">
        <f t="shared" si="2362"/>
        <v>50</v>
      </c>
      <c r="O1974">
        <f t="shared" si="2362"/>
        <v>50</v>
      </c>
      <c r="P1974">
        <f t="shared" si="2362"/>
        <v>50</v>
      </c>
      <c r="Q1974">
        <f t="shared" si="2362"/>
        <v>50</v>
      </c>
      <c r="R1974">
        <f t="shared" si="2362"/>
        <v>50</v>
      </c>
      <c r="S1974">
        <f t="shared" si="2362"/>
        <v>50</v>
      </c>
      <c r="T1974">
        <f t="shared" si="2362"/>
        <v>50</v>
      </c>
      <c r="U1974">
        <f t="shared" si="2362"/>
        <v>50</v>
      </c>
      <c r="V1974">
        <f t="shared" si="2362"/>
        <v>50</v>
      </c>
      <c r="W1974">
        <f t="shared" si="2362"/>
        <v>50</v>
      </c>
      <c r="X1974">
        <f t="shared" si="2362"/>
        <v>50</v>
      </c>
      <c r="Y1974">
        <f t="shared" si="2362"/>
        <v>50</v>
      </c>
      <c r="Z1974">
        <f t="shared" si="2362"/>
        <v>50</v>
      </c>
      <c r="AA1974">
        <f t="shared" si="2362"/>
        <v>50</v>
      </c>
      <c r="AB1974">
        <f t="shared" si="2362"/>
        <v>50</v>
      </c>
      <c r="AC1974">
        <f t="shared" si="2362"/>
        <v>50</v>
      </c>
      <c r="AF1974" t="str">
        <f t="shared" si="2323"/>
        <v>161827481CS66a-1849.jpg,</v>
      </c>
      <c r="AG1974" t="str">
        <f t="shared" si="2324"/>
        <v>N:huis\E66,</v>
      </c>
      <c r="AH1974" t="str">
        <f t="shared" si="2325"/>
        <v>,</v>
      </c>
      <c r="AI1974" t="str">
        <f t="shared" si="2326"/>
        <v>,</v>
      </c>
      <c r="AJ1974" t="str">
        <f t="shared" si="2327"/>
        <v>,</v>
      </c>
      <c r="AK1974" t="str">
        <f t="shared" si="2328"/>
        <v>,</v>
      </c>
      <c r="AL1974" t="str">
        <f t="shared" si="2329"/>
        <v/>
      </c>
      <c r="AM1974" t="str">
        <f t="shared" si="2330"/>
        <v/>
      </c>
      <c r="AN1974" t="str">
        <f t="shared" si="2331"/>
        <v/>
      </c>
      <c r="AO1974" t="str">
        <f t="shared" si="2332"/>
        <v/>
      </c>
      <c r="AP1974" t="str">
        <f t="shared" si="2333"/>
        <v/>
      </c>
      <c r="AQ1974" t="s">
        <v>0</v>
      </c>
    </row>
    <row r="1975" spans="1:43" x14ac:dyDescent="0.3">
      <c r="A1975" t="s">
        <v>2631</v>
      </c>
      <c r="B1975">
        <v>0</v>
      </c>
      <c r="C1975">
        <f t="shared" si="2299"/>
        <v>18</v>
      </c>
      <c r="D1975">
        <f t="shared" ref="D1975:AC1975" si="2363">IF(ISERR(FIND(",",$A1975,C1975+1)),LEN($A1975),FIND(",",$A1975,C1975+1))</f>
        <v>29</v>
      </c>
      <c r="E1975">
        <f t="shared" si="2363"/>
        <v>30</v>
      </c>
      <c r="F1975">
        <f t="shared" si="2363"/>
        <v>31</v>
      </c>
      <c r="G1975">
        <f t="shared" si="2363"/>
        <v>32</v>
      </c>
      <c r="H1975">
        <f t="shared" si="2363"/>
        <v>33</v>
      </c>
      <c r="I1975">
        <f t="shared" si="2363"/>
        <v>38</v>
      </c>
      <c r="J1975">
        <f t="shared" si="2363"/>
        <v>42</v>
      </c>
      <c r="K1975">
        <f t="shared" si="2363"/>
        <v>43</v>
      </c>
      <c r="L1975">
        <f t="shared" si="2363"/>
        <v>44</v>
      </c>
      <c r="M1975">
        <f t="shared" si="2363"/>
        <v>44</v>
      </c>
      <c r="N1975">
        <f t="shared" si="2363"/>
        <v>44</v>
      </c>
      <c r="O1975">
        <f t="shared" si="2363"/>
        <v>44</v>
      </c>
      <c r="P1975">
        <f t="shared" si="2363"/>
        <v>44</v>
      </c>
      <c r="Q1975">
        <f t="shared" si="2363"/>
        <v>44</v>
      </c>
      <c r="R1975">
        <f t="shared" si="2363"/>
        <v>44</v>
      </c>
      <c r="S1975">
        <f t="shared" si="2363"/>
        <v>44</v>
      </c>
      <c r="T1975">
        <f t="shared" si="2363"/>
        <v>44</v>
      </c>
      <c r="U1975">
        <f t="shared" si="2363"/>
        <v>44</v>
      </c>
      <c r="V1975">
        <f t="shared" si="2363"/>
        <v>44</v>
      </c>
      <c r="W1975">
        <f t="shared" si="2363"/>
        <v>44</v>
      </c>
      <c r="X1975">
        <f t="shared" si="2363"/>
        <v>44</v>
      </c>
      <c r="Y1975">
        <f t="shared" si="2363"/>
        <v>44</v>
      </c>
      <c r="Z1975">
        <f t="shared" si="2363"/>
        <v>44</v>
      </c>
      <c r="AA1975">
        <f t="shared" si="2363"/>
        <v>44</v>
      </c>
      <c r="AB1975">
        <f t="shared" si="2363"/>
        <v>44</v>
      </c>
      <c r="AC1975">
        <f t="shared" si="2363"/>
        <v>44</v>
      </c>
      <c r="AF1975" t="str">
        <f t="shared" si="2323"/>
        <v>badkamer-1850.vsd,</v>
      </c>
      <c r="AG1975" t="str">
        <f t="shared" si="2324"/>
        <v>N:huis\E66,</v>
      </c>
      <c r="AH1975" t="str">
        <f t="shared" si="2325"/>
        <v>,</v>
      </c>
      <c r="AI1975" t="str">
        <f t="shared" si="2326"/>
        <v>,</v>
      </c>
      <c r="AJ1975" t="str">
        <f t="shared" si="2327"/>
        <v>,</v>
      </c>
      <c r="AK1975" t="str">
        <f t="shared" si="2328"/>
        <v>,</v>
      </c>
      <c r="AL1975" t="str">
        <f t="shared" si="2329"/>
        <v/>
      </c>
      <c r="AM1975" t="str">
        <f t="shared" si="2330"/>
        <v/>
      </c>
      <c r="AN1975" t="str">
        <f t="shared" si="2331"/>
        <v/>
      </c>
      <c r="AO1975" t="str">
        <f t="shared" si="2332"/>
        <v/>
      </c>
      <c r="AP1975" t="str">
        <f t="shared" si="2333"/>
        <v/>
      </c>
      <c r="AQ1975" t="s">
        <v>0</v>
      </c>
    </row>
    <row r="1976" spans="1:43" x14ac:dyDescent="0.3">
      <c r="A1976" t="s">
        <v>2632</v>
      </c>
      <c r="B1976">
        <v>0</v>
      </c>
      <c r="C1976">
        <f t="shared" si="2299"/>
        <v>19</v>
      </c>
      <c r="D1976">
        <f t="shared" ref="D1976:AC1976" si="2364">IF(ISERR(FIND(",",$A1976,C1976+1)),LEN($A1976),FIND(",",$A1976,C1976+1))</f>
        <v>30</v>
      </c>
      <c r="E1976">
        <f t="shared" si="2364"/>
        <v>31</v>
      </c>
      <c r="F1976">
        <f t="shared" si="2364"/>
        <v>32</v>
      </c>
      <c r="G1976">
        <f t="shared" si="2364"/>
        <v>33</v>
      </c>
      <c r="H1976">
        <f t="shared" si="2364"/>
        <v>34</v>
      </c>
      <c r="I1976">
        <f t="shared" si="2364"/>
        <v>39</v>
      </c>
      <c r="J1976">
        <f t="shared" si="2364"/>
        <v>43</v>
      </c>
      <c r="K1976">
        <f t="shared" si="2364"/>
        <v>44</v>
      </c>
      <c r="L1976">
        <f t="shared" si="2364"/>
        <v>45</v>
      </c>
      <c r="M1976">
        <f t="shared" si="2364"/>
        <v>45</v>
      </c>
      <c r="N1976">
        <f t="shared" si="2364"/>
        <v>45</v>
      </c>
      <c r="O1976">
        <f t="shared" si="2364"/>
        <v>45</v>
      </c>
      <c r="P1976">
        <f t="shared" si="2364"/>
        <v>45</v>
      </c>
      <c r="Q1976">
        <f t="shared" si="2364"/>
        <v>45</v>
      </c>
      <c r="R1976">
        <f t="shared" si="2364"/>
        <v>45</v>
      </c>
      <c r="S1976">
        <f t="shared" si="2364"/>
        <v>45</v>
      </c>
      <c r="T1976">
        <f t="shared" si="2364"/>
        <v>45</v>
      </c>
      <c r="U1976">
        <f t="shared" si="2364"/>
        <v>45</v>
      </c>
      <c r="V1976">
        <f t="shared" si="2364"/>
        <v>45</v>
      </c>
      <c r="W1976">
        <f t="shared" si="2364"/>
        <v>45</v>
      </c>
      <c r="X1976">
        <f t="shared" si="2364"/>
        <v>45</v>
      </c>
      <c r="Y1976">
        <f t="shared" si="2364"/>
        <v>45</v>
      </c>
      <c r="Z1976">
        <f t="shared" si="2364"/>
        <v>45</v>
      </c>
      <c r="AA1976">
        <f t="shared" si="2364"/>
        <v>45</v>
      </c>
      <c r="AB1976">
        <f t="shared" si="2364"/>
        <v>45</v>
      </c>
      <c r="AC1976">
        <f t="shared" si="2364"/>
        <v>45</v>
      </c>
      <c r="AF1976" t="str">
        <f t="shared" si="2323"/>
        <v>badkamer1-1851.vsd,</v>
      </c>
      <c r="AG1976" t="str">
        <f t="shared" si="2324"/>
        <v>N:huis\E66,</v>
      </c>
      <c r="AH1976" t="str">
        <f t="shared" si="2325"/>
        <v>,</v>
      </c>
      <c r="AI1976" t="str">
        <f t="shared" si="2326"/>
        <v>,</v>
      </c>
      <c r="AJ1976" t="str">
        <f t="shared" si="2327"/>
        <v>,</v>
      </c>
      <c r="AK1976" t="str">
        <f t="shared" si="2328"/>
        <v>,</v>
      </c>
      <c r="AL1976" t="str">
        <f t="shared" si="2329"/>
        <v/>
      </c>
      <c r="AM1976" t="str">
        <f t="shared" si="2330"/>
        <v/>
      </c>
      <c r="AN1976" t="str">
        <f t="shared" si="2331"/>
        <v/>
      </c>
      <c r="AO1976" t="str">
        <f t="shared" si="2332"/>
        <v/>
      </c>
      <c r="AP1976" t="str">
        <f t="shared" si="2333"/>
        <v/>
      </c>
      <c r="AQ1976" t="s">
        <v>0</v>
      </c>
    </row>
    <row r="1977" spans="1:43" x14ac:dyDescent="0.3">
      <c r="A1977" t="s">
        <v>2633</v>
      </c>
      <c r="B1977">
        <v>0</v>
      </c>
      <c r="C1977">
        <f t="shared" si="2299"/>
        <v>51</v>
      </c>
      <c r="D1977">
        <f t="shared" ref="D1977:AC1977" si="2365">IF(ISERR(FIND(",",$A1977,C1977+1)),LEN($A1977),FIND(",",$A1977,C1977+1))</f>
        <v>62</v>
      </c>
      <c r="E1977">
        <f t="shared" si="2365"/>
        <v>63</v>
      </c>
      <c r="F1977">
        <f t="shared" si="2365"/>
        <v>64</v>
      </c>
      <c r="G1977">
        <f t="shared" si="2365"/>
        <v>65</v>
      </c>
      <c r="H1977">
        <f t="shared" si="2365"/>
        <v>66</v>
      </c>
      <c r="I1977">
        <f t="shared" si="2365"/>
        <v>71</v>
      </c>
      <c r="J1977">
        <f t="shared" si="2365"/>
        <v>75</v>
      </c>
      <c r="K1977">
        <f t="shared" si="2365"/>
        <v>76</v>
      </c>
      <c r="L1977">
        <f t="shared" si="2365"/>
        <v>77</v>
      </c>
      <c r="M1977">
        <f t="shared" si="2365"/>
        <v>77</v>
      </c>
      <c r="N1977">
        <f t="shared" si="2365"/>
        <v>77</v>
      </c>
      <c r="O1977">
        <f t="shared" si="2365"/>
        <v>77</v>
      </c>
      <c r="P1977">
        <f t="shared" si="2365"/>
        <v>77</v>
      </c>
      <c r="Q1977">
        <f t="shared" si="2365"/>
        <v>77</v>
      </c>
      <c r="R1977">
        <f t="shared" si="2365"/>
        <v>77</v>
      </c>
      <c r="S1977">
        <f t="shared" si="2365"/>
        <v>77</v>
      </c>
      <c r="T1977">
        <f t="shared" si="2365"/>
        <v>77</v>
      </c>
      <c r="U1977">
        <f t="shared" si="2365"/>
        <v>77</v>
      </c>
      <c r="V1977">
        <f t="shared" si="2365"/>
        <v>77</v>
      </c>
      <c r="W1977">
        <f t="shared" si="2365"/>
        <v>77</v>
      </c>
      <c r="X1977">
        <f t="shared" si="2365"/>
        <v>77</v>
      </c>
      <c r="Y1977">
        <f t="shared" si="2365"/>
        <v>77</v>
      </c>
      <c r="Z1977">
        <f t="shared" si="2365"/>
        <v>77</v>
      </c>
      <c r="AA1977">
        <f t="shared" si="2365"/>
        <v>77</v>
      </c>
      <c r="AB1977">
        <f t="shared" si="2365"/>
        <v>77</v>
      </c>
      <c r="AC1977">
        <f t="shared" si="2365"/>
        <v>77</v>
      </c>
      <c r="AF1977" t="str">
        <f t="shared" si="2323"/>
        <v>beschrijving monumenten lijst haaksbergen-1852.rtf,</v>
      </c>
      <c r="AG1977" t="str">
        <f t="shared" si="2324"/>
        <v>N:huis\E66,</v>
      </c>
      <c r="AH1977" t="str">
        <f t="shared" si="2325"/>
        <v>,</v>
      </c>
      <c r="AI1977" t="str">
        <f t="shared" si="2326"/>
        <v>,</v>
      </c>
      <c r="AJ1977" t="str">
        <f t="shared" si="2327"/>
        <v>,</v>
      </c>
      <c r="AK1977" t="str">
        <f t="shared" si="2328"/>
        <v>,</v>
      </c>
      <c r="AL1977" t="str">
        <f t="shared" si="2329"/>
        <v/>
      </c>
      <c r="AM1977" t="str">
        <f t="shared" si="2330"/>
        <v/>
      </c>
      <c r="AN1977" t="str">
        <f t="shared" si="2331"/>
        <v/>
      </c>
      <c r="AO1977" t="str">
        <f t="shared" si="2332"/>
        <v/>
      </c>
      <c r="AP1977" t="str">
        <f t="shared" si="2333"/>
        <v/>
      </c>
      <c r="AQ1977" t="s">
        <v>0</v>
      </c>
    </row>
    <row r="1978" spans="1:43" x14ac:dyDescent="0.3">
      <c r="A1978" t="s">
        <v>2634</v>
      </c>
      <c r="B1978">
        <v>0</v>
      </c>
      <c r="C1978">
        <f t="shared" si="2299"/>
        <v>39</v>
      </c>
      <c r="D1978">
        <f t="shared" ref="D1978:AC1978" si="2366">IF(ISERR(FIND(",",$A1978,C1978+1)),LEN($A1978),FIND(",",$A1978,C1978+1))</f>
        <v>50</v>
      </c>
      <c r="E1978">
        <f t="shared" si="2366"/>
        <v>51</v>
      </c>
      <c r="F1978">
        <f t="shared" si="2366"/>
        <v>52</v>
      </c>
      <c r="G1978">
        <f t="shared" si="2366"/>
        <v>53</v>
      </c>
      <c r="H1978">
        <f t="shared" si="2366"/>
        <v>54</v>
      </c>
      <c r="I1978">
        <f t="shared" si="2366"/>
        <v>59</v>
      </c>
      <c r="J1978">
        <f t="shared" si="2366"/>
        <v>63</v>
      </c>
      <c r="K1978">
        <f t="shared" si="2366"/>
        <v>64</v>
      </c>
      <c r="L1978">
        <f t="shared" si="2366"/>
        <v>65</v>
      </c>
      <c r="M1978">
        <f t="shared" si="2366"/>
        <v>65</v>
      </c>
      <c r="N1978">
        <f t="shared" si="2366"/>
        <v>65</v>
      </c>
      <c r="O1978">
        <f t="shared" si="2366"/>
        <v>65</v>
      </c>
      <c r="P1978">
        <f t="shared" si="2366"/>
        <v>65</v>
      </c>
      <c r="Q1978">
        <f t="shared" si="2366"/>
        <v>65</v>
      </c>
      <c r="R1978">
        <f t="shared" si="2366"/>
        <v>65</v>
      </c>
      <c r="S1978">
        <f t="shared" si="2366"/>
        <v>65</v>
      </c>
      <c r="T1978">
        <f t="shared" si="2366"/>
        <v>65</v>
      </c>
      <c r="U1978">
        <f t="shared" si="2366"/>
        <v>65</v>
      </c>
      <c r="V1978">
        <f t="shared" si="2366"/>
        <v>65</v>
      </c>
      <c r="W1978">
        <f t="shared" si="2366"/>
        <v>65</v>
      </c>
      <c r="X1978">
        <f t="shared" si="2366"/>
        <v>65</v>
      </c>
      <c r="Y1978">
        <f t="shared" si="2366"/>
        <v>65</v>
      </c>
      <c r="Z1978">
        <f t="shared" si="2366"/>
        <v>65</v>
      </c>
      <c r="AA1978">
        <f t="shared" si="2366"/>
        <v>65</v>
      </c>
      <c r="AB1978">
        <f t="shared" si="2366"/>
        <v>65</v>
      </c>
      <c r="AC1978">
        <f t="shared" si="2366"/>
        <v>65</v>
      </c>
      <c r="AF1978" t="str">
        <f t="shared" si="2323"/>
        <v>Besluit 't Fort Rijksmonument-1853.pdf,</v>
      </c>
      <c r="AG1978" t="str">
        <f t="shared" si="2324"/>
        <v>N:huis\E66,</v>
      </c>
      <c r="AH1978" t="str">
        <f t="shared" si="2325"/>
        <v>,</v>
      </c>
      <c r="AI1978" t="str">
        <f t="shared" si="2326"/>
        <v>,</v>
      </c>
      <c r="AJ1978" t="str">
        <f t="shared" si="2327"/>
        <v>,</v>
      </c>
      <c r="AK1978" t="str">
        <f t="shared" si="2328"/>
        <v>,</v>
      </c>
      <c r="AL1978" t="str">
        <f t="shared" si="2329"/>
        <v/>
      </c>
      <c r="AM1978" t="str">
        <f t="shared" si="2330"/>
        <v/>
      </c>
      <c r="AN1978" t="str">
        <f t="shared" si="2331"/>
        <v/>
      </c>
      <c r="AO1978" t="str">
        <f t="shared" si="2332"/>
        <v/>
      </c>
      <c r="AP1978" t="str">
        <f t="shared" si="2333"/>
        <v/>
      </c>
      <c r="AQ1978" t="s">
        <v>0</v>
      </c>
    </row>
    <row r="1979" spans="1:43" x14ac:dyDescent="0.3">
      <c r="A1979" t="s">
        <v>2635</v>
      </c>
      <c r="B1979">
        <v>0</v>
      </c>
      <c r="C1979">
        <f t="shared" si="2299"/>
        <v>53</v>
      </c>
      <c r="D1979">
        <f t="shared" ref="D1979:AC1979" si="2367">IF(ISERR(FIND(",",$A1979,C1979+1)),LEN($A1979),FIND(",",$A1979,C1979+1))</f>
        <v>64</v>
      </c>
      <c r="E1979">
        <f t="shared" si="2367"/>
        <v>65</v>
      </c>
      <c r="F1979">
        <f t="shared" si="2367"/>
        <v>66</v>
      </c>
      <c r="G1979">
        <f t="shared" si="2367"/>
        <v>67</v>
      </c>
      <c r="H1979">
        <f t="shared" si="2367"/>
        <v>68</v>
      </c>
      <c r="I1979">
        <f t="shared" si="2367"/>
        <v>73</v>
      </c>
      <c r="J1979">
        <f t="shared" si="2367"/>
        <v>77</v>
      </c>
      <c r="K1979">
        <f t="shared" si="2367"/>
        <v>78</v>
      </c>
      <c r="L1979">
        <f t="shared" si="2367"/>
        <v>79</v>
      </c>
      <c r="M1979">
        <f t="shared" si="2367"/>
        <v>79</v>
      </c>
      <c r="N1979">
        <f t="shared" si="2367"/>
        <v>79</v>
      </c>
      <c r="O1979">
        <f t="shared" si="2367"/>
        <v>79</v>
      </c>
      <c r="P1979">
        <f t="shared" si="2367"/>
        <v>79</v>
      </c>
      <c r="Q1979">
        <f t="shared" si="2367"/>
        <v>79</v>
      </c>
      <c r="R1979">
        <f t="shared" si="2367"/>
        <v>79</v>
      </c>
      <c r="S1979">
        <f t="shared" si="2367"/>
        <v>79</v>
      </c>
      <c r="T1979">
        <f t="shared" si="2367"/>
        <v>79</v>
      </c>
      <c r="U1979">
        <f t="shared" si="2367"/>
        <v>79</v>
      </c>
      <c r="V1979">
        <f t="shared" si="2367"/>
        <v>79</v>
      </c>
      <c r="W1979">
        <f t="shared" si="2367"/>
        <v>79</v>
      </c>
      <c r="X1979">
        <f t="shared" si="2367"/>
        <v>79</v>
      </c>
      <c r="Y1979">
        <f t="shared" si="2367"/>
        <v>79</v>
      </c>
      <c r="Z1979">
        <f t="shared" si="2367"/>
        <v>79</v>
      </c>
      <c r="AA1979">
        <f t="shared" si="2367"/>
        <v>79</v>
      </c>
      <c r="AB1979">
        <f t="shared" si="2367"/>
        <v>79</v>
      </c>
      <c r="AC1979">
        <f t="shared" si="2367"/>
        <v>79</v>
      </c>
      <c r="AF1979" t="str">
        <f t="shared" si="2323"/>
        <v>Brief Eelerwoude 10-3-2020 Woonhuissubsidie-1854.pdf,</v>
      </c>
      <c r="AG1979" t="str">
        <f t="shared" si="2324"/>
        <v>N:huis\E66,</v>
      </c>
      <c r="AH1979" t="str">
        <f t="shared" si="2325"/>
        <v>,</v>
      </c>
      <c r="AI1979" t="str">
        <f t="shared" si="2326"/>
        <v>,</v>
      </c>
      <c r="AJ1979" t="str">
        <f t="shared" si="2327"/>
        <v>,</v>
      </c>
      <c r="AK1979" t="str">
        <f t="shared" si="2328"/>
        <v>,</v>
      </c>
      <c r="AL1979" t="str">
        <f t="shared" si="2329"/>
        <v/>
      </c>
      <c r="AM1979" t="str">
        <f t="shared" si="2330"/>
        <v/>
      </c>
      <c r="AN1979" t="str">
        <f t="shared" si="2331"/>
        <v/>
      </c>
      <c r="AO1979" t="str">
        <f t="shared" si="2332"/>
        <v/>
      </c>
      <c r="AP1979" t="str">
        <f t="shared" si="2333"/>
        <v/>
      </c>
      <c r="AQ1979" t="s">
        <v>0</v>
      </c>
    </row>
    <row r="1980" spans="1:43" x14ac:dyDescent="0.3">
      <c r="A1980" t="s">
        <v>2636</v>
      </c>
      <c r="B1980">
        <v>0</v>
      </c>
      <c r="C1980">
        <f t="shared" si="2299"/>
        <v>39</v>
      </c>
      <c r="D1980">
        <f t="shared" ref="D1980:AC1980" si="2368">IF(ISERR(FIND(",",$A1980,C1980+1)),LEN($A1980),FIND(",",$A1980,C1980+1))</f>
        <v>50</v>
      </c>
      <c r="E1980">
        <f t="shared" si="2368"/>
        <v>51</v>
      </c>
      <c r="F1980">
        <f t="shared" si="2368"/>
        <v>52</v>
      </c>
      <c r="G1980">
        <f t="shared" si="2368"/>
        <v>53</v>
      </c>
      <c r="H1980">
        <f t="shared" si="2368"/>
        <v>54</v>
      </c>
      <c r="I1980">
        <f t="shared" si="2368"/>
        <v>59</v>
      </c>
      <c r="J1980">
        <f t="shared" si="2368"/>
        <v>63</v>
      </c>
      <c r="K1980">
        <f t="shared" si="2368"/>
        <v>64</v>
      </c>
      <c r="L1980">
        <f t="shared" si="2368"/>
        <v>65</v>
      </c>
      <c r="M1980">
        <f t="shared" si="2368"/>
        <v>65</v>
      </c>
      <c r="N1980">
        <f t="shared" si="2368"/>
        <v>65</v>
      </c>
      <c r="O1980">
        <f t="shared" si="2368"/>
        <v>65</v>
      </c>
      <c r="P1980">
        <f t="shared" si="2368"/>
        <v>65</v>
      </c>
      <c r="Q1980">
        <f t="shared" si="2368"/>
        <v>65</v>
      </c>
      <c r="R1980">
        <f t="shared" si="2368"/>
        <v>65</v>
      </c>
      <c r="S1980">
        <f t="shared" si="2368"/>
        <v>65</v>
      </c>
      <c r="T1980">
        <f t="shared" si="2368"/>
        <v>65</v>
      </c>
      <c r="U1980">
        <f t="shared" si="2368"/>
        <v>65</v>
      </c>
      <c r="V1980">
        <f t="shared" si="2368"/>
        <v>65</v>
      </c>
      <c r="W1980">
        <f t="shared" si="2368"/>
        <v>65</v>
      </c>
      <c r="X1980">
        <f t="shared" si="2368"/>
        <v>65</v>
      </c>
      <c r="Y1980">
        <f t="shared" si="2368"/>
        <v>65</v>
      </c>
      <c r="Z1980">
        <f t="shared" si="2368"/>
        <v>65</v>
      </c>
      <c r="AA1980">
        <f t="shared" si="2368"/>
        <v>65</v>
      </c>
      <c r="AB1980">
        <f t="shared" si="2368"/>
        <v>65</v>
      </c>
      <c r="AC1980">
        <f t="shared" si="2368"/>
        <v>65</v>
      </c>
      <c r="AF1980" t="str">
        <f t="shared" si="2323"/>
        <v>CBS vragenlijst EBB12C-201248-1855.htm,</v>
      </c>
      <c r="AG1980" t="str">
        <f t="shared" si="2324"/>
        <v>N:huis\E66,</v>
      </c>
      <c r="AH1980" t="str">
        <f t="shared" si="2325"/>
        <v>,</v>
      </c>
      <c r="AI1980" t="str">
        <f t="shared" si="2326"/>
        <v>,</v>
      </c>
      <c r="AJ1980" t="str">
        <f t="shared" si="2327"/>
        <v>,</v>
      </c>
      <c r="AK1980" t="str">
        <f t="shared" si="2328"/>
        <v>,</v>
      </c>
      <c r="AL1980" t="str">
        <f t="shared" si="2329"/>
        <v/>
      </c>
      <c r="AM1980" t="str">
        <f t="shared" si="2330"/>
        <v/>
      </c>
      <c r="AN1980" t="str">
        <f t="shared" si="2331"/>
        <v/>
      </c>
      <c r="AO1980" t="str">
        <f t="shared" si="2332"/>
        <v/>
      </c>
      <c r="AP1980" t="str">
        <f t="shared" si="2333"/>
        <v/>
      </c>
      <c r="AQ1980" t="s">
        <v>0</v>
      </c>
    </row>
    <row r="1981" spans="1:43" x14ac:dyDescent="0.3">
      <c r="A1981" t="s">
        <v>2637</v>
      </c>
      <c r="B1981">
        <v>0</v>
      </c>
      <c r="C1981">
        <f t="shared" si="2299"/>
        <v>47</v>
      </c>
      <c r="D1981">
        <f t="shared" ref="D1981:AC1981" si="2369">IF(ISERR(FIND(",",$A1981,C1981+1)),LEN($A1981),FIND(",",$A1981,C1981+1))</f>
        <v>58</v>
      </c>
      <c r="E1981">
        <f t="shared" si="2369"/>
        <v>59</v>
      </c>
      <c r="F1981">
        <f t="shared" si="2369"/>
        <v>60</v>
      </c>
      <c r="G1981">
        <f t="shared" si="2369"/>
        <v>61</v>
      </c>
      <c r="H1981">
        <f t="shared" si="2369"/>
        <v>62</v>
      </c>
      <c r="I1981">
        <f t="shared" si="2369"/>
        <v>67</v>
      </c>
      <c r="J1981">
        <f t="shared" si="2369"/>
        <v>71</v>
      </c>
      <c r="K1981">
        <f t="shared" si="2369"/>
        <v>72</v>
      </c>
      <c r="L1981">
        <f t="shared" si="2369"/>
        <v>73</v>
      </c>
      <c r="M1981">
        <f t="shared" si="2369"/>
        <v>73</v>
      </c>
      <c r="N1981">
        <f t="shared" si="2369"/>
        <v>73</v>
      </c>
      <c r="O1981">
        <f t="shared" si="2369"/>
        <v>73</v>
      </c>
      <c r="P1981">
        <f t="shared" si="2369"/>
        <v>73</v>
      </c>
      <c r="Q1981">
        <f t="shared" si="2369"/>
        <v>73</v>
      </c>
      <c r="R1981">
        <f t="shared" si="2369"/>
        <v>73</v>
      </c>
      <c r="S1981">
        <f t="shared" si="2369"/>
        <v>73</v>
      </c>
      <c r="T1981">
        <f t="shared" si="2369"/>
        <v>73</v>
      </c>
      <c r="U1981">
        <f t="shared" si="2369"/>
        <v>73</v>
      </c>
      <c r="V1981">
        <f t="shared" si="2369"/>
        <v>73</v>
      </c>
      <c r="W1981">
        <f t="shared" si="2369"/>
        <v>73</v>
      </c>
      <c r="X1981">
        <f t="shared" si="2369"/>
        <v>73</v>
      </c>
      <c r="Y1981">
        <f t="shared" si="2369"/>
        <v>73</v>
      </c>
      <c r="Z1981">
        <f t="shared" si="2369"/>
        <v>73</v>
      </c>
      <c r="AA1981">
        <f t="shared" si="2369"/>
        <v>73</v>
      </c>
      <c r="AB1981">
        <f t="shared" si="2369"/>
        <v>73</v>
      </c>
      <c r="AC1981">
        <f t="shared" si="2369"/>
        <v>73</v>
      </c>
      <c r="AF1981" t="str">
        <f t="shared" si="2323"/>
        <v>Drukmetingen cv installatie feb 2020-1856.xlsx,</v>
      </c>
      <c r="AG1981" t="str">
        <f t="shared" si="2324"/>
        <v>N:huis\E66,</v>
      </c>
      <c r="AH1981" t="str">
        <f t="shared" si="2325"/>
        <v>,</v>
      </c>
      <c r="AI1981" t="str">
        <f t="shared" si="2326"/>
        <v>,</v>
      </c>
      <c r="AJ1981" t="str">
        <f t="shared" si="2327"/>
        <v>,</v>
      </c>
      <c r="AK1981" t="str">
        <f t="shared" si="2328"/>
        <v>,</v>
      </c>
      <c r="AL1981" t="str">
        <f t="shared" si="2329"/>
        <v/>
      </c>
      <c r="AM1981" t="str">
        <f t="shared" si="2330"/>
        <v/>
      </c>
      <c r="AN1981" t="str">
        <f t="shared" si="2331"/>
        <v/>
      </c>
      <c r="AO1981" t="str">
        <f t="shared" si="2332"/>
        <v/>
      </c>
      <c r="AP1981" t="str">
        <f t="shared" si="2333"/>
        <v/>
      </c>
      <c r="AQ1981" t="s">
        <v>0</v>
      </c>
    </row>
    <row r="1982" spans="1:43" x14ac:dyDescent="0.3">
      <c r="A1982" t="s">
        <v>2638</v>
      </c>
      <c r="B1982">
        <v>0</v>
      </c>
      <c r="C1982">
        <f t="shared" si="2299"/>
        <v>25</v>
      </c>
      <c r="D1982">
        <f t="shared" ref="D1982:AC1982" si="2370">IF(ISERR(FIND(",",$A1982,C1982+1)),LEN($A1982),FIND(",",$A1982,C1982+1))</f>
        <v>36</v>
      </c>
      <c r="E1982">
        <f t="shared" si="2370"/>
        <v>37</v>
      </c>
      <c r="F1982">
        <f t="shared" si="2370"/>
        <v>38</v>
      </c>
      <c r="G1982">
        <f t="shared" si="2370"/>
        <v>39</v>
      </c>
      <c r="H1982">
        <f t="shared" si="2370"/>
        <v>40</v>
      </c>
      <c r="I1982">
        <f t="shared" si="2370"/>
        <v>45</v>
      </c>
      <c r="J1982">
        <f t="shared" si="2370"/>
        <v>49</v>
      </c>
      <c r="K1982">
        <f t="shared" si="2370"/>
        <v>50</v>
      </c>
      <c r="L1982">
        <f t="shared" si="2370"/>
        <v>51</v>
      </c>
      <c r="M1982">
        <f t="shared" si="2370"/>
        <v>51</v>
      </c>
      <c r="N1982">
        <f t="shared" si="2370"/>
        <v>51</v>
      </c>
      <c r="O1982">
        <f t="shared" si="2370"/>
        <v>51</v>
      </c>
      <c r="P1982">
        <f t="shared" si="2370"/>
        <v>51</v>
      </c>
      <c r="Q1982">
        <f t="shared" si="2370"/>
        <v>51</v>
      </c>
      <c r="R1982">
        <f t="shared" si="2370"/>
        <v>51</v>
      </c>
      <c r="S1982">
        <f t="shared" si="2370"/>
        <v>51</v>
      </c>
      <c r="T1982">
        <f t="shared" si="2370"/>
        <v>51</v>
      </c>
      <c r="U1982">
        <f t="shared" si="2370"/>
        <v>51</v>
      </c>
      <c r="V1982">
        <f t="shared" si="2370"/>
        <v>51</v>
      </c>
      <c r="W1982">
        <f t="shared" si="2370"/>
        <v>51</v>
      </c>
      <c r="X1982">
        <f t="shared" si="2370"/>
        <v>51</v>
      </c>
      <c r="Y1982">
        <f t="shared" si="2370"/>
        <v>51</v>
      </c>
      <c r="Z1982">
        <f t="shared" si="2370"/>
        <v>51</v>
      </c>
      <c r="AA1982">
        <f t="shared" si="2370"/>
        <v>51</v>
      </c>
      <c r="AB1982">
        <f t="shared" si="2370"/>
        <v>51</v>
      </c>
      <c r="AC1982">
        <f t="shared" si="2370"/>
        <v>51</v>
      </c>
      <c r="AF1982" t="str">
        <f t="shared" si="2323"/>
        <v>E66 ondergronds-1857.vsd,</v>
      </c>
      <c r="AG1982" t="str">
        <f t="shared" si="2324"/>
        <v>N:huis\E66,</v>
      </c>
      <c r="AH1982" t="str">
        <f t="shared" si="2325"/>
        <v>,</v>
      </c>
      <c r="AI1982" t="str">
        <f t="shared" si="2326"/>
        <v>,</v>
      </c>
      <c r="AJ1982" t="str">
        <f t="shared" si="2327"/>
        <v>,</v>
      </c>
      <c r="AK1982" t="str">
        <f t="shared" si="2328"/>
        <v>,</v>
      </c>
      <c r="AL1982" t="str">
        <f t="shared" si="2329"/>
        <v/>
      </c>
      <c r="AM1982" t="str">
        <f t="shared" si="2330"/>
        <v/>
      </c>
      <c r="AN1982" t="str">
        <f t="shared" si="2331"/>
        <v/>
      </c>
      <c r="AO1982" t="str">
        <f t="shared" si="2332"/>
        <v/>
      </c>
      <c r="AP1982" t="str">
        <f t="shared" si="2333"/>
        <v/>
      </c>
      <c r="AQ1982" t="s">
        <v>0</v>
      </c>
    </row>
    <row r="1983" spans="1:43" x14ac:dyDescent="0.3">
      <c r="A1983" t="s">
        <v>2639</v>
      </c>
      <c r="B1983">
        <v>0</v>
      </c>
      <c r="C1983">
        <f t="shared" si="2299"/>
        <v>42</v>
      </c>
      <c r="D1983">
        <f t="shared" ref="D1983:AC1983" si="2371">IF(ISERR(FIND(",",$A1983,C1983+1)),LEN($A1983),FIND(",",$A1983,C1983+1))</f>
        <v>53</v>
      </c>
      <c r="E1983">
        <f t="shared" si="2371"/>
        <v>54</v>
      </c>
      <c r="F1983">
        <f t="shared" si="2371"/>
        <v>55</v>
      </c>
      <c r="G1983">
        <f t="shared" si="2371"/>
        <v>56</v>
      </c>
      <c r="H1983">
        <f t="shared" si="2371"/>
        <v>57</v>
      </c>
      <c r="I1983">
        <f t="shared" si="2371"/>
        <v>62</v>
      </c>
      <c r="J1983">
        <f t="shared" si="2371"/>
        <v>66</v>
      </c>
      <c r="K1983">
        <f t="shared" si="2371"/>
        <v>67</v>
      </c>
      <c r="L1983">
        <f t="shared" si="2371"/>
        <v>68</v>
      </c>
      <c r="M1983">
        <f t="shared" si="2371"/>
        <v>68</v>
      </c>
      <c r="N1983">
        <f t="shared" si="2371"/>
        <v>68</v>
      </c>
      <c r="O1983">
        <f t="shared" si="2371"/>
        <v>68</v>
      </c>
      <c r="P1983">
        <f t="shared" si="2371"/>
        <v>68</v>
      </c>
      <c r="Q1983">
        <f t="shared" si="2371"/>
        <v>68</v>
      </c>
      <c r="R1983">
        <f t="shared" si="2371"/>
        <v>68</v>
      </c>
      <c r="S1983">
        <f t="shared" si="2371"/>
        <v>68</v>
      </c>
      <c r="T1983">
        <f t="shared" si="2371"/>
        <v>68</v>
      </c>
      <c r="U1983">
        <f t="shared" si="2371"/>
        <v>68</v>
      </c>
      <c r="V1983">
        <f t="shared" si="2371"/>
        <v>68</v>
      </c>
      <c r="W1983">
        <f t="shared" si="2371"/>
        <v>68</v>
      </c>
      <c r="X1983">
        <f t="shared" si="2371"/>
        <v>68</v>
      </c>
      <c r="Y1983">
        <f t="shared" si="2371"/>
        <v>68</v>
      </c>
      <c r="Z1983">
        <f t="shared" si="2371"/>
        <v>68</v>
      </c>
      <c r="AA1983">
        <f t="shared" si="2371"/>
        <v>68</v>
      </c>
      <c r="AB1983">
        <f t="shared" si="2371"/>
        <v>68</v>
      </c>
      <c r="AC1983">
        <f t="shared" si="2371"/>
        <v>68</v>
      </c>
      <c r="AF1983" t="str">
        <f t="shared" si="2323"/>
        <v>eAdvertentie woning 't Fort 1985-1858.pdf,</v>
      </c>
      <c r="AG1983" t="str">
        <f t="shared" si="2324"/>
        <v>N:huis\E66,</v>
      </c>
      <c r="AH1983" t="str">
        <f t="shared" si="2325"/>
        <v>,</v>
      </c>
      <c r="AI1983" t="str">
        <f t="shared" si="2326"/>
        <v>,</v>
      </c>
      <c r="AJ1983" t="str">
        <f t="shared" si="2327"/>
        <v>,</v>
      </c>
      <c r="AK1983" t="str">
        <f t="shared" si="2328"/>
        <v>,</v>
      </c>
      <c r="AL1983" t="str">
        <f t="shared" si="2329"/>
        <v/>
      </c>
      <c r="AM1983" t="str">
        <f t="shared" si="2330"/>
        <v/>
      </c>
      <c r="AN1983" t="str">
        <f t="shared" si="2331"/>
        <v/>
      </c>
      <c r="AO1983" t="str">
        <f t="shared" si="2332"/>
        <v/>
      </c>
      <c r="AP1983" t="str">
        <f t="shared" si="2333"/>
        <v/>
      </c>
      <c r="AQ1983" t="s">
        <v>0</v>
      </c>
    </row>
    <row r="1984" spans="1:43" x14ac:dyDescent="0.3">
      <c r="A1984" t="s">
        <v>2640</v>
      </c>
      <c r="B1984">
        <v>0</v>
      </c>
      <c r="C1984">
        <f t="shared" si="2299"/>
        <v>50</v>
      </c>
      <c r="D1984">
        <f t="shared" ref="D1984:AC1984" si="2372">IF(ISERR(FIND(",",$A1984,C1984+1)),LEN($A1984),FIND(",",$A1984,C1984+1))</f>
        <v>61</v>
      </c>
      <c r="E1984">
        <f t="shared" si="2372"/>
        <v>62</v>
      </c>
      <c r="F1984">
        <f t="shared" si="2372"/>
        <v>63</v>
      </c>
      <c r="G1984">
        <f t="shared" si="2372"/>
        <v>64</v>
      </c>
      <c r="H1984">
        <f t="shared" si="2372"/>
        <v>65</v>
      </c>
      <c r="I1984">
        <f t="shared" si="2372"/>
        <v>70</v>
      </c>
      <c r="J1984">
        <f t="shared" si="2372"/>
        <v>74</v>
      </c>
      <c r="K1984">
        <f t="shared" si="2372"/>
        <v>75</v>
      </c>
      <c r="L1984">
        <f t="shared" si="2372"/>
        <v>76</v>
      </c>
      <c r="M1984">
        <f t="shared" si="2372"/>
        <v>76</v>
      </c>
      <c r="N1984">
        <f t="shared" si="2372"/>
        <v>76</v>
      </c>
      <c r="O1984">
        <f t="shared" si="2372"/>
        <v>76</v>
      </c>
      <c r="P1984">
        <f t="shared" si="2372"/>
        <v>76</v>
      </c>
      <c r="Q1984">
        <f t="shared" si="2372"/>
        <v>76</v>
      </c>
      <c r="R1984">
        <f t="shared" si="2372"/>
        <v>76</v>
      </c>
      <c r="S1984">
        <f t="shared" si="2372"/>
        <v>76</v>
      </c>
      <c r="T1984">
        <f t="shared" si="2372"/>
        <v>76</v>
      </c>
      <c r="U1984">
        <f t="shared" si="2372"/>
        <v>76</v>
      </c>
      <c r="V1984">
        <f t="shared" si="2372"/>
        <v>76</v>
      </c>
      <c r="W1984">
        <f t="shared" si="2372"/>
        <v>76</v>
      </c>
      <c r="X1984">
        <f t="shared" si="2372"/>
        <v>76</v>
      </c>
      <c r="Y1984">
        <f t="shared" si="2372"/>
        <v>76</v>
      </c>
      <c r="Z1984">
        <f t="shared" si="2372"/>
        <v>76</v>
      </c>
      <c r="AA1984">
        <f t="shared" si="2372"/>
        <v>76</v>
      </c>
      <c r="AB1984">
        <f t="shared" si="2372"/>
        <v>76</v>
      </c>
      <c r="AC1984">
        <f t="shared" si="2372"/>
        <v>76</v>
      </c>
      <c r="AF1984" t="str">
        <f t="shared" si="2323"/>
        <v>energie_besparen_in_historische_woningen-1859.pdf,</v>
      </c>
      <c r="AG1984" t="str">
        <f t="shared" si="2324"/>
        <v>N:huis\E66,</v>
      </c>
      <c r="AH1984" t="str">
        <f t="shared" si="2325"/>
        <v>,</v>
      </c>
      <c r="AI1984" t="str">
        <f t="shared" si="2326"/>
        <v>,</v>
      </c>
      <c r="AJ1984" t="str">
        <f t="shared" si="2327"/>
        <v>,</v>
      </c>
      <c r="AK1984" t="str">
        <f t="shared" si="2328"/>
        <v>,</v>
      </c>
      <c r="AL1984" t="str">
        <f t="shared" si="2329"/>
        <v/>
      </c>
      <c r="AM1984" t="str">
        <f t="shared" si="2330"/>
        <v/>
      </c>
      <c r="AN1984" t="str">
        <f t="shared" si="2331"/>
        <v/>
      </c>
      <c r="AO1984" t="str">
        <f t="shared" si="2332"/>
        <v/>
      </c>
      <c r="AP1984" t="str">
        <f t="shared" si="2333"/>
        <v/>
      </c>
      <c r="AQ1984" t="s">
        <v>0</v>
      </c>
    </row>
    <row r="1985" spans="1:43" x14ac:dyDescent="0.3">
      <c r="A1985" t="s">
        <v>2641</v>
      </c>
      <c r="B1985">
        <v>0</v>
      </c>
      <c r="C1985">
        <f t="shared" si="2299"/>
        <v>53</v>
      </c>
      <c r="D1985">
        <f t="shared" ref="D1985:AC1985" si="2373">IF(ISERR(FIND(",",$A1985,C1985+1)),LEN($A1985),FIND(",",$A1985,C1985+1))</f>
        <v>64</v>
      </c>
      <c r="E1985">
        <f t="shared" si="2373"/>
        <v>65</v>
      </c>
      <c r="F1985">
        <f t="shared" si="2373"/>
        <v>66</v>
      </c>
      <c r="G1985">
        <f t="shared" si="2373"/>
        <v>67</v>
      </c>
      <c r="H1985">
        <f t="shared" si="2373"/>
        <v>68</v>
      </c>
      <c r="I1985">
        <f t="shared" si="2373"/>
        <v>73</v>
      </c>
      <c r="J1985">
        <f t="shared" si="2373"/>
        <v>77</v>
      </c>
      <c r="K1985">
        <f t="shared" si="2373"/>
        <v>78</v>
      </c>
      <c r="L1985">
        <f t="shared" si="2373"/>
        <v>79</v>
      </c>
      <c r="M1985">
        <f t="shared" si="2373"/>
        <v>79</v>
      </c>
      <c r="N1985">
        <f t="shared" si="2373"/>
        <v>79</v>
      </c>
      <c r="O1985">
        <f t="shared" si="2373"/>
        <v>79</v>
      </c>
      <c r="P1985">
        <f t="shared" si="2373"/>
        <v>79</v>
      </c>
      <c r="Q1985">
        <f t="shared" si="2373"/>
        <v>79</v>
      </c>
      <c r="R1985">
        <f t="shared" si="2373"/>
        <v>79</v>
      </c>
      <c r="S1985">
        <f t="shared" si="2373"/>
        <v>79</v>
      </c>
      <c r="T1985">
        <f t="shared" si="2373"/>
        <v>79</v>
      </c>
      <c r="U1985">
        <f t="shared" si="2373"/>
        <v>79</v>
      </c>
      <c r="V1985">
        <f t="shared" si="2373"/>
        <v>79</v>
      </c>
      <c r="W1985">
        <f t="shared" si="2373"/>
        <v>79</v>
      </c>
      <c r="X1985">
        <f t="shared" si="2373"/>
        <v>79</v>
      </c>
      <c r="Y1985">
        <f t="shared" si="2373"/>
        <v>79</v>
      </c>
      <c r="Z1985">
        <f t="shared" si="2373"/>
        <v>79</v>
      </c>
      <c r="AA1985">
        <f t="shared" si="2373"/>
        <v>79</v>
      </c>
      <c r="AB1985">
        <f t="shared" si="2373"/>
        <v>79</v>
      </c>
      <c r="AC1985">
        <f t="shared" si="2373"/>
        <v>79</v>
      </c>
      <c r="AF1985" t="str">
        <f t="shared" si="2323"/>
        <v>Factuur Bakker plaagdierverdelging 09092020-1860.pdf,</v>
      </c>
      <c r="AG1985" t="str">
        <f t="shared" si="2324"/>
        <v>N:huis\E66,</v>
      </c>
      <c r="AH1985" t="str">
        <f t="shared" si="2325"/>
        <v>,</v>
      </c>
      <c r="AI1985" t="str">
        <f t="shared" si="2326"/>
        <v>,</v>
      </c>
      <c r="AJ1985" t="str">
        <f t="shared" si="2327"/>
        <v>,</v>
      </c>
      <c r="AK1985" t="str">
        <f t="shared" si="2328"/>
        <v>,</v>
      </c>
      <c r="AL1985" t="str">
        <f t="shared" si="2329"/>
        <v/>
      </c>
      <c r="AM1985" t="str">
        <f t="shared" si="2330"/>
        <v/>
      </c>
      <c r="AN1985" t="str">
        <f t="shared" si="2331"/>
        <v/>
      </c>
      <c r="AO1985" t="str">
        <f t="shared" si="2332"/>
        <v/>
      </c>
      <c r="AP1985" t="str">
        <f t="shared" si="2333"/>
        <v/>
      </c>
      <c r="AQ1985" t="s">
        <v>0</v>
      </c>
    </row>
    <row r="1986" spans="1:43" x14ac:dyDescent="0.3">
      <c r="A1986" t="s">
        <v>2642</v>
      </c>
      <c r="B1986">
        <v>0</v>
      </c>
      <c r="C1986">
        <f t="shared" si="2299"/>
        <v>25</v>
      </c>
      <c r="D1986">
        <f t="shared" ref="D1986:AC1986" si="2374">IF(ISERR(FIND(",",$A1986,C1986+1)),LEN($A1986),FIND(",",$A1986,C1986+1))</f>
        <v>36</v>
      </c>
      <c r="E1986">
        <f t="shared" si="2374"/>
        <v>37</v>
      </c>
      <c r="F1986">
        <f t="shared" si="2374"/>
        <v>38</v>
      </c>
      <c r="G1986">
        <f t="shared" si="2374"/>
        <v>39</v>
      </c>
      <c r="H1986">
        <f t="shared" si="2374"/>
        <v>40</v>
      </c>
      <c r="I1986">
        <f t="shared" si="2374"/>
        <v>45</v>
      </c>
      <c r="J1986">
        <f t="shared" si="2374"/>
        <v>49</v>
      </c>
      <c r="K1986">
        <f t="shared" si="2374"/>
        <v>50</v>
      </c>
      <c r="L1986">
        <f t="shared" si="2374"/>
        <v>51</v>
      </c>
      <c r="M1986">
        <f t="shared" si="2374"/>
        <v>51</v>
      </c>
      <c r="N1986">
        <f t="shared" si="2374"/>
        <v>51</v>
      </c>
      <c r="O1986">
        <f t="shared" si="2374"/>
        <v>51</v>
      </c>
      <c r="P1986">
        <f t="shared" si="2374"/>
        <v>51</v>
      </c>
      <c r="Q1986">
        <f t="shared" si="2374"/>
        <v>51</v>
      </c>
      <c r="R1986">
        <f t="shared" si="2374"/>
        <v>51</v>
      </c>
      <c r="S1986">
        <f t="shared" si="2374"/>
        <v>51</v>
      </c>
      <c r="T1986">
        <f t="shared" si="2374"/>
        <v>51</v>
      </c>
      <c r="U1986">
        <f t="shared" si="2374"/>
        <v>51</v>
      </c>
      <c r="V1986">
        <f t="shared" si="2374"/>
        <v>51</v>
      </c>
      <c r="W1986">
        <f t="shared" si="2374"/>
        <v>51</v>
      </c>
      <c r="X1986">
        <f t="shared" si="2374"/>
        <v>51</v>
      </c>
      <c r="Y1986">
        <f t="shared" si="2374"/>
        <v>51</v>
      </c>
      <c r="Z1986">
        <f t="shared" si="2374"/>
        <v>51</v>
      </c>
      <c r="AA1986">
        <f t="shared" si="2374"/>
        <v>51</v>
      </c>
      <c r="AB1986">
        <f t="shared" si="2374"/>
        <v>51</v>
      </c>
      <c r="AC1986">
        <f t="shared" si="2374"/>
        <v>51</v>
      </c>
      <c r="AF1986" t="str">
        <f t="shared" si="2323"/>
        <v>FAX Schoorsteen-1861.doc,</v>
      </c>
      <c r="AG1986" t="str">
        <f t="shared" si="2324"/>
        <v>N:huis\E66,</v>
      </c>
      <c r="AH1986" t="str">
        <f t="shared" si="2325"/>
        <v>,</v>
      </c>
      <c r="AI1986" t="str">
        <f t="shared" si="2326"/>
        <v>,</v>
      </c>
      <c r="AJ1986" t="str">
        <f t="shared" si="2327"/>
        <v>,</v>
      </c>
      <c r="AK1986" t="str">
        <f t="shared" si="2328"/>
        <v>,</v>
      </c>
      <c r="AL1986" t="str">
        <f t="shared" si="2329"/>
        <v/>
      </c>
      <c r="AM1986" t="str">
        <f t="shared" si="2330"/>
        <v/>
      </c>
      <c r="AN1986" t="str">
        <f t="shared" si="2331"/>
        <v/>
      </c>
      <c r="AO1986" t="str">
        <f t="shared" si="2332"/>
        <v/>
      </c>
      <c r="AP1986" t="str">
        <f t="shared" si="2333"/>
        <v/>
      </c>
      <c r="AQ1986" t="s">
        <v>0</v>
      </c>
    </row>
    <row r="1987" spans="1:43" x14ac:dyDescent="0.3">
      <c r="A1987" t="s">
        <v>2643</v>
      </c>
      <c r="B1987">
        <v>0</v>
      </c>
      <c r="C1987">
        <f t="shared" ref="C1987:C2050" si="2375">FIND(",",$A1987)</f>
        <v>17</v>
      </c>
      <c r="D1987">
        <f t="shared" ref="D1987:AC1987" si="2376">IF(ISERR(FIND(",",$A1987,C1987+1)),LEN($A1987),FIND(",",$A1987,C1987+1))</f>
        <v>28</v>
      </c>
      <c r="E1987">
        <f t="shared" si="2376"/>
        <v>29</v>
      </c>
      <c r="F1987">
        <f t="shared" si="2376"/>
        <v>30</v>
      </c>
      <c r="G1987">
        <f t="shared" si="2376"/>
        <v>31</v>
      </c>
      <c r="H1987">
        <f t="shared" si="2376"/>
        <v>32</v>
      </c>
      <c r="I1987">
        <f t="shared" si="2376"/>
        <v>37</v>
      </c>
      <c r="J1987">
        <f t="shared" si="2376"/>
        <v>41</v>
      </c>
      <c r="K1987">
        <f t="shared" si="2376"/>
        <v>42</v>
      </c>
      <c r="L1987">
        <f t="shared" si="2376"/>
        <v>43</v>
      </c>
      <c r="M1987">
        <f t="shared" si="2376"/>
        <v>43</v>
      </c>
      <c r="N1987">
        <f t="shared" si="2376"/>
        <v>43</v>
      </c>
      <c r="O1987">
        <f t="shared" si="2376"/>
        <v>43</v>
      </c>
      <c r="P1987">
        <f t="shared" si="2376"/>
        <v>43</v>
      </c>
      <c r="Q1987">
        <f t="shared" si="2376"/>
        <v>43</v>
      </c>
      <c r="R1987">
        <f t="shared" si="2376"/>
        <v>43</v>
      </c>
      <c r="S1987">
        <f t="shared" si="2376"/>
        <v>43</v>
      </c>
      <c r="T1987">
        <f t="shared" si="2376"/>
        <v>43</v>
      </c>
      <c r="U1987">
        <f t="shared" si="2376"/>
        <v>43</v>
      </c>
      <c r="V1987">
        <f t="shared" si="2376"/>
        <v>43</v>
      </c>
      <c r="W1987">
        <f t="shared" si="2376"/>
        <v>43</v>
      </c>
      <c r="X1987">
        <f t="shared" si="2376"/>
        <v>43</v>
      </c>
      <c r="Y1987">
        <f t="shared" si="2376"/>
        <v>43</v>
      </c>
      <c r="Z1987">
        <f t="shared" si="2376"/>
        <v>43</v>
      </c>
      <c r="AA1987">
        <f t="shared" si="2376"/>
        <v>43</v>
      </c>
      <c r="AB1987">
        <f t="shared" si="2376"/>
        <v>43</v>
      </c>
      <c r="AC1987">
        <f t="shared" si="2376"/>
        <v>43</v>
      </c>
      <c r="AF1987" t="str">
        <f t="shared" si="2323"/>
        <v>GEMSUB1-1862.DOC,</v>
      </c>
      <c r="AG1987" t="str">
        <f t="shared" si="2324"/>
        <v>N:huis\E66,</v>
      </c>
      <c r="AH1987" t="str">
        <f t="shared" si="2325"/>
        <v>,</v>
      </c>
      <c r="AI1987" t="str">
        <f t="shared" si="2326"/>
        <v>,</v>
      </c>
      <c r="AJ1987" t="str">
        <f t="shared" si="2327"/>
        <v>,</v>
      </c>
      <c r="AK1987" t="str">
        <f t="shared" si="2328"/>
        <v>,</v>
      </c>
      <c r="AL1987" t="str">
        <f t="shared" si="2329"/>
        <v/>
      </c>
      <c r="AM1987" t="str">
        <f t="shared" si="2330"/>
        <v/>
      </c>
      <c r="AN1987" t="str">
        <f t="shared" si="2331"/>
        <v/>
      </c>
      <c r="AO1987" t="str">
        <f t="shared" si="2332"/>
        <v/>
      </c>
      <c r="AP1987" t="str">
        <f t="shared" si="2333"/>
        <v/>
      </c>
      <c r="AQ1987" t="s">
        <v>0</v>
      </c>
    </row>
    <row r="1988" spans="1:43" x14ac:dyDescent="0.3">
      <c r="A1988" t="s">
        <v>2644</v>
      </c>
      <c r="B1988">
        <v>0</v>
      </c>
      <c r="C1988">
        <f t="shared" si="2375"/>
        <v>37</v>
      </c>
      <c r="D1988">
        <f t="shared" ref="D1988:AC1988" si="2377">IF(ISERR(FIND(",",$A1988,C1988+1)),LEN($A1988),FIND(",",$A1988,C1988+1))</f>
        <v>48</v>
      </c>
      <c r="E1988">
        <f t="shared" si="2377"/>
        <v>49</v>
      </c>
      <c r="F1988">
        <f t="shared" si="2377"/>
        <v>50</v>
      </c>
      <c r="G1988">
        <f t="shared" si="2377"/>
        <v>51</v>
      </c>
      <c r="H1988">
        <f t="shared" si="2377"/>
        <v>52</v>
      </c>
      <c r="I1988">
        <f t="shared" si="2377"/>
        <v>57</v>
      </c>
      <c r="J1988">
        <f t="shared" si="2377"/>
        <v>61</v>
      </c>
      <c r="K1988">
        <f t="shared" si="2377"/>
        <v>62</v>
      </c>
      <c r="L1988">
        <f t="shared" si="2377"/>
        <v>63</v>
      </c>
      <c r="M1988">
        <f t="shared" si="2377"/>
        <v>63</v>
      </c>
      <c r="N1988">
        <f t="shared" si="2377"/>
        <v>63</v>
      </c>
      <c r="O1988">
        <f t="shared" si="2377"/>
        <v>63</v>
      </c>
      <c r="P1988">
        <f t="shared" si="2377"/>
        <v>63</v>
      </c>
      <c r="Q1988">
        <f t="shared" si="2377"/>
        <v>63</v>
      </c>
      <c r="R1988">
        <f t="shared" si="2377"/>
        <v>63</v>
      </c>
      <c r="S1988">
        <f t="shared" si="2377"/>
        <v>63</v>
      </c>
      <c r="T1988">
        <f t="shared" si="2377"/>
        <v>63</v>
      </c>
      <c r="U1988">
        <f t="shared" si="2377"/>
        <v>63</v>
      </c>
      <c r="V1988">
        <f t="shared" si="2377"/>
        <v>63</v>
      </c>
      <c r="W1988">
        <f t="shared" si="2377"/>
        <v>63</v>
      </c>
      <c r="X1988">
        <f t="shared" si="2377"/>
        <v>63</v>
      </c>
      <c r="Y1988">
        <f t="shared" si="2377"/>
        <v>63</v>
      </c>
      <c r="Z1988">
        <f t="shared" si="2377"/>
        <v>63</v>
      </c>
      <c r="AA1988">
        <f t="shared" si="2377"/>
        <v>63</v>
      </c>
      <c r="AB1988">
        <f t="shared" si="2377"/>
        <v>63</v>
      </c>
      <c r="AC1988">
        <f t="shared" si="2377"/>
        <v>63</v>
      </c>
      <c r="AF1988" t="str">
        <f t="shared" si="2323"/>
        <v>Het Fort wetenswaardigheden-1863.doc,</v>
      </c>
      <c r="AG1988" t="str">
        <f t="shared" si="2324"/>
        <v>N:huis\E66,</v>
      </c>
      <c r="AH1988" t="str">
        <f t="shared" si="2325"/>
        <v>,</v>
      </c>
      <c r="AI1988" t="str">
        <f t="shared" si="2326"/>
        <v>,</v>
      </c>
      <c r="AJ1988" t="str">
        <f t="shared" si="2327"/>
        <v>,</v>
      </c>
      <c r="AK1988" t="str">
        <f t="shared" si="2328"/>
        <v>,</v>
      </c>
      <c r="AL1988" t="str">
        <f t="shared" si="2329"/>
        <v/>
      </c>
      <c r="AM1988" t="str">
        <f t="shared" si="2330"/>
        <v/>
      </c>
      <c r="AN1988" t="str">
        <f t="shared" si="2331"/>
        <v/>
      </c>
      <c r="AO1988" t="str">
        <f t="shared" si="2332"/>
        <v/>
      </c>
      <c r="AP1988" t="str">
        <f t="shared" si="2333"/>
        <v/>
      </c>
      <c r="AQ1988" t="s">
        <v>0</v>
      </c>
    </row>
    <row r="1989" spans="1:43" x14ac:dyDescent="0.3">
      <c r="A1989" t="s">
        <v>2645</v>
      </c>
      <c r="B1989">
        <v>0</v>
      </c>
      <c r="C1989">
        <f t="shared" si="2375"/>
        <v>37</v>
      </c>
      <c r="D1989">
        <f t="shared" ref="D1989:AC1989" si="2378">IF(ISERR(FIND(",",$A1989,C1989+1)),LEN($A1989),FIND(",",$A1989,C1989+1))</f>
        <v>48</v>
      </c>
      <c r="E1989">
        <f t="shared" si="2378"/>
        <v>49</v>
      </c>
      <c r="F1989">
        <f t="shared" si="2378"/>
        <v>50</v>
      </c>
      <c r="G1989">
        <f t="shared" si="2378"/>
        <v>51</v>
      </c>
      <c r="H1989">
        <f t="shared" si="2378"/>
        <v>52</v>
      </c>
      <c r="I1989">
        <f t="shared" si="2378"/>
        <v>57</v>
      </c>
      <c r="J1989">
        <f t="shared" si="2378"/>
        <v>61</v>
      </c>
      <c r="K1989">
        <f t="shared" si="2378"/>
        <v>62</v>
      </c>
      <c r="L1989">
        <f t="shared" si="2378"/>
        <v>63</v>
      </c>
      <c r="M1989">
        <f t="shared" si="2378"/>
        <v>63</v>
      </c>
      <c r="N1989">
        <f t="shared" si="2378"/>
        <v>63</v>
      </c>
      <c r="O1989">
        <f t="shared" si="2378"/>
        <v>63</v>
      </c>
      <c r="P1989">
        <f t="shared" si="2378"/>
        <v>63</v>
      </c>
      <c r="Q1989">
        <f t="shared" si="2378"/>
        <v>63</v>
      </c>
      <c r="R1989">
        <f t="shared" si="2378"/>
        <v>63</v>
      </c>
      <c r="S1989">
        <f t="shared" si="2378"/>
        <v>63</v>
      </c>
      <c r="T1989">
        <f t="shared" si="2378"/>
        <v>63</v>
      </c>
      <c r="U1989">
        <f t="shared" si="2378"/>
        <v>63</v>
      </c>
      <c r="V1989">
        <f t="shared" si="2378"/>
        <v>63</v>
      </c>
      <c r="W1989">
        <f t="shared" si="2378"/>
        <v>63</v>
      </c>
      <c r="X1989">
        <f t="shared" si="2378"/>
        <v>63</v>
      </c>
      <c r="Y1989">
        <f t="shared" si="2378"/>
        <v>63</v>
      </c>
      <c r="Z1989">
        <f t="shared" si="2378"/>
        <v>63</v>
      </c>
      <c r="AA1989">
        <f t="shared" si="2378"/>
        <v>63</v>
      </c>
      <c r="AB1989">
        <f t="shared" si="2378"/>
        <v>63</v>
      </c>
      <c r="AC1989">
        <f t="shared" si="2378"/>
        <v>63</v>
      </c>
      <c r="AF1989" t="str">
        <f t="shared" si="2323"/>
        <v>Het Fort wetenswaardigheden-1864.pdf,</v>
      </c>
      <c r="AG1989" t="str">
        <f t="shared" si="2324"/>
        <v>N:huis\E66,</v>
      </c>
      <c r="AH1989" t="str">
        <f t="shared" si="2325"/>
        <v>,</v>
      </c>
      <c r="AI1989" t="str">
        <f t="shared" si="2326"/>
        <v>,</v>
      </c>
      <c r="AJ1989" t="str">
        <f t="shared" si="2327"/>
        <v>,</v>
      </c>
      <c r="AK1989" t="str">
        <f t="shared" si="2328"/>
        <v>,</v>
      </c>
      <c r="AL1989" t="str">
        <f t="shared" si="2329"/>
        <v/>
      </c>
      <c r="AM1989" t="str">
        <f t="shared" si="2330"/>
        <v/>
      </c>
      <c r="AN1989" t="str">
        <f t="shared" si="2331"/>
        <v/>
      </c>
      <c r="AO1989" t="str">
        <f t="shared" si="2332"/>
        <v/>
      </c>
      <c r="AP1989" t="str">
        <f t="shared" si="2333"/>
        <v/>
      </c>
      <c r="AQ1989" t="s">
        <v>0</v>
      </c>
    </row>
    <row r="1990" spans="1:43" x14ac:dyDescent="0.3">
      <c r="A1990" t="s">
        <v>2646</v>
      </c>
      <c r="B1990">
        <v>0</v>
      </c>
      <c r="C1990">
        <f t="shared" si="2375"/>
        <v>71</v>
      </c>
      <c r="D1990">
        <f t="shared" ref="D1990:AC1990" si="2379">IF(ISERR(FIND(",",$A1990,C1990+1)),LEN($A1990),FIND(",",$A1990,C1990+1))</f>
        <v>82</v>
      </c>
      <c r="E1990">
        <f t="shared" si="2379"/>
        <v>83</v>
      </c>
      <c r="F1990">
        <f t="shared" si="2379"/>
        <v>84</v>
      </c>
      <c r="G1990">
        <f t="shared" si="2379"/>
        <v>85</v>
      </c>
      <c r="H1990">
        <f t="shared" si="2379"/>
        <v>86</v>
      </c>
      <c r="I1990">
        <f t="shared" si="2379"/>
        <v>91</v>
      </c>
      <c r="J1990">
        <f t="shared" si="2379"/>
        <v>95</v>
      </c>
      <c r="K1990">
        <f t="shared" si="2379"/>
        <v>96</v>
      </c>
      <c r="L1990">
        <f t="shared" si="2379"/>
        <v>97</v>
      </c>
      <c r="M1990">
        <f t="shared" si="2379"/>
        <v>97</v>
      </c>
      <c r="N1990">
        <f t="shared" si="2379"/>
        <v>97</v>
      </c>
      <c r="O1990">
        <f t="shared" si="2379"/>
        <v>97</v>
      </c>
      <c r="P1990">
        <f t="shared" si="2379"/>
        <v>97</v>
      </c>
      <c r="Q1990">
        <f t="shared" si="2379"/>
        <v>97</v>
      </c>
      <c r="R1990">
        <f t="shared" si="2379"/>
        <v>97</v>
      </c>
      <c r="S1990">
        <f t="shared" si="2379"/>
        <v>97</v>
      </c>
      <c r="T1990">
        <f t="shared" si="2379"/>
        <v>97</v>
      </c>
      <c r="U1990">
        <f t="shared" si="2379"/>
        <v>97</v>
      </c>
      <c r="V1990">
        <f t="shared" si="2379"/>
        <v>97</v>
      </c>
      <c r="W1990">
        <f t="shared" si="2379"/>
        <v>97</v>
      </c>
      <c r="X1990">
        <f t="shared" si="2379"/>
        <v>97</v>
      </c>
      <c r="Y1990">
        <f t="shared" si="2379"/>
        <v>97</v>
      </c>
      <c r="Z1990">
        <f t="shared" si="2379"/>
        <v>97</v>
      </c>
      <c r="AA1990">
        <f t="shared" si="2379"/>
        <v>97</v>
      </c>
      <c r="AB1990">
        <f t="shared" si="2379"/>
        <v>97</v>
      </c>
      <c r="AC1990">
        <f t="shared" si="2379"/>
        <v>97</v>
      </c>
      <c r="AF1990" t="str">
        <f t="shared" si="2323"/>
        <v>Het platte dak van de garage en de er naast liggende ruimten-1865.docx,</v>
      </c>
      <c r="AG1990" t="str">
        <f t="shared" si="2324"/>
        <v>N:huis\E66,</v>
      </c>
      <c r="AH1990" t="str">
        <f t="shared" si="2325"/>
        <v>,</v>
      </c>
      <c r="AI1990" t="str">
        <f t="shared" si="2326"/>
        <v>,</v>
      </c>
      <c r="AJ1990" t="str">
        <f t="shared" si="2327"/>
        <v>,</v>
      </c>
      <c r="AK1990" t="str">
        <f t="shared" si="2328"/>
        <v>,</v>
      </c>
      <c r="AL1990" t="str">
        <f t="shared" si="2329"/>
        <v/>
      </c>
      <c r="AM1990" t="str">
        <f t="shared" si="2330"/>
        <v/>
      </c>
      <c r="AN1990" t="str">
        <f t="shared" si="2331"/>
        <v/>
      </c>
      <c r="AO1990" t="str">
        <f t="shared" si="2332"/>
        <v/>
      </c>
      <c r="AP1990" t="str">
        <f t="shared" si="2333"/>
        <v/>
      </c>
      <c r="AQ1990" t="s">
        <v>0</v>
      </c>
    </row>
    <row r="1991" spans="1:43" x14ac:dyDescent="0.3">
      <c r="A1991" t="s">
        <v>2647</v>
      </c>
      <c r="B1991">
        <v>0</v>
      </c>
      <c r="C1991">
        <f t="shared" si="2375"/>
        <v>19</v>
      </c>
      <c r="D1991">
        <f t="shared" ref="D1991:AC1991" si="2380">IF(ISERR(FIND(",",$A1991,C1991+1)),LEN($A1991),FIND(",",$A1991,C1991+1))</f>
        <v>30</v>
      </c>
      <c r="E1991">
        <f t="shared" si="2380"/>
        <v>31</v>
      </c>
      <c r="F1991">
        <f t="shared" si="2380"/>
        <v>32</v>
      </c>
      <c r="G1991">
        <f t="shared" si="2380"/>
        <v>33</v>
      </c>
      <c r="H1991">
        <f t="shared" si="2380"/>
        <v>34</v>
      </c>
      <c r="I1991">
        <f t="shared" si="2380"/>
        <v>39</v>
      </c>
      <c r="J1991">
        <f t="shared" si="2380"/>
        <v>43</v>
      </c>
      <c r="K1991">
        <f t="shared" si="2380"/>
        <v>44</v>
      </c>
      <c r="L1991">
        <f t="shared" si="2380"/>
        <v>45</v>
      </c>
      <c r="M1991">
        <f t="shared" si="2380"/>
        <v>45</v>
      </c>
      <c r="N1991">
        <f t="shared" si="2380"/>
        <v>45</v>
      </c>
      <c r="O1991">
        <f t="shared" si="2380"/>
        <v>45</v>
      </c>
      <c r="P1991">
        <f t="shared" si="2380"/>
        <v>45</v>
      </c>
      <c r="Q1991">
        <f t="shared" si="2380"/>
        <v>45</v>
      </c>
      <c r="R1991">
        <f t="shared" si="2380"/>
        <v>45</v>
      </c>
      <c r="S1991">
        <f t="shared" si="2380"/>
        <v>45</v>
      </c>
      <c r="T1991">
        <f t="shared" si="2380"/>
        <v>45</v>
      </c>
      <c r="U1991">
        <f t="shared" si="2380"/>
        <v>45</v>
      </c>
      <c r="V1991">
        <f t="shared" si="2380"/>
        <v>45</v>
      </c>
      <c r="W1991">
        <f t="shared" si="2380"/>
        <v>45</v>
      </c>
      <c r="X1991">
        <f t="shared" si="2380"/>
        <v>45</v>
      </c>
      <c r="Y1991">
        <f t="shared" si="2380"/>
        <v>45</v>
      </c>
      <c r="Z1991">
        <f t="shared" si="2380"/>
        <v>45</v>
      </c>
      <c r="AA1991">
        <f t="shared" si="2380"/>
        <v>45</v>
      </c>
      <c r="AB1991">
        <f t="shared" si="2380"/>
        <v>45</v>
      </c>
      <c r="AC1991">
        <f t="shared" si="2380"/>
        <v>45</v>
      </c>
      <c r="AF1991" t="str">
        <f t="shared" si="2323"/>
        <v>Huisvuil-1866.docx,</v>
      </c>
      <c r="AG1991" t="str">
        <f t="shared" si="2324"/>
        <v>N:huis\E66,</v>
      </c>
      <c r="AH1991" t="str">
        <f t="shared" si="2325"/>
        <v>,</v>
      </c>
      <c r="AI1991" t="str">
        <f t="shared" si="2326"/>
        <v>,</v>
      </c>
      <c r="AJ1991" t="str">
        <f t="shared" si="2327"/>
        <v>,</v>
      </c>
      <c r="AK1991" t="str">
        <f t="shared" si="2328"/>
        <v>,</v>
      </c>
      <c r="AL1991" t="str">
        <f t="shared" si="2329"/>
        <v/>
      </c>
      <c r="AM1991" t="str">
        <f t="shared" si="2330"/>
        <v/>
      </c>
      <c r="AN1991" t="str">
        <f t="shared" si="2331"/>
        <v/>
      </c>
      <c r="AO1991" t="str">
        <f t="shared" si="2332"/>
        <v/>
      </c>
      <c r="AP1991" t="str">
        <f t="shared" si="2333"/>
        <v/>
      </c>
      <c r="AQ1991" t="s">
        <v>0</v>
      </c>
    </row>
    <row r="1992" spans="1:43" x14ac:dyDescent="0.3">
      <c r="A1992" t="s">
        <v>2648</v>
      </c>
      <c r="B1992">
        <v>0</v>
      </c>
      <c r="C1992">
        <f t="shared" si="2375"/>
        <v>24</v>
      </c>
      <c r="D1992">
        <f t="shared" ref="D1992:AC1992" si="2381">IF(ISERR(FIND(",",$A1992,C1992+1)),LEN($A1992),FIND(",",$A1992,C1992+1))</f>
        <v>35</v>
      </c>
      <c r="E1992">
        <f t="shared" si="2381"/>
        <v>36</v>
      </c>
      <c r="F1992">
        <f t="shared" si="2381"/>
        <v>37</v>
      </c>
      <c r="G1992">
        <f t="shared" si="2381"/>
        <v>38</v>
      </c>
      <c r="H1992">
        <f t="shared" si="2381"/>
        <v>39</v>
      </c>
      <c r="I1992">
        <f t="shared" si="2381"/>
        <v>44</v>
      </c>
      <c r="J1992">
        <f t="shared" si="2381"/>
        <v>48</v>
      </c>
      <c r="K1992">
        <f t="shared" si="2381"/>
        <v>49</v>
      </c>
      <c r="L1992">
        <f t="shared" si="2381"/>
        <v>50</v>
      </c>
      <c r="M1992">
        <f t="shared" si="2381"/>
        <v>50</v>
      </c>
      <c r="N1992">
        <f t="shared" si="2381"/>
        <v>50</v>
      </c>
      <c r="O1992">
        <f t="shared" si="2381"/>
        <v>50</v>
      </c>
      <c r="P1992">
        <f t="shared" si="2381"/>
        <v>50</v>
      </c>
      <c r="Q1992">
        <f t="shared" si="2381"/>
        <v>50</v>
      </c>
      <c r="R1992">
        <f t="shared" si="2381"/>
        <v>50</v>
      </c>
      <c r="S1992">
        <f t="shared" si="2381"/>
        <v>50</v>
      </c>
      <c r="T1992">
        <f t="shared" si="2381"/>
        <v>50</v>
      </c>
      <c r="U1992">
        <f t="shared" si="2381"/>
        <v>50</v>
      </c>
      <c r="V1992">
        <f t="shared" si="2381"/>
        <v>50</v>
      </c>
      <c r="W1992">
        <f t="shared" si="2381"/>
        <v>50</v>
      </c>
      <c r="X1992">
        <f t="shared" si="2381"/>
        <v>50</v>
      </c>
      <c r="Y1992">
        <f t="shared" si="2381"/>
        <v>50</v>
      </c>
      <c r="Z1992">
        <f t="shared" si="2381"/>
        <v>50</v>
      </c>
      <c r="AA1992">
        <f t="shared" si="2381"/>
        <v>50</v>
      </c>
      <c r="AB1992">
        <f t="shared" si="2381"/>
        <v>50</v>
      </c>
      <c r="AC1992">
        <f t="shared" si="2381"/>
        <v>50</v>
      </c>
      <c r="AF1992" t="str">
        <f t="shared" si="2323"/>
        <v>I199712239 Kok-1867.doc,</v>
      </c>
      <c r="AG1992" t="str">
        <f t="shared" si="2324"/>
        <v>N:huis\E66,</v>
      </c>
      <c r="AH1992" t="str">
        <f t="shared" si="2325"/>
        <v>,</v>
      </c>
      <c r="AI1992" t="str">
        <f t="shared" si="2326"/>
        <v>,</v>
      </c>
      <c r="AJ1992" t="str">
        <f t="shared" si="2327"/>
        <v>,</v>
      </c>
      <c r="AK1992" t="str">
        <f t="shared" si="2328"/>
        <v>,</v>
      </c>
      <c r="AL1992" t="str">
        <f t="shared" si="2329"/>
        <v/>
      </c>
      <c r="AM1992" t="str">
        <f t="shared" si="2330"/>
        <v/>
      </c>
      <c r="AN1992" t="str">
        <f t="shared" si="2331"/>
        <v/>
      </c>
      <c r="AO1992" t="str">
        <f t="shared" si="2332"/>
        <v/>
      </c>
      <c r="AP1992" t="str">
        <f t="shared" si="2333"/>
        <v/>
      </c>
      <c r="AQ1992" t="s">
        <v>0</v>
      </c>
    </row>
    <row r="1993" spans="1:43" x14ac:dyDescent="0.3">
      <c r="A1993" t="s">
        <v>2649</v>
      </c>
      <c r="B1993">
        <v>0</v>
      </c>
      <c r="C1993">
        <f t="shared" si="2375"/>
        <v>53</v>
      </c>
      <c r="D1993">
        <f t="shared" ref="D1993:AC1993" si="2382">IF(ISERR(FIND(",",$A1993,C1993+1)),LEN($A1993),FIND(",",$A1993,C1993+1))</f>
        <v>64</v>
      </c>
      <c r="E1993">
        <f t="shared" si="2382"/>
        <v>65</v>
      </c>
      <c r="F1993">
        <f t="shared" si="2382"/>
        <v>66</v>
      </c>
      <c r="G1993">
        <f t="shared" si="2382"/>
        <v>67</v>
      </c>
      <c r="H1993">
        <f t="shared" si="2382"/>
        <v>68</v>
      </c>
      <c r="I1993">
        <f t="shared" si="2382"/>
        <v>73</v>
      </c>
      <c r="J1993">
        <f t="shared" si="2382"/>
        <v>77</v>
      </c>
      <c r="K1993">
        <f t="shared" si="2382"/>
        <v>78</v>
      </c>
      <c r="L1993">
        <f t="shared" si="2382"/>
        <v>79</v>
      </c>
      <c r="M1993">
        <f t="shared" si="2382"/>
        <v>79</v>
      </c>
      <c r="N1993">
        <f t="shared" si="2382"/>
        <v>79</v>
      </c>
      <c r="O1993">
        <f t="shared" si="2382"/>
        <v>79</v>
      </c>
      <c r="P1993">
        <f t="shared" si="2382"/>
        <v>79</v>
      </c>
      <c r="Q1993">
        <f t="shared" si="2382"/>
        <v>79</v>
      </c>
      <c r="R1993">
        <f t="shared" si="2382"/>
        <v>79</v>
      </c>
      <c r="S1993">
        <f t="shared" si="2382"/>
        <v>79</v>
      </c>
      <c r="T1993">
        <f t="shared" si="2382"/>
        <v>79</v>
      </c>
      <c r="U1993">
        <f t="shared" si="2382"/>
        <v>79</v>
      </c>
      <c r="V1993">
        <f t="shared" si="2382"/>
        <v>79</v>
      </c>
      <c r="W1993">
        <f t="shared" si="2382"/>
        <v>79</v>
      </c>
      <c r="X1993">
        <f t="shared" si="2382"/>
        <v>79</v>
      </c>
      <c r="Y1993">
        <f t="shared" si="2382"/>
        <v>79</v>
      </c>
      <c r="Z1993">
        <f t="shared" si="2382"/>
        <v>79</v>
      </c>
      <c r="AA1993">
        <f t="shared" si="2382"/>
        <v>79</v>
      </c>
      <c r="AB1993">
        <f t="shared" si="2382"/>
        <v>79</v>
      </c>
      <c r="AC1993">
        <f t="shared" si="2382"/>
        <v>79</v>
      </c>
      <c r="AF1993" t="str">
        <f t="shared" si="2323"/>
        <v>inventarisatie werkzaamheden ivm verhuizing-1868.pdf,</v>
      </c>
      <c r="AG1993" t="str">
        <f t="shared" si="2324"/>
        <v>N:huis\E66,</v>
      </c>
      <c r="AH1993" t="str">
        <f t="shared" si="2325"/>
        <v>,</v>
      </c>
      <c r="AI1993" t="str">
        <f t="shared" si="2326"/>
        <v>,</v>
      </c>
      <c r="AJ1993" t="str">
        <f t="shared" si="2327"/>
        <v>,</v>
      </c>
      <c r="AK1993" t="str">
        <f t="shared" si="2328"/>
        <v>,</v>
      </c>
      <c r="AL1993" t="str">
        <f t="shared" si="2329"/>
        <v/>
      </c>
      <c r="AM1993" t="str">
        <f t="shared" si="2330"/>
        <v/>
      </c>
      <c r="AN1993" t="str">
        <f t="shared" si="2331"/>
        <v/>
      </c>
      <c r="AO1993" t="str">
        <f t="shared" si="2332"/>
        <v/>
      </c>
      <c r="AP1993" t="str">
        <f t="shared" si="2333"/>
        <v/>
      </c>
      <c r="AQ1993" t="s">
        <v>0</v>
      </c>
    </row>
    <row r="1994" spans="1:43" x14ac:dyDescent="0.3">
      <c r="A1994" t="s">
        <v>2650</v>
      </c>
      <c r="B1994">
        <v>0</v>
      </c>
      <c r="C1994">
        <f t="shared" si="2375"/>
        <v>44</v>
      </c>
      <c r="D1994">
        <f t="shared" ref="D1994:AC1994" si="2383">IF(ISERR(FIND(",",$A1994,C1994+1)),LEN($A1994),FIND(",",$A1994,C1994+1))</f>
        <v>55</v>
      </c>
      <c r="E1994">
        <f t="shared" si="2383"/>
        <v>56</v>
      </c>
      <c r="F1994">
        <f t="shared" si="2383"/>
        <v>57</v>
      </c>
      <c r="G1994">
        <f t="shared" si="2383"/>
        <v>58</v>
      </c>
      <c r="H1994">
        <f t="shared" si="2383"/>
        <v>59</v>
      </c>
      <c r="I1994">
        <f t="shared" si="2383"/>
        <v>64</v>
      </c>
      <c r="J1994">
        <f t="shared" si="2383"/>
        <v>68</v>
      </c>
      <c r="K1994">
        <f t="shared" si="2383"/>
        <v>69</v>
      </c>
      <c r="L1994">
        <f t="shared" si="2383"/>
        <v>70</v>
      </c>
      <c r="M1994">
        <f t="shared" si="2383"/>
        <v>70</v>
      </c>
      <c r="N1994">
        <f t="shared" si="2383"/>
        <v>70</v>
      </c>
      <c r="O1994">
        <f t="shared" si="2383"/>
        <v>70</v>
      </c>
      <c r="P1994">
        <f t="shared" si="2383"/>
        <v>70</v>
      </c>
      <c r="Q1994">
        <f t="shared" si="2383"/>
        <v>70</v>
      </c>
      <c r="R1994">
        <f t="shared" si="2383"/>
        <v>70</v>
      </c>
      <c r="S1994">
        <f t="shared" si="2383"/>
        <v>70</v>
      </c>
      <c r="T1994">
        <f t="shared" si="2383"/>
        <v>70</v>
      </c>
      <c r="U1994">
        <f t="shared" si="2383"/>
        <v>70</v>
      </c>
      <c r="V1994">
        <f t="shared" si="2383"/>
        <v>70</v>
      </c>
      <c r="W1994">
        <f t="shared" si="2383"/>
        <v>70</v>
      </c>
      <c r="X1994">
        <f t="shared" si="2383"/>
        <v>70</v>
      </c>
      <c r="Y1994">
        <f t="shared" si="2383"/>
        <v>70</v>
      </c>
      <c r="Z1994">
        <f t="shared" si="2383"/>
        <v>70</v>
      </c>
      <c r="AA1994">
        <f t="shared" si="2383"/>
        <v>70</v>
      </c>
      <c r="AB1994">
        <f t="shared" si="2383"/>
        <v>70</v>
      </c>
      <c r="AC1994">
        <f t="shared" si="2383"/>
        <v>70</v>
      </c>
      <c r="AF1994" t="str">
        <f t="shared" si="2323"/>
        <v>kadastrale_kaart.Haaksbergen L 516-1869.pdf,</v>
      </c>
      <c r="AG1994" t="str">
        <f t="shared" si="2324"/>
        <v>N:huis\E66,</v>
      </c>
      <c r="AH1994" t="str">
        <f t="shared" si="2325"/>
        <v>,</v>
      </c>
      <c r="AI1994" t="str">
        <f t="shared" si="2326"/>
        <v>,</v>
      </c>
      <c r="AJ1994" t="str">
        <f t="shared" si="2327"/>
        <v>,</v>
      </c>
      <c r="AK1994" t="str">
        <f t="shared" si="2328"/>
        <v>,</v>
      </c>
      <c r="AL1994" t="str">
        <f t="shared" si="2329"/>
        <v/>
      </c>
      <c r="AM1994" t="str">
        <f t="shared" si="2330"/>
        <v/>
      </c>
      <c r="AN1994" t="str">
        <f t="shared" si="2331"/>
        <v/>
      </c>
      <c r="AO1994" t="str">
        <f t="shared" si="2332"/>
        <v/>
      </c>
      <c r="AP1994" t="str">
        <f t="shared" si="2333"/>
        <v/>
      </c>
      <c r="AQ1994" t="s">
        <v>0</v>
      </c>
    </row>
    <row r="1995" spans="1:43" x14ac:dyDescent="0.3">
      <c r="A1995" t="s">
        <v>2651</v>
      </c>
      <c r="B1995">
        <v>0</v>
      </c>
      <c r="C1995">
        <f t="shared" si="2375"/>
        <v>81</v>
      </c>
      <c r="D1995">
        <f t="shared" ref="D1995:AC1995" si="2384">IF(ISERR(FIND(",",$A1995,C1995+1)),LEN($A1995),FIND(",",$A1995,C1995+1))</f>
        <v>92</v>
      </c>
      <c r="E1995">
        <f t="shared" si="2384"/>
        <v>93</v>
      </c>
      <c r="F1995">
        <f t="shared" si="2384"/>
        <v>94</v>
      </c>
      <c r="G1995">
        <f t="shared" si="2384"/>
        <v>95</v>
      </c>
      <c r="H1995">
        <f t="shared" si="2384"/>
        <v>96</v>
      </c>
      <c r="I1995">
        <f t="shared" si="2384"/>
        <v>101</v>
      </c>
      <c r="J1995">
        <f t="shared" si="2384"/>
        <v>105</v>
      </c>
      <c r="K1995">
        <f t="shared" si="2384"/>
        <v>106</v>
      </c>
      <c r="L1995">
        <f t="shared" si="2384"/>
        <v>107</v>
      </c>
      <c r="M1995">
        <f t="shared" si="2384"/>
        <v>107</v>
      </c>
      <c r="N1995">
        <f t="shared" si="2384"/>
        <v>107</v>
      </c>
      <c r="O1995">
        <f t="shared" si="2384"/>
        <v>107</v>
      </c>
      <c r="P1995">
        <f t="shared" si="2384"/>
        <v>107</v>
      </c>
      <c r="Q1995">
        <f t="shared" si="2384"/>
        <v>107</v>
      </c>
      <c r="R1995">
        <f t="shared" si="2384"/>
        <v>107</v>
      </c>
      <c r="S1995">
        <f t="shared" si="2384"/>
        <v>107</v>
      </c>
      <c r="T1995">
        <f t="shared" si="2384"/>
        <v>107</v>
      </c>
      <c r="U1995">
        <f t="shared" si="2384"/>
        <v>107</v>
      </c>
      <c r="V1995">
        <f t="shared" si="2384"/>
        <v>107</v>
      </c>
      <c r="W1995">
        <f t="shared" si="2384"/>
        <v>107</v>
      </c>
      <c r="X1995">
        <f t="shared" si="2384"/>
        <v>107</v>
      </c>
      <c r="Y1995">
        <f t="shared" si="2384"/>
        <v>107</v>
      </c>
      <c r="Z1995">
        <f t="shared" si="2384"/>
        <v>107</v>
      </c>
      <c r="AA1995">
        <f t="shared" si="2384"/>
        <v>107</v>
      </c>
      <c r="AB1995">
        <f t="shared" si="2384"/>
        <v>107</v>
      </c>
      <c r="AC1995">
        <f t="shared" si="2384"/>
        <v>107</v>
      </c>
      <c r="AF1995" t="str">
        <f t="shared" si="2323"/>
        <v>Kadestrale kaart woning Enschedesestraat 66 bij verkoop stukje aan Heck-1870.pdf,</v>
      </c>
      <c r="AG1995" t="str">
        <f t="shared" si="2324"/>
        <v>N:huis\E66,</v>
      </c>
      <c r="AH1995" t="str">
        <f t="shared" si="2325"/>
        <v>,</v>
      </c>
      <c r="AI1995" t="str">
        <f t="shared" si="2326"/>
        <v>,</v>
      </c>
      <c r="AJ1995" t="str">
        <f t="shared" si="2327"/>
        <v>,</v>
      </c>
      <c r="AK1995" t="str">
        <f t="shared" si="2328"/>
        <v>,</v>
      </c>
      <c r="AL1995" t="str">
        <f t="shared" si="2329"/>
        <v/>
      </c>
      <c r="AM1995" t="str">
        <f t="shared" si="2330"/>
        <v/>
      </c>
      <c r="AN1995" t="str">
        <f t="shared" si="2331"/>
        <v/>
      </c>
      <c r="AO1995" t="str">
        <f t="shared" si="2332"/>
        <v/>
      </c>
      <c r="AP1995" t="str">
        <f t="shared" si="2333"/>
        <v/>
      </c>
      <c r="AQ1995" t="s">
        <v>0</v>
      </c>
    </row>
    <row r="1996" spans="1:43" x14ac:dyDescent="0.3">
      <c r="A1996" t="s">
        <v>2652</v>
      </c>
      <c r="B1996">
        <v>0</v>
      </c>
      <c r="C1996">
        <f t="shared" si="2375"/>
        <v>34</v>
      </c>
      <c r="D1996">
        <f t="shared" ref="D1996:AC1996" si="2385">IF(ISERR(FIND(",",$A1996,C1996+1)),LEN($A1996),FIND(",",$A1996,C1996+1))</f>
        <v>45</v>
      </c>
      <c r="E1996">
        <f t="shared" si="2385"/>
        <v>46</v>
      </c>
      <c r="F1996">
        <f t="shared" si="2385"/>
        <v>47</v>
      </c>
      <c r="G1996">
        <f t="shared" si="2385"/>
        <v>48</v>
      </c>
      <c r="H1996">
        <f t="shared" si="2385"/>
        <v>49</v>
      </c>
      <c r="I1996">
        <f t="shared" si="2385"/>
        <v>54</v>
      </c>
      <c r="J1996">
        <f t="shared" si="2385"/>
        <v>58</v>
      </c>
      <c r="K1996">
        <f t="shared" si="2385"/>
        <v>59</v>
      </c>
      <c r="L1996">
        <f t="shared" si="2385"/>
        <v>60</v>
      </c>
      <c r="M1996">
        <f t="shared" si="2385"/>
        <v>60</v>
      </c>
      <c r="N1996">
        <f t="shared" si="2385"/>
        <v>60</v>
      </c>
      <c r="O1996">
        <f t="shared" si="2385"/>
        <v>60</v>
      </c>
      <c r="P1996">
        <f t="shared" si="2385"/>
        <v>60</v>
      </c>
      <c r="Q1996">
        <f t="shared" si="2385"/>
        <v>60</v>
      </c>
      <c r="R1996">
        <f t="shared" si="2385"/>
        <v>60</v>
      </c>
      <c r="S1996">
        <f t="shared" si="2385"/>
        <v>60</v>
      </c>
      <c r="T1996">
        <f t="shared" si="2385"/>
        <v>60</v>
      </c>
      <c r="U1996">
        <f t="shared" si="2385"/>
        <v>60</v>
      </c>
      <c r="V1996">
        <f t="shared" si="2385"/>
        <v>60</v>
      </c>
      <c r="W1996">
        <f t="shared" si="2385"/>
        <v>60</v>
      </c>
      <c r="X1996">
        <f t="shared" si="2385"/>
        <v>60</v>
      </c>
      <c r="Y1996">
        <f t="shared" si="2385"/>
        <v>60</v>
      </c>
      <c r="Z1996">
        <f t="shared" si="2385"/>
        <v>60</v>
      </c>
      <c r="AA1996">
        <f t="shared" si="2385"/>
        <v>60</v>
      </c>
      <c r="AB1996">
        <f t="shared" si="2385"/>
        <v>60</v>
      </c>
      <c r="AC1996">
        <f t="shared" si="2385"/>
        <v>60</v>
      </c>
      <c r="AF1996" t="str">
        <f t="shared" si="2323"/>
        <v>Karakteristiek landhuis-1871.docx,</v>
      </c>
      <c r="AG1996" t="str">
        <f t="shared" si="2324"/>
        <v>N:huis\E66,</v>
      </c>
      <c r="AH1996" t="str">
        <f t="shared" si="2325"/>
        <v>,</v>
      </c>
      <c r="AI1996" t="str">
        <f t="shared" si="2326"/>
        <v>,</v>
      </c>
      <c r="AJ1996" t="str">
        <f t="shared" si="2327"/>
        <v>,</v>
      </c>
      <c r="AK1996" t="str">
        <f t="shared" si="2328"/>
        <v>,</v>
      </c>
      <c r="AL1996" t="str">
        <f t="shared" si="2329"/>
        <v/>
      </c>
      <c r="AM1996" t="str">
        <f t="shared" si="2330"/>
        <v/>
      </c>
      <c r="AN1996" t="str">
        <f t="shared" si="2331"/>
        <v/>
      </c>
      <c r="AO1996" t="str">
        <f t="shared" si="2332"/>
        <v/>
      </c>
      <c r="AP1996" t="str">
        <f t="shared" si="2333"/>
        <v/>
      </c>
      <c r="AQ1996" t="s">
        <v>0</v>
      </c>
    </row>
    <row r="1997" spans="1:43" x14ac:dyDescent="0.3">
      <c r="A1997" t="s">
        <v>2653</v>
      </c>
      <c r="B1997">
        <v>0</v>
      </c>
      <c r="C1997">
        <f t="shared" si="2375"/>
        <v>70</v>
      </c>
      <c r="D1997">
        <f t="shared" ref="D1997:AC1997" si="2386">IF(ISERR(FIND(",",$A1997,C1997+1)),LEN($A1997),FIND(",",$A1997,C1997+1))</f>
        <v>81</v>
      </c>
      <c r="E1997">
        <f t="shared" si="2386"/>
        <v>82</v>
      </c>
      <c r="F1997">
        <f t="shared" si="2386"/>
        <v>83</v>
      </c>
      <c r="G1997">
        <f t="shared" si="2386"/>
        <v>84</v>
      </c>
      <c r="H1997">
        <f t="shared" si="2386"/>
        <v>85</v>
      </c>
      <c r="I1997">
        <f t="shared" si="2386"/>
        <v>90</v>
      </c>
      <c r="J1997">
        <f t="shared" si="2386"/>
        <v>94</v>
      </c>
      <c r="K1997">
        <f t="shared" si="2386"/>
        <v>95</v>
      </c>
      <c r="L1997">
        <f t="shared" si="2386"/>
        <v>96</v>
      </c>
      <c r="M1997">
        <f t="shared" si="2386"/>
        <v>96</v>
      </c>
      <c r="N1997">
        <f t="shared" si="2386"/>
        <v>96</v>
      </c>
      <c r="O1997">
        <f t="shared" si="2386"/>
        <v>96</v>
      </c>
      <c r="P1997">
        <f t="shared" si="2386"/>
        <v>96</v>
      </c>
      <c r="Q1997">
        <f t="shared" si="2386"/>
        <v>96</v>
      </c>
      <c r="R1997">
        <f t="shared" si="2386"/>
        <v>96</v>
      </c>
      <c r="S1997">
        <f t="shared" si="2386"/>
        <v>96</v>
      </c>
      <c r="T1997">
        <f t="shared" si="2386"/>
        <v>96</v>
      </c>
      <c r="U1997">
        <f t="shared" si="2386"/>
        <v>96</v>
      </c>
      <c r="V1997">
        <f t="shared" si="2386"/>
        <v>96</v>
      </c>
      <c r="W1997">
        <f t="shared" si="2386"/>
        <v>96</v>
      </c>
      <c r="X1997">
        <f t="shared" si="2386"/>
        <v>96</v>
      </c>
      <c r="Y1997">
        <f t="shared" si="2386"/>
        <v>96</v>
      </c>
      <c r="Z1997">
        <f t="shared" si="2386"/>
        <v>96</v>
      </c>
      <c r="AA1997">
        <f t="shared" si="2386"/>
        <v>96</v>
      </c>
      <c r="AB1997">
        <f t="shared" si="2386"/>
        <v>96</v>
      </c>
      <c r="AC1997">
        <f t="shared" si="2386"/>
        <v>96</v>
      </c>
      <c r="AF1997" t="str">
        <f t="shared" si="2323"/>
        <v>Monumentaal wonen gids voor  eigenaren van een rijksmonument-1872.pdf,</v>
      </c>
      <c r="AG1997" t="str">
        <f t="shared" si="2324"/>
        <v>N:huis\E66,</v>
      </c>
      <c r="AH1997" t="str">
        <f t="shared" si="2325"/>
        <v>,</v>
      </c>
      <c r="AI1997" t="str">
        <f t="shared" si="2326"/>
        <v>,</v>
      </c>
      <c r="AJ1997" t="str">
        <f t="shared" si="2327"/>
        <v>,</v>
      </c>
      <c r="AK1997" t="str">
        <f t="shared" si="2328"/>
        <v>,</v>
      </c>
      <c r="AL1997" t="str">
        <f t="shared" si="2329"/>
        <v/>
      </c>
      <c r="AM1997" t="str">
        <f t="shared" si="2330"/>
        <v/>
      </c>
      <c r="AN1997" t="str">
        <f t="shared" si="2331"/>
        <v/>
      </c>
      <c r="AO1997" t="str">
        <f t="shared" si="2332"/>
        <v/>
      </c>
      <c r="AP1997" t="str">
        <f t="shared" si="2333"/>
        <v/>
      </c>
      <c r="AQ1997" t="s">
        <v>0</v>
      </c>
    </row>
    <row r="1998" spans="1:43" x14ac:dyDescent="0.3">
      <c r="A1998" t="s">
        <v>2654</v>
      </c>
      <c r="B1998">
        <v>0</v>
      </c>
      <c r="C1998">
        <f t="shared" si="2375"/>
        <v>32</v>
      </c>
      <c r="D1998">
        <f t="shared" ref="D1998:AC1998" si="2387">IF(ISERR(FIND(",",$A1998,C1998+1)),LEN($A1998),FIND(",",$A1998,C1998+1))</f>
        <v>43</v>
      </c>
      <c r="E1998">
        <f t="shared" si="2387"/>
        <v>44</v>
      </c>
      <c r="F1998">
        <f t="shared" si="2387"/>
        <v>45</v>
      </c>
      <c r="G1998">
        <f t="shared" si="2387"/>
        <v>46</v>
      </c>
      <c r="H1998">
        <f t="shared" si="2387"/>
        <v>47</v>
      </c>
      <c r="I1998">
        <f t="shared" si="2387"/>
        <v>52</v>
      </c>
      <c r="J1998">
        <f t="shared" si="2387"/>
        <v>56</v>
      </c>
      <c r="K1998">
        <f t="shared" si="2387"/>
        <v>57</v>
      </c>
      <c r="L1998">
        <f t="shared" si="2387"/>
        <v>58</v>
      </c>
      <c r="M1998">
        <f t="shared" si="2387"/>
        <v>58</v>
      </c>
      <c r="N1998">
        <f t="shared" si="2387"/>
        <v>58</v>
      </c>
      <c r="O1998">
        <f t="shared" si="2387"/>
        <v>58</v>
      </c>
      <c r="P1998">
        <f t="shared" si="2387"/>
        <v>58</v>
      </c>
      <c r="Q1998">
        <f t="shared" si="2387"/>
        <v>58</v>
      </c>
      <c r="R1998">
        <f t="shared" si="2387"/>
        <v>58</v>
      </c>
      <c r="S1998">
        <f t="shared" si="2387"/>
        <v>58</v>
      </c>
      <c r="T1998">
        <f t="shared" si="2387"/>
        <v>58</v>
      </c>
      <c r="U1998">
        <f t="shared" si="2387"/>
        <v>58</v>
      </c>
      <c r="V1998">
        <f t="shared" si="2387"/>
        <v>58</v>
      </c>
      <c r="W1998">
        <f t="shared" si="2387"/>
        <v>58</v>
      </c>
      <c r="X1998">
        <f t="shared" si="2387"/>
        <v>58</v>
      </c>
      <c r="Y1998">
        <f t="shared" si="2387"/>
        <v>58</v>
      </c>
      <c r="Z1998">
        <f t="shared" si="2387"/>
        <v>58</v>
      </c>
      <c r="AA1998">
        <f t="shared" si="2387"/>
        <v>58</v>
      </c>
      <c r="AB1998">
        <f t="shared" si="2387"/>
        <v>58</v>
      </c>
      <c r="AC1998">
        <f t="shared" si="2387"/>
        <v>58</v>
      </c>
      <c r="AF1998" t="str">
        <f t="shared" si="2323"/>
        <v>Notitie hek Frans Mans-1873.doc,</v>
      </c>
      <c r="AG1998" t="str">
        <f t="shared" si="2324"/>
        <v>N:huis\E66,</v>
      </c>
      <c r="AH1998" t="str">
        <f t="shared" si="2325"/>
        <v>,</v>
      </c>
      <c r="AI1998" t="str">
        <f t="shared" si="2326"/>
        <v>,</v>
      </c>
      <c r="AJ1998" t="str">
        <f t="shared" si="2327"/>
        <v>,</v>
      </c>
      <c r="AK1998" t="str">
        <f t="shared" si="2328"/>
        <v>,</v>
      </c>
      <c r="AL1998" t="str">
        <f t="shared" si="2329"/>
        <v/>
      </c>
      <c r="AM1998" t="str">
        <f t="shared" si="2330"/>
        <v/>
      </c>
      <c r="AN1998" t="str">
        <f t="shared" si="2331"/>
        <v/>
      </c>
      <c r="AO1998" t="str">
        <f t="shared" si="2332"/>
        <v/>
      </c>
      <c r="AP1998" t="str">
        <f t="shared" si="2333"/>
        <v/>
      </c>
      <c r="AQ1998" t="s">
        <v>0</v>
      </c>
    </row>
    <row r="1999" spans="1:43" x14ac:dyDescent="0.3">
      <c r="A1999" t="s">
        <v>2655</v>
      </c>
      <c r="B1999">
        <v>0</v>
      </c>
      <c r="C1999">
        <f t="shared" si="2375"/>
        <v>49</v>
      </c>
      <c r="D1999">
        <f t="shared" ref="D1999:AC1999" si="2388">IF(ISERR(FIND(",",$A1999,C1999+1)),LEN($A1999),FIND(",",$A1999,C1999+1))</f>
        <v>60</v>
      </c>
      <c r="E1999">
        <f t="shared" si="2388"/>
        <v>61</v>
      </c>
      <c r="F1999">
        <f t="shared" si="2388"/>
        <v>62</v>
      </c>
      <c r="G1999">
        <f t="shared" si="2388"/>
        <v>63</v>
      </c>
      <c r="H1999">
        <f t="shared" si="2388"/>
        <v>64</v>
      </c>
      <c r="I1999">
        <f t="shared" si="2388"/>
        <v>69</v>
      </c>
      <c r="J1999">
        <f t="shared" si="2388"/>
        <v>73</v>
      </c>
      <c r="K1999">
        <f t="shared" si="2388"/>
        <v>74</v>
      </c>
      <c r="L1999">
        <f t="shared" si="2388"/>
        <v>75</v>
      </c>
      <c r="M1999">
        <f t="shared" si="2388"/>
        <v>75</v>
      </c>
      <c r="N1999">
        <f t="shared" si="2388"/>
        <v>75</v>
      </c>
      <c r="O1999">
        <f t="shared" si="2388"/>
        <v>75</v>
      </c>
      <c r="P1999">
        <f t="shared" si="2388"/>
        <v>75</v>
      </c>
      <c r="Q1999">
        <f t="shared" si="2388"/>
        <v>75</v>
      </c>
      <c r="R1999">
        <f t="shared" si="2388"/>
        <v>75</v>
      </c>
      <c r="S1999">
        <f t="shared" si="2388"/>
        <v>75</v>
      </c>
      <c r="T1999">
        <f t="shared" si="2388"/>
        <v>75</v>
      </c>
      <c r="U1999">
        <f t="shared" si="2388"/>
        <v>75</v>
      </c>
      <c r="V1999">
        <f t="shared" si="2388"/>
        <v>75</v>
      </c>
      <c r="W1999">
        <f t="shared" si="2388"/>
        <v>75</v>
      </c>
      <c r="X1999">
        <f t="shared" si="2388"/>
        <v>75</v>
      </c>
      <c r="Y1999">
        <f t="shared" si="2388"/>
        <v>75</v>
      </c>
      <c r="Z1999">
        <f t="shared" si="2388"/>
        <v>75</v>
      </c>
      <c r="AA1999">
        <f t="shared" si="2388"/>
        <v>75</v>
      </c>
      <c r="AB1999">
        <f t="shared" si="2388"/>
        <v>75</v>
      </c>
      <c r="AC1999">
        <f t="shared" si="2388"/>
        <v>75</v>
      </c>
      <c r="AF1999" t="str">
        <f t="shared" si="2323"/>
        <v>Overzicht leidingen Enschedesestraat 66-1874.pdf,</v>
      </c>
      <c r="AG1999" t="str">
        <f t="shared" si="2324"/>
        <v>N:huis\E66,</v>
      </c>
      <c r="AH1999" t="str">
        <f t="shared" si="2325"/>
        <v>,</v>
      </c>
      <c r="AI1999" t="str">
        <f t="shared" si="2326"/>
        <v>,</v>
      </c>
      <c r="AJ1999" t="str">
        <f t="shared" si="2327"/>
        <v>,</v>
      </c>
      <c r="AK1999" t="str">
        <f t="shared" si="2328"/>
        <v>,</v>
      </c>
      <c r="AL1999" t="str">
        <f t="shared" si="2329"/>
        <v/>
      </c>
      <c r="AM1999" t="str">
        <f t="shared" si="2330"/>
        <v/>
      </c>
      <c r="AN1999" t="str">
        <f t="shared" si="2331"/>
        <v/>
      </c>
      <c r="AO1999" t="str">
        <f t="shared" si="2332"/>
        <v/>
      </c>
      <c r="AP1999" t="str">
        <f t="shared" si="2333"/>
        <v/>
      </c>
      <c r="AQ1999" t="s">
        <v>0</v>
      </c>
    </row>
    <row r="2000" spans="1:43" x14ac:dyDescent="0.3">
      <c r="A2000" t="s">
        <v>2656</v>
      </c>
      <c r="B2000">
        <v>0</v>
      </c>
      <c r="C2000">
        <f t="shared" si="2375"/>
        <v>51</v>
      </c>
      <c r="D2000">
        <f t="shared" ref="D2000:AC2000" si="2389">IF(ISERR(FIND(",",$A2000,C2000+1)),LEN($A2000),FIND(",",$A2000,C2000+1))</f>
        <v>62</v>
      </c>
      <c r="E2000">
        <f t="shared" si="2389"/>
        <v>63</v>
      </c>
      <c r="F2000">
        <f t="shared" si="2389"/>
        <v>64</v>
      </c>
      <c r="G2000">
        <f t="shared" si="2389"/>
        <v>65</v>
      </c>
      <c r="H2000">
        <f t="shared" si="2389"/>
        <v>66</v>
      </c>
      <c r="I2000">
        <f t="shared" si="2389"/>
        <v>71</v>
      </c>
      <c r="J2000">
        <f t="shared" si="2389"/>
        <v>75</v>
      </c>
      <c r="K2000">
        <f t="shared" si="2389"/>
        <v>76</v>
      </c>
      <c r="L2000">
        <f t="shared" si="2389"/>
        <v>77</v>
      </c>
      <c r="M2000">
        <f t="shared" si="2389"/>
        <v>77</v>
      </c>
      <c r="N2000">
        <f t="shared" si="2389"/>
        <v>77</v>
      </c>
      <c r="O2000">
        <f t="shared" si="2389"/>
        <v>77</v>
      </c>
      <c r="P2000">
        <f t="shared" si="2389"/>
        <v>77</v>
      </c>
      <c r="Q2000">
        <f t="shared" si="2389"/>
        <v>77</v>
      </c>
      <c r="R2000">
        <f t="shared" si="2389"/>
        <v>77</v>
      </c>
      <c r="S2000">
        <f t="shared" si="2389"/>
        <v>77</v>
      </c>
      <c r="T2000">
        <f t="shared" si="2389"/>
        <v>77</v>
      </c>
      <c r="U2000">
        <f t="shared" si="2389"/>
        <v>77</v>
      </c>
      <c r="V2000">
        <f t="shared" si="2389"/>
        <v>77</v>
      </c>
      <c r="W2000">
        <f t="shared" si="2389"/>
        <v>77</v>
      </c>
      <c r="X2000">
        <f t="shared" si="2389"/>
        <v>77</v>
      </c>
      <c r="Y2000">
        <f t="shared" si="2389"/>
        <v>77</v>
      </c>
      <c r="Z2000">
        <f t="shared" si="2389"/>
        <v>77</v>
      </c>
      <c r="AA2000">
        <f t="shared" si="2389"/>
        <v>77</v>
      </c>
      <c r="AB2000">
        <f t="shared" si="2389"/>
        <v>77</v>
      </c>
      <c r="AC2000">
        <f t="shared" si="2389"/>
        <v>77</v>
      </c>
      <c r="AF2000" t="str">
        <f t="shared" si="2323"/>
        <v>Plattegrond  tuinontwerp bureau Mien Ruys-1875.pdf,</v>
      </c>
      <c r="AG2000" t="str">
        <f t="shared" si="2324"/>
        <v>N:huis\E66,</v>
      </c>
      <c r="AH2000" t="str">
        <f t="shared" si="2325"/>
        <v>,</v>
      </c>
      <c r="AI2000" t="str">
        <f t="shared" si="2326"/>
        <v>,</v>
      </c>
      <c r="AJ2000" t="str">
        <f t="shared" si="2327"/>
        <v>,</v>
      </c>
      <c r="AK2000" t="str">
        <f t="shared" si="2328"/>
        <v>,</v>
      </c>
      <c r="AL2000" t="str">
        <f t="shared" si="2329"/>
        <v/>
      </c>
      <c r="AM2000" t="str">
        <f t="shared" si="2330"/>
        <v/>
      </c>
      <c r="AN2000" t="str">
        <f t="shared" si="2331"/>
        <v/>
      </c>
      <c r="AO2000" t="str">
        <f t="shared" si="2332"/>
        <v/>
      </c>
      <c r="AP2000" t="str">
        <f t="shared" si="2333"/>
        <v/>
      </c>
      <c r="AQ2000" t="s">
        <v>0</v>
      </c>
    </row>
    <row r="2001" spans="1:43" x14ac:dyDescent="0.3">
      <c r="A2001" t="s">
        <v>2657</v>
      </c>
      <c r="B2001">
        <v>0</v>
      </c>
      <c r="C2001">
        <f t="shared" si="2375"/>
        <v>73</v>
      </c>
      <c r="D2001">
        <f t="shared" ref="D2001:AC2001" si="2390">IF(ISERR(FIND(",",$A2001,C2001+1)),LEN($A2001),FIND(",",$A2001,C2001+1))</f>
        <v>84</v>
      </c>
      <c r="E2001">
        <f t="shared" si="2390"/>
        <v>85</v>
      </c>
      <c r="F2001">
        <f t="shared" si="2390"/>
        <v>86</v>
      </c>
      <c r="G2001">
        <f t="shared" si="2390"/>
        <v>87</v>
      </c>
      <c r="H2001">
        <f t="shared" si="2390"/>
        <v>88</v>
      </c>
      <c r="I2001">
        <f t="shared" si="2390"/>
        <v>93</v>
      </c>
      <c r="J2001">
        <f t="shared" si="2390"/>
        <v>97</v>
      </c>
      <c r="K2001">
        <f t="shared" si="2390"/>
        <v>98</v>
      </c>
      <c r="L2001">
        <f t="shared" si="2390"/>
        <v>99</v>
      </c>
      <c r="M2001">
        <f t="shared" si="2390"/>
        <v>99</v>
      </c>
      <c r="N2001">
        <f t="shared" si="2390"/>
        <v>99</v>
      </c>
      <c r="O2001">
        <f t="shared" si="2390"/>
        <v>99</v>
      </c>
      <c r="P2001">
        <f t="shared" si="2390"/>
        <v>99</v>
      </c>
      <c r="Q2001">
        <f t="shared" si="2390"/>
        <v>99</v>
      </c>
      <c r="R2001">
        <f t="shared" si="2390"/>
        <v>99</v>
      </c>
      <c r="S2001">
        <f t="shared" si="2390"/>
        <v>99</v>
      </c>
      <c r="T2001">
        <f t="shared" si="2390"/>
        <v>99</v>
      </c>
      <c r="U2001">
        <f t="shared" si="2390"/>
        <v>99</v>
      </c>
      <c r="V2001">
        <f t="shared" si="2390"/>
        <v>99</v>
      </c>
      <c r="W2001">
        <f t="shared" si="2390"/>
        <v>99</v>
      </c>
      <c r="X2001">
        <f t="shared" si="2390"/>
        <v>99</v>
      </c>
      <c r="Y2001">
        <f t="shared" si="2390"/>
        <v>99</v>
      </c>
      <c r="Z2001">
        <f t="shared" si="2390"/>
        <v>99</v>
      </c>
      <c r="AA2001">
        <f t="shared" si="2390"/>
        <v>99</v>
      </c>
      <c r="AB2001">
        <f t="shared" si="2390"/>
        <v>99</v>
      </c>
      <c r="AC2001">
        <f t="shared" si="2390"/>
        <v>99</v>
      </c>
      <c r="AF2001" t="str">
        <f t="shared" si="2323"/>
        <v>RCE Subsieideregeling rijksmonument per 1-1--2019 dd 24-12-2018-1876.pdf,</v>
      </c>
      <c r="AG2001" t="str">
        <f t="shared" si="2324"/>
        <v>N:huis\E66,</v>
      </c>
      <c r="AH2001" t="str">
        <f t="shared" si="2325"/>
        <v>,</v>
      </c>
      <c r="AI2001" t="str">
        <f t="shared" si="2326"/>
        <v>,</v>
      </c>
      <c r="AJ2001" t="str">
        <f t="shared" si="2327"/>
        <v>,</v>
      </c>
      <c r="AK2001" t="str">
        <f t="shared" si="2328"/>
        <v>,</v>
      </c>
      <c r="AL2001" t="str">
        <f t="shared" si="2329"/>
        <v/>
      </c>
      <c r="AM2001" t="str">
        <f t="shared" si="2330"/>
        <v/>
      </c>
      <c r="AN2001" t="str">
        <f t="shared" si="2331"/>
        <v/>
      </c>
      <c r="AO2001" t="str">
        <f t="shared" si="2332"/>
        <v/>
      </c>
      <c r="AP2001" t="str">
        <f t="shared" si="2333"/>
        <v/>
      </c>
      <c r="AQ2001" t="s">
        <v>0</v>
      </c>
    </row>
    <row r="2002" spans="1:43" x14ac:dyDescent="0.3">
      <c r="A2002" t="s">
        <v>2658</v>
      </c>
      <c r="B2002">
        <v>0</v>
      </c>
      <c r="C2002">
        <f t="shared" si="2375"/>
        <v>33</v>
      </c>
      <c r="D2002">
        <f t="shared" ref="D2002:AC2002" si="2391">IF(ISERR(FIND(",",$A2002,C2002+1)),LEN($A2002),FIND(",",$A2002,C2002+1))</f>
        <v>44</v>
      </c>
      <c r="E2002">
        <f t="shared" si="2391"/>
        <v>45</v>
      </c>
      <c r="F2002">
        <f t="shared" si="2391"/>
        <v>46</v>
      </c>
      <c r="G2002">
        <f t="shared" si="2391"/>
        <v>47</v>
      </c>
      <c r="H2002">
        <f t="shared" si="2391"/>
        <v>48</v>
      </c>
      <c r="I2002">
        <f t="shared" si="2391"/>
        <v>53</v>
      </c>
      <c r="J2002">
        <f t="shared" si="2391"/>
        <v>57</v>
      </c>
      <c r="K2002">
        <f t="shared" si="2391"/>
        <v>58</v>
      </c>
      <c r="L2002">
        <f t="shared" si="2391"/>
        <v>59</v>
      </c>
      <c r="M2002">
        <f t="shared" si="2391"/>
        <v>59</v>
      </c>
      <c r="N2002">
        <f t="shared" si="2391"/>
        <v>59</v>
      </c>
      <c r="O2002">
        <f t="shared" si="2391"/>
        <v>59</v>
      </c>
      <c r="P2002">
        <f t="shared" si="2391"/>
        <v>59</v>
      </c>
      <c r="Q2002">
        <f t="shared" si="2391"/>
        <v>59</v>
      </c>
      <c r="R2002">
        <f t="shared" si="2391"/>
        <v>59</v>
      </c>
      <c r="S2002">
        <f t="shared" si="2391"/>
        <v>59</v>
      </c>
      <c r="T2002">
        <f t="shared" si="2391"/>
        <v>59</v>
      </c>
      <c r="U2002">
        <f t="shared" si="2391"/>
        <v>59</v>
      </c>
      <c r="V2002">
        <f t="shared" si="2391"/>
        <v>59</v>
      </c>
      <c r="W2002">
        <f t="shared" si="2391"/>
        <v>59</v>
      </c>
      <c r="X2002">
        <f t="shared" si="2391"/>
        <v>59</v>
      </c>
      <c r="Y2002">
        <f t="shared" si="2391"/>
        <v>59</v>
      </c>
      <c r="Z2002">
        <f t="shared" si="2391"/>
        <v>59</v>
      </c>
      <c r="AA2002">
        <f t="shared" si="2391"/>
        <v>59</v>
      </c>
      <c r="AB2002">
        <f t="shared" si="2391"/>
        <v>59</v>
      </c>
      <c r="AC2002">
        <f t="shared" si="2391"/>
        <v>59</v>
      </c>
      <c r="AF2002" t="str">
        <f t="shared" si="2323"/>
        <v>Schoorsteen achterzijde-1877.vsd,</v>
      </c>
      <c r="AG2002" t="str">
        <f t="shared" si="2324"/>
        <v>N:huis\E66,</v>
      </c>
      <c r="AH2002" t="str">
        <f t="shared" si="2325"/>
        <v>,</v>
      </c>
      <c r="AI2002" t="str">
        <f t="shared" si="2326"/>
        <v>,</v>
      </c>
      <c r="AJ2002" t="str">
        <f t="shared" si="2327"/>
        <v>,</v>
      </c>
      <c r="AK2002" t="str">
        <f t="shared" si="2328"/>
        <v>,</v>
      </c>
      <c r="AL2002" t="str">
        <f t="shared" si="2329"/>
        <v/>
      </c>
      <c r="AM2002" t="str">
        <f t="shared" si="2330"/>
        <v/>
      </c>
      <c r="AN2002" t="str">
        <f t="shared" si="2331"/>
        <v/>
      </c>
      <c r="AO2002" t="str">
        <f t="shared" si="2332"/>
        <v/>
      </c>
      <c r="AP2002" t="str">
        <f t="shared" si="2333"/>
        <v/>
      </c>
      <c r="AQ2002" t="s">
        <v>0</v>
      </c>
    </row>
    <row r="2003" spans="1:43" x14ac:dyDescent="0.3">
      <c r="A2003" t="s">
        <v>2659</v>
      </c>
      <c r="B2003">
        <v>0</v>
      </c>
      <c r="C2003">
        <f t="shared" si="2375"/>
        <v>16</v>
      </c>
      <c r="D2003">
        <f t="shared" ref="D2003:AC2003" si="2392">IF(ISERR(FIND(",",$A2003,C2003+1)),LEN($A2003),FIND(",",$A2003,C2003+1))</f>
        <v>27</v>
      </c>
      <c r="E2003">
        <f t="shared" si="2392"/>
        <v>28</v>
      </c>
      <c r="F2003">
        <f t="shared" si="2392"/>
        <v>29</v>
      </c>
      <c r="G2003">
        <f t="shared" si="2392"/>
        <v>30</v>
      </c>
      <c r="H2003">
        <f t="shared" si="2392"/>
        <v>31</v>
      </c>
      <c r="I2003">
        <f t="shared" si="2392"/>
        <v>36</v>
      </c>
      <c r="J2003">
        <f t="shared" si="2392"/>
        <v>40</v>
      </c>
      <c r="K2003">
        <f t="shared" si="2392"/>
        <v>41</v>
      </c>
      <c r="L2003">
        <f t="shared" si="2392"/>
        <v>42</v>
      </c>
      <c r="M2003">
        <f t="shared" si="2392"/>
        <v>42</v>
      </c>
      <c r="N2003">
        <f t="shared" si="2392"/>
        <v>42</v>
      </c>
      <c r="O2003">
        <f t="shared" si="2392"/>
        <v>42</v>
      </c>
      <c r="P2003">
        <f t="shared" si="2392"/>
        <v>42</v>
      </c>
      <c r="Q2003">
        <f t="shared" si="2392"/>
        <v>42</v>
      </c>
      <c r="R2003">
        <f t="shared" si="2392"/>
        <v>42</v>
      </c>
      <c r="S2003">
        <f t="shared" si="2392"/>
        <v>42</v>
      </c>
      <c r="T2003">
        <f t="shared" si="2392"/>
        <v>42</v>
      </c>
      <c r="U2003">
        <f t="shared" si="2392"/>
        <v>42</v>
      </c>
      <c r="V2003">
        <f t="shared" si="2392"/>
        <v>42</v>
      </c>
      <c r="W2003">
        <f t="shared" si="2392"/>
        <v>42</v>
      </c>
      <c r="X2003">
        <f t="shared" si="2392"/>
        <v>42</v>
      </c>
      <c r="Y2003">
        <f t="shared" si="2392"/>
        <v>42</v>
      </c>
      <c r="Z2003">
        <f t="shared" si="2392"/>
        <v>42</v>
      </c>
      <c r="AA2003">
        <f t="shared" si="2392"/>
        <v>42</v>
      </c>
      <c r="AB2003">
        <f t="shared" si="2392"/>
        <v>42</v>
      </c>
      <c r="AC2003">
        <f t="shared" si="2392"/>
        <v>42</v>
      </c>
      <c r="AF2003" t="str">
        <f t="shared" si="2323"/>
        <v>Schouw-1878.vsd,</v>
      </c>
      <c r="AG2003" t="str">
        <f t="shared" si="2324"/>
        <v>N:huis\E66,</v>
      </c>
      <c r="AH2003" t="str">
        <f t="shared" si="2325"/>
        <v>,</v>
      </c>
      <c r="AI2003" t="str">
        <f t="shared" si="2326"/>
        <v>,</v>
      </c>
      <c r="AJ2003" t="str">
        <f t="shared" si="2327"/>
        <v>,</v>
      </c>
      <c r="AK2003" t="str">
        <f t="shared" si="2328"/>
        <v>,</v>
      </c>
      <c r="AL2003" t="str">
        <f t="shared" si="2329"/>
        <v/>
      </c>
      <c r="AM2003" t="str">
        <f t="shared" si="2330"/>
        <v/>
      </c>
      <c r="AN2003" t="str">
        <f t="shared" si="2331"/>
        <v/>
      </c>
      <c r="AO2003" t="str">
        <f t="shared" si="2332"/>
        <v/>
      </c>
      <c r="AP2003" t="str">
        <f t="shared" si="2333"/>
        <v/>
      </c>
      <c r="AQ2003" t="s">
        <v>0</v>
      </c>
    </row>
    <row r="2004" spans="1:43" x14ac:dyDescent="0.3">
      <c r="A2004" t="s">
        <v>2660</v>
      </c>
      <c r="B2004">
        <v>0</v>
      </c>
      <c r="C2004">
        <f t="shared" si="2375"/>
        <v>18</v>
      </c>
      <c r="D2004">
        <f t="shared" ref="D2004:AC2004" si="2393">IF(ISERR(FIND(",",$A2004,C2004+1)),LEN($A2004),FIND(",",$A2004,C2004+1))</f>
        <v>29</v>
      </c>
      <c r="E2004">
        <f t="shared" si="2393"/>
        <v>30</v>
      </c>
      <c r="F2004">
        <f t="shared" si="2393"/>
        <v>31</v>
      </c>
      <c r="G2004">
        <f t="shared" si="2393"/>
        <v>32</v>
      </c>
      <c r="H2004">
        <f t="shared" si="2393"/>
        <v>33</v>
      </c>
      <c r="I2004">
        <f t="shared" si="2393"/>
        <v>38</v>
      </c>
      <c r="J2004">
        <f t="shared" si="2393"/>
        <v>42</v>
      </c>
      <c r="K2004">
        <f t="shared" si="2393"/>
        <v>43</v>
      </c>
      <c r="L2004">
        <f t="shared" si="2393"/>
        <v>44</v>
      </c>
      <c r="M2004">
        <f t="shared" si="2393"/>
        <v>44</v>
      </c>
      <c r="N2004">
        <f t="shared" si="2393"/>
        <v>44</v>
      </c>
      <c r="O2004">
        <f t="shared" si="2393"/>
        <v>44</v>
      </c>
      <c r="P2004">
        <f t="shared" si="2393"/>
        <v>44</v>
      </c>
      <c r="Q2004">
        <f t="shared" si="2393"/>
        <v>44</v>
      </c>
      <c r="R2004">
        <f t="shared" si="2393"/>
        <v>44</v>
      </c>
      <c r="S2004">
        <f t="shared" si="2393"/>
        <v>44</v>
      </c>
      <c r="T2004">
        <f t="shared" si="2393"/>
        <v>44</v>
      </c>
      <c r="U2004">
        <f t="shared" si="2393"/>
        <v>44</v>
      </c>
      <c r="V2004">
        <f t="shared" si="2393"/>
        <v>44</v>
      </c>
      <c r="W2004">
        <f t="shared" si="2393"/>
        <v>44</v>
      </c>
      <c r="X2004">
        <f t="shared" si="2393"/>
        <v>44</v>
      </c>
      <c r="Y2004">
        <f t="shared" si="2393"/>
        <v>44</v>
      </c>
      <c r="Z2004">
        <f t="shared" si="2393"/>
        <v>44</v>
      </c>
      <c r="AA2004">
        <f t="shared" si="2393"/>
        <v>44</v>
      </c>
      <c r="AB2004">
        <f t="shared" si="2393"/>
        <v>44</v>
      </c>
      <c r="AC2004">
        <f t="shared" si="2393"/>
        <v>44</v>
      </c>
      <c r="AF2004" t="str">
        <f t="shared" si="2323"/>
        <v>STKGRND1-1879.DOC,</v>
      </c>
      <c r="AG2004" t="str">
        <f t="shared" si="2324"/>
        <v>N:huis\E66,</v>
      </c>
      <c r="AH2004" t="str">
        <f t="shared" si="2325"/>
        <v>,</v>
      </c>
      <c r="AI2004" t="str">
        <f t="shared" si="2326"/>
        <v>,</v>
      </c>
      <c r="AJ2004" t="str">
        <f t="shared" si="2327"/>
        <v>,</v>
      </c>
      <c r="AK2004" t="str">
        <f t="shared" si="2328"/>
        <v>,</v>
      </c>
      <c r="AL2004" t="str">
        <f t="shared" si="2329"/>
        <v/>
      </c>
      <c r="AM2004" t="str">
        <f t="shared" si="2330"/>
        <v/>
      </c>
      <c r="AN2004" t="str">
        <f t="shared" si="2331"/>
        <v/>
      </c>
      <c r="AO2004" t="str">
        <f t="shared" si="2332"/>
        <v/>
      </c>
      <c r="AP2004" t="str">
        <f t="shared" si="2333"/>
        <v/>
      </c>
      <c r="AQ2004" t="s">
        <v>0</v>
      </c>
    </row>
    <row r="2005" spans="1:43" x14ac:dyDescent="0.3">
      <c r="A2005" t="s">
        <v>2661</v>
      </c>
      <c r="B2005">
        <v>0</v>
      </c>
      <c r="C2005">
        <f t="shared" si="2375"/>
        <v>18</v>
      </c>
      <c r="D2005">
        <f t="shared" ref="D2005:AC2005" si="2394">IF(ISERR(FIND(",",$A2005,C2005+1)),LEN($A2005),FIND(",",$A2005,C2005+1))</f>
        <v>29</v>
      </c>
      <c r="E2005">
        <f t="shared" si="2394"/>
        <v>30</v>
      </c>
      <c r="F2005">
        <f t="shared" si="2394"/>
        <v>31</v>
      </c>
      <c r="G2005">
        <f t="shared" si="2394"/>
        <v>32</v>
      </c>
      <c r="H2005">
        <f t="shared" si="2394"/>
        <v>33</v>
      </c>
      <c r="I2005">
        <f t="shared" si="2394"/>
        <v>38</v>
      </c>
      <c r="J2005">
        <f t="shared" si="2394"/>
        <v>42</v>
      </c>
      <c r="K2005">
        <f t="shared" si="2394"/>
        <v>43</v>
      </c>
      <c r="L2005">
        <f t="shared" si="2394"/>
        <v>44</v>
      </c>
      <c r="M2005">
        <f t="shared" si="2394"/>
        <v>44</v>
      </c>
      <c r="N2005">
        <f t="shared" si="2394"/>
        <v>44</v>
      </c>
      <c r="O2005">
        <f t="shared" si="2394"/>
        <v>44</v>
      </c>
      <c r="P2005">
        <f t="shared" si="2394"/>
        <v>44</v>
      </c>
      <c r="Q2005">
        <f t="shared" si="2394"/>
        <v>44</v>
      </c>
      <c r="R2005">
        <f t="shared" si="2394"/>
        <v>44</v>
      </c>
      <c r="S2005">
        <f t="shared" si="2394"/>
        <v>44</v>
      </c>
      <c r="T2005">
        <f t="shared" si="2394"/>
        <v>44</v>
      </c>
      <c r="U2005">
        <f t="shared" si="2394"/>
        <v>44</v>
      </c>
      <c r="V2005">
        <f t="shared" si="2394"/>
        <v>44</v>
      </c>
      <c r="W2005">
        <f t="shared" si="2394"/>
        <v>44</v>
      </c>
      <c r="X2005">
        <f t="shared" si="2394"/>
        <v>44</v>
      </c>
      <c r="Y2005">
        <f t="shared" si="2394"/>
        <v>44</v>
      </c>
      <c r="Z2005">
        <f t="shared" si="2394"/>
        <v>44</v>
      </c>
      <c r="AA2005">
        <f t="shared" si="2394"/>
        <v>44</v>
      </c>
      <c r="AB2005">
        <f t="shared" si="2394"/>
        <v>44</v>
      </c>
      <c r="AC2005">
        <f t="shared" si="2394"/>
        <v>44</v>
      </c>
      <c r="AF2005" t="str">
        <f t="shared" si="2323"/>
        <v>STKGRND2-1880.DOC,</v>
      </c>
      <c r="AG2005" t="str">
        <f t="shared" si="2324"/>
        <v>N:huis\E66,</v>
      </c>
      <c r="AH2005" t="str">
        <f t="shared" si="2325"/>
        <v>,</v>
      </c>
      <c r="AI2005" t="str">
        <f t="shared" si="2326"/>
        <v>,</v>
      </c>
      <c r="AJ2005" t="str">
        <f t="shared" si="2327"/>
        <v>,</v>
      </c>
      <c r="AK2005" t="str">
        <f t="shared" si="2328"/>
        <v>,</v>
      </c>
      <c r="AL2005" t="str">
        <f t="shared" si="2329"/>
        <v/>
      </c>
      <c r="AM2005" t="str">
        <f t="shared" si="2330"/>
        <v/>
      </c>
      <c r="AN2005" t="str">
        <f t="shared" si="2331"/>
        <v/>
      </c>
      <c r="AO2005" t="str">
        <f t="shared" si="2332"/>
        <v/>
      </c>
      <c r="AP2005" t="str">
        <f t="shared" si="2333"/>
        <v/>
      </c>
      <c r="AQ2005" t="s">
        <v>0</v>
      </c>
    </row>
    <row r="2006" spans="1:43" x14ac:dyDescent="0.3">
      <c r="A2006" t="s">
        <v>2662</v>
      </c>
      <c r="B2006">
        <v>0</v>
      </c>
      <c r="C2006">
        <f t="shared" si="2375"/>
        <v>18</v>
      </c>
      <c r="D2006">
        <f t="shared" ref="D2006:AC2006" si="2395">IF(ISERR(FIND(",",$A2006,C2006+1)),LEN($A2006),FIND(",",$A2006,C2006+1))</f>
        <v>29</v>
      </c>
      <c r="E2006">
        <f t="shared" si="2395"/>
        <v>30</v>
      </c>
      <c r="F2006">
        <f t="shared" si="2395"/>
        <v>31</v>
      </c>
      <c r="G2006">
        <f t="shared" si="2395"/>
        <v>32</v>
      </c>
      <c r="H2006">
        <f t="shared" si="2395"/>
        <v>33</v>
      </c>
      <c r="I2006">
        <f t="shared" si="2395"/>
        <v>38</v>
      </c>
      <c r="J2006">
        <f t="shared" si="2395"/>
        <v>42</v>
      </c>
      <c r="K2006">
        <f t="shared" si="2395"/>
        <v>43</v>
      </c>
      <c r="L2006">
        <f t="shared" si="2395"/>
        <v>44</v>
      </c>
      <c r="M2006">
        <f t="shared" si="2395"/>
        <v>44</v>
      </c>
      <c r="N2006">
        <f t="shared" si="2395"/>
        <v>44</v>
      </c>
      <c r="O2006">
        <f t="shared" si="2395"/>
        <v>44</v>
      </c>
      <c r="P2006">
        <f t="shared" si="2395"/>
        <v>44</v>
      </c>
      <c r="Q2006">
        <f t="shared" si="2395"/>
        <v>44</v>
      </c>
      <c r="R2006">
        <f t="shared" si="2395"/>
        <v>44</v>
      </c>
      <c r="S2006">
        <f t="shared" si="2395"/>
        <v>44</v>
      </c>
      <c r="T2006">
        <f t="shared" si="2395"/>
        <v>44</v>
      </c>
      <c r="U2006">
        <f t="shared" si="2395"/>
        <v>44</v>
      </c>
      <c r="V2006">
        <f t="shared" si="2395"/>
        <v>44</v>
      </c>
      <c r="W2006">
        <f t="shared" si="2395"/>
        <v>44</v>
      </c>
      <c r="X2006">
        <f t="shared" si="2395"/>
        <v>44</v>
      </c>
      <c r="Y2006">
        <f t="shared" si="2395"/>
        <v>44</v>
      </c>
      <c r="Z2006">
        <f t="shared" si="2395"/>
        <v>44</v>
      </c>
      <c r="AA2006">
        <f t="shared" si="2395"/>
        <v>44</v>
      </c>
      <c r="AB2006">
        <f t="shared" si="2395"/>
        <v>44</v>
      </c>
      <c r="AC2006">
        <f t="shared" si="2395"/>
        <v>44</v>
      </c>
      <c r="AF2006" t="str">
        <f t="shared" si="2323"/>
        <v>STKGRND3-1881.DOC,</v>
      </c>
      <c r="AG2006" t="str">
        <f t="shared" si="2324"/>
        <v>N:huis\E66,</v>
      </c>
      <c r="AH2006" t="str">
        <f t="shared" si="2325"/>
        <v>,</v>
      </c>
      <c r="AI2006" t="str">
        <f t="shared" si="2326"/>
        <v>,</v>
      </c>
      <c r="AJ2006" t="str">
        <f t="shared" si="2327"/>
        <v>,</v>
      </c>
      <c r="AK2006" t="str">
        <f t="shared" si="2328"/>
        <v>,</v>
      </c>
      <c r="AL2006" t="str">
        <f t="shared" si="2329"/>
        <v/>
      </c>
      <c r="AM2006" t="str">
        <f t="shared" si="2330"/>
        <v/>
      </c>
      <c r="AN2006" t="str">
        <f t="shared" si="2331"/>
        <v/>
      </c>
      <c r="AO2006" t="str">
        <f t="shared" si="2332"/>
        <v/>
      </c>
      <c r="AP2006" t="str">
        <f t="shared" si="2333"/>
        <v/>
      </c>
      <c r="AQ2006" t="s">
        <v>0</v>
      </c>
    </row>
    <row r="2007" spans="1:43" x14ac:dyDescent="0.3">
      <c r="A2007" t="s">
        <v>2663</v>
      </c>
      <c r="B2007">
        <v>0</v>
      </c>
      <c r="C2007">
        <f t="shared" si="2375"/>
        <v>18</v>
      </c>
      <c r="D2007">
        <f t="shared" ref="D2007:AC2007" si="2396">IF(ISERR(FIND(",",$A2007,C2007+1)),LEN($A2007),FIND(",",$A2007,C2007+1))</f>
        <v>29</v>
      </c>
      <c r="E2007">
        <f t="shared" si="2396"/>
        <v>30</v>
      </c>
      <c r="F2007">
        <f t="shared" si="2396"/>
        <v>31</v>
      </c>
      <c r="G2007">
        <f t="shared" si="2396"/>
        <v>32</v>
      </c>
      <c r="H2007">
        <f t="shared" si="2396"/>
        <v>33</v>
      </c>
      <c r="I2007">
        <f t="shared" si="2396"/>
        <v>38</v>
      </c>
      <c r="J2007">
        <f t="shared" si="2396"/>
        <v>42</v>
      </c>
      <c r="K2007">
        <f t="shared" si="2396"/>
        <v>43</v>
      </c>
      <c r="L2007">
        <f t="shared" si="2396"/>
        <v>44</v>
      </c>
      <c r="M2007">
        <f t="shared" si="2396"/>
        <v>44</v>
      </c>
      <c r="N2007">
        <f t="shared" si="2396"/>
        <v>44</v>
      </c>
      <c r="O2007">
        <f t="shared" si="2396"/>
        <v>44</v>
      </c>
      <c r="P2007">
        <f t="shared" si="2396"/>
        <v>44</v>
      </c>
      <c r="Q2007">
        <f t="shared" si="2396"/>
        <v>44</v>
      </c>
      <c r="R2007">
        <f t="shared" si="2396"/>
        <v>44</v>
      </c>
      <c r="S2007">
        <f t="shared" si="2396"/>
        <v>44</v>
      </c>
      <c r="T2007">
        <f t="shared" si="2396"/>
        <v>44</v>
      </c>
      <c r="U2007">
        <f t="shared" si="2396"/>
        <v>44</v>
      </c>
      <c r="V2007">
        <f t="shared" si="2396"/>
        <v>44</v>
      </c>
      <c r="W2007">
        <f t="shared" si="2396"/>
        <v>44</v>
      </c>
      <c r="X2007">
        <f t="shared" si="2396"/>
        <v>44</v>
      </c>
      <c r="Y2007">
        <f t="shared" si="2396"/>
        <v>44</v>
      </c>
      <c r="Z2007">
        <f t="shared" si="2396"/>
        <v>44</v>
      </c>
      <c r="AA2007">
        <f t="shared" si="2396"/>
        <v>44</v>
      </c>
      <c r="AB2007">
        <f t="shared" si="2396"/>
        <v>44</v>
      </c>
      <c r="AC2007">
        <f t="shared" si="2396"/>
        <v>44</v>
      </c>
      <c r="AF2007" t="str">
        <f t="shared" si="2323"/>
        <v>STKGRND4-1882.DOC,</v>
      </c>
      <c r="AG2007" t="str">
        <f t="shared" si="2324"/>
        <v>N:huis\E66,</v>
      </c>
      <c r="AH2007" t="str">
        <f t="shared" si="2325"/>
        <v>,</v>
      </c>
      <c r="AI2007" t="str">
        <f t="shared" si="2326"/>
        <v>,</v>
      </c>
      <c r="AJ2007" t="str">
        <f t="shared" si="2327"/>
        <v>,</v>
      </c>
      <c r="AK2007" t="str">
        <f t="shared" si="2328"/>
        <v>,</v>
      </c>
      <c r="AL2007" t="str">
        <f t="shared" si="2329"/>
        <v/>
      </c>
      <c r="AM2007" t="str">
        <f t="shared" si="2330"/>
        <v/>
      </c>
      <c r="AN2007" t="str">
        <f t="shared" si="2331"/>
        <v/>
      </c>
      <c r="AO2007" t="str">
        <f t="shared" si="2332"/>
        <v/>
      </c>
      <c r="AP2007" t="str">
        <f t="shared" si="2333"/>
        <v/>
      </c>
      <c r="AQ2007" t="s">
        <v>0</v>
      </c>
    </row>
    <row r="2008" spans="1:43" x14ac:dyDescent="0.3">
      <c r="A2008" t="s">
        <v>2664</v>
      </c>
      <c r="B2008">
        <v>0</v>
      </c>
      <c r="C2008">
        <f t="shared" si="2375"/>
        <v>18</v>
      </c>
      <c r="D2008">
        <f t="shared" ref="D2008:AC2008" si="2397">IF(ISERR(FIND(",",$A2008,C2008+1)),LEN($A2008),FIND(",",$A2008,C2008+1))</f>
        <v>29</v>
      </c>
      <c r="E2008">
        <f t="shared" si="2397"/>
        <v>30</v>
      </c>
      <c r="F2008">
        <f t="shared" si="2397"/>
        <v>31</v>
      </c>
      <c r="G2008">
        <f t="shared" si="2397"/>
        <v>32</v>
      </c>
      <c r="H2008">
        <f t="shared" si="2397"/>
        <v>33</v>
      </c>
      <c r="I2008">
        <f t="shared" si="2397"/>
        <v>38</v>
      </c>
      <c r="J2008">
        <f t="shared" si="2397"/>
        <v>42</v>
      </c>
      <c r="K2008">
        <f t="shared" si="2397"/>
        <v>43</v>
      </c>
      <c r="L2008">
        <f t="shared" si="2397"/>
        <v>44</v>
      </c>
      <c r="M2008">
        <f t="shared" si="2397"/>
        <v>44</v>
      </c>
      <c r="N2008">
        <f t="shared" si="2397"/>
        <v>44</v>
      </c>
      <c r="O2008">
        <f t="shared" si="2397"/>
        <v>44</v>
      </c>
      <c r="P2008">
        <f t="shared" si="2397"/>
        <v>44</v>
      </c>
      <c r="Q2008">
        <f t="shared" si="2397"/>
        <v>44</v>
      </c>
      <c r="R2008">
        <f t="shared" si="2397"/>
        <v>44</v>
      </c>
      <c r="S2008">
        <f t="shared" si="2397"/>
        <v>44</v>
      </c>
      <c r="T2008">
        <f t="shared" si="2397"/>
        <v>44</v>
      </c>
      <c r="U2008">
        <f t="shared" si="2397"/>
        <v>44</v>
      </c>
      <c r="V2008">
        <f t="shared" si="2397"/>
        <v>44</v>
      </c>
      <c r="W2008">
        <f t="shared" si="2397"/>
        <v>44</v>
      </c>
      <c r="X2008">
        <f t="shared" si="2397"/>
        <v>44</v>
      </c>
      <c r="Y2008">
        <f t="shared" si="2397"/>
        <v>44</v>
      </c>
      <c r="Z2008">
        <f t="shared" si="2397"/>
        <v>44</v>
      </c>
      <c r="AA2008">
        <f t="shared" si="2397"/>
        <v>44</v>
      </c>
      <c r="AB2008">
        <f t="shared" si="2397"/>
        <v>44</v>
      </c>
      <c r="AC2008">
        <f t="shared" si="2397"/>
        <v>44</v>
      </c>
      <c r="AF2008" t="str">
        <f t="shared" si="2323"/>
        <v>STKGRND5-1883.DOC,</v>
      </c>
      <c r="AG2008" t="str">
        <f t="shared" si="2324"/>
        <v>N:huis\E66,</v>
      </c>
      <c r="AH2008" t="str">
        <f t="shared" si="2325"/>
        <v>,</v>
      </c>
      <c r="AI2008" t="str">
        <f t="shared" si="2326"/>
        <v>,</v>
      </c>
      <c r="AJ2008" t="str">
        <f t="shared" si="2327"/>
        <v>,</v>
      </c>
      <c r="AK2008" t="str">
        <f t="shared" si="2328"/>
        <v>,</v>
      </c>
      <c r="AL2008" t="str">
        <f t="shared" si="2329"/>
        <v/>
      </c>
      <c r="AM2008" t="str">
        <f t="shared" si="2330"/>
        <v/>
      </c>
      <c r="AN2008" t="str">
        <f t="shared" si="2331"/>
        <v/>
      </c>
      <c r="AO2008" t="str">
        <f t="shared" si="2332"/>
        <v/>
      </c>
      <c r="AP2008" t="str">
        <f t="shared" si="2333"/>
        <v/>
      </c>
      <c r="AQ2008" t="s">
        <v>0</v>
      </c>
    </row>
    <row r="2009" spans="1:43" x14ac:dyDescent="0.3">
      <c r="A2009" t="s">
        <v>2665</v>
      </c>
      <c r="B2009">
        <v>0</v>
      </c>
      <c r="C2009">
        <f t="shared" si="2375"/>
        <v>46</v>
      </c>
      <c r="D2009">
        <f t="shared" ref="D2009:AC2009" si="2398">IF(ISERR(FIND(",",$A2009,C2009+1)),LEN($A2009),FIND(",",$A2009,C2009+1))</f>
        <v>57</v>
      </c>
      <c r="E2009">
        <f t="shared" si="2398"/>
        <v>58</v>
      </c>
      <c r="F2009">
        <f t="shared" si="2398"/>
        <v>59</v>
      </c>
      <c r="G2009">
        <f t="shared" si="2398"/>
        <v>60</v>
      </c>
      <c r="H2009">
        <f t="shared" si="2398"/>
        <v>61</v>
      </c>
      <c r="I2009">
        <f t="shared" si="2398"/>
        <v>66</v>
      </c>
      <c r="J2009">
        <f t="shared" si="2398"/>
        <v>70</v>
      </c>
      <c r="K2009">
        <f t="shared" si="2398"/>
        <v>71</v>
      </c>
      <c r="L2009">
        <f t="shared" si="2398"/>
        <v>72</v>
      </c>
      <c r="M2009">
        <f t="shared" si="2398"/>
        <v>72</v>
      </c>
      <c r="N2009">
        <f t="shared" si="2398"/>
        <v>72</v>
      </c>
      <c r="O2009">
        <f t="shared" si="2398"/>
        <v>72</v>
      </c>
      <c r="P2009">
        <f t="shared" si="2398"/>
        <v>72</v>
      </c>
      <c r="Q2009">
        <f t="shared" si="2398"/>
        <v>72</v>
      </c>
      <c r="R2009">
        <f t="shared" si="2398"/>
        <v>72</v>
      </c>
      <c r="S2009">
        <f t="shared" si="2398"/>
        <v>72</v>
      </c>
      <c r="T2009">
        <f t="shared" si="2398"/>
        <v>72</v>
      </c>
      <c r="U2009">
        <f t="shared" si="2398"/>
        <v>72</v>
      </c>
      <c r="V2009">
        <f t="shared" si="2398"/>
        <v>72</v>
      </c>
      <c r="W2009">
        <f t="shared" si="2398"/>
        <v>72</v>
      </c>
      <c r="X2009">
        <f t="shared" si="2398"/>
        <v>72</v>
      </c>
      <c r="Y2009">
        <f t="shared" si="2398"/>
        <v>72</v>
      </c>
      <c r="Z2009">
        <f t="shared" si="2398"/>
        <v>72</v>
      </c>
      <c r="AA2009">
        <f t="shared" si="2398"/>
        <v>72</v>
      </c>
      <c r="AB2009">
        <f t="shared" si="2398"/>
        <v>72</v>
      </c>
      <c r="AC2009">
        <f t="shared" si="2398"/>
        <v>72</v>
      </c>
      <c r="AF2009" t="str">
        <f t="shared" ref="AF2009:AF2072" si="2399">RIGHT(LEFT($A2009,C2009),C2009-B2009)</f>
        <v>Wilt u een rijksmonument als woning-1884.docx,</v>
      </c>
      <c r="AG2009" t="str">
        <f t="shared" ref="AG2009:AG2072" si="2400">RIGHT(LEFT($A2009,D2009),D2009-C2009)</f>
        <v>N:huis\E66,</v>
      </c>
      <c r="AH2009" t="str">
        <f t="shared" ref="AH2009:AH2072" si="2401">RIGHT(LEFT($A2009,E2009),E2009-D2009)</f>
        <v>,</v>
      </c>
      <c r="AI2009" t="str">
        <f t="shared" ref="AI2009:AI2072" si="2402">RIGHT(LEFT($A2009,F2009),F2009-E2009)</f>
        <v>,</v>
      </c>
      <c r="AJ2009" t="str">
        <f t="shared" ref="AJ2009:AJ2072" si="2403">RIGHT(LEFT($A2009,G2009),G2009-F2009)</f>
        <v>,</v>
      </c>
      <c r="AK2009" t="str">
        <f t="shared" ref="AK2009:AK2072" si="2404">RIGHT(LEFT($A2009,H2009),H2009-G2009)</f>
        <v>,</v>
      </c>
      <c r="AL2009" t="str">
        <f t="shared" ref="AL2009:AL2072" si="2405">RIGHT(LEFT($A2009,T2009),T2009-S2009)</f>
        <v/>
      </c>
      <c r="AM2009" t="str">
        <f t="shared" ref="AM2009:AM2072" si="2406">RIGHT(LEFT($A2009,U2009),U2009-T2009)</f>
        <v/>
      </c>
      <c r="AN2009" t="str">
        <f t="shared" ref="AN2009:AN2072" si="2407">RIGHT(LEFT($A2009,V2009),V2009-U2009)</f>
        <v/>
      </c>
      <c r="AO2009" t="str">
        <f t="shared" ref="AO2009:AO2072" si="2408">RIGHT(LEFT($A2009,W2009),W2009-V2009)</f>
        <v/>
      </c>
      <c r="AP2009" t="str">
        <f t="shared" ref="AP2009:AP2072" si="2409">RIGHT(LEFT($A2009,X2009),X2009-W2009)</f>
        <v/>
      </c>
      <c r="AQ2009" t="s">
        <v>0</v>
      </c>
    </row>
    <row r="2010" spans="1:43" x14ac:dyDescent="0.3">
      <c r="A2010" t="s">
        <v>2666</v>
      </c>
      <c r="B2010">
        <v>0</v>
      </c>
      <c r="C2010">
        <f t="shared" si="2375"/>
        <v>45</v>
      </c>
      <c r="D2010">
        <f t="shared" ref="D2010:AC2010" si="2410">IF(ISERR(FIND(",",$A2010,C2010+1)),LEN($A2010),FIND(",",$A2010,C2010+1))</f>
        <v>56</v>
      </c>
      <c r="E2010">
        <f t="shared" si="2410"/>
        <v>57</v>
      </c>
      <c r="F2010">
        <f t="shared" si="2410"/>
        <v>58</v>
      </c>
      <c r="G2010">
        <f t="shared" si="2410"/>
        <v>59</v>
      </c>
      <c r="H2010">
        <f t="shared" si="2410"/>
        <v>60</v>
      </c>
      <c r="I2010">
        <f t="shared" si="2410"/>
        <v>65</v>
      </c>
      <c r="J2010">
        <f t="shared" si="2410"/>
        <v>69</v>
      </c>
      <c r="K2010">
        <f t="shared" si="2410"/>
        <v>70</v>
      </c>
      <c r="L2010">
        <f t="shared" si="2410"/>
        <v>71</v>
      </c>
      <c r="M2010">
        <f t="shared" si="2410"/>
        <v>71</v>
      </c>
      <c r="N2010">
        <f t="shared" si="2410"/>
        <v>71</v>
      </c>
      <c r="O2010">
        <f t="shared" si="2410"/>
        <v>71</v>
      </c>
      <c r="P2010">
        <f t="shared" si="2410"/>
        <v>71</v>
      </c>
      <c r="Q2010">
        <f t="shared" si="2410"/>
        <v>71</v>
      </c>
      <c r="R2010">
        <f t="shared" si="2410"/>
        <v>71</v>
      </c>
      <c r="S2010">
        <f t="shared" si="2410"/>
        <v>71</v>
      </c>
      <c r="T2010">
        <f t="shared" si="2410"/>
        <v>71</v>
      </c>
      <c r="U2010">
        <f t="shared" si="2410"/>
        <v>71</v>
      </c>
      <c r="V2010">
        <f t="shared" si="2410"/>
        <v>71</v>
      </c>
      <c r="W2010">
        <f t="shared" si="2410"/>
        <v>71</v>
      </c>
      <c r="X2010">
        <f t="shared" si="2410"/>
        <v>71</v>
      </c>
      <c r="Y2010">
        <f t="shared" si="2410"/>
        <v>71</v>
      </c>
      <c r="Z2010">
        <f t="shared" si="2410"/>
        <v>71</v>
      </c>
      <c r="AA2010">
        <f t="shared" si="2410"/>
        <v>71</v>
      </c>
      <c r="AB2010">
        <f t="shared" si="2410"/>
        <v>71</v>
      </c>
      <c r="AC2010">
        <f t="shared" si="2410"/>
        <v>71</v>
      </c>
      <c r="AF2010" t="str">
        <f t="shared" si="2399"/>
        <v>Wilt u een rijksmonument als woning-1885.pdf,</v>
      </c>
      <c r="AG2010" t="str">
        <f t="shared" si="2400"/>
        <v>N:huis\E66,</v>
      </c>
      <c r="AH2010" t="str">
        <f t="shared" si="2401"/>
        <v>,</v>
      </c>
      <c r="AI2010" t="str">
        <f t="shared" si="2402"/>
        <v>,</v>
      </c>
      <c r="AJ2010" t="str">
        <f t="shared" si="2403"/>
        <v>,</v>
      </c>
      <c r="AK2010" t="str">
        <f t="shared" si="2404"/>
        <v>,</v>
      </c>
      <c r="AL2010" t="str">
        <f t="shared" si="2405"/>
        <v/>
      </c>
      <c r="AM2010" t="str">
        <f t="shared" si="2406"/>
        <v/>
      </c>
      <c r="AN2010" t="str">
        <f t="shared" si="2407"/>
        <v/>
      </c>
      <c r="AO2010" t="str">
        <f t="shared" si="2408"/>
        <v/>
      </c>
      <c r="AP2010" t="str">
        <f t="shared" si="2409"/>
        <v/>
      </c>
      <c r="AQ2010" t="s">
        <v>0</v>
      </c>
    </row>
    <row r="2011" spans="1:43" x14ac:dyDescent="0.3">
      <c r="A2011" t="s">
        <v>2667</v>
      </c>
      <c r="B2011">
        <v>0</v>
      </c>
      <c r="C2011">
        <f t="shared" si="2375"/>
        <v>34</v>
      </c>
      <c r="D2011">
        <f t="shared" ref="D2011:AC2011" si="2411">IF(ISERR(FIND(",",$A2011,C2011+1)),LEN($A2011),FIND(",",$A2011,C2011+1))</f>
        <v>45</v>
      </c>
      <c r="E2011">
        <f t="shared" si="2411"/>
        <v>46</v>
      </c>
      <c r="F2011">
        <f t="shared" si="2411"/>
        <v>47</v>
      </c>
      <c r="G2011">
        <f t="shared" si="2411"/>
        <v>48</v>
      </c>
      <c r="H2011">
        <f t="shared" si="2411"/>
        <v>49</v>
      </c>
      <c r="I2011">
        <f t="shared" si="2411"/>
        <v>54</v>
      </c>
      <c r="J2011">
        <f t="shared" si="2411"/>
        <v>58</v>
      </c>
      <c r="K2011">
        <f t="shared" si="2411"/>
        <v>59</v>
      </c>
      <c r="L2011">
        <f t="shared" si="2411"/>
        <v>60</v>
      </c>
      <c r="M2011">
        <f t="shared" si="2411"/>
        <v>60</v>
      </c>
      <c r="N2011">
        <f t="shared" si="2411"/>
        <v>60</v>
      </c>
      <c r="O2011">
        <f t="shared" si="2411"/>
        <v>60</v>
      </c>
      <c r="P2011">
        <f t="shared" si="2411"/>
        <v>60</v>
      </c>
      <c r="Q2011">
        <f t="shared" si="2411"/>
        <v>60</v>
      </c>
      <c r="R2011">
        <f t="shared" si="2411"/>
        <v>60</v>
      </c>
      <c r="S2011">
        <f t="shared" si="2411"/>
        <v>60</v>
      </c>
      <c r="T2011">
        <f t="shared" si="2411"/>
        <v>60</v>
      </c>
      <c r="U2011">
        <f t="shared" si="2411"/>
        <v>60</v>
      </c>
      <c r="V2011">
        <f t="shared" si="2411"/>
        <v>60</v>
      </c>
      <c r="W2011">
        <f t="shared" si="2411"/>
        <v>60</v>
      </c>
      <c r="X2011">
        <f t="shared" si="2411"/>
        <v>60</v>
      </c>
      <c r="Y2011">
        <f t="shared" si="2411"/>
        <v>60</v>
      </c>
      <c r="Z2011">
        <f t="shared" si="2411"/>
        <v>60</v>
      </c>
      <c r="AA2011">
        <f t="shared" si="2411"/>
        <v>60</v>
      </c>
      <c r="AB2011">
        <f t="shared" si="2411"/>
        <v>60</v>
      </c>
      <c r="AC2011">
        <f t="shared" si="2411"/>
        <v>60</v>
      </c>
      <c r="AF2011" t="str">
        <f t="shared" si="2399"/>
        <v>WOZ beschikking E66 2013-1886.pdf,</v>
      </c>
      <c r="AG2011" t="str">
        <f t="shared" si="2400"/>
        <v>N:huis\E66,</v>
      </c>
      <c r="AH2011" t="str">
        <f t="shared" si="2401"/>
        <v>,</v>
      </c>
      <c r="AI2011" t="str">
        <f t="shared" si="2402"/>
        <v>,</v>
      </c>
      <c r="AJ2011" t="str">
        <f t="shared" si="2403"/>
        <v>,</v>
      </c>
      <c r="AK2011" t="str">
        <f t="shared" si="2404"/>
        <v>,</v>
      </c>
      <c r="AL2011" t="str">
        <f t="shared" si="2405"/>
        <v/>
      </c>
      <c r="AM2011" t="str">
        <f t="shared" si="2406"/>
        <v/>
      </c>
      <c r="AN2011" t="str">
        <f t="shared" si="2407"/>
        <v/>
      </c>
      <c r="AO2011" t="str">
        <f t="shared" si="2408"/>
        <v/>
      </c>
      <c r="AP2011" t="str">
        <f t="shared" si="2409"/>
        <v/>
      </c>
      <c r="AQ2011" t="s">
        <v>0</v>
      </c>
    </row>
    <row r="2012" spans="1:43" x14ac:dyDescent="0.3">
      <c r="A2012" t="s">
        <v>2668</v>
      </c>
      <c r="B2012">
        <v>0</v>
      </c>
      <c r="C2012">
        <f t="shared" si="2375"/>
        <v>31</v>
      </c>
      <c r="D2012">
        <f t="shared" ref="D2012:AC2012" si="2412">IF(ISERR(FIND(",",$A2012,C2012+1)),LEN($A2012),FIND(",",$A2012,C2012+1))</f>
        <v>49</v>
      </c>
      <c r="E2012">
        <f t="shared" si="2412"/>
        <v>50</v>
      </c>
      <c r="F2012">
        <f t="shared" si="2412"/>
        <v>51</v>
      </c>
      <c r="G2012">
        <f t="shared" si="2412"/>
        <v>52</v>
      </c>
      <c r="H2012">
        <f t="shared" si="2412"/>
        <v>53</v>
      </c>
      <c r="I2012">
        <f t="shared" si="2412"/>
        <v>58</v>
      </c>
      <c r="J2012">
        <f t="shared" si="2412"/>
        <v>62</v>
      </c>
      <c r="K2012">
        <f t="shared" si="2412"/>
        <v>69</v>
      </c>
      <c r="L2012">
        <f t="shared" si="2412"/>
        <v>70</v>
      </c>
      <c r="M2012">
        <f t="shared" si="2412"/>
        <v>70</v>
      </c>
      <c r="N2012">
        <f t="shared" si="2412"/>
        <v>70</v>
      </c>
      <c r="O2012">
        <f t="shared" si="2412"/>
        <v>70</v>
      </c>
      <c r="P2012">
        <f t="shared" si="2412"/>
        <v>70</v>
      </c>
      <c r="Q2012">
        <f t="shared" si="2412"/>
        <v>70</v>
      </c>
      <c r="R2012">
        <f t="shared" si="2412"/>
        <v>70</v>
      </c>
      <c r="S2012">
        <f t="shared" si="2412"/>
        <v>70</v>
      </c>
      <c r="T2012">
        <f t="shared" si="2412"/>
        <v>70</v>
      </c>
      <c r="U2012">
        <f t="shared" si="2412"/>
        <v>70</v>
      </c>
      <c r="V2012">
        <f t="shared" si="2412"/>
        <v>70</v>
      </c>
      <c r="W2012">
        <f t="shared" si="2412"/>
        <v>70</v>
      </c>
      <c r="X2012">
        <f t="shared" si="2412"/>
        <v>70</v>
      </c>
      <c r="Y2012">
        <f t="shared" si="2412"/>
        <v>70</v>
      </c>
      <c r="Z2012">
        <f t="shared" si="2412"/>
        <v>70</v>
      </c>
      <c r="AA2012">
        <f t="shared" si="2412"/>
        <v>70</v>
      </c>
      <c r="AB2012">
        <f t="shared" si="2412"/>
        <v>70</v>
      </c>
      <c r="AC2012">
        <f t="shared" si="2412"/>
        <v>70</v>
      </c>
      <c r="AF2012" t="str">
        <f t="shared" si="2399"/>
        <v>Ariston NUOS PLUS 200-1887.pdf,</v>
      </c>
      <c r="AG2012" t="str">
        <f t="shared" si="2400"/>
        <v>N:huis\E66\boiler,</v>
      </c>
      <c r="AH2012" t="str">
        <f t="shared" si="2401"/>
        <v>,</v>
      </c>
      <c r="AI2012" t="str">
        <f t="shared" si="2402"/>
        <v>,</v>
      </c>
      <c r="AJ2012" t="str">
        <f t="shared" si="2403"/>
        <v>,</v>
      </c>
      <c r="AK2012" t="str">
        <f t="shared" si="2404"/>
        <v>,</v>
      </c>
      <c r="AL2012" t="str">
        <f t="shared" si="2405"/>
        <v/>
      </c>
      <c r="AM2012" t="str">
        <f t="shared" si="2406"/>
        <v/>
      </c>
      <c r="AN2012" t="str">
        <f t="shared" si="2407"/>
        <v/>
      </c>
      <c r="AO2012" t="str">
        <f t="shared" si="2408"/>
        <v/>
      </c>
      <c r="AP2012" t="str">
        <f t="shared" si="2409"/>
        <v/>
      </c>
      <c r="AQ2012" t="s">
        <v>0</v>
      </c>
    </row>
    <row r="2013" spans="1:43" x14ac:dyDescent="0.3">
      <c r="A2013" t="s">
        <v>2669</v>
      </c>
      <c r="B2013">
        <v>0</v>
      </c>
      <c r="C2013">
        <f t="shared" si="2375"/>
        <v>49</v>
      </c>
      <c r="D2013">
        <f t="shared" ref="D2013:AC2013" si="2413">IF(ISERR(FIND(",",$A2013,C2013+1)),LEN($A2013),FIND(",",$A2013,C2013+1))</f>
        <v>67</v>
      </c>
      <c r="E2013">
        <f t="shared" si="2413"/>
        <v>68</v>
      </c>
      <c r="F2013">
        <f t="shared" si="2413"/>
        <v>69</v>
      </c>
      <c r="G2013">
        <f t="shared" si="2413"/>
        <v>70</v>
      </c>
      <c r="H2013">
        <f t="shared" si="2413"/>
        <v>71</v>
      </c>
      <c r="I2013">
        <f t="shared" si="2413"/>
        <v>76</v>
      </c>
      <c r="J2013">
        <f t="shared" si="2413"/>
        <v>80</v>
      </c>
      <c r="K2013">
        <f t="shared" si="2413"/>
        <v>87</v>
      </c>
      <c r="L2013">
        <f t="shared" si="2413"/>
        <v>88</v>
      </c>
      <c r="M2013">
        <f t="shared" si="2413"/>
        <v>88</v>
      </c>
      <c r="N2013">
        <f t="shared" si="2413"/>
        <v>88</v>
      </c>
      <c r="O2013">
        <f t="shared" si="2413"/>
        <v>88</v>
      </c>
      <c r="P2013">
        <f t="shared" si="2413"/>
        <v>88</v>
      </c>
      <c r="Q2013">
        <f t="shared" si="2413"/>
        <v>88</v>
      </c>
      <c r="R2013">
        <f t="shared" si="2413"/>
        <v>88</v>
      </c>
      <c r="S2013">
        <f t="shared" si="2413"/>
        <v>88</v>
      </c>
      <c r="T2013">
        <f t="shared" si="2413"/>
        <v>88</v>
      </c>
      <c r="U2013">
        <f t="shared" si="2413"/>
        <v>88</v>
      </c>
      <c r="V2013">
        <f t="shared" si="2413"/>
        <v>88</v>
      </c>
      <c r="W2013">
        <f t="shared" si="2413"/>
        <v>88</v>
      </c>
      <c r="X2013">
        <f t="shared" si="2413"/>
        <v>88</v>
      </c>
      <c r="Y2013">
        <f t="shared" si="2413"/>
        <v>88</v>
      </c>
      <c r="Z2013">
        <f t="shared" si="2413"/>
        <v>88</v>
      </c>
      <c r="AA2013">
        <f t="shared" si="2413"/>
        <v>88</v>
      </c>
      <c r="AB2013">
        <f t="shared" si="2413"/>
        <v>88</v>
      </c>
      <c r="AC2013">
        <f t="shared" si="2413"/>
        <v>88</v>
      </c>
      <c r="AF2013" t="str">
        <f t="shared" si="2399"/>
        <v>Borggreve verkoopfactuur V211527 boiler-1888.pdf,</v>
      </c>
      <c r="AG2013" t="str">
        <f t="shared" si="2400"/>
        <v>N:huis\E66\boiler,</v>
      </c>
      <c r="AH2013" t="str">
        <f t="shared" si="2401"/>
        <v>,</v>
      </c>
      <c r="AI2013" t="str">
        <f t="shared" si="2402"/>
        <v>,</v>
      </c>
      <c r="AJ2013" t="str">
        <f t="shared" si="2403"/>
        <v>,</v>
      </c>
      <c r="AK2013" t="str">
        <f t="shared" si="2404"/>
        <v>,</v>
      </c>
      <c r="AL2013" t="str">
        <f t="shared" si="2405"/>
        <v/>
      </c>
      <c r="AM2013" t="str">
        <f t="shared" si="2406"/>
        <v/>
      </c>
      <c r="AN2013" t="str">
        <f t="shared" si="2407"/>
        <v/>
      </c>
      <c r="AO2013" t="str">
        <f t="shared" si="2408"/>
        <v/>
      </c>
      <c r="AP2013" t="str">
        <f t="shared" si="2409"/>
        <v/>
      </c>
      <c r="AQ2013" t="s">
        <v>0</v>
      </c>
    </row>
    <row r="2014" spans="1:43" x14ac:dyDescent="0.3">
      <c r="A2014" t="s">
        <v>2670</v>
      </c>
      <c r="B2014">
        <v>0</v>
      </c>
      <c r="C2014">
        <f t="shared" si="2375"/>
        <v>70</v>
      </c>
      <c r="D2014">
        <f t="shared" ref="D2014:AC2014" si="2414">IF(ISERR(FIND(",",$A2014,C2014+1)),LEN($A2014),FIND(",",$A2014,C2014+1))</f>
        <v>88</v>
      </c>
      <c r="E2014">
        <f t="shared" si="2414"/>
        <v>89</v>
      </c>
      <c r="F2014">
        <f t="shared" si="2414"/>
        <v>90</v>
      </c>
      <c r="G2014">
        <f t="shared" si="2414"/>
        <v>91</v>
      </c>
      <c r="H2014">
        <f t="shared" si="2414"/>
        <v>92</v>
      </c>
      <c r="I2014">
        <f t="shared" si="2414"/>
        <v>97</v>
      </c>
      <c r="J2014">
        <f t="shared" si="2414"/>
        <v>101</v>
      </c>
      <c r="K2014">
        <f t="shared" si="2414"/>
        <v>108</v>
      </c>
      <c r="L2014">
        <f t="shared" si="2414"/>
        <v>109</v>
      </c>
      <c r="M2014">
        <f t="shared" si="2414"/>
        <v>109</v>
      </c>
      <c r="N2014">
        <f t="shared" si="2414"/>
        <v>109</v>
      </c>
      <c r="O2014">
        <f t="shared" si="2414"/>
        <v>109</v>
      </c>
      <c r="P2014">
        <f t="shared" si="2414"/>
        <v>109</v>
      </c>
      <c r="Q2014">
        <f t="shared" si="2414"/>
        <v>109</v>
      </c>
      <c r="R2014">
        <f t="shared" si="2414"/>
        <v>109</v>
      </c>
      <c r="S2014">
        <f t="shared" si="2414"/>
        <v>109</v>
      </c>
      <c r="T2014">
        <f t="shared" si="2414"/>
        <v>109</v>
      </c>
      <c r="U2014">
        <f t="shared" si="2414"/>
        <v>109</v>
      </c>
      <c r="V2014">
        <f t="shared" si="2414"/>
        <v>109</v>
      </c>
      <c r="W2014">
        <f t="shared" si="2414"/>
        <v>109</v>
      </c>
      <c r="X2014">
        <f t="shared" si="2414"/>
        <v>109</v>
      </c>
      <c r="Y2014">
        <f t="shared" si="2414"/>
        <v>109</v>
      </c>
      <c r="Z2014">
        <f t="shared" si="2414"/>
        <v>109</v>
      </c>
      <c r="AA2014">
        <f t="shared" si="2414"/>
        <v>109</v>
      </c>
      <c r="AB2014">
        <f t="shared" si="2414"/>
        <v>109</v>
      </c>
      <c r="AC2014">
        <f t="shared" si="2414"/>
        <v>109</v>
      </c>
      <c r="AF2014" t="str">
        <f t="shared" si="2399"/>
        <v>Offerte betreffende Ariston warmtepomp boiler BR210495 (003)-1889.pdf,</v>
      </c>
      <c r="AG2014" t="str">
        <f t="shared" si="2400"/>
        <v>N:huis\E66\boiler,</v>
      </c>
      <c r="AH2014" t="str">
        <f t="shared" si="2401"/>
        <v>,</v>
      </c>
      <c r="AI2014" t="str">
        <f t="shared" si="2402"/>
        <v>,</v>
      </c>
      <c r="AJ2014" t="str">
        <f t="shared" si="2403"/>
        <v>,</v>
      </c>
      <c r="AK2014" t="str">
        <f t="shared" si="2404"/>
        <v>,</v>
      </c>
      <c r="AL2014" t="str">
        <f t="shared" si="2405"/>
        <v/>
      </c>
      <c r="AM2014" t="str">
        <f t="shared" si="2406"/>
        <v/>
      </c>
      <c r="AN2014" t="str">
        <f t="shared" si="2407"/>
        <v/>
      </c>
      <c r="AO2014" t="str">
        <f t="shared" si="2408"/>
        <v/>
      </c>
      <c r="AP2014" t="str">
        <f t="shared" si="2409"/>
        <v/>
      </c>
      <c r="AQ2014" t="s">
        <v>0</v>
      </c>
    </row>
    <row r="2015" spans="1:43" x14ac:dyDescent="0.3">
      <c r="A2015" t="s">
        <v>2671</v>
      </c>
      <c r="B2015">
        <v>0</v>
      </c>
      <c r="C2015">
        <f t="shared" si="2375"/>
        <v>47</v>
      </c>
      <c r="D2015">
        <f t="shared" ref="D2015:AC2015" si="2415">IF(ISERR(FIND(",",$A2015,C2015+1)),LEN($A2015),FIND(",",$A2015,C2015+1))</f>
        <v>65</v>
      </c>
      <c r="E2015">
        <f t="shared" si="2415"/>
        <v>66</v>
      </c>
      <c r="F2015">
        <f t="shared" si="2415"/>
        <v>67</v>
      </c>
      <c r="G2015">
        <f t="shared" si="2415"/>
        <v>68</v>
      </c>
      <c r="H2015">
        <f t="shared" si="2415"/>
        <v>69</v>
      </c>
      <c r="I2015">
        <f t="shared" si="2415"/>
        <v>74</v>
      </c>
      <c r="J2015">
        <f t="shared" si="2415"/>
        <v>78</v>
      </c>
      <c r="K2015">
        <f t="shared" si="2415"/>
        <v>85</v>
      </c>
      <c r="L2015">
        <f t="shared" si="2415"/>
        <v>86</v>
      </c>
      <c r="M2015">
        <f t="shared" si="2415"/>
        <v>86</v>
      </c>
      <c r="N2015">
        <f t="shared" si="2415"/>
        <v>86</v>
      </c>
      <c r="O2015">
        <f t="shared" si="2415"/>
        <v>86</v>
      </c>
      <c r="P2015">
        <f t="shared" si="2415"/>
        <v>86</v>
      </c>
      <c r="Q2015">
        <f t="shared" si="2415"/>
        <v>86</v>
      </c>
      <c r="R2015">
        <f t="shared" si="2415"/>
        <v>86</v>
      </c>
      <c r="S2015">
        <f t="shared" si="2415"/>
        <v>86</v>
      </c>
      <c r="T2015">
        <f t="shared" si="2415"/>
        <v>86</v>
      </c>
      <c r="U2015">
        <f t="shared" si="2415"/>
        <v>86</v>
      </c>
      <c r="V2015">
        <f t="shared" si="2415"/>
        <v>86</v>
      </c>
      <c r="W2015">
        <f t="shared" si="2415"/>
        <v>86</v>
      </c>
      <c r="X2015">
        <f t="shared" si="2415"/>
        <v>86</v>
      </c>
      <c r="Y2015">
        <f t="shared" si="2415"/>
        <v>86</v>
      </c>
      <c r="Z2015">
        <f t="shared" si="2415"/>
        <v>86</v>
      </c>
      <c r="AA2015">
        <f t="shared" si="2415"/>
        <v>86</v>
      </c>
      <c r="AB2015">
        <f t="shared" si="2415"/>
        <v>86</v>
      </c>
      <c r="AC2015">
        <f t="shared" si="2415"/>
        <v>86</v>
      </c>
      <c r="AF2015" t="str">
        <f t="shared" si="2399"/>
        <v>Offerte Borggreve Boiler 02062021 def-1890.pdf,</v>
      </c>
      <c r="AG2015" t="str">
        <f t="shared" si="2400"/>
        <v>N:huis\E66\boiler,</v>
      </c>
      <c r="AH2015" t="str">
        <f t="shared" si="2401"/>
        <v>,</v>
      </c>
      <c r="AI2015" t="str">
        <f t="shared" si="2402"/>
        <v>,</v>
      </c>
      <c r="AJ2015" t="str">
        <f t="shared" si="2403"/>
        <v>,</v>
      </c>
      <c r="AK2015" t="str">
        <f t="shared" si="2404"/>
        <v>,</v>
      </c>
      <c r="AL2015" t="str">
        <f t="shared" si="2405"/>
        <v/>
      </c>
      <c r="AM2015" t="str">
        <f t="shared" si="2406"/>
        <v/>
      </c>
      <c r="AN2015" t="str">
        <f t="shared" si="2407"/>
        <v/>
      </c>
      <c r="AO2015" t="str">
        <f t="shared" si="2408"/>
        <v/>
      </c>
      <c r="AP2015" t="str">
        <f t="shared" si="2409"/>
        <v/>
      </c>
      <c r="AQ2015" t="s">
        <v>0</v>
      </c>
    </row>
    <row r="2016" spans="1:43" x14ac:dyDescent="0.3">
      <c r="A2016" t="s">
        <v>2672</v>
      </c>
      <c r="B2016">
        <v>0</v>
      </c>
      <c r="C2016">
        <f t="shared" si="2375"/>
        <v>55</v>
      </c>
      <c r="D2016">
        <f t="shared" ref="D2016:AC2016" si="2416">IF(ISERR(FIND(",",$A2016,C2016+1)),LEN($A2016),FIND(",",$A2016,C2016+1))</f>
        <v>73</v>
      </c>
      <c r="E2016">
        <f t="shared" si="2416"/>
        <v>74</v>
      </c>
      <c r="F2016">
        <f t="shared" si="2416"/>
        <v>75</v>
      </c>
      <c r="G2016">
        <f t="shared" si="2416"/>
        <v>76</v>
      </c>
      <c r="H2016">
        <f t="shared" si="2416"/>
        <v>77</v>
      </c>
      <c r="I2016">
        <f t="shared" si="2416"/>
        <v>82</v>
      </c>
      <c r="J2016">
        <f t="shared" si="2416"/>
        <v>86</v>
      </c>
      <c r="K2016">
        <f t="shared" si="2416"/>
        <v>93</v>
      </c>
      <c r="L2016">
        <f t="shared" si="2416"/>
        <v>94</v>
      </c>
      <c r="M2016">
        <f t="shared" si="2416"/>
        <v>94</v>
      </c>
      <c r="N2016">
        <f t="shared" si="2416"/>
        <v>94</v>
      </c>
      <c r="O2016">
        <f t="shared" si="2416"/>
        <v>94</v>
      </c>
      <c r="P2016">
        <f t="shared" si="2416"/>
        <v>94</v>
      </c>
      <c r="Q2016">
        <f t="shared" si="2416"/>
        <v>94</v>
      </c>
      <c r="R2016">
        <f t="shared" si="2416"/>
        <v>94</v>
      </c>
      <c r="S2016">
        <f t="shared" si="2416"/>
        <v>94</v>
      </c>
      <c r="T2016">
        <f t="shared" si="2416"/>
        <v>94</v>
      </c>
      <c r="U2016">
        <f t="shared" si="2416"/>
        <v>94</v>
      </c>
      <c r="V2016">
        <f t="shared" si="2416"/>
        <v>94</v>
      </c>
      <c r="W2016">
        <f t="shared" si="2416"/>
        <v>94</v>
      </c>
      <c r="X2016">
        <f t="shared" si="2416"/>
        <v>94</v>
      </c>
      <c r="Y2016">
        <f t="shared" si="2416"/>
        <v>94</v>
      </c>
      <c r="Z2016">
        <f t="shared" si="2416"/>
        <v>94</v>
      </c>
      <c r="AA2016">
        <f t="shared" si="2416"/>
        <v>94</v>
      </c>
      <c r="AB2016">
        <f t="shared" si="2416"/>
        <v>94</v>
      </c>
      <c r="AC2016">
        <f t="shared" si="2416"/>
        <v>94</v>
      </c>
      <c r="AF2016" t="str">
        <f t="shared" si="2399"/>
        <v>Offerte Borggreve Brief BR210495 van 20052021-1891.pdf,</v>
      </c>
      <c r="AG2016" t="str">
        <f t="shared" si="2400"/>
        <v>N:huis\E66\boiler,</v>
      </c>
      <c r="AH2016" t="str">
        <f t="shared" si="2401"/>
        <v>,</v>
      </c>
      <c r="AI2016" t="str">
        <f t="shared" si="2402"/>
        <v>,</v>
      </c>
      <c r="AJ2016" t="str">
        <f t="shared" si="2403"/>
        <v>,</v>
      </c>
      <c r="AK2016" t="str">
        <f t="shared" si="2404"/>
        <v>,</v>
      </c>
      <c r="AL2016" t="str">
        <f t="shared" si="2405"/>
        <v/>
      </c>
      <c r="AM2016" t="str">
        <f t="shared" si="2406"/>
        <v/>
      </c>
      <c r="AN2016" t="str">
        <f t="shared" si="2407"/>
        <v/>
      </c>
      <c r="AO2016" t="str">
        <f t="shared" si="2408"/>
        <v/>
      </c>
      <c r="AP2016" t="str">
        <f t="shared" si="2409"/>
        <v/>
      </c>
      <c r="AQ2016" t="s">
        <v>0</v>
      </c>
    </row>
    <row r="2017" spans="1:43" x14ac:dyDescent="0.3">
      <c r="A2017" t="s">
        <v>2673</v>
      </c>
      <c r="B2017">
        <v>0</v>
      </c>
      <c r="C2017">
        <f t="shared" si="2375"/>
        <v>45</v>
      </c>
      <c r="D2017">
        <f t="shared" ref="D2017:AC2017" si="2417">IF(ISERR(FIND(",",$A2017,C2017+1)),LEN($A2017),FIND(",",$A2017,C2017+1))</f>
        <v>62</v>
      </c>
      <c r="E2017">
        <f t="shared" si="2417"/>
        <v>63</v>
      </c>
      <c r="F2017">
        <f t="shared" si="2417"/>
        <v>64</v>
      </c>
      <c r="G2017">
        <f t="shared" si="2417"/>
        <v>65</v>
      </c>
      <c r="H2017">
        <f t="shared" si="2417"/>
        <v>66</v>
      </c>
      <c r="I2017">
        <f t="shared" si="2417"/>
        <v>71</v>
      </c>
      <c r="J2017">
        <f t="shared" si="2417"/>
        <v>75</v>
      </c>
      <c r="K2017">
        <f t="shared" si="2417"/>
        <v>81</v>
      </c>
      <c r="L2017">
        <f t="shared" si="2417"/>
        <v>82</v>
      </c>
      <c r="M2017">
        <f t="shared" si="2417"/>
        <v>82</v>
      </c>
      <c r="N2017">
        <f t="shared" si="2417"/>
        <v>82</v>
      </c>
      <c r="O2017">
        <f t="shared" si="2417"/>
        <v>82</v>
      </c>
      <c r="P2017">
        <f t="shared" si="2417"/>
        <v>82</v>
      </c>
      <c r="Q2017">
        <f t="shared" si="2417"/>
        <v>82</v>
      </c>
      <c r="R2017">
        <f t="shared" si="2417"/>
        <v>82</v>
      </c>
      <c r="S2017">
        <f t="shared" si="2417"/>
        <v>82</v>
      </c>
      <c r="T2017">
        <f t="shared" si="2417"/>
        <v>82</v>
      </c>
      <c r="U2017">
        <f t="shared" si="2417"/>
        <v>82</v>
      </c>
      <c r="V2017">
        <f t="shared" si="2417"/>
        <v>82</v>
      </c>
      <c r="W2017">
        <f t="shared" si="2417"/>
        <v>82</v>
      </c>
      <c r="X2017">
        <f t="shared" si="2417"/>
        <v>82</v>
      </c>
      <c r="Y2017">
        <f t="shared" si="2417"/>
        <v>82</v>
      </c>
      <c r="Z2017">
        <f t="shared" si="2417"/>
        <v>82</v>
      </c>
      <c r="AA2017">
        <f t="shared" si="2417"/>
        <v>82</v>
      </c>
      <c r="AB2017">
        <f t="shared" si="2417"/>
        <v>82</v>
      </c>
      <c r="AC2017">
        <f t="shared" si="2417"/>
        <v>82</v>
      </c>
      <c r="AF2017" t="str">
        <f t="shared" si="2399"/>
        <v>Alfred treed jij op namens de buurt-1892.doc,</v>
      </c>
      <c r="AG2017" t="str">
        <f t="shared" si="2400"/>
        <v>N:huis\E66\buren,</v>
      </c>
      <c r="AH2017" t="str">
        <f t="shared" si="2401"/>
        <v>,</v>
      </c>
      <c r="AI2017" t="str">
        <f t="shared" si="2402"/>
        <v>,</v>
      </c>
      <c r="AJ2017" t="str">
        <f t="shared" si="2403"/>
        <v>,</v>
      </c>
      <c r="AK2017" t="str">
        <f t="shared" si="2404"/>
        <v>,</v>
      </c>
      <c r="AL2017" t="str">
        <f t="shared" si="2405"/>
        <v/>
      </c>
      <c r="AM2017" t="str">
        <f t="shared" si="2406"/>
        <v/>
      </c>
      <c r="AN2017" t="str">
        <f t="shared" si="2407"/>
        <v/>
      </c>
      <c r="AO2017" t="str">
        <f t="shared" si="2408"/>
        <v/>
      </c>
      <c r="AP2017" t="str">
        <f t="shared" si="2409"/>
        <v/>
      </c>
      <c r="AQ2017" t="s">
        <v>0</v>
      </c>
    </row>
    <row r="2018" spans="1:43" x14ac:dyDescent="0.3">
      <c r="A2018" t="s">
        <v>2674</v>
      </c>
      <c r="B2018">
        <v>0</v>
      </c>
      <c r="C2018">
        <f t="shared" si="2375"/>
        <v>30</v>
      </c>
      <c r="D2018">
        <f t="shared" ref="D2018:AC2018" si="2418">IF(ISERR(FIND(",",$A2018,C2018+1)),LEN($A2018),FIND(",",$A2018,C2018+1))</f>
        <v>47</v>
      </c>
      <c r="E2018">
        <f t="shared" si="2418"/>
        <v>48</v>
      </c>
      <c r="F2018">
        <f t="shared" si="2418"/>
        <v>49</v>
      </c>
      <c r="G2018">
        <f t="shared" si="2418"/>
        <v>50</v>
      </c>
      <c r="H2018">
        <f t="shared" si="2418"/>
        <v>51</v>
      </c>
      <c r="I2018">
        <f t="shared" si="2418"/>
        <v>56</v>
      </c>
      <c r="J2018">
        <f t="shared" si="2418"/>
        <v>60</v>
      </c>
      <c r="K2018">
        <f t="shared" si="2418"/>
        <v>66</v>
      </c>
      <c r="L2018">
        <f t="shared" si="2418"/>
        <v>67</v>
      </c>
      <c r="M2018">
        <f t="shared" si="2418"/>
        <v>67</v>
      </c>
      <c r="N2018">
        <f t="shared" si="2418"/>
        <v>67</v>
      </c>
      <c r="O2018">
        <f t="shared" si="2418"/>
        <v>67</v>
      </c>
      <c r="P2018">
        <f t="shared" si="2418"/>
        <v>67</v>
      </c>
      <c r="Q2018">
        <f t="shared" si="2418"/>
        <v>67</v>
      </c>
      <c r="R2018">
        <f t="shared" si="2418"/>
        <v>67</v>
      </c>
      <c r="S2018">
        <f t="shared" si="2418"/>
        <v>67</v>
      </c>
      <c r="T2018">
        <f t="shared" si="2418"/>
        <v>67</v>
      </c>
      <c r="U2018">
        <f t="shared" si="2418"/>
        <v>67</v>
      </c>
      <c r="V2018">
        <f t="shared" si="2418"/>
        <v>67</v>
      </c>
      <c r="W2018">
        <f t="shared" si="2418"/>
        <v>67</v>
      </c>
      <c r="X2018">
        <f t="shared" si="2418"/>
        <v>67</v>
      </c>
      <c r="Y2018">
        <f t="shared" si="2418"/>
        <v>67</v>
      </c>
      <c r="Z2018">
        <f t="shared" si="2418"/>
        <v>67</v>
      </c>
      <c r="AA2018">
        <f t="shared" si="2418"/>
        <v>67</v>
      </c>
      <c r="AB2018">
        <f t="shared" si="2418"/>
        <v>67</v>
      </c>
      <c r="AC2018">
        <f t="shared" si="2418"/>
        <v>67</v>
      </c>
      <c r="AF2018" t="str">
        <f t="shared" si="2399"/>
        <v>Erfscheiding de Gier-1893.doc,</v>
      </c>
      <c r="AG2018" t="str">
        <f t="shared" si="2400"/>
        <v>N:huis\E66\buren,</v>
      </c>
      <c r="AH2018" t="str">
        <f t="shared" si="2401"/>
        <v>,</v>
      </c>
      <c r="AI2018" t="str">
        <f t="shared" si="2402"/>
        <v>,</v>
      </c>
      <c r="AJ2018" t="str">
        <f t="shared" si="2403"/>
        <v>,</v>
      </c>
      <c r="AK2018" t="str">
        <f t="shared" si="2404"/>
        <v>,</v>
      </c>
      <c r="AL2018" t="str">
        <f t="shared" si="2405"/>
        <v/>
      </c>
      <c r="AM2018" t="str">
        <f t="shared" si="2406"/>
        <v/>
      </c>
      <c r="AN2018" t="str">
        <f t="shared" si="2407"/>
        <v/>
      </c>
      <c r="AO2018" t="str">
        <f t="shared" si="2408"/>
        <v/>
      </c>
      <c r="AP2018" t="str">
        <f t="shared" si="2409"/>
        <v/>
      </c>
      <c r="AQ2018" t="s">
        <v>0</v>
      </c>
    </row>
    <row r="2019" spans="1:43" x14ac:dyDescent="0.3">
      <c r="A2019" t="s">
        <v>2675</v>
      </c>
      <c r="B2019">
        <v>0</v>
      </c>
      <c r="C2019">
        <f t="shared" si="2375"/>
        <v>30</v>
      </c>
      <c r="D2019">
        <f t="shared" ref="D2019:AC2019" si="2419">IF(ISERR(FIND(",",$A2019,C2019+1)),LEN($A2019),FIND(",",$A2019,C2019+1))</f>
        <v>57</v>
      </c>
      <c r="E2019">
        <f t="shared" si="2419"/>
        <v>58</v>
      </c>
      <c r="F2019">
        <f t="shared" si="2419"/>
        <v>59</v>
      </c>
      <c r="G2019">
        <f t="shared" si="2419"/>
        <v>60</v>
      </c>
      <c r="H2019">
        <f t="shared" si="2419"/>
        <v>61</v>
      </c>
      <c r="I2019">
        <f t="shared" si="2419"/>
        <v>66</v>
      </c>
      <c r="J2019">
        <f t="shared" si="2419"/>
        <v>70</v>
      </c>
      <c r="K2019">
        <f t="shared" si="2419"/>
        <v>86</v>
      </c>
      <c r="L2019">
        <f t="shared" si="2419"/>
        <v>87</v>
      </c>
      <c r="M2019">
        <f t="shared" si="2419"/>
        <v>87</v>
      </c>
      <c r="N2019">
        <f t="shared" si="2419"/>
        <v>87</v>
      </c>
      <c r="O2019">
        <f t="shared" si="2419"/>
        <v>87</v>
      </c>
      <c r="P2019">
        <f t="shared" si="2419"/>
        <v>87</v>
      </c>
      <c r="Q2019">
        <f t="shared" si="2419"/>
        <v>87</v>
      </c>
      <c r="R2019">
        <f t="shared" si="2419"/>
        <v>87</v>
      </c>
      <c r="S2019">
        <f t="shared" si="2419"/>
        <v>87</v>
      </c>
      <c r="T2019">
        <f t="shared" si="2419"/>
        <v>87</v>
      </c>
      <c r="U2019">
        <f t="shared" si="2419"/>
        <v>87</v>
      </c>
      <c r="V2019">
        <f t="shared" si="2419"/>
        <v>87</v>
      </c>
      <c r="W2019">
        <f t="shared" si="2419"/>
        <v>87</v>
      </c>
      <c r="X2019">
        <f t="shared" si="2419"/>
        <v>87</v>
      </c>
      <c r="Y2019">
        <f t="shared" si="2419"/>
        <v>87</v>
      </c>
      <c r="Z2019">
        <f t="shared" si="2419"/>
        <v>87</v>
      </c>
      <c r="AA2019">
        <f t="shared" si="2419"/>
        <v>87</v>
      </c>
      <c r="AB2019">
        <f t="shared" si="2419"/>
        <v>87</v>
      </c>
      <c r="AC2019">
        <f t="shared" si="2419"/>
        <v>87</v>
      </c>
      <c r="AF2019" t="str">
        <f t="shared" si="2399"/>
        <v>Factuur E66 22092022-1894.pdf,</v>
      </c>
      <c r="AG2019" t="str">
        <f t="shared" si="2400"/>
        <v>N:huis\E66\momumentenwacht,</v>
      </c>
      <c r="AH2019" t="str">
        <f t="shared" si="2401"/>
        <v>,</v>
      </c>
      <c r="AI2019" t="str">
        <f t="shared" si="2402"/>
        <v>,</v>
      </c>
      <c r="AJ2019" t="str">
        <f t="shared" si="2403"/>
        <v>,</v>
      </c>
      <c r="AK2019" t="str">
        <f t="shared" si="2404"/>
        <v>,</v>
      </c>
      <c r="AL2019" t="str">
        <f t="shared" si="2405"/>
        <v/>
      </c>
      <c r="AM2019" t="str">
        <f t="shared" si="2406"/>
        <v/>
      </c>
      <c r="AN2019" t="str">
        <f t="shared" si="2407"/>
        <v/>
      </c>
      <c r="AO2019" t="str">
        <f t="shared" si="2408"/>
        <v/>
      </c>
      <c r="AP2019" t="str">
        <f t="shared" si="2409"/>
        <v/>
      </c>
      <c r="AQ2019" t="s">
        <v>0</v>
      </c>
    </row>
    <row r="2020" spans="1:43" x14ac:dyDescent="0.3">
      <c r="A2020" t="s">
        <v>2676</v>
      </c>
      <c r="B2020">
        <v>0</v>
      </c>
      <c r="C2020">
        <f t="shared" si="2375"/>
        <v>54</v>
      </c>
      <c r="D2020">
        <f t="shared" ref="D2020:AC2020" si="2420">IF(ISERR(FIND(",",$A2020,C2020+1)),LEN($A2020),FIND(",",$A2020,C2020+1))</f>
        <v>81</v>
      </c>
      <c r="E2020">
        <f t="shared" si="2420"/>
        <v>82</v>
      </c>
      <c r="F2020">
        <f t="shared" si="2420"/>
        <v>83</v>
      </c>
      <c r="G2020">
        <f t="shared" si="2420"/>
        <v>84</v>
      </c>
      <c r="H2020">
        <f t="shared" si="2420"/>
        <v>85</v>
      </c>
      <c r="I2020">
        <f t="shared" si="2420"/>
        <v>90</v>
      </c>
      <c r="J2020">
        <f t="shared" si="2420"/>
        <v>94</v>
      </c>
      <c r="K2020">
        <f t="shared" si="2420"/>
        <v>110</v>
      </c>
      <c r="L2020">
        <f t="shared" si="2420"/>
        <v>111</v>
      </c>
      <c r="M2020">
        <f t="shared" si="2420"/>
        <v>111</v>
      </c>
      <c r="N2020">
        <f t="shared" si="2420"/>
        <v>111</v>
      </c>
      <c r="O2020">
        <f t="shared" si="2420"/>
        <v>111</v>
      </c>
      <c r="P2020">
        <f t="shared" si="2420"/>
        <v>111</v>
      </c>
      <c r="Q2020">
        <f t="shared" si="2420"/>
        <v>111</v>
      </c>
      <c r="R2020">
        <f t="shared" si="2420"/>
        <v>111</v>
      </c>
      <c r="S2020">
        <f t="shared" si="2420"/>
        <v>111</v>
      </c>
      <c r="T2020">
        <f t="shared" si="2420"/>
        <v>111</v>
      </c>
      <c r="U2020">
        <f t="shared" si="2420"/>
        <v>111</v>
      </c>
      <c r="V2020">
        <f t="shared" si="2420"/>
        <v>111</v>
      </c>
      <c r="W2020">
        <f t="shared" si="2420"/>
        <v>111</v>
      </c>
      <c r="X2020">
        <f t="shared" si="2420"/>
        <v>111</v>
      </c>
      <c r="Y2020">
        <f t="shared" si="2420"/>
        <v>111</v>
      </c>
      <c r="Z2020">
        <f t="shared" si="2420"/>
        <v>111</v>
      </c>
      <c r="AA2020">
        <f t="shared" si="2420"/>
        <v>111</v>
      </c>
      <c r="AB2020">
        <f t="shared" si="2420"/>
        <v>111</v>
      </c>
      <c r="AC2020">
        <f t="shared" si="2420"/>
        <v>111</v>
      </c>
      <c r="AF2020" t="str">
        <f t="shared" si="2399"/>
        <v>Monumentenwacht inspectiefactuur 3 juni 2015-1895.pdf,</v>
      </c>
      <c r="AG2020" t="str">
        <f t="shared" si="2400"/>
        <v>N:huis\E66\momumentenwacht,</v>
      </c>
      <c r="AH2020" t="str">
        <f t="shared" si="2401"/>
        <v>,</v>
      </c>
      <c r="AI2020" t="str">
        <f t="shared" si="2402"/>
        <v>,</v>
      </c>
      <c r="AJ2020" t="str">
        <f t="shared" si="2403"/>
        <v>,</v>
      </c>
      <c r="AK2020" t="str">
        <f t="shared" si="2404"/>
        <v>,</v>
      </c>
      <c r="AL2020" t="str">
        <f t="shared" si="2405"/>
        <v/>
      </c>
      <c r="AM2020" t="str">
        <f t="shared" si="2406"/>
        <v/>
      </c>
      <c r="AN2020" t="str">
        <f t="shared" si="2407"/>
        <v/>
      </c>
      <c r="AO2020" t="str">
        <f t="shared" si="2408"/>
        <v/>
      </c>
      <c r="AP2020" t="str">
        <f t="shared" si="2409"/>
        <v/>
      </c>
      <c r="AQ2020" t="s">
        <v>0</v>
      </c>
    </row>
    <row r="2021" spans="1:43" x14ac:dyDescent="0.3">
      <c r="A2021" t="s">
        <v>2677</v>
      </c>
      <c r="B2021">
        <v>0</v>
      </c>
      <c r="C2021">
        <f t="shared" si="2375"/>
        <v>28</v>
      </c>
      <c r="D2021">
        <f t="shared" ref="D2021:AC2021" si="2421">IF(ISERR(FIND(",",$A2021,C2021+1)),LEN($A2021),FIND(",",$A2021,C2021+1))</f>
        <v>55</v>
      </c>
      <c r="E2021">
        <f t="shared" si="2421"/>
        <v>56</v>
      </c>
      <c r="F2021">
        <f t="shared" si="2421"/>
        <v>57</v>
      </c>
      <c r="G2021">
        <f t="shared" si="2421"/>
        <v>58</v>
      </c>
      <c r="H2021">
        <f t="shared" si="2421"/>
        <v>59</v>
      </c>
      <c r="I2021">
        <f t="shared" si="2421"/>
        <v>64</v>
      </c>
      <c r="J2021">
        <f t="shared" si="2421"/>
        <v>68</v>
      </c>
      <c r="K2021">
        <f t="shared" si="2421"/>
        <v>84</v>
      </c>
      <c r="L2021">
        <f t="shared" si="2421"/>
        <v>85</v>
      </c>
      <c r="M2021">
        <f t="shared" si="2421"/>
        <v>85</v>
      </c>
      <c r="N2021">
        <f t="shared" si="2421"/>
        <v>85</v>
      </c>
      <c r="O2021">
        <f t="shared" si="2421"/>
        <v>85</v>
      </c>
      <c r="P2021">
        <f t="shared" si="2421"/>
        <v>85</v>
      </c>
      <c r="Q2021">
        <f t="shared" si="2421"/>
        <v>85</v>
      </c>
      <c r="R2021">
        <f t="shared" si="2421"/>
        <v>85</v>
      </c>
      <c r="S2021">
        <f t="shared" si="2421"/>
        <v>85</v>
      </c>
      <c r="T2021">
        <f t="shared" si="2421"/>
        <v>85</v>
      </c>
      <c r="U2021">
        <f t="shared" si="2421"/>
        <v>85</v>
      </c>
      <c r="V2021">
        <f t="shared" si="2421"/>
        <v>85</v>
      </c>
      <c r="W2021">
        <f t="shared" si="2421"/>
        <v>85</v>
      </c>
      <c r="X2021">
        <f t="shared" si="2421"/>
        <v>85</v>
      </c>
      <c r="Y2021">
        <f t="shared" si="2421"/>
        <v>85</v>
      </c>
      <c r="Z2021">
        <f t="shared" si="2421"/>
        <v>85</v>
      </c>
      <c r="AA2021">
        <f t="shared" si="2421"/>
        <v>85</v>
      </c>
      <c r="AB2021">
        <f t="shared" si="2421"/>
        <v>85</v>
      </c>
      <c r="AC2021">
        <f t="shared" si="2421"/>
        <v>85</v>
      </c>
      <c r="AF2021" t="str">
        <f t="shared" si="2399"/>
        <v>MW abonnement 2016-1896.pdf,</v>
      </c>
      <c r="AG2021" t="str">
        <f t="shared" si="2400"/>
        <v>N:huis\E66\momumentenwacht,</v>
      </c>
      <c r="AH2021" t="str">
        <f t="shared" si="2401"/>
        <v>,</v>
      </c>
      <c r="AI2021" t="str">
        <f t="shared" si="2402"/>
        <v>,</v>
      </c>
      <c r="AJ2021" t="str">
        <f t="shared" si="2403"/>
        <v>,</v>
      </c>
      <c r="AK2021" t="str">
        <f t="shared" si="2404"/>
        <v>,</v>
      </c>
      <c r="AL2021" t="str">
        <f t="shared" si="2405"/>
        <v/>
      </c>
      <c r="AM2021" t="str">
        <f t="shared" si="2406"/>
        <v/>
      </c>
      <c r="AN2021" t="str">
        <f t="shared" si="2407"/>
        <v/>
      </c>
      <c r="AO2021" t="str">
        <f t="shared" si="2408"/>
        <v/>
      </c>
      <c r="AP2021" t="str">
        <f t="shared" si="2409"/>
        <v/>
      </c>
      <c r="AQ2021" t="s">
        <v>0</v>
      </c>
    </row>
    <row r="2022" spans="1:43" x14ac:dyDescent="0.3">
      <c r="A2022" t="s">
        <v>2678</v>
      </c>
      <c r="B2022">
        <v>0</v>
      </c>
      <c r="C2022">
        <f t="shared" si="2375"/>
        <v>36</v>
      </c>
      <c r="D2022">
        <f t="shared" ref="D2022:AC2022" si="2422">IF(ISERR(FIND(",",$A2022,C2022+1)),LEN($A2022),FIND(",",$A2022,C2022+1))</f>
        <v>63</v>
      </c>
      <c r="E2022">
        <f t="shared" si="2422"/>
        <v>64</v>
      </c>
      <c r="F2022">
        <f t="shared" si="2422"/>
        <v>65</v>
      </c>
      <c r="G2022">
        <f t="shared" si="2422"/>
        <v>66</v>
      </c>
      <c r="H2022">
        <f t="shared" si="2422"/>
        <v>67</v>
      </c>
      <c r="I2022">
        <f t="shared" si="2422"/>
        <v>72</v>
      </c>
      <c r="J2022">
        <f t="shared" si="2422"/>
        <v>76</v>
      </c>
      <c r="K2022">
        <f t="shared" si="2422"/>
        <v>92</v>
      </c>
      <c r="L2022">
        <f t="shared" si="2422"/>
        <v>93</v>
      </c>
      <c r="M2022">
        <f t="shared" si="2422"/>
        <v>93</v>
      </c>
      <c r="N2022">
        <f t="shared" si="2422"/>
        <v>93</v>
      </c>
      <c r="O2022">
        <f t="shared" si="2422"/>
        <v>93</v>
      </c>
      <c r="P2022">
        <f t="shared" si="2422"/>
        <v>93</v>
      </c>
      <c r="Q2022">
        <f t="shared" si="2422"/>
        <v>93</v>
      </c>
      <c r="R2022">
        <f t="shared" si="2422"/>
        <v>93</v>
      </c>
      <c r="S2022">
        <f t="shared" si="2422"/>
        <v>93</v>
      </c>
      <c r="T2022">
        <f t="shared" si="2422"/>
        <v>93</v>
      </c>
      <c r="U2022">
        <f t="shared" si="2422"/>
        <v>93</v>
      </c>
      <c r="V2022">
        <f t="shared" si="2422"/>
        <v>93</v>
      </c>
      <c r="W2022">
        <f t="shared" si="2422"/>
        <v>93</v>
      </c>
      <c r="X2022">
        <f t="shared" si="2422"/>
        <v>93</v>
      </c>
      <c r="Y2022">
        <f t="shared" si="2422"/>
        <v>93</v>
      </c>
      <c r="Z2022">
        <f t="shared" si="2422"/>
        <v>93</v>
      </c>
      <c r="AA2022">
        <f t="shared" si="2422"/>
        <v>93</v>
      </c>
      <c r="AB2022">
        <f t="shared" si="2422"/>
        <v>93</v>
      </c>
      <c r="AC2022">
        <f t="shared" si="2422"/>
        <v>93</v>
      </c>
      <c r="AF2022" t="str">
        <f t="shared" si="2399"/>
        <v>MW factuur abonnement 2016-1897.pdf,</v>
      </c>
      <c r="AG2022" t="str">
        <f t="shared" si="2400"/>
        <v>N:huis\E66\momumentenwacht,</v>
      </c>
      <c r="AH2022" t="str">
        <f t="shared" si="2401"/>
        <v>,</v>
      </c>
      <c r="AI2022" t="str">
        <f t="shared" si="2402"/>
        <v>,</v>
      </c>
      <c r="AJ2022" t="str">
        <f t="shared" si="2403"/>
        <v>,</v>
      </c>
      <c r="AK2022" t="str">
        <f t="shared" si="2404"/>
        <v>,</v>
      </c>
      <c r="AL2022" t="str">
        <f t="shared" si="2405"/>
        <v/>
      </c>
      <c r="AM2022" t="str">
        <f t="shared" si="2406"/>
        <v/>
      </c>
      <c r="AN2022" t="str">
        <f t="shared" si="2407"/>
        <v/>
      </c>
      <c r="AO2022" t="str">
        <f t="shared" si="2408"/>
        <v/>
      </c>
      <c r="AP2022" t="str">
        <f t="shared" si="2409"/>
        <v/>
      </c>
      <c r="AQ2022" t="s">
        <v>0</v>
      </c>
    </row>
    <row r="2023" spans="1:43" x14ac:dyDescent="0.3">
      <c r="A2023" t="s">
        <v>2679</v>
      </c>
      <c r="B2023">
        <v>0</v>
      </c>
      <c r="C2023">
        <f t="shared" si="2375"/>
        <v>36</v>
      </c>
      <c r="D2023">
        <f t="shared" ref="D2023:AC2023" si="2423">IF(ISERR(FIND(",",$A2023,C2023+1)),LEN($A2023),FIND(",",$A2023,C2023+1))</f>
        <v>63</v>
      </c>
      <c r="E2023">
        <f t="shared" si="2423"/>
        <v>64</v>
      </c>
      <c r="F2023">
        <f t="shared" si="2423"/>
        <v>65</v>
      </c>
      <c r="G2023">
        <f t="shared" si="2423"/>
        <v>66</v>
      </c>
      <c r="H2023">
        <f t="shared" si="2423"/>
        <v>67</v>
      </c>
      <c r="I2023">
        <f t="shared" si="2423"/>
        <v>72</v>
      </c>
      <c r="J2023">
        <f t="shared" si="2423"/>
        <v>76</v>
      </c>
      <c r="K2023">
        <f t="shared" si="2423"/>
        <v>92</v>
      </c>
      <c r="L2023">
        <f t="shared" si="2423"/>
        <v>93</v>
      </c>
      <c r="M2023">
        <f t="shared" si="2423"/>
        <v>93</v>
      </c>
      <c r="N2023">
        <f t="shared" si="2423"/>
        <v>93</v>
      </c>
      <c r="O2023">
        <f t="shared" si="2423"/>
        <v>93</v>
      </c>
      <c r="P2023">
        <f t="shared" si="2423"/>
        <v>93</v>
      </c>
      <c r="Q2023">
        <f t="shared" si="2423"/>
        <v>93</v>
      </c>
      <c r="R2023">
        <f t="shared" si="2423"/>
        <v>93</v>
      </c>
      <c r="S2023">
        <f t="shared" si="2423"/>
        <v>93</v>
      </c>
      <c r="T2023">
        <f t="shared" si="2423"/>
        <v>93</v>
      </c>
      <c r="U2023">
        <f t="shared" si="2423"/>
        <v>93</v>
      </c>
      <c r="V2023">
        <f t="shared" si="2423"/>
        <v>93</v>
      </c>
      <c r="W2023">
        <f t="shared" si="2423"/>
        <v>93</v>
      </c>
      <c r="X2023">
        <f t="shared" si="2423"/>
        <v>93</v>
      </c>
      <c r="Y2023">
        <f t="shared" si="2423"/>
        <v>93</v>
      </c>
      <c r="Z2023">
        <f t="shared" si="2423"/>
        <v>93</v>
      </c>
      <c r="AA2023">
        <f t="shared" si="2423"/>
        <v>93</v>
      </c>
      <c r="AB2023">
        <f t="shared" si="2423"/>
        <v>93</v>
      </c>
      <c r="AC2023">
        <f t="shared" si="2423"/>
        <v>93</v>
      </c>
      <c r="AF2023" t="str">
        <f t="shared" si="2399"/>
        <v>MW factuur abonnement 2017-1898.pdf,</v>
      </c>
      <c r="AG2023" t="str">
        <f t="shared" si="2400"/>
        <v>N:huis\E66\momumentenwacht,</v>
      </c>
      <c r="AH2023" t="str">
        <f t="shared" si="2401"/>
        <v>,</v>
      </c>
      <c r="AI2023" t="str">
        <f t="shared" si="2402"/>
        <v>,</v>
      </c>
      <c r="AJ2023" t="str">
        <f t="shared" si="2403"/>
        <v>,</v>
      </c>
      <c r="AK2023" t="str">
        <f t="shared" si="2404"/>
        <v>,</v>
      </c>
      <c r="AL2023" t="str">
        <f t="shared" si="2405"/>
        <v/>
      </c>
      <c r="AM2023" t="str">
        <f t="shared" si="2406"/>
        <v/>
      </c>
      <c r="AN2023" t="str">
        <f t="shared" si="2407"/>
        <v/>
      </c>
      <c r="AO2023" t="str">
        <f t="shared" si="2408"/>
        <v/>
      </c>
      <c r="AP2023" t="str">
        <f t="shared" si="2409"/>
        <v/>
      </c>
      <c r="AQ2023" t="s">
        <v>0</v>
      </c>
    </row>
    <row r="2024" spans="1:43" x14ac:dyDescent="0.3">
      <c r="A2024" t="s">
        <v>2680</v>
      </c>
      <c r="B2024">
        <v>0</v>
      </c>
      <c r="C2024">
        <f t="shared" si="2375"/>
        <v>36</v>
      </c>
      <c r="D2024">
        <f t="shared" ref="D2024:AC2024" si="2424">IF(ISERR(FIND(",",$A2024,C2024+1)),LEN($A2024),FIND(",",$A2024,C2024+1))</f>
        <v>63</v>
      </c>
      <c r="E2024">
        <f t="shared" si="2424"/>
        <v>64</v>
      </c>
      <c r="F2024">
        <f t="shared" si="2424"/>
        <v>65</v>
      </c>
      <c r="G2024">
        <f t="shared" si="2424"/>
        <v>66</v>
      </c>
      <c r="H2024">
        <f t="shared" si="2424"/>
        <v>67</v>
      </c>
      <c r="I2024">
        <f t="shared" si="2424"/>
        <v>72</v>
      </c>
      <c r="J2024">
        <f t="shared" si="2424"/>
        <v>76</v>
      </c>
      <c r="K2024">
        <f t="shared" si="2424"/>
        <v>92</v>
      </c>
      <c r="L2024">
        <f t="shared" si="2424"/>
        <v>93</v>
      </c>
      <c r="M2024">
        <f t="shared" si="2424"/>
        <v>93</v>
      </c>
      <c r="N2024">
        <f t="shared" si="2424"/>
        <v>93</v>
      </c>
      <c r="O2024">
        <f t="shared" si="2424"/>
        <v>93</v>
      </c>
      <c r="P2024">
        <f t="shared" si="2424"/>
        <v>93</v>
      </c>
      <c r="Q2024">
        <f t="shared" si="2424"/>
        <v>93</v>
      </c>
      <c r="R2024">
        <f t="shared" si="2424"/>
        <v>93</v>
      </c>
      <c r="S2024">
        <f t="shared" si="2424"/>
        <v>93</v>
      </c>
      <c r="T2024">
        <f t="shared" si="2424"/>
        <v>93</v>
      </c>
      <c r="U2024">
        <f t="shared" si="2424"/>
        <v>93</v>
      </c>
      <c r="V2024">
        <f t="shared" si="2424"/>
        <v>93</v>
      </c>
      <c r="W2024">
        <f t="shared" si="2424"/>
        <v>93</v>
      </c>
      <c r="X2024">
        <f t="shared" si="2424"/>
        <v>93</v>
      </c>
      <c r="Y2024">
        <f t="shared" si="2424"/>
        <v>93</v>
      </c>
      <c r="Z2024">
        <f t="shared" si="2424"/>
        <v>93</v>
      </c>
      <c r="AA2024">
        <f t="shared" si="2424"/>
        <v>93</v>
      </c>
      <c r="AB2024">
        <f t="shared" si="2424"/>
        <v>93</v>
      </c>
      <c r="AC2024">
        <f t="shared" si="2424"/>
        <v>93</v>
      </c>
      <c r="AF2024" t="str">
        <f t="shared" si="2399"/>
        <v>MW factuur abonnement 2019-1899.pdf,</v>
      </c>
      <c r="AG2024" t="str">
        <f t="shared" si="2400"/>
        <v>N:huis\E66\momumentenwacht,</v>
      </c>
      <c r="AH2024" t="str">
        <f t="shared" si="2401"/>
        <v>,</v>
      </c>
      <c r="AI2024" t="str">
        <f t="shared" si="2402"/>
        <v>,</v>
      </c>
      <c r="AJ2024" t="str">
        <f t="shared" si="2403"/>
        <v>,</v>
      </c>
      <c r="AK2024" t="str">
        <f t="shared" si="2404"/>
        <v>,</v>
      </c>
      <c r="AL2024" t="str">
        <f t="shared" si="2405"/>
        <v/>
      </c>
      <c r="AM2024" t="str">
        <f t="shared" si="2406"/>
        <v/>
      </c>
      <c r="AN2024" t="str">
        <f t="shared" si="2407"/>
        <v/>
      </c>
      <c r="AO2024" t="str">
        <f t="shared" si="2408"/>
        <v/>
      </c>
      <c r="AP2024" t="str">
        <f t="shared" si="2409"/>
        <v/>
      </c>
      <c r="AQ2024" t="s">
        <v>0</v>
      </c>
    </row>
    <row r="2025" spans="1:43" x14ac:dyDescent="0.3">
      <c r="A2025" t="s">
        <v>2681</v>
      </c>
      <c r="B2025">
        <v>0</v>
      </c>
      <c r="C2025">
        <f t="shared" si="2375"/>
        <v>36</v>
      </c>
      <c r="D2025">
        <f t="shared" ref="D2025:AC2025" si="2425">IF(ISERR(FIND(",",$A2025,C2025+1)),LEN($A2025),FIND(",",$A2025,C2025+1))</f>
        <v>63</v>
      </c>
      <c r="E2025">
        <f t="shared" si="2425"/>
        <v>64</v>
      </c>
      <c r="F2025">
        <f t="shared" si="2425"/>
        <v>65</v>
      </c>
      <c r="G2025">
        <f t="shared" si="2425"/>
        <v>66</v>
      </c>
      <c r="H2025">
        <f t="shared" si="2425"/>
        <v>67</v>
      </c>
      <c r="I2025">
        <f t="shared" si="2425"/>
        <v>72</v>
      </c>
      <c r="J2025">
        <f t="shared" si="2425"/>
        <v>76</v>
      </c>
      <c r="K2025">
        <f t="shared" si="2425"/>
        <v>92</v>
      </c>
      <c r="L2025">
        <f t="shared" si="2425"/>
        <v>93</v>
      </c>
      <c r="M2025">
        <f t="shared" si="2425"/>
        <v>93</v>
      </c>
      <c r="N2025">
        <f t="shared" si="2425"/>
        <v>93</v>
      </c>
      <c r="O2025">
        <f t="shared" si="2425"/>
        <v>93</v>
      </c>
      <c r="P2025">
        <f t="shared" si="2425"/>
        <v>93</v>
      </c>
      <c r="Q2025">
        <f t="shared" si="2425"/>
        <v>93</v>
      </c>
      <c r="R2025">
        <f t="shared" si="2425"/>
        <v>93</v>
      </c>
      <c r="S2025">
        <f t="shared" si="2425"/>
        <v>93</v>
      </c>
      <c r="T2025">
        <f t="shared" si="2425"/>
        <v>93</v>
      </c>
      <c r="U2025">
        <f t="shared" si="2425"/>
        <v>93</v>
      </c>
      <c r="V2025">
        <f t="shared" si="2425"/>
        <v>93</v>
      </c>
      <c r="W2025">
        <f t="shared" si="2425"/>
        <v>93</v>
      </c>
      <c r="X2025">
        <f t="shared" si="2425"/>
        <v>93</v>
      </c>
      <c r="Y2025">
        <f t="shared" si="2425"/>
        <v>93</v>
      </c>
      <c r="Z2025">
        <f t="shared" si="2425"/>
        <v>93</v>
      </c>
      <c r="AA2025">
        <f t="shared" si="2425"/>
        <v>93</v>
      </c>
      <c r="AB2025">
        <f t="shared" si="2425"/>
        <v>93</v>
      </c>
      <c r="AC2025">
        <f t="shared" si="2425"/>
        <v>93</v>
      </c>
      <c r="AF2025" t="str">
        <f t="shared" si="2399"/>
        <v>MW factuur abonnement 2020-1900.pdf,</v>
      </c>
      <c r="AG2025" t="str">
        <f t="shared" si="2400"/>
        <v>N:huis\E66\momumentenwacht,</v>
      </c>
      <c r="AH2025" t="str">
        <f t="shared" si="2401"/>
        <v>,</v>
      </c>
      <c r="AI2025" t="str">
        <f t="shared" si="2402"/>
        <v>,</v>
      </c>
      <c r="AJ2025" t="str">
        <f t="shared" si="2403"/>
        <v>,</v>
      </c>
      <c r="AK2025" t="str">
        <f t="shared" si="2404"/>
        <v>,</v>
      </c>
      <c r="AL2025" t="str">
        <f t="shared" si="2405"/>
        <v/>
      </c>
      <c r="AM2025" t="str">
        <f t="shared" si="2406"/>
        <v/>
      </c>
      <c r="AN2025" t="str">
        <f t="shared" si="2407"/>
        <v/>
      </c>
      <c r="AO2025" t="str">
        <f t="shared" si="2408"/>
        <v/>
      </c>
      <c r="AP2025" t="str">
        <f t="shared" si="2409"/>
        <v/>
      </c>
      <c r="AQ2025" t="s">
        <v>0</v>
      </c>
    </row>
    <row r="2026" spans="1:43" x14ac:dyDescent="0.3">
      <c r="A2026" t="s">
        <v>2682</v>
      </c>
      <c r="B2026">
        <v>0</v>
      </c>
      <c r="C2026">
        <f t="shared" si="2375"/>
        <v>36</v>
      </c>
      <c r="D2026">
        <f t="shared" ref="D2026:AC2026" si="2426">IF(ISERR(FIND(",",$A2026,C2026+1)),LEN($A2026),FIND(",",$A2026,C2026+1))</f>
        <v>63</v>
      </c>
      <c r="E2026">
        <f t="shared" si="2426"/>
        <v>64</v>
      </c>
      <c r="F2026">
        <f t="shared" si="2426"/>
        <v>65</v>
      </c>
      <c r="G2026">
        <f t="shared" si="2426"/>
        <v>66</v>
      </c>
      <c r="H2026">
        <f t="shared" si="2426"/>
        <v>67</v>
      </c>
      <c r="I2026">
        <f t="shared" si="2426"/>
        <v>72</v>
      </c>
      <c r="J2026">
        <f t="shared" si="2426"/>
        <v>76</v>
      </c>
      <c r="K2026">
        <f t="shared" si="2426"/>
        <v>92</v>
      </c>
      <c r="L2026">
        <f t="shared" si="2426"/>
        <v>93</v>
      </c>
      <c r="M2026">
        <f t="shared" si="2426"/>
        <v>93</v>
      </c>
      <c r="N2026">
        <f t="shared" si="2426"/>
        <v>93</v>
      </c>
      <c r="O2026">
        <f t="shared" si="2426"/>
        <v>93</v>
      </c>
      <c r="P2026">
        <f t="shared" si="2426"/>
        <v>93</v>
      </c>
      <c r="Q2026">
        <f t="shared" si="2426"/>
        <v>93</v>
      </c>
      <c r="R2026">
        <f t="shared" si="2426"/>
        <v>93</v>
      </c>
      <c r="S2026">
        <f t="shared" si="2426"/>
        <v>93</v>
      </c>
      <c r="T2026">
        <f t="shared" si="2426"/>
        <v>93</v>
      </c>
      <c r="U2026">
        <f t="shared" si="2426"/>
        <v>93</v>
      </c>
      <c r="V2026">
        <f t="shared" si="2426"/>
        <v>93</v>
      </c>
      <c r="W2026">
        <f t="shared" si="2426"/>
        <v>93</v>
      </c>
      <c r="X2026">
        <f t="shared" si="2426"/>
        <v>93</v>
      </c>
      <c r="Y2026">
        <f t="shared" si="2426"/>
        <v>93</v>
      </c>
      <c r="Z2026">
        <f t="shared" si="2426"/>
        <v>93</v>
      </c>
      <c r="AA2026">
        <f t="shared" si="2426"/>
        <v>93</v>
      </c>
      <c r="AB2026">
        <f t="shared" si="2426"/>
        <v>93</v>
      </c>
      <c r="AC2026">
        <f t="shared" si="2426"/>
        <v>93</v>
      </c>
      <c r="AF2026" t="str">
        <f t="shared" si="2399"/>
        <v>MW factuur abonnement 2021-1901.pdf,</v>
      </c>
      <c r="AG2026" t="str">
        <f t="shared" si="2400"/>
        <v>N:huis\E66\momumentenwacht,</v>
      </c>
      <c r="AH2026" t="str">
        <f t="shared" si="2401"/>
        <v>,</v>
      </c>
      <c r="AI2026" t="str">
        <f t="shared" si="2402"/>
        <v>,</v>
      </c>
      <c r="AJ2026" t="str">
        <f t="shared" si="2403"/>
        <v>,</v>
      </c>
      <c r="AK2026" t="str">
        <f t="shared" si="2404"/>
        <v>,</v>
      </c>
      <c r="AL2026" t="str">
        <f t="shared" si="2405"/>
        <v/>
      </c>
      <c r="AM2026" t="str">
        <f t="shared" si="2406"/>
        <v/>
      </c>
      <c r="AN2026" t="str">
        <f t="shared" si="2407"/>
        <v/>
      </c>
      <c r="AO2026" t="str">
        <f t="shared" si="2408"/>
        <v/>
      </c>
      <c r="AP2026" t="str">
        <f t="shared" si="2409"/>
        <v/>
      </c>
      <c r="AQ2026" t="s">
        <v>0</v>
      </c>
    </row>
    <row r="2027" spans="1:43" x14ac:dyDescent="0.3">
      <c r="A2027" t="s">
        <v>2683</v>
      </c>
      <c r="B2027">
        <v>0</v>
      </c>
      <c r="C2027">
        <f t="shared" si="2375"/>
        <v>53</v>
      </c>
      <c r="D2027">
        <f t="shared" ref="D2027:AC2027" si="2427">IF(ISERR(FIND(",",$A2027,C2027+1)),LEN($A2027),FIND(",",$A2027,C2027+1))</f>
        <v>80</v>
      </c>
      <c r="E2027">
        <f t="shared" si="2427"/>
        <v>81</v>
      </c>
      <c r="F2027">
        <f t="shared" si="2427"/>
        <v>82</v>
      </c>
      <c r="G2027">
        <f t="shared" si="2427"/>
        <v>83</v>
      </c>
      <c r="H2027">
        <f t="shared" si="2427"/>
        <v>84</v>
      </c>
      <c r="I2027">
        <f t="shared" si="2427"/>
        <v>89</v>
      </c>
      <c r="J2027">
        <f t="shared" si="2427"/>
        <v>93</v>
      </c>
      <c r="K2027">
        <f t="shared" si="2427"/>
        <v>109</v>
      </c>
      <c r="L2027">
        <f t="shared" si="2427"/>
        <v>110</v>
      </c>
      <c r="M2027">
        <f t="shared" si="2427"/>
        <v>110</v>
      </c>
      <c r="N2027">
        <f t="shared" si="2427"/>
        <v>110</v>
      </c>
      <c r="O2027">
        <f t="shared" si="2427"/>
        <v>110</v>
      </c>
      <c r="P2027">
        <f t="shared" si="2427"/>
        <v>110</v>
      </c>
      <c r="Q2027">
        <f t="shared" si="2427"/>
        <v>110</v>
      </c>
      <c r="R2027">
        <f t="shared" si="2427"/>
        <v>110</v>
      </c>
      <c r="S2027">
        <f t="shared" si="2427"/>
        <v>110</v>
      </c>
      <c r="T2027">
        <f t="shared" si="2427"/>
        <v>110</v>
      </c>
      <c r="U2027">
        <f t="shared" si="2427"/>
        <v>110</v>
      </c>
      <c r="V2027">
        <f t="shared" si="2427"/>
        <v>110</v>
      </c>
      <c r="W2027">
        <f t="shared" si="2427"/>
        <v>110</v>
      </c>
      <c r="X2027">
        <f t="shared" si="2427"/>
        <v>110</v>
      </c>
      <c r="Y2027">
        <f t="shared" si="2427"/>
        <v>110</v>
      </c>
      <c r="Z2027">
        <f t="shared" si="2427"/>
        <v>110</v>
      </c>
      <c r="AA2027">
        <f t="shared" si="2427"/>
        <v>110</v>
      </c>
      <c r="AB2027">
        <f t="shared" si="2427"/>
        <v>110</v>
      </c>
      <c r="AC2027">
        <f t="shared" si="2427"/>
        <v>110</v>
      </c>
      <c r="AF2027" t="str">
        <f t="shared" si="2399"/>
        <v>MW factuur tussentijdse inspectie 26-7-2017-1902.pdf,</v>
      </c>
      <c r="AG2027" t="str">
        <f t="shared" si="2400"/>
        <v>N:huis\E66\momumentenwacht,</v>
      </c>
      <c r="AH2027" t="str">
        <f t="shared" si="2401"/>
        <v>,</v>
      </c>
      <c r="AI2027" t="str">
        <f t="shared" si="2402"/>
        <v>,</v>
      </c>
      <c r="AJ2027" t="str">
        <f t="shared" si="2403"/>
        <v>,</v>
      </c>
      <c r="AK2027" t="str">
        <f t="shared" si="2404"/>
        <v>,</v>
      </c>
      <c r="AL2027" t="str">
        <f t="shared" si="2405"/>
        <v/>
      </c>
      <c r="AM2027" t="str">
        <f t="shared" si="2406"/>
        <v/>
      </c>
      <c r="AN2027" t="str">
        <f t="shared" si="2407"/>
        <v/>
      </c>
      <c r="AO2027" t="str">
        <f t="shared" si="2408"/>
        <v/>
      </c>
      <c r="AP2027" t="str">
        <f t="shared" si="2409"/>
        <v/>
      </c>
      <c r="AQ2027" t="s">
        <v>0</v>
      </c>
    </row>
    <row r="2028" spans="1:43" x14ac:dyDescent="0.3">
      <c r="A2028" t="s">
        <v>2684</v>
      </c>
      <c r="B2028">
        <v>0</v>
      </c>
      <c r="C2028">
        <f t="shared" si="2375"/>
        <v>52</v>
      </c>
      <c r="D2028">
        <f t="shared" ref="D2028:AC2028" si="2428">IF(ISERR(FIND(",",$A2028,C2028+1)),LEN($A2028),FIND(",",$A2028,C2028+1))</f>
        <v>79</v>
      </c>
      <c r="E2028">
        <f t="shared" si="2428"/>
        <v>80</v>
      </c>
      <c r="F2028">
        <f t="shared" si="2428"/>
        <v>81</v>
      </c>
      <c r="G2028">
        <f t="shared" si="2428"/>
        <v>82</v>
      </c>
      <c r="H2028">
        <f t="shared" si="2428"/>
        <v>83</v>
      </c>
      <c r="I2028">
        <f t="shared" si="2428"/>
        <v>88</v>
      </c>
      <c r="J2028">
        <f t="shared" si="2428"/>
        <v>92</v>
      </c>
      <c r="K2028">
        <f t="shared" si="2428"/>
        <v>108</v>
      </c>
      <c r="L2028">
        <f t="shared" si="2428"/>
        <v>109</v>
      </c>
      <c r="M2028">
        <f t="shared" si="2428"/>
        <v>109</v>
      </c>
      <c r="N2028">
        <f t="shared" si="2428"/>
        <v>109</v>
      </c>
      <c r="O2028">
        <f t="shared" si="2428"/>
        <v>109</v>
      </c>
      <c r="P2028">
        <f t="shared" si="2428"/>
        <v>109</v>
      </c>
      <c r="Q2028">
        <f t="shared" si="2428"/>
        <v>109</v>
      </c>
      <c r="R2028">
        <f t="shared" si="2428"/>
        <v>109</v>
      </c>
      <c r="S2028">
        <f t="shared" si="2428"/>
        <v>109</v>
      </c>
      <c r="T2028">
        <f t="shared" si="2428"/>
        <v>109</v>
      </c>
      <c r="U2028">
        <f t="shared" si="2428"/>
        <v>109</v>
      </c>
      <c r="V2028">
        <f t="shared" si="2428"/>
        <v>109</v>
      </c>
      <c r="W2028">
        <f t="shared" si="2428"/>
        <v>109</v>
      </c>
      <c r="X2028">
        <f t="shared" si="2428"/>
        <v>109</v>
      </c>
      <c r="Y2028">
        <f t="shared" si="2428"/>
        <v>109</v>
      </c>
      <c r="Z2028">
        <f t="shared" si="2428"/>
        <v>109</v>
      </c>
      <c r="AA2028">
        <f t="shared" si="2428"/>
        <v>109</v>
      </c>
      <c r="AB2028">
        <f t="shared" si="2428"/>
        <v>109</v>
      </c>
      <c r="AC2028">
        <f t="shared" si="2428"/>
        <v>109</v>
      </c>
      <c r="AF2028" t="str">
        <f t="shared" si="2399"/>
        <v>MW factuur tussentijdse inspectie 30092020-1903.pdf,</v>
      </c>
      <c r="AG2028" t="str">
        <f t="shared" si="2400"/>
        <v>N:huis\E66\momumentenwacht,</v>
      </c>
      <c r="AH2028" t="str">
        <f t="shared" si="2401"/>
        <v>,</v>
      </c>
      <c r="AI2028" t="str">
        <f t="shared" si="2402"/>
        <v>,</v>
      </c>
      <c r="AJ2028" t="str">
        <f t="shared" si="2403"/>
        <v>,</v>
      </c>
      <c r="AK2028" t="str">
        <f t="shared" si="2404"/>
        <v>,</v>
      </c>
      <c r="AL2028" t="str">
        <f t="shared" si="2405"/>
        <v/>
      </c>
      <c r="AM2028" t="str">
        <f t="shared" si="2406"/>
        <v/>
      </c>
      <c r="AN2028" t="str">
        <f t="shared" si="2407"/>
        <v/>
      </c>
      <c r="AO2028" t="str">
        <f t="shared" si="2408"/>
        <v/>
      </c>
      <c r="AP2028" t="str">
        <f t="shared" si="2409"/>
        <v/>
      </c>
      <c r="AQ2028" t="s">
        <v>0</v>
      </c>
    </row>
    <row r="2029" spans="1:43" x14ac:dyDescent="0.3">
      <c r="A2029" t="s">
        <v>2685</v>
      </c>
      <c r="B2029">
        <v>0</v>
      </c>
      <c r="C2029">
        <f t="shared" si="2375"/>
        <v>33</v>
      </c>
      <c r="D2029">
        <f t="shared" ref="D2029:AC2029" si="2429">IF(ISERR(FIND(",",$A2029,C2029+1)),LEN($A2029),FIND(",",$A2029,C2029+1))</f>
        <v>60</v>
      </c>
      <c r="E2029">
        <f t="shared" si="2429"/>
        <v>61</v>
      </c>
      <c r="F2029">
        <f t="shared" si="2429"/>
        <v>62</v>
      </c>
      <c r="G2029">
        <f t="shared" si="2429"/>
        <v>63</v>
      </c>
      <c r="H2029">
        <f t="shared" si="2429"/>
        <v>64</v>
      </c>
      <c r="I2029">
        <f t="shared" si="2429"/>
        <v>69</v>
      </c>
      <c r="J2029">
        <f t="shared" si="2429"/>
        <v>73</v>
      </c>
      <c r="K2029">
        <f t="shared" si="2429"/>
        <v>89</v>
      </c>
      <c r="L2029">
        <f t="shared" si="2429"/>
        <v>90</v>
      </c>
      <c r="M2029">
        <f t="shared" si="2429"/>
        <v>90</v>
      </c>
      <c r="N2029">
        <f t="shared" si="2429"/>
        <v>90</v>
      </c>
      <c r="O2029">
        <f t="shared" si="2429"/>
        <v>90</v>
      </c>
      <c r="P2029">
        <f t="shared" si="2429"/>
        <v>90</v>
      </c>
      <c r="Q2029">
        <f t="shared" si="2429"/>
        <v>90</v>
      </c>
      <c r="R2029">
        <f t="shared" si="2429"/>
        <v>90</v>
      </c>
      <c r="S2029">
        <f t="shared" si="2429"/>
        <v>90</v>
      </c>
      <c r="T2029">
        <f t="shared" si="2429"/>
        <v>90</v>
      </c>
      <c r="U2029">
        <f t="shared" si="2429"/>
        <v>90</v>
      </c>
      <c r="V2029">
        <f t="shared" si="2429"/>
        <v>90</v>
      </c>
      <c r="W2029">
        <f t="shared" si="2429"/>
        <v>90</v>
      </c>
      <c r="X2029">
        <f t="shared" si="2429"/>
        <v>90</v>
      </c>
      <c r="Y2029">
        <f t="shared" si="2429"/>
        <v>90</v>
      </c>
      <c r="Z2029">
        <f t="shared" si="2429"/>
        <v>90</v>
      </c>
      <c r="AA2029">
        <f t="shared" si="2429"/>
        <v>90</v>
      </c>
      <c r="AB2029">
        <f t="shared" si="2429"/>
        <v>90</v>
      </c>
      <c r="AC2029">
        <f t="shared" si="2429"/>
        <v>90</v>
      </c>
      <c r="AF2029" t="str">
        <f t="shared" si="2399"/>
        <v>MW herinnering 24062016-1904.pdf,</v>
      </c>
      <c r="AG2029" t="str">
        <f t="shared" si="2400"/>
        <v>N:huis\E66\momumentenwacht,</v>
      </c>
      <c r="AH2029" t="str">
        <f t="shared" si="2401"/>
        <v>,</v>
      </c>
      <c r="AI2029" t="str">
        <f t="shared" si="2402"/>
        <v>,</v>
      </c>
      <c r="AJ2029" t="str">
        <f t="shared" si="2403"/>
        <v>,</v>
      </c>
      <c r="AK2029" t="str">
        <f t="shared" si="2404"/>
        <v>,</v>
      </c>
      <c r="AL2029" t="str">
        <f t="shared" si="2405"/>
        <v/>
      </c>
      <c r="AM2029" t="str">
        <f t="shared" si="2406"/>
        <v/>
      </c>
      <c r="AN2029" t="str">
        <f t="shared" si="2407"/>
        <v/>
      </c>
      <c r="AO2029" t="str">
        <f t="shared" si="2408"/>
        <v/>
      </c>
      <c r="AP2029" t="str">
        <f t="shared" si="2409"/>
        <v/>
      </c>
      <c r="AQ2029" t="s">
        <v>0</v>
      </c>
    </row>
    <row r="2030" spans="1:43" x14ac:dyDescent="0.3">
      <c r="A2030" t="s">
        <v>2686</v>
      </c>
      <c r="B2030">
        <v>0</v>
      </c>
      <c r="C2030">
        <f t="shared" si="2375"/>
        <v>52</v>
      </c>
      <c r="D2030">
        <f t="shared" ref="D2030:AC2030" si="2430">IF(ISERR(FIND(",",$A2030,C2030+1)),LEN($A2030),FIND(",",$A2030,C2030+1))</f>
        <v>79</v>
      </c>
      <c r="E2030">
        <f t="shared" si="2430"/>
        <v>80</v>
      </c>
      <c r="F2030">
        <f t="shared" si="2430"/>
        <v>81</v>
      </c>
      <c r="G2030">
        <f t="shared" si="2430"/>
        <v>82</v>
      </c>
      <c r="H2030">
        <f t="shared" si="2430"/>
        <v>83</v>
      </c>
      <c r="I2030">
        <f t="shared" si="2430"/>
        <v>88</v>
      </c>
      <c r="J2030">
        <f t="shared" si="2430"/>
        <v>92</v>
      </c>
      <c r="K2030">
        <f t="shared" si="2430"/>
        <v>108</v>
      </c>
      <c r="L2030">
        <f t="shared" si="2430"/>
        <v>109</v>
      </c>
      <c r="M2030">
        <f t="shared" si="2430"/>
        <v>109</v>
      </c>
      <c r="N2030">
        <f t="shared" si="2430"/>
        <v>109</v>
      </c>
      <c r="O2030">
        <f t="shared" si="2430"/>
        <v>109</v>
      </c>
      <c r="P2030">
        <f t="shared" si="2430"/>
        <v>109</v>
      </c>
      <c r="Q2030">
        <f t="shared" si="2430"/>
        <v>109</v>
      </c>
      <c r="R2030">
        <f t="shared" si="2430"/>
        <v>109</v>
      </c>
      <c r="S2030">
        <f t="shared" si="2430"/>
        <v>109</v>
      </c>
      <c r="T2030">
        <f t="shared" si="2430"/>
        <v>109</v>
      </c>
      <c r="U2030">
        <f t="shared" si="2430"/>
        <v>109</v>
      </c>
      <c r="V2030">
        <f t="shared" si="2430"/>
        <v>109</v>
      </c>
      <c r="W2030">
        <f t="shared" si="2430"/>
        <v>109</v>
      </c>
      <c r="X2030">
        <f t="shared" si="2430"/>
        <v>109</v>
      </c>
      <c r="Y2030">
        <f t="shared" si="2430"/>
        <v>109</v>
      </c>
      <c r="Z2030">
        <f t="shared" si="2430"/>
        <v>109</v>
      </c>
      <c r="AA2030">
        <f t="shared" si="2430"/>
        <v>109</v>
      </c>
      <c r="AB2030">
        <f t="shared" si="2430"/>
        <v>109</v>
      </c>
      <c r="AC2030">
        <f t="shared" si="2430"/>
        <v>109</v>
      </c>
      <c r="AF2030" t="str">
        <f t="shared" si="2399"/>
        <v>MW rapport tussentijdse inspectie 14092020-1905.pdf,</v>
      </c>
      <c r="AG2030" t="str">
        <f t="shared" si="2400"/>
        <v>N:huis\E66\momumentenwacht,</v>
      </c>
      <c r="AH2030" t="str">
        <f t="shared" si="2401"/>
        <v>,</v>
      </c>
      <c r="AI2030" t="str">
        <f t="shared" si="2402"/>
        <v>,</v>
      </c>
      <c r="AJ2030" t="str">
        <f t="shared" si="2403"/>
        <v>,</v>
      </c>
      <c r="AK2030" t="str">
        <f t="shared" si="2404"/>
        <v>,</v>
      </c>
      <c r="AL2030" t="str">
        <f t="shared" si="2405"/>
        <v/>
      </c>
      <c r="AM2030" t="str">
        <f t="shared" si="2406"/>
        <v/>
      </c>
      <c r="AN2030" t="str">
        <f t="shared" si="2407"/>
        <v/>
      </c>
      <c r="AO2030" t="str">
        <f t="shared" si="2408"/>
        <v/>
      </c>
      <c r="AP2030" t="str">
        <f t="shared" si="2409"/>
        <v/>
      </c>
      <c r="AQ2030" t="s">
        <v>0</v>
      </c>
    </row>
    <row r="2031" spans="1:43" x14ac:dyDescent="0.3">
      <c r="A2031" t="s">
        <v>2687</v>
      </c>
      <c r="B2031">
        <v>0</v>
      </c>
      <c r="C2031">
        <f t="shared" si="2375"/>
        <v>53</v>
      </c>
      <c r="D2031">
        <f t="shared" ref="D2031:AC2031" si="2431">IF(ISERR(FIND(",",$A2031,C2031+1)),LEN($A2031),FIND(",",$A2031,C2031+1))</f>
        <v>80</v>
      </c>
      <c r="E2031">
        <f t="shared" si="2431"/>
        <v>81</v>
      </c>
      <c r="F2031">
        <f t="shared" si="2431"/>
        <v>82</v>
      </c>
      <c r="G2031">
        <f t="shared" si="2431"/>
        <v>83</v>
      </c>
      <c r="H2031">
        <f t="shared" si="2431"/>
        <v>84</v>
      </c>
      <c r="I2031">
        <f t="shared" si="2431"/>
        <v>89</v>
      </c>
      <c r="J2031">
        <f t="shared" si="2431"/>
        <v>93</v>
      </c>
      <c r="K2031">
        <f t="shared" si="2431"/>
        <v>109</v>
      </c>
      <c r="L2031">
        <f t="shared" si="2431"/>
        <v>110</v>
      </c>
      <c r="M2031">
        <f t="shared" si="2431"/>
        <v>110</v>
      </c>
      <c r="N2031">
        <f t="shared" si="2431"/>
        <v>110</v>
      </c>
      <c r="O2031">
        <f t="shared" si="2431"/>
        <v>110</v>
      </c>
      <c r="P2031">
        <f t="shared" si="2431"/>
        <v>110</v>
      </c>
      <c r="Q2031">
        <f t="shared" si="2431"/>
        <v>110</v>
      </c>
      <c r="R2031">
        <f t="shared" si="2431"/>
        <v>110</v>
      </c>
      <c r="S2031">
        <f t="shared" si="2431"/>
        <v>110</v>
      </c>
      <c r="T2031">
        <f t="shared" si="2431"/>
        <v>110</v>
      </c>
      <c r="U2031">
        <f t="shared" si="2431"/>
        <v>110</v>
      </c>
      <c r="V2031">
        <f t="shared" si="2431"/>
        <v>110</v>
      </c>
      <c r="W2031">
        <f t="shared" si="2431"/>
        <v>110</v>
      </c>
      <c r="X2031">
        <f t="shared" si="2431"/>
        <v>110</v>
      </c>
      <c r="Y2031">
        <f t="shared" si="2431"/>
        <v>110</v>
      </c>
      <c r="Z2031">
        <f t="shared" si="2431"/>
        <v>110</v>
      </c>
      <c r="AA2031">
        <f t="shared" si="2431"/>
        <v>110</v>
      </c>
      <c r="AB2031">
        <f t="shared" si="2431"/>
        <v>110</v>
      </c>
      <c r="AC2031">
        <f t="shared" si="2431"/>
        <v>110</v>
      </c>
      <c r="AF2031" t="str">
        <f t="shared" si="2399"/>
        <v>MW rapport tussentijdse inspectie 26-7-2017-1906.pdf,</v>
      </c>
      <c r="AG2031" t="str">
        <f t="shared" si="2400"/>
        <v>N:huis\E66\momumentenwacht,</v>
      </c>
      <c r="AH2031" t="str">
        <f t="shared" si="2401"/>
        <v>,</v>
      </c>
      <c r="AI2031" t="str">
        <f t="shared" si="2402"/>
        <v>,</v>
      </c>
      <c r="AJ2031" t="str">
        <f t="shared" si="2403"/>
        <v>,</v>
      </c>
      <c r="AK2031" t="str">
        <f t="shared" si="2404"/>
        <v>,</v>
      </c>
      <c r="AL2031" t="str">
        <f t="shared" si="2405"/>
        <v/>
      </c>
      <c r="AM2031" t="str">
        <f t="shared" si="2406"/>
        <v/>
      </c>
      <c r="AN2031" t="str">
        <f t="shared" si="2407"/>
        <v/>
      </c>
      <c r="AO2031" t="str">
        <f t="shared" si="2408"/>
        <v/>
      </c>
      <c r="AP2031" t="str">
        <f t="shared" si="2409"/>
        <v/>
      </c>
      <c r="AQ2031" t="s">
        <v>0</v>
      </c>
    </row>
    <row r="2032" spans="1:43" x14ac:dyDescent="0.3">
      <c r="A2032" t="s">
        <v>2688</v>
      </c>
      <c r="B2032">
        <v>0</v>
      </c>
      <c r="C2032">
        <f t="shared" si="2375"/>
        <v>56</v>
      </c>
      <c r="D2032">
        <f t="shared" ref="D2032:AC2032" si="2432">IF(ISERR(FIND(",",$A2032,C2032+1)),LEN($A2032),FIND(",",$A2032,C2032+1))</f>
        <v>83</v>
      </c>
      <c r="E2032">
        <f t="shared" si="2432"/>
        <v>84</v>
      </c>
      <c r="F2032">
        <f t="shared" si="2432"/>
        <v>85</v>
      </c>
      <c r="G2032">
        <f t="shared" si="2432"/>
        <v>86</v>
      </c>
      <c r="H2032">
        <f t="shared" si="2432"/>
        <v>87</v>
      </c>
      <c r="I2032">
        <f t="shared" si="2432"/>
        <v>92</v>
      </c>
      <c r="J2032">
        <f t="shared" si="2432"/>
        <v>96</v>
      </c>
      <c r="K2032">
        <f t="shared" si="2432"/>
        <v>112</v>
      </c>
      <c r="L2032">
        <f t="shared" si="2432"/>
        <v>113</v>
      </c>
      <c r="M2032">
        <f t="shared" si="2432"/>
        <v>113</v>
      </c>
      <c r="N2032">
        <f t="shared" si="2432"/>
        <v>113</v>
      </c>
      <c r="O2032">
        <f t="shared" si="2432"/>
        <v>113</v>
      </c>
      <c r="P2032">
        <f t="shared" si="2432"/>
        <v>113</v>
      </c>
      <c r="Q2032">
        <f t="shared" si="2432"/>
        <v>113</v>
      </c>
      <c r="R2032">
        <f t="shared" si="2432"/>
        <v>113</v>
      </c>
      <c r="S2032">
        <f t="shared" si="2432"/>
        <v>113</v>
      </c>
      <c r="T2032">
        <f t="shared" si="2432"/>
        <v>113</v>
      </c>
      <c r="U2032">
        <f t="shared" si="2432"/>
        <v>113</v>
      </c>
      <c r="V2032">
        <f t="shared" si="2432"/>
        <v>113</v>
      </c>
      <c r="W2032">
        <f t="shared" si="2432"/>
        <v>113</v>
      </c>
      <c r="X2032">
        <f t="shared" si="2432"/>
        <v>113</v>
      </c>
      <c r="Y2032">
        <f t="shared" si="2432"/>
        <v>113</v>
      </c>
      <c r="Z2032">
        <f t="shared" si="2432"/>
        <v>113</v>
      </c>
      <c r="AA2032">
        <f t="shared" si="2432"/>
        <v>113</v>
      </c>
      <c r="AB2032">
        <f t="shared" si="2432"/>
        <v>113</v>
      </c>
      <c r="AC2032">
        <f t="shared" si="2432"/>
        <v>113</v>
      </c>
      <c r="AF2032" t="str">
        <f t="shared" si="2399"/>
        <v>MW rbrief 30092020 digitale inspectierapporten-1907.pdf,</v>
      </c>
      <c r="AG2032" t="str">
        <f t="shared" si="2400"/>
        <v>N:huis\E66\momumentenwacht,</v>
      </c>
      <c r="AH2032" t="str">
        <f t="shared" si="2401"/>
        <v>,</v>
      </c>
      <c r="AI2032" t="str">
        <f t="shared" si="2402"/>
        <v>,</v>
      </c>
      <c r="AJ2032" t="str">
        <f t="shared" si="2403"/>
        <v>,</v>
      </c>
      <c r="AK2032" t="str">
        <f t="shared" si="2404"/>
        <v>,</v>
      </c>
      <c r="AL2032" t="str">
        <f t="shared" si="2405"/>
        <v/>
      </c>
      <c r="AM2032" t="str">
        <f t="shared" si="2406"/>
        <v/>
      </c>
      <c r="AN2032" t="str">
        <f t="shared" si="2407"/>
        <v/>
      </c>
      <c r="AO2032" t="str">
        <f t="shared" si="2408"/>
        <v/>
      </c>
      <c r="AP2032" t="str">
        <f t="shared" si="2409"/>
        <v/>
      </c>
      <c r="AQ2032" t="s">
        <v>0</v>
      </c>
    </row>
    <row r="2033" spans="1:43" x14ac:dyDescent="0.3">
      <c r="A2033" t="s">
        <v>2689</v>
      </c>
      <c r="B2033">
        <v>0</v>
      </c>
      <c r="C2033">
        <f t="shared" si="2375"/>
        <v>43</v>
      </c>
      <c r="D2033">
        <f t="shared" ref="D2033:AC2033" si="2433">IF(ISERR(FIND(",",$A2033,C2033+1)),LEN($A2033),FIND(",",$A2033,C2033+1))</f>
        <v>59</v>
      </c>
      <c r="E2033">
        <f t="shared" si="2433"/>
        <v>60</v>
      </c>
      <c r="F2033">
        <f t="shared" si="2433"/>
        <v>61</v>
      </c>
      <c r="G2033">
        <f t="shared" si="2433"/>
        <v>62</v>
      </c>
      <c r="H2033">
        <f t="shared" si="2433"/>
        <v>63</v>
      </c>
      <c r="I2033">
        <f t="shared" si="2433"/>
        <v>68</v>
      </c>
      <c r="J2033">
        <f t="shared" si="2433"/>
        <v>72</v>
      </c>
      <c r="K2033">
        <f t="shared" si="2433"/>
        <v>77</v>
      </c>
      <c r="L2033">
        <f t="shared" si="2433"/>
        <v>78</v>
      </c>
      <c r="M2033">
        <f t="shared" si="2433"/>
        <v>78</v>
      </c>
      <c r="N2033">
        <f t="shared" si="2433"/>
        <v>78</v>
      </c>
      <c r="O2033">
        <f t="shared" si="2433"/>
        <v>78</v>
      </c>
      <c r="P2033">
        <f t="shared" si="2433"/>
        <v>78</v>
      </c>
      <c r="Q2033">
        <f t="shared" si="2433"/>
        <v>78</v>
      </c>
      <c r="R2033">
        <f t="shared" si="2433"/>
        <v>78</v>
      </c>
      <c r="S2033">
        <f t="shared" si="2433"/>
        <v>78</v>
      </c>
      <c r="T2033">
        <f t="shared" si="2433"/>
        <v>78</v>
      </c>
      <c r="U2033">
        <f t="shared" si="2433"/>
        <v>78</v>
      </c>
      <c r="V2033">
        <f t="shared" si="2433"/>
        <v>78</v>
      </c>
      <c r="W2033">
        <f t="shared" si="2433"/>
        <v>78</v>
      </c>
      <c r="X2033">
        <f t="shared" si="2433"/>
        <v>78</v>
      </c>
      <c r="Y2033">
        <f t="shared" si="2433"/>
        <v>78</v>
      </c>
      <c r="Z2033">
        <f t="shared" si="2433"/>
        <v>78</v>
      </c>
      <c r="AA2033">
        <f t="shared" si="2433"/>
        <v>78</v>
      </c>
      <c r="AB2033">
        <f t="shared" si="2433"/>
        <v>78</v>
      </c>
      <c r="AC2033">
        <f t="shared" si="2433"/>
        <v>78</v>
      </c>
      <c r="AF2033" t="str">
        <f t="shared" si="2399"/>
        <v>Band voor schutting betonnen paal-1908.vsd,</v>
      </c>
      <c r="AG2033" t="str">
        <f t="shared" si="2400"/>
        <v>N:huis\E66\tuin,</v>
      </c>
      <c r="AH2033" t="str">
        <f t="shared" si="2401"/>
        <v>,</v>
      </c>
      <c r="AI2033" t="str">
        <f t="shared" si="2402"/>
        <v>,</v>
      </c>
      <c r="AJ2033" t="str">
        <f t="shared" si="2403"/>
        <v>,</v>
      </c>
      <c r="AK2033" t="str">
        <f t="shared" si="2404"/>
        <v>,</v>
      </c>
      <c r="AL2033" t="str">
        <f t="shared" si="2405"/>
        <v/>
      </c>
      <c r="AM2033" t="str">
        <f t="shared" si="2406"/>
        <v/>
      </c>
      <c r="AN2033" t="str">
        <f t="shared" si="2407"/>
        <v/>
      </c>
      <c r="AO2033" t="str">
        <f t="shared" si="2408"/>
        <v/>
      </c>
      <c r="AP2033" t="str">
        <f t="shared" si="2409"/>
        <v/>
      </c>
      <c r="AQ2033" t="s">
        <v>0</v>
      </c>
    </row>
    <row r="2034" spans="1:43" x14ac:dyDescent="0.3">
      <c r="A2034" t="s">
        <v>2690</v>
      </c>
      <c r="B2034">
        <v>0</v>
      </c>
      <c r="C2034">
        <f t="shared" si="2375"/>
        <v>45</v>
      </c>
      <c r="D2034">
        <f t="shared" ref="D2034:AC2034" si="2434">IF(ISERR(FIND(",",$A2034,C2034+1)),LEN($A2034),FIND(",",$A2034,C2034+1))</f>
        <v>61</v>
      </c>
      <c r="E2034">
        <f t="shared" si="2434"/>
        <v>62</v>
      </c>
      <c r="F2034">
        <f t="shared" si="2434"/>
        <v>63</v>
      </c>
      <c r="G2034">
        <f t="shared" si="2434"/>
        <v>64</v>
      </c>
      <c r="H2034">
        <f t="shared" si="2434"/>
        <v>65</v>
      </c>
      <c r="I2034">
        <f t="shared" si="2434"/>
        <v>70</v>
      </c>
      <c r="J2034">
        <f t="shared" si="2434"/>
        <v>74</v>
      </c>
      <c r="K2034">
        <f t="shared" si="2434"/>
        <v>79</v>
      </c>
      <c r="L2034">
        <f t="shared" si="2434"/>
        <v>80</v>
      </c>
      <c r="M2034">
        <f t="shared" si="2434"/>
        <v>80</v>
      </c>
      <c r="N2034">
        <f t="shared" si="2434"/>
        <v>80</v>
      </c>
      <c r="O2034">
        <f t="shared" si="2434"/>
        <v>80</v>
      </c>
      <c r="P2034">
        <f t="shared" si="2434"/>
        <v>80</v>
      </c>
      <c r="Q2034">
        <f t="shared" si="2434"/>
        <v>80</v>
      </c>
      <c r="R2034">
        <f t="shared" si="2434"/>
        <v>80</v>
      </c>
      <c r="S2034">
        <f t="shared" si="2434"/>
        <v>80</v>
      </c>
      <c r="T2034">
        <f t="shared" si="2434"/>
        <v>80</v>
      </c>
      <c r="U2034">
        <f t="shared" si="2434"/>
        <v>80</v>
      </c>
      <c r="V2034">
        <f t="shared" si="2434"/>
        <v>80</v>
      </c>
      <c r="W2034">
        <f t="shared" si="2434"/>
        <v>80</v>
      </c>
      <c r="X2034">
        <f t="shared" si="2434"/>
        <v>80</v>
      </c>
      <c r="Y2034">
        <f t="shared" si="2434"/>
        <v>80</v>
      </c>
      <c r="Z2034">
        <f t="shared" si="2434"/>
        <v>80</v>
      </c>
      <c r="AA2034">
        <f t="shared" si="2434"/>
        <v>80</v>
      </c>
      <c r="AB2034">
        <f t="shared" si="2434"/>
        <v>80</v>
      </c>
      <c r="AC2034">
        <f t="shared" si="2434"/>
        <v>80</v>
      </c>
      <c r="AF2034" t="str">
        <f t="shared" si="2399"/>
        <v>Border voor beplanting tegen inkijk-1909.vsd,</v>
      </c>
      <c r="AG2034" t="str">
        <f t="shared" si="2400"/>
        <v>N:huis\E66\tuin,</v>
      </c>
      <c r="AH2034" t="str">
        <f t="shared" si="2401"/>
        <v>,</v>
      </c>
      <c r="AI2034" t="str">
        <f t="shared" si="2402"/>
        <v>,</v>
      </c>
      <c r="AJ2034" t="str">
        <f t="shared" si="2403"/>
        <v>,</v>
      </c>
      <c r="AK2034" t="str">
        <f t="shared" si="2404"/>
        <v>,</v>
      </c>
      <c r="AL2034" t="str">
        <f t="shared" si="2405"/>
        <v/>
      </c>
      <c r="AM2034" t="str">
        <f t="shared" si="2406"/>
        <v/>
      </c>
      <c r="AN2034" t="str">
        <f t="shared" si="2407"/>
        <v/>
      </c>
      <c r="AO2034" t="str">
        <f t="shared" si="2408"/>
        <v/>
      </c>
      <c r="AP2034" t="str">
        <f t="shared" si="2409"/>
        <v/>
      </c>
      <c r="AQ2034" t="s">
        <v>0</v>
      </c>
    </row>
    <row r="2035" spans="1:43" x14ac:dyDescent="0.3">
      <c r="A2035" t="s">
        <v>2691</v>
      </c>
      <c r="B2035">
        <v>0</v>
      </c>
      <c r="C2035">
        <f t="shared" si="2375"/>
        <v>54</v>
      </c>
      <c r="D2035">
        <f t="shared" ref="D2035:AC2035" si="2435">IF(ISERR(FIND(",",$A2035,C2035+1)),LEN($A2035),FIND(",",$A2035,C2035+1))</f>
        <v>70</v>
      </c>
      <c r="E2035">
        <f t="shared" si="2435"/>
        <v>71</v>
      </c>
      <c r="F2035">
        <f t="shared" si="2435"/>
        <v>72</v>
      </c>
      <c r="G2035">
        <f t="shared" si="2435"/>
        <v>73</v>
      </c>
      <c r="H2035">
        <f t="shared" si="2435"/>
        <v>74</v>
      </c>
      <c r="I2035">
        <f t="shared" si="2435"/>
        <v>79</v>
      </c>
      <c r="J2035">
        <f t="shared" si="2435"/>
        <v>83</v>
      </c>
      <c r="K2035">
        <f t="shared" si="2435"/>
        <v>88</v>
      </c>
      <c r="L2035">
        <f t="shared" si="2435"/>
        <v>89</v>
      </c>
      <c r="M2035">
        <f t="shared" si="2435"/>
        <v>89</v>
      </c>
      <c r="N2035">
        <f t="shared" si="2435"/>
        <v>89</v>
      </c>
      <c r="O2035">
        <f t="shared" si="2435"/>
        <v>89</v>
      </c>
      <c r="P2035">
        <f t="shared" si="2435"/>
        <v>89</v>
      </c>
      <c r="Q2035">
        <f t="shared" si="2435"/>
        <v>89</v>
      </c>
      <c r="R2035">
        <f t="shared" si="2435"/>
        <v>89</v>
      </c>
      <c r="S2035">
        <f t="shared" si="2435"/>
        <v>89</v>
      </c>
      <c r="T2035">
        <f t="shared" si="2435"/>
        <v>89</v>
      </c>
      <c r="U2035">
        <f t="shared" si="2435"/>
        <v>89</v>
      </c>
      <c r="V2035">
        <f t="shared" si="2435"/>
        <v>89</v>
      </c>
      <c r="W2035">
        <f t="shared" si="2435"/>
        <v>89</v>
      </c>
      <c r="X2035">
        <f t="shared" si="2435"/>
        <v>89</v>
      </c>
      <c r="Y2035">
        <f t="shared" si="2435"/>
        <v>89</v>
      </c>
      <c r="Z2035">
        <f t="shared" si="2435"/>
        <v>89</v>
      </c>
      <c r="AA2035">
        <f t="shared" si="2435"/>
        <v>89</v>
      </c>
      <c r="AB2035">
        <f t="shared" si="2435"/>
        <v>89</v>
      </c>
      <c r="AC2035">
        <f t="shared" si="2435"/>
        <v>89</v>
      </c>
      <c r="AF2035" t="str">
        <f t="shared" si="2399"/>
        <v>Elektroproducten pakbon contactdoos 18062020-1910.pdf,</v>
      </c>
      <c r="AG2035" t="str">
        <f t="shared" si="2400"/>
        <v>N:huis\E66\tuin,</v>
      </c>
      <c r="AH2035" t="str">
        <f t="shared" si="2401"/>
        <v>,</v>
      </c>
      <c r="AI2035" t="str">
        <f t="shared" si="2402"/>
        <v>,</v>
      </c>
      <c r="AJ2035" t="str">
        <f t="shared" si="2403"/>
        <v>,</v>
      </c>
      <c r="AK2035" t="str">
        <f t="shared" si="2404"/>
        <v>,</v>
      </c>
      <c r="AL2035" t="str">
        <f t="shared" si="2405"/>
        <v/>
      </c>
      <c r="AM2035" t="str">
        <f t="shared" si="2406"/>
        <v/>
      </c>
      <c r="AN2035" t="str">
        <f t="shared" si="2407"/>
        <v/>
      </c>
      <c r="AO2035" t="str">
        <f t="shared" si="2408"/>
        <v/>
      </c>
      <c r="AP2035" t="str">
        <f t="shared" si="2409"/>
        <v/>
      </c>
      <c r="AQ2035" t="s">
        <v>0</v>
      </c>
    </row>
    <row r="2036" spans="1:43" x14ac:dyDescent="0.3">
      <c r="A2036" t="s">
        <v>2692</v>
      </c>
      <c r="B2036">
        <v>0</v>
      </c>
      <c r="C2036">
        <f t="shared" si="2375"/>
        <v>37</v>
      </c>
      <c r="D2036">
        <f t="shared" ref="D2036:AC2036" si="2436">IF(ISERR(FIND(",",$A2036,C2036+1)),LEN($A2036),FIND(",",$A2036,C2036+1))</f>
        <v>53</v>
      </c>
      <c r="E2036">
        <f t="shared" si="2436"/>
        <v>54</v>
      </c>
      <c r="F2036">
        <f t="shared" si="2436"/>
        <v>55</v>
      </c>
      <c r="G2036">
        <f t="shared" si="2436"/>
        <v>56</v>
      </c>
      <c r="H2036">
        <f t="shared" si="2436"/>
        <v>57</v>
      </c>
      <c r="I2036">
        <f t="shared" si="2436"/>
        <v>62</v>
      </c>
      <c r="J2036">
        <f t="shared" si="2436"/>
        <v>66</v>
      </c>
      <c r="K2036">
        <f t="shared" si="2436"/>
        <v>71</v>
      </c>
      <c r="L2036">
        <f t="shared" si="2436"/>
        <v>72</v>
      </c>
      <c r="M2036">
        <f t="shared" si="2436"/>
        <v>72</v>
      </c>
      <c r="N2036">
        <f t="shared" si="2436"/>
        <v>72</v>
      </c>
      <c r="O2036">
        <f t="shared" si="2436"/>
        <v>72</v>
      </c>
      <c r="P2036">
        <f t="shared" si="2436"/>
        <v>72</v>
      </c>
      <c r="Q2036">
        <f t="shared" si="2436"/>
        <v>72</v>
      </c>
      <c r="R2036">
        <f t="shared" si="2436"/>
        <v>72</v>
      </c>
      <c r="S2036">
        <f t="shared" si="2436"/>
        <v>72</v>
      </c>
      <c r="T2036">
        <f t="shared" si="2436"/>
        <v>72</v>
      </c>
      <c r="U2036">
        <f t="shared" si="2436"/>
        <v>72</v>
      </c>
      <c r="V2036">
        <f t="shared" si="2436"/>
        <v>72</v>
      </c>
      <c r="W2036">
        <f t="shared" si="2436"/>
        <v>72</v>
      </c>
      <c r="X2036">
        <f t="shared" si="2436"/>
        <v>72</v>
      </c>
      <c r="Y2036">
        <f t="shared" si="2436"/>
        <v>72</v>
      </c>
      <c r="Z2036">
        <f t="shared" si="2436"/>
        <v>72</v>
      </c>
      <c r="AA2036">
        <f t="shared" si="2436"/>
        <v>72</v>
      </c>
      <c r="AB2036">
        <f t="shared" si="2436"/>
        <v>72</v>
      </c>
      <c r="AC2036">
        <f t="shared" si="2436"/>
        <v>72</v>
      </c>
      <c r="AF2036" t="str">
        <f t="shared" si="2399"/>
        <v>Factuur fa kijzers 9-5-2019-1911.pdf,</v>
      </c>
      <c r="AG2036" t="str">
        <f t="shared" si="2400"/>
        <v>N:huis\E66\tuin,</v>
      </c>
      <c r="AH2036" t="str">
        <f t="shared" si="2401"/>
        <v>,</v>
      </c>
      <c r="AI2036" t="str">
        <f t="shared" si="2402"/>
        <v>,</v>
      </c>
      <c r="AJ2036" t="str">
        <f t="shared" si="2403"/>
        <v>,</v>
      </c>
      <c r="AK2036" t="str">
        <f t="shared" si="2404"/>
        <v>,</v>
      </c>
      <c r="AL2036" t="str">
        <f t="shared" si="2405"/>
        <v/>
      </c>
      <c r="AM2036" t="str">
        <f t="shared" si="2406"/>
        <v/>
      </c>
      <c r="AN2036" t="str">
        <f t="shared" si="2407"/>
        <v/>
      </c>
      <c r="AO2036" t="str">
        <f t="shared" si="2408"/>
        <v/>
      </c>
      <c r="AP2036" t="str">
        <f t="shared" si="2409"/>
        <v/>
      </c>
      <c r="AQ2036" t="s">
        <v>0</v>
      </c>
    </row>
    <row r="2037" spans="1:43" x14ac:dyDescent="0.3">
      <c r="A2037" t="s">
        <v>2693</v>
      </c>
      <c r="B2037">
        <v>0</v>
      </c>
      <c r="C2037">
        <f t="shared" si="2375"/>
        <v>36</v>
      </c>
      <c r="D2037">
        <f t="shared" ref="D2037:AC2037" si="2437">IF(ISERR(FIND(",",$A2037,C2037+1)),LEN($A2037),FIND(",",$A2037,C2037+1))</f>
        <v>52</v>
      </c>
      <c r="E2037">
        <f t="shared" si="2437"/>
        <v>53</v>
      </c>
      <c r="F2037">
        <f t="shared" si="2437"/>
        <v>54</v>
      </c>
      <c r="G2037">
        <f t="shared" si="2437"/>
        <v>55</v>
      </c>
      <c r="H2037">
        <f t="shared" si="2437"/>
        <v>56</v>
      </c>
      <c r="I2037">
        <f t="shared" si="2437"/>
        <v>61</v>
      </c>
      <c r="J2037">
        <f t="shared" si="2437"/>
        <v>65</v>
      </c>
      <c r="K2037">
        <f t="shared" si="2437"/>
        <v>70</v>
      </c>
      <c r="L2037">
        <f t="shared" si="2437"/>
        <v>71</v>
      </c>
      <c r="M2037">
        <f t="shared" si="2437"/>
        <v>71</v>
      </c>
      <c r="N2037">
        <f t="shared" si="2437"/>
        <v>71</v>
      </c>
      <c r="O2037">
        <f t="shared" si="2437"/>
        <v>71</v>
      </c>
      <c r="P2037">
        <f t="shared" si="2437"/>
        <v>71</v>
      </c>
      <c r="Q2037">
        <f t="shared" si="2437"/>
        <v>71</v>
      </c>
      <c r="R2037">
        <f t="shared" si="2437"/>
        <v>71</v>
      </c>
      <c r="S2037">
        <f t="shared" si="2437"/>
        <v>71</v>
      </c>
      <c r="T2037">
        <f t="shared" si="2437"/>
        <v>71</v>
      </c>
      <c r="U2037">
        <f t="shared" si="2437"/>
        <v>71</v>
      </c>
      <c r="V2037">
        <f t="shared" si="2437"/>
        <v>71</v>
      </c>
      <c r="W2037">
        <f t="shared" si="2437"/>
        <v>71</v>
      </c>
      <c r="X2037">
        <f t="shared" si="2437"/>
        <v>71</v>
      </c>
      <c r="Y2037">
        <f t="shared" si="2437"/>
        <v>71</v>
      </c>
      <c r="Z2037">
        <f t="shared" si="2437"/>
        <v>71</v>
      </c>
      <c r="AA2037">
        <f t="shared" si="2437"/>
        <v>71</v>
      </c>
      <c r="AB2037">
        <f t="shared" si="2437"/>
        <v>71</v>
      </c>
      <c r="AC2037">
        <f t="shared" si="2437"/>
        <v>71</v>
      </c>
      <c r="AF2037" t="str">
        <f t="shared" si="2399"/>
        <v>Factuur Wildkamp 2-12-2020-1912.pdf,</v>
      </c>
      <c r="AG2037" t="str">
        <f t="shared" si="2400"/>
        <v>N:huis\E66\tuin,</v>
      </c>
      <c r="AH2037" t="str">
        <f t="shared" si="2401"/>
        <v>,</v>
      </c>
      <c r="AI2037" t="str">
        <f t="shared" si="2402"/>
        <v>,</v>
      </c>
      <c r="AJ2037" t="str">
        <f t="shared" si="2403"/>
        <v>,</v>
      </c>
      <c r="AK2037" t="str">
        <f t="shared" si="2404"/>
        <v>,</v>
      </c>
      <c r="AL2037" t="str">
        <f t="shared" si="2405"/>
        <v/>
      </c>
      <c r="AM2037" t="str">
        <f t="shared" si="2406"/>
        <v/>
      </c>
      <c r="AN2037" t="str">
        <f t="shared" si="2407"/>
        <v/>
      </c>
      <c r="AO2037" t="str">
        <f t="shared" si="2408"/>
        <v/>
      </c>
      <c r="AP2037" t="str">
        <f t="shared" si="2409"/>
        <v/>
      </c>
      <c r="AQ2037" t="s">
        <v>0</v>
      </c>
    </row>
    <row r="2038" spans="1:43" x14ac:dyDescent="0.3">
      <c r="A2038" t="s">
        <v>2694</v>
      </c>
      <c r="B2038">
        <v>0</v>
      </c>
      <c r="C2038">
        <f t="shared" si="2375"/>
        <v>23</v>
      </c>
      <c r="D2038">
        <f t="shared" ref="D2038:AC2038" si="2438">IF(ISERR(FIND(",",$A2038,C2038+1)),LEN($A2038),FIND(",",$A2038,C2038+1))</f>
        <v>39</v>
      </c>
      <c r="E2038">
        <f t="shared" si="2438"/>
        <v>40</v>
      </c>
      <c r="F2038">
        <f t="shared" si="2438"/>
        <v>41</v>
      </c>
      <c r="G2038">
        <f t="shared" si="2438"/>
        <v>42</v>
      </c>
      <c r="H2038">
        <f t="shared" si="2438"/>
        <v>43</v>
      </c>
      <c r="I2038">
        <f t="shared" si="2438"/>
        <v>48</v>
      </c>
      <c r="J2038">
        <f t="shared" si="2438"/>
        <v>52</v>
      </c>
      <c r="K2038">
        <f t="shared" si="2438"/>
        <v>57</v>
      </c>
      <c r="L2038">
        <f t="shared" si="2438"/>
        <v>58</v>
      </c>
      <c r="M2038">
        <f t="shared" si="2438"/>
        <v>58</v>
      </c>
      <c r="N2038">
        <f t="shared" si="2438"/>
        <v>58</v>
      </c>
      <c r="O2038">
        <f t="shared" si="2438"/>
        <v>58</v>
      </c>
      <c r="P2038">
        <f t="shared" si="2438"/>
        <v>58</v>
      </c>
      <c r="Q2038">
        <f t="shared" si="2438"/>
        <v>58</v>
      </c>
      <c r="R2038">
        <f t="shared" si="2438"/>
        <v>58</v>
      </c>
      <c r="S2038">
        <f t="shared" si="2438"/>
        <v>58</v>
      </c>
      <c r="T2038">
        <f t="shared" si="2438"/>
        <v>58</v>
      </c>
      <c r="U2038">
        <f t="shared" si="2438"/>
        <v>58</v>
      </c>
      <c r="V2038">
        <f t="shared" si="2438"/>
        <v>58</v>
      </c>
      <c r="W2038">
        <f t="shared" si="2438"/>
        <v>58</v>
      </c>
      <c r="X2038">
        <f t="shared" si="2438"/>
        <v>58</v>
      </c>
      <c r="Y2038">
        <f t="shared" si="2438"/>
        <v>58</v>
      </c>
      <c r="Z2038">
        <f t="shared" si="2438"/>
        <v>58</v>
      </c>
      <c r="AA2038">
        <f t="shared" si="2438"/>
        <v>58</v>
      </c>
      <c r="AB2038">
        <f t="shared" si="2438"/>
        <v>58</v>
      </c>
      <c r="AC2038">
        <f t="shared" si="2438"/>
        <v>58</v>
      </c>
      <c r="AF2038" t="str">
        <f t="shared" si="2399"/>
        <v>Haag voortuin-1913.vsd,</v>
      </c>
      <c r="AG2038" t="str">
        <f t="shared" si="2400"/>
        <v>N:huis\E66\tuin,</v>
      </c>
      <c r="AH2038" t="str">
        <f t="shared" si="2401"/>
        <v>,</v>
      </c>
      <c r="AI2038" t="str">
        <f t="shared" si="2402"/>
        <v>,</v>
      </c>
      <c r="AJ2038" t="str">
        <f t="shared" si="2403"/>
        <v>,</v>
      </c>
      <c r="AK2038" t="str">
        <f t="shared" si="2404"/>
        <v>,</v>
      </c>
      <c r="AL2038" t="str">
        <f t="shared" si="2405"/>
        <v/>
      </c>
      <c r="AM2038" t="str">
        <f t="shared" si="2406"/>
        <v/>
      </c>
      <c r="AN2038" t="str">
        <f t="shared" si="2407"/>
        <v/>
      </c>
      <c r="AO2038" t="str">
        <f t="shared" si="2408"/>
        <v/>
      </c>
      <c r="AP2038" t="str">
        <f t="shared" si="2409"/>
        <v/>
      </c>
      <c r="AQ2038" t="s">
        <v>0</v>
      </c>
    </row>
    <row r="2039" spans="1:43" x14ac:dyDescent="0.3">
      <c r="A2039" t="s">
        <v>2695</v>
      </c>
      <c r="B2039">
        <v>0</v>
      </c>
      <c r="C2039">
        <f t="shared" si="2375"/>
        <v>38</v>
      </c>
      <c r="D2039">
        <f t="shared" ref="D2039:AC2039" si="2439">IF(ISERR(FIND(",",$A2039,C2039+1)),LEN($A2039),FIND(",",$A2039,C2039+1))</f>
        <v>54</v>
      </c>
      <c r="E2039">
        <f t="shared" si="2439"/>
        <v>55</v>
      </c>
      <c r="F2039">
        <f t="shared" si="2439"/>
        <v>56</v>
      </c>
      <c r="G2039">
        <f t="shared" si="2439"/>
        <v>57</v>
      </c>
      <c r="H2039">
        <f t="shared" si="2439"/>
        <v>58</v>
      </c>
      <c r="I2039">
        <f t="shared" si="2439"/>
        <v>63</v>
      </c>
      <c r="J2039">
        <f t="shared" si="2439"/>
        <v>67</v>
      </c>
      <c r="K2039">
        <f t="shared" si="2439"/>
        <v>72</v>
      </c>
      <c r="L2039">
        <f t="shared" si="2439"/>
        <v>73</v>
      </c>
      <c r="M2039">
        <f t="shared" si="2439"/>
        <v>73</v>
      </c>
      <c r="N2039">
        <f t="shared" si="2439"/>
        <v>73</v>
      </c>
      <c r="O2039">
        <f t="shared" si="2439"/>
        <v>73</v>
      </c>
      <c r="P2039">
        <f t="shared" si="2439"/>
        <v>73</v>
      </c>
      <c r="Q2039">
        <f t="shared" si="2439"/>
        <v>73</v>
      </c>
      <c r="R2039">
        <f t="shared" si="2439"/>
        <v>73</v>
      </c>
      <c r="S2039">
        <f t="shared" si="2439"/>
        <v>73</v>
      </c>
      <c r="T2039">
        <f t="shared" si="2439"/>
        <v>73</v>
      </c>
      <c r="U2039">
        <f t="shared" si="2439"/>
        <v>73</v>
      </c>
      <c r="V2039">
        <f t="shared" si="2439"/>
        <v>73</v>
      </c>
      <c r="W2039">
        <f t="shared" si="2439"/>
        <v>73</v>
      </c>
      <c r="X2039">
        <f t="shared" si="2439"/>
        <v>73</v>
      </c>
      <c r="Y2039">
        <f t="shared" si="2439"/>
        <v>73</v>
      </c>
      <c r="Z2039">
        <f t="shared" si="2439"/>
        <v>73</v>
      </c>
      <c r="AA2039">
        <f t="shared" si="2439"/>
        <v>73</v>
      </c>
      <c r="AB2039">
        <f t="shared" si="2439"/>
        <v>73</v>
      </c>
      <c r="AC2039">
        <f t="shared" si="2439"/>
        <v>73</v>
      </c>
      <c r="AF2039" t="str">
        <f t="shared" si="2399"/>
        <v>Heesters hoek voor de keuken-1914.xls,</v>
      </c>
      <c r="AG2039" t="str">
        <f t="shared" si="2400"/>
        <v>N:huis\E66\tuin,</v>
      </c>
      <c r="AH2039" t="str">
        <f t="shared" si="2401"/>
        <v>,</v>
      </c>
      <c r="AI2039" t="str">
        <f t="shared" si="2402"/>
        <v>,</v>
      </c>
      <c r="AJ2039" t="str">
        <f t="shared" si="2403"/>
        <v>,</v>
      </c>
      <c r="AK2039" t="str">
        <f t="shared" si="2404"/>
        <v>,</v>
      </c>
      <c r="AL2039" t="str">
        <f t="shared" si="2405"/>
        <v/>
      </c>
      <c r="AM2039" t="str">
        <f t="shared" si="2406"/>
        <v/>
      </c>
      <c r="AN2039" t="str">
        <f t="shared" si="2407"/>
        <v/>
      </c>
      <c r="AO2039" t="str">
        <f t="shared" si="2408"/>
        <v/>
      </c>
      <c r="AP2039" t="str">
        <f t="shared" si="2409"/>
        <v/>
      </c>
      <c r="AQ2039" t="s">
        <v>0</v>
      </c>
    </row>
    <row r="2040" spans="1:43" x14ac:dyDescent="0.3">
      <c r="A2040" t="s">
        <v>2696</v>
      </c>
      <c r="B2040">
        <v>0</v>
      </c>
      <c r="C2040">
        <f t="shared" si="2375"/>
        <v>31</v>
      </c>
      <c r="D2040">
        <f t="shared" ref="D2040:AC2040" si="2440">IF(ISERR(FIND(",",$A2040,C2040+1)),LEN($A2040),FIND(",",$A2040,C2040+1))</f>
        <v>47</v>
      </c>
      <c r="E2040">
        <f t="shared" si="2440"/>
        <v>48</v>
      </c>
      <c r="F2040">
        <f t="shared" si="2440"/>
        <v>49</v>
      </c>
      <c r="G2040">
        <f t="shared" si="2440"/>
        <v>50</v>
      </c>
      <c r="H2040">
        <f t="shared" si="2440"/>
        <v>51</v>
      </c>
      <c r="I2040">
        <f t="shared" si="2440"/>
        <v>56</v>
      </c>
      <c r="J2040">
        <f t="shared" si="2440"/>
        <v>60</v>
      </c>
      <c r="K2040">
        <f t="shared" si="2440"/>
        <v>65</v>
      </c>
      <c r="L2040">
        <f t="shared" si="2440"/>
        <v>66</v>
      </c>
      <c r="M2040">
        <f t="shared" si="2440"/>
        <v>66</v>
      </c>
      <c r="N2040">
        <f t="shared" si="2440"/>
        <v>66</v>
      </c>
      <c r="O2040">
        <f t="shared" si="2440"/>
        <v>66</v>
      </c>
      <c r="P2040">
        <f t="shared" si="2440"/>
        <v>66</v>
      </c>
      <c r="Q2040">
        <f t="shared" si="2440"/>
        <v>66</v>
      </c>
      <c r="R2040">
        <f t="shared" si="2440"/>
        <v>66</v>
      </c>
      <c r="S2040">
        <f t="shared" si="2440"/>
        <v>66</v>
      </c>
      <c r="T2040">
        <f t="shared" si="2440"/>
        <v>66</v>
      </c>
      <c r="U2040">
        <f t="shared" si="2440"/>
        <v>66</v>
      </c>
      <c r="V2040">
        <f t="shared" si="2440"/>
        <v>66</v>
      </c>
      <c r="W2040">
        <f t="shared" si="2440"/>
        <v>66</v>
      </c>
      <c r="X2040">
        <f t="shared" si="2440"/>
        <v>66</v>
      </c>
      <c r="Y2040">
        <f t="shared" si="2440"/>
        <v>66</v>
      </c>
      <c r="Z2040">
        <f t="shared" si="2440"/>
        <v>66</v>
      </c>
      <c r="AA2040">
        <f t="shared" si="2440"/>
        <v>66</v>
      </c>
      <c r="AB2040">
        <f t="shared" si="2440"/>
        <v>66</v>
      </c>
      <c r="AC2040">
        <f t="shared" si="2440"/>
        <v>66</v>
      </c>
      <c r="AF2040" t="str">
        <f t="shared" si="2399"/>
        <v>Hoek tegenover keuken-1915.vsd,</v>
      </c>
      <c r="AG2040" t="str">
        <f t="shared" si="2400"/>
        <v>N:huis\E66\tuin,</v>
      </c>
      <c r="AH2040" t="str">
        <f t="shared" si="2401"/>
        <v>,</v>
      </c>
      <c r="AI2040" t="str">
        <f t="shared" si="2402"/>
        <v>,</v>
      </c>
      <c r="AJ2040" t="str">
        <f t="shared" si="2403"/>
        <v>,</v>
      </c>
      <c r="AK2040" t="str">
        <f t="shared" si="2404"/>
        <v>,</v>
      </c>
      <c r="AL2040" t="str">
        <f t="shared" si="2405"/>
        <v/>
      </c>
      <c r="AM2040" t="str">
        <f t="shared" si="2406"/>
        <v/>
      </c>
      <c r="AN2040" t="str">
        <f t="shared" si="2407"/>
        <v/>
      </c>
      <c r="AO2040" t="str">
        <f t="shared" si="2408"/>
        <v/>
      </c>
      <c r="AP2040" t="str">
        <f t="shared" si="2409"/>
        <v/>
      </c>
      <c r="AQ2040" t="s">
        <v>0</v>
      </c>
    </row>
    <row r="2041" spans="1:43" x14ac:dyDescent="0.3">
      <c r="A2041" t="s">
        <v>2697</v>
      </c>
      <c r="B2041">
        <v>0</v>
      </c>
      <c r="C2041">
        <f t="shared" si="2375"/>
        <v>35</v>
      </c>
      <c r="D2041">
        <f t="shared" ref="D2041:AC2041" si="2441">IF(ISERR(FIND(",",$A2041,C2041+1)),LEN($A2041),FIND(",",$A2041,C2041+1))</f>
        <v>51</v>
      </c>
      <c r="E2041">
        <f t="shared" si="2441"/>
        <v>52</v>
      </c>
      <c r="F2041">
        <f t="shared" si="2441"/>
        <v>53</v>
      </c>
      <c r="G2041">
        <f t="shared" si="2441"/>
        <v>54</v>
      </c>
      <c r="H2041">
        <f t="shared" si="2441"/>
        <v>55</v>
      </c>
      <c r="I2041">
        <f t="shared" si="2441"/>
        <v>60</v>
      </c>
      <c r="J2041">
        <f t="shared" si="2441"/>
        <v>64</v>
      </c>
      <c r="K2041">
        <f t="shared" si="2441"/>
        <v>69</v>
      </c>
      <c r="L2041">
        <f t="shared" si="2441"/>
        <v>70</v>
      </c>
      <c r="M2041">
        <f t="shared" si="2441"/>
        <v>70</v>
      </c>
      <c r="N2041">
        <f t="shared" si="2441"/>
        <v>70</v>
      </c>
      <c r="O2041">
        <f t="shared" si="2441"/>
        <v>70</v>
      </c>
      <c r="P2041">
        <f t="shared" si="2441"/>
        <v>70</v>
      </c>
      <c r="Q2041">
        <f t="shared" si="2441"/>
        <v>70</v>
      </c>
      <c r="R2041">
        <f t="shared" si="2441"/>
        <v>70</v>
      </c>
      <c r="S2041">
        <f t="shared" si="2441"/>
        <v>70</v>
      </c>
      <c r="T2041">
        <f t="shared" si="2441"/>
        <v>70</v>
      </c>
      <c r="U2041">
        <f t="shared" si="2441"/>
        <v>70</v>
      </c>
      <c r="V2041">
        <f t="shared" si="2441"/>
        <v>70</v>
      </c>
      <c r="W2041">
        <f t="shared" si="2441"/>
        <v>70</v>
      </c>
      <c r="X2041">
        <f t="shared" si="2441"/>
        <v>70</v>
      </c>
      <c r="Y2041">
        <f t="shared" si="2441"/>
        <v>70</v>
      </c>
      <c r="Z2041">
        <f t="shared" si="2441"/>
        <v>70</v>
      </c>
      <c r="AA2041">
        <f t="shared" si="2441"/>
        <v>70</v>
      </c>
      <c r="AB2041">
        <f t="shared" si="2441"/>
        <v>70</v>
      </c>
      <c r="AC2041">
        <f t="shared" si="2441"/>
        <v>70</v>
      </c>
      <c r="AF2041" t="str">
        <f t="shared" si="2399"/>
        <v>Keijzers Factuur_20003526-1916.pdf,</v>
      </c>
      <c r="AG2041" t="str">
        <f t="shared" si="2400"/>
        <v>N:huis\E66\tuin,</v>
      </c>
      <c r="AH2041" t="str">
        <f t="shared" si="2401"/>
        <v>,</v>
      </c>
      <c r="AI2041" t="str">
        <f t="shared" si="2402"/>
        <v>,</v>
      </c>
      <c r="AJ2041" t="str">
        <f t="shared" si="2403"/>
        <v>,</v>
      </c>
      <c r="AK2041" t="str">
        <f t="shared" si="2404"/>
        <v>,</v>
      </c>
      <c r="AL2041" t="str">
        <f t="shared" si="2405"/>
        <v/>
      </c>
      <c r="AM2041" t="str">
        <f t="shared" si="2406"/>
        <v/>
      </c>
      <c r="AN2041" t="str">
        <f t="shared" si="2407"/>
        <v/>
      </c>
      <c r="AO2041" t="str">
        <f t="shared" si="2408"/>
        <v/>
      </c>
      <c r="AP2041" t="str">
        <f t="shared" si="2409"/>
        <v/>
      </c>
      <c r="AQ2041" t="s">
        <v>0</v>
      </c>
    </row>
    <row r="2042" spans="1:43" x14ac:dyDescent="0.3">
      <c r="A2042" t="s">
        <v>2698</v>
      </c>
      <c r="B2042">
        <v>0</v>
      </c>
      <c r="C2042">
        <f t="shared" si="2375"/>
        <v>52</v>
      </c>
      <c r="D2042">
        <f t="shared" ref="D2042:AC2042" si="2442">IF(ISERR(FIND(",",$A2042,C2042+1)),LEN($A2042),FIND(",",$A2042,C2042+1))</f>
        <v>68</v>
      </c>
      <c r="E2042">
        <f t="shared" si="2442"/>
        <v>69</v>
      </c>
      <c r="F2042">
        <f t="shared" si="2442"/>
        <v>70</v>
      </c>
      <c r="G2042">
        <f t="shared" si="2442"/>
        <v>71</v>
      </c>
      <c r="H2042">
        <f t="shared" si="2442"/>
        <v>72</v>
      </c>
      <c r="I2042">
        <f t="shared" si="2442"/>
        <v>77</v>
      </c>
      <c r="J2042">
        <f t="shared" si="2442"/>
        <v>81</v>
      </c>
      <c r="K2042">
        <f t="shared" si="2442"/>
        <v>86</v>
      </c>
      <c r="L2042">
        <f t="shared" si="2442"/>
        <v>87</v>
      </c>
      <c r="M2042">
        <f t="shared" si="2442"/>
        <v>87</v>
      </c>
      <c r="N2042">
        <f t="shared" si="2442"/>
        <v>87</v>
      </c>
      <c r="O2042">
        <f t="shared" si="2442"/>
        <v>87</v>
      </c>
      <c r="P2042">
        <f t="shared" si="2442"/>
        <v>87</v>
      </c>
      <c r="Q2042">
        <f t="shared" si="2442"/>
        <v>87</v>
      </c>
      <c r="R2042">
        <f t="shared" si="2442"/>
        <v>87</v>
      </c>
      <c r="S2042">
        <f t="shared" si="2442"/>
        <v>87</v>
      </c>
      <c r="T2042">
        <f t="shared" si="2442"/>
        <v>87</v>
      </c>
      <c r="U2042">
        <f t="shared" si="2442"/>
        <v>87</v>
      </c>
      <c r="V2042">
        <f t="shared" si="2442"/>
        <v>87</v>
      </c>
      <c r="W2042">
        <f t="shared" si="2442"/>
        <v>87</v>
      </c>
      <c r="X2042">
        <f t="shared" si="2442"/>
        <v>87</v>
      </c>
      <c r="Y2042">
        <f t="shared" si="2442"/>
        <v>87</v>
      </c>
      <c r="Z2042">
        <f t="shared" si="2442"/>
        <v>87</v>
      </c>
      <c r="AA2042">
        <f t="shared" si="2442"/>
        <v>87</v>
      </c>
      <c r="AB2042">
        <f t="shared" si="2442"/>
        <v>87</v>
      </c>
      <c r="AC2042">
        <f t="shared" si="2442"/>
        <v>87</v>
      </c>
      <c r="AF2042" t="str">
        <f t="shared" si="2399"/>
        <v>Keizers factuur 30 mei 2022 grasmaaier E66-1917.pdf,</v>
      </c>
      <c r="AG2042" t="str">
        <f t="shared" si="2400"/>
        <v>N:huis\E66\tuin,</v>
      </c>
      <c r="AH2042" t="str">
        <f t="shared" si="2401"/>
        <v>,</v>
      </c>
      <c r="AI2042" t="str">
        <f t="shared" si="2402"/>
        <v>,</v>
      </c>
      <c r="AJ2042" t="str">
        <f t="shared" si="2403"/>
        <v>,</v>
      </c>
      <c r="AK2042" t="str">
        <f t="shared" si="2404"/>
        <v>,</v>
      </c>
      <c r="AL2042" t="str">
        <f t="shared" si="2405"/>
        <v/>
      </c>
      <c r="AM2042" t="str">
        <f t="shared" si="2406"/>
        <v/>
      </c>
      <c r="AN2042" t="str">
        <f t="shared" si="2407"/>
        <v/>
      </c>
      <c r="AO2042" t="str">
        <f t="shared" si="2408"/>
        <v/>
      </c>
      <c r="AP2042" t="str">
        <f t="shared" si="2409"/>
        <v/>
      </c>
      <c r="AQ2042" t="s">
        <v>0</v>
      </c>
    </row>
    <row r="2043" spans="1:43" x14ac:dyDescent="0.3">
      <c r="A2043" t="s">
        <v>2699</v>
      </c>
      <c r="B2043">
        <v>0</v>
      </c>
      <c r="C2043">
        <f t="shared" si="2375"/>
        <v>45</v>
      </c>
      <c r="D2043">
        <f t="shared" ref="D2043:AC2043" si="2443">IF(ISERR(FIND(",",$A2043,C2043+1)),LEN($A2043),FIND(",",$A2043,C2043+1))</f>
        <v>61</v>
      </c>
      <c r="E2043">
        <f t="shared" si="2443"/>
        <v>62</v>
      </c>
      <c r="F2043">
        <f t="shared" si="2443"/>
        <v>63</v>
      </c>
      <c r="G2043">
        <f t="shared" si="2443"/>
        <v>64</v>
      </c>
      <c r="H2043">
        <f t="shared" si="2443"/>
        <v>65</v>
      </c>
      <c r="I2043">
        <f t="shared" si="2443"/>
        <v>70</v>
      </c>
      <c r="J2043">
        <f t="shared" si="2443"/>
        <v>74</v>
      </c>
      <c r="K2043">
        <f t="shared" si="2443"/>
        <v>79</v>
      </c>
      <c r="L2043">
        <f t="shared" si="2443"/>
        <v>80</v>
      </c>
      <c r="M2043">
        <f t="shared" si="2443"/>
        <v>80</v>
      </c>
      <c r="N2043">
        <f t="shared" si="2443"/>
        <v>80</v>
      </c>
      <c r="O2043">
        <f t="shared" si="2443"/>
        <v>80</v>
      </c>
      <c r="P2043">
        <f t="shared" si="2443"/>
        <v>80</v>
      </c>
      <c r="Q2043">
        <f t="shared" si="2443"/>
        <v>80</v>
      </c>
      <c r="R2043">
        <f t="shared" si="2443"/>
        <v>80</v>
      </c>
      <c r="S2043">
        <f t="shared" si="2443"/>
        <v>80</v>
      </c>
      <c r="T2043">
        <f t="shared" si="2443"/>
        <v>80</v>
      </c>
      <c r="U2043">
        <f t="shared" si="2443"/>
        <v>80</v>
      </c>
      <c r="V2043">
        <f t="shared" si="2443"/>
        <v>80</v>
      </c>
      <c r="W2043">
        <f t="shared" si="2443"/>
        <v>80</v>
      </c>
      <c r="X2043">
        <f t="shared" si="2443"/>
        <v>80</v>
      </c>
      <c r="Y2043">
        <f t="shared" si="2443"/>
        <v>80</v>
      </c>
      <c r="Z2043">
        <f t="shared" si="2443"/>
        <v>80</v>
      </c>
      <c r="AA2043">
        <f t="shared" si="2443"/>
        <v>80</v>
      </c>
      <c r="AB2043">
        <f t="shared" si="2443"/>
        <v>80</v>
      </c>
      <c r="AC2043">
        <f t="shared" si="2443"/>
        <v>80</v>
      </c>
      <c r="AF2043" t="str">
        <f t="shared" si="2399"/>
        <v>Keizers Factuur_19002358 grasmaauer-1918.pdf,</v>
      </c>
      <c r="AG2043" t="str">
        <f t="shared" si="2400"/>
        <v>N:huis\E66\tuin,</v>
      </c>
      <c r="AH2043" t="str">
        <f t="shared" si="2401"/>
        <v>,</v>
      </c>
      <c r="AI2043" t="str">
        <f t="shared" si="2402"/>
        <v>,</v>
      </c>
      <c r="AJ2043" t="str">
        <f t="shared" si="2403"/>
        <v>,</v>
      </c>
      <c r="AK2043" t="str">
        <f t="shared" si="2404"/>
        <v>,</v>
      </c>
      <c r="AL2043" t="str">
        <f t="shared" si="2405"/>
        <v/>
      </c>
      <c r="AM2043" t="str">
        <f t="shared" si="2406"/>
        <v/>
      </c>
      <c r="AN2043" t="str">
        <f t="shared" si="2407"/>
        <v/>
      </c>
      <c r="AO2043" t="str">
        <f t="shared" si="2408"/>
        <v/>
      </c>
      <c r="AP2043" t="str">
        <f t="shared" si="2409"/>
        <v/>
      </c>
      <c r="AQ2043" t="s">
        <v>0</v>
      </c>
    </row>
    <row r="2044" spans="1:43" x14ac:dyDescent="0.3">
      <c r="A2044" t="s">
        <v>2700</v>
      </c>
      <c r="B2044">
        <v>0</v>
      </c>
      <c r="C2044">
        <f t="shared" si="2375"/>
        <v>62</v>
      </c>
      <c r="D2044">
        <f t="shared" ref="D2044:AC2044" si="2444">IF(ISERR(FIND(",",$A2044,C2044+1)),LEN($A2044),FIND(",",$A2044,C2044+1))</f>
        <v>78</v>
      </c>
      <c r="E2044">
        <f t="shared" si="2444"/>
        <v>79</v>
      </c>
      <c r="F2044">
        <f t="shared" si="2444"/>
        <v>80</v>
      </c>
      <c r="G2044">
        <f t="shared" si="2444"/>
        <v>81</v>
      </c>
      <c r="H2044">
        <f t="shared" si="2444"/>
        <v>82</v>
      </c>
      <c r="I2044">
        <f t="shared" si="2444"/>
        <v>87</v>
      </c>
      <c r="J2044">
        <f t="shared" si="2444"/>
        <v>91</v>
      </c>
      <c r="K2044">
        <f t="shared" si="2444"/>
        <v>96</v>
      </c>
      <c r="L2044">
        <f t="shared" si="2444"/>
        <v>97</v>
      </c>
      <c r="M2044">
        <f t="shared" si="2444"/>
        <v>97</v>
      </c>
      <c r="N2044">
        <f t="shared" si="2444"/>
        <v>97</v>
      </c>
      <c r="O2044">
        <f t="shared" si="2444"/>
        <v>97</v>
      </c>
      <c r="P2044">
        <f t="shared" si="2444"/>
        <v>97</v>
      </c>
      <c r="Q2044">
        <f t="shared" si="2444"/>
        <v>97</v>
      </c>
      <c r="R2044">
        <f t="shared" si="2444"/>
        <v>97</v>
      </c>
      <c r="S2044">
        <f t="shared" si="2444"/>
        <v>97</v>
      </c>
      <c r="T2044">
        <f t="shared" si="2444"/>
        <v>97</v>
      </c>
      <c r="U2044">
        <f t="shared" si="2444"/>
        <v>97</v>
      </c>
      <c r="V2044">
        <f t="shared" si="2444"/>
        <v>97</v>
      </c>
      <c r="W2044">
        <f t="shared" si="2444"/>
        <v>97</v>
      </c>
      <c r="X2044">
        <f t="shared" si="2444"/>
        <v>97</v>
      </c>
      <c r="Y2044">
        <f t="shared" si="2444"/>
        <v>97</v>
      </c>
      <c r="Z2044">
        <f t="shared" si="2444"/>
        <v>97</v>
      </c>
      <c r="AA2044">
        <f t="shared" si="2444"/>
        <v>97</v>
      </c>
      <c r="AB2044">
        <f t="shared" si="2444"/>
        <v>97</v>
      </c>
      <c r="AC2044">
        <f t="shared" si="2444"/>
        <v>97</v>
      </c>
      <c r="AF2044" t="str">
        <f t="shared" si="2399"/>
        <v>Mobile supplies pakbon verloopstekker VS EU 25082020-1919.pdf,</v>
      </c>
      <c r="AG2044" t="str">
        <f t="shared" si="2400"/>
        <v>N:huis\E66\tuin,</v>
      </c>
      <c r="AH2044" t="str">
        <f t="shared" si="2401"/>
        <v>,</v>
      </c>
      <c r="AI2044" t="str">
        <f t="shared" si="2402"/>
        <v>,</v>
      </c>
      <c r="AJ2044" t="str">
        <f t="shared" si="2403"/>
        <v>,</v>
      </c>
      <c r="AK2044" t="str">
        <f t="shared" si="2404"/>
        <v>,</v>
      </c>
      <c r="AL2044" t="str">
        <f t="shared" si="2405"/>
        <v/>
      </c>
      <c r="AM2044" t="str">
        <f t="shared" si="2406"/>
        <v/>
      </c>
      <c r="AN2044" t="str">
        <f t="shared" si="2407"/>
        <v/>
      </c>
      <c r="AO2044" t="str">
        <f t="shared" si="2408"/>
        <v/>
      </c>
      <c r="AP2044" t="str">
        <f t="shared" si="2409"/>
        <v/>
      </c>
      <c r="AQ2044" t="s">
        <v>0</v>
      </c>
    </row>
    <row r="2045" spans="1:43" x14ac:dyDescent="0.3">
      <c r="A2045" t="s">
        <v>2701</v>
      </c>
      <c r="B2045">
        <v>0</v>
      </c>
      <c r="C2045">
        <f t="shared" si="2375"/>
        <v>43</v>
      </c>
      <c r="D2045">
        <f t="shared" ref="D2045:AC2045" si="2445">IF(ISERR(FIND(",",$A2045,C2045+1)),LEN($A2045),FIND(",",$A2045,C2045+1))</f>
        <v>59</v>
      </c>
      <c r="E2045">
        <f t="shared" si="2445"/>
        <v>60</v>
      </c>
      <c r="F2045">
        <f t="shared" si="2445"/>
        <v>61</v>
      </c>
      <c r="G2045">
        <f t="shared" si="2445"/>
        <v>62</v>
      </c>
      <c r="H2045">
        <f t="shared" si="2445"/>
        <v>63</v>
      </c>
      <c r="I2045">
        <f t="shared" si="2445"/>
        <v>68</v>
      </c>
      <c r="J2045">
        <f t="shared" si="2445"/>
        <v>72</v>
      </c>
      <c r="K2045">
        <f t="shared" si="2445"/>
        <v>77</v>
      </c>
      <c r="L2045">
        <f t="shared" si="2445"/>
        <v>78</v>
      </c>
      <c r="M2045">
        <f t="shared" si="2445"/>
        <v>78</v>
      </c>
      <c r="N2045">
        <f t="shared" si="2445"/>
        <v>78</v>
      </c>
      <c r="O2045">
        <f t="shared" si="2445"/>
        <v>78</v>
      </c>
      <c r="P2045">
        <f t="shared" si="2445"/>
        <v>78</v>
      </c>
      <c r="Q2045">
        <f t="shared" si="2445"/>
        <v>78</v>
      </c>
      <c r="R2045">
        <f t="shared" si="2445"/>
        <v>78</v>
      </c>
      <c r="S2045">
        <f t="shared" si="2445"/>
        <v>78</v>
      </c>
      <c r="T2045">
        <f t="shared" si="2445"/>
        <v>78</v>
      </c>
      <c r="U2045">
        <f t="shared" si="2445"/>
        <v>78</v>
      </c>
      <c r="V2045">
        <f t="shared" si="2445"/>
        <v>78</v>
      </c>
      <c r="W2045">
        <f t="shared" si="2445"/>
        <v>78</v>
      </c>
      <c r="X2045">
        <f t="shared" si="2445"/>
        <v>78</v>
      </c>
      <c r="Y2045">
        <f t="shared" si="2445"/>
        <v>78</v>
      </c>
      <c r="Z2045">
        <f t="shared" si="2445"/>
        <v>78</v>
      </c>
      <c r="AA2045">
        <f t="shared" si="2445"/>
        <v>78</v>
      </c>
      <c r="AB2045">
        <f t="shared" si="2445"/>
        <v>78</v>
      </c>
      <c r="AC2045">
        <f t="shared" si="2445"/>
        <v>78</v>
      </c>
      <c r="AF2045" t="str">
        <f t="shared" si="2399"/>
        <v>Technirub pakbon dempers 07092020-1920.pdf,</v>
      </c>
      <c r="AG2045" t="str">
        <f t="shared" si="2400"/>
        <v>N:huis\E66\tuin,</v>
      </c>
      <c r="AH2045" t="str">
        <f t="shared" si="2401"/>
        <v>,</v>
      </c>
      <c r="AI2045" t="str">
        <f t="shared" si="2402"/>
        <v>,</v>
      </c>
      <c r="AJ2045" t="str">
        <f t="shared" si="2403"/>
        <v>,</v>
      </c>
      <c r="AK2045" t="str">
        <f t="shared" si="2404"/>
        <v>,</v>
      </c>
      <c r="AL2045" t="str">
        <f t="shared" si="2405"/>
        <v/>
      </c>
      <c r="AM2045" t="str">
        <f t="shared" si="2406"/>
        <v/>
      </c>
      <c r="AN2045" t="str">
        <f t="shared" si="2407"/>
        <v/>
      </c>
      <c r="AO2045" t="str">
        <f t="shared" si="2408"/>
        <v/>
      </c>
      <c r="AP2045" t="str">
        <f t="shared" si="2409"/>
        <v/>
      </c>
      <c r="AQ2045" t="s">
        <v>0</v>
      </c>
    </row>
    <row r="2046" spans="1:43" x14ac:dyDescent="0.3">
      <c r="A2046" t="s">
        <v>2702</v>
      </c>
      <c r="B2046">
        <v>0</v>
      </c>
      <c r="C2046">
        <f t="shared" si="2375"/>
        <v>43</v>
      </c>
      <c r="D2046">
        <f t="shared" ref="D2046:AC2046" si="2446">IF(ISERR(FIND(",",$A2046,C2046+1)),LEN($A2046),FIND(",",$A2046,C2046+1))</f>
        <v>59</v>
      </c>
      <c r="E2046">
        <f t="shared" si="2446"/>
        <v>60</v>
      </c>
      <c r="F2046">
        <f t="shared" si="2446"/>
        <v>61</v>
      </c>
      <c r="G2046">
        <f t="shared" si="2446"/>
        <v>62</v>
      </c>
      <c r="H2046">
        <f t="shared" si="2446"/>
        <v>63</v>
      </c>
      <c r="I2046">
        <f t="shared" si="2446"/>
        <v>68</v>
      </c>
      <c r="J2046">
        <f t="shared" si="2446"/>
        <v>72</v>
      </c>
      <c r="K2046">
        <f t="shared" si="2446"/>
        <v>77</v>
      </c>
      <c r="L2046">
        <f t="shared" si="2446"/>
        <v>78</v>
      </c>
      <c r="M2046">
        <f t="shared" si="2446"/>
        <v>78</v>
      </c>
      <c r="N2046">
        <f t="shared" si="2446"/>
        <v>78</v>
      </c>
      <c r="O2046">
        <f t="shared" si="2446"/>
        <v>78</v>
      </c>
      <c r="P2046">
        <f t="shared" si="2446"/>
        <v>78</v>
      </c>
      <c r="Q2046">
        <f t="shared" si="2446"/>
        <v>78</v>
      </c>
      <c r="R2046">
        <f t="shared" si="2446"/>
        <v>78</v>
      </c>
      <c r="S2046">
        <f t="shared" si="2446"/>
        <v>78</v>
      </c>
      <c r="T2046">
        <f t="shared" si="2446"/>
        <v>78</v>
      </c>
      <c r="U2046">
        <f t="shared" si="2446"/>
        <v>78</v>
      </c>
      <c r="V2046">
        <f t="shared" si="2446"/>
        <v>78</v>
      </c>
      <c r="W2046">
        <f t="shared" si="2446"/>
        <v>78</v>
      </c>
      <c r="X2046">
        <f t="shared" si="2446"/>
        <v>78</v>
      </c>
      <c r="Y2046">
        <f t="shared" si="2446"/>
        <v>78</v>
      </c>
      <c r="Z2046">
        <f t="shared" si="2446"/>
        <v>78</v>
      </c>
      <c r="AA2046">
        <f t="shared" si="2446"/>
        <v>78</v>
      </c>
      <c r="AB2046">
        <f t="shared" si="2446"/>
        <v>78</v>
      </c>
      <c r="AC2046">
        <f t="shared" si="2446"/>
        <v>78</v>
      </c>
      <c r="AF2046" t="str">
        <f t="shared" si="2399"/>
        <v>Technirub pakbon dempers 13072020-1921.pdf,</v>
      </c>
      <c r="AG2046" t="str">
        <f t="shared" si="2400"/>
        <v>N:huis\E66\tuin,</v>
      </c>
      <c r="AH2046" t="str">
        <f t="shared" si="2401"/>
        <v>,</v>
      </c>
      <c r="AI2046" t="str">
        <f t="shared" si="2402"/>
        <v>,</v>
      </c>
      <c r="AJ2046" t="str">
        <f t="shared" si="2403"/>
        <v>,</v>
      </c>
      <c r="AK2046" t="str">
        <f t="shared" si="2404"/>
        <v>,</v>
      </c>
      <c r="AL2046" t="str">
        <f t="shared" si="2405"/>
        <v/>
      </c>
      <c r="AM2046" t="str">
        <f t="shared" si="2406"/>
        <v/>
      </c>
      <c r="AN2046" t="str">
        <f t="shared" si="2407"/>
        <v/>
      </c>
      <c r="AO2046" t="str">
        <f t="shared" si="2408"/>
        <v/>
      </c>
      <c r="AP2046" t="str">
        <f t="shared" si="2409"/>
        <v/>
      </c>
      <c r="AQ2046" t="s">
        <v>0</v>
      </c>
    </row>
    <row r="2047" spans="1:43" x14ac:dyDescent="0.3">
      <c r="A2047" t="s">
        <v>2703</v>
      </c>
      <c r="B2047">
        <v>0</v>
      </c>
      <c r="C2047">
        <f t="shared" si="2375"/>
        <v>60</v>
      </c>
      <c r="D2047">
        <f t="shared" ref="D2047:AC2047" si="2447">IF(ISERR(FIND(",",$A2047,C2047+1)),LEN($A2047),FIND(",",$A2047,C2047+1))</f>
        <v>76</v>
      </c>
      <c r="E2047">
        <f t="shared" si="2447"/>
        <v>77</v>
      </c>
      <c r="F2047">
        <f t="shared" si="2447"/>
        <v>78</v>
      </c>
      <c r="G2047">
        <f t="shared" si="2447"/>
        <v>79</v>
      </c>
      <c r="H2047">
        <f t="shared" si="2447"/>
        <v>80</v>
      </c>
      <c r="I2047">
        <f t="shared" si="2447"/>
        <v>85</v>
      </c>
      <c r="J2047">
        <f t="shared" si="2447"/>
        <v>89</v>
      </c>
      <c r="K2047">
        <f t="shared" si="2447"/>
        <v>94</v>
      </c>
      <c r="L2047">
        <f t="shared" si="2447"/>
        <v>95</v>
      </c>
      <c r="M2047">
        <f t="shared" si="2447"/>
        <v>95</v>
      </c>
      <c r="N2047">
        <f t="shared" si="2447"/>
        <v>95</v>
      </c>
      <c r="O2047">
        <f t="shared" si="2447"/>
        <v>95</v>
      </c>
      <c r="P2047">
        <f t="shared" si="2447"/>
        <v>95</v>
      </c>
      <c r="Q2047">
        <f t="shared" si="2447"/>
        <v>95</v>
      </c>
      <c r="R2047">
        <f t="shared" si="2447"/>
        <v>95</v>
      </c>
      <c r="S2047">
        <f t="shared" si="2447"/>
        <v>95</v>
      </c>
      <c r="T2047">
        <f t="shared" si="2447"/>
        <v>95</v>
      </c>
      <c r="U2047">
        <f t="shared" si="2447"/>
        <v>95</v>
      </c>
      <c r="V2047">
        <f t="shared" si="2447"/>
        <v>95</v>
      </c>
      <c r="W2047">
        <f t="shared" si="2447"/>
        <v>95</v>
      </c>
      <c r="X2047">
        <f t="shared" si="2447"/>
        <v>95</v>
      </c>
      <c r="Y2047">
        <f t="shared" si="2447"/>
        <v>95</v>
      </c>
      <c r="Z2047">
        <f t="shared" si="2447"/>
        <v>95</v>
      </c>
      <c r="AA2047">
        <f t="shared" si="2447"/>
        <v>95</v>
      </c>
      <c r="AB2047">
        <f t="shared" si="2447"/>
        <v>95</v>
      </c>
      <c r="AC2047">
        <f t="shared" si="2447"/>
        <v>95</v>
      </c>
      <c r="AF2047" t="str">
        <f t="shared" si="2399"/>
        <v>Waterpompshop pakbon droogloopbeveiliging 25082020-1922.pdf,</v>
      </c>
      <c r="AG2047" t="str">
        <f t="shared" si="2400"/>
        <v>N:huis\E66\tuin,</v>
      </c>
      <c r="AH2047" t="str">
        <f t="shared" si="2401"/>
        <v>,</v>
      </c>
      <c r="AI2047" t="str">
        <f t="shared" si="2402"/>
        <v>,</v>
      </c>
      <c r="AJ2047" t="str">
        <f t="shared" si="2403"/>
        <v>,</v>
      </c>
      <c r="AK2047" t="str">
        <f t="shared" si="2404"/>
        <v>,</v>
      </c>
      <c r="AL2047" t="str">
        <f t="shared" si="2405"/>
        <v/>
      </c>
      <c r="AM2047" t="str">
        <f t="shared" si="2406"/>
        <v/>
      </c>
      <c r="AN2047" t="str">
        <f t="shared" si="2407"/>
        <v/>
      </c>
      <c r="AO2047" t="str">
        <f t="shared" si="2408"/>
        <v/>
      </c>
      <c r="AP2047" t="str">
        <f t="shared" si="2409"/>
        <v/>
      </c>
      <c r="AQ2047" t="s">
        <v>0</v>
      </c>
    </row>
    <row r="2048" spans="1:43" x14ac:dyDescent="0.3">
      <c r="A2048" t="s">
        <v>2704</v>
      </c>
      <c r="B2048">
        <v>0</v>
      </c>
      <c r="C2048">
        <f t="shared" si="2375"/>
        <v>35</v>
      </c>
      <c r="D2048">
        <f t="shared" ref="D2048:AC2048" si="2448">IF(ISERR(FIND(",",$A2048,C2048+1)),LEN($A2048),FIND(",",$A2048,C2048+1))</f>
        <v>51</v>
      </c>
      <c r="E2048">
        <f t="shared" si="2448"/>
        <v>52</v>
      </c>
      <c r="F2048">
        <f t="shared" si="2448"/>
        <v>53</v>
      </c>
      <c r="G2048">
        <f t="shared" si="2448"/>
        <v>54</v>
      </c>
      <c r="H2048">
        <f t="shared" si="2448"/>
        <v>55</v>
      </c>
      <c r="I2048">
        <f t="shared" si="2448"/>
        <v>60</v>
      </c>
      <c r="J2048">
        <f t="shared" si="2448"/>
        <v>64</v>
      </c>
      <c r="K2048">
        <f t="shared" si="2448"/>
        <v>69</v>
      </c>
      <c r="L2048">
        <f t="shared" si="2448"/>
        <v>70</v>
      </c>
      <c r="M2048">
        <f t="shared" si="2448"/>
        <v>70</v>
      </c>
      <c r="N2048">
        <f t="shared" si="2448"/>
        <v>70</v>
      </c>
      <c r="O2048">
        <f t="shared" si="2448"/>
        <v>70</v>
      </c>
      <c r="P2048">
        <f t="shared" si="2448"/>
        <v>70</v>
      </c>
      <c r="Q2048">
        <f t="shared" si="2448"/>
        <v>70</v>
      </c>
      <c r="R2048">
        <f t="shared" si="2448"/>
        <v>70</v>
      </c>
      <c r="S2048">
        <f t="shared" si="2448"/>
        <v>70</v>
      </c>
      <c r="T2048">
        <f t="shared" si="2448"/>
        <v>70</v>
      </c>
      <c r="U2048">
        <f t="shared" si="2448"/>
        <v>70</v>
      </c>
      <c r="V2048">
        <f t="shared" si="2448"/>
        <v>70</v>
      </c>
      <c r="W2048">
        <f t="shared" si="2448"/>
        <v>70</v>
      </c>
      <c r="X2048">
        <f t="shared" si="2448"/>
        <v>70</v>
      </c>
      <c r="Y2048">
        <f t="shared" si="2448"/>
        <v>70</v>
      </c>
      <c r="Z2048">
        <f t="shared" si="2448"/>
        <v>70</v>
      </c>
      <c r="AA2048">
        <f t="shared" si="2448"/>
        <v>70</v>
      </c>
      <c r="AB2048">
        <f t="shared" si="2448"/>
        <v>70</v>
      </c>
      <c r="AC2048">
        <f t="shared" si="2448"/>
        <v>70</v>
      </c>
      <c r="AF2048" t="str">
        <f t="shared" si="2399"/>
        <v>Wildkamp factuur 02102020-1923.pdf,</v>
      </c>
      <c r="AG2048" t="str">
        <f t="shared" si="2400"/>
        <v>N:huis\E66\tuin,</v>
      </c>
      <c r="AH2048" t="str">
        <f t="shared" si="2401"/>
        <v>,</v>
      </c>
      <c r="AI2048" t="str">
        <f t="shared" si="2402"/>
        <v>,</v>
      </c>
      <c r="AJ2048" t="str">
        <f t="shared" si="2403"/>
        <v>,</v>
      </c>
      <c r="AK2048" t="str">
        <f t="shared" si="2404"/>
        <v>,</v>
      </c>
      <c r="AL2048" t="str">
        <f t="shared" si="2405"/>
        <v/>
      </c>
      <c r="AM2048" t="str">
        <f t="shared" si="2406"/>
        <v/>
      </c>
      <c r="AN2048" t="str">
        <f t="shared" si="2407"/>
        <v/>
      </c>
      <c r="AO2048" t="str">
        <f t="shared" si="2408"/>
        <v/>
      </c>
      <c r="AP2048" t="str">
        <f t="shared" si="2409"/>
        <v/>
      </c>
      <c r="AQ2048" t="s">
        <v>0</v>
      </c>
    </row>
    <row r="2049" spans="1:43" x14ac:dyDescent="0.3">
      <c r="A2049" t="s">
        <v>2705</v>
      </c>
      <c r="B2049">
        <v>0</v>
      </c>
      <c r="C2049">
        <f t="shared" si="2375"/>
        <v>35</v>
      </c>
      <c r="D2049">
        <f t="shared" ref="D2049:AC2049" si="2449">IF(ISERR(FIND(",",$A2049,C2049+1)),LEN($A2049),FIND(",",$A2049,C2049+1))</f>
        <v>51</v>
      </c>
      <c r="E2049">
        <f t="shared" si="2449"/>
        <v>52</v>
      </c>
      <c r="F2049">
        <f t="shared" si="2449"/>
        <v>53</v>
      </c>
      <c r="G2049">
        <f t="shared" si="2449"/>
        <v>54</v>
      </c>
      <c r="H2049">
        <f t="shared" si="2449"/>
        <v>55</v>
      </c>
      <c r="I2049">
        <f t="shared" si="2449"/>
        <v>60</v>
      </c>
      <c r="J2049">
        <f t="shared" si="2449"/>
        <v>64</v>
      </c>
      <c r="K2049">
        <f t="shared" si="2449"/>
        <v>69</v>
      </c>
      <c r="L2049">
        <f t="shared" si="2449"/>
        <v>70</v>
      </c>
      <c r="M2049">
        <f t="shared" si="2449"/>
        <v>70</v>
      </c>
      <c r="N2049">
        <f t="shared" si="2449"/>
        <v>70</v>
      </c>
      <c r="O2049">
        <f t="shared" si="2449"/>
        <v>70</v>
      </c>
      <c r="P2049">
        <f t="shared" si="2449"/>
        <v>70</v>
      </c>
      <c r="Q2049">
        <f t="shared" si="2449"/>
        <v>70</v>
      </c>
      <c r="R2049">
        <f t="shared" si="2449"/>
        <v>70</v>
      </c>
      <c r="S2049">
        <f t="shared" si="2449"/>
        <v>70</v>
      </c>
      <c r="T2049">
        <f t="shared" si="2449"/>
        <v>70</v>
      </c>
      <c r="U2049">
        <f t="shared" si="2449"/>
        <v>70</v>
      </c>
      <c r="V2049">
        <f t="shared" si="2449"/>
        <v>70</v>
      </c>
      <c r="W2049">
        <f t="shared" si="2449"/>
        <v>70</v>
      </c>
      <c r="X2049">
        <f t="shared" si="2449"/>
        <v>70</v>
      </c>
      <c r="Y2049">
        <f t="shared" si="2449"/>
        <v>70</v>
      </c>
      <c r="Z2049">
        <f t="shared" si="2449"/>
        <v>70</v>
      </c>
      <c r="AA2049">
        <f t="shared" si="2449"/>
        <v>70</v>
      </c>
      <c r="AB2049">
        <f t="shared" si="2449"/>
        <v>70</v>
      </c>
      <c r="AC2049">
        <f t="shared" si="2449"/>
        <v>70</v>
      </c>
      <c r="AF2049" t="str">
        <f t="shared" si="2399"/>
        <v>Wildkamp factuur 04112020-1924.pdf,</v>
      </c>
      <c r="AG2049" t="str">
        <f t="shared" si="2400"/>
        <v>N:huis\E66\tuin,</v>
      </c>
      <c r="AH2049" t="str">
        <f t="shared" si="2401"/>
        <v>,</v>
      </c>
      <c r="AI2049" t="str">
        <f t="shared" si="2402"/>
        <v>,</v>
      </c>
      <c r="AJ2049" t="str">
        <f t="shared" si="2403"/>
        <v>,</v>
      </c>
      <c r="AK2049" t="str">
        <f t="shared" si="2404"/>
        <v>,</v>
      </c>
      <c r="AL2049" t="str">
        <f t="shared" si="2405"/>
        <v/>
      </c>
      <c r="AM2049" t="str">
        <f t="shared" si="2406"/>
        <v/>
      </c>
      <c r="AN2049" t="str">
        <f t="shared" si="2407"/>
        <v/>
      </c>
      <c r="AO2049" t="str">
        <f t="shared" si="2408"/>
        <v/>
      </c>
      <c r="AP2049" t="str">
        <f t="shared" si="2409"/>
        <v/>
      </c>
      <c r="AQ2049" t="s">
        <v>0</v>
      </c>
    </row>
    <row r="2050" spans="1:43" x14ac:dyDescent="0.3">
      <c r="A2050" t="s">
        <v>2706</v>
      </c>
      <c r="B2050">
        <v>0</v>
      </c>
      <c r="C2050">
        <f t="shared" si="2375"/>
        <v>35</v>
      </c>
      <c r="D2050">
        <f t="shared" ref="D2050:AC2050" si="2450">IF(ISERR(FIND(",",$A2050,C2050+1)),LEN($A2050),FIND(",",$A2050,C2050+1))</f>
        <v>51</v>
      </c>
      <c r="E2050">
        <f t="shared" si="2450"/>
        <v>52</v>
      </c>
      <c r="F2050">
        <f t="shared" si="2450"/>
        <v>53</v>
      </c>
      <c r="G2050">
        <f t="shared" si="2450"/>
        <v>54</v>
      </c>
      <c r="H2050">
        <f t="shared" si="2450"/>
        <v>55</v>
      </c>
      <c r="I2050">
        <f t="shared" si="2450"/>
        <v>60</v>
      </c>
      <c r="J2050">
        <f t="shared" si="2450"/>
        <v>64</v>
      </c>
      <c r="K2050">
        <f t="shared" si="2450"/>
        <v>69</v>
      </c>
      <c r="L2050">
        <f t="shared" si="2450"/>
        <v>70</v>
      </c>
      <c r="M2050">
        <f t="shared" si="2450"/>
        <v>70</v>
      </c>
      <c r="N2050">
        <f t="shared" si="2450"/>
        <v>70</v>
      </c>
      <c r="O2050">
        <f t="shared" si="2450"/>
        <v>70</v>
      </c>
      <c r="P2050">
        <f t="shared" si="2450"/>
        <v>70</v>
      </c>
      <c r="Q2050">
        <f t="shared" si="2450"/>
        <v>70</v>
      </c>
      <c r="R2050">
        <f t="shared" si="2450"/>
        <v>70</v>
      </c>
      <c r="S2050">
        <f t="shared" si="2450"/>
        <v>70</v>
      </c>
      <c r="T2050">
        <f t="shared" si="2450"/>
        <v>70</v>
      </c>
      <c r="U2050">
        <f t="shared" si="2450"/>
        <v>70</v>
      </c>
      <c r="V2050">
        <f t="shared" si="2450"/>
        <v>70</v>
      </c>
      <c r="W2050">
        <f t="shared" si="2450"/>
        <v>70</v>
      </c>
      <c r="X2050">
        <f t="shared" si="2450"/>
        <v>70</v>
      </c>
      <c r="Y2050">
        <f t="shared" si="2450"/>
        <v>70</v>
      </c>
      <c r="Z2050">
        <f t="shared" si="2450"/>
        <v>70</v>
      </c>
      <c r="AA2050">
        <f t="shared" si="2450"/>
        <v>70</v>
      </c>
      <c r="AB2050">
        <f t="shared" si="2450"/>
        <v>70</v>
      </c>
      <c r="AC2050">
        <f t="shared" si="2450"/>
        <v>70</v>
      </c>
      <c r="AF2050" t="str">
        <f t="shared" si="2399"/>
        <v>Wildkamp factuur 10092020-1925.pdf,</v>
      </c>
      <c r="AG2050" t="str">
        <f t="shared" si="2400"/>
        <v>N:huis\E66\tuin,</v>
      </c>
      <c r="AH2050" t="str">
        <f t="shared" si="2401"/>
        <v>,</v>
      </c>
      <c r="AI2050" t="str">
        <f t="shared" si="2402"/>
        <v>,</v>
      </c>
      <c r="AJ2050" t="str">
        <f t="shared" si="2403"/>
        <v>,</v>
      </c>
      <c r="AK2050" t="str">
        <f t="shared" si="2404"/>
        <v>,</v>
      </c>
      <c r="AL2050" t="str">
        <f t="shared" si="2405"/>
        <v/>
      </c>
      <c r="AM2050" t="str">
        <f t="shared" si="2406"/>
        <v/>
      </c>
      <c r="AN2050" t="str">
        <f t="shared" si="2407"/>
        <v/>
      </c>
      <c r="AO2050" t="str">
        <f t="shared" si="2408"/>
        <v/>
      </c>
      <c r="AP2050" t="str">
        <f t="shared" si="2409"/>
        <v/>
      </c>
      <c r="AQ2050" t="s">
        <v>0</v>
      </c>
    </row>
    <row r="2051" spans="1:43" x14ac:dyDescent="0.3">
      <c r="A2051" t="s">
        <v>2707</v>
      </c>
      <c r="B2051">
        <v>0</v>
      </c>
      <c r="C2051">
        <f t="shared" ref="C2051:C2114" si="2451">FIND(",",$A2051)</f>
        <v>35</v>
      </c>
      <c r="D2051">
        <f t="shared" ref="D2051:AC2051" si="2452">IF(ISERR(FIND(",",$A2051,C2051+1)),LEN($A2051),FIND(",",$A2051,C2051+1))</f>
        <v>51</v>
      </c>
      <c r="E2051">
        <f t="shared" si="2452"/>
        <v>52</v>
      </c>
      <c r="F2051">
        <f t="shared" si="2452"/>
        <v>53</v>
      </c>
      <c r="G2051">
        <f t="shared" si="2452"/>
        <v>54</v>
      </c>
      <c r="H2051">
        <f t="shared" si="2452"/>
        <v>55</v>
      </c>
      <c r="I2051">
        <f t="shared" si="2452"/>
        <v>60</v>
      </c>
      <c r="J2051">
        <f t="shared" si="2452"/>
        <v>64</v>
      </c>
      <c r="K2051">
        <f t="shared" si="2452"/>
        <v>69</v>
      </c>
      <c r="L2051">
        <f t="shared" si="2452"/>
        <v>70</v>
      </c>
      <c r="M2051">
        <f t="shared" si="2452"/>
        <v>70</v>
      </c>
      <c r="N2051">
        <f t="shared" si="2452"/>
        <v>70</v>
      </c>
      <c r="O2051">
        <f t="shared" si="2452"/>
        <v>70</v>
      </c>
      <c r="P2051">
        <f t="shared" si="2452"/>
        <v>70</v>
      </c>
      <c r="Q2051">
        <f t="shared" si="2452"/>
        <v>70</v>
      </c>
      <c r="R2051">
        <f t="shared" si="2452"/>
        <v>70</v>
      </c>
      <c r="S2051">
        <f t="shared" si="2452"/>
        <v>70</v>
      </c>
      <c r="T2051">
        <f t="shared" si="2452"/>
        <v>70</v>
      </c>
      <c r="U2051">
        <f t="shared" si="2452"/>
        <v>70</v>
      </c>
      <c r="V2051">
        <f t="shared" si="2452"/>
        <v>70</v>
      </c>
      <c r="W2051">
        <f t="shared" si="2452"/>
        <v>70</v>
      </c>
      <c r="X2051">
        <f t="shared" si="2452"/>
        <v>70</v>
      </c>
      <c r="Y2051">
        <f t="shared" si="2452"/>
        <v>70</v>
      </c>
      <c r="Z2051">
        <f t="shared" si="2452"/>
        <v>70</v>
      </c>
      <c r="AA2051">
        <f t="shared" si="2452"/>
        <v>70</v>
      </c>
      <c r="AB2051">
        <f t="shared" si="2452"/>
        <v>70</v>
      </c>
      <c r="AC2051">
        <f t="shared" si="2452"/>
        <v>70</v>
      </c>
      <c r="AF2051" t="str">
        <f t="shared" si="2399"/>
        <v>Wildkamp factuur 16092020-1926.pdf,</v>
      </c>
      <c r="AG2051" t="str">
        <f t="shared" si="2400"/>
        <v>N:huis\E66\tuin,</v>
      </c>
      <c r="AH2051" t="str">
        <f t="shared" si="2401"/>
        <v>,</v>
      </c>
      <c r="AI2051" t="str">
        <f t="shared" si="2402"/>
        <v>,</v>
      </c>
      <c r="AJ2051" t="str">
        <f t="shared" si="2403"/>
        <v>,</v>
      </c>
      <c r="AK2051" t="str">
        <f t="shared" si="2404"/>
        <v>,</v>
      </c>
      <c r="AL2051" t="str">
        <f t="shared" si="2405"/>
        <v/>
      </c>
      <c r="AM2051" t="str">
        <f t="shared" si="2406"/>
        <v/>
      </c>
      <c r="AN2051" t="str">
        <f t="shared" si="2407"/>
        <v/>
      </c>
      <c r="AO2051" t="str">
        <f t="shared" si="2408"/>
        <v/>
      </c>
      <c r="AP2051" t="str">
        <f t="shared" si="2409"/>
        <v/>
      </c>
      <c r="AQ2051" t="s">
        <v>0</v>
      </c>
    </row>
    <row r="2052" spans="1:43" x14ac:dyDescent="0.3">
      <c r="A2052" t="s">
        <v>2708</v>
      </c>
      <c r="B2052">
        <v>0</v>
      </c>
      <c r="C2052">
        <f t="shared" si="2451"/>
        <v>37</v>
      </c>
      <c r="D2052">
        <f t="shared" ref="D2052:AC2052" si="2453">IF(ISERR(FIND(",",$A2052,C2052+1)),LEN($A2052),FIND(",",$A2052,C2052+1))</f>
        <v>53</v>
      </c>
      <c r="E2052">
        <f t="shared" si="2453"/>
        <v>54</v>
      </c>
      <c r="F2052">
        <f t="shared" si="2453"/>
        <v>55</v>
      </c>
      <c r="G2052">
        <f t="shared" si="2453"/>
        <v>56</v>
      </c>
      <c r="H2052">
        <f t="shared" si="2453"/>
        <v>57</v>
      </c>
      <c r="I2052">
        <f t="shared" si="2453"/>
        <v>62</v>
      </c>
      <c r="J2052">
        <f t="shared" si="2453"/>
        <v>66</v>
      </c>
      <c r="K2052">
        <f t="shared" si="2453"/>
        <v>71</v>
      </c>
      <c r="L2052">
        <f t="shared" si="2453"/>
        <v>72</v>
      </c>
      <c r="M2052">
        <f t="shared" si="2453"/>
        <v>72</v>
      </c>
      <c r="N2052">
        <f t="shared" si="2453"/>
        <v>72</v>
      </c>
      <c r="O2052">
        <f t="shared" si="2453"/>
        <v>72</v>
      </c>
      <c r="P2052">
        <f t="shared" si="2453"/>
        <v>72</v>
      </c>
      <c r="Q2052">
        <f t="shared" si="2453"/>
        <v>72</v>
      </c>
      <c r="R2052">
        <f t="shared" si="2453"/>
        <v>72</v>
      </c>
      <c r="S2052">
        <f t="shared" si="2453"/>
        <v>72</v>
      </c>
      <c r="T2052">
        <f t="shared" si="2453"/>
        <v>72</v>
      </c>
      <c r="U2052">
        <f t="shared" si="2453"/>
        <v>72</v>
      </c>
      <c r="V2052">
        <f t="shared" si="2453"/>
        <v>72</v>
      </c>
      <c r="W2052">
        <f t="shared" si="2453"/>
        <v>72</v>
      </c>
      <c r="X2052">
        <f t="shared" si="2453"/>
        <v>72</v>
      </c>
      <c r="Y2052">
        <f t="shared" si="2453"/>
        <v>72</v>
      </c>
      <c r="Z2052">
        <f t="shared" si="2453"/>
        <v>72</v>
      </c>
      <c r="AA2052">
        <f t="shared" si="2453"/>
        <v>72</v>
      </c>
      <c r="AB2052">
        <f t="shared" si="2453"/>
        <v>72</v>
      </c>
      <c r="AC2052">
        <f t="shared" si="2453"/>
        <v>72</v>
      </c>
      <c r="AF2052" t="str">
        <f t="shared" si="2399"/>
        <v>Wildkamp factuur 17092020 2-1927.pdf,</v>
      </c>
      <c r="AG2052" t="str">
        <f t="shared" si="2400"/>
        <v>N:huis\E66\tuin,</v>
      </c>
      <c r="AH2052" t="str">
        <f t="shared" si="2401"/>
        <v>,</v>
      </c>
      <c r="AI2052" t="str">
        <f t="shared" si="2402"/>
        <v>,</v>
      </c>
      <c r="AJ2052" t="str">
        <f t="shared" si="2403"/>
        <v>,</v>
      </c>
      <c r="AK2052" t="str">
        <f t="shared" si="2404"/>
        <v>,</v>
      </c>
      <c r="AL2052" t="str">
        <f t="shared" si="2405"/>
        <v/>
      </c>
      <c r="AM2052" t="str">
        <f t="shared" si="2406"/>
        <v/>
      </c>
      <c r="AN2052" t="str">
        <f t="shared" si="2407"/>
        <v/>
      </c>
      <c r="AO2052" t="str">
        <f t="shared" si="2408"/>
        <v/>
      </c>
      <c r="AP2052" t="str">
        <f t="shared" si="2409"/>
        <v/>
      </c>
      <c r="AQ2052" t="s">
        <v>0</v>
      </c>
    </row>
    <row r="2053" spans="1:43" x14ac:dyDescent="0.3">
      <c r="A2053" t="s">
        <v>2709</v>
      </c>
      <c r="B2053">
        <v>0</v>
      </c>
      <c r="C2053">
        <f t="shared" si="2451"/>
        <v>40</v>
      </c>
      <c r="D2053">
        <f t="shared" ref="D2053:AC2053" si="2454">IF(ISERR(FIND(",",$A2053,C2053+1)),LEN($A2053),FIND(",",$A2053,C2053+1))</f>
        <v>56</v>
      </c>
      <c r="E2053">
        <f t="shared" si="2454"/>
        <v>57</v>
      </c>
      <c r="F2053">
        <f t="shared" si="2454"/>
        <v>58</v>
      </c>
      <c r="G2053">
        <f t="shared" si="2454"/>
        <v>59</v>
      </c>
      <c r="H2053">
        <f t="shared" si="2454"/>
        <v>60</v>
      </c>
      <c r="I2053">
        <f t="shared" si="2454"/>
        <v>65</v>
      </c>
      <c r="J2053">
        <f t="shared" si="2454"/>
        <v>69</v>
      </c>
      <c r="K2053">
        <f t="shared" si="2454"/>
        <v>74</v>
      </c>
      <c r="L2053">
        <f t="shared" si="2454"/>
        <v>75</v>
      </c>
      <c r="M2053">
        <f t="shared" si="2454"/>
        <v>75</v>
      </c>
      <c r="N2053">
        <f t="shared" si="2454"/>
        <v>75</v>
      </c>
      <c r="O2053">
        <f t="shared" si="2454"/>
        <v>75</v>
      </c>
      <c r="P2053">
        <f t="shared" si="2454"/>
        <v>75</v>
      </c>
      <c r="Q2053">
        <f t="shared" si="2454"/>
        <v>75</v>
      </c>
      <c r="R2053">
        <f t="shared" si="2454"/>
        <v>75</v>
      </c>
      <c r="S2053">
        <f t="shared" si="2454"/>
        <v>75</v>
      </c>
      <c r="T2053">
        <f t="shared" si="2454"/>
        <v>75</v>
      </c>
      <c r="U2053">
        <f t="shared" si="2454"/>
        <v>75</v>
      </c>
      <c r="V2053">
        <f t="shared" si="2454"/>
        <v>75</v>
      </c>
      <c r="W2053">
        <f t="shared" si="2454"/>
        <v>75</v>
      </c>
      <c r="X2053">
        <f t="shared" si="2454"/>
        <v>75</v>
      </c>
      <c r="Y2053">
        <f t="shared" si="2454"/>
        <v>75</v>
      </c>
      <c r="Z2053">
        <f t="shared" si="2454"/>
        <v>75</v>
      </c>
      <c r="AA2053">
        <f t="shared" si="2454"/>
        <v>75</v>
      </c>
      <c r="AB2053">
        <f t="shared" si="2454"/>
        <v>75</v>
      </c>
      <c r="AC2053">
        <f t="shared" si="2454"/>
        <v>75</v>
      </c>
      <c r="AF2053" t="str">
        <f t="shared" si="2399"/>
        <v>Wildkamp factuur 17092020 nr 2-1928.pdf,</v>
      </c>
      <c r="AG2053" t="str">
        <f t="shared" si="2400"/>
        <v>N:huis\E66\tuin,</v>
      </c>
      <c r="AH2053" t="str">
        <f t="shared" si="2401"/>
        <v>,</v>
      </c>
      <c r="AI2053" t="str">
        <f t="shared" si="2402"/>
        <v>,</v>
      </c>
      <c r="AJ2053" t="str">
        <f t="shared" si="2403"/>
        <v>,</v>
      </c>
      <c r="AK2053" t="str">
        <f t="shared" si="2404"/>
        <v>,</v>
      </c>
      <c r="AL2053" t="str">
        <f t="shared" si="2405"/>
        <v/>
      </c>
      <c r="AM2053" t="str">
        <f t="shared" si="2406"/>
        <v/>
      </c>
      <c r="AN2053" t="str">
        <f t="shared" si="2407"/>
        <v/>
      </c>
      <c r="AO2053" t="str">
        <f t="shared" si="2408"/>
        <v/>
      </c>
      <c r="AP2053" t="str">
        <f t="shared" si="2409"/>
        <v/>
      </c>
      <c r="AQ2053" t="s">
        <v>0</v>
      </c>
    </row>
    <row r="2054" spans="1:43" x14ac:dyDescent="0.3">
      <c r="A2054" t="s">
        <v>2710</v>
      </c>
      <c r="B2054">
        <v>0</v>
      </c>
      <c r="C2054">
        <f t="shared" si="2451"/>
        <v>35</v>
      </c>
      <c r="D2054">
        <f t="shared" ref="D2054:AC2054" si="2455">IF(ISERR(FIND(",",$A2054,C2054+1)),LEN($A2054),FIND(",",$A2054,C2054+1))</f>
        <v>51</v>
      </c>
      <c r="E2054">
        <f t="shared" si="2455"/>
        <v>52</v>
      </c>
      <c r="F2054">
        <f t="shared" si="2455"/>
        <v>53</v>
      </c>
      <c r="G2054">
        <f t="shared" si="2455"/>
        <v>54</v>
      </c>
      <c r="H2054">
        <f t="shared" si="2455"/>
        <v>55</v>
      </c>
      <c r="I2054">
        <f t="shared" si="2455"/>
        <v>60</v>
      </c>
      <c r="J2054">
        <f t="shared" si="2455"/>
        <v>64</v>
      </c>
      <c r="K2054">
        <f t="shared" si="2455"/>
        <v>69</v>
      </c>
      <c r="L2054">
        <f t="shared" si="2455"/>
        <v>70</v>
      </c>
      <c r="M2054">
        <f t="shared" si="2455"/>
        <v>70</v>
      </c>
      <c r="N2054">
        <f t="shared" si="2455"/>
        <v>70</v>
      </c>
      <c r="O2054">
        <f t="shared" si="2455"/>
        <v>70</v>
      </c>
      <c r="P2054">
        <f t="shared" si="2455"/>
        <v>70</v>
      </c>
      <c r="Q2054">
        <f t="shared" si="2455"/>
        <v>70</v>
      </c>
      <c r="R2054">
        <f t="shared" si="2455"/>
        <v>70</v>
      </c>
      <c r="S2054">
        <f t="shared" si="2455"/>
        <v>70</v>
      </c>
      <c r="T2054">
        <f t="shared" si="2455"/>
        <v>70</v>
      </c>
      <c r="U2054">
        <f t="shared" si="2455"/>
        <v>70</v>
      </c>
      <c r="V2054">
        <f t="shared" si="2455"/>
        <v>70</v>
      </c>
      <c r="W2054">
        <f t="shared" si="2455"/>
        <v>70</v>
      </c>
      <c r="X2054">
        <f t="shared" si="2455"/>
        <v>70</v>
      </c>
      <c r="Y2054">
        <f t="shared" si="2455"/>
        <v>70</v>
      </c>
      <c r="Z2054">
        <f t="shared" si="2455"/>
        <v>70</v>
      </c>
      <c r="AA2054">
        <f t="shared" si="2455"/>
        <v>70</v>
      </c>
      <c r="AB2054">
        <f t="shared" si="2455"/>
        <v>70</v>
      </c>
      <c r="AC2054">
        <f t="shared" si="2455"/>
        <v>70</v>
      </c>
      <c r="AF2054" t="str">
        <f t="shared" si="2399"/>
        <v>Wildkamp factuur 17092020-1929.pdf,</v>
      </c>
      <c r="AG2054" t="str">
        <f t="shared" si="2400"/>
        <v>N:huis\E66\tuin,</v>
      </c>
      <c r="AH2054" t="str">
        <f t="shared" si="2401"/>
        <v>,</v>
      </c>
      <c r="AI2054" t="str">
        <f t="shared" si="2402"/>
        <v>,</v>
      </c>
      <c r="AJ2054" t="str">
        <f t="shared" si="2403"/>
        <v>,</v>
      </c>
      <c r="AK2054" t="str">
        <f t="shared" si="2404"/>
        <v>,</v>
      </c>
      <c r="AL2054" t="str">
        <f t="shared" si="2405"/>
        <v/>
      </c>
      <c r="AM2054" t="str">
        <f t="shared" si="2406"/>
        <v/>
      </c>
      <c r="AN2054" t="str">
        <f t="shared" si="2407"/>
        <v/>
      </c>
      <c r="AO2054" t="str">
        <f t="shared" si="2408"/>
        <v/>
      </c>
      <c r="AP2054" t="str">
        <f t="shared" si="2409"/>
        <v/>
      </c>
      <c r="AQ2054" t="s">
        <v>0</v>
      </c>
    </row>
    <row r="2055" spans="1:43" x14ac:dyDescent="0.3">
      <c r="A2055" t="s">
        <v>2711</v>
      </c>
      <c r="B2055">
        <v>0</v>
      </c>
      <c r="C2055">
        <f t="shared" si="2451"/>
        <v>36</v>
      </c>
      <c r="D2055">
        <f t="shared" ref="D2055:AC2055" si="2456">IF(ISERR(FIND(",",$A2055,C2055+1)),LEN($A2055),FIND(",",$A2055,C2055+1))</f>
        <v>52</v>
      </c>
      <c r="E2055">
        <f t="shared" si="2456"/>
        <v>53</v>
      </c>
      <c r="F2055">
        <f t="shared" si="2456"/>
        <v>54</v>
      </c>
      <c r="G2055">
        <f t="shared" si="2456"/>
        <v>55</v>
      </c>
      <c r="H2055">
        <f t="shared" si="2456"/>
        <v>56</v>
      </c>
      <c r="I2055">
        <f t="shared" si="2456"/>
        <v>61</v>
      </c>
      <c r="J2055">
        <f t="shared" si="2456"/>
        <v>65</v>
      </c>
      <c r="K2055">
        <f t="shared" si="2456"/>
        <v>70</v>
      </c>
      <c r="L2055">
        <f t="shared" si="2456"/>
        <v>71</v>
      </c>
      <c r="M2055">
        <f t="shared" si="2456"/>
        <v>71</v>
      </c>
      <c r="N2055">
        <f t="shared" si="2456"/>
        <v>71</v>
      </c>
      <c r="O2055">
        <f t="shared" si="2456"/>
        <v>71</v>
      </c>
      <c r="P2055">
        <f t="shared" si="2456"/>
        <v>71</v>
      </c>
      <c r="Q2055">
        <f t="shared" si="2456"/>
        <v>71</v>
      </c>
      <c r="R2055">
        <f t="shared" si="2456"/>
        <v>71</v>
      </c>
      <c r="S2055">
        <f t="shared" si="2456"/>
        <v>71</v>
      </c>
      <c r="T2055">
        <f t="shared" si="2456"/>
        <v>71</v>
      </c>
      <c r="U2055">
        <f t="shared" si="2456"/>
        <v>71</v>
      </c>
      <c r="V2055">
        <f t="shared" si="2456"/>
        <v>71</v>
      </c>
      <c r="W2055">
        <f t="shared" si="2456"/>
        <v>71</v>
      </c>
      <c r="X2055">
        <f t="shared" si="2456"/>
        <v>71</v>
      </c>
      <c r="Y2055">
        <f t="shared" si="2456"/>
        <v>71</v>
      </c>
      <c r="Z2055">
        <f t="shared" si="2456"/>
        <v>71</v>
      </c>
      <c r="AA2055">
        <f t="shared" si="2456"/>
        <v>71</v>
      </c>
      <c r="AB2055">
        <f t="shared" si="2456"/>
        <v>71</v>
      </c>
      <c r="AC2055">
        <f t="shared" si="2456"/>
        <v>71</v>
      </c>
      <c r="AF2055" t="str">
        <f t="shared" si="2399"/>
        <v>Wildkamp factuur 2-12-2020-1930.pdf,</v>
      </c>
      <c r="AG2055" t="str">
        <f t="shared" si="2400"/>
        <v>N:huis\E66\tuin,</v>
      </c>
      <c r="AH2055" t="str">
        <f t="shared" si="2401"/>
        <v>,</v>
      </c>
      <c r="AI2055" t="str">
        <f t="shared" si="2402"/>
        <v>,</v>
      </c>
      <c r="AJ2055" t="str">
        <f t="shared" si="2403"/>
        <v>,</v>
      </c>
      <c r="AK2055" t="str">
        <f t="shared" si="2404"/>
        <v>,</v>
      </c>
      <c r="AL2055" t="str">
        <f t="shared" si="2405"/>
        <v/>
      </c>
      <c r="AM2055" t="str">
        <f t="shared" si="2406"/>
        <v/>
      </c>
      <c r="AN2055" t="str">
        <f t="shared" si="2407"/>
        <v/>
      </c>
      <c r="AO2055" t="str">
        <f t="shared" si="2408"/>
        <v/>
      </c>
      <c r="AP2055" t="str">
        <f t="shared" si="2409"/>
        <v/>
      </c>
      <c r="AQ2055" t="s">
        <v>0</v>
      </c>
    </row>
    <row r="2056" spans="1:43" x14ac:dyDescent="0.3">
      <c r="A2056" t="s">
        <v>2712</v>
      </c>
      <c r="B2056">
        <v>0</v>
      </c>
      <c r="C2056">
        <f t="shared" si="2451"/>
        <v>37</v>
      </c>
      <c r="D2056">
        <f t="shared" ref="D2056:AC2056" si="2457">IF(ISERR(FIND(",",$A2056,C2056+1)),LEN($A2056),FIND(",",$A2056,C2056+1))</f>
        <v>53</v>
      </c>
      <c r="E2056">
        <f t="shared" si="2457"/>
        <v>54</v>
      </c>
      <c r="F2056">
        <f t="shared" si="2457"/>
        <v>55</v>
      </c>
      <c r="G2056">
        <f t="shared" si="2457"/>
        <v>56</v>
      </c>
      <c r="H2056">
        <f t="shared" si="2457"/>
        <v>57</v>
      </c>
      <c r="I2056">
        <f t="shared" si="2457"/>
        <v>62</v>
      </c>
      <c r="J2056">
        <f t="shared" si="2457"/>
        <v>66</v>
      </c>
      <c r="K2056">
        <f t="shared" si="2457"/>
        <v>71</v>
      </c>
      <c r="L2056">
        <f t="shared" si="2457"/>
        <v>72</v>
      </c>
      <c r="M2056">
        <f t="shared" si="2457"/>
        <v>72</v>
      </c>
      <c r="N2056">
        <f t="shared" si="2457"/>
        <v>72</v>
      </c>
      <c r="O2056">
        <f t="shared" si="2457"/>
        <v>72</v>
      </c>
      <c r="P2056">
        <f t="shared" si="2457"/>
        <v>72</v>
      </c>
      <c r="Q2056">
        <f t="shared" si="2457"/>
        <v>72</v>
      </c>
      <c r="R2056">
        <f t="shared" si="2457"/>
        <v>72</v>
      </c>
      <c r="S2056">
        <f t="shared" si="2457"/>
        <v>72</v>
      </c>
      <c r="T2056">
        <f t="shared" si="2457"/>
        <v>72</v>
      </c>
      <c r="U2056">
        <f t="shared" si="2457"/>
        <v>72</v>
      </c>
      <c r="V2056">
        <f t="shared" si="2457"/>
        <v>72</v>
      </c>
      <c r="W2056">
        <f t="shared" si="2457"/>
        <v>72</v>
      </c>
      <c r="X2056">
        <f t="shared" si="2457"/>
        <v>72</v>
      </c>
      <c r="Y2056">
        <f t="shared" si="2457"/>
        <v>72</v>
      </c>
      <c r="Z2056">
        <f t="shared" si="2457"/>
        <v>72</v>
      </c>
      <c r="AA2056">
        <f t="shared" si="2457"/>
        <v>72</v>
      </c>
      <c r="AB2056">
        <f t="shared" si="2457"/>
        <v>72</v>
      </c>
      <c r="AC2056">
        <f t="shared" si="2457"/>
        <v>72</v>
      </c>
      <c r="AF2056" t="str">
        <f t="shared" si="2399"/>
        <v>Wildkamp factuur 2-30092020-1931.pdf,</v>
      </c>
      <c r="AG2056" t="str">
        <f t="shared" si="2400"/>
        <v>N:huis\E66\tuin,</v>
      </c>
      <c r="AH2056" t="str">
        <f t="shared" si="2401"/>
        <v>,</v>
      </c>
      <c r="AI2056" t="str">
        <f t="shared" si="2402"/>
        <v>,</v>
      </c>
      <c r="AJ2056" t="str">
        <f t="shared" si="2403"/>
        <v>,</v>
      </c>
      <c r="AK2056" t="str">
        <f t="shared" si="2404"/>
        <v>,</v>
      </c>
      <c r="AL2056" t="str">
        <f t="shared" si="2405"/>
        <v/>
      </c>
      <c r="AM2056" t="str">
        <f t="shared" si="2406"/>
        <v/>
      </c>
      <c r="AN2056" t="str">
        <f t="shared" si="2407"/>
        <v/>
      </c>
      <c r="AO2056" t="str">
        <f t="shared" si="2408"/>
        <v/>
      </c>
      <c r="AP2056" t="str">
        <f t="shared" si="2409"/>
        <v/>
      </c>
      <c r="AQ2056" t="s">
        <v>0</v>
      </c>
    </row>
    <row r="2057" spans="1:43" x14ac:dyDescent="0.3">
      <c r="A2057" t="s">
        <v>2713</v>
      </c>
      <c r="B2057">
        <v>0</v>
      </c>
      <c r="C2057">
        <f t="shared" si="2451"/>
        <v>35</v>
      </c>
      <c r="D2057">
        <f t="shared" ref="D2057:AC2057" si="2458">IF(ISERR(FIND(",",$A2057,C2057+1)),LEN($A2057),FIND(",",$A2057,C2057+1))</f>
        <v>51</v>
      </c>
      <c r="E2057">
        <f t="shared" si="2458"/>
        <v>52</v>
      </c>
      <c r="F2057">
        <f t="shared" si="2458"/>
        <v>53</v>
      </c>
      <c r="G2057">
        <f t="shared" si="2458"/>
        <v>54</v>
      </c>
      <c r="H2057">
        <f t="shared" si="2458"/>
        <v>55</v>
      </c>
      <c r="I2057">
        <f t="shared" si="2458"/>
        <v>60</v>
      </c>
      <c r="J2057">
        <f t="shared" si="2458"/>
        <v>64</v>
      </c>
      <c r="K2057">
        <f t="shared" si="2458"/>
        <v>69</v>
      </c>
      <c r="L2057">
        <f t="shared" si="2458"/>
        <v>70</v>
      </c>
      <c r="M2057">
        <f t="shared" si="2458"/>
        <v>70</v>
      </c>
      <c r="N2057">
        <f t="shared" si="2458"/>
        <v>70</v>
      </c>
      <c r="O2057">
        <f t="shared" si="2458"/>
        <v>70</v>
      </c>
      <c r="P2057">
        <f t="shared" si="2458"/>
        <v>70</v>
      </c>
      <c r="Q2057">
        <f t="shared" si="2458"/>
        <v>70</v>
      </c>
      <c r="R2057">
        <f t="shared" si="2458"/>
        <v>70</v>
      </c>
      <c r="S2057">
        <f t="shared" si="2458"/>
        <v>70</v>
      </c>
      <c r="T2057">
        <f t="shared" si="2458"/>
        <v>70</v>
      </c>
      <c r="U2057">
        <f t="shared" si="2458"/>
        <v>70</v>
      </c>
      <c r="V2057">
        <f t="shared" si="2458"/>
        <v>70</v>
      </c>
      <c r="W2057">
        <f t="shared" si="2458"/>
        <v>70</v>
      </c>
      <c r="X2057">
        <f t="shared" si="2458"/>
        <v>70</v>
      </c>
      <c r="Y2057">
        <f t="shared" si="2458"/>
        <v>70</v>
      </c>
      <c r="Z2057">
        <f t="shared" si="2458"/>
        <v>70</v>
      </c>
      <c r="AA2057">
        <f t="shared" si="2458"/>
        <v>70</v>
      </c>
      <c r="AB2057">
        <f t="shared" si="2458"/>
        <v>70</v>
      </c>
      <c r="AC2057">
        <f t="shared" si="2458"/>
        <v>70</v>
      </c>
      <c r="AF2057" t="str">
        <f t="shared" si="2399"/>
        <v>Wildkamp factuur 23092020-1932.pdf,</v>
      </c>
      <c r="AG2057" t="str">
        <f t="shared" si="2400"/>
        <v>N:huis\E66\tuin,</v>
      </c>
      <c r="AH2057" t="str">
        <f t="shared" si="2401"/>
        <v>,</v>
      </c>
      <c r="AI2057" t="str">
        <f t="shared" si="2402"/>
        <v>,</v>
      </c>
      <c r="AJ2057" t="str">
        <f t="shared" si="2403"/>
        <v>,</v>
      </c>
      <c r="AK2057" t="str">
        <f t="shared" si="2404"/>
        <v>,</v>
      </c>
      <c r="AL2057" t="str">
        <f t="shared" si="2405"/>
        <v/>
      </c>
      <c r="AM2057" t="str">
        <f t="shared" si="2406"/>
        <v/>
      </c>
      <c r="AN2057" t="str">
        <f t="shared" si="2407"/>
        <v/>
      </c>
      <c r="AO2057" t="str">
        <f t="shared" si="2408"/>
        <v/>
      </c>
      <c r="AP2057" t="str">
        <f t="shared" si="2409"/>
        <v/>
      </c>
      <c r="AQ2057" t="s">
        <v>0</v>
      </c>
    </row>
    <row r="2058" spans="1:43" x14ac:dyDescent="0.3">
      <c r="A2058" t="s">
        <v>2714</v>
      </c>
      <c r="B2058">
        <v>0</v>
      </c>
      <c r="C2058">
        <f t="shared" si="2451"/>
        <v>35</v>
      </c>
      <c r="D2058">
        <f t="shared" ref="D2058:AC2058" si="2459">IF(ISERR(FIND(",",$A2058,C2058+1)),LEN($A2058),FIND(",",$A2058,C2058+1))</f>
        <v>51</v>
      </c>
      <c r="E2058">
        <f t="shared" si="2459"/>
        <v>52</v>
      </c>
      <c r="F2058">
        <f t="shared" si="2459"/>
        <v>53</v>
      </c>
      <c r="G2058">
        <f t="shared" si="2459"/>
        <v>54</v>
      </c>
      <c r="H2058">
        <f t="shared" si="2459"/>
        <v>55</v>
      </c>
      <c r="I2058">
        <f t="shared" si="2459"/>
        <v>60</v>
      </c>
      <c r="J2058">
        <f t="shared" si="2459"/>
        <v>64</v>
      </c>
      <c r="K2058">
        <f t="shared" si="2459"/>
        <v>69</v>
      </c>
      <c r="L2058">
        <f t="shared" si="2459"/>
        <v>70</v>
      </c>
      <c r="M2058">
        <f t="shared" si="2459"/>
        <v>70</v>
      </c>
      <c r="N2058">
        <f t="shared" si="2459"/>
        <v>70</v>
      </c>
      <c r="O2058">
        <f t="shared" si="2459"/>
        <v>70</v>
      </c>
      <c r="P2058">
        <f t="shared" si="2459"/>
        <v>70</v>
      </c>
      <c r="Q2058">
        <f t="shared" si="2459"/>
        <v>70</v>
      </c>
      <c r="R2058">
        <f t="shared" si="2459"/>
        <v>70</v>
      </c>
      <c r="S2058">
        <f t="shared" si="2459"/>
        <v>70</v>
      </c>
      <c r="T2058">
        <f t="shared" si="2459"/>
        <v>70</v>
      </c>
      <c r="U2058">
        <f t="shared" si="2459"/>
        <v>70</v>
      </c>
      <c r="V2058">
        <f t="shared" si="2459"/>
        <v>70</v>
      </c>
      <c r="W2058">
        <f t="shared" si="2459"/>
        <v>70</v>
      </c>
      <c r="X2058">
        <f t="shared" si="2459"/>
        <v>70</v>
      </c>
      <c r="Y2058">
        <f t="shared" si="2459"/>
        <v>70</v>
      </c>
      <c r="Z2058">
        <f t="shared" si="2459"/>
        <v>70</v>
      </c>
      <c r="AA2058">
        <f t="shared" si="2459"/>
        <v>70</v>
      </c>
      <c r="AB2058">
        <f t="shared" si="2459"/>
        <v>70</v>
      </c>
      <c r="AC2058">
        <f t="shared" si="2459"/>
        <v>70</v>
      </c>
      <c r="AF2058" t="str">
        <f t="shared" si="2399"/>
        <v>Wildkamp factuur 30092020-1933.pdf,</v>
      </c>
      <c r="AG2058" t="str">
        <f t="shared" si="2400"/>
        <v>N:huis\E66\tuin,</v>
      </c>
      <c r="AH2058" t="str">
        <f t="shared" si="2401"/>
        <v>,</v>
      </c>
      <c r="AI2058" t="str">
        <f t="shared" si="2402"/>
        <v>,</v>
      </c>
      <c r="AJ2058" t="str">
        <f t="shared" si="2403"/>
        <v>,</v>
      </c>
      <c r="AK2058" t="str">
        <f t="shared" si="2404"/>
        <v>,</v>
      </c>
      <c r="AL2058" t="str">
        <f t="shared" si="2405"/>
        <v/>
      </c>
      <c r="AM2058" t="str">
        <f t="shared" si="2406"/>
        <v/>
      </c>
      <c r="AN2058" t="str">
        <f t="shared" si="2407"/>
        <v/>
      </c>
      <c r="AO2058" t="str">
        <f t="shared" si="2408"/>
        <v/>
      </c>
      <c r="AP2058" t="str">
        <f t="shared" si="2409"/>
        <v/>
      </c>
      <c r="AQ2058" t="s">
        <v>0</v>
      </c>
    </row>
    <row r="2059" spans="1:43" x14ac:dyDescent="0.3">
      <c r="A2059" t="s">
        <v>2715</v>
      </c>
      <c r="B2059">
        <v>0</v>
      </c>
      <c r="C2059">
        <f t="shared" si="2451"/>
        <v>42</v>
      </c>
      <c r="D2059">
        <f t="shared" ref="D2059:AC2059" si="2460">IF(ISERR(FIND(",",$A2059,C2059+1)),LEN($A2059),FIND(",",$A2059,C2059+1))</f>
        <v>58</v>
      </c>
      <c r="E2059">
        <f t="shared" si="2460"/>
        <v>59</v>
      </c>
      <c r="F2059">
        <f t="shared" si="2460"/>
        <v>60</v>
      </c>
      <c r="G2059">
        <f t="shared" si="2460"/>
        <v>61</v>
      </c>
      <c r="H2059">
        <f t="shared" si="2460"/>
        <v>62</v>
      </c>
      <c r="I2059">
        <f t="shared" si="2460"/>
        <v>67</v>
      </c>
      <c r="J2059">
        <f t="shared" si="2460"/>
        <v>71</v>
      </c>
      <c r="K2059">
        <f t="shared" si="2460"/>
        <v>76</v>
      </c>
      <c r="L2059">
        <f t="shared" si="2460"/>
        <v>77</v>
      </c>
      <c r="M2059">
        <f t="shared" si="2460"/>
        <v>77</v>
      </c>
      <c r="N2059">
        <f t="shared" si="2460"/>
        <v>77</v>
      </c>
      <c r="O2059">
        <f t="shared" si="2460"/>
        <v>77</v>
      </c>
      <c r="P2059">
        <f t="shared" si="2460"/>
        <v>77</v>
      </c>
      <c r="Q2059">
        <f t="shared" si="2460"/>
        <v>77</v>
      </c>
      <c r="R2059">
        <f t="shared" si="2460"/>
        <v>77</v>
      </c>
      <c r="S2059">
        <f t="shared" si="2460"/>
        <v>77</v>
      </c>
      <c r="T2059">
        <f t="shared" si="2460"/>
        <v>77</v>
      </c>
      <c r="U2059">
        <f t="shared" si="2460"/>
        <v>77</v>
      </c>
      <c r="V2059">
        <f t="shared" si="2460"/>
        <v>77</v>
      </c>
      <c r="W2059">
        <f t="shared" si="2460"/>
        <v>77</v>
      </c>
      <c r="X2059">
        <f t="shared" si="2460"/>
        <v>77</v>
      </c>
      <c r="Y2059">
        <f t="shared" si="2460"/>
        <v>77</v>
      </c>
      <c r="Z2059">
        <f t="shared" si="2460"/>
        <v>77</v>
      </c>
      <c r="AA2059">
        <f t="shared" si="2460"/>
        <v>77</v>
      </c>
      <c r="AB2059">
        <f t="shared" si="2460"/>
        <v>77</v>
      </c>
      <c r="AC2059">
        <f t="shared" si="2460"/>
        <v>77</v>
      </c>
      <c r="AF2059" t="str">
        <f t="shared" si="2399"/>
        <v>Wildkamp factuur filter 25072020-1934.pdf,</v>
      </c>
      <c r="AG2059" t="str">
        <f t="shared" si="2400"/>
        <v>N:huis\E66\tuin,</v>
      </c>
      <c r="AH2059" t="str">
        <f t="shared" si="2401"/>
        <v>,</v>
      </c>
      <c r="AI2059" t="str">
        <f t="shared" si="2402"/>
        <v>,</v>
      </c>
      <c r="AJ2059" t="str">
        <f t="shared" si="2403"/>
        <v>,</v>
      </c>
      <c r="AK2059" t="str">
        <f t="shared" si="2404"/>
        <v>,</v>
      </c>
      <c r="AL2059" t="str">
        <f t="shared" si="2405"/>
        <v/>
      </c>
      <c r="AM2059" t="str">
        <f t="shared" si="2406"/>
        <v/>
      </c>
      <c r="AN2059" t="str">
        <f t="shared" si="2407"/>
        <v/>
      </c>
      <c r="AO2059" t="str">
        <f t="shared" si="2408"/>
        <v/>
      </c>
      <c r="AP2059" t="str">
        <f t="shared" si="2409"/>
        <v/>
      </c>
      <c r="AQ2059" t="s">
        <v>0</v>
      </c>
    </row>
    <row r="2060" spans="1:43" x14ac:dyDescent="0.3">
      <c r="A2060" t="s">
        <v>2716</v>
      </c>
      <c r="B2060">
        <v>0</v>
      </c>
      <c r="C2060">
        <f t="shared" si="2451"/>
        <v>46</v>
      </c>
      <c r="D2060">
        <f t="shared" ref="D2060:AC2060" si="2461">IF(ISERR(FIND(",",$A2060,C2060+1)),LEN($A2060),FIND(",",$A2060,C2060+1))</f>
        <v>62</v>
      </c>
      <c r="E2060">
        <f t="shared" si="2461"/>
        <v>63</v>
      </c>
      <c r="F2060">
        <f t="shared" si="2461"/>
        <v>64</v>
      </c>
      <c r="G2060">
        <f t="shared" si="2461"/>
        <v>65</v>
      </c>
      <c r="H2060">
        <f t="shared" si="2461"/>
        <v>66</v>
      </c>
      <c r="I2060">
        <f t="shared" si="2461"/>
        <v>71</v>
      </c>
      <c r="J2060">
        <f t="shared" si="2461"/>
        <v>75</v>
      </c>
      <c r="K2060">
        <f t="shared" si="2461"/>
        <v>80</v>
      </c>
      <c r="L2060">
        <f t="shared" si="2461"/>
        <v>81</v>
      </c>
      <c r="M2060">
        <f t="shared" si="2461"/>
        <v>81</v>
      </c>
      <c r="N2060">
        <f t="shared" si="2461"/>
        <v>81</v>
      </c>
      <c r="O2060">
        <f t="shared" si="2461"/>
        <v>81</v>
      </c>
      <c r="P2060">
        <f t="shared" si="2461"/>
        <v>81</v>
      </c>
      <c r="Q2060">
        <f t="shared" si="2461"/>
        <v>81</v>
      </c>
      <c r="R2060">
        <f t="shared" si="2461"/>
        <v>81</v>
      </c>
      <c r="S2060">
        <f t="shared" si="2461"/>
        <v>81</v>
      </c>
      <c r="T2060">
        <f t="shared" si="2461"/>
        <v>81</v>
      </c>
      <c r="U2060">
        <f t="shared" si="2461"/>
        <v>81</v>
      </c>
      <c r="V2060">
        <f t="shared" si="2461"/>
        <v>81</v>
      </c>
      <c r="W2060">
        <f t="shared" si="2461"/>
        <v>81</v>
      </c>
      <c r="X2060">
        <f t="shared" si="2461"/>
        <v>81</v>
      </c>
      <c r="Y2060">
        <f t="shared" si="2461"/>
        <v>81</v>
      </c>
      <c r="Z2060">
        <f t="shared" si="2461"/>
        <v>81</v>
      </c>
      <c r="AA2060">
        <f t="shared" si="2461"/>
        <v>81</v>
      </c>
      <c r="AB2060">
        <f t="shared" si="2461"/>
        <v>81</v>
      </c>
      <c r="AC2060">
        <f t="shared" si="2461"/>
        <v>81</v>
      </c>
      <c r="AF2060" t="str">
        <f t="shared" si="2399"/>
        <v>Wildkamp factuur pijpnippel 29072020-1935.pdf,</v>
      </c>
      <c r="AG2060" t="str">
        <f t="shared" si="2400"/>
        <v>N:huis\E66\tuin,</v>
      </c>
      <c r="AH2060" t="str">
        <f t="shared" si="2401"/>
        <v>,</v>
      </c>
      <c r="AI2060" t="str">
        <f t="shared" si="2402"/>
        <v>,</v>
      </c>
      <c r="AJ2060" t="str">
        <f t="shared" si="2403"/>
        <v>,</v>
      </c>
      <c r="AK2060" t="str">
        <f t="shared" si="2404"/>
        <v>,</v>
      </c>
      <c r="AL2060" t="str">
        <f t="shared" si="2405"/>
        <v/>
      </c>
      <c r="AM2060" t="str">
        <f t="shared" si="2406"/>
        <v/>
      </c>
      <c r="AN2060" t="str">
        <f t="shared" si="2407"/>
        <v/>
      </c>
      <c r="AO2060" t="str">
        <f t="shared" si="2408"/>
        <v/>
      </c>
      <c r="AP2060" t="str">
        <f t="shared" si="2409"/>
        <v/>
      </c>
      <c r="AQ2060" t="s">
        <v>0</v>
      </c>
    </row>
    <row r="2061" spans="1:43" x14ac:dyDescent="0.3">
      <c r="A2061" t="s">
        <v>2717</v>
      </c>
      <c r="B2061">
        <v>0</v>
      </c>
      <c r="C2061">
        <f t="shared" si="2451"/>
        <v>50</v>
      </c>
      <c r="D2061">
        <f t="shared" ref="D2061:AC2061" si="2462">IF(ISERR(FIND(",",$A2061,C2061+1)),LEN($A2061),FIND(",",$A2061,C2061+1))</f>
        <v>66</v>
      </c>
      <c r="E2061">
        <f t="shared" si="2462"/>
        <v>67</v>
      </c>
      <c r="F2061">
        <f t="shared" si="2462"/>
        <v>68</v>
      </c>
      <c r="G2061">
        <f t="shared" si="2462"/>
        <v>69</v>
      </c>
      <c r="H2061">
        <f t="shared" si="2462"/>
        <v>70</v>
      </c>
      <c r="I2061">
        <f t="shared" si="2462"/>
        <v>75</v>
      </c>
      <c r="J2061">
        <f t="shared" si="2462"/>
        <v>79</v>
      </c>
      <c r="K2061">
        <f t="shared" si="2462"/>
        <v>84</v>
      </c>
      <c r="L2061">
        <f t="shared" si="2462"/>
        <v>85</v>
      </c>
      <c r="M2061">
        <f t="shared" si="2462"/>
        <v>85</v>
      </c>
      <c r="N2061">
        <f t="shared" si="2462"/>
        <v>85</v>
      </c>
      <c r="O2061">
        <f t="shared" si="2462"/>
        <v>85</v>
      </c>
      <c r="P2061">
        <f t="shared" si="2462"/>
        <v>85</v>
      </c>
      <c r="Q2061">
        <f t="shared" si="2462"/>
        <v>85</v>
      </c>
      <c r="R2061">
        <f t="shared" si="2462"/>
        <v>85</v>
      </c>
      <c r="S2061">
        <f t="shared" si="2462"/>
        <v>85</v>
      </c>
      <c r="T2061">
        <f t="shared" si="2462"/>
        <v>85</v>
      </c>
      <c r="U2061">
        <f t="shared" si="2462"/>
        <v>85</v>
      </c>
      <c r="V2061">
        <f t="shared" si="2462"/>
        <v>85</v>
      </c>
      <c r="W2061">
        <f t="shared" si="2462"/>
        <v>85</v>
      </c>
      <c r="X2061">
        <f t="shared" si="2462"/>
        <v>85</v>
      </c>
      <c r="Y2061">
        <f t="shared" si="2462"/>
        <v>85</v>
      </c>
      <c r="Z2061">
        <f t="shared" si="2462"/>
        <v>85</v>
      </c>
      <c r="AA2061">
        <f t="shared" si="2462"/>
        <v>85</v>
      </c>
      <c r="AB2061">
        <f t="shared" si="2462"/>
        <v>85</v>
      </c>
      <c r="AC2061">
        <f t="shared" si="2462"/>
        <v>85</v>
      </c>
      <c r="AF2061" t="str">
        <f t="shared" si="2399"/>
        <v>Wildkamp factuur rvs filterkorf 30072020-1936.pdf,</v>
      </c>
      <c r="AG2061" t="str">
        <f t="shared" si="2400"/>
        <v>N:huis\E66\tuin,</v>
      </c>
      <c r="AH2061" t="str">
        <f t="shared" si="2401"/>
        <v>,</v>
      </c>
      <c r="AI2061" t="str">
        <f t="shared" si="2402"/>
        <v>,</v>
      </c>
      <c r="AJ2061" t="str">
        <f t="shared" si="2403"/>
        <v>,</v>
      </c>
      <c r="AK2061" t="str">
        <f t="shared" si="2404"/>
        <v>,</v>
      </c>
      <c r="AL2061" t="str">
        <f t="shared" si="2405"/>
        <v/>
      </c>
      <c r="AM2061" t="str">
        <f t="shared" si="2406"/>
        <v/>
      </c>
      <c r="AN2061" t="str">
        <f t="shared" si="2407"/>
        <v/>
      </c>
      <c r="AO2061" t="str">
        <f t="shared" si="2408"/>
        <v/>
      </c>
      <c r="AP2061" t="str">
        <f t="shared" si="2409"/>
        <v/>
      </c>
      <c r="AQ2061" t="s">
        <v>0</v>
      </c>
    </row>
    <row r="2062" spans="1:43" x14ac:dyDescent="0.3">
      <c r="A2062" t="s">
        <v>2718</v>
      </c>
      <c r="B2062">
        <v>0</v>
      </c>
      <c r="C2062">
        <f t="shared" si="2451"/>
        <v>52</v>
      </c>
      <c r="D2062">
        <f t="shared" ref="D2062:AC2062" si="2463">IF(ISERR(FIND(",",$A2062,C2062+1)),LEN($A2062),FIND(",",$A2062,C2062+1))</f>
        <v>79</v>
      </c>
      <c r="E2062">
        <f t="shared" si="2463"/>
        <v>80</v>
      </c>
      <c r="F2062">
        <f t="shared" si="2463"/>
        <v>81</v>
      </c>
      <c r="G2062">
        <f t="shared" si="2463"/>
        <v>82</v>
      </c>
      <c r="H2062">
        <f t="shared" si="2463"/>
        <v>83</v>
      </c>
      <c r="I2062">
        <f t="shared" si="2463"/>
        <v>88</v>
      </c>
      <c r="J2062">
        <f t="shared" si="2463"/>
        <v>92</v>
      </c>
      <c r="K2062">
        <f t="shared" si="2463"/>
        <v>97</v>
      </c>
      <c r="L2062">
        <f t="shared" si="2463"/>
        <v>108</v>
      </c>
      <c r="M2062">
        <f t="shared" si="2463"/>
        <v>108</v>
      </c>
      <c r="N2062">
        <f t="shared" si="2463"/>
        <v>108</v>
      </c>
      <c r="O2062">
        <f t="shared" si="2463"/>
        <v>108</v>
      </c>
      <c r="P2062">
        <f t="shared" si="2463"/>
        <v>108</v>
      </c>
      <c r="Q2062">
        <f t="shared" si="2463"/>
        <v>108</v>
      </c>
      <c r="R2062">
        <f t="shared" si="2463"/>
        <v>108</v>
      </c>
      <c r="S2062">
        <f t="shared" si="2463"/>
        <v>108</v>
      </c>
      <c r="T2062">
        <f t="shared" si="2463"/>
        <v>108</v>
      </c>
      <c r="U2062">
        <f t="shared" si="2463"/>
        <v>108</v>
      </c>
      <c r="V2062">
        <f t="shared" si="2463"/>
        <v>108</v>
      </c>
      <c r="W2062">
        <f t="shared" si="2463"/>
        <v>108</v>
      </c>
      <c r="X2062">
        <f t="shared" si="2463"/>
        <v>108</v>
      </c>
      <c r="Y2062">
        <f t="shared" si="2463"/>
        <v>108</v>
      </c>
      <c r="Z2062">
        <f t="shared" si="2463"/>
        <v>108</v>
      </c>
      <c r="AA2062">
        <f t="shared" si="2463"/>
        <v>108</v>
      </c>
      <c r="AB2062">
        <f t="shared" si="2463"/>
        <v>108</v>
      </c>
      <c r="AC2062">
        <f t="shared" si="2463"/>
        <v>108</v>
      </c>
      <c r="AF2062" t="str">
        <f t="shared" si="2399"/>
        <v>2017-05-Formulier-snoeihout-minder-dan-5m3-1937.pdf,</v>
      </c>
      <c r="AG2062" t="str">
        <f t="shared" si="2400"/>
        <v>N:huis\E66\tuin\beregening,</v>
      </c>
      <c r="AH2062" t="str">
        <f t="shared" si="2401"/>
        <v>,</v>
      </c>
      <c r="AI2062" t="str">
        <f t="shared" si="2402"/>
        <v>,</v>
      </c>
      <c r="AJ2062" t="str">
        <f t="shared" si="2403"/>
        <v>,</v>
      </c>
      <c r="AK2062" t="str">
        <f t="shared" si="2404"/>
        <v>,</v>
      </c>
      <c r="AL2062" t="str">
        <f t="shared" si="2405"/>
        <v/>
      </c>
      <c r="AM2062" t="str">
        <f t="shared" si="2406"/>
        <v/>
      </c>
      <c r="AN2062" t="str">
        <f t="shared" si="2407"/>
        <v/>
      </c>
      <c r="AO2062" t="str">
        <f t="shared" si="2408"/>
        <v/>
      </c>
      <c r="AP2062" t="str">
        <f t="shared" si="2409"/>
        <v/>
      </c>
      <c r="AQ2062" t="s">
        <v>0</v>
      </c>
    </row>
    <row r="2063" spans="1:43" x14ac:dyDescent="0.3">
      <c r="A2063" t="s">
        <v>2719</v>
      </c>
      <c r="B2063">
        <v>0</v>
      </c>
      <c r="C2063">
        <f t="shared" si="2451"/>
        <v>40</v>
      </c>
      <c r="D2063">
        <f t="shared" ref="D2063:AC2063" si="2464">IF(ISERR(FIND(",",$A2063,C2063+1)),LEN($A2063),FIND(",",$A2063,C2063+1))</f>
        <v>67</v>
      </c>
      <c r="E2063">
        <f t="shared" si="2464"/>
        <v>68</v>
      </c>
      <c r="F2063">
        <f t="shared" si="2464"/>
        <v>69</v>
      </c>
      <c r="G2063">
        <f t="shared" si="2464"/>
        <v>70</v>
      </c>
      <c r="H2063">
        <f t="shared" si="2464"/>
        <v>71</v>
      </c>
      <c r="I2063">
        <f t="shared" si="2464"/>
        <v>76</v>
      </c>
      <c r="J2063">
        <f t="shared" si="2464"/>
        <v>80</v>
      </c>
      <c r="K2063">
        <f t="shared" si="2464"/>
        <v>85</v>
      </c>
      <c r="L2063">
        <f t="shared" si="2464"/>
        <v>96</v>
      </c>
      <c r="M2063">
        <f t="shared" si="2464"/>
        <v>96</v>
      </c>
      <c r="N2063">
        <f t="shared" si="2464"/>
        <v>96</v>
      </c>
      <c r="O2063">
        <f t="shared" si="2464"/>
        <v>96</v>
      </c>
      <c r="P2063">
        <f t="shared" si="2464"/>
        <v>96</v>
      </c>
      <c r="Q2063">
        <f t="shared" si="2464"/>
        <v>96</v>
      </c>
      <c r="R2063">
        <f t="shared" si="2464"/>
        <v>96</v>
      </c>
      <c r="S2063">
        <f t="shared" si="2464"/>
        <v>96</v>
      </c>
      <c r="T2063">
        <f t="shared" si="2464"/>
        <v>96</v>
      </c>
      <c r="U2063">
        <f t="shared" si="2464"/>
        <v>96</v>
      </c>
      <c r="V2063">
        <f t="shared" si="2464"/>
        <v>96</v>
      </c>
      <c r="W2063">
        <f t="shared" si="2464"/>
        <v>96</v>
      </c>
      <c r="X2063">
        <f t="shared" si="2464"/>
        <v>96</v>
      </c>
      <c r="Y2063">
        <f t="shared" si="2464"/>
        <v>96</v>
      </c>
      <c r="Z2063">
        <f t="shared" si="2464"/>
        <v>96</v>
      </c>
      <c r="AA2063">
        <f t="shared" si="2464"/>
        <v>96</v>
      </c>
      <c r="AB2063">
        <f t="shared" si="2464"/>
        <v>96</v>
      </c>
      <c r="AC2063">
        <f t="shared" si="2464"/>
        <v>96</v>
      </c>
      <c r="AF2063" t="str">
        <f t="shared" si="2399"/>
        <v>Aanleg pomp en verdeelstation-1938.docx,</v>
      </c>
      <c r="AG2063" t="str">
        <f t="shared" si="2400"/>
        <v>N:huis\E66\tuin\beregening,</v>
      </c>
      <c r="AH2063" t="str">
        <f t="shared" si="2401"/>
        <v>,</v>
      </c>
      <c r="AI2063" t="str">
        <f t="shared" si="2402"/>
        <v>,</v>
      </c>
      <c r="AJ2063" t="str">
        <f t="shared" si="2403"/>
        <v>,</v>
      </c>
      <c r="AK2063" t="str">
        <f t="shared" si="2404"/>
        <v>,</v>
      </c>
      <c r="AL2063" t="str">
        <f t="shared" si="2405"/>
        <v/>
      </c>
      <c r="AM2063" t="str">
        <f t="shared" si="2406"/>
        <v/>
      </c>
      <c r="AN2063" t="str">
        <f t="shared" si="2407"/>
        <v/>
      </c>
      <c r="AO2063" t="str">
        <f t="shared" si="2408"/>
        <v/>
      </c>
      <c r="AP2063" t="str">
        <f t="shared" si="2409"/>
        <v/>
      </c>
      <c r="AQ2063" t="s">
        <v>0</v>
      </c>
    </row>
    <row r="2064" spans="1:43" x14ac:dyDescent="0.3">
      <c r="A2064" t="s">
        <v>2720</v>
      </c>
      <c r="B2064">
        <v>0</v>
      </c>
      <c r="C2064">
        <f t="shared" si="2451"/>
        <v>16</v>
      </c>
      <c r="D2064">
        <f t="shared" ref="D2064:AC2064" si="2465">IF(ISERR(FIND(",",$A2064,C2064+1)),LEN($A2064),FIND(",",$A2064,C2064+1))</f>
        <v>43</v>
      </c>
      <c r="E2064">
        <f t="shared" si="2465"/>
        <v>44</v>
      </c>
      <c r="F2064">
        <f t="shared" si="2465"/>
        <v>45</v>
      </c>
      <c r="G2064">
        <f t="shared" si="2465"/>
        <v>46</v>
      </c>
      <c r="H2064">
        <f t="shared" si="2465"/>
        <v>47</v>
      </c>
      <c r="I2064">
        <f t="shared" si="2465"/>
        <v>52</v>
      </c>
      <c r="J2064">
        <f t="shared" si="2465"/>
        <v>56</v>
      </c>
      <c r="K2064">
        <f t="shared" si="2465"/>
        <v>61</v>
      </c>
      <c r="L2064">
        <f t="shared" si="2465"/>
        <v>72</v>
      </c>
      <c r="M2064">
        <f t="shared" si="2465"/>
        <v>72</v>
      </c>
      <c r="N2064">
        <f t="shared" si="2465"/>
        <v>72</v>
      </c>
      <c r="O2064">
        <f t="shared" si="2465"/>
        <v>72</v>
      </c>
      <c r="P2064">
        <f t="shared" si="2465"/>
        <v>72</v>
      </c>
      <c r="Q2064">
        <f t="shared" si="2465"/>
        <v>72</v>
      </c>
      <c r="R2064">
        <f t="shared" si="2465"/>
        <v>72</v>
      </c>
      <c r="S2064">
        <f t="shared" si="2465"/>
        <v>72</v>
      </c>
      <c r="T2064">
        <f t="shared" si="2465"/>
        <v>72</v>
      </c>
      <c r="U2064">
        <f t="shared" si="2465"/>
        <v>72</v>
      </c>
      <c r="V2064">
        <f t="shared" si="2465"/>
        <v>72</v>
      </c>
      <c r="W2064">
        <f t="shared" si="2465"/>
        <v>72</v>
      </c>
      <c r="X2064">
        <f t="shared" si="2465"/>
        <v>72</v>
      </c>
      <c r="Y2064">
        <f t="shared" si="2465"/>
        <v>72</v>
      </c>
      <c r="Z2064">
        <f t="shared" si="2465"/>
        <v>72</v>
      </c>
      <c r="AA2064">
        <f t="shared" si="2465"/>
        <v>72</v>
      </c>
      <c r="AB2064">
        <f t="shared" si="2465"/>
        <v>72</v>
      </c>
      <c r="AC2064">
        <f t="shared" si="2465"/>
        <v>72</v>
      </c>
      <c r="AF2064" t="str">
        <f t="shared" si="2399"/>
        <v>Aanleg-1939.pdf,</v>
      </c>
      <c r="AG2064" t="str">
        <f t="shared" si="2400"/>
        <v>N:huis\E66\tuin\beregening,</v>
      </c>
      <c r="AH2064" t="str">
        <f t="shared" si="2401"/>
        <v>,</v>
      </c>
      <c r="AI2064" t="str">
        <f t="shared" si="2402"/>
        <v>,</v>
      </c>
      <c r="AJ2064" t="str">
        <f t="shared" si="2403"/>
        <v>,</v>
      </c>
      <c r="AK2064" t="str">
        <f t="shared" si="2404"/>
        <v>,</v>
      </c>
      <c r="AL2064" t="str">
        <f t="shared" si="2405"/>
        <v/>
      </c>
      <c r="AM2064" t="str">
        <f t="shared" si="2406"/>
        <v/>
      </c>
      <c r="AN2064" t="str">
        <f t="shared" si="2407"/>
        <v/>
      </c>
      <c r="AO2064" t="str">
        <f t="shared" si="2408"/>
        <v/>
      </c>
      <c r="AP2064" t="str">
        <f t="shared" si="2409"/>
        <v/>
      </c>
      <c r="AQ2064" t="s">
        <v>0</v>
      </c>
    </row>
    <row r="2065" spans="1:43" x14ac:dyDescent="0.3">
      <c r="A2065" t="s">
        <v>2721</v>
      </c>
      <c r="B2065">
        <v>0</v>
      </c>
      <c r="C2065">
        <f t="shared" si="2451"/>
        <v>76</v>
      </c>
      <c r="D2065">
        <f t="shared" ref="D2065:AC2065" si="2466">IF(ISERR(FIND(",",$A2065,C2065+1)),LEN($A2065),FIND(",",$A2065,C2065+1))</f>
        <v>103</v>
      </c>
      <c r="E2065">
        <f t="shared" si="2466"/>
        <v>104</v>
      </c>
      <c r="F2065">
        <f t="shared" si="2466"/>
        <v>105</v>
      </c>
      <c r="G2065">
        <f t="shared" si="2466"/>
        <v>106</v>
      </c>
      <c r="H2065">
        <f t="shared" si="2466"/>
        <v>107</v>
      </c>
      <c r="I2065">
        <f t="shared" si="2466"/>
        <v>112</v>
      </c>
      <c r="J2065">
        <f t="shared" si="2466"/>
        <v>116</v>
      </c>
      <c r="K2065">
        <f t="shared" si="2466"/>
        <v>121</v>
      </c>
      <c r="L2065">
        <f t="shared" si="2466"/>
        <v>132</v>
      </c>
      <c r="M2065">
        <f t="shared" si="2466"/>
        <v>132</v>
      </c>
      <c r="N2065">
        <f t="shared" si="2466"/>
        <v>132</v>
      </c>
      <c r="O2065">
        <f t="shared" si="2466"/>
        <v>132</v>
      </c>
      <c r="P2065">
        <f t="shared" si="2466"/>
        <v>132</v>
      </c>
      <c r="Q2065">
        <f t="shared" si="2466"/>
        <v>132</v>
      </c>
      <c r="R2065">
        <f t="shared" si="2466"/>
        <v>132</v>
      </c>
      <c r="S2065">
        <f t="shared" si="2466"/>
        <v>132</v>
      </c>
      <c r="T2065">
        <f t="shared" si="2466"/>
        <v>132</v>
      </c>
      <c r="U2065">
        <f t="shared" si="2466"/>
        <v>132</v>
      </c>
      <c r="V2065">
        <f t="shared" si="2466"/>
        <v>132</v>
      </c>
      <c r="W2065">
        <f t="shared" si="2466"/>
        <v>132</v>
      </c>
      <c r="X2065">
        <f t="shared" si="2466"/>
        <v>132</v>
      </c>
      <c r="Y2065">
        <f t="shared" si="2466"/>
        <v>132</v>
      </c>
      <c r="Z2065">
        <f t="shared" si="2466"/>
        <v>132</v>
      </c>
      <c r="AA2065">
        <f t="shared" si="2466"/>
        <v>132</v>
      </c>
      <c r="AB2065">
        <f t="shared" si="2466"/>
        <v>132</v>
      </c>
      <c r="AC2065">
        <f t="shared" si="2466"/>
        <v>132</v>
      </c>
      <c r="AF2065" t="str">
        <f t="shared" si="2399"/>
        <v>Amiad Installation and maintenance instrucion 1 inch super fileter-1940.pdf,</v>
      </c>
      <c r="AG2065" t="str">
        <f t="shared" si="2400"/>
        <v>N:huis\E66\tuin\beregening,</v>
      </c>
      <c r="AH2065" t="str">
        <f t="shared" si="2401"/>
        <v>,</v>
      </c>
      <c r="AI2065" t="str">
        <f t="shared" si="2402"/>
        <v>,</v>
      </c>
      <c r="AJ2065" t="str">
        <f t="shared" si="2403"/>
        <v>,</v>
      </c>
      <c r="AK2065" t="str">
        <f t="shared" si="2404"/>
        <v>,</v>
      </c>
      <c r="AL2065" t="str">
        <f t="shared" si="2405"/>
        <v/>
      </c>
      <c r="AM2065" t="str">
        <f t="shared" si="2406"/>
        <v/>
      </c>
      <c r="AN2065" t="str">
        <f t="shared" si="2407"/>
        <v/>
      </c>
      <c r="AO2065" t="str">
        <f t="shared" si="2408"/>
        <v/>
      </c>
      <c r="AP2065" t="str">
        <f t="shared" si="2409"/>
        <v/>
      </c>
      <c r="AQ2065" t="s">
        <v>0</v>
      </c>
    </row>
    <row r="2066" spans="1:43" x14ac:dyDescent="0.3">
      <c r="A2066" t="s">
        <v>2722</v>
      </c>
      <c r="B2066">
        <v>0</v>
      </c>
      <c r="C2066">
        <f t="shared" si="2451"/>
        <v>21</v>
      </c>
      <c r="D2066">
        <f t="shared" ref="D2066:AC2066" si="2467">IF(ISERR(FIND(",",$A2066,C2066+1)),LEN($A2066),FIND(",",$A2066,C2066+1))</f>
        <v>48</v>
      </c>
      <c r="E2066">
        <f t="shared" si="2467"/>
        <v>49</v>
      </c>
      <c r="F2066">
        <f t="shared" si="2467"/>
        <v>50</v>
      </c>
      <c r="G2066">
        <f t="shared" si="2467"/>
        <v>51</v>
      </c>
      <c r="H2066">
        <f t="shared" si="2467"/>
        <v>52</v>
      </c>
      <c r="I2066">
        <f t="shared" si="2467"/>
        <v>57</v>
      </c>
      <c r="J2066">
        <f t="shared" si="2467"/>
        <v>61</v>
      </c>
      <c r="K2066">
        <f t="shared" si="2467"/>
        <v>66</v>
      </c>
      <c r="L2066">
        <f t="shared" si="2467"/>
        <v>77</v>
      </c>
      <c r="M2066">
        <f t="shared" si="2467"/>
        <v>77</v>
      </c>
      <c r="N2066">
        <f t="shared" si="2467"/>
        <v>77</v>
      </c>
      <c r="O2066">
        <f t="shared" si="2467"/>
        <v>77</v>
      </c>
      <c r="P2066">
        <f t="shared" si="2467"/>
        <v>77</v>
      </c>
      <c r="Q2066">
        <f t="shared" si="2467"/>
        <v>77</v>
      </c>
      <c r="R2066">
        <f t="shared" si="2467"/>
        <v>77</v>
      </c>
      <c r="S2066">
        <f t="shared" si="2467"/>
        <v>77</v>
      </c>
      <c r="T2066">
        <f t="shared" si="2467"/>
        <v>77</v>
      </c>
      <c r="U2066">
        <f t="shared" si="2467"/>
        <v>77</v>
      </c>
      <c r="V2066">
        <f t="shared" si="2467"/>
        <v>77</v>
      </c>
      <c r="W2066">
        <f t="shared" si="2467"/>
        <v>77</v>
      </c>
      <c r="X2066">
        <f t="shared" si="2467"/>
        <v>77</v>
      </c>
      <c r="Y2066">
        <f t="shared" si="2467"/>
        <v>77</v>
      </c>
      <c r="Z2066">
        <f t="shared" si="2467"/>
        <v>77</v>
      </c>
      <c r="AA2066">
        <f t="shared" si="2467"/>
        <v>77</v>
      </c>
      <c r="AB2066">
        <f t="shared" si="2467"/>
        <v>77</v>
      </c>
      <c r="AC2066">
        <f t="shared" si="2467"/>
        <v>77</v>
      </c>
      <c r="AF2066" t="str">
        <f t="shared" si="2399"/>
        <v>Bestellijst-1941.pdf,</v>
      </c>
      <c r="AG2066" t="str">
        <f t="shared" si="2400"/>
        <v>N:huis\E66\tuin\beregening,</v>
      </c>
      <c r="AH2066" t="str">
        <f t="shared" si="2401"/>
        <v>,</v>
      </c>
      <c r="AI2066" t="str">
        <f t="shared" si="2402"/>
        <v>,</v>
      </c>
      <c r="AJ2066" t="str">
        <f t="shared" si="2403"/>
        <v>,</v>
      </c>
      <c r="AK2066" t="str">
        <f t="shared" si="2404"/>
        <v>,</v>
      </c>
      <c r="AL2066" t="str">
        <f t="shared" si="2405"/>
        <v/>
      </c>
      <c r="AM2066" t="str">
        <f t="shared" si="2406"/>
        <v/>
      </c>
      <c r="AN2066" t="str">
        <f t="shared" si="2407"/>
        <v/>
      </c>
      <c r="AO2066" t="str">
        <f t="shared" si="2408"/>
        <v/>
      </c>
      <c r="AP2066" t="str">
        <f t="shared" si="2409"/>
        <v/>
      </c>
      <c r="AQ2066" t="s">
        <v>0</v>
      </c>
    </row>
    <row r="2067" spans="1:43" x14ac:dyDescent="0.3">
      <c r="A2067" t="s">
        <v>2723</v>
      </c>
      <c r="B2067">
        <v>0</v>
      </c>
      <c r="C2067">
        <f t="shared" si="2451"/>
        <v>38</v>
      </c>
      <c r="D2067">
        <f t="shared" ref="D2067:AC2067" si="2468">IF(ISERR(FIND(",",$A2067,C2067+1)),LEN($A2067),FIND(",",$A2067,C2067+1))</f>
        <v>65</v>
      </c>
      <c r="E2067">
        <f t="shared" si="2468"/>
        <v>66</v>
      </c>
      <c r="F2067">
        <f t="shared" si="2468"/>
        <v>67</v>
      </c>
      <c r="G2067">
        <f t="shared" si="2468"/>
        <v>68</v>
      </c>
      <c r="H2067">
        <f t="shared" si="2468"/>
        <v>69</v>
      </c>
      <c r="I2067">
        <f t="shared" si="2468"/>
        <v>74</v>
      </c>
      <c r="J2067">
        <f t="shared" si="2468"/>
        <v>78</v>
      </c>
      <c r="K2067">
        <f t="shared" si="2468"/>
        <v>83</v>
      </c>
      <c r="L2067">
        <f t="shared" si="2468"/>
        <v>94</v>
      </c>
      <c r="M2067">
        <f t="shared" si="2468"/>
        <v>94</v>
      </c>
      <c r="N2067">
        <f t="shared" si="2468"/>
        <v>94</v>
      </c>
      <c r="O2067">
        <f t="shared" si="2468"/>
        <v>94</v>
      </c>
      <c r="P2067">
        <f t="shared" si="2468"/>
        <v>94</v>
      </c>
      <c r="Q2067">
        <f t="shared" si="2468"/>
        <v>94</v>
      </c>
      <c r="R2067">
        <f t="shared" si="2468"/>
        <v>94</v>
      </c>
      <c r="S2067">
        <f t="shared" si="2468"/>
        <v>94</v>
      </c>
      <c r="T2067">
        <f t="shared" si="2468"/>
        <v>94</v>
      </c>
      <c r="U2067">
        <f t="shared" si="2468"/>
        <v>94</v>
      </c>
      <c r="V2067">
        <f t="shared" si="2468"/>
        <v>94</v>
      </c>
      <c r="W2067">
        <f t="shared" si="2468"/>
        <v>94</v>
      </c>
      <c r="X2067">
        <f t="shared" si="2468"/>
        <v>94</v>
      </c>
      <c r="Y2067">
        <f t="shared" si="2468"/>
        <v>94</v>
      </c>
      <c r="Z2067">
        <f t="shared" si="2468"/>
        <v>94</v>
      </c>
      <c r="AA2067">
        <f t="shared" si="2468"/>
        <v>94</v>
      </c>
      <c r="AB2067">
        <f t="shared" si="2468"/>
        <v>94</v>
      </c>
      <c r="AC2067">
        <f t="shared" si="2468"/>
        <v>94</v>
      </c>
      <c r="AF2067" t="str">
        <f t="shared" si="2399"/>
        <v>Bestelling Wildkamp sep2020-1942.docx,</v>
      </c>
      <c r="AG2067" t="str">
        <f t="shared" si="2400"/>
        <v>N:huis\E66\tuin\beregening,</v>
      </c>
      <c r="AH2067" t="str">
        <f t="shared" si="2401"/>
        <v>,</v>
      </c>
      <c r="AI2067" t="str">
        <f t="shared" si="2402"/>
        <v>,</v>
      </c>
      <c r="AJ2067" t="str">
        <f t="shared" si="2403"/>
        <v>,</v>
      </c>
      <c r="AK2067" t="str">
        <f t="shared" si="2404"/>
        <v>,</v>
      </c>
      <c r="AL2067" t="str">
        <f t="shared" si="2405"/>
        <v/>
      </c>
      <c r="AM2067" t="str">
        <f t="shared" si="2406"/>
        <v/>
      </c>
      <c r="AN2067" t="str">
        <f t="shared" si="2407"/>
        <v/>
      </c>
      <c r="AO2067" t="str">
        <f t="shared" si="2408"/>
        <v/>
      </c>
      <c r="AP2067" t="str">
        <f t="shared" si="2409"/>
        <v/>
      </c>
      <c r="AQ2067" t="s">
        <v>0</v>
      </c>
    </row>
    <row r="2068" spans="1:43" x14ac:dyDescent="0.3">
      <c r="A2068" t="s">
        <v>2724</v>
      </c>
      <c r="B2068">
        <v>0</v>
      </c>
      <c r="C2068">
        <f t="shared" si="2451"/>
        <v>37</v>
      </c>
      <c r="D2068">
        <f t="shared" ref="D2068:AC2068" si="2469">IF(ISERR(FIND(",",$A2068,C2068+1)),LEN($A2068),FIND(",",$A2068,C2068+1))</f>
        <v>64</v>
      </c>
      <c r="E2068">
        <f t="shared" si="2469"/>
        <v>65</v>
      </c>
      <c r="F2068">
        <f t="shared" si="2469"/>
        <v>66</v>
      </c>
      <c r="G2068">
        <f t="shared" si="2469"/>
        <v>67</v>
      </c>
      <c r="H2068">
        <f t="shared" si="2469"/>
        <v>68</v>
      </c>
      <c r="I2068">
        <f t="shared" si="2469"/>
        <v>73</v>
      </c>
      <c r="J2068">
        <f t="shared" si="2469"/>
        <v>77</v>
      </c>
      <c r="K2068">
        <f t="shared" si="2469"/>
        <v>82</v>
      </c>
      <c r="L2068">
        <f t="shared" si="2469"/>
        <v>93</v>
      </c>
      <c r="M2068">
        <f t="shared" si="2469"/>
        <v>93</v>
      </c>
      <c r="N2068">
        <f t="shared" si="2469"/>
        <v>93</v>
      </c>
      <c r="O2068">
        <f t="shared" si="2469"/>
        <v>93</v>
      </c>
      <c r="P2068">
        <f t="shared" si="2469"/>
        <v>93</v>
      </c>
      <c r="Q2068">
        <f t="shared" si="2469"/>
        <v>93</v>
      </c>
      <c r="R2068">
        <f t="shared" si="2469"/>
        <v>93</v>
      </c>
      <c r="S2068">
        <f t="shared" si="2469"/>
        <v>93</v>
      </c>
      <c r="T2068">
        <f t="shared" si="2469"/>
        <v>93</v>
      </c>
      <c r="U2068">
        <f t="shared" si="2469"/>
        <v>93</v>
      </c>
      <c r="V2068">
        <f t="shared" si="2469"/>
        <v>93</v>
      </c>
      <c r="W2068">
        <f t="shared" si="2469"/>
        <v>93</v>
      </c>
      <c r="X2068">
        <f t="shared" si="2469"/>
        <v>93</v>
      </c>
      <c r="Y2068">
        <f t="shared" si="2469"/>
        <v>93</v>
      </c>
      <c r="Z2068">
        <f t="shared" si="2469"/>
        <v>93</v>
      </c>
      <c r="AA2068">
        <f t="shared" si="2469"/>
        <v>93</v>
      </c>
      <c r="AB2068">
        <f t="shared" si="2469"/>
        <v>93</v>
      </c>
      <c r="AC2068">
        <f t="shared" si="2469"/>
        <v>93</v>
      </c>
      <c r="AF2068" t="str">
        <f t="shared" si="2399"/>
        <v>Bestelling Wildkamp sep2020-1943.pdf,</v>
      </c>
      <c r="AG2068" t="str">
        <f t="shared" si="2400"/>
        <v>N:huis\E66\tuin\beregening,</v>
      </c>
      <c r="AH2068" t="str">
        <f t="shared" si="2401"/>
        <v>,</v>
      </c>
      <c r="AI2068" t="str">
        <f t="shared" si="2402"/>
        <v>,</v>
      </c>
      <c r="AJ2068" t="str">
        <f t="shared" si="2403"/>
        <v>,</v>
      </c>
      <c r="AK2068" t="str">
        <f t="shared" si="2404"/>
        <v>,</v>
      </c>
      <c r="AL2068" t="str">
        <f t="shared" si="2405"/>
        <v/>
      </c>
      <c r="AM2068" t="str">
        <f t="shared" si="2406"/>
        <v/>
      </c>
      <c r="AN2068" t="str">
        <f t="shared" si="2407"/>
        <v/>
      </c>
      <c r="AO2068" t="str">
        <f t="shared" si="2408"/>
        <v/>
      </c>
      <c r="AP2068" t="str">
        <f t="shared" si="2409"/>
        <v/>
      </c>
      <c r="AQ2068" t="s">
        <v>0</v>
      </c>
    </row>
    <row r="2069" spans="1:43" x14ac:dyDescent="0.3">
      <c r="A2069" t="s">
        <v>2725</v>
      </c>
      <c r="B2069">
        <v>0</v>
      </c>
      <c r="C2069">
        <f t="shared" si="2451"/>
        <v>54</v>
      </c>
      <c r="D2069">
        <f t="shared" ref="D2069:AC2069" si="2470">IF(ISERR(FIND(",",$A2069,C2069+1)),LEN($A2069),FIND(",",$A2069,C2069+1))</f>
        <v>81</v>
      </c>
      <c r="E2069">
        <f t="shared" si="2470"/>
        <v>82</v>
      </c>
      <c r="F2069">
        <f t="shared" si="2470"/>
        <v>83</v>
      </c>
      <c r="G2069">
        <f t="shared" si="2470"/>
        <v>84</v>
      </c>
      <c r="H2069">
        <f t="shared" si="2470"/>
        <v>85</v>
      </c>
      <c r="I2069">
        <f t="shared" si="2470"/>
        <v>90</v>
      </c>
      <c r="J2069">
        <f t="shared" si="2470"/>
        <v>94</v>
      </c>
      <c r="K2069">
        <f t="shared" si="2470"/>
        <v>99</v>
      </c>
      <c r="L2069">
        <f t="shared" si="2470"/>
        <v>110</v>
      </c>
      <c r="M2069">
        <f t="shared" si="2470"/>
        <v>110</v>
      </c>
      <c r="N2069">
        <f t="shared" si="2470"/>
        <v>110</v>
      </c>
      <c r="O2069">
        <f t="shared" si="2470"/>
        <v>110</v>
      </c>
      <c r="P2069">
        <f t="shared" si="2470"/>
        <v>110</v>
      </c>
      <c r="Q2069">
        <f t="shared" si="2470"/>
        <v>110</v>
      </c>
      <c r="R2069">
        <f t="shared" si="2470"/>
        <v>110</v>
      </c>
      <c r="S2069">
        <f t="shared" si="2470"/>
        <v>110</v>
      </c>
      <c r="T2069">
        <f t="shared" si="2470"/>
        <v>110</v>
      </c>
      <c r="U2069">
        <f t="shared" si="2470"/>
        <v>110</v>
      </c>
      <c r="V2069">
        <f t="shared" si="2470"/>
        <v>110</v>
      </c>
      <c r="W2069">
        <f t="shared" si="2470"/>
        <v>110</v>
      </c>
      <c r="X2069">
        <f t="shared" si="2470"/>
        <v>110</v>
      </c>
      <c r="Y2069">
        <f t="shared" si="2470"/>
        <v>110</v>
      </c>
      <c r="Z2069">
        <f t="shared" si="2470"/>
        <v>110</v>
      </c>
      <c r="AA2069">
        <f t="shared" si="2470"/>
        <v>110</v>
      </c>
      <c r="AB2069">
        <f t="shared" si="2470"/>
        <v>110</v>
      </c>
      <c r="AC2069">
        <f t="shared" si="2470"/>
        <v>110</v>
      </c>
      <c r="AF2069" t="str">
        <f t="shared" si="2399"/>
        <v>Digitale tijdschakelklop  gebruiksaanwijzing-1944.pdf,</v>
      </c>
      <c r="AG2069" t="str">
        <f t="shared" si="2400"/>
        <v>N:huis\E66\tuin\beregening,</v>
      </c>
      <c r="AH2069" t="str">
        <f t="shared" si="2401"/>
        <v>,</v>
      </c>
      <c r="AI2069" t="str">
        <f t="shared" si="2402"/>
        <v>,</v>
      </c>
      <c r="AJ2069" t="str">
        <f t="shared" si="2403"/>
        <v>,</v>
      </c>
      <c r="AK2069" t="str">
        <f t="shared" si="2404"/>
        <v>,</v>
      </c>
      <c r="AL2069" t="str">
        <f t="shared" si="2405"/>
        <v/>
      </c>
      <c r="AM2069" t="str">
        <f t="shared" si="2406"/>
        <v/>
      </c>
      <c r="AN2069" t="str">
        <f t="shared" si="2407"/>
        <v/>
      </c>
      <c r="AO2069" t="str">
        <f t="shared" si="2408"/>
        <v/>
      </c>
      <c r="AP2069" t="str">
        <f t="shared" si="2409"/>
        <v/>
      </c>
      <c r="AQ2069" t="s">
        <v>0</v>
      </c>
    </row>
    <row r="2070" spans="1:43" x14ac:dyDescent="0.3">
      <c r="A2070" t="s">
        <v>2726</v>
      </c>
      <c r="B2070">
        <v>0</v>
      </c>
      <c r="C2070">
        <f t="shared" si="2451"/>
        <v>21</v>
      </c>
      <c r="D2070">
        <f t="shared" ref="D2070:AC2070" si="2471">IF(ISERR(FIND(",",$A2070,C2070+1)),LEN($A2070),FIND(",",$A2070,C2070+1))</f>
        <v>48</v>
      </c>
      <c r="E2070">
        <f t="shared" si="2471"/>
        <v>49</v>
      </c>
      <c r="F2070">
        <f t="shared" si="2471"/>
        <v>50</v>
      </c>
      <c r="G2070">
        <f t="shared" si="2471"/>
        <v>51</v>
      </c>
      <c r="H2070">
        <f t="shared" si="2471"/>
        <v>52</v>
      </c>
      <c r="I2070">
        <f t="shared" si="2471"/>
        <v>57</v>
      </c>
      <c r="J2070">
        <f t="shared" si="2471"/>
        <v>61</v>
      </c>
      <c r="K2070">
        <f t="shared" si="2471"/>
        <v>66</v>
      </c>
      <c r="L2070">
        <f t="shared" si="2471"/>
        <v>77</v>
      </c>
      <c r="M2070">
        <f t="shared" si="2471"/>
        <v>77</v>
      </c>
      <c r="N2070">
        <f t="shared" si="2471"/>
        <v>77</v>
      </c>
      <c r="O2070">
        <f t="shared" si="2471"/>
        <v>77</v>
      </c>
      <c r="P2070">
        <f t="shared" si="2471"/>
        <v>77</v>
      </c>
      <c r="Q2070">
        <f t="shared" si="2471"/>
        <v>77</v>
      </c>
      <c r="R2070">
        <f t="shared" si="2471"/>
        <v>77</v>
      </c>
      <c r="S2070">
        <f t="shared" si="2471"/>
        <v>77</v>
      </c>
      <c r="T2070">
        <f t="shared" si="2471"/>
        <v>77</v>
      </c>
      <c r="U2070">
        <f t="shared" si="2471"/>
        <v>77</v>
      </c>
      <c r="V2070">
        <f t="shared" si="2471"/>
        <v>77</v>
      </c>
      <c r="W2070">
        <f t="shared" si="2471"/>
        <v>77</v>
      </c>
      <c r="X2070">
        <f t="shared" si="2471"/>
        <v>77</v>
      </c>
      <c r="Y2070">
        <f t="shared" si="2471"/>
        <v>77</v>
      </c>
      <c r="Z2070">
        <f t="shared" si="2471"/>
        <v>77</v>
      </c>
      <c r="AA2070">
        <f t="shared" si="2471"/>
        <v>77</v>
      </c>
      <c r="AB2070">
        <f t="shared" si="2471"/>
        <v>77</v>
      </c>
      <c r="AC2070">
        <f t="shared" si="2471"/>
        <v>77</v>
      </c>
      <c r="AF2070" t="str">
        <f t="shared" si="2399"/>
        <v>Informatie-1945.docx,</v>
      </c>
      <c r="AG2070" t="str">
        <f t="shared" si="2400"/>
        <v>N:huis\E66\tuin\beregening,</v>
      </c>
      <c r="AH2070" t="str">
        <f t="shared" si="2401"/>
        <v>,</v>
      </c>
      <c r="AI2070" t="str">
        <f t="shared" si="2402"/>
        <v>,</v>
      </c>
      <c r="AJ2070" t="str">
        <f t="shared" si="2403"/>
        <v>,</v>
      </c>
      <c r="AK2070" t="str">
        <f t="shared" si="2404"/>
        <v>,</v>
      </c>
      <c r="AL2070" t="str">
        <f t="shared" si="2405"/>
        <v/>
      </c>
      <c r="AM2070" t="str">
        <f t="shared" si="2406"/>
        <v/>
      </c>
      <c r="AN2070" t="str">
        <f t="shared" si="2407"/>
        <v/>
      </c>
      <c r="AO2070" t="str">
        <f t="shared" si="2408"/>
        <v/>
      </c>
      <c r="AP2070" t="str">
        <f t="shared" si="2409"/>
        <v/>
      </c>
      <c r="AQ2070" t="s">
        <v>0</v>
      </c>
    </row>
    <row r="2071" spans="1:43" x14ac:dyDescent="0.3">
      <c r="A2071" t="s">
        <v>2727</v>
      </c>
      <c r="B2071">
        <v>0</v>
      </c>
      <c r="C2071">
        <f t="shared" si="2451"/>
        <v>72</v>
      </c>
      <c r="D2071">
        <f t="shared" ref="D2071:AC2071" si="2472">IF(ISERR(FIND(",",$A2071,C2071+1)),LEN($A2071),FIND(",",$A2071,C2071+1))</f>
        <v>99</v>
      </c>
      <c r="E2071">
        <f t="shared" si="2472"/>
        <v>100</v>
      </c>
      <c r="F2071">
        <f t="shared" si="2472"/>
        <v>101</v>
      </c>
      <c r="G2071">
        <f t="shared" si="2472"/>
        <v>102</v>
      </c>
      <c r="H2071">
        <f t="shared" si="2472"/>
        <v>103</v>
      </c>
      <c r="I2071">
        <f t="shared" si="2472"/>
        <v>108</v>
      </c>
      <c r="J2071">
        <f t="shared" si="2472"/>
        <v>112</v>
      </c>
      <c r="K2071">
        <f t="shared" si="2472"/>
        <v>117</v>
      </c>
      <c r="L2071">
        <f t="shared" si="2472"/>
        <v>128</v>
      </c>
      <c r="M2071">
        <f t="shared" si="2472"/>
        <v>128</v>
      </c>
      <c r="N2071">
        <f t="shared" si="2472"/>
        <v>128</v>
      </c>
      <c r="O2071">
        <f t="shared" si="2472"/>
        <v>128</v>
      </c>
      <c r="P2071">
        <f t="shared" si="2472"/>
        <v>128</v>
      </c>
      <c r="Q2071">
        <f t="shared" si="2472"/>
        <v>128</v>
      </c>
      <c r="R2071">
        <f t="shared" si="2472"/>
        <v>128</v>
      </c>
      <c r="S2071">
        <f t="shared" si="2472"/>
        <v>128</v>
      </c>
      <c r="T2071">
        <f t="shared" si="2472"/>
        <v>128</v>
      </c>
      <c r="U2071">
        <f t="shared" si="2472"/>
        <v>128</v>
      </c>
      <c r="V2071">
        <f t="shared" si="2472"/>
        <v>128</v>
      </c>
      <c r="W2071">
        <f t="shared" si="2472"/>
        <v>128</v>
      </c>
      <c r="X2071">
        <f t="shared" si="2472"/>
        <v>128</v>
      </c>
      <c r="Y2071">
        <f t="shared" si="2472"/>
        <v>128</v>
      </c>
      <c r="Z2071">
        <f t="shared" si="2472"/>
        <v>128</v>
      </c>
      <c r="AA2071">
        <f t="shared" si="2472"/>
        <v>128</v>
      </c>
      <c r="AB2071">
        <f t="shared" si="2472"/>
        <v>128</v>
      </c>
      <c r="AC2071">
        <f t="shared" si="2472"/>
        <v>128</v>
      </c>
      <c r="AF2071" t="str">
        <f t="shared" si="2399"/>
        <v>Ingevuld 2017-05-Formulier-snoeihout-minder-dan-5m3 Th Geurts-1946.oxps,</v>
      </c>
      <c r="AG2071" t="str">
        <f t="shared" si="2400"/>
        <v>N:huis\E66\tuin\beregening,</v>
      </c>
      <c r="AH2071" t="str">
        <f t="shared" si="2401"/>
        <v>,</v>
      </c>
      <c r="AI2071" t="str">
        <f t="shared" si="2402"/>
        <v>,</v>
      </c>
      <c r="AJ2071" t="str">
        <f t="shared" si="2403"/>
        <v>,</v>
      </c>
      <c r="AK2071" t="str">
        <f t="shared" si="2404"/>
        <v>,</v>
      </c>
      <c r="AL2071" t="str">
        <f t="shared" si="2405"/>
        <v/>
      </c>
      <c r="AM2071" t="str">
        <f t="shared" si="2406"/>
        <v/>
      </c>
      <c r="AN2071" t="str">
        <f t="shared" si="2407"/>
        <v/>
      </c>
      <c r="AO2071" t="str">
        <f t="shared" si="2408"/>
        <v/>
      </c>
      <c r="AP2071" t="str">
        <f t="shared" si="2409"/>
        <v/>
      </c>
      <c r="AQ2071" t="s">
        <v>0</v>
      </c>
    </row>
    <row r="2072" spans="1:43" x14ac:dyDescent="0.3">
      <c r="A2072" t="s">
        <v>2728</v>
      </c>
      <c r="B2072">
        <v>0</v>
      </c>
      <c r="C2072">
        <f t="shared" si="2451"/>
        <v>71</v>
      </c>
      <c r="D2072">
        <f t="shared" ref="D2072:AC2072" si="2473">IF(ISERR(FIND(",",$A2072,C2072+1)),LEN($A2072),FIND(",",$A2072,C2072+1))</f>
        <v>98</v>
      </c>
      <c r="E2072">
        <f t="shared" si="2473"/>
        <v>99</v>
      </c>
      <c r="F2072">
        <f t="shared" si="2473"/>
        <v>100</v>
      </c>
      <c r="G2072">
        <f t="shared" si="2473"/>
        <v>101</v>
      </c>
      <c r="H2072">
        <f t="shared" si="2473"/>
        <v>102</v>
      </c>
      <c r="I2072">
        <f t="shared" si="2473"/>
        <v>107</v>
      </c>
      <c r="J2072">
        <f t="shared" si="2473"/>
        <v>111</v>
      </c>
      <c r="K2072">
        <f t="shared" si="2473"/>
        <v>116</v>
      </c>
      <c r="L2072">
        <f t="shared" si="2473"/>
        <v>127</v>
      </c>
      <c r="M2072">
        <f t="shared" si="2473"/>
        <v>127</v>
      </c>
      <c r="N2072">
        <f t="shared" si="2473"/>
        <v>127</v>
      </c>
      <c r="O2072">
        <f t="shared" si="2473"/>
        <v>127</v>
      </c>
      <c r="P2072">
        <f t="shared" si="2473"/>
        <v>127</v>
      </c>
      <c r="Q2072">
        <f t="shared" si="2473"/>
        <v>127</v>
      </c>
      <c r="R2072">
        <f t="shared" si="2473"/>
        <v>127</v>
      </c>
      <c r="S2072">
        <f t="shared" si="2473"/>
        <v>127</v>
      </c>
      <c r="T2072">
        <f t="shared" si="2473"/>
        <v>127</v>
      </c>
      <c r="U2072">
        <f t="shared" si="2473"/>
        <v>127</v>
      </c>
      <c r="V2072">
        <f t="shared" si="2473"/>
        <v>127</v>
      </c>
      <c r="W2072">
        <f t="shared" si="2473"/>
        <v>127</v>
      </c>
      <c r="X2072">
        <f t="shared" si="2473"/>
        <v>127</v>
      </c>
      <c r="Y2072">
        <f t="shared" si="2473"/>
        <v>127</v>
      </c>
      <c r="Z2072">
        <f t="shared" si="2473"/>
        <v>127</v>
      </c>
      <c r="AA2072">
        <f t="shared" si="2473"/>
        <v>127</v>
      </c>
      <c r="AB2072">
        <f t="shared" si="2473"/>
        <v>127</v>
      </c>
      <c r="AC2072">
        <f t="shared" si="2473"/>
        <v>127</v>
      </c>
      <c r="AF2072" t="str">
        <f t="shared" si="2399"/>
        <v>ingevuld Th Geurts 2017-05-Formulier-snoeihout-minder-dan-5m3-1947.pdf,</v>
      </c>
      <c r="AG2072" t="str">
        <f t="shared" si="2400"/>
        <v>N:huis\E66\tuin\beregening,</v>
      </c>
      <c r="AH2072" t="str">
        <f t="shared" si="2401"/>
        <v>,</v>
      </c>
      <c r="AI2072" t="str">
        <f t="shared" si="2402"/>
        <v>,</v>
      </c>
      <c r="AJ2072" t="str">
        <f t="shared" si="2403"/>
        <v>,</v>
      </c>
      <c r="AK2072" t="str">
        <f t="shared" si="2404"/>
        <v>,</v>
      </c>
      <c r="AL2072" t="str">
        <f t="shared" si="2405"/>
        <v/>
      </c>
      <c r="AM2072" t="str">
        <f t="shared" si="2406"/>
        <v/>
      </c>
      <c r="AN2072" t="str">
        <f t="shared" si="2407"/>
        <v/>
      </c>
      <c r="AO2072" t="str">
        <f t="shared" si="2408"/>
        <v/>
      </c>
      <c r="AP2072" t="str">
        <f t="shared" si="2409"/>
        <v/>
      </c>
      <c r="AQ2072" t="s">
        <v>0</v>
      </c>
    </row>
    <row r="2073" spans="1:43" x14ac:dyDescent="0.3">
      <c r="A2073" t="s">
        <v>2729</v>
      </c>
      <c r="B2073">
        <v>0</v>
      </c>
      <c r="C2073">
        <f t="shared" si="2451"/>
        <v>51</v>
      </c>
      <c r="D2073">
        <f t="shared" ref="D2073:AC2073" si="2474">IF(ISERR(FIND(",",$A2073,C2073+1)),LEN($A2073),FIND(",",$A2073,C2073+1))</f>
        <v>78</v>
      </c>
      <c r="E2073">
        <f t="shared" si="2474"/>
        <v>79</v>
      </c>
      <c r="F2073">
        <f t="shared" si="2474"/>
        <v>80</v>
      </c>
      <c r="G2073">
        <f t="shared" si="2474"/>
        <v>81</v>
      </c>
      <c r="H2073">
        <f t="shared" si="2474"/>
        <v>82</v>
      </c>
      <c r="I2073">
        <f t="shared" si="2474"/>
        <v>87</v>
      </c>
      <c r="J2073">
        <f t="shared" si="2474"/>
        <v>91</v>
      </c>
      <c r="K2073">
        <f t="shared" si="2474"/>
        <v>96</v>
      </c>
      <c r="L2073">
        <f t="shared" si="2474"/>
        <v>107</v>
      </c>
      <c r="M2073">
        <f t="shared" si="2474"/>
        <v>107</v>
      </c>
      <c r="N2073">
        <f t="shared" si="2474"/>
        <v>107</v>
      </c>
      <c r="O2073">
        <f t="shared" si="2474"/>
        <v>107</v>
      </c>
      <c r="P2073">
        <f t="shared" si="2474"/>
        <v>107</v>
      </c>
      <c r="Q2073">
        <f t="shared" si="2474"/>
        <v>107</v>
      </c>
      <c r="R2073">
        <f t="shared" si="2474"/>
        <v>107</v>
      </c>
      <c r="S2073">
        <f t="shared" si="2474"/>
        <v>107</v>
      </c>
      <c r="T2073">
        <f t="shared" si="2474"/>
        <v>107</v>
      </c>
      <c r="U2073">
        <f t="shared" si="2474"/>
        <v>107</v>
      </c>
      <c r="V2073">
        <f t="shared" si="2474"/>
        <v>107</v>
      </c>
      <c r="W2073">
        <f t="shared" si="2474"/>
        <v>107</v>
      </c>
      <c r="X2073">
        <f t="shared" si="2474"/>
        <v>107</v>
      </c>
      <c r="Y2073">
        <f t="shared" si="2474"/>
        <v>107</v>
      </c>
      <c r="Z2073">
        <f t="shared" si="2474"/>
        <v>107</v>
      </c>
      <c r="AA2073">
        <f t="shared" si="2474"/>
        <v>107</v>
      </c>
      <c r="AB2073">
        <f t="shared" si="2474"/>
        <v>107</v>
      </c>
      <c r="AC2073">
        <f t="shared" si="2474"/>
        <v>107</v>
      </c>
      <c r="AF2073" t="str">
        <f t="shared" ref="AF2073:AF2136" si="2475">RIGHT(LEFT($A2073,C2073),C2073-B2073)</f>
        <v>K Rain ProSeries 100 Instructions (1) (1)-1948.pdf,</v>
      </c>
      <c r="AG2073" t="str">
        <f t="shared" ref="AG2073:AG2136" si="2476">RIGHT(LEFT($A2073,D2073),D2073-C2073)</f>
        <v>N:huis\E66\tuin\beregening,</v>
      </c>
      <c r="AH2073" t="str">
        <f t="shared" ref="AH2073:AH2136" si="2477">RIGHT(LEFT($A2073,E2073),E2073-D2073)</f>
        <v>,</v>
      </c>
      <c r="AI2073" t="str">
        <f t="shared" ref="AI2073:AI2136" si="2478">RIGHT(LEFT($A2073,F2073),F2073-E2073)</f>
        <v>,</v>
      </c>
      <c r="AJ2073" t="str">
        <f t="shared" ref="AJ2073:AJ2136" si="2479">RIGHT(LEFT($A2073,G2073),G2073-F2073)</f>
        <v>,</v>
      </c>
      <c r="AK2073" t="str">
        <f t="shared" ref="AK2073:AK2136" si="2480">RIGHT(LEFT($A2073,H2073),H2073-G2073)</f>
        <v>,</v>
      </c>
      <c r="AL2073" t="str">
        <f t="shared" ref="AL2073:AL2136" si="2481">RIGHT(LEFT($A2073,T2073),T2073-S2073)</f>
        <v/>
      </c>
      <c r="AM2073" t="str">
        <f t="shared" ref="AM2073:AM2136" si="2482">RIGHT(LEFT($A2073,U2073),U2073-T2073)</f>
        <v/>
      </c>
      <c r="AN2073" t="str">
        <f t="shared" ref="AN2073:AN2136" si="2483">RIGHT(LEFT($A2073,V2073),V2073-U2073)</f>
        <v/>
      </c>
      <c r="AO2073" t="str">
        <f t="shared" ref="AO2073:AO2136" si="2484">RIGHT(LEFT($A2073,W2073),W2073-V2073)</f>
        <v/>
      </c>
      <c r="AP2073" t="str">
        <f t="shared" ref="AP2073:AP2136" si="2485">RIGHT(LEFT($A2073,X2073),X2073-W2073)</f>
        <v/>
      </c>
      <c r="AQ2073" t="s">
        <v>0</v>
      </c>
    </row>
    <row r="2074" spans="1:43" x14ac:dyDescent="0.3">
      <c r="A2074" t="s">
        <v>2730</v>
      </c>
      <c r="B2074">
        <v>0</v>
      </c>
      <c r="C2074">
        <f t="shared" si="2451"/>
        <v>46</v>
      </c>
      <c r="D2074">
        <f t="shared" ref="D2074:AC2074" si="2486">IF(ISERR(FIND(",",$A2074,C2074+1)),LEN($A2074),FIND(",",$A2074,C2074+1))</f>
        <v>73</v>
      </c>
      <c r="E2074">
        <f t="shared" si="2486"/>
        <v>74</v>
      </c>
      <c r="F2074">
        <f t="shared" si="2486"/>
        <v>75</v>
      </c>
      <c r="G2074">
        <f t="shared" si="2486"/>
        <v>76</v>
      </c>
      <c r="H2074">
        <f t="shared" si="2486"/>
        <v>77</v>
      </c>
      <c r="I2074">
        <f t="shared" si="2486"/>
        <v>82</v>
      </c>
      <c r="J2074">
        <f t="shared" si="2486"/>
        <v>86</v>
      </c>
      <c r="K2074">
        <f t="shared" si="2486"/>
        <v>91</v>
      </c>
      <c r="L2074">
        <f t="shared" si="2486"/>
        <v>102</v>
      </c>
      <c r="M2074">
        <f t="shared" si="2486"/>
        <v>102</v>
      </c>
      <c r="N2074">
        <f t="shared" si="2486"/>
        <v>102</v>
      </c>
      <c r="O2074">
        <f t="shared" si="2486"/>
        <v>102</v>
      </c>
      <c r="P2074">
        <f t="shared" si="2486"/>
        <v>102</v>
      </c>
      <c r="Q2074">
        <f t="shared" si="2486"/>
        <v>102</v>
      </c>
      <c r="R2074">
        <f t="shared" si="2486"/>
        <v>102</v>
      </c>
      <c r="S2074">
        <f t="shared" si="2486"/>
        <v>102</v>
      </c>
      <c r="T2074">
        <f t="shared" si="2486"/>
        <v>102</v>
      </c>
      <c r="U2074">
        <f t="shared" si="2486"/>
        <v>102</v>
      </c>
      <c r="V2074">
        <f t="shared" si="2486"/>
        <v>102</v>
      </c>
      <c r="W2074">
        <f t="shared" si="2486"/>
        <v>102</v>
      </c>
      <c r="X2074">
        <f t="shared" si="2486"/>
        <v>102</v>
      </c>
      <c r="Y2074">
        <f t="shared" si="2486"/>
        <v>102</v>
      </c>
      <c r="Z2074">
        <f t="shared" si="2486"/>
        <v>102</v>
      </c>
      <c r="AA2074">
        <f t="shared" si="2486"/>
        <v>102</v>
      </c>
      <c r="AB2074">
        <f t="shared" si="2486"/>
        <v>102</v>
      </c>
      <c r="AC2074">
        <f t="shared" si="2486"/>
        <v>102</v>
      </c>
      <c r="AF2074" t="str">
        <f t="shared" si="2475"/>
        <v>K RainProseries 100 Product Brochure-1949.pdf,</v>
      </c>
      <c r="AG2074" t="str">
        <f t="shared" si="2476"/>
        <v>N:huis\E66\tuin\beregening,</v>
      </c>
      <c r="AH2074" t="str">
        <f t="shared" si="2477"/>
        <v>,</v>
      </c>
      <c r="AI2074" t="str">
        <f t="shared" si="2478"/>
        <v>,</v>
      </c>
      <c r="AJ2074" t="str">
        <f t="shared" si="2479"/>
        <v>,</v>
      </c>
      <c r="AK2074" t="str">
        <f t="shared" si="2480"/>
        <v>,</v>
      </c>
      <c r="AL2074" t="str">
        <f t="shared" si="2481"/>
        <v/>
      </c>
      <c r="AM2074" t="str">
        <f t="shared" si="2482"/>
        <v/>
      </c>
      <c r="AN2074" t="str">
        <f t="shared" si="2483"/>
        <v/>
      </c>
      <c r="AO2074" t="str">
        <f t="shared" si="2484"/>
        <v/>
      </c>
      <c r="AP2074" t="str">
        <f t="shared" si="2485"/>
        <v/>
      </c>
      <c r="AQ2074" t="s">
        <v>0</v>
      </c>
    </row>
    <row r="2075" spans="1:43" x14ac:dyDescent="0.3">
      <c r="A2075" t="s">
        <v>2731</v>
      </c>
      <c r="B2075">
        <v>0</v>
      </c>
      <c r="C2075">
        <f t="shared" si="2451"/>
        <v>47</v>
      </c>
      <c r="D2075">
        <f t="shared" ref="D2075:AC2075" si="2487">IF(ISERR(FIND(",",$A2075,C2075+1)),LEN($A2075),FIND(",",$A2075,C2075+1))</f>
        <v>74</v>
      </c>
      <c r="E2075">
        <f t="shared" si="2487"/>
        <v>75</v>
      </c>
      <c r="F2075">
        <f t="shared" si="2487"/>
        <v>76</v>
      </c>
      <c r="G2075">
        <f t="shared" si="2487"/>
        <v>77</v>
      </c>
      <c r="H2075">
        <f t="shared" si="2487"/>
        <v>78</v>
      </c>
      <c r="I2075">
        <f t="shared" si="2487"/>
        <v>83</v>
      </c>
      <c r="J2075">
        <f t="shared" si="2487"/>
        <v>87</v>
      </c>
      <c r="K2075">
        <f t="shared" si="2487"/>
        <v>92</v>
      </c>
      <c r="L2075">
        <f t="shared" si="2487"/>
        <v>103</v>
      </c>
      <c r="M2075">
        <f t="shared" si="2487"/>
        <v>103</v>
      </c>
      <c r="N2075">
        <f t="shared" si="2487"/>
        <v>103</v>
      </c>
      <c r="O2075">
        <f t="shared" si="2487"/>
        <v>103</v>
      </c>
      <c r="P2075">
        <f t="shared" si="2487"/>
        <v>103</v>
      </c>
      <c r="Q2075">
        <f t="shared" si="2487"/>
        <v>103</v>
      </c>
      <c r="R2075">
        <f t="shared" si="2487"/>
        <v>103</v>
      </c>
      <c r="S2075">
        <f t="shared" si="2487"/>
        <v>103</v>
      </c>
      <c r="T2075">
        <f t="shared" si="2487"/>
        <v>103</v>
      </c>
      <c r="U2075">
        <f t="shared" si="2487"/>
        <v>103</v>
      </c>
      <c r="V2075">
        <f t="shared" si="2487"/>
        <v>103</v>
      </c>
      <c r="W2075">
        <f t="shared" si="2487"/>
        <v>103</v>
      </c>
      <c r="X2075">
        <f t="shared" si="2487"/>
        <v>103</v>
      </c>
      <c r="Y2075">
        <f t="shared" si="2487"/>
        <v>103</v>
      </c>
      <c r="Z2075">
        <f t="shared" si="2487"/>
        <v>103</v>
      </c>
      <c r="AA2075">
        <f t="shared" si="2487"/>
        <v>103</v>
      </c>
      <c r="AB2075">
        <f t="shared" si="2487"/>
        <v>103</v>
      </c>
      <c r="AC2075">
        <f t="shared" si="2487"/>
        <v>103</v>
      </c>
      <c r="AF2075" t="str">
        <f t="shared" si="2475"/>
        <v>Kosten raming voortuin hagen en gras-1950.xlsx,</v>
      </c>
      <c r="AG2075" t="str">
        <f t="shared" si="2476"/>
        <v>N:huis\E66\tuin\beregening,</v>
      </c>
      <c r="AH2075" t="str">
        <f t="shared" si="2477"/>
        <v>,</v>
      </c>
      <c r="AI2075" t="str">
        <f t="shared" si="2478"/>
        <v>,</v>
      </c>
      <c r="AJ2075" t="str">
        <f t="shared" si="2479"/>
        <v>,</v>
      </c>
      <c r="AK2075" t="str">
        <f t="shared" si="2480"/>
        <v>,</v>
      </c>
      <c r="AL2075" t="str">
        <f t="shared" si="2481"/>
        <v/>
      </c>
      <c r="AM2075" t="str">
        <f t="shared" si="2482"/>
        <v/>
      </c>
      <c r="AN2075" t="str">
        <f t="shared" si="2483"/>
        <v/>
      </c>
      <c r="AO2075" t="str">
        <f t="shared" si="2484"/>
        <v/>
      </c>
      <c r="AP2075" t="str">
        <f t="shared" si="2485"/>
        <v/>
      </c>
      <c r="AQ2075" t="s">
        <v>0</v>
      </c>
    </row>
    <row r="2076" spans="1:43" x14ac:dyDescent="0.3">
      <c r="A2076" t="s">
        <v>2732</v>
      </c>
      <c r="B2076">
        <v>0</v>
      </c>
      <c r="C2076">
        <f t="shared" si="2451"/>
        <v>40</v>
      </c>
      <c r="D2076">
        <f t="shared" ref="D2076:AC2076" si="2488">IF(ISERR(FIND(",",$A2076,C2076+1)),LEN($A2076),FIND(",",$A2076,C2076+1))</f>
        <v>67</v>
      </c>
      <c r="E2076">
        <f t="shared" si="2488"/>
        <v>68</v>
      </c>
      <c r="F2076">
        <f t="shared" si="2488"/>
        <v>69</v>
      </c>
      <c r="G2076">
        <f t="shared" si="2488"/>
        <v>70</v>
      </c>
      <c r="H2076">
        <f t="shared" si="2488"/>
        <v>71</v>
      </c>
      <c r="I2076">
        <f t="shared" si="2488"/>
        <v>76</v>
      </c>
      <c r="J2076">
        <f t="shared" si="2488"/>
        <v>80</v>
      </c>
      <c r="K2076">
        <f t="shared" si="2488"/>
        <v>85</v>
      </c>
      <c r="L2076">
        <f t="shared" si="2488"/>
        <v>96</v>
      </c>
      <c r="M2076">
        <f t="shared" si="2488"/>
        <v>96</v>
      </c>
      <c r="N2076">
        <f t="shared" si="2488"/>
        <v>96</v>
      </c>
      <c r="O2076">
        <f t="shared" si="2488"/>
        <v>96</v>
      </c>
      <c r="P2076">
        <f t="shared" si="2488"/>
        <v>96</v>
      </c>
      <c r="Q2076">
        <f t="shared" si="2488"/>
        <v>96</v>
      </c>
      <c r="R2076">
        <f t="shared" si="2488"/>
        <v>96</v>
      </c>
      <c r="S2076">
        <f t="shared" si="2488"/>
        <v>96</v>
      </c>
      <c r="T2076">
        <f t="shared" si="2488"/>
        <v>96</v>
      </c>
      <c r="U2076">
        <f t="shared" si="2488"/>
        <v>96</v>
      </c>
      <c r="V2076">
        <f t="shared" si="2488"/>
        <v>96</v>
      </c>
      <c r="W2076">
        <f t="shared" si="2488"/>
        <v>96</v>
      </c>
      <c r="X2076">
        <f t="shared" si="2488"/>
        <v>96</v>
      </c>
      <c r="Y2076">
        <f t="shared" si="2488"/>
        <v>96</v>
      </c>
      <c r="Z2076">
        <f t="shared" si="2488"/>
        <v>96</v>
      </c>
      <c r="AA2076">
        <f t="shared" si="2488"/>
        <v>96</v>
      </c>
      <c r="AB2076">
        <f t="shared" si="2488"/>
        <v>96</v>
      </c>
      <c r="AC2076">
        <f t="shared" si="2488"/>
        <v>96</v>
      </c>
      <c r="AF2076" t="str">
        <f t="shared" si="2475"/>
        <v>LEO normaalzuigende hydrofoor-1951.docx,</v>
      </c>
      <c r="AG2076" t="str">
        <f t="shared" si="2476"/>
        <v>N:huis\E66\tuin\beregening,</v>
      </c>
      <c r="AH2076" t="str">
        <f t="shared" si="2477"/>
        <v>,</v>
      </c>
      <c r="AI2076" t="str">
        <f t="shared" si="2478"/>
        <v>,</v>
      </c>
      <c r="AJ2076" t="str">
        <f t="shared" si="2479"/>
        <v>,</v>
      </c>
      <c r="AK2076" t="str">
        <f t="shared" si="2480"/>
        <v>,</v>
      </c>
      <c r="AL2076" t="str">
        <f t="shared" si="2481"/>
        <v/>
      </c>
      <c r="AM2076" t="str">
        <f t="shared" si="2482"/>
        <v/>
      </c>
      <c r="AN2076" t="str">
        <f t="shared" si="2483"/>
        <v/>
      </c>
      <c r="AO2076" t="str">
        <f t="shared" si="2484"/>
        <v/>
      </c>
      <c r="AP2076" t="str">
        <f t="shared" si="2485"/>
        <v/>
      </c>
      <c r="AQ2076" t="s">
        <v>0</v>
      </c>
    </row>
    <row r="2077" spans="1:43" x14ac:dyDescent="0.3">
      <c r="A2077" t="s">
        <v>2733</v>
      </c>
      <c r="B2077">
        <v>0</v>
      </c>
      <c r="C2077">
        <f t="shared" si="2451"/>
        <v>30</v>
      </c>
      <c r="D2077">
        <f t="shared" ref="D2077:AC2077" si="2489">IF(ISERR(FIND(",",$A2077,C2077+1)),LEN($A2077),FIND(",",$A2077,C2077+1))</f>
        <v>57</v>
      </c>
      <c r="E2077">
        <f t="shared" si="2489"/>
        <v>58</v>
      </c>
      <c r="F2077">
        <f t="shared" si="2489"/>
        <v>59</v>
      </c>
      <c r="G2077">
        <f t="shared" si="2489"/>
        <v>60</v>
      </c>
      <c r="H2077">
        <f t="shared" si="2489"/>
        <v>61</v>
      </c>
      <c r="I2077">
        <f t="shared" si="2489"/>
        <v>66</v>
      </c>
      <c r="J2077">
        <f t="shared" si="2489"/>
        <v>70</v>
      </c>
      <c r="K2077">
        <f t="shared" si="2489"/>
        <v>75</v>
      </c>
      <c r="L2077">
        <f t="shared" si="2489"/>
        <v>86</v>
      </c>
      <c r="M2077">
        <f t="shared" si="2489"/>
        <v>86</v>
      </c>
      <c r="N2077">
        <f t="shared" si="2489"/>
        <v>86</v>
      </c>
      <c r="O2077">
        <f t="shared" si="2489"/>
        <v>86</v>
      </c>
      <c r="P2077">
        <f t="shared" si="2489"/>
        <v>86</v>
      </c>
      <c r="Q2077">
        <f t="shared" si="2489"/>
        <v>86</v>
      </c>
      <c r="R2077">
        <f t="shared" si="2489"/>
        <v>86</v>
      </c>
      <c r="S2077">
        <f t="shared" si="2489"/>
        <v>86</v>
      </c>
      <c r="T2077">
        <f t="shared" si="2489"/>
        <v>86</v>
      </c>
      <c r="U2077">
        <f t="shared" si="2489"/>
        <v>86</v>
      </c>
      <c r="V2077">
        <f t="shared" si="2489"/>
        <v>86</v>
      </c>
      <c r="W2077">
        <f t="shared" si="2489"/>
        <v>86</v>
      </c>
      <c r="X2077">
        <f t="shared" si="2489"/>
        <v>86</v>
      </c>
      <c r="Y2077">
        <f t="shared" si="2489"/>
        <v>86</v>
      </c>
      <c r="Z2077">
        <f t="shared" si="2489"/>
        <v>86</v>
      </c>
      <c r="AA2077">
        <f t="shared" si="2489"/>
        <v>86</v>
      </c>
      <c r="AB2077">
        <f t="shared" si="2489"/>
        <v>86</v>
      </c>
      <c r="AC2077">
        <f t="shared" si="2489"/>
        <v>86</v>
      </c>
      <c r="AF2077" t="str">
        <f t="shared" si="2475"/>
        <v>LEO pomp tuin 795615-1952.pdf,</v>
      </c>
      <c r="AG2077" t="str">
        <f t="shared" si="2476"/>
        <v>N:huis\E66\tuin\beregening,</v>
      </c>
      <c r="AH2077" t="str">
        <f t="shared" si="2477"/>
        <v>,</v>
      </c>
      <c r="AI2077" t="str">
        <f t="shared" si="2478"/>
        <v>,</v>
      </c>
      <c r="AJ2077" t="str">
        <f t="shared" si="2479"/>
        <v>,</v>
      </c>
      <c r="AK2077" t="str">
        <f t="shared" si="2480"/>
        <v>,</v>
      </c>
      <c r="AL2077" t="str">
        <f t="shared" si="2481"/>
        <v/>
      </c>
      <c r="AM2077" t="str">
        <f t="shared" si="2482"/>
        <v/>
      </c>
      <c r="AN2077" t="str">
        <f t="shared" si="2483"/>
        <v/>
      </c>
      <c r="AO2077" t="str">
        <f t="shared" si="2484"/>
        <v/>
      </c>
      <c r="AP2077" t="str">
        <f t="shared" si="2485"/>
        <v/>
      </c>
      <c r="AQ2077" t="s">
        <v>0</v>
      </c>
    </row>
    <row r="2078" spans="1:43" x14ac:dyDescent="0.3">
      <c r="A2078" t="s">
        <v>2734</v>
      </c>
      <c r="B2078">
        <v>0</v>
      </c>
      <c r="C2078">
        <f t="shared" si="2451"/>
        <v>18</v>
      </c>
      <c r="D2078">
        <f t="shared" ref="D2078:AC2078" si="2490">IF(ISERR(FIND(",",$A2078,C2078+1)),LEN($A2078),FIND(",",$A2078,C2078+1))</f>
        <v>45</v>
      </c>
      <c r="E2078">
        <f t="shared" si="2490"/>
        <v>46</v>
      </c>
      <c r="F2078">
        <f t="shared" si="2490"/>
        <v>47</v>
      </c>
      <c r="G2078">
        <f t="shared" si="2490"/>
        <v>48</v>
      </c>
      <c r="H2078">
        <f t="shared" si="2490"/>
        <v>49</v>
      </c>
      <c r="I2078">
        <f t="shared" si="2490"/>
        <v>54</v>
      </c>
      <c r="J2078">
        <f t="shared" si="2490"/>
        <v>58</v>
      </c>
      <c r="K2078">
        <f t="shared" si="2490"/>
        <v>63</v>
      </c>
      <c r="L2078">
        <f t="shared" si="2490"/>
        <v>74</v>
      </c>
      <c r="M2078">
        <f t="shared" si="2490"/>
        <v>74</v>
      </c>
      <c r="N2078">
        <f t="shared" si="2490"/>
        <v>74</v>
      </c>
      <c r="O2078">
        <f t="shared" si="2490"/>
        <v>74</v>
      </c>
      <c r="P2078">
        <f t="shared" si="2490"/>
        <v>74</v>
      </c>
      <c r="Q2078">
        <f t="shared" si="2490"/>
        <v>74</v>
      </c>
      <c r="R2078">
        <f t="shared" si="2490"/>
        <v>74</v>
      </c>
      <c r="S2078">
        <f t="shared" si="2490"/>
        <v>74</v>
      </c>
      <c r="T2078">
        <f t="shared" si="2490"/>
        <v>74</v>
      </c>
      <c r="U2078">
        <f t="shared" si="2490"/>
        <v>74</v>
      </c>
      <c r="V2078">
        <f t="shared" si="2490"/>
        <v>74</v>
      </c>
      <c r="W2078">
        <f t="shared" si="2490"/>
        <v>74</v>
      </c>
      <c r="X2078">
        <f t="shared" si="2490"/>
        <v>74</v>
      </c>
      <c r="Y2078">
        <f t="shared" si="2490"/>
        <v>74</v>
      </c>
      <c r="Z2078">
        <f t="shared" si="2490"/>
        <v>74</v>
      </c>
      <c r="AA2078">
        <f t="shared" si="2490"/>
        <v>74</v>
      </c>
      <c r="AB2078">
        <f t="shared" si="2490"/>
        <v>74</v>
      </c>
      <c r="AC2078">
        <f t="shared" si="2490"/>
        <v>74</v>
      </c>
      <c r="AF2078" t="str">
        <f t="shared" si="2475"/>
        <v>Leo pomp-1953.pdf,</v>
      </c>
      <c r="AG2078" t="str">
        <f t="shared" si="2476"/>
        <v>N:huis\E66\tuin\beregening,</v>
      </c>
      <c r="AH2078" t="str">
        <f t="shared" si="2477"/>
        <v>,</v>
      </c>
      <c r="AI2078" t="str">
        <f t="shared" si="2478"/>
        <v>,</v>
      </c>
      <c r="AJ2078" t="str">
        <f t="shared" si="2479"/>
        <v>,</v>
      </c>
      <c r="AK2078" t="str">
        <f t="shared" si="2480"/>
        <v>,</v>
      </c>
      <c r="AL2078" t="str">
        <f t="shared" si="2481"/>
        <v/>
      </c>
      <c r="AM2078" t="str">
        <f t="shared" si="2482"/>
        <v/>
      </c>
      <c r="AN2078" t="str">
        <f t="shared" si="2483"/>
        <v/>
      </c>
      <c r="AO2078" t="str">
        <f t="shared" si="2484"/>
        <v/>
      </c>
      <c r="AP2078" t="str">
        <f t="shared" si="2485"/>
        <v/>
      </c>
      <c r="AQ2078" t="s">
        <v>0</v>
      </c>
    </row>
    <row r="2079" spans="1:43" x14ac:dyDescent="0.3">
      <c r="A2079" t="s">
        <v>2735</v>
      </c>
      <c r="B2079">
        <v>0</v>
      </c>
      <c r="C2079">
        <f t="shared" si="2451"/>
        <v>36</v>
      </c>
      <c r="D2079">
        <f t="shared" ref="D2079:AC2079" si="2491">IF(ISERR(FIND(",",$A2079,C2079+1)),LEN($A2079),FIND(",",$A2079,C2079+1))</f>
        <v>63</v>
      </c>
      <c r="E2079">
        <f t="shared" si="2491"/>
        <v>64</v>
      </c>
      <c r="F2079">
        <f t="shared" si="2491"/>
        <v>65</v>
      </c>
      <c r="G2079">
        <f t="shared" si="2491"/>
        <v>66</v>
      </c>
      <c r="H2079">
        <f t="shared" si="2491"/>
        <v>67</v>
      </c>
      <c r="I2079">
        <f t="shared" si="2491"/>
        <v>72</v>
      </c>
      <c r="J2079">
        <f t="shared" si="2491"/>
        <v>76</v>
      </c>
      <c r="K2079">
        <f t="shared" si="2491"/>
        <v>81</v>
      </c>
      <c r="L2079">
        <f t="shared" si="2491"/>
        <v>92</v>
      </c>
      <c r="M2079">
        <f t="shared" si="2491"/>
        <v>92</v>
      </c>
      <c r="N2079">
        <f t="shared" si="2491"/>
        <v>92</v>
      </c>
      <c r="O2079">
        <f t="shared" si="2491"/>
        <v>92</v>
      </c>
      <c r="P2079">
        <f t="shared" si="2491"/>
        <v>92</v>
      </c>
      <c r="Q2079">
        <f t="shared" si="2491"/>
        <v>92</v>
      </c>
      <c r="R2079">
        <f t="shared" si="2491"/>
        <v>92</v>
      </c>
      <c r="S2079">
        <f t="shared" si="2491"/>
        <v>92</v>
      </c>
      <c r="T2079">
        <f t="shared" si="2491"/>
        <v>92</v>
      </c>
      <c r="U2079">
        <f t="shared" si="2491"/>
        <v>92</v>
      </c>
      <c r="V2079">
        <f t="shared" si="2491"/>
        <v>92</v>
      </c>
      <c r="W2079">
        <f t="shared" si="2491"/>
        <v>92</v>
      </c>
      <c r="X2079">
        <f t="shared" si="2491"/>
        <v>92</v>
      </c>
      <c r="Y2079">
        <f t="shared" si="2491"/>
        <v>92</v>
      </c>
      <c r="Z2079">
        <f t="shared" si="2491"/>
        <v>92</v>
      </c>
      <c r="AA2079">
        <f t="shared" si="2491"/>
        <v>92</v>
      </c>
      <c r="AB2079">
        <f t="shared" si="2491"/>
        <v>92</v>
      </c>
      <c r="AC2079">
        <f t="shared" si="2491"/>
        <v>92</v>
      </c>
      <c r="AF2079" t="str">
        <f t="shared" si="2475"/>
        <v>Offerte Wildkamp 30-6-2020-1954.pdf,</v>
      </c>
      <c r="AG2079" t="str">
        <f t="shared" si="2476"/>
        <v>N:huis\E66\tuin\beregening,</v>
      </c>
      <c r="AH2079" t="str">
        <f t="shared" si="2477"/>
        <v>,</v>
      </c>
      <c r="AI2079" t="str">
        <f t="shared" si="2478"/>
        <v>,</v>
      </c>
      <c r="AJ2079" t="str">
        <f t="shared" si="2479"/>
        <v>,</v>
      </c>
      <c r="AK2079" t="str">
        <f t="shared" si="2480"/>
        <v>,</v>
      </c>
      <c r="AL2079" t="str">
        <f t="shared" si="2481"/>
        <v/>
      </c>
      <c r="AM2079" t="str">
        <f t="shared" si="2482"/>
        <v/>
      </c>
      <c r="AN2079" t="str">
        <f t="shared" si="2483"/>
        <v/>
      </c>
      <c r="AO2079" t="str">
        <f t="shared" si="2484"/>
        <v/>
      </c>
      <c r="AP2079" t="str">
        <f t="shared" si="2485"/>
        <v/>
      </c>
      <c r="AQ2079" t="s">
        <v>0</v>
      </c>
    </row>
    <row r="2080" spans="1:43" x14ac:dyDescent="0.3">
      <c r="A2080" t="s">
        <v>2736</v>
      </c>
      <c r="B2080">
        <v>0</v>
      </c>
      <c r="C2080">
        <f t="shared" si="2451"/>
        <v>34</v>
      </c>
      <c r="D2080">
        <f t="shared" ref="D2080:AC2080" si="2492">IF(ISERR(FIND(",",$A2080,C2080+1)),LEN($A2080),FIND(",",$A2080,C2080+1))</f>
        <v>61</v>
      </c>
      <c r="E2080">
        <f t="shared" si="2492"/>
        <v>62</v>
      </c>
      <c r="F2080">
        <f t="shared" si="2492"/>
        <v>63</v>
      </c>
      <c r="G2080">
        <f t="shared" si="2492"/>
        <v>64</v>
      </c>
      <c r="H2080">
        <f t="shared" si="2492"/>
        <v>65</v>
      </c>
      <c r="I2080">
        <f t="shared" si="2492"/>
        <v>70</v>
      </c>
      <c r="J2080">
        <f t="shared" si="2492"/>
        <v>74</v>
      </c>
      <c r="K2080">
        <f t="shared" si="2492"/>
        <v>79</v>
      </c>
      <c r="L2080">
        <f t="shared" si="2492"/>
        <v>90</v>
      </c>
      <c r="M2080">
        <f t="shared" si="2492"/>
        <v>90</v>
      </c>
      <c r="N2080">
        <f t="shared" si="2492"/>
        <v>90</v>
      </c>
      <c r="O2080">
        <f t="shared" si="2492"/>
        <v>90</v>
      </c>
      <c r="P2080">
        <f t="shared" si="2492"/>
        <v>90</v>
      </c>
      <c r="Q2080">
        <f t="shared" si="2492"/>
        <v>90</v>
      </c>
      <c r="R2080">
        <f t="shared" si="2492"/>
        <v>90</v>
      </c>
      <c r="S2080">
        <f t="shared" si="2492"/>
        <v>90</v>
      </c>
      <c r="T2080">
        <f t="shared" si="2492"/>
        <v>90</v>
      </c>
      <c r="U2080">
        <f t="shared" si="2492"/>
        <v>90</v>
      </c>
      <c r="V2080">
        <f t="shared" si="2492"/>
        <v>90</v>
      </c>
      <c r="W2080">
        <f t="shared" si="2492"/>
        <v>90</v>
      </c>
      <c r="X2080">
        <f t="shared" si="2492"/>
        <v>90</v>
      </c>
      <c r="Y2080">
        <f t="shared" si="2492"/>
        <v>90</v>
      </c>
      <c r="Z2080">
        <f t="shared" si="2492"/>
        <v>90</v>
      </c>
      <c r="AA2080">
        <f t="shared" si="2492"/>
        <v>90</v>
      </c>
      <c r="AB2080">
        <f t="shared" si="2492"/>
        <v>90</v>
      </c>
      <c r="AC2080">
        <f t="shared" si="2492"/>
        <v>90</v>
      </c>
      <c r="AF2080" t="str">
        <f t="shared" si="2475"/>
        <v>RainBird man_ST8-WiFi_en-1955.pdf,</v>
      </c>
      <c r="AG2080" t="str">
        <f t="shared" si="2476"/>
        <v>N:huis\E66\tuin\beregening,</v>
      </c>
      <c r="AH2080" t="str">
        <f t="shared" si="2477"/>
        <v>,</v>
      </c>
      <c r="AI2080" t="str">
        <f t="shared" si="2478"/>
        <v>,</v>
      </c>
      <c r="AJ2080" t="str">
        <f t="shared" si="2479"/>
        <v>,</v>
      </c>
      <c r="AK2080" t="str">
        <f t="shared" si="2480"/>
        <v>,</v>
      </c>
      <c r="AL2080" t="str">
        <f t="shared" si="2481"/>
        <v/>
      </c>
      <c r="AM2080" t="str">
        <f t="shared" si="2482"/>
        <v/>
      </c>
      <c r="AN2080" t="str">
        <f t="shared" si="2483"/>
        <v/>
      </c>
      <c r="AO2080" t="str">
        <f t="shared" si="2484"/>
        <v/>
      </c>
      <c r="AP2080" t="str">
        <f t="shared" si="2485"/>
        <v/>
      </c>
      <c r="AQ2080" t="s">
        <v>0</v>
      </c>
    </row>
    <row r="2081" spans="1:43" x14ac:dyDescent="0.3">
      <c r="A2081" t="s">
        <v>2737</v>
      </c>
      <c r="B2081">
        <v>0</v>
      </c>
      <c r="C2081">
        <f t="shared" si="2451"/>
        <v>40</v>
      </c>
      <c r="D2081">
        <f t="shared" ref="D2081:AC2081" si="2493">IF(ISERR(FIND(",",$A2081,C2081+1)),LEN($A2081),FIND(",",$A2081,C2081+1))</f>
        <v>67</v>
      </c>
      <c r="E2081">
        <f t="shared" si="2493"/>
        <v>68</v>
      </c>
      <c r="F2081">
        <f t="shared" si="2493"/>
        <v>69</v>
      </c>
      <c r="G2081">
        <f t="shared" si="2493"/>
        <v>70</v>
      </c>
      <c r="H2081">
        <f t="shared" si="2493"/>
        <v>71</v>
      </c>
      <c r="I2081">
        <f t="shared" si="2493"/>
        <v>76</v>
      </c>
      <c r="J2081">
        <f t="shared" si="2493"/>
        <v>80</v>
      </c>
      <c r="K2081">
        <f t="shared" si="2493"/>
        <v>85</v>
      </c>
      <c r="L2081">
        <f t="shared" si="2493"/>
        <v>96</v>
      </c>
      <c r="M2081">
        <f t="shared" si="2493"/>
        <v>96</v>
      </c>
      <c r="N2081">
        <f t="shared" si="2493"/>
        <v>96</v>
      </c>
      <c r="O2081">
        <f t="shared" si="2493"/>
        <v>96</v>
      </c>
      <c r="P2081">
        <f t="shared" si="2493"/>
        <v>96</v>
      </c>
      <c r="Q2081">
        <f t="shared" si="2493"/>
        <v>96</v>
      </c>
      <c r="R2081">
        <f t="shared" si="2493"/>
        <v>96</v>
      </c>
      <c r="S2081">
        <f t="shared" si="2493"/>
        <v>96</v>
      </c>
      <c r="T2081">
        <f t="shared" si="2493"/>
        <v>96</v>
      </c>
      <c r="U2081">
        <f t="shared" si="2493"/>
        <v>96</v>
      </c>
      <c r="V2081">
        <f t="shared" si="2493"/>
        <v>96</v>
      </c>
      <c r="W2081">
        <f t="shared" si="2493"/>
        <v>96</v>
      </c>
      <c r="X2081">
        <f t="shared" si="2493"/>
        <v>96</v>
      </c>
      <c r="Y2081">
        <f t="shared" si="2493"/>
        <v>96</v>
      </c>
      <c r="Z2081">
        <f t="shared" si="2493"/>
        <v>96</v>
      </c>
      <c r="AA2081">
        <f t="shared" si="2493"/>
        <v>96</v>
      </c>
      <c r="AB2081">
        <f t="shared" si="2493"/>
        <v>96</v>
      </c>
      <c r="AC2081">
        <f t="shared" si="2493"/>
        <v>96</v>
      </c>
      <c r="AF2081" t="str">
        <f t="shared" si="2475"/>
        <v>RainBird man_ST8-WiFi_guide_en-1956.pdf,</v>
      </c>
      <c r="AG2081" t="str">
        <f t="shared" si="2476"/>
        <v>N:huis\E66\tuin\beregening,</v>
      </c>
      <c r="AH2081" t="str">
        <f t="shared" si="2477"/>
        <v>,</v>
      </c>
      <c r="AI2081" t="str">
        <f t="shared" si="2478"/>
        <v>,</v>
      </c>
      <c r="AJ2081" t="str">
        <f t="shared" si="2479"/>
        <v>,</v>
      </c>
      <c r="AK2081" t="str">
        <f t="shared" si="2480"/>
        <v>,</v>
      </c>
      <c r="AL2081" t="str">
        <f t="shared" si="2481"/>
        <v/>
      </c>
      <c r="AM2081" t="str">
        <f t="shared" si="2482"/>
        <v/>
      </c>
      <c r="AN2081" t="str">
        <f t="shared" si="2483"/>
        <v/>
      </c>
      <c r="AO2081" t="str">
        <f t="shared" si="2484"/>
        <v/>
      </c>
      <c r="AP2081" t="str">
        <f t="shared" si="2485"/>
        <v/>
      </c>
      <c r="AQ2081" t="s">
        <v>0</v>
      </c>
    </row>
    <row r="2082" spans="1:43" x14ac:dyDescent="0.3">
      <c r="A2082" t="s">
        <v>2738</v>
      </c>
      <c r="B2082">
        <v>0</v>
      </c>
      <c r="C2082">
        <f t="shared" si="2451"/>
        <v>49</v>
      </c>
      <c r="D2082">
        <f t="shared" ref="D2082:AC2082" si="2494">IF(ISERR(FIND(",",$A2082,C2082+1)),LEN($A2082),FIND(",",$A2082,C2082+1))</f>
        <v>76</v>
      </c>
      <c r="E2082">
        <f t="shared" si="2494"/>
        <v>77</v>
      </c>
      <c r="F2082">
        <f t="shared" si="2494"/>
        <v>78</v>
      </c>
      <c r="G2082">
        <f t="shared" si="2494"/>
        <v>79</v>
      </c>
      <c r="H2082">
        <f t="shared" si="2494"/>
        <v>80</v>
      </c>
      <c r="I2082">
        <f t="shared" si="2494"/>
        <v>85</v>
      </c>
      <c r="J2082">
        <f t="shared" si="2494"/>
        <v>89</v>
      </c>
      <c r="K2082">
        <f t="shared" si="2494"/>
        <v>94</v>
      </c>
      <c r="L2082">
        <f t="shared" si="2494"/>
        <v>105</v>
      </c>
      <c r="M2082">
        <f t="shared" si="2494"/>
        <v>105</v>
      </c>
      <c r="N2082">
        <f t="shared" si="2494"/>
        <v>105</v>
      </c>
      <c r="O2082">
        <f t="shared" si="2494"/>
        <v>105</v>
      </c>
      <c r="P2082">
        <f t="shared" si="2494"/>
        <v>105</v>
      </c>
      <c r="Q2082">
        <f t="shared" si="2494"/>
        <v>105</v>
      </c>
      <c r="R2082">
        <f t="shared" si="2494"/>
        <v>105</v>
      </c>
      <c r="S2082">
        <f t="shared" si="2494"/>
        <v>105</v>
      </c>
      <c r="T2082">
        <f t="shared" si="2494"/>
        <v>105</v>
      </c>
      <c r="U2082">
        <f t="shared" si="2494"/>
        <v>105</v>
      </c>
      <c r="V2082">
        <f t="shared" si="2494"/>
        <v>105</v>
      </c>
      <c r="W2082">
        <f t="shared" si="2494"/>
        <v>105</v>
      </c>
      <c r="X2082">
        <f t="shared" si="2494"/>
        <v>105</v>
      </c>
      <c r="Y2082">
        <f t="shared" si="2494"/>
        <v>105</v>
      </c>
      <c r="Z2082">
        <f t="shared" si="2494"/>
        <v>105</v>
      </c>
      <c r="AA2082">
        <f t="shared" si="2494"/>
        <v>105</v>
      </c>
      <c r="AB2082">
        <f t="shared" si="2494"/>
        <v>105</v>
      </c>
      <c r="AC2082">
        <f t="shared" si="2494"/>
        <v>105</v>
      </c>
      <c r="AF2082" t="str">
        <f t="shared" si="2475"/>
        <v>Tekening bij Offerte Wildkamp 30-6-2020-1957.pdf,</v>
      </c>
      <c r="AG2082" t="str">
        <f t="shared" si="2476"/>
        <v>N:huis\E66\tuin\beregening,</v>
      </c>
      <c r="AH2082" t="str">
        <f t="shared" si="2477"/>
        <v>,</v>
      </c>
      <c r="AI2082" t="str">
        <f t="shared" si="2478"/>
        <v>,</v>
      </c>
      <c r="AJ2082" t="str">
        <f t="shared" si="2479"/>
        <v>,</v>
      </c>
      <c r="AK2082" t="str">
        <f t="shared" si="2480"/>
        <v>,</v>
      </c>
      <c r="AL2082" t="str">
        <f t="shared" si="2481"/>
        <v/>
      </c>
      <c r="AM2082" t="str">
        <f t="shared" si="2482"/>
        <v/>
      </c>
      <c r="AN2082" t="str">
        <f t="shared" si="2483"/>
        <v/>
      </c>
      <c r="AO2082" t="str">
        <f t="shared" si="2484"/>
        <v/>
      </c>
      <c r="AP2082" t="str">
        <f t="shared" si="2485"/>
        <v/>
      </c>
      <c r="AQ2082" t="s">
        <v>0</v>
      </c>
    </row>
    <row r="2083" spans="1:43" x14ac:dyDescent="0.3">
      <c r="A2083" t="s">
        <v>2739</v>
      </c>
      <c r="B2083">
        <v>0</v>
      </c>
      <c r="C2083">
        <f t="shared" si="2451"/>
        <v>25</v>
      </c>
      <c r="D2083">
        <f t="shared" ref="D2083:AC2083" si="2495">IF(ISERR(FIND(",",$A2083,C2083+1)),LEN($A2083),FIND(",",$A2083,C2083+1))</f>
        <v>52</v>
      </c>
      <c r="E2083">
        <f t="shared" si="2495"/>
        <v>53</v>
      </c>
      <c r="F2083">
        <f t="shared" si="2495"/>
        <v>54</v>
      </c>
      <c r="G2083">
        <f t="shared" si="2495"/>
        <v>55</v>
      </c>
      <c r="H2083">
        <f t="shared" si="2495"/>
        <v>56</v>
      </c>
      <c r="I2083">
        <f t="shared" si="2495"/>
        <v>61</v>
      </c>
      <c r="J2083">
        <f t="shared" si="2495"/>
        <v>65</v>
      </c>
      <c r="K2083">
        <f t="shared" si="2495"/>
        <v>70</v>
      </c>
      <c r="L2083">
        <f t="shared" si="2495"/>
        <v>81</v>
      </c>
      <c r="M2083">
        <f t="shared" si="2495"/>
        <v>81</v>
      </c>
      <c r="N2083">
        <f t="shared" si="2495"/>
        <v>81</v>
      </c>
      <c r="O2083">
        <f t="shared" si="2495"/>
        <v>81</v>
      </c>
      <c r="P2083">
        <f t="shared" si="2495"/>
        <v>81</v>
      </c>
      <c r="Q2083">
        <f t="shared" si="2495"/>
        <v>81</v>
      </c>
      <c r="R2083">
        <f t="shared" si="2495"/>
        <v>81</v>
      </c>
      <c r="S2083">
        <f t="shared" si="2495"/>
        <v>81</v>
      </c>
      <c r="T2083">
        <f t="shared" si="2495"/>
        <v>81</v>
      </c>
      <c r="U2083">
        <f t="shared" si="2495"/>
        <v>81</v>
      </c>
      <c r="V2083">
        <f t="shared" si="2495"/>
        <v>81</v>
      </c>
      <c r="W2083">
        <f t="shared" si="2495"/>
        <v>81</v>
      </c>
      <c r="X2083">
        <f t="shared" si="2495"/>
        <v>81</v>
      </c>
      <c r="Y2083">
        <f t="shared" si="2495"/>
        <v>81</v>
      </c>
      <c r="Z2083">
        <f t="shared" si="2495"/>
        <v>81</v>
      </c>
      <c r="AA2083">
        <f t="shared" si="2495"/>
        <v>81</v>
      </c>
      <c r="AB2083">
        <f t="shared" si="2495"/>
        <v>81</v>
      </c>
      <c r="AC2083">
        <f t="shared" si="2495"/>
        <v>81</v>
      </c>
      <c r="AF2083" t="str">
        <f t="shared" si="2475"/>
        <v>Tekening1schuur-1958.vsd,</v>
      </c>
      <c r="AG2083" t="str">
        <f t="shared" si="2476"/>
        <v>N:huis\E66\tuin\beregening,</v>
      </c>
      <c r="AH2083" t="str">
        <f t="shared" si="2477"/>
        <v>,</v>
      </c>
      <c r="AI2083" t="str">
        <f t="shared" si="2478"/>
        <v>,</v>
      </c>
      <c r="AJ2083" t="str">
        <f t="shared" si="2479"/>
        <v>,</v>
      </c>
      <c r="AK2083" t="str">
        <f t="shared" si="2480"/>
        <v>,</v>
      </c>
      <c r="AL2083" t="str">
        <f t="shared" si="2481"/>
        <v/>
      </c>
      <c r="AM2083" t="str">
        <f t="shared" si="2482"/>
        <v/>
      </c>
      <c r="AN2083" t="str">
        <f t="shared" si="2483"/>
        <v/>
      </c>
      <c r="AO2083" t="str">
        <f t="shared" si="2484"/>
        <v/>
      </c>
      <c r="AP2083" t="str">
        <f t="shared" si="2485"/>
        <v/>
      </c>
      <c r="AQ2083" t="s">
        <v>0</v>
      </c>
    </row>
    <row r="2084" spans="1:43" x14ac:dyDescent="0.3">
      <c r="A2084" t="s">
        <v>2740</v>
      </c>
      <c r="B2084">
        <v>0</v>
      </c>
      <c r="C2084">
        <f t="shared" si="2451"/>
        <v>16</v>
      </c>
      <c r="D2084">
        <f t="shared" ref="D2084:AC2084" si="2496">IF(ISERR(FIND(",",$A2084,C2084+1)),LEN($A2084),FIND(",",$A2084,C2084+1))</f>
        <v>43</v>
      </c>
      <c r="E2084">
        <f t="shared" si="2496"/>
        <v>44</v>
      </c>
      <c r="F2084">
        <f t="shared" si="2496"/>
        <v>45</v>
      </c>
      <c r="G2084">
        <f t="shared" si="2496"/>
        <v>46</v>
      </c>
      <c r="H2084">
        <f t="shared" si="2496"/>
        <v>47</v>
      </c>
      <c r="I2084">
        <f t="shared" si="2496"/>
        <v>52</v>
      </c>
      <c r="J2084">
        <f t="shared" si="2496"/>
        <v>56</v>
      </c>
      <c r="K2084">
        <f t="shared" si="2496"/>
        <v>61</v>
      </c>
      <c r="L2084">
        <f t="shared" si="2496"/>
        <v>72</v>
      </c>
      <c r="M2084">
        <f t="shared" si="2496"/>
        <v>72</v>
      </c>
      <c r="N2084">
        <f t="shared" si="2496"/>
        <v>72</v>
      </c>
      <c r="O2084">
        <f t="shared" si="2496"/>
        <v>72</v>
      </c>
      <c r="P2084">
        <f t="shared" si="2496"/>
        <v>72</v>
      </c>
      <c r="Q2084">
        <f t="shared" si="2496"/>
        <v>72</v>
      </c>
      <c r="R2084">
        <f t="shared" si="2496"/>
        <v>72</v>
      </c>
      <c r="S2084">
        <f t="shared" si="2496"/>
        <v>72</v>
      </c>
      <c r="T2084">
        <f t="shared" si="2496"/>
        <v>72</v>
      </c>
      <c r="U2084">
        <f t="shared" si="2496"/>
        <v>72</v>
      </c>
      <c r="V2084">
        <f t="shared" si="2496"/>
        <v>72</v>
      </c>
      <c r="W2084">
        <f t="shared" si="2496"/>
        <v>72</v>
      </c>
      <c r="X2084">
        <f t="shared" si="2496"/>
        <v>72</v>
      </c>
      <c r="Y2084">
        <f t="shared" si="2496"/>
        <v>72</v>
      </c>
      <c r="Z2084">
        <f t="shared" si="2496"/>
        <v>72</v>
      </c>
      <c r="AA2084">
        <f t="shared" si="2496"/>
        <v>72</v>
      </c>
      <c r="AB2084">
        <f t="shared" si="2496"/>
        <v>72</v>
      </c>
      <c r="AC2084">
        <f t="shared" si="2496"/>
        <v>72</v>
      </c>
      <c r="AF2084" t="str">
        <f t="shared" si="2475"/>
        <v>Terras-1959.vsd,</v>
      </c>
      <c r="AG2084" t="str">
        <f t="shared" si="2476"/>
        <v>N:huis\E66\tuin\beregening,</v>
      </c>
      <c r="AH2084" t="str">
        <f t="shared" si="2477"/>
        <v>,</v>
      </c>
      <c r="AI2084" t="str">
        <f t="shared" si="2478"/>
        <v>,</v>
      </c>
      <c r="AJ2084" t="str">
        <f t="shared" si="2479"/>
        <v>,</v>
      </c>
      <c r="AK2084" t="str">
        <f t="shared" si="2480"/>
        <v>,</v>
      </c>
      <c r="AL2084" t="str">
        <f t="shared" si="2481"/>
        <v/>
      </c>
      <c r="AM2084" t="str">
        <f t="shared" si="2482"/>
        <v/>
      </c>
      <c r="AN2084" t="str">
        <f t="shared" si="2483"/>
        <v/>
      </c>
      <c r="AO2084" t="str">
        <f t="shared" si="2484"/>
        <v/>
      </c>
      <c r="AP2084" t="str">
        <f t="shared" si="2485"/>
        <v/>
      </c>
      <c r="AQ2084" t="s">
        <v>0</v>
      </c>
    </row>
    <row r="2085" spans="1:43" x14ac:dyDescent="0.3">
      <c r="A2085" t="s">
        <v>2741</v>
      </c>
      <c r="B2085">
        <v>0</v>
      </c>
      <c r="C2085">
        <f t="shared" si="2451"/>
        <v>17</v>
      </c>
      <c r="D2085">
        <f t="shared" ref="D2085:AC2085" si="2497">IF(ISERR(FIND(",",$A2085,C2085+1)),LEN($A2085),FIND(",",$A2085,C2085+1))</f>
        <v>44</v>
      </c>
      <c r="E2085">
        <f t="shared" si="2497"/>
        <v>45</v>
      </c>
      <c r="F2085">
        <f t="shared" si="2497"/>
        <v>46</v>
      </c>
      <c r="G2085">
        <f t="shared" si="2497"/>
        <v>47</v>
      </c>
      <c r="H2085">
        <f t="shared" si="2497"/>
        <v>48</v>
      </c>
      <c r="I2085">
        <f t="shared" si="2497"/>
        <v>53</v>
      </c>
      <c r="J2085">
        <f t="shared" si="2497"/>
        <v>57</v>
      </c>
      <c r="K2085">
        <f t="shared" si="2497"/>
        <v>62</v>
      </c>
      <c r="L2085">
        <f t="shared" si="2497"/>
        <v>73</v>
      </c>
      <c r="M2085">
        <f t="shared" si="2497"/>
        <v>73</v>
      </c>
      <c r="N2085">
        <f t="shared" si="2497"/>
        <v>73</v>
      </c>
      <c r="O2085">
        <f t="shared" si="2497"/>
        <v>73</v>
      </c>
      <c r="P2085">
        <f t="shared" si="2497"/>
        <v>73</v>
      </c>
      <c r="Q2085">
        <f t="shared" si="2497"/>
        <v>73</v>
      </c>
      <c r="R2085">
        <f t="shared" si="2497"/>
        <v>73</v>
      </c>
      <c r="S2085">
        <f t="shared" si="2497"/>
        <v>73</v>
      </c>
      <c r="T2085">
        <f t="shared" si="2497"/>
        <v>73</v>
      </c>
      <c r="U2085">
        <f t="shared" si="2497"/>
        <v>73</v>
      </c>
      <c r="V2085">
        <f t="shared" si="2497"/>
        <v>73</v>
      </c>
      <c r="W2085">
        <f t="shared" si="2497"/>
        <v>73</v>
      </c>
      <c r="X2085">
        <f t="shared" si="2497"/>
        <v>73</v>
      </c>
      <c r="Y2085">
        <f t="shared" si="2497"/>
        <v>73</v>
      </c>
      <c r="Z2085">
        <f t="shared" si="2497"/>
        <v>73</v>
      </c>
      <c r="AA2085">
        <f t="shared" si="2497"/>
        <v>73</v>
      </c>
      <c r="AB2085">
        <f t="shared" si="2497"/>
        <v>73</v>
      </c>
      <c r="AC2085">
        <f t="shared" si="2497"/>
        <v>73</v>
      </c>
      <c r="AF2085" t="str">
        <f t="shared" si="2475"/>
        <v>Terras2-1960.vsd,</v>
      </c>
      <c r="AG2085" t="str">
        <f t="shared" si="2476"/>
        <v>N:huis\E66\tuin\beregening,</v>
      </c>
      <c r="AH2085" t="str">
        <f t="shared" si="2477"/>
        <v>,</v>
      </c>
      <c r="AI2085" t="str">
        <f t="shared" si="2478"/>
        <v>,</v>
      </c>
      <c r="AJ2085" t="str">
        <f t="shared" si="2479"/>
        <v>,</v>
      </c>
      <c r="AK2085" t="str">
        <f t="shared" si="2480"/>
        <v>,</v>
      </c>
      <c r="AL2085" t="str">
        <f t="shared" si="2481"/>
        <v/>
      </c>
      <c r="AM2085" t="str">
        <f t="shared" si="2482"/>
        <v/>
      </c>
      <c r="AN2085" t="str">
        <f t="shared" si="2483"/>
        <v/>
      </c>
      <c r="AO2085" t="str">
        <f t="shared" si="2484"/>
        <v/>
      </c>
      <c r="AP2085" t="str">
        <f t="shared" si="2485"/>
        <v/>
      </c>
      <c r="AQ2085" t="s">
        <v>0</v>
      </c>
    </row>
    <row r="2086" spans="1:43" x14ac:dyDescent="0.3">
      <c r="A2086" t="s">
        <v>2742</v>
      </c>
      <c r="B2086">
        <v>0</v>
      </c>
      <c r="C2086">
        <f t="shared" si="2451"/>
        <v>114</v>
      </c>
      <c r="D2086">
        <f t="shared" ref="D2086:AC2086" si="2498">IF(ISERR(FIND(",",$A2086,C2086+1)),LEN($A2086),FIND(",",$A2086,C2086+1))</f>
        <v>141</v>
      </c>
      <c r="E2086">
        <f t="shared" si="2498"/>
        <v>142</v>
      </c>
      <c r="F2086">
        <f t="shared" si="2498"/>
        <v>143</v>
      </c>
      <c r="G2086">
        <f t="shared" si="2498"/>
        <v>144</v>
      </c>
      <c r="H2086">
        <f t="shared" si="2498"/>
        <v>145</v>
      </c>
      <c r="I2086">
        <f t="shared" si="2498"/>
        <v>150</v>
      </c>
      <c r="J2086">
        <f t="shared" si="2498"/>
        <v>154</v>
      </c>
      <c r="K2086">
        <f t="shared" si="2498"/>
        <v>159</v>
      </c>
      <c r="L2086">
        <f t="shared" si="2498"/>
        <v>170</v>
      </c>
      <c r="M2086">
        <f t="shared" si="2498"/>
        <v>170</v>
      </c>
      <c r="N2086">
        <f t="shared" si="2498"/>
        <v>170</v>
      </c>
      <c r="O2086">
        <f t="shared" si="2498"/>
        <v>170</v>
      </c>
      <c r="P2086">
        <f t="shared" si="2498"/>
        <v>170</v>
      </c>
      <c r="Q2086">
        <f t="shared" si="2498"/>
        <v>170</v>
      </c>
      <c r="R2086">
        <f t="shared" si="2498"/>
        <v>170</v>
      </c>
      <c r="S2086">
        <f t="shared" si="2498"/>
        <v>170</v>
      </c>
      <c r="T2086">
        <f t="shared" si="2498"/>
        <v>170</v>
      </c>
      <c r="U2086">
        <f t="shared" si="2498"/>
        <v>170</v>
      </c>
      <c r="V2086">
        <f t="shared" si="2498"/>
        <v>170</v>
      </c>
      <c r="W2086">
        <f t="shared" si="2498"/>
        <v>170</v>
      </c>
      <c r="X2086">
        <f t="shared" si="2498"/>
        <v>170</v>
      </c>
      <c r="Y2086">
        <f t="shared" si="2498"/>
        <v>170</v>
      </c>
      <c r="Z2086">
        <f t="shared" si="2498"/>
        <v>170</v>
      </c>
      <c r="AA2086">
        <f t="shared" si="2498"/>
        <v>170</v>
      </c>
      <c r="AB2086">
        <f t="shared" si="2498"/>
        <v>170</v>
      </c>
      <c r="AC2086">
        <f t="shared" si="2498"/>
        <v>170</v>
      </c>
      <c r="AF2086" t="str">
        <f t="shared" si="2475"/>
        <v>TIP gebruiksaanwijzing-1176293-tip-30915-droogloopbeveiliging-303-mm-1-binnendraad-3325-mm-1-buitendraad-1961.pdf,</v>
      </c>
      <c r="AG2086" t="str">
        <f t="shared" si="2476"/>
        <v>N:huis\E66\tuin\beregening,</v>
      </c>
      <c r="AH2086" t="str">
        <f t="shared" si="2477"/>
        <v>,</v>
      </c>
      <c r="AI2086" t="str">
        <f t="shared" si="2478"/>
        <v>,</v>
      </c>
      <c r="AJ2086" t="str">
        <f t="shared" si="2479"/>
        <v>,</v>
      </c>
      <c r="AK2086" t="str">
        <f t="shared" si="2480"/>
        <v>,</v>
      </c>
      <c r="AL2086" t="str">
        <f t="shared" si="2481"/>
        <v/>
      </c>
      <c r="AM2086" t="str">
        <f t="shared" si="2482"/>
        <v/>
      </c>
      <c r="AN2086" t="str">
        <f t="shared" si="2483"/>
        <v/>
      </c>
      <c r="AO2086" t="str">
        <f t="shared" si="2484"/>
        <v/>
      </c>
      <c r="AP2086" t="str">
        <f t="shared" si="2485"/>
        <v/>
      </c>
      <c r="AQ2086" t="s">
        <v>0</v>
      </c>
    </row>
    <row r="2087" spans="1:43" x14ac:dyDescent="0.3">
      <c r="A2087" t="s">
        <v>2743</v>
      </c>
      <c r="B2087">
        <v>0</v>
      </c>
      <c r="C2087">
        <f t="shared" si="2451"/>
        <v>41</v>
      </c>
      <c r="D2087">
        <f t="shared" ref="D2087:AC2087" si="2499">IF(ISERR(FIND(",",$A2087,C2087+1)),LEN($A2087),FIND(",",$A2087,C2087+1))</f>
        <v>68</v>
      </c>
      <c r="E2087">
        <f t="shared" si="2499"/>
        <v>69</v>
      </c>
      <c r="F2087">
        <f t="shared" si="2499"/>
        <v>70</v>
      </c>
      <c r="G2087">
        <f t="shared" si="2499"/>
        <v>71</v>
      </c>
      <c r="H2087">
        <f t="shared" si="2499"/>
        <v>72</v>
      </c>
      <c r="I2087">
        <f t="shared" si="2499"/>
        <v>77</v>
      </c>
      <c r="J2087">
        <f t="shared" si="2499"/>
        <v>81</v>
      </c>
      <c r="K2087">
        <f t="shared" si="2499"/>
        <v>86</v>
      </c>
      <c r="L2087">
        <f t="shared" si="2499"/>
        <v>97</v>
      </c>
      <c r="M2087">
        <f t="shared" si="2499"/>
        <v>97</v>
      </c>
      <c r="N2087">
        <f t="shared" si="2499"/>
        <v>97</v>
      </c>
      <c r="O2087">
        <f t="shared" si="2499"/>
        <v>97</v>
      </c>
      <c r="P2087">
        <f t="shared" si="2499"/>
        <v>97</v>
      </c>
      <c r="Q2087">
        <f t="shared" si="2499"/>
        <v>97</v>
      </c>
      <c r="R2087">
        <f t="shared" si="2499"/>
        <v>97</v>
      </c>
      <c r="S2087">
        <f t="shared" si="2499"/>
        <v>97</v>
      </c>
      <c r="T2087">
        <f t="shared" si="2499"/>
        <v>97</v>
      </c>
      <c r="U2087">
        <f t="shared" si="2499"/>
        <v>97</v>
      </c>
      <c r="V2087">
        <f t="shared" si="2499"/>
        <v>97</v>
      </c>
      <c r="W2087">
        <f t="shared" si="2499"/>
        <v>97</v>
      </c>
      <c r="X2087">
        <f t="shared" si="2499"/>
        <v>97</v>
      </c>
      <c r="Y2087">
        <f t="shared" si="2499"/>
        <v>97</v>
      </c>
      <c r="Z2087">
        <f t="shared" si="2499"/>
        <v>97</v>
      </c>
      <c r="AA2087">
        <f t="shared" si="2499"/>
        <v>97</v>
      </c>
      <c r="AB2087">
        <f t="shared" si="2499"/>
        <v>97</v>
      </c>
      <c r="AC2087">
        <f t="shared" si="2499"/>
        <v>97</v>
      </c>
      <c r="AF2087" t="str">
        <f t="shared" si="2475"/>
        <v>Uitwerking Wildkamp offerte v2-1962.docx,</v>
      </c>
      <c r="AG2087" t="str">
        <f t="shared" si="2476"/>
        <v>N:huis\E66\tuin\beregening,</v>
      </c>
      <c r="AH2087" t="str">
        <f t="shared" si="2477"/>
        <v>,</v>
      </c>
      <c r="AI2087" t="str">
        <f t="shared" si="2478"/>
        <v>,</v>
      </c>
      <c r="AJ2087" t="str">
        <f t="shared" si="2479"/>
        <v>,</v>
      </c>
      <c r="AK2087" t="str">
        <f t="shared" si="2480"/>
        <v>,</v>
      </c>
      <c r="AL2087" t="str">
        <f t="shared" si="2481"/>
        <v/>
      </c>
      <c r="AM2087" t="str">
        <f t="shared" si="2482"/>
        <v/>
      </c>
      <c r="AN2087" t="str">
        <f t="shared" si="2483"/>
        <v/>
      </c>
      <c r="AO2087" t="str">
        <f t="shared" si="2484"/>
        <v/>
      </c>
      <c r="AP2087" t="str">
        <f t="shared" si="2485"/>
        <v/>
      </c>
      <c r="AQ2087" t="s">
        <v>0</v>
      </c>
    </row>
    <row r="2088" spans="1:43" x14ac:dyDescent="0.3">
      <c r="A2088" t="s">
        <v>2744</v>
      </c>
      <c r="B2088">
        <v>0</v>
      </c>
      <c r="C2088">
        <f t="shared" si="2451"/>
        <v>45</v>
      </c>
      <c r="D2088">
        <f t="shared" ref="D2088:AC2088" si="2500">IF(ISERR(FIND(",",$A2088,C2088+1)),LEN($A2088),FIND(",",$A2088,C2088+1))</f>
        <v>72</v>
      </c>
      <c r="E2088">
        <f t="shared" si="2500"/>
        <v>73</v>
      </c>
      <c r="F2088">
        <f t="shared" si="2500"/>
        <v>74</v>
      </c>
      <c r="G2088">
        <f t="shared" si="2500"/>
        <v>75</v>
      </c>
      <c r="H2088">
        <f t="shared" si="2500"/>
        <v>76</v>
      </c>
      <c r="I2088">
        <f t="shared" si="2500"/>
        <v>81</v>
      </c>
      <c r="J2088">
        <f t="shared" si="2500"/>
        <v>85</v>
      </c>
      <c r="K2088">
        <f t="shared" si="2500"/>
        <v>90</v>
      </c>
      <c r="L2088">
        <f t="shared" si="2500"/>
        <v>101</v>
      </c>
      <c r="M2088">
        <f t="shared" si="2500"/>
        <v>101</v>
      </c>
      <c r="N2088">
        <f t="shared" si="2500"/>
        <v>101</v>
      </c>
      <c r="O2088">
        <f t="shared" si="2500"/>
        <v>101</v>
      </c>
      <c r="P2088">
        <f t="shared" si="2500"/>
        <v>101</v>
      </c>
      <c r="Q2088">
        <f t="shared" si="2500"/>
        <v>101</v>
      </c>
      <c r="R2088">
        <f t="shared" si="2500"/>
        <v>101</v>
      </c>
      <c r="S2088">
        <f t="shared" si="2500"/>
        <v>101</v>
      </c>
      <c r="T2088">
        <f t="shared" si="2500"/>
        <v>101</v>
      </c>
      <c r="U2088">
        <f t="shared" si="2500"/>
        <v>101</v>
      </c>
      <c r="V2088">
        <f t="shared" si="2500"/>
        <v>101</v>
      </c>
      <c r="W2088">
        <f t="shared" si="2500"/>
        <v>101</v>
      </c>
      <c r="X2088">
        <f t="shared" si="2500"/>
        <v>101</v>
      </c>
      <c r="Y2088">
        <f t="shared" si="2500"/>
        <v>101</v>
      </c>
      <c r="Z2088">
        <f t="shared" si="2500"/>
        <v>101</v>
      </c>
      <c r="AA2088">
        <f t="shared" si="2500"/>
        <v>101</v>
      </c>
      <c r="AB2088">
        <f t="shared" si="2500"/>
        <v>101</v>
      </c>
      <c r="AC2088">
        <f t="shared" si="2500"/>
        <v>101</v>
      </c>
      <c r="AF2088" t="str">
        <f t="shared" si="2475"/>
        <v>Uitwerking Wildkamp offerte V3 min-1963.docx,</v>
      </c>
      <c r="AG2088" t="str">
        <f t="shared" si="2476"/>
        <v>N:huis\E66\tuin\beregening,</v>
      </c>
      <c r="AH2088" t="str">
        <f t="shared" si="2477"/>
        <v>,</v>
      </c>
      <c r="AI2088" t="str">
        <f t="shared" si="2478"/>
        <v>,</v>
      </c>
      <c r="AJ2088" t="str">
        <f t="shared" si="2479"/>
        <v>,</v>
      </c>
      <c r="AK2088" t="str">
        <f t="shared" si="2480"/>
        <v>,</v>
      </c>
      <c r="AL2088" t="str">
        <f t="shared" si="2481"/>
        <v/>
      </c>
      <c r="AM2088" t="str">
        <f t="shared" si="2482"/>
        <v/>
      </c>
      <c r="AN2088" t="str">
        <f t="shared" si="2483"/>
        <v/>
      </c>
      <c r="AO2088" t="str">
        <f t="shared" si="2484"/>
        <v/>
      </c>
      <c r="AP2088" t="str">
        <f t="shared" si="2485"/>
        <v/>
      </c>
      <c r="AQ2088" t="s">
        <v>0</v>
      </c>
    </row>
    <row r="2089" spans="1:43" x14ac:dyDescent="0.3">
      <c r="A2089" t="s">
        <v>2745</v>
      </c>
      <c r="B2089">
        <v>0</v>
      </c>
      <c r="C2089">
        <f t="shared" si="2451"/>
        <v>41</v>
      </c>
      <c r="D2089">
        <f t="shared" ref="D2089:AC2089" si="2501">IF(ISERR(FIND(",",$A2089,C2089+1)),LEN($A2089),FIND(",",$A2089,C2089+1))</f>
        <v>68</v>
      </c>
      <c r="E2089">
        <f t="shared" si="2501"/>
        <v>69</v>
      </c>
      <c r="F2089">
        <f t="shared" si="2501"/>
        <v>70</v>
      </c>
      <c r="G2089">
        <f t="shared" si="2501"/>
        <v>71</v>
      </c>
      <c r="H2089">
        <f t="shared" si="2501"/>
        <v>72</v>
      </c>
      <c r="I2089">
        <f t="shared" si="2501"/>
        <v>77</v>
      </c>
      <c r="J2089">
        <f t="shared" si="2501"/>
        <v>81</v>
      </c>
      <c r="K2089">
        <f t="shared" si="2501"/>
        <v>86</v>
      </c>
      <c r="L2089">
        <f t="shared" si="2501"/>
        <v>97</v>
      </c>
      <c r="M2089">
        <f t="shared" si="2501"/>
        <v>97</v>
      </c>
      <c r="N2089">
        <f t="shared" si="2501"/>
        <v>97</v>
      </c>
      <c r="O2089">
        <f t="shared" si="2501"/>
        <v>97</v>
      </c>
      <c r="P2089">
        <f t="shared" si="2501"/>
        <v>97</v>
      </c>
      <c r="Q2089">
        <f t="shared" si="2501"/>
        <v>97</v>
      </c>
      <c r="R2089">
        <f t="shared" si="2501"/>
        <v>97</v>
      </c>
      <c r="S2089">
        <f t="shared" si="2501"/>
        <v>97</v>
      </c>
      <c r="T2089">
        <f t="shared" si="2501"/>
        <v>97</v>
      </c>
      <c r="U2089">
        <f t="shared" si="2501"/>
        <v>97</v>
      </c>
      <c r="V2089">
        <f t="shared" si="2501"/>
        <v>97</v>
      </c>
      <c r="W2089">
        <f t="shared" si="2501"/>
        <v>97</v>
      </c>
      <c r="X2089">
        <f t="shared" si="2501"/>
        <v>97</v>
      </c>
      <c r="Y2089">
        <f t="shared" si="2501"/>
        <v>97</v>
      </c>
      <c r="Z2089">
        <f t="shared" si="2501"/>
        <v>97</v>
      </c>
      <c r="AA2089">
        <f t="shared" si="2501"/>
        <v>97</v>
      </c>
      <c r="AB2089">
        <f t="shared" si="2501"/>
        <v>97</v>
      </c>
      <c r="AC2089">
        <f t="shared" si="2501"/>
        <v>97</v>
      </c>
      <c r="AF2089" t="str">
        <f t="shared" si="2475"/>
        <v>Uitwerking Wildkamp offerte V3-1964.docx,</v>
      </c>
      <c r="AG2089" t="str">
        <f t="shared" si="2476"/>
        <v>N:huis\E66\tuin\beregening,</v>
      </c>
      <c r="AH2089" t="str">
        <f t="shared" si="2477"/>
        <v>,</v>
      </c>
      <c r="AI2089" t="str">
        <f t="shared" si="2478"/>
        <v>,</v>
      </c>
      <c r="AJ2089" t="str">
        <f t="shared" si="2479"/>
        <v>,</v>
      </c>
      <c r="AK2089" t="str">
        <f t="shared" si="2480"/>
        <v>,</v>
      </c>
      <c r="AL2089" t="str">
        <f t="shared" si="2481"/>
        <v/>
      </c>
      <c r="AM2089" t="str">
        <f t="shared" si="2482"/>
        <v/>
      </c>
      <c r="AN2089" t="str">
        <f t="shared" si="2483"/>
        <v/>
      </c>
      <c r="AO2089" t="str">
        <f t="shared" si="2484"/>
        <v/>
      </c>
      <c r="AP2089" t="str">
        <f t="shared" si="2485"/>
        <v/>
      </c>
      <c r="AQ2089" t="s">
        <v>0</v>
      </c>
    </row>
    <row r="2090" spans="1:43" x14ac:dyDescent="0.3">
      <c r="A2090" t="s">
        <v>2746</v>
      </c>
      <c r="B2090">
        <v>0</v>
      </c>
      <c r="C2090">
        <f t="shared" si="2451"/>
        <v>40</v>
      </c>
      <c r="D2090">
        <f t="shared" ref="D2090:AC2090" si="2502">IF(ISERR(FIND(",",$A2090,C2090+1)),LEN($A2090),FIND(",",$A2090,C2090+1))</f>
        <v>67</v>
      </c>
      <c r="E2090">
        <f t="shared" si="2502"/>
        <v>68</v>
      </c>
      <c r="F2090">
        <f t="shared" si="2502"/>
        <v>69</v>
      </c>
      <c r="G2090">
        <f t="shared" si="2502"/>
        <v>70</v>
      </c>
      <c r="H2090">
        <f t="shared" si="2502"/>
        <v>71</v>
      </c>
      <c r="I2090">
        <f t="shared" si="2502"/>
        <v>76</v>
      </c>
      <c r="J2090">
        <f t="shared" si="2502"/>
        <v>80</v>
      </c>
      <c r="K2090">
        <f t="shared" si="2502"/>
        <v>85</v>
      </c>
      <c r="L2090">
        <f t="shared" si="2502"/>
        <v>96</v>
      </c>
      <c r="M2090">
        <f t="shared" si="2502"/>
        <v>96</v>
      </c>
      <c r="N2090">
        <f t="shared" si="2502"/>
        <v>96</v>
      </c>
      <c r="O2090">
        <f t="shared" si="2502"/>
        <v>96</v>
      </c>
      <c r="P2090">
        <f t="shared" si="2502"/>
        <v>96</v>
      </c>
      <c r="Q2090">
        <f t="shared" si="2502"/>
        <v>96</v>
      </c>
      <c r="R2090">
        <f t="shared" si="2502"/>
        <v>96</v>
      </c>
      <c r="S2090">
        <f t="shared" si="2502"/>
        <v>96</v>
      </c>
      <c r="T2090">
        <f t="shared" si="2502"/>
        <v>96</v>
      </c>
      <c r="U2090">
        <f t="shared" si="2502"/>
        <v>96</v>
      </c>
      <c r="V2090">
        <f t="shared" si="2502"/>
        <v>96</v>
      </c>
      <c r="W2090">
        <f t="shared" si="2502"/>
        <v>96</v>
      </c>
      <c r="X2090">
        <f t="shared" si="2502"/>
        <v>96</v>
      </c>
      <c r="Y2090">
        <f t="shared" si="2502"/>
        <v>96</v>
      </c>
      <c r="Z2090">
        <f t="shared" si="2502"/>
        <v>96</v>
      </c>
      <c r="AA2090">
        <f t="shared" si="2502"/>
        <v>96</v>
      </c>
      <c r="AB2090">
        <f t="shared" si="2502"/>
        <v>96</v>
      </c>
      <c r="AC2090">
        <f t="shared" si="2502"/>
        <v>96</v>
      </c>
      <c r="AF2090" t="str">
        <f t="shared" si="2475"/>
        <v>Uitwerking Wildkamp offerte V3-1965.pdf,</v>
      </c>
      <c r="AG2090" t="str">
        <f t="shared" si="2476"/>
        <v>N:huis\E66\tuin\beregening,</v>
      </c>
      <c r="AH2090" t="str">
        <f t="shared" si="2477"/>
        <v>,</v>
      </c>
      <c r="AI2090" t="str">
        <f t="shared" si="2478"/>
        <v>,</v>
      </c>
      <c r="AJ2090" t="str">
        <f t="shared" si="2479"/>
        <v>,</v>
      </c>
      <c r="AK2090" t="str">
        <f t="shared" si="2480"/>
        <v>,</v>
      </c>
      <c r="AL2090" t="str">
        <f t="shared" si="2481"/>
        <v/>
      </c>
      <c r="AM2090" t="str">
        <f t="shared" si="2482"/>
        <v/>
      </c>
      <c r="AN2090" t="str">
        <f t="shared" si="2483"/>
        <v/>
      </c>
      <c r="AO2090" t="str">
        <f t="shared" si="2484"/>
        <v/>
      </c>
      <c r="AP2090" t="str">
        <f t="shared" si="2485"/>
        <v/>
      </c>
      <c r="AQ2090" t="s">
        <v>0</v>
      </c>
    </row>
    <row r="2091" spans="1:43" x14ac:dyDescent="0.3">
      <c r="A2091" t="s">
        <v>2747</v>
      </c>
      <c r="B2091">
        <v>0</v>
      </c>
      <c r="C2091">
        <f t="shared" si="2451"/>
        <v>38</v>
      </c>
      <c r="D2091">
        <f t="shared" ref="D2091:AC2091" si="2503">IF(ISERR(FIND(",",$A2091,C2091+1)),LEN($A2091),FIND(",",$A2091,C2091+1))</f>
        <v>65</v>
      </c>
      <c r="E2091">
        <f t="shared" si="2503"/>
        <v>66</v>
      </c>
      <c r="F2091">
        <f t="shared" si="2503"/>
        <v>67</v>
      </c>
      <c r="G2091">
        <f t="shared" si="2503"/>
        <v>68</v>
      </c>
      <c r="H2091">
        <f t="shared" si="2503"/>
        <v>69</v>
      </c>
      <c r="I2091">
        <f t="shared" si="2503"/>
        <v>74</v>
      </c>
      <c r="J2091">
        <f t="shared" si="2503"/>
        <v>78</v>
      </c>
      <c r="K2091">
        <f t="shared" si="2503"/>
        <v>83</v>
      </c>
      <c r="L2091">
        <f t="shared" si="2503"/>
        <v>94</v>
      </c>
      <c r="M2091">
        <f t="shared" si="2503"/>
        <v>94</v>
      </c>
      <c r="N2091">
        <f t="shared" si="2503"/>
        <v>94</v>
      </c>
      <c r="O2091">
        <f t="shared" si="2503"/>
        <v>94</v>
      </c>
      <c r="P2091">
        <f t="shared" si="2503"/>
        <v>94</v>
      </c>
      <c r="Q2091">
        <f t="shared" si="2503"/>
        <v>94</v>
      </c>
      <c r="R2091">
        <f t="shared" si="2503"/>
        <v>94</v>
      </c>
      <c r="S2091">
        <f t="shared" si="2503"/>
        <v>94</v>
      </c>
      <c r="T2091">
        <f t="shared" si="2503"/>
        <v>94</v>
      </c>
      <c r="U2091">
        <f t="shared" si="2503"/>
        <v>94</v>
      </c>
      <c r="V2091">
        <f t="shared" si="2503"/>
        <v>94</v>
      </c>
      <c r="W2091">
        <f t="shared" si="2503"/>
        <v>94</v>
      </c>
      <c r="X2091">
        <f t="shared" si="2503"/>
        <v>94</v>
      </c>
      <c r="Y2091">
        <f t="shared" si="2503"/>
        <v>94</v>
      </c>
      <c r="Z2091">
        <f t="shared" si="2503"/>
        <v>94</v>
      </c>
      <c r="AA2091">
        <f t="shared" si="2503"/>
        <v>94</v>
      </c>
      <c r="AB2091">
        <f t="shared" si="2503"/>
        <v>94</v>
      </c>
      <c r="AC2091">
        <f t="shared" si="2503"/>
        <v>94</v>
      </c>
      <c r="AF2091" t="str">
        <f t="shared" si="2475"/>
        <v>Uitwerking Wildkamp offerte-1966.docx,</v>
      </c>
      <c r="AG2091" t="str">
        <f t="shared" si="2476"/>
        <v>N:huis\E66\tuin\beregening,</v>
      </c>
      <c r="AH2091" t="str">
        <f t="shared" si="2477"/>
        <v>,</v>
      </c>
      <c r="AI2091" t="str">
        <f t="shared" si="2478"/>
        <v>,</v>
      </c>
      <c r="AJ2091" t="str">
        <f t="shared" si="2479"/>
        <v>,</v>
      </c>
      <c r="AK2091" t="str">
        <f t="shared" si="2480"/>
        <v>,</v>
      </c>
      <c r="AL2091" t="str">
        <f t="shared" si="2481"/>
        <v/>
      </c>
      <c r="AM2091" t="str">
        <f t="shared" si="2482"/>
        <v/>
      </c>
      <c r="AN2091" t="str">
        <f t="shared" si="2483"/>
        <v/>
      </c>
      <c r="AO2091" t="str">
        <f t="shared" si="2484"/>
        <v/>
      </c>
      <c r="AP2091" t="str">
        <f t="shared" si="2485"/>
        <v/>
      </c>
      <c r="AQ2091" t="s">
        <v>0</v>
      </c>
    </row>
    <row r="2092" spans="1:43" x14ac:dyDescent="0.3">
      <c r="A2092" t="s">
        <v>2748</v>
      </c>
      <c r="B2092">
        <v>0</v>
      </c>
      <c r="C2092">
        <f t="shared" si="2451"/>
        <v>24</v>
      </c>
      <c r="D2092">
        <f t="shared" ref="D2092:AC2092" si="2504">IF(ISERR(FIND(",",$A2092,C2092+1)),LEN($A2092),FIND(",",$A2092,C2092+1))</f>
        <v>43</v>
      </c>
      <c r="E2092">
        <f t="shared" si="2504"/>
        <v>44</v>
      </c>
      <c r="F2092">
        <f t="shared" si="2504"/>
        <v>45</v>
      </c>
      <c r="G2092">
        <f t="shared" si="2504"/>
        <v>46</v>
      </c>
      <c r="H2092">
        <f t="shared" si="2504"/>
        <v>47</v>
      </c>
      <c r="I2092">
        <f t="shared" si="2504"/>
        <v>52</v>
      </c>
      <c r="J2092">
        <f t="shared" si="2504"/>
        <v>56</v>
      </c>
      <c r="K2092">
        <f t="shared" si="2504"/>
        <v>64</v>
      </c>
      <c r="L2092">
        <f t="shared" si="2504"/>
        <v>65</v>
      </c>
      <c r="M2092">
        <f t="shared" si="2504"/>
        <v>65</v>
      </c>
      <c r="N2092">
        <f t="shared" si="2504"/>
        <v>65</v>
      </c>
      <c r="O2092">
        <f t="shared" si="2504"/>
        <v>65</v>
      </c>
      <c r="P2092">
        <f t="shared" si="2504"/>
        <v>65</v>
      </c>
      <c r="Q2092">
        <f t="shared" si="2504"/>
        <v>65</v>
      </c>
      <c r="R2092">
        <f t="shared" si="2504"/>
        <v>65</v>
      </c>
      <c r="S2092">
        <f t="shared" si="2504"/>
        <v>65</v>
      </c>
      <c r="T2092">
        <f t="shared" si="2504"/>
        <v>65</v>
      </c>
      <c r="U2092">
        <f t="shared" si="2504"/>
        <v>65</v>
      </c>
      <c r="V2092">
        <f t="shared" si="2504"/>
        <v>65</v>
      </c>
      <c r="W2092">
        <f t="shared" si="2504"/>
        <v>65</v>
      </c>
      <c r="X2092">
        <f t="shared" si="2504"/>
        <v>65</v>
      </c>
      <c r="Y2092">
        <f t="shared" si="2504"/>
        <v>65</v>
      </c>
      <c r="Z2092">
        <f t="shared" si="2504"/>
        <v>65</v>
      </c>
      <c r="AA2092">
        <f t="shared" si="2504"/>
        <v>65</v>
      </c>
      <c r="AB2092">
        <f t="shared" si="2504"/>
        <v>65</v>
      </c>
      <c r="AC2092">
        <f t="shared" si="2504"/>
        <v>65</v>
      </c>
      <c r="AF2092" t="str">
        <f t="shared" si="2475"/>
        <v>161827481CS66c-1967.jpg,</v>
      </c>
      <c r="AG2092" t="str">
        <f t="shared" si="2476"/>
        <v>N:huis\E66\verkoop,</v>
      </c>
      <c r="AH2092" t="str">
        <f t="shared" si="2477"/>
        <v>,</v>
      </c>
      <c r="AI2092" t="str">
        <f t="shared" si="2478"/>
        <v>,</v>
      </c>
      <c r="AJ2092" t="str">
        <f t="shared" si="2479"/>
        <v>,</v>
      </c>
      <c r="AK2092" t="str">
        <f t="shared" si="2480"/>
        <v>,</v>
      </c>
      <c r="AL2092" t="str">
        <f t="shared" si="2481"/>
        <v/>
      </c>
      <c r="AM2092" t="str">
        <f t="shared" si="2482"/>
        <v/>
      </c>
      <c r="AN2092" t="str">
        <f t="shared" si="2483"/>
        <v/>
      </c>
      <c r="AO2092" t="str">
        <f t="shared" si="2484"/>
        <v/>
      </c>
      <c r="AP2092" t="str">
        <f t="shared" si="2485"/>
        <v/>
      </c>
      <c r="AQ2092" t="s">
        <v>0</v>
      </c>
    </row>
    <row r="2093" spans="1:43" x14ac:dyDescent="0.3">
      <c r="A2093" t="s">
        <v>2749</v>
      </c>
      <c r="B2093">
        <v>0</v>
      </c>
      <c r="C2093">
        <f t="shared" si="2451"/>
        <v>24</v>
      </c>
      <c r="D2093">
        <f t="shared" ref="D2093:AC2093" si="2505">IF(ISERR(FIND(",",$A2093,C2093+1)),LEN($A2093),FIND(",",$A2093,C2093+1))</f>
        <v>43</v>
      </c>
      <c r="E2093">
        <f t="shared" si="2505"/>
        <v>44</v>
      </c>
      <c r="F2093">
        <f t="shared" si="2505"/>
        <v>45</v>
      </c>
      <c r="G2093">
        <f t="shared" si="2505"/>
        <v>46</v>
      </c>
      <c r="H2093">
        <f t="shared" si="2505"/>
        <v>47</v>
      </c>
      <c r="I2093">
        <f t="shared" si="2505"/>
        <v>52</v>
      </c>
      <c r="J2093">
        <f t="shared" si="2505"/>
        <v>56</v>
      </c>
      <c r="K2093">
        <f t="shared" si="2505"/>
        <v>64</v>
      </c>
      <c r="L2093">
        <f t="shared" si="2505"/>
        <v>65</v>
      </c>
      <c r="M2093">
        <f t="shared" si="2505"/>
        <v>65</v>
      </c>
      <c r="N2093">
        <f t="shared" si="2505"/>
        <v>65</v>
      </c>
      <c r="O2093">
        <f t="shared" si="2505"/>
        <v>65</v>
      </c>
      <c r="P2093">
        <f t="shared" si="2505"/>
        <v>65</v>
      </c>
      <c r="Q2093">
        <f t="shared" si="2505"/>
        <v>65</v>
      </c>
      <c r="R2093">
        <f t="shared" si="2505"/>
        <v>65</v>
      </c>
      <c r="S2093">
        <f t="shared" si="2505"/>
        <v>65</v>
      </c>
      <c r="T2093">
        <f t="shared" si="2505"/>
        <v>65</v>
      </c>
      <c r="U2093">
        <f t="shared" si="2505"/>
        <v>65</v>
      </c>
      <c r="V2093">
        <f t="shared" si="2505"/>
        <v>65</v>
      </c>
      <c r="W2093">
        <f t="shared" si="2505"/>
        <v>65</v>
      </c>
      <c r="X2093">
        <f t="shared" si="2505"/>
        <v>65</v>
      </c>
      <c r="Y2093">
        <f t="shared" si="2505"/>
        <v>65</v>
      </c>
      <c r="Z2093">
        <f t="shared" si="2505"/>
        <v>65</v>
      </c>
      <c r="AA2093">
        <f t="shared" si="2505"/>
        <v>65</v>
      </c>
      <c r="AB2093">
        <f t="shared" si="2505"/>
        <v>65</v>
      </c>
      <c r="AC2093">
        <f t="shared" si="2505"/>
        <v>65</v>
      </c>
      <c r="AF2093" t="str">
        <f t="shared" si="2475"/>
        <v>161827481CS66i-1968.jpg,</v>
      </c>
      <c r="AG2093" t="str">
        <f t="shared" si="2476"/>
        <v>N:huis\E66\verkoop,</v>
      </c>
      <c r="AH2093" t="str">
        <f t="shared" si="2477"/>
        <v>,</v>
      </c>
      <c r="AI2093" t="str">
        <f t="shared" si="2478"/>
        <v>,</v>
      </c>
      <c r="AJ2093" t="str">
        <f t="shared" si="2479"/>
        <v>,</v>
      </c>
      <c r="AK2093" t="str">
        <f t="shared" si="2480"/>
        <v>,</v>
      </c>
      <c r="AL2093" t="str">
        <f t="shared" si="2481"/>
        <v/>
      </c>
      <c r="AM2093" t="str">
        <f t="shared" si="2482"/>
        <v/>
      </c>
      <c r="AN2093" t="str">
        <f t="shared" si="2483"/>
        <v/>
      </c>
      <c r="AO2093" t="str">
        <f t="shared" si="2484"/>
        <v/>
      </c>
      <c r="AP2093" t="str">
        <f t="shared" si="2485"/>
        <v/>
      </c>
      <c r="AQ2093" t="s">
        <v>0</v>
      </c>
    </row>
    <row r="2094" spans="1:43" x14ac:dyDescent="0.3">
      <c r="A2094" t="s">
        <v>2750</v>
      </c>
      <c r="B2094">
        <v>0</v>
      </c>
      <c r="C2094">
        <f t="shared" si="2451"/>
        <v>24</v>
      </c>
      <c r="D2094">
        <f t="shared" ref="D2094:AC2094" si="2506">IF(ISERR(FIND(",",$A2094,C2094+1)),LEN($A2094),FIND(",",$A2094,C2094+1))</f>
        <v>43</v>
      </c>
      <c r="E2094">
        <f t="shared" si="2506"/>
        <v>44</v>
      </c>
      <c r="F2094">
        <f t="shared" si="2506"/>
        <v>45</v>
      </c>
      <c r="G2094">
        <f t="shared" si="2506"/>
        <v>46</v>
      </c>
      <c r="H2094">
        <f t="shared" si="2506"/>
        <v>47</v>
      </c>
      <c r="I2094">
        <f t="shared" si="2506"/>
        <v>52</v>
      </c>
      <c r="J2094">
        <f t="shared" si="2506"/>
        <v>56</v>
      </c>
      <c r="K2094">
        <f t="shared" si="2506"/>
        <v>64</v>
      </c>
      <c r="L2094">
        <f t="shared" si="2506"/>
        <v>65</v>
      </c>
      <c r="M2094">
        <f t="shared" si="2506"/>
        <v>65</v>
      </c>
      <c r="N2094">
        <f t="shared" si="2506"/>
        <v>65</v>
      </c>
      <c r="O2094">
        <f t="shared" si="2506"/>
        <v>65</v>
      </c>
      <c r="P2094">
        <f t="shared" si="2506"/>
        <v>65</v>
      </c>
      <c r="Q2094">
        <f t="shared" si="2506"/>
        <v>65</v>
      </c>
      <c r="R2094">
        <f t="shared" si="2506"/>
        <v>65</v>
      </c>
      <c r="S2094">
        <f t="shared" si="2506"/>
        <v>65</v>
      </c>
      <c r="T2094">
        <f t="shared" si="2506"/>
        <v>65</v>
      </c>
      <c r="U2094">
        <f t="shared" si="2506"/>
        <v>65</v>
      </c>
      <c r="V2094">
        <f t="shared" si="2506"/>
        <v>65</v>
      </c>
      <c r="W2094">
        <f t="shared" si="2506"/>
        <v>65</v>
      </c>
      <c r="X2094">
        <f t="shared" si="2506"/>
        <v>65</v>
      </c>
      <c r="Y2094">
        <f t="shared" si="2506"/>
        <v>65</v>
      </c>
      <c r="Z2094">
        <f t="shared" si="2506"/>
        <v>65</v>
      </c>
      <c r="AA2094">
        <f t="shared" si="2506"/>
        <v>65</v>
      </c>
      <c r="AB2094">
        <f t="shared" si="2506"/>
        <v>65</v>
      </c>
      <c r="AC2094">
        <f t="shared" si="2506"/>
        <v>65</v>
      </c>
      <c r="AF2094" t="str">
        <f t="shared" si="2475"/>
        <v>161827481CS66j-1969.jpg,</v>
      </c>
      <c r="AG2094" t="str">
        <f t="shared" si="2476"/>
        <v>N:huis\E66\verkoop,</v>
      </c>
      <c r="AH2094" t="str">
        <f t="shared" si="2477"/>
        <v>,</v>
      </c>
      <c r="AI2094" t="str">
        <f t="shared" si="2478"/>
        <v>,</v>
      </c>
      <c r="AJ2094" t="str">
        <f t="shared" si="2479"/>
        <v>,</v>
      </c>
      <c r="AK2094" t="str">
        <f t="shared" si="2480"/>
        <v>,</v>
      </c>
      <c r="AL2094" t="str">
        <f t="shared" si="2481"/>
        <v/>
      </c>
      <c r="AM2094" t="str">
        <f t="shared" si="2482"/>
        <v/>
      </c>
      <c r="AN2094" t="str">
        <f t="shared" si="2483"/>
        <v/>
      </c>
      <c r="AO2094" t="str">
        <f t="shared" si="2484"/>
        <v/>
      </c>
      <c r="AP2094" t="str">
        <f t="shared" si="2485"/>
        <v/>
      </c>
      <c r="AQ2094" t="s">
        <v>0</v>
      </c>
    </row>
    <row r="2095" spans="1:43" x14ac:dyDescent="0.3">
      <c r="A2095" t="s">
        <v>2751</v>
      </c>
      <c r="B2095">
        <v>0</v>
      </c>
      <c r="C2095">
        <f t="shared" si="2451"/>
        <v>26</v>
      </c>
      <c r="D2095">
        <f t="shared" ref="D2095:AC2095" si="2507">IF(ISERR(FIND(",",$A2095,C2095+1)),LEN($A2095),FIND(",",$A2095,C2095+1))</f>
        <v>45</v>
      </c>
      <c r="E2095">
        <f t="shared" si="2507"/>
        <v>46</v>
      </c>
      <c r="F2095">
        <f t="shared" si="2507"/>
        <v>47</v>
      </c>
      <c r="G2095">
        <f t="shared" si="2507"/>
        <v>48</v>
      </c>
      <c r="H2095">
        <f t="shared" si="2507"/>
        <v>49</v>
      </c>
      <c r="I2095">
        <f t="shared" si="2507"/>
        <v>54</v>
      </c>
      <c r="J2095">
        <f t="shared" si="2507"/>
        <v>58</v>
      </c>
      <c r="K2095">
        <f t="shared" si="2507"/>
        <v>66</v>
      </c>
      <c r="L2095">
        <f t="shared" si="2507"/>
        <v>67</v>
      </c>
      <c r="M2095">
        <f t="shared" si="2507"/>
        <v>67</v>
      </c>
      <c r="N2095">
        <f t="shared" si="2507"/>
        <v>67</v>
      </c>
      <c r="O2095">
        <f t="shared" si="2507"/>
        <v>67</v>
      </c>
      <c r="P2095">
        <f t="shared" si="2507"/>
        <v>67</v>
      </c>
      <c r="Q2095">
        <f t="shared" si="2507"/>
        <v>67</v>
      </c>
      <c r="R2095">
        <f t="shared" si="2507"/>
        <v>67</v>
      </c>
      <c r="S2095">
        <f t="shared" si="2507"/>
        <v>67</v>
      </c>
      <c r="T2095">
        <f t="shared" si="2507"/>
        <v>67</v>
      </c>
      <c r="U2095">
        <f t="shared" si="2507"/>
        <v>67</v>
      </c>
      <c r="V2095">
        <f t="shared" si="2507"/>
        <v>67</v>
      </c>
      <c r="W2095">
        <f t="shared" si="2507"/>
        <v>67</v>
      </c>
      <c r="X2095">
        <f t="shared" si="2507"/>
        <v>67</v>
      </c>
      <c r="Y2095">
        <f t="shared" si="2507"/>
        <v>67</v>
      </c>
      <c r="Z2095">
        <f t="shared" si="2507"/>
        <v>67</v>
      </c>
      <c r="AA2095">
        <f t="shared" si="2507"/>
        <v>67</v>
      </c>
      <c r="AB2095">
        <f t="shared" si="2507"/>
        <v>67</v>
      </c>
      <c r="AC2095">
        <f t="shared" si="2507"/>
        <v>67</v>
      </c>
      <c r="AF2095" t="str">
        <f t="shared" si="2475"/>
        <v>161827481CS66k+l-1970.jpg,</v>
      </c>
      <c r="AG2095" t="str">
        <f t="shared" si="2476"/>
        <v>N:huis\E66\verkoop,</v>
      </c>
      <c r="AH2095" t="str">
        <f t="shared" si="2477"/>
        <v>,</v>
      </c>
      <c r="AI2095" t="str">
        <f t="shared" si="2478"/>
        <v>,</v>
      </c>
      <c r="AJ2095" t="str">
        <f t="shared" si="2479"/>
        <v>,</v>
      </c>
      <c r="AK2095" t="str">
        <f t="shared" si="2480"/>
        <v>,</v>
      </c>
      <c r="AL2095" t="str">
        <f t="shared" si="2481"/>
        <v/>
      </c>
      <c r="AM2095" t="str">
        <f t="shared" si="2482"/>
        <v/>
      </c>
      <c r="AN2095" t="str">
        <f t="shared" si="2483"/>
        <v/>
      </c>
      <c r="AO2095" t="str">
        <f t="shared" si="2484"/>
        <v/>
      </c>
      <c r="AP2095" t="str">
        <f t="shared" si="2485"/>
        <v/>
      </c>
      <c r="AQ2095" t="s">
        <v>0</v>
      </c>
    </row>
    <row r="2096" spans="1:43" x14ac:dyDescent="0.3">
      <c r="A2096" t="s">
        <v>2752</v>
      </c>
      <c r="B2096">
        <v>0</v>
      </c>
      <c r="C2096">
        <f t="shared" si="2451"/>
        <v>24</v>
      </c>
      <c r="D2096">
        <f t="shared" ref="D2096:AC2096" si="2508">IF(ISERR(FIND(",",$A2096,C2096+1)),LEN($A2096),FIND(",",$A2096,C2096+1))</f>
        <v>43</v>
      </c>
      <c r="E2096">
        <f t="shared" si="2508"/>
        <v>44</v>
      </c>
      <c r="F2096">
        <f t="shared" si="2508"/>
        <v>45</v>
      </c>
      <c r="G2096">
        <f t="shared" si="2508"/>
        <v>46</v>
      </c>
      <c r="H2096">
        <f t="shared" si="2508"/>
        <v>47</v>
      </c>
      <c r="I2096">
        <f t="shared" si="2508"/>
        <v>52</v>
      </c>
      <c r="J2096">
        <f t="shared" si="2508"/>
        <v>56</v>
      </c>
      <c r="K2096">
        <f t="shared" si="2508"/>
        <v>64</v>
      </c>
      <c r="L2096">
        <f t="shared" si="2508"/>
        <v>65</v>
      </c>
      <c r="M2096">
        <f t="shared" si="2508"/>
        <v>65</v>
      </c>
      <c r="N2096">
        <f t="shared" si="2508"/>
        <v>65</v>
      </c>
      <c r="O2096">
        <f t="shared" si="2508"/>
        <v>65</v>
      </c>
      <c r="P2096">
        <f t="shared" si="2508"/>
        <v>65</v>
      </c>
      <c r="Q2096">
        <f t="shared" si="2508"/>
        <v>65</v>
      </c>
      <c r="R2096">
        <f t="shared" si="2508"/>
        <v>65</v>
      </c>
      <c r="S2096">
        <f t="shared" si="2508"/>
        <v>65</v>
      </c>
      <c r="T2096">
        <f t="shared" si="2508"/>
        <v>65</v>
      </c>
      <c r="U2096">
        <f t="shared" si="2508"/>
        <v>65</v>
      </c>
      <c r="V2096">
        <f t="shared" si="2508"/>
        <v>65</v>
      </c>
      <c r="W2096">
        <f t="shared" si="2508"/>
        <v>65</v>
      </c>
      <c r="X2096">
        <f t="shared" si="2508"/>
        <v>65</v>
      </c>
      <c r="Y2096">
        <f t="shared" si="2508"/>
        <v>65</v>
      </c>
      <c r="Z2096">
        <f t="shared" si="2508"/>
        <v>65</v>
      </c>
      <c r="AA2096">
        <f t="shared" si="2508"/>
        <v>65</v>
      </c>
      <c r="AB2096">
        <f t="shared" si="2508"/>
        <v>65</v>
      </c>
      <c r="AC2096">
        <f t="shared" si="2508"/>
        <v>65</v>
      </c>
      <c r="AF2096" t="str">
        <f t="shared" si="2475"/>
        <v>161827481CS66m-1971.jpg,</v>
      </c>
      <c r="AG2096" t="str">
        <f t="shared" si="2476"/>
        <v>N:huis\E66\verkoop,</v>
      </c>
      <c r="AH2096" t="str">
        <f t="shared" si="2477"/>
        <v>,</v>
      </c>
      <c r="AI2096" t="str">
        <f t="shared" si="2478"/>
        <v>,</v>
      </c>
      <c r="AJ2096" t="str">
        <f t="shared" si="2479"/>
        <v>,</v>
      </c>
      <c r="AK2096" t="str">
        <f t="shared" si="2480"/>
        <v>,</v>
      </c>
      <c r="AL2096" t="str">
        <f t="shared" si="2481"/>
        <v/>
      </c>
      <c r="AM2096" t="str">
        <f t="shared" si="2482"/>
        <v/>
      </c>
      <c r="AN2096" t="str">
        <f t="shared" si="2483"/>
        <v/>
      </c>
      <c r="AO2096" t="str">
        <f t="shared" si="2484"/>
        <v/>
      </c>
      <c r="AP2096" t="str">
        <f t="shared" si="2485"/>
        <v/>
      </c>
      <c r="AQ2096" t="s">
        <v>0</v>
      </c>
    </row>
    <row r="2097" spans="1:43" x14ac:dyDescent="0.3">
      <c r="A2097" t="s">
        <v>2753</v>
      </c>
      <c r="B2097">
        <v>0</v>
      </c>
      <c r="C2097">
        <f t="shared" si="2451"/>
        <v>24</v>
      </c>
      <c r="D2097">
        <f t="shared" ref="D2097:AC2097" si="2509">IF(ISERR(FIND(",",$A2097,C2097+1)),LEN($A2097),FIND(",",$A2097,C2097+1))</f>
        <v>43</v>
      </c>
      <c r="E2097">
        <f t="shared" si="2509"/>
        <v>44</v>
      </c>
      <c r="F2097">
        <f t="shared" si="2509"/>
        <v>45</v>
      </c>
      <c r="G2097">
        <f t="shared" si="2509"/>
        <v>46</v>
      </c>
      <c r="H2097">
        <f t="shared" si="2509"/>
        <v>47</v>
      </c>
      <c r="I2097">
        <f t="shared" si="2509"/>
        <v>52</v>
      </c>
      <c r="J2097">
        <f t="shared" si="2509"/>
        <v>56</v>
      </c>
      <c r="K2097">
        <f t="shared" si="2509"/>
        <v>64</v>
      </c>
      <c r="L2097">
        <f t="shared" si="2509"/>
        <v>65</v>
      </c>
      <c r="M2097">
        <f t="shared" si="2509"/>
        <v>65</v>
      </c>
      <c r="N2097">
        <f t="shared" si="2509"/>
        <v>65</v>
      </c>
      <c r="O2097">
        <f t="shared" si="2509"/>
        <v>65</v>
      </c>
      <c r="P2097">
        <f t="shared" si="2509"/>
        <v>65</v>
      </c>
      <c r="Q2097">
        <f t="shared" si="2509"/>
        <v>65</v>
      </c>
      <c r="R2097">
        <f t="shared" si="2509"/>
        <v>65</v>
      </c>
      <c r="S2097">
        <f t="shared" si="2509"/>
        <v>65</v>
      </c>
      <c r="T2097">
        <f t="shared" si="2509"/>
        <v>65</v>
      </c>
      <c r="U2097">
        <f t="shared" si="2509"/>
        <v>65</v>
      </c>
      <c r="V2097">
        <f t="shared" si="2509"/>
        <v>65</v>
      </c>
      <c r="W2097">
        <f t="shared" si="2509"/>
        <v>65</v>
      </c>
      <c r="X2097">
        <f t="shared" si="2509"/>
        <v>65</v>
      </c>
      <c r="Y2097">
        <f t="shared" si="2509"/>
        <v>65</v>
      </c>
      <c r="Z2097">
        <f t="shared" si="2509"/>
        <v>65</v>
      </c>
      <c r="AA2097">
        <f t="shared" si="2509"/>
        <v>65</v>
      </c>
      <c r="AB2097">
        <f t="shared" si="2509"/>
        <v>65</v>
      </c>
      <c r="AC2097">
        <f t="shared" si="2509"/>
        <v>65</v>
      </c>
      <c r="AF2097" t="str">
        <f t="shared" si="2475"/>
        <v>161827481CS66p-1972.jpg,</v>
      </c>
      <c r="AG2097" t="str">
        <f t="shared" si="2476"/>
        <v>N:huis\E66\verkoop,</v>
      </c>
      <c r="AH2097" t="str">
        <f t="shared" si="2477"/>
        <v>,</v>
      </c>
      <c r="AI2097" t="str">
        <f t="shared" si="2478"/>
        <v>,</v>
      </c>
      <c r="AJ2097" t="str">
        <f t="shared" si="2479"/>
        <v>,</v>
      </c>
      <c r="AK2097" t="str">
        <f t="shared" si="2480"/>
        <v>,</v>
      </c>
      <c r="AL2097" t="str">
        <f t="shared" si="2481"/>
        <v/>
      </c>
      <c r="AM2097" t="str">
        <f t="shared" si="2482"/>
        <v/>
      </c>
      <c r="AN2097" t="str">
        <f t="shared" si="2483"/>
        <v/>
      </c>
      <c r="AO2097" t="str">
        <f t="shared" si="2484"/>
        <v/>
      </c>
      <c r="AP2097" t="str">
        <f t="shared" si="2485"/>
        <v/>
      </c>
      <c r="AQ2097" t="s">
        <v>0</v>
      </c>
    </row>
    <row r="2098" spans="1:43" x14ac:dyDescent="0.3">
      <c r="A2098" t="s">
        <v>2754</v>
      </c>
      <c r="B2098">
        <v>0</v>
      </c>
      <c r="C2098">
        <f t="shared" si="2451"/>
        <v>24</v>
      </c>
      <c r="D2098">
        <f t="shared" ref="D2098:AC2098" si="2510">IF(ISERR(FIND(",",$A2098,C2098+1)),LEN($A2098),FIND(",",$A2098,C2098+1))</f>
        <v>43</v>
      </c>
      <c r="E2098">
        <f t="shared" si="2510"/>
        <v>44</v>
      </c>
      <c r="F2098">
        <f t="shared" si="2510"/>
        <v>45</v>
      </c>
      <c r="G2098">
        <f t="shared" si="2510"/>
        <v>46</v>
      </c>
      <c r="H2098">
        <f t="shared" si="2510"/>
        <v>47</v>
      </c>
      <c r="I2098">
        <f t="shared" si="2510"/>
        <v>52</v>
      </c>
      <c r="J2098">
        <f t="shared" si="2510"/>
        <v>56</v>
      </c>
      <c r="K2098">
        <f t="shared" si="2510"/>
        <v>64</v>
      </c>
      <c r="L2098">
        <f t="shared" si="2510"/>
        <v>65</v>
      </c>
      <c r="M2098">
        <f t="shared" si="2510"/>
        <v>65</v>
      </c>
      <c r="N2098">
        <f t="shared" si="2510"/>
        <v>65</v>
      </c>
      <c r="O2098">
        <f t="shared" si="2510"/>
        <v>65</v>
      </c>
      <c r="P2098">
        <f t="shared" si="2510"/>
        <v>65</v>
      </c>
      <c r="Q2098">
        <f t="shared" si="2510"/>
        <v>65</v>
      </c>
      <c r="R2098">
        <f t="shared" si="2510"/>
        <v>65</v>
      </c>
      <c r="S2098">
        <f t="shared" si="2510"/>
        <v>65</v>
      </c>
      <c r="T2098">
        <f t="shared" si="2510"/>
        <v>65</v>
      </c>
      <c r="U2098">
        <f t="shared" si="2510"/>
        <v>65</v>
      </c>
      <c r="V2098">
        <f t="shared" si="2510"/>
        <v>65</v>
      </c>
      <c r="W2098">
        <f t="shared" si="2510"/>
        <v>65</v>
      </c>
      <c r="X2098">
        <f t="shared" si="2510"/>
        <v>65</v>
      </c>
      <c r="Y2098">
        <f t="shared" si="2510"/>
        <v>65</v>
      </c>
      <c r="Z2098">
        <f t="shared" si="2510"/>
        <v>65</v>
      </c>
      <c r="AA2098">
        <f t="shared" si="2510"/>
        <v>65</v>
      </c>
      <c r="AB2098">
        <f t="shared" si="2510"/>
        <v>65</v>
      </c>
      <c r="AC2098">
        <f t="shared" si="2510"/>
        <v>65</v>
      </c>
      <c r="AF2098" t="str">
        <f t="shared" si="2475"/>
        <v>161827481CS66q-1973.jpg,</v>
      </c>
      <c r="AG2098" t="str">
        <f t="shared" si="2476"/>
        <v>N:huis\E66\verkoop,</v>
      </c>
      <c r="AH2098" t="str">
        <f t="shared" si="2477"/>
        <v>,</v>
      </c>
      <c r="AI2098" t="str">
        <f t="shared" si="2478"/>
        <v>,</v>
      </c>
      <c r="AJ2098" t="str">
        <f t="shared" si="2479"/>
        <v>,</v>
      </c>
      <c r="AK2098" t="str">
        <f t="shared" si="2480"/>
        <v>,</v>
      </c>
      <c r="AL2098" t="str">
        <f t="shared" si="2481"/>
        <v/>
      </c>
      <c r="AM2098" t="str">
        <f t="shared" si="2482"/>
        <v/>
      </c>
      <c r="AN2098" t="str">
        <f t="shared" si="2483"/>
        <v/>
      </c>
      <c r="AO2098" t="str">
        <f t="shared" si="2484"/>
        <v/>
      </c>
      <c r="AP2098" t="str">
        <f t="shared" si="2485"/>
        <v/>
      </c>
      <c r="AQ2098" t="s">
        <v>0</v>
      </c>
    </row>
    <row r="2099" spans="1:43" x14ac:dyDescent="0.3">
      <c r="A2099" t="s">
        <v>2755</v>
      </c>
      <c r="B2099">
        <v>0</v>
      </c>
      <c r="C2099">
        <f t="shared" si="2451"/>
        <v>26</v>
      </c>
      <c r="D2099">
        <f t="shared" ref="D2099:AC2099" si="2511">IF(ISERR(FIND(",",$A2099,C2099+1)),LEN($A2099),FIND(",",$A2099,C2099+1))</f>
        <v>45</v>
      </c>
      <c r="E2099">
        <f t="shared" si="2511"/>
        <v>46</v>
      </c>
      <c r="F2099">
        <f t="shared" si="2511"/>
        <v>47</v>
      </c>
      <c r="G2099">
        <f t="shared" si="2511"/>
        <v>48</v>
      </c>
      <c r="H2099">
        <f t="shared" si="2511"/>
        <v>49</v>
      </c>
      <c r="I2099">
        <f t="shared" si="2511"/>
        <v>54</v>
      </c>
      <c r="J2099">
        <f t="shared" si="2511"/>
        <v>58</v>
      </c>
      <c r="K2099">
        <f t="shared" si="2511"/>
        <v>66</v>
      </c>
      <c r="L2099">
        <f t="shared" si="2511"/>
        <v>67</v>
      </c>
      <c r="M2099">
        <f t="shared" si="2511"/>
        <v>67</v>
      </c>
      <c r="N2099">
        <f t="shared" si="2511"/>
        <v>67</v>
      </c>
      <c r="O2099">
        <f t="shared" si="2511"/>
        <v>67</v>
      </c>
      <c r="P2099">
        <f t="shared" si="2511"/>
        <v>67</v>
      </c>
      <c r="Q2099">
        <f t="shared" si="2511"/>
        <v>67</v>
      </c>
      <c r="R2099">
        <f t="shared" si="2511"/>
        <v>67</v>
      </c>
      <c r="S2099">
        <f t="shared" si="2511"/>
        <v>67</v>
      </c>
      <c r="T2099">
        <f t="shared" si="2511"/>
        <v>67</v>
      </c>
      <c r="U2099">
        <f t="shared" si="2511"/>
        <v>67</v>
      </c>
      <c r="V2099">
        <f t="shared" si="2511"/>
        <v>67</v>
      </c>
      <c r="W2099">
        <f t="shared" si="2511"/>
        <v>67</v>
      </c>
      <c r="X2099">
        <f t="shared" si="2511"/>
        <v>67</v>
      </c>
      <c r="Y2099">
        <f t="shared" si="2511"/>
        <v>67</v>
      </c>
      <c r="Z2099">
        <f t="shared" si="2511"/>
        <v>67</v>
      </c>
      <c r="AA2099">
        <f t="shared" si="2511"/>
        <v>67</v>
      </c>
      <c r="AB2099">
        <f t="shared" si="2511"/>
        <v>67</v>
      </c>
      <c r="AC2099">
        <f t="shared" si="2511"/>
        <v>67</v>
      </c>
      <c r="AF2099" t="str">
        <f t="shared" si="2475"/>
        <v>161827481CS66s+t-1974.jpg,</v>
      </c>
      <c r="AG2099" t="str">
        <f t="shared" si="2476"/>
        <v>N:huis\E66\verkoop,</v>
      </c>
      <c r="AH2099" t="str">
        <f t="shared" si="2477"/>
        <v>,</v>
      </c>
      <c r="AI2099" t="str">
        <f t="shared" si="2478"/>
        <v>,</v>
      </c>
      <c r="AJ2099" t="str">
        <f t="shared" si="2479"/>
        <v>,</v>
      </c>
      <c r="AK2099" t="str">
        <f t="shared" si="2480"/>
        <v>,</v>
      </c>
      <c r="AL2099" t="str">
        <f t="shared" si="2481"/>
        <v/>
      </c>
      <c r="AM2099" t="str">
        <f t="shared" si="2482"/>
        <v/>
      </c>
      <c r="AN2099" t="str">
        <f t="shared" si="2483"/>
        <v/>
      </c>
      <c r="AO2099" t="str">
        <f t="shared" si="2484"/>
        <v/>
      </c>
      <c r="AP2099" t="str">
        <f t="shared" si="2485"/>
        <v/>
      </c>
      <c r="AQ2099" t="s">
        <v>0</v>
      </c>
    </row>
    <row r="2100" spans="1:43" x14ac:dyDescent="0.3">
      <c r="A2100" t="s">
        <v>2756</v>
      </c>
      <c r="B2100">
        <v>0</v>
      </c>
      <c r="C2100">
        <f t="shared" si="2451"/>
        <v>24</v>
      </c>
      <c r="D2100">
        <f t="shared" ref="D2100:AC2100" si="2512">IF(ISERR(FIND(",",$A2100,C2100+1)),LEN($A2100),FIND(",",$A2100,C2100+1))</f>
        <v>43</v>
      </c>
      <c r="E2100">
        <f t="shared" si="2512"/>
        <v>44</v>
      </c>
      <c r="F2100">
        <f t="shared" si="2512"/>
        <v>45</v>
      </c>
      <c r="G2100">
        <f t="shared" si="2512"/>
        <v>46</v>
      </c>
      <c r="H2100">
        <f t="shared" si="2512"/>
        <v>47</v>
      </c>
      <c r="I2100">
        <f t="shared" si="2512"/>
        <v>52</v>
      </c>
      <c r="J2100">
        <f t="shared" si="2512"/>
        <v>56</v>
      </c>
      <c r="K2100">
        <f t="shared" si="2512"/>
        <v>64</v>
      </c>
      <c r="L2100">
        <f t="shared" si="2512"/>
        <v>65</v>
      </c>
      <c r="M2100">
        <f t="shared" si="2512"/>
        <v>65</v>
      </c>
      <c r="N2100">
        <f t="shared" si="2512"/>
        <v>65</v>
      </c>
      <c r="O2100">
        <f t="shared" si="2512"/>
        <v>65</v>
      </c>
      <c r="P2100">
        <f t="shared" si="2512"/>
        <v>65</v>
      </c>
      <c r="Q2100">
        <f t="shared" si="2512"/>
        <v>65</v>
      </c>
      <c r="R2100">
        <f t="shared" si="2512"/>
        <v>65</v>
      </c>
      <c r="S2100">
        <f t="shared" si="2512"/>
        <v>65</v>
      </c>
      <c r="T2100">
        <f t="shared" si="2512"/>
        <v>65</v>
      </c>
      <c r="U2100">
        <f t="shared" si="2512"/>
        <v>65</v>
      </c>
      <c r="V2100">
        <f t="shared" si="2512"/>
        <v>65</v>
      </c>
      <c r="W2100">
        <f t="shared" si="2512"/>
        <v>65</v>
      </c>
      <c r="X2100">
        <f t="shared" si="2512"/>
        <v>65</v>
      </c>
      <c r="Y2100">
        <f t="shared" si="2512"/>
        <v>65</v>
      </c>
      <c r="Z2100">
        <f t="shared" si="2512"/>
        <v>65</v>
      </c>
      <c r="AA2100">
        <f t="shared" si="2512"/>
        <v>65</v>
      </c>
      <c r="AB2100">
        <f t="shared" si="2512"/>
        <v>65</v>
      </c>
      <c r="AC2100">
        <f t="shared" si="2512"/>
        <v>65</v>
      </c>
      <c r="AF2100" t="str">
        <f t="shared" si="2475"/>
        <v>161827481CS66u-1975.jpg,</v>
      </c>
      <c r="AG2100" t="str">
        <f t="shared" si="2476"/>
        <v>N:huis\E66\verkoop,</v>
      </c>
      <c r="AH2100" t="str">
        <f t="shared" si="2477"/>
        <v>,</v>
      </c>
      <c r="AI2100" t="str">
        <f t="shared" si="2478"/>
        <v>,</v>
      </c>
      <c r="AJ2100" t="str">
        <f t="shared" si="2479"/>
        <v>,</v>
      </c>
      <c r="AK2100" t="str">
        <f t="shared" si="2480"/>
        <v>,</v>
      </c>
      <c r="AL2100" t="str">
        <f t="shared" si="2481"/>
        <v/>
      </c>
      <c r="AM2100" t="str">
        <f t="shared" si="2482"/>
        <v/>
      </c>
      <c r="AN2100" t="str">
        <f t="shared" si="2483"/>
        <v/>
      </c>
      <c r="AO2100" t="str">
        <f t="shared" si="2484"/>
        <v/>
      </c>
      <c r="AP2100" t="str">
        <f t="shared" si="2485"/>
        <v/>
      </c>
      <c r="AQ2100" t="s">
        <v>0</v>
      </c>
    </row>
    <row r="2101" spans="1:43" x14ac:dyDescent="0.3">
      <c r="A2101" t="s">
        <v>2757</v>
      </c>
      <c r="B2101">
        <v>0</v>
      </c>
      <c r="C2101">
        <f t="shared" si="2451"/>
        <v>24</v>
      </c>
      <c r="D2101">
        <f t="shared" ref="D2101:AC2101" si="2513">IF(ISERR(FIND(",",$A2101,C2101+1)),LEN($A2101),FIND(",",$A2101,C2101+1))</f>
        <v>43</v>
      </c>
      <c r="E2101">
        <f t="shared" si="2513"/>
        <v>44</v>
      </c>
      <c r="F2101">
        <f t="shared" si="2513"/>
        <v>45</v>
      </c>
      <c r="G2101">
        <f t="shared" si="2513"/>
        <v>46</v>
      </c>
      <c r="H2101">
        <f t="shared" si="2513"/>
        <v>47</v>
      </c>
      <c r="I2101">
        <f t="shared" si="2513"/>
        <v>52</v>
      </c>
      <c r="J2101">
        <f t="shared" si="2513"/>
        <v>56</v>
      </c>
      <c r="K2101">
        <f t="shared" si="2513"/>
        <v>64</v>
      </c>
      <c r="L2101">
        <f t="shared" si="2513"/>
        <v>65</v>
      </c>
      <c r="M2101">
        <f t="shared" si="2513"/>
        <v>65</v>
      </c>
      <c r="N2101">
        <f t="shared" si="2513"/>
        <v>65</v>
      </c>
      <c r="O2101">
        <f t="shared" si="2513"/>
        <v>65</v>
      </c>
      <c r="P2101">
        <f t="shared" si="2513"/>
        <v>65</v>
      </c>
      <c r="Q2101">
        <f t="shared" si="2513"/>
        <v>65</v>
      </c>
      <c r="R2101">
        <f t="shared" si="2513"/>
        <v>65</v>
      </c>
      <c r="S2101">
        <f t="shared" si="2513"/>
        <v>65</v>
      </c>
      <c r="T2101">
        <f t="shared" si="2513"/>
        <v>65</v>
      </c>
      <c r="U2101">
        <f t="shared" si="2513"/>
        <v>65</v>
      </c>
      <c r="V2101">
        <f t="shared" si="2513"/>
        <v>65</v>
      </c>
      <c r="W2101">
        <f t="shared" si="2513"/>
        <v>65</v>
      </c>
      <c r="X2101">
        <f t="shared" si="2513"/>
        <v>65</v>
      </c>
      <c r="Y2101">
        <f t="shared" si="2513"/>
        <v>65</v>
      </c>
      <c r="Z2101">
        <f t="shared" si="2513"/>
        <v>65</v>
      </c>
      <c r="AA2101">
        <f t="shared" si="2513"/>
        <v>65</v>
      </c>
      <c r="AB2101">
        <f t="shared" si="2513"/>
        <v>65</v>
      </c>
      <c r="AC2101">
        <f t="shared" si="2513"/>
        <v>65</v>
      </c>
      <c r="AF2101" t="str">
        <f t="shared" si="2475"/>
        <v>161827481CS66v-1976.jpg,</v>
      </c>
      <c r="AG2101" t="str">
        <f t="shared" si="2476"/>
        <v>N:huis\E66\verkoop,</v>
      </c>
      <c r="AH2101" t="str">
        <f t="shared" si="2477"/>
        <v>,</v>
      </c>
      <c r="AI2101" t="str">
        <f t="shared" si="2478"/>
        <v>,</v>
      </c>
      <c r="AJ2101" t="str">
        <f t="shared" si="2479"/>
        <v>,</v>
      </c>
      <c r="AK2101" t="str">
        <f t="shared" si="2480"/>
        <v>,</v>
      </c>
      <c r="AL2101" t="str">
        <f t="shared" si="2481"/>
        <v/>
      </c>
      <c r="AM2101" t="str">
        <f t="shared" si="2482"/>
        <v/>
      </c>
      <c r="AN2101" t="str">
        <f t="shared" si="2483"/>
        <v/>
      </c>
      <c r="AO2101" t="str">
        <f t="shared" si="2484"/>
        <v/>
      </c>
      <c r="AP2101" t="str">
        <f t="shared" si="2485"/>
        <v/>
      </c>
      <c r="AQ2101" t="s">
        <v>0</v>
      </c>
    </row>
    <row r="2102" spans="1:43" x14ac:dyDescent="0.3">
      <c r="A2102" t="s">
        <v>2758</v>
      </c>
      <c r="B2102">
        <v>0</v>
      </c>
      <c r="C2102">
        <f t="shared" si="2451"/>
        <v>24</v>
      </c>
      <c r="D2102">
        <f t="shared" ref="D2102:AC2102" si="2514">IF(ISERR(FIND(",",$A2102,C2102+1)),LEN($A2102),FIND(",",$A2102,C2102+1))</f>
        <v>43</v>
      </c>
      <c r="E2102">
        <f t="shared" si="2514"/>
        <v>44</v>
      </c>
      <c r="F2102">
        <f t="shared" si="2514"/>
        <v>45</v>
      </c>
      <c r="G2102">
        <f t="shared" si="2514"/>
        <v>46</v>
      </c>
      <c r="H2102">
        <f t="shared" si="2514"/>
        <v>47</v>
      </c>
      <c r="I2102">
        <f t="shared" si="2514"/>
        <v>52</v>
      </c>
      <c r="J2102">
        <f t="shared" si="2514"/>
        <v>56</v>
      </c>
      <c r="K2102">
        <f t="shared" si="2514"/>
        <v>64</v>
      </c>
      <c r="L2102">
        <f t="shared" si="2514"/>
        <v>65</v>
      </c>
      <c r="M2102">
        <f t="shared" si="2514"/>
        <v>65</v>
      </c>
      <c r="N2102">
        <f t="shared" si="2514"/>
        <v>65</v>
      </c>
      <c r="O2102">
        <f t="shared" si="2514"/>
        <v>65</v>
      </c>
      <c r="P2102">
        <f t="shared" si="2514"/>
        <v>65</v>
      </c>
      <c r="Q2102">
        <f t="shared" si="2514"/>
        <v>65</v>
      </c>
      <c r="R2102">
        <f t="shared" si="2514"/>
        <v>65</v>
      </c>
      <c r="S2102">
        <f t="shared" si="2514"/>
        <v>65</v>
      </c>
      <c r="T2102">
        <f t="shared" si="2514"/>
        <v>65</v>
      </c>
      <c r="U2102">
        <f t="shared" si="2514"/>
        <v>65</v>
      </c>
      <c r="V2102">
        <f t="shared" si="2514"/>
        <v>65</v>
      </c>
      <c r="W2102">
        <f t="shared" si="2514"/>
        <v>65</v>
      </c>
      <c r="X2102">
        <f t="shared" si="2514"/>
        <v>65</v>
      </c>
      <c r="Y2102">
        <f t="shared" si="2514"/>
        <v>65</v>
      </c>
      <c r="Z2102">
        <f t="shared" si="2514"/>
        <v>65</v>
      </c>
      <c r="AA2102">
        <f t="shared" si="2514"/>
        <v>65</v>
      </c>
      <c r="AB2102">
        <f t="shared" si="2514"/>
        <v>65</v>
      </c>
      <c r="AC2102">
        <f t="shared" si="2514"/>
        <v>65</v>
      </c>
      <c r="AF2102" t="str">
        <f t="shared" si="2475"/>
        <v>161827481CS66y-1977.jpg,</v>
      </c>
      <c r="AG2102" t="str">
        <f t="shared" si="2476"/>
        <v>N:huis\E66\verkoop,</v>
      </c>
      <c r="AH2102" t="str">
        <f t="shared" si="2477"/>
        <v>,</v>
      </c>
      <c r="AI2102" t="str">
        <f t="shared" si="2478"/>
        <v>,</v>
      </c>
      <c r="AJ2102" t="str">
        <f t="shared" si="2479"/>
        <v>,</v>
      </c>
      <c r="AK2102" t="str">
        <f t="shared" si="2480"/>
        <v>,</v>
      </c>
      <c r="AL2102" t="str">
        <f t="shared" si="2481"/>
        <v/>
      </c>
      <c r="AM2102" t="str">
        <f t="shared" si="2482"/>
        <v/>
      </c>
      <c r="AN2102" t="str">
        <f t="shared" si="2483"/>
        <v/>
      </c>
      <c r="AO2102" t="str">
        <f t="shared" si="2484"/>
        <v/>
      </c>
      <c r="AP2102" t="str">
        <f t="shared" si="2485"/>
        <v/>
      </c>
      <c r="AQ2102" t="s">
        <v>0</v>
      </c>
    </row>
    <row r="2103" spans="1:43" x14ac:dyDescent="0.3">
      <c r="A2103" t="s">
        <v>2759</v>
      </c>
      <c r="B2103">
        <v>0</v>
      </c>
      <c r="C2103">
        <f t="shared" si="2451"/>
        <v>24</v>
      </c>
      <c r="D2103">
        <f t="shared" ref="D2103:AC2103" si="2515">IF(ISERR(FIND(",",$A2103,C2103+1)),LEN($A2103),FIND(",",$A2103,C2103+1))</f>
        <v>43</v>
      </c>
      <c r="E2103">
        <f t="shared" si="2515"/>
        <v>44</v>
      </c>
      <c r="F2103">
        <f t="shared" si="2515"/>
        <v>45</v>
      </c>
      <c r="G2103">
        <f t="shared" si="2515"/>
        <v>46</v>
      </c>
      <c r="H2103">
        <f t="shared" si="2515"/>
        <v>47</v>
      </c>
      <c r="I2103">
        <f t="shared" si="2515"/>
        <v>52</v>
      </c>
      <c r="J2103">
        <f t="shared" si="2515"/>
        <v>56</v>
      </c>
      <c r="K2103">
        <f t="shared" si="2515"/>
        <v>64</v>
      </c>
      <c r="L2103">
        <f t="shared" si="2515"/>
        <v>65</v>
      </c>
      <c r="M2103">
        <f t="shared" si="2515"/>
        <v>65</v>
      </c>
      <c r="N2103">
        <f t="shared" si="2515"/>
        <v>65</v>
      </c>
      <c r="O2103">
        <f t="shared" si="2515"/>
        <v>65</v>
      </c>
      <c r="P2103">
        <f t="shared" si="2515"/>
        <v>65</v>
      </c>
      <c r="Q2103">
        <f t="shared" si="2515"/>
        <v>65</v>
      </c>
      <c r="R2103">
        <f t="shared" si="2515"/>
        <v>65</v>
      </c>
      <c r="S2103">
        <f t="shared" si="2515"/>
        <v>65</v>
      </c>
      <c r="T2103">
        <f t="shared" si="2515"/>
        <v>65</v>
      </c>
      <c r="U2103">
        <f t="shared" si="2515"/>
        <v>65</v>
      </c>
      <c r="V2103">
        <f t="shared" si="2515"/>
        <v>65</v>
      </c>
      <c r="W2103">
        <f t="shared" si="2515"/>
        <v>65</v>
      </c>
      <c r="X2103">
        <f t="shared" si="2515"/>
        <v>65</v>
      </c>
      <c r="Y2103">
        <f t="shared" si="2515"/>
        <v>65</v>
      </c>
      <c r="Z2103">
        <f t="shared" si="2515"/>
        <v>65</v>
      </c>
      <c r="AA2103">
        <f t="shared" si="2515"/>
        <v>65</v>
      </c>
      <c r="AB2103">
        <f t="shared" si="2515"/>
        <v>65</v>
      </c>
      <c r="AC2103">
        <f t="shared" si="2515"/>
        <v>65</v>
      </c>
      <c r="AF2103" t="str">
        <f t="shared" si="2475"/>
        <v>161827481CS66z-1978.jpg,</v>
      </c>
      <c r="AG2103" t="str">
        <f t="shared" si="2476"/>
        <v>N:huis\E66\verkoop,</v>
      </c>
      <c r="AH2103" t="str">
        <f t="shared" si="2477"/>
        <v>,</v>
      </c>
      <c r="AI2103" t="str">
        <f t="shared" si="2478"/>
        <v>,</v>
      </c>
      <c r="AJ2103" t="str">
        <f t="shared" si="2479"/>
        <v>,</v>
      </c>
      <c r="AK2103" t="str">
        <f t="shared" si="2480"/>
        <v>,</v>
      </c>
      <c r="AL2103" t="str">
        <f t="shared" si="2481"/>
        <v/>
      </c>
      <c r="AM2103" t="str">
        <f t="shared" si="2482"/>
        <v/>
      </c>
      <c r="AN2103" t="str">
        <f t="shared" si="2483"/>
        <v/>
      </c>
      <c r="AO2103" t="str">
        <f t="shared" si="2484"/>
        <v/>
      </c>
      <c r="AP2103" t="str">
        <f t="shared" si="2485"/>
        <v/>
      </c>
      <c r="AQ2103" t="s">
        <v>0</v>
      </c>
    </row>
    <row r="2104" spans="1:43" x14ac:dyDescent="0.3">
      <c r="A2104" t="s">
        <v>2760</v>
      </c>
      <c r="B2104">
        <v>0</v>
      </c>
      <c r="C2104">
        <f t="shared" si="2451"/>
        <v>26</v>
      </c>
      <c r="D2104">
        <f t="shared" ref="D2104:AC2104" si="2516">IF(ISERR(FIND(",",$A2104,C2104+1)),LEN($A2104),FIND(",",$A2104,C2104+1))</f>
        <v>45</v>
      </c>
      <c r="E2104">
        <f t="shared" si="2516"/>
        <v>46</v>
      </c>
      <c r="F2104">
        <f t="shared" si="2516"/>
        <v>47</v>
      </c>
      <c r="G2104">
        <f t="shared" si="2516"/>
        <v>48</v>
      </c>
      <c r="H2104">
        <f t="shared" si="2516"/>
        <v>49</v>
      </c>
      <c r="I2104">
        <f t="shared" si="2516"/>
        <v>54</v>
      </c>
      <c r="J2104">
        <f t="shared" si="2516"/>
        <v>58</v>
      </c>
      <c r="K2104">
        <f t="shared" si="2516"/>
        <v>66</v>
      </c>
      <c r="L2104">
        <f t="shared" si="2516"/>
        <v>67</v>
      </c>
      <c r="M2104">
        <f t="shared" si="2516"/>
        <v>67</v>
      </c>
      <c r="N2104">
        <f t="shared" si="2516"/>
        <v>67</v>
      </c>
      <c r="O2104">
        <f t="shared" si="2516"/>
        <v>67</v>
      </c>
      <c r="P2104">
        <f t="shared" si="2516"/>
        <v>67</v>
      </c>
      <c r="Q2104">
        <f t="shared" si="2516"/>
        <v>67</v>
      </c>
      <c r="R2104">
        <f t="shared" si="2516"/>
        <v>67</v>
      </c>
      <c r="S2104">
        <f t="shared" si="2516"/>
        <v>67</v>
      </c>
      <c r="T2104">
        <f t="shared" si="2516"/>
        <v>67</v>
      </c>
      <c r="U2104">
        <f t="shared" si="2516"/>
        <v>67</v>
      </c>
      <c r="V2104">
        <f t="shared" si="2516"/>
        <v>67</v>
      </c>
      <c r="W2104">
        <f t="shared" si="2516"/>
        <v>67</v>
      </c>
      <c r="X2104">
        <f t="shared" si="2516"/>
        <v>67</v>
      </c>
      <c r="Y2104">
        <f t="shared" si="2516"/>
        <v>67</v>
      </c>
      <c r="Z2104">
        <f t="shared" si="2516"/>
        <v>67</v>
      </c>
      <c r="AA2104">
        <f t="shared" si="2516"/>
        <v>67</v>
      </c>
      <c r="AB2104">
        <f t="shared" si="2516"/>
        <v>67</v>
      </c>
      <c r="AC2104">
        <f t="shared" si="2516"/>
        <v>67</v>
      </c>
      <c r="AF2104" t="str">
        <f t="shared" si="2475"/>
        <v>Bezittingen 2021-1979.xls,</v>
      </c>
      <c r="AG2104" t="str">
        <f t="shared" si="2476"/>
        <v>N:huis\E66\verkoop,</v>
      </c>
      <c r="AH2104" t="str">
        <f t="shared" si="2477"/>
        <v>,</v>
      </c>
      <c r="AI2104" t="str">
        <f t="shared" si="2478"/>
        <v>,</v>
      </c>
      <c r="AJ2104" t="str">
        <f t="shared" si="2479"/>
        <v>,</v>
      </c>
      <c r="AK2104" t="str">
        <f t="shared" si="2480"/>
        <v>,</v>
      </c>
      <c r="AL2104" t="str">
        <f t="shared" si="2481"/>
        <v/>
      </c>
      <c r="AM2104" t="str">
        <f t="shared" si="2482"/>
        <v/>
      </c>
      <c r="AN2104" t="str">
        <f t="shared" si="2483"/>
        <v/>
      </c>
      <c r="AO2104" t="str">
        <f t="shared" si="2484"/>
        <v/>
      </c>
      <c r="AP2104" t="str">
        <f t="shared" si="2485"/>
        <v/>
      </c>
      <c r="AQ2104" t="s">
        <v>0</v>
      </c>
    </row>
    <row r="2105" spans="1:43" x14ac:dyDescent="0.3">
      <c r="A2105" t="s">
        <v>2761</v>
      </c>
      <c r="B2105">
        <v>0</v>
      </c>
      <c r="C2105">
        <f t="shared" si="2451"/>
        <v>21</v>
      </c>
      <c r="D2105">
        <f t="shared" ref="D2105:AC2105" si="2517">IF(ISERR(FIND(",",$A2105,C2105+1)),LEN($A2105),FIND(",",$A2105,C2105+1))</f>
        <v>40</v>
      </c>
      <c r="E2105">
        <f t="shared" si="2517"/>
        <v>41</v>
      </c>
      <c r="F2105">
        <f t="shared" si="2517"/>
        <v>42</v>
      </c>
      <c r="G2105">
        <f t="shared" si="2517"/>
        <v>43</v>
      </c>
      <c r="H2105">
        <f t="shared" si="2517"/>
        <v>44</v>
      </c>
      <c r="I2105">
        <f t="shared" si="2517"/>
        <v>49</v>
      </c>
      <c r="J2105">
        <f t="shared" si="2517"/>
        <v>53</v>
      </c>
      <c r="K2105">
        <f t="shared" si="2517"/>
        <v>61</v>
      </c>
      <c r="L2105">
        <f t="shared" si="2517"/>
        <v>62</v>
      </c>
      <c r="M2105">
        <f t="shared" si="2517"/>
        <v>62</v>
      </c>
      <c r="N2105">
        <f t="shared" si="2517"/>
        <v>62</v>
      </c>
      <c r="O2105">
        <f t="shared" si="2517"/>
        <v>62</v>
      </c>
      <c r="P2105">
        <f t="shared" si="2517"/>
        <v>62</v>
      </c>
      <c r="Q2105">
        <f t="shared" si="2517"/>
        <v>62</v>
      </c>
      <c r="R2105">
        <f t="shared" si="2517"/>
        <v>62</v>
      </c>
      <c r="S2105">
        <f t="shared" si="2517"/>
        <v>62</v>
      </c>
      <c r="T2105">
        <f t="shared" si="2517"/>
        <v>62</v>
      </c>
      <c r="U2105">
        <f t="shared" si="2517"/>
        <v>62</v>
      </c>
      <c r="V2105">
        <f t="shared" si="2517"/>
        <v>62</v>
      </c>
      <c r="W2105">
        <f t="shared" si="2517"/>
        <v>62</v>
      </c>
      <c r="X2105">
        <f t="shared" si="2517"/>
        <v>62</v>
      </c>
      <c r="Y2105">
        <f t="shared" si="2517"/>
        <v>62</v>
      </c>
      <c r="Z2105">
        <f t="shared" si="2517"/>
        <v>62</v>
      </c>
      <c r="AA2105">
        <f t="shared" si="2517"/>
        <v>62</v>
      </c>
      <c r="AB2105">
        <f t="shared" si="2517"/>
        <v>62</v>
      </c>
      <c r="AC2105">
        <f t="shared" si="2517"/>
        <v>62</v>
      </c>
      <c r="AF2105" t="str">
        <f t="shared" si="2475"/>
        <v>Bezittingen-1980.pdf,</v>
      </c>
      <c r="AG2105" t="str">
        <f t="shared" si="2476"/>
        <v>N:huis\E66\verkoop,</v>
      </c>
      <c r="AH2105" t="str">
        <f t="shared" si="2477"/>
        <v>,</v>
      </c>
      <c r="AI2105" t="str">
        <f t="shared" si="2478"/>
        <v>,</v>
      </c>
      <c r="AJ2105" t="str">
        <f t="shared" si="2479"/>
        <v>,</v>
      </c>
      <c r="AK2105" t="str">
        <f t="shared" si="2480"/>
        <v>,</v>
      </c>
      <c r="AL2105" t="str">
        <f t="shared" si="2481"/>
        <v/>
      </c>
      <c r="AM2105" t="str">
        <f t="shared" si="2482"/>
        <v/>
      </c>
      <c r="AN2105" t="str">
        <f t="shared" si="2483"/>
        <v/>
      </c>
      <c r="AO2105" t="str">
        <f t="shared" si="2484"/>
        <v/>
      </c>
      <c r="AP2105" t="str">
        <f t="shared" si="2485"/>
        <v/>
      </c>
      <c r="AQ2105" t="s">
        <v>0</v>
      </c>
    </row>
    <row r="2106" spans="1:43" x14ac:dyDescent="0.3">
      <c r="A2106" t="s">
        <v>2762</v>
      </c>
      <c r="B2106">
        <v>0</v>
      </c>
      <c r="C2106">
        <f t="shared" si="2451"/>
        <v>21</v>
      </c>
      <c r="D2106">
        <f t="shared" ref="D2106:AC2106" si="2518">IF(ISERR(FIND(",",$A2106,C2106+1)),LEN($A2106),FIND(",",$A2106,C2106+1))</f>
        <v>40</v>
      </c>
      <c r="E2106">
        <f t="shared" si="2518"/>
        <v>41</v>
      </c>
      <c r="F2106">
        <f t="shared" si="2518"/>
        <v>42</v>
      </c>
      <c r="G2106">
        <f t="shared" si="2518"/>
        <v>43</v>
      </c>
      <c r="H2106">
        <f t="shared" si="2518"/>
        <v>44</v>
      </c>
      <c r="I2106">
        <f t="shared" si="2518"/>
        <v>49</v>
      </c>
      <c r="J2106">
        <f t="shared" si="2518"/>
        <v>53</v>
      </c>
      <c r="K2106">
        <f t="shared" si="2518"/>
        <v>61</v>
      </c>
      <c r="L2106">
        <f t="shared" si="2518"/>
        <v>62</v>
      </c>
      <c r="M2106">
        <f t="shared" si="2518"/>
        <v>62</v>
      </c>
      <c r="N2106">
        <f t="shared" si="2518"/>
        <v>62</v>
      </c>
      <c r="O2106">
        <f t="shared" si="2518"/>
        <v>62</v>
      </c>
      <c r="P2106">
        <f t="shared" si="2518"/>
        <v>62</v>
      </c>
      <c r="Q2106">
        <f t="shared" si="2518"/>
        <v>62</v>
      </c>
      <c r="R2106">
        <f t="shared" si="2518"/>
        <v>62</v>
      </c>
      <c r="S2106">
        <f t="shared" si="2518"/>
        <v>62</v>
      </c>
      <c r="T2106">
        <f t="shared" si="2518"/>
        <v>62</v>
      </c>
      <c r="U2106">
        <f t="shared" si="2518"/>
        <v>62</v>
      </c>
      <c r="V2106">
        <f t="shared" si="2518"/>
        <v>62</v>
      </c>
      <c r="W2106">
        <f t="shared" si="2518"/>
        <v>62</v>
      </c>
      <c r="X2106">
        <f t="shared" si="2518"/>
        <v>62</v>
      </c>
      <c r="Y2106">
        <f t="shared" si="2518"/>
        <v>62</v>
      </c>
      <c r="Z2106">
        <f t="shared" si="2518"/>
        <v>62</v>
      </c>
      <c r="AA2106">
        <f t="shared" si="2518"/>
        <v>62</v>
      </c>
      <c r="AB2106">
        <f t="shared" si="2518"/>
        <v>62</v>
      </c>
      <c r="AC2106">
        <f t="shared" si="2518"/>
        <v>62</v>
      </c>
      <c r="AF2106" t="str">
        <f t="shared" si="2475"/>
        <v>Bezittingen-1981.xls,</v>
      </c>
      <c r="AG2106" t="str">
        <f t="shared" si="2476"/>
        <v>N:huis\E66\verkoop,</v>
      </c>
      <c r="AH2106" t="str">
        <f t="shared" si="2477"/>
        <v>,</v>
      </c>
      <c r="AI2106" t="str">
        <f t="shared" si="2478"/>
        <v>,</v>
      </c>
      <c r="AJ2106" t="str">
        <f t="shared" si="2479"/>
        <v>,</v>
      </c>
      <c r="AK2106" t="str">
        <f t="shared" si="2480"/>
        <v>,</v>
      </c>
      <c r="AL2106" t="str">
        <f t="shared" si="2481"/>
        <v/>
      </c>
      <c r="AM2106" t="str">
        <f t="shared" si="2482"/>
        <v/>
      </c>
      <c r="AN2106" t="str">
        <f t="shared" si="2483"/>
        <v/>
      </c>
      <c r="AO2106" t="str">
        <f t="shared" si="2484"/>
        <v/>
      </c>
      <c r="AP2106" t="str">
        <f t="shared" si="2485"/>
        <v/>
      </c>
      <c r="AQ2106" t="s">
        <v>0</v>
      </c>
    </row>
    <row r="2107" spans="1:43" x14ac:dyDescent="0.3">
      <c r="A2107" t="s">
        <v>2763</v>
      </c>
      <c r="B2107">
        <v>0</v>
      </c>
      <c r="C2107">
        <f t="shared" si="2451"/>
        <v>31</v>
      </c>
      <c r="D2107">
        <f t="shared" ref="D2107:AC2107" si="2519">IF(ISERR(FIND(",",$A2107,C2107+1)),LEN($A2107),FIND(",",$A2107,C2107+1))</f>
        <v>50</v>
      </c>
      <c r="E2107">
        <f t="shared" si="2519"/>
        <v>51</v>
      </c>
      <c r="F2107">
        <f t="shared" si="2519"/>
        <v>52</v>
      </c>
      <c r="G2107">
        <f t="shared" si="2519"/>
        <v>53</v>
      </c>
      <c r="H2107">
        <f t="shared" si="2519"/>
        <v>54</v>
      </c>
      <c r="I2107">
        <f t="shared" si="2519"/>
        <v>59</v>
      </c>
      <c r="J2107">
        <f t="shared" si="2519"/>
        <v>63</v>
      </c>
      <c r="K2107">
        <f t="shared" si="2519"/>
        <v>71</v>
      </c>
      <c r="L2107">
        <f t="shared" si="2519"/>
        <v>72</v>
      </c>
      <c r="M2107">
        <f t="shared" si="2519"/>
        <v>72</v>
      </c>
      <c r="N2107">
        <f t="shared" si="2519"/>
        <v>72</v>
      </c>
      <c r="O2107">
        <f t="shared" si="2519"/>
        <v>72</v>
      </c>
      <c r="P2107">
        <f t="shared" si="2519"/>
        <v>72</v>
      </c>
      <c r="Q2107">
        <f t="shared" si="2519"/>
        <v>72</v>
      </c>
      <c r="R2107">
        <f t="shared" si="2519"/>
        <v>72</v>
      </c>
      <c r="S2107">
        <f t="shared" si="2519"/>
        <v>72</v>
      </c>
      <c r="T2107">
        <f t="shared" si="2519"/>
        <v>72</v>
      </c>
      <c r="U2107">
        <f t="shared" si="2519"/>
        <v>72</v>
      </c>
      <c r="V2107">
        <f t="shared" si="2519"/>
        <v>72</v>
      </c>
      <c r="W2107">
        <f t="shared" si="2519"/>
        <v>72</v>
      </c>
      <c r="X2107">
        <f t="shared" si="2519"/>
        <v>72</v>
      </c>
      <c r="Y2107">
        <f t="shared" si="2519"/>
        <v>72</v>
      </c>
      <c r="Z2107">
        <f t="shared" si="2519"/>
        <v>72</v>
      </c>
      <c r="AA2107">
        <f t="shared" si="2519"/>
        <v>72</v>
      </c>
      <c r="AB2107">
        <f t="shared" si="2519"/>
        <v>72</v>
      </c>
      <c r="AC2107">
        <f t="shared" si="2519"/>
        <v>72</v>
      </c>
      <c r="AF2107" t="str">
        <f t="shared" si="2475"/>
        <v>Bief David Schuurmans-1982.pdf,</v>
      </c>
      <c r="AG2107" t="str">
        <f t="shared" si="2476"/>
        <v>N:huis\E66\verkoop,</v>
      </c>
      <c r="AH2107" t="str">
        <f t="shared" si="2477"/>
        <v>,</v>
      </c>
      <c r="AI2107" t="str">
        <f t="shared" si="2478"/>
        <v>,</v>
      </c>
      <c r="AJ2107" t="str">
        <f t="shared" si="2479"/>
        <v>,</v>
      </c>
      <c r="AK2107" t="str">
        <f t="shared" si="2480"/>
        <v>,</v>
      </c>
      <c r="AL2107" t="str">
        <f t="shared" si="2481"/>
        <v/>
      </c>
      <c r="AM2107" t="str">
        <f t="shared" si="2482"/>
        <v/>
      </c>
      <c r="AN2107" t="str">
        <f t="shared" si="2483"/>
        <v/>
      </c>
      <c r="AO2107" t="str">
        <f t="shared" si="2484"/>
        <v/>
      </c>
      <c r="AP2107" t="str">
        <f t="shared" si="2485"/>
        <v/>
      </c>
      <c r="AQ2107" t="s">
        <v>0</v>
      </c>
    </row>
    <row r="2108" spans="1:43" x14ac:dyDescent="0.3">
      <c r="A2108" t="s">
        <v>2764</v>
      </c>
      <c r="B2108">
        <v>0</v>
      </c>
      <c r="C2108">
        <f t="shared" si="2451"/>
        <v>41</v>
      </c>
      <c r="D2108">
        <f t="shared" ref="D2108:AC2108" si="2520">IF(ISERR(FIND(",",$A2108,C2108+1)),LEN($A2108),FIND(",",$A2108,C2108+1))</f>
        <v>60</v>
      </c>
      <c r="E2108">
        <f t="shared" si="2520"/>
        <v>61</v>
      </c>
      <c r="F2108">
        <f t="shared" si="2520"/>
        <v>62</v>
      </c>
      <c r="G2108">
        <f t="shared" si="2520"/>
        <v>63</v>
      </c>
      <c r="H2108">
        <f t="shared" si="2520"/>
        <v>64</v>
      </c>
      <c r="I2108">
        <f t="shared" si="2520"/>
        <v>69</v>
      </c>
      <c r="J2108">
        <f t="shared" si="2520"/>
        <v>73</v>
      </c>
      <c r="K2108">
        <f t="shared" si="2520"/>
        <v>81</v>
      </c>
      <c r="L2108">
        <f t="shared" si="2520"/>
        <v>82</v>
      </c>
      <c r="M2108">
        <f t="shared" si="2520"/>
        <v>82</v>
      </c>
      <c r="N2108">
        <f t="shared" si="2520"/>
        <v>82</v>
      </c>
      <c r="O2108">
        <f t="shared" si="2520"/>
        <v>82</v>
      </c>
      <c r="P2108">
        <f t="shared" si="2520"/>
        <v>82</v>
      </c>
      <c r="Q2108">
        <f t="shared" si="2520"/>
        <v>82</v>
      </c>
      <c r="R2108">
        <f t="shared" si="2520"/>
        <v>82</v>
      </c>
      <c r="S2108">
        <f t="shared" si="2520"/>
        <v>82</v>
      </c>
      <c r="T2108">
        <f t="shared" si="2520"/>
        <v>82</v>
      </c>
      <c r="U2108">
        <f t="shared" si="2520"/>
        <v>82</v>
      </c>
      <c r="V2108">
        <f t="shared" si="2520"/>
        <v>82</v>
      </c>
      <c r="W2108">
        <f t="shared" si="2520"/>
        <v>82</v>
      </c>
      <c r="X2108">
        <f t="shared" si="2520"/>
        <v>82</v>
      </c>
      <c r="Y2108">
        <f t="shared" si="2520"/>
        <v>82</v>
      </c>
      <c r="Z2108">
        <f t="shared" si="2520"/>
        <v>82</v>
      </c>
      <c r="AA2108">
        <f t="shared" si="2520"/>
        <v>82</v>
      </c>
      <c r="AB2108">
        <f t="shared" si="2520"/>
        <v>82</v>
      </c>
      <c r="AC2108">
        <f t="shared" si="2520"/>
        <v>82</v>
      </c>
      <c r="AF2108" t="str">
        <f t="shared" si="2475"/>
        <v>brochure-enschedesestraat-66[1]-1983.pdf,</v>
      </c>
      <c r="AG2108" t="str">
        <f t="shared" si="2476"/>
        <v>N:huis\E66\verkoop,</v>
      </c>
      <c r="AH2108" t="str">
        <f t="shared" si="2477"/>
        <v>,</v>
      </c>
      <c r="AI2108" t="str">
        <f t="shared" si="2478"/>
        <v>,</v>
      </c>
      <c r="AJ2108" t="str">
        <f t="shared" si="2479"/>
        <v>,</v>
      </c>
      <c r="AK2108" t="str">
        <f t="shared" si="2480"/>
        <v>,</v>
      </c>
      <c r="AL2108" t="str">
        <f t="shared" si="2481"/>
        <v/>
      </c>
      <c r="AM2108" t="str">
        <f t="shared" si="2482"/>
        <v/>
      </c>
      <c r="AN2108" t="str">
        <f t="shared" si="2483"/>
        <v/>
      </c>
      <c r="AO2108" t="str">
        <f t="shared" si="2484"/>
        <v/>
      </c>
      <c r="AP2108" t="str">
        <f t="shared" si="2485"/>
        <v/>
      </c>
      <c r="AQ2108" t="s">
        <v>0</v>
      </c>
    </row>
    <row r="2109" spans="1:43" x14ac:dyDescent="0.3">
      <c r="A2109" t="s">
        <v>2765</v>
      </c>
      <c r="B2109">
        <v>0</v>
      </c>
      <c r="C2109">
        <f t="shared" si="2451"/>
        <v>43</v>
      </c>
      <c r="D2109">
        <f t="shared" ref="D2109:AC2109" si="2521">IF(ISERR(FIND(",",$A2109,C2109+1)),LEN($A2109),FIND(",",$A2109,C2109+1))</f>
        <v>62</v>
      </c>
      <c r="E2109">
        <f t="shared" si="2521"/>
        <v>63</v>
      </c>
      <c r="F2109">
        <f t="shared" si="2521"/>
        <v>64</v>
      </c>
      <c r="G2109">
        <f t="shared" si="2521"/>
        <v>65</v>
      </c>
      <c r="H2109">
        <f t="shared" si="2521"/>
        <v>66</v>
      </c>
      <c r="I2109">
        <f t="shared" si="2521"/>
        <v>71</v>
      </c>
      <c r="J2109">
        <f t="shared" si="2521"/>
        <v>75</v>
      </c>
      <c r="K2109">
        <f t="shared" si="2521"/>
        <v>83</v>
      </c>
      <c r="L2109">
        <f t="shared" si="2521"/>
        <v>84</v>
      </c>
      <c r="M2109">
        <f t="shared" si="2521"/>
        <v>84</v>
      </c>
      <c r="N2109">
        <f t="shared" si="2521"/>
        <v>84</v>
      </c>
      <c r="O2109">
        <f t="shared" si="2521"/>
        <v>84</v>
      </c>
      <c r="P2109">
        <f t="shared" si="2521"/>
        <v>84</v>
      </c>
      <c r="Q2109">
        <f t="shared" si="2521"/>
        <v>84</v>
      </c>
      <c r="R2109">
        <f t="shared" si="2521"/>
        <v>84</v>
      </c>
      <c r="S2109">
        <f t="shared" si="2521"/>
        <v>84</v>
      </c>
      <c r="T2109">
        <f t="shared" si="2521"/>
        <v>84</v>
      </c>
      <c r="U2109">
        <f t="shared" si="2521"/>
        <v>84</v>
      </c>
      <c r="V2109">
        <f t="shared" si="2521"/>
        <v>84</v>
      </c>
      <c r="W2109">
        <f t="shared" si="2521"/>
        <v>84</v>
      </c>
      <c r="X2109">
        <f t="shared" si="2521"/>
        <v>84</v>
      </c>
      <c r="Y2109">
        <f t="shared" si="2521"/>
        <v>84</v>
      </c>
      <c r="Z2109">
        <f t="shared" si="2521"/>
        <v>84</v>
      </c>
      <c r="AA2109">
        <f t="shared" si="2521"/>
        <v>84</v>
      </c>
      <c r="AB2109">
        <f t="shared" si="2521"/>
        <v>84</v>
      </c>
      <c r="AC2109">
        <f t="shared" si="2521"/>
        <v>84</v>
      </c>
      <c r="AF2109" t="str">
        <f t="shared" si="2475"/>
        <v>BrochureNieuw-2010-06-07_16_21[1]-1984.pdf,</v>
      </c>
      <c r="AG2109" t="str">
        <f t="shared" si="2476"/>
        <v>N:huis\E66\verkoop,</v>
      </c>
      <c r="AH2109" t="str">
        <f t="shared" si="2477"/>
        <v>,</v>
      </c>
      <c r="AI2109" t="str">
        <f t="shared" si="2478"/>
        <v>,</v>
      </c>
      <c r="AJ2109" t="str">
        <f t="shared" si="2479"/>
        <v>,</v>
      </c>
      <c r="AK2109" t="str">
        <f t="shared" si="2480"/>
        <v>,</v>
      </c>
      <c r="AL2109" t="str">
        <f t="shared" si="2481"/>
        <v/>
      </c>
      <c r="AM2109" t="str">
        <f t="shared" si="2482"/>
        <v/>
      </c>
      <c r="AN2109" t="str">
        <f t="shared" si="2483"/>
        <v/>
      </c>
      <c r="AO2109" t="str">
        <f t="shared" si="2484"/>
        <v/>
      </c>
      <c r="AP2109" t="str">
        <f t="shared" si="2485"/>
        <v/>
      </c>
      <c r="AQ2109" t="s">
        <v>0</v>
      </c>
    </row>
    <row r="2110" spans="1:43" x14ac:dyDescent="0.3">
      <c r="A2110" t="s">
        <v>2766</v>
      </c>
      <c r="B2110">
        <v>0</v>
      </c>
      <c r="C2110">
        <f t="shared" si="2451"/>
        <v>83</v>
      </c>
      <c r="D2110">
        <f t="shared" ref="D2110:AC2110" si="2522">IF(ISERR(FIND(",",$A2110,C2110+1)),LEN($A2110),FIND(",",$A2110,C2110+1))</f>
        <v>102</v>
      </c>
      <c r="E2110">
        <f t="shared" si="2522"/>
        <v>103</v>
      </c>
      <c r="F2110">
        <f t="shared" si="2522"/>
        <v>104</v>
      </c>
      <c r="G2110">
        <f t="shared" si="2522"/>
        <v>105</v>
      </c>
      <c r="H2110">
        <f t="shared" si="2522"/>
        <v>106</v>
      </c>
      <c r="I2110">
        <f t="shared" si="2522"/>
        <v>111</v>
      </c>
      <c r="J2110">
        <f t="shared" si="2522"/>
        <v>115</v>
      </c>
      <c r="K2110">
        <f t="shared" si="2522"/>
        <v>123</v>
      </c>
      <c r="L2110">
        <f t="shared" si="2522"/>
        <v>124</v>
      </c>
      <c r="M2110">
        <f t="shared" si="2522"/>
        <v>124</v>
      </c>
      <c r="N2110">
        <f t="shared" si="2522"/>
        <v>124</v>
      </c>
      <c r="O2110">
        <f t="shared" si="2522"/>
        <v>124</v>
      </c>
      <c r="P2110">
        <f t="shared" si="2522"/>
        <v>124</v>
      </c>
      <c r="Q2110">
        <f t="shared" si="2522"/>
        <v>124</v>
      </c>
      <c r="R2110">
        <f t="shared" si="2522"/>
        <v>124</v>
      </c>
      <c r="S2110">
        <f t="shared" si="2522"/>
        <v>124</v>
      </c>
      <c r="T2110">
        <f t="shared" si="2522"/>
        <v>124</v>
      </c>
      <c r="U2110">
        <f t="shared" si="2522"/>
        <v>124</v>
      </c>
      <c r="V2110">
        <f t="shared" si="2522"/>
        <v>124</v>
      </c>
      <c r="W2110">
        <f t="shared" si="2522"/>
        <v>124</v>
      </c>
      <c r="X2110">
        <f t="shared" si="2522"/>
        <v>124</v>
      </c>
      <c r="Y2110">
        <f t="shared" si="2522"/>
        <v>124</v>
      </c>
      <c r="Z2110">
        <f t="shared" si="2522"/>
        <v>124</v>
      </c>
      <c r="AA2110">
        <f t="shared" si="2522"/>
        <v>124</v>
      </c>
      <c r="AB2110">
        <f t="shared" si="2522"/>
        <v>124</v>
      </c>
      <c r="AC2110">
        <f t="shared" si="2522"/>
        <v>124</v>
      </c>
      <c r="AF2110" t="str">
        <f t="shared" si="2475"/>
        <v>Een karakteristiek landhuis aan de rand van het dorp en het buitengebied-1985.docx,</v>
      </c>
      <c r="AG2110" t="str">
        <f t="shared" si="2476"/>
        <v>N:huis\E66\verkoop,</v>
      </c>
      <c r="AH2110" t="str">
        <f t="shared" si="2477"/>
        <v>,</v>
      </c>
      <c r="AI2110" t="str">
        <f t="shared" si="2478"/>
        <v>,</v>
      </c>
      <c r="AJ2110" t="str">
        <f t="shared" si="2479"/>
        <v>,</v>
      </c>
      <c r="AK2110" t="str">
        <f t="shared" si="2480"/>
        <v>,</v>
      </c>
      <c r="AL2110" t="str">
        <f t="shared" si="2481"/>
        <v/>
      </c>
      <c r="AM2110" t="str">
        <f t="shared" si="2482"/>
        <v/>
      </c>
      <c r="AN2110" t="str">
        <f t="shared" si="2483"/>
        <v/>
      </c>
      <c r="AO2110" t="str">
        <f t="shared" si="2484"/>
        <v/>
      </c>
      <c r="AP2110" t="str">
        <f t="shared" si="2485"/>
        <v/>
      </c>
      <c r="AQ2110" t="s">
        <v>0</v>
      </c>
    </row>
    <row r="2111" spans="1:43" x14ac:dyDescent="0.3">
      <c r="A2111" t="s">
        <v>2767</v>
      </c>
      <c r="B2111">
        <v>0</v>
      </c>
      <c r="C2111">
        <f t="shared" si="2451"/>
        <v>91</v>
      </c>
      <c r="D2111">
        <f t="shared" ref="D2111:AC2111" si="2523">IF(ISERR(FIND(",",$A2111,C2111+1)),LEN($A2111),FIND(",",$A2111,C2111+1))</f>
        <v>110</v>
      </c>
      <c r="E2111">
        <f t="shared" si="2523"/>
        <v>111</v>
      </c>
      <c r="F2111">
        <f t="shared" si="2523"/>
        <v>112</v>
      </c>
      <c r="G2111">
        <f t="shared" si="2523"/>
        <v>113</v>
      </c>
      <c r="H2111">
        <f t="shared" si="2523"/>
        <v>114</v>
      </c>
      <c r="I2111">
        <f t="shared" si="2523"/>
        <v>119</v>
      </c>
      <c r="J2111">
        <f t="shared" si="2523"/>
        <v>123</v>
      </c>
      <c r="K2111">
        <f t="shared" si="2523"/>
        <v>131</v>
      </c>
      <c r="L2111">
        <f t="shared" si="2523"/>
        <v>132</v>
      </c>
      <c r="M2111">
        <f t="shared" si="2523"/>
        <v>132</v>
      </c>
      <c r="N2111">
        <f t="shared" si="2523"/>
        <v>132</v>
      </c>
      <c r="O2111">
        <f t="shared" si="2523"/>
        <v>132</v>
      </c>
      <c r="P2111">
        <f t="shared" si="2523"/>
        <v>132</v>
      </c>
      <c r="Q2111">
        <f t="shared" si="2523"/>
        <v>132</v>
      </c>
      <c r="R2111">
        <f t="shared" si="2523"/>
        <v>132</v>
      </c>
      <c r="S2111">
        <f t="shared" si="2523"/>
        <v>132</v>
      </c>
      <c r="T2111">
        <f t="shared" si="2523"/>
        <v>132</v>
      </c>
      <c r="U2111">
        <f t="shared" si="2523"/>
        <v>132</v>
      </c>
      <c r="V2111">
        <f t="shared" si="2523"/>
        <v>132</v>
      </c>
      <c r="W2111">
        <f t="shared" si="2523"/>
        <v>132</v>
      </c>
      <c r="X2111">
        <f t="shared" si="2523"/>
        <v>132</v>
      </c>
      <c r="Y2111">
        <f t="shared" si="2523"/>
        <v>132</v>
      </c>
      <c r="Z2111">
        <f t="shared" si="2523"/>
        <v>132</v>
      </c>
      <c r="AA2111">
        <f t="shared" si="2523"/>
        <v>132</v>
      </c>
      <c r="AB2111">
        <f t="shared" si="2523"/>
        <v>132</v>
      </c>
      <c r="AC2111">
        <f t="shared" si="2523"/>
        <v>132</v>
      </c>
      <c r="AF2111" t="str">
        <f t="shared" si="2475"/>
        <v>Een karakteristiek landhuis aan de rand van het dorp en het buitengebied09112018-1986.docx,</v>
      </c>
      <c r="AG2111" t="str">
        <f t="shared" si="2476"/>
        <v>N:huis\E66\verkoop,</v>
      </c>
      <c r="AH2111" t="str">
        <f t="shared" si="2477"/>
        <v>,</v>
      </c>
      <c r="AI2111" t="str">
        <f t="shared" si="2478"/>
        <v>,</v>
      </c>
      <c r="AJ2111" t="str">
        <f t="shared" si="2479"/>
        <v>,</v>
      </c>
      <c r="AK2111" t="str">
        <f t="shared" si="2480"/>
        <v>,</v>
      </c>
      <c r="AL2111" t="str">
        <f t="shared" si="2481"/>
        <v/>
      </c>
      <c r="AM2111" t="str">
        <f t="shared" si="2482"/>
        <v/>
      </c>
      <c r="AN2111" t="str">
        <f t="shared" si="2483"/>
        <v/>
      </c>
      <c r="AO2111" t="str">
        <f t="shared" si="2484"/>
        <v/>
      </c>
      <c r="AP2111" t="str">
        <f t="shared" si="2485"/>
        <v/>
      </c>
      <c r="AQ2111" t="s">
        <v>0</v>
      </c>
    </row>
    <row r="2112" spans="1:43" x14ac:dyDescent="0.3">
      <c r="A2112" t="s">
        <v>2768</v>
      </c>
      <c r="B2112">
        <v>0</v>
      </c>
      <c r="C2112">
        <f t="shared" si="2451"/>
        <v>74</v>
      </c>
      <c r="D2112">
        <f t="shared" ref="D2112:AC2112" si="2524">IF(ISERR(FIND(",",$A2112,C2112+1)),LEN($A2112),FIND(",",$A2112,C2112+1))</f>
        <v>93</v>
      </c>
      <c r="E2112">
        <f t="shared" si="2524"/>
        <v>94</v>
      </c>
      <c r="F2112">
        <f t="shared" si="2524"/>
        <v>95</v>
      </c>
      <c r="G2112">
        <f t="shared" si="2524"/>
        <v>96</v>
      </c>
      <c r="H2112">
        <f t="shared" si="2524"/>
        <v>97</v>
      </c>
      <c r="I2112">
        <f t="shared" si="2524"/>
        <v>102</v>
      </c>
      <c r="J2112">
        <f t="shared" si="2524"/>
        <v>106</v>
      </c>
      <c r="K2112">
        <f t="shared" si="2524"/>
        <v>114</v>
      </c>
      <c r="L2112">
        <f t="shared" si="2524"/>
        <v>115</v>
      </c>
      <c r="M2112">
        <f t="shared" si="2524"/>
        <v>115</v>
      </c>
      <c r="N2112">
        <f t="shared" si="2524"/>
        <v>115</v>
      </c>
      <c r="O2112">
        <f t="shared" si="2524"/>
        <v>115</v>
      </c>
      <c r="P2112">
        <f t="shared" si="2524"/>
        <v>115</v>
      </c>
      <c r="Q2112">
        <f t="shared" si="2524"/>
        <v>115</v>
      </c>
      <c r="R2112">
        <f t="shared" si="2524"/>
        <v>115</v>
      </c>
      <c r="S2112">
        <f t="shared" si="2524"/>
        <v>115</v>
      </c>
      <c r="T2112">
        <f t="shared" si="2524"/>
        <v>115</v>
      </c>
      <c r="U2112">
        <f t="shared" si="2524"/>
        <v>115</v>
      </c>
      <c r="V2112">
        <f t="shared" si="2524"/>
        <v>115</v>
      </c>
      <c r="W2112">
        <f t="shared" si="2524"/>
        <v>115</v>
      </c>
      <c r="X2112">
        <f t="shared" si="2524"/>
        <v>115</v>
      </c>
      <c r="Y2112">
        <f t="shared" si="2524"/>
        <v>115</v>
      </c>
      <c r="Z2112">
        <f t="shared" si="2524"/>
        <v>115</v>
      </c>
      <c r="AA2112">
        <f t="shared" si="2524"/>
        <v>115</v>
      </c>
      <c r="AB2112">
        <f t="shared" si="2524"/>
        <v>115</v>
      </c>
      <c r="AC2112">
        <f t="shared" si="2524"/>
        <v>115</v>
      </c>
      <c r="AF2112" t="str">
        <f t="shared" si="2475"/>
        <v>Een karakteristiek landhuis op de rand van dorp en buitengebied-1987.docx,</v>
      </c>
      <c r="AG2112" t="str">
        <f t="shared" si="2476"/>
        <v>N:huis\E66\verkoop,</v>
      </c>
      <c r="AH2112" t="str">
        <f t="shared" si="2477"/>
        <v>,</v>
      </c>
      <c r="AI2112" t="str">
        <f t="shared" si="2478"/>
        <v>,</v>
      </c>
      <c r="AJ2112" t="str">
        <f t="shared" si="2479"/>
        <v>,</v>
      </c>
      <c r="AK2112" t="str">
        <f t="shared" si="2480"/>
        <v>,</v>
      </c>
      <c r="AL2112" t="str">
        <f t="shared" si="2481"/>
        <v/>
      </c>
      <c r="AM2112" t="str">
        <f t="shared" si="2482"/>
        <v/>
      </c>
      <c r="AN2112" t="str">
        <f t="shared" si="2483"/>
        <v/>
      </c>
      <c r="AO2112" t="str">
        <f t="shared" si="2484"/>
        <v/>
      </c>
      <c r="AP2112" t="str">
        <f t="shared" si="2485"/>
        <v/>
      </c>
      <c r="AQ2112" t="s">
        <v>0</v>
      </c>
    </row>
    <row r="2113" spans="1:43" x14ac:dyDescent="0.3">
      <c r="A2113" t="s">
        <v>2769</v>
      </c>
      <c r="B2113">
        <v>0</v>
      </c>
      <c r="C2113">
        <f t="shared" si="2451"/>
        <v>50</v>
      </c>
      <c r="D2113">
        <f t="shared" ref="D2113:AC2113" si="2525">IF(ISERR(FIND(",",$A2113,C2113+1)),LEN($A2113),FIND(",",$A2113,C2113+1))</f>
        <v>69</v>
      </c>
      <c r="E2113">
        <f t="shared" si="2525"/>
        <v>70</v>
      </c>
      <c r="F2113">
        <f t="shared" si="2525"/>
        <v>71</v>
      </c>
      <c r="G2113">
        <f t="shared" si="2525"/>
        <v>72</v>
      </c>
      <c r="H2113">
        <f t="shared" si="2525"/>
        <v>73</v>
      </c>
      <c r="I2113">
        <f t="shared" si="2525"/>
        <v>78</v>
      </c>
      <c r="J2113">
        <f t="shared" si="2525"/>
        <v>82</v>
      </c>
      <c r="K2113">
        <f t="shared" si="2525"/>
        <v>90</v>
      </c>
      <c r="L2113">
        <f t="shared" si="2525"/>
        <v>91</v>
      </c>
      <c r="M2113">
        <f t="shared" si="2525"/>
        <v>91</v>
      </c>
      <c r="N2113">
        <f t="shared" si="2525"/>
        <v>91</v>
      </c>
      <c r="O2113">
        <f t="shared" si="2525"/>
        <v>91</v>
      </c>
      <c r="P2113">
        <f t="shared" si="2525"/>
        <v>91</v>
      </c>
      <c r="Q2113">
        <f t="shared" si="2525"/>
        <v>91</v>
      </c>
      <c r="R2113">
        <f t="shared" si="2525"/>
        <v>91</v>
      </c>
      <c r="S2113">
        <f t="shared" si="2525"/>
        <v>91</v>
      </c>
      <c r="T2113">
        <f t="shared" si="2525"/>
        <v>91</v>
      </c>
      <c r="U2113">
        <f t="shared" si="2525"/>
        <v>91</v>
      </c>
      <c r="V2113">
        <f t="shared" si="2525"/>
        <v>91</v>
      </c>
      <c r="W2113">
        <f t="shared" si="2525"/>
        <v>91</v>
      </c>
      <c r="X2113">
        <f t="shared" si="2525"/>
        <v>91</v>
      </c>
      <c r="Y2113">
        <f t="shared" si="2525"/>
        <v>91</v>
      </c>
      <c r="Z2113">
        <f t="shared" si="2525"/>
        <v>91</v>
      </c>
      <c r="AA2113">
        <f t="shared" si="2525"/>
        <v>91</v>
      </c>
      <c r="AB2113">
        <f t="shared" si="2525"/>
        <v>91</v>
      </c>
      <c r="AC2113">
        <f t="shared" si="2525"/>
        <v>91</v>
      </c>
      <c r="AF2113" t="str">
        <f t="shared" si="2475"/>
        <v>Een statig en karakteristiek landhuis_TG-1988.doc,</v>
      </c>
      <c r="AG2113" t="str">
        <f t="shared" si="2476"/>
        <v>N:huis\E66\verkoop,</v>
      </c>
      <c r="AH2113" t="str">
        <f t="shared" si="2477"/>
        <v>,</v>
      </c>
      <c r="AI2113" t="str">
        <f t="shared" si="2478"/>
        <v>,</v>
      </c>
      <c r="AJ2113" t="str">
        <f t="shared" si="2479"/>
        <v>,</v>
      </c>
      <c r="AK2113" t="str">
        <f t="shared" si="2480"/>
        <v>,</v>
      </c>
      <c r="AL2113" t="str">
        <f t="shared" si="2481"/>
        <v/>
      </c>
      <c r="AM2113" t="str">
        <f t="shared" si="2482"/>
        <v/>
      </c>
      <c r="AN2113" t="str">
        <f t="shared" si="2483"/>
        <v/>
      </c>
      <c r="AO2113" t="str">
        <f t="shared" si="2484"/>
        <v/>
      </c>
      <c r="AP2113" t="str">
        <f t="shared" si="2485"/>
        <v/>
      </c>
      <c r="AQ2113" t="s">
        <v>0</v>
      </c>
    </row>
    <row r="2114" spans="1:43" x14ac:dyDescent="0.3">
      <c r="A2114" t="s">
        <v>2770</v>
      </c>
      <c r="B2114">
        <v>0</v>
      </c>
      <c r="C2114">
        <f t="shared" si="2451"/>
        <v>39</v>
      </c>
      <c r="D2114">
        <f t="shared" ref="D2114:AC2114" si="2526">IF(ISERR(FIND(",",$A2114,C2114+1)),LEN($A2114),FIND(",",$A2114,C2114+1))</f>
        <v>58</v>
      </c>
      <c r="E2114">
        <f t="shared" si="2526"/>
        <v>59</v>
      </c>
      <c r="F2114">
        <f t="shared" si="2526"/>
        <v>60</v>
      </c>
      <c r="G2114">
        <f t="shared" si="2526"/>
        <v>61</v>
      </c>
      <c r="H2114">
        <f t="shared" si="2526"/>
        <v>62</v>
      </c>
      <c r="I2114">
        <f t="shared" si="2526"/>
        <v>67</v>
      </c>
      <c r="J2114">
        <f t="shared" si="2526"/>
        <v>71</v>
      </c>
      <c r="K2114">
        <f t="shared" si="2526"/>
        <v>79</v>
      </c>
      <c r="L2114">
        <f t="shared" si="2526"/>
        <v>80</v>
      </c>
      <c r="M2114">
        <f t="shared" si="2526"/>
        <v>80</v>
      </c>
      <c r="N2114">
        <f t="shared" si="2526"/>
        <v>80</v>
      </c>
      <c r="O2114">
        <f t="shared" si="2526"/>
        <v>80</v>
      </c>
      <c r="P2114">
        <f t="shared" si="2526"/>
        <v>80</v>
      </c>
      <c r="Q2114">
        <f t="shared" si="2526"/>
        <v>80</v>
      </c>
      <c r="R2114">
        <f t="shared" si="2526"/>
        <v>80</v>
      </c>
      <c r="S2114">
        <f t="shared" si="2526"/>
        <v>80</v>
      </c>
      <c r="T2114">
        <f t="shared" si="2526"/>
        <v>80</v>
      </c>
      <c r="U2114">
        <f t="shared" si="2526"/>
        <v>80</v>
      </c>
      <c r="V2114">
        <f t="shared" si="2526"/>
        <v>80</v>
      </c>
      <c r="W2114">
        <f t="shared" si="2526"/>
        <v>80</v>
      </c>
      <c r="X2114">
        <f t="shared" si="2526"/>
        <v>80</v>
      </c>
      <c r="Y2114">
        <f t="shared" si="2526"/>
        <v>80</v>
      </c>
      <c r="Z2114">
        <f t="shared" si="2526"/>
        <v>80</v>
      </c>
      <c r="AA2114">
        <f t="shared" si="2526"/>
        <v>80</v>
      </c>
      <c r="AB2114">
        <f t="shared" si="2526"/>
        <v>80</v>
      </c>
      <c r="AC2114">
        <f t="shared" si="2526"/>
        <v>80</v>
      </c>
      <c r="AF2114" t="str">
        <f t="shared" si="2475"/>
        <v>Het Fort wetenswaardighedenv3-1989.doc,</v>
      </c>
      <c r="AG2114" t="str">
        <f t="shared" si="2476"/>
        <v>N:huis\E66\verkoop,</v>
      </c>
      <c r="AH2114" t="str">
        <f t="shared" si="2477"/>
        <v>,</v>
      </c>
      <c r="AI2114" t="str">
        <f t="shared" si="2478"/>
        <v>,</v>
      </c>
      <c r="AJ2114" t="str">
        <f t="shared" si="2479"/>
        <v>,</v>
      </c>
      <c r="AK2114" t="str">
        <f t="shared" si="2480"/>
        <v>,</v>
      </c>
      <c r="AL2114" t="str">
        <f t="shared" si="2481"/>
        <v/>
      </c>
      <c r="AM2114" t="str">
        <f t="shared" si="2482"/>
        <v/>
      </c>
      <c r="AN2114" t="str">
        <f t="shared" si="2483"/>
        <v/>
      </c>
      <c r="AO2114" t="str">
        <f t="shared" si="2484"/>
        <v/>
      </c>
      <c r="AP2114" t="str">
        <f t="shared" si="2485"/>
        <v/>
      </c>
      <c r="AQ2114" t="s">
        <v>0</v>
      </c>
    </row>
    <row r="2115" spans="1:43" x14ac:dyDescent="0.3">
      <c r="A2115" t="s">
        <v>2771</v>
      </c>
      <c r="B2115">
        <v>0</v>
      </c>
      <c r="C2115">
        <f t="shared" ref="C2115:C2178" si="2527">FIND(",",$A2115)</f>
        <v>39</v>
      </c>
      <c r="D2115">
        <f t="shared" ref="D2115:AC2115" si="2528">IF(ISERR(FIND(",",$A2115,C2115+1)),LEN($A2115),FIND(",",$A2115,C2115+1))</f>
        <v>58</v>
      </c>
      <c r="E2115">
        <f t="shared" si="2528"/>
        <v>59</v>
      </c>
      <c r="F2115">
        <f t="shared" si="2528"/>
        <v>60</v>
      </c>
      <c r="G2115">
        <f t="shared" si="2528"/>
        <v>61</v>
      </c>
      <c r="H2115">
        <f t="shared" si="2528"/>
        <v>62</v>
      </c>
      <c r="I2115">
        <f t="shared" si="2528"/>
        <v>67</v>
      </c>
      <c r="J2115">
        <f t="shared" si="2528"/>
        <v>71</v>
      </c>
      <c r="K2115">
        <f t="shared" si="2528"/>
        <v>79</v>
      </c>
      <c r="L2115">
        <f t="shared" si="2528"/>
        <v>80</v>
      </c>
      <c r="M2115">
        <f t="shared" si="2528"/>
        <v>80</v>
      </c>
      <c r="N2115">
        <f t="shared" si="2528"/>
        <v>80</v>
      </c>
      <c r="O2115">
        <f t="shared" si="2528"/>
        <v>80</v>
      </c>
      <c r="P2115">
        <f t="shared" si="2528"/>
        <v>80</v>
      </c>
      <c r="Q2115">
        <f t="shared" si="2528"/>
        <v>80</v>
      </c>
      <c r="R2115">
        <f t="shared" si="2528"/>
        <v>80</v>
      </c>
      <c r="S2115">
        <f t="shared" si="2528"/>
        <v>80</v>
      </c>
      <c r="T2115">
        <f t="shared" si="2528"/>
        <v>80</v>
      </c>
      <c r="U2115">
        <f t="shared" si="2528"/>
        <v>80</v>
      </c>
      <c r="V2115">
        <f t="shared" si="2528"/>
        <v>80</v>
      </c>
      <c r="W2115">
        <f t="shared" si="2528"/>
        <v>80</v>
      </c>
      <c r="X2115">
        <f t="shared" si="2528"/>
        <v>80</v>
      </c>
      <c r="Y2115">
        <f t="shared" si="2528"/>
        <v>80</v>
      </c>
      <c r="Z2115">
        <f t="shared" si="2528"/>
        <v>80</v>
      </c>
      <c r="AA2115">
        <f t="shared" si="2528"/>
        <v>80</v>
      </c>
      <c r="AB2115">
        <f t="shared" si="2528"/>
        <v>80</v>
      </c>
      <c r="AC2115">
        <f t="shared" si="2528"/>
        <v>80</v>
      </c>
      <c r="AF2115" t="str">
        <f t="shared" si="2475"/>
        <v>Het Fort wetenswaardighedenv3-1990.pdf,</v>
      </c>
      <c r="AG2115" t="str">
        <f t="shared" si="2476"/>
        <v>N:huis\E66\verkoop,</v>
      </c>
      <c r="AH2115" t="str">
        <f t="shared" si="2477"/>
        <v>,</v>
      </c>
      <c r="AI2115" t="str">
        <f t="shared" si="2478"/>
        <v>,</v>
      </c>
      <c r="AJ2115" t="str">
        <f t="shared" si="2479"/>
        <v>,</v>
      </c>
      <c r="AK2115" t="str">
        <f t="shared" si="2480"/>
        <v>,</v>
      </c>
      <c r="AL2115" t="str">
        <f t="shared" si="2481"/>
        <v/>
      </c>
      <c r="AM2115" t="str">
        <f t="shared" si="2482"/>
        <v/>
      </c>
      <c r="AN2115" t="str">
        <f t="shared" si="2483"/>
        <v/>
      </c>
      <c r="AO2115" t="str">
        <f t="shared" si="2484"/>
        <v/>
      </c>
      <c r="AP2115" t="str">
        <f t="shared" si="2485"/>
        <v/>
      </c>
      <c r="AQ2115" t="s">
        <v>0</v>
      </c>
    </row>
    <row r="2116" spans="1:43" x14ac:dyDescent="0.3">
      <c r="A2116" t="s">
        <v>2772</v>
      </c>
      <c r="B2116">
        <v>0</v>
      </c>
      <c r="C2116">
        <f t="shared" si="2527"/>
        <v>53</v>
      </c>
      <c r="D2116">
        <f t="shared" ref="D2116:AC2116" si="2529">IF(ISERR(FIND(",",$A2116,C2116+1)),LEN($A2116),FIND(",",$A2116,C2116+1))</f>
        <v>72</v>
      </c>
      <c r="E2116">
        <f t="shared" si="2529"/>
        <v>73</v>
      </c>
      <c r="F2116">
        <f t="shared" si="2529"/>
        <v>74</v>
      </c>
      <c r="G2116">
        <f t="shared" si="2529"/>
        <v>75</v>
      </c>
      <c r="H2116">
        <f t="shared" si="2529"/>
        <v>76</v>
      </c>
      <c r="I2116">
        <f t="shared" si="2529"/>
        <v>81</v>
      </c>
      <c r="J2116">
        <f t="shared" si="2529"/>
        <v>85</v>
      </c>
      <c r="K2116">
        <f t="shared" si="2529"/>
        <v>93</v>
      </c>
      <c r="L2116">
        <f t="shared" si="2529"/>
        <v>94</v>
      </c>
      <c r="M2116">
        <f t="shared" si="2529"/>
        <v>94</v>
      </c>
      <c r="N2116">
        <f t="shared" si="2529"/>
        <v>94</v>
      </c>
      <c r="O2116">
        <f t="shared" si="2529"/>
        <v>94</v>
      </c>
      <c r="P2116">
        <f t="shared" si="2529"/>
        <v>94</v>
      </c>
      <c r="Q2116">
        <f t="shared" si="2529"/>
        <v>94</v>
      </c>
      <c r="R2116">
        <f t="shared" si="2529"/>
        <v>94</v>
      </c>
      <c r="S2116">
        <f t="shared" si="2529"/>
        <v>94</v>
      </c>
      <c r="T2116">
        <f t="shared" si="2529"/>
        <v>94</v>
      </c>
      <c r="U2116">
        <f t="shared" si="2529"/>
        <v>94</v>
      </c>
      <c r="V2116">
        <f t="shared" si="2529"/>
        <v>94</v>
      </c>
      <c r="W2116">
        <f t="shared" si="2529"/>
        <v>94</v>
      </c>
      <c r="X2116">
        <f t="shared" si="2529"/>
        <v>94</v>
      </c>
      <c r="Y2116">
        <f t="shared" si="2529"/>
        <v>94</v>
      </c>
      <c r="Z2116">
        <f t="shared" si="2529"/>
        <v>94</v>
      </c>
      <c r="AA2116">
        <f t="shared" si="2529"/>
        <v>94</v>
      </c>
      <c r="AB2116">
        <f t="shared" si="2529"/>
        <v>94</v>
      </c>
      <c r="AC2116">
        <f t="shared" si="2529"/>
        <v>94</v>
      </c>
      <c r="AF2116" t="str">
        <f t="shared" si="2475"/>
        <v>Het Fort wetenswaardighedenv4-THEOGEURTS-HP-1991.doc,</v>
      </c>
      <c r="AG2116" t="str">
        <f t="shared" si="2476"/>
        <v>N:huis\E66\verkoop,</v>
      </c>
      <c r="AH2116" t="str">
        <f t="shared" si="2477"/>
        <v>,</v>
      </c>
      <c r="AI2116" t="str">
        <f t="shared" si="2478"/>
        <v>,</v>
      </c>
      <c r="AJ2116" t="str">
        <f t="shared" si="2479"/>
        <v>,</v>
      </c>
      <c r="AK2116" t="str">
        <f t="shared" si="2480"/>
        <v>,</v>
      </c>
      <c r="AL2116" t="str">
        <f t="shared" si="2481"/>
        <v/>
      </c>
      <c r="AM2116" t="str">
        <f t="shared" si="2482"/>
        <v/>
      </c>
      <c r="AN2116" t="str">
        <f t="shared" si="2483"/>
        <v/>
      </c>
      <c r="AO2116" t="str">
        <f t="shared" si="2484"/>
        <v/>
      </c>
      <c r="AP2116" t="str">
        <f t="shared" si="2485"/>
        <v/>
      </c>
      <c r="AQ2116" t="s">
        <v>0</v>
      </c>
    </row>
    <row r="2117" spans="1:43" x14ac:dyDescent="0.3">
      <c r="A2117" t="s">
        <v>2773</v>
      </c>
      <c r="B2117">
        <v>0</v>
      </c>
      <c r="C2117">
        <f t="shared" si="2527"/>
        <v>39</v>
      </c>
      <c r="D2117">
        <f t="shared" ref="D2117:AC2117" si="2530">IF(ISERR(FIND(",",$A2117,C2117+1)),LEN($A2117),FIND(",",$A2117,C2117+1))</f>
        <v>58</v>
      </c>
      <c r="E2117">
        <f t="shared" si="2530"/>
        <v>59</v>
      </c>
      <c r="F2117">
        <f t="shared" si="2530"/>
        <v>60</v>
      </c>
      <c r="G2117">
        <f t="shared" si="2530"/>
        <v>61</v>
      </c>
      <c r="H2117">
        <f t="shared" si="2530"/>
        <v>62</v>
      </c>
      <c r="I2117">
        <f t="shared" si="2530"/>
        <v>67</v>
      </c>
      <c r="J2117">
        <f t="shared" si="2530"/>
        <v>71</v>
      </c>
      <c r="K2117">
        <f t="shared" si="2530"/>
        <v>79</v>
      </c>
      <c r="L2117">
        <f t="shared" si="2530"/>
        <v>80</v>
      </c>
      <c r="M2117">
        <f t="shared" si="2530"/>
        <v>80</v>
      </c>
      <c r="N2117">
        <f t="shared" si="2530"/>
        <v>80</v>
      </c>
      <c r="O2117">
        <f t="shared" si="2530"/>
        <v>80</v>
      </c>
      <c r="P2117">
        <f t="shared" si="2530"/>
        <v>80</v>
      </c>
      <c r="Q2117">
        <f t="shared" si="2530"/>
        <v>80</v>
      </c>
      <c r="R2117">
        <f t="shared" si="2530"/>
        <v>80</v>
      </c>
      <c r="S2117">
        <f t="shared" si="2530"/>
        <v>80</v>
      </c>
      <c r="T2117">
        <f t="shared" si="2530"/>
        <v>80</v>
      </c>
      <c r="U2117">
        <f t="shared" si="2530"/>
        <v>80</v>
      </c>
      <c r="V2117">
        <f t="shared" si="2530"/>
        <v>80</v>
      </c>
      <c r="W2117">
        <f t="shared" si="2530"/>
        <v>80</v>
      </c>
      <c r="X2117">
        <f t="shared" si="2530"/>
        <v>80</v>
      </c>
      <c r="Y2117">
        <f t="shared" si="2530"/>
        <v>80</v>
      </c>
      <c r="Z2117">
        <f t="shared" si="2530"/>
        <v>80</v>
      </c>
      <c r="AA2117">
        <f t="shared" si="2530"/>
        <v>80</v>
      </c>
      <c r="AB2117">
        <f t="shared" si="2530"/>
        <v>80</v>
      </c>
      <c r="AC2117">
        <f t="shared" si="2530"/>
        <v>80</v>
      </c>
      <c r="AF2117" t="str">
        <f t="shared" si="2475"/>
        <v>Het Fort wetenswaardighedenv4-1992.pdf,</v>
      </c>
      <c r="AG2117" t="str">
        <f t="shared" si="2476"/>
        <v>N:huis\E66\verkoop,</v>
      </c>
      <c r="AH2117" t="str">
        <f t="shared" si="2477"/>
        <v>,</v>
      </c>
      <c r="AI2117" t="str">
        <f t="shared" si="2478"/>
        <v>,</v>
      </c>
      <c r="AJ2117" t="str">
        <f t="shared" si="2479"/>
        <v>,</v>
      </c>
      <c r="AK2117" t="str">
        <f t="shared" si="2480"/>
        <v>,</v>
      </c>
      <c r="AL2117" t="str">
        <f t="shared" si="2481"/>
        <v/>
      </c>
      <c r="AM2117" t="str">
        <f t="shared" si="2482"/>
        <v/>
      </c>
      <c r="AN2117" t="str">
        <f t="shared" si="2483"/>
        <v/>
      </c>
      <c r="AO2117" t="str">
        <f t="shared" si="2484"/>
        <v/>
      </c>
      <c r="AP2117" t="str">
        <f t="shared" si="2485"/>
        <v/>
      </c>
      <c r="AQ2117" t="s">
        <v>0</v>
      </c>
    </row>
    <row r="2118" spans="1:43" x14ac:dyDescent="0.3">
      <c r="A2118" t="s">
        <v>2774</v>
      </c>
      <c r="B2118">
        <v>0</v>
      </c>
      <c r="C2118">
        <f t="shared" si="2527"/>
        <v>62</v>
      </c>
      <c r="D2118">
        <f t="shared" ref="D2118:AC2118" si="2531">IF(ISERR(FIND(",",$A2118,C2118+1)),LEN($A2118),FIND(",",$A2118,C2118+1))</f>
        <v>81</v>
      </c>
      <c r="E2118">
        <f t="shared" si="2531"/>
        <v>82</v>
      </c>
      <c r="F2118">
        <f t="shared" si="2531"/>
        <v>83</v>
      </c>
      <c r="G2118">
        <f t="shared" si="2531"/>
        <v>84</v>
      </c>
      <c r="H2118">
        <f t="shared" si="2531"/>
        <v>85</v>
      </c>
      <c r="I2118">
        <f t="shared" si="2531"/>
        <v>90</v>
      </c>
      <c r="J2118">
        <f t="shared" si="2531"/>
        <v>94</v>
      </c>
      <c r="K2118">
        <f t="shared" si="2531"/>
        <v>102</v>
      </c>
      <c r="L2118">
        <f t="shared" si="2531"/>
        <v>103</v>
      </c>
      <c r="M2118">
        <f t="shared" si="2531"/>
        <v>103</v>
      </c>
      <c r="N2118">
        <f t="shared" si="2531"/>
        <v>103</v>
      </c>
      <c r="O2118">
        <f t="shared" si="2531"/>
        <v>103</v>
      </c>
      <c r="P2118">
        <f t="shared" si="2531"/>
        <v>103</v>
      </c>
      <c r="Q2118">
        <f t="shared" si="2531"/>
        <v>103</v>
      </c>
      <c r="R2118">
        <f t="shared" si="2531"/>
        <v>103</v>
      </c>
      <c r="S2118">
        <f t="shared" si="2531"/>
        <v>103</v>
      </c>
      <c r="T2118">
        <f t="shared" si="2531"/>
        <v>103</v>
      </c>
      <c r="U2118">
        <f t="shared" si="2531"/>
        <v>103</v>
      </c>
      <c r="V2118">
        <f t="shared" si="2531"/>
        <v>103</v>
      </c>
      <c r="W2118">
        <f t="shared" si="2531"/>
        <v>103</v>
      </c>
      <c r="X2118">
        <f t="shared" si="2531"/>
        <v>103</v>
      </c>
      <c r="Y2118">
        <f t="shared" si="2531"/>
        <v>103</v>
      </c>
      <c r="Z2118">
        <f t="shared" si="2531"/>
        <v>103</v>
      </c>
      <c r="AA2118">
        <f t="shared" si="2531"/>
        <v>103</v>
      </c>
      <c r="AB2118">
        <f t="shared" si="2531"/>
        <v>103</v>
      </c>
      <c r="AC2118">
        <f t="shared" si="2531"/>
        <v>103</v>
      </c>
      <c r="AF2118" t="str">
        <f t="shared" si="2475"/>
        <v>KOOPOVEREENKOMST WONING vergelijking v1ThG en v2BJV-1993.docx,</v>
      </c>
      <c r="AG2118" t="str">
        <f t="shared" si="2476"/>
        <v>N:huis\E66\verkoop,</v>
      </c>
      <c r="AH2118" t="str">
        <f t="shared" si="2477"/>
        <v>,</v>
      </c>
      <c r="AI2118" t="str">
        <f t="shared" si="2478"/>
        <v>,</v>
      </c>
      <c r="AJ2118" t="str">
        <f t="shared" si="2479"/>
        <v>,</v>
      </c>
      <c r="AK2118" t="str">
        <f t="shared" si="2480"/>
        <v>,</v>
      </c>
      <c r="AL2118" t="str">
        <f t="shared" si="2481"/>
        <v/>
      </c>
      <c r="AM2118" t="str">
        <f t="shared" si="2482"/>
        <v/>
      </c>
      <c r="AN2118" t="str">
        <f t="shared" si="2483"/>
        <v/>
      </c>
      <c r="AO2118" t="str">
        <f t="shared" si="2484"/>
        <v/>
      </c>
      <c r="AP2118" t="str">
        <f t="shared" si="2485"/>
        <v/>
      </c>
      <c r="AQ2118" t="s">
        <v>0</v>
      </c>
    </row>
    <row r="2119" spans="1:43" x14ac:dyDescent="0.3">
      <c r="A2119" t="s">
        <v>2775</v>
      </c>
      <c r="B2119">
        <v>0</v>
      </c>
      <c r="C2119">
        <f t="shared" si="2527"/>
        <v>86</v>
      </c>
      <c r="D2119">
        <f t="shared" ref="D2119:AC2119" si="2532">IF(ISERR(FIND(",",$A2119,C2119+1)),LEN($A2119),FIND(",",$A2119,C2119+1))</f>
        <v>105</v>
      </c>
      <c r="E2119">
        <f t="shared" si="2532"/>
        <v>106</v>
      </c>
      <c r="F2119">
        <f t="shared" si="2532"/>
        <v>107</v>
      </c>
      <c r="G2119">
        <f t="shared" si="2532"/>
        <v>108</v>
      </c>
      <c r="H2119">
        <f t="shared" si="2532"/>
        <v>109</v>
      </c>
      <c r="I2119">
        <f t="shared" si="2532"/>
        <v>114</v>
      </c>
      <c r="J2119">
        <f t="shared" si="2532"/>
        <v>118</v>
      </c>
      <c r="K2119">
        <f t="shared" si="2532"/>
        <v>126</v>
      </c>
      <c r="L2119">
        <f t="shared" si="2532"/>
        <v>127</v>
      </c>
      <c r="M2119">
        <f t="shared" si="2532"/>
        <v>127</v>
      </c>
      <c r="N2119">
        <f t="shared" si="2532"/>
        <v>127</v>
      </c>
      <c r="O2119">
        <f t="shared" si="2532"/>
        <v>127</v>
      </c>
      <c r="P2119">
        <f t="shared" si="2532"/>
        <v>127</v>
      </c>
      <c r="Q2119">
        <f t="shared" si="2532"/>
        <v>127</v>
      </c>
      <c r="R2119">
        <f t="shared" si="2532"/>
        <v>127</v>
      </c>
      <c r="S2119">
        <f t="shared" si="2532"/>
        <v>127</v>
      </c>
      <c r="T2119">
        <f t="shared" si="2532"/>
        <v>127</v>
      </c>
      <c r="U2119">
        <f t="shared" si="2532"/>
        <v>127</v>
      </c>
      <c r="V2119">
        <f t="shared" si="2532"/>
        <v>127</v>
      </c>
      <c r="W2119">
        <f t="shared" si="2532"/>
        <v>127</v>
      </c>
      <c r="X2119">
        <f t="shared" si="2532"/>
        <v>127</v>
      </c>
      <c r="Y2119">
        <f t="shared" si="2532"/>
        <v>127</v>
      </c>
      <c r="Z2119">
        <f t="shared" si="2532"/>
        <v>127</v>
      </c>
      <c r="AA2119">
        <f t="shared" si="2532"/>
        <v>127</v>
      </c>
      <c r="AB2119">
        <f t="shared" si="2532"/>
        <v>127</v>
      </c>
      <c r="AC2119">
        <f t="shared" si="2532"/>
        <v>127</v>
      </c>
      <c r="AF2119" t="str">
        <f t="shared" si="2475"/>
        <v>koopovereenkomst-bestaande-eengezinswoning-(model-2021) E66 v1p0 wijzgingen-1994.docx,</v>
      </c>
      <c r="AG2119" t="str">
        <f t="shared" si="2476"/>
        <v>N:huis\E66\verkoop,</v>
      </c>
      <c r="AH2119" t="str">
        <f t="shared" si="2477"/>
        <v>,</v>
      </c>
      <c r="AI2119" t="str">
        <f t="shared" si="2478"/>
        <v>,</v>
      </c>
      <c r="AJ2119" t="str">
        <f t="shared" si="2479"/>
        <v>,</v>
      </c>
      <c r="AK2119" t="str">
        <f t="shared" si="2480"/>
        <v>,</v>
      </c>
      <c r="AL2119" t="str">
        <f t="shared" si="2481"/>
        <v/>
      </c>
      <c r="AM2119" t="str">
        <f t="shared" si="2482"/>
        <v/>
      </c>
      <c r="AN2119" t="str">
        <f t="shared" si="2483"/>
        <v/>
      </c>
      <c r="AO2119" t="str">
        <f t="shared" si="2484"/>
        <v/>
      </c>
      <c r="AP2119" t="str">
        <f t="shared" si="2485"/>
        <v/>
      </c>
      <c r="AQ2119" t="s">
        <v>0</v>
      </c>
    </row>
    <row r="2120" spans="1:43" x14ac:dyDescent="0.3">
      <c r="A2120" t="s">
        <v>2776</v>
      </c>
      <c r="B2120">
        <v>0</v>
      </c>
      <c r="C2120">
        <f t="shared" si="2527"/>
        <v>74</v>
      </c>
      <c r="D2120">
        <f t="shared" ref="D2120:AC2120" si="2533">IF(ISERR(FIND(",",$A2120,C2120+1)),LEN($A2120),FIND(",",$A2120,C2120+1))</f>
        <v>93</v>
      </c>
      <c r="E2120">
        <f t="shared" si="2533"/>
        <v>94</v>
      </c>
      <c r="F2120">
        <f t="shared" si="2533"/>
        <v>95</v>
      </c>
      <c r="G2120">
        <f t="shared" si="2533"/>
        <v>96</v>
      </c>
      <c r="H2120">
        <f t="shared" si="2533"/>
        <v>97</v>
      </c>
      <c r="I2120">
        <f t="shared" si="2533"/>
        <v>102</v>
      </c>
      <c r="J2120">
        <f t="shared" si="2533"/>
        <v>106</v>
      </c>
      <c r="K2120">
        <f t="shared" si="2533"/>
        <v>114</v>
      </c>
      <c r="L2120">
        <f t="shared" si="2533"/>
        <v>115</v>
      </c>
      <c r="M2120">
        <f t="shared" si="2533"/>
        <v>115</v>
      </c>
      <c r="N2120">
        <f t="shared" si="2533"/>
        <v>115</v>
      </c>
      <c r="O2120">
        <f t="shared" si="2533"/>
        <v>115</v>
      </c>
      <c r="P2120">
        <f t="shared" si="2533"/>
        <v>115</v>
      </c>
      <c r="Q2120">
        <f t="shared" si="2533"/>
        <v>115</v>
      </c>
      <c r="R2120">
        <f t="shared" si="2533"/>
        <v>115</v>
      </c>
      <c r="S2120">
        <f t="shared" si="2533"/>
        <v>115</v>
      </c>
      <c r="T2120">
        <f t="shared" si="2533"/>
        <v>115</v>
      </c>
      <c r="U2120">
        <f t="shared" si="2533"/>
        <v>115</v>
      </c>
      <c r="V2120">
        <f t="shared" si="2533"/>
        <v>115</v>
      </c>
      <c r="W2120">
        <f t="shared" si="2533"/>
        <v>115</v>
      </c>
      <c r="X2120">
        <f t="shared" si="2533"/>
        <v>115</v>
      </c>
      <c r="Y2120">
        <f t="shared" si="2533"/>
        <v>115</v>
      </c>
      <c r="Z2120">
        <f t="shared" si="2533"/>
        <v>115</v>
      </c>
      <c r="AA2120">
        <f t="shared" si="2533"/>
        <v>115</v>
      </c>
      <c r="AB2120">
        <f t="shared" si="2533"/>
        <v>115</v>
      </c>
      <c r="AC2120">
        <f t="shared" si="2533"/>
        <v>115</v>
      </c>
      <c r="AF2120" t="str">
        <f t="shared" si="2475"/>
        <v>koopovereenkomst-bestaande-eengezinswoning-(model-2021) E66 v1p0-1995.doc,</v>
      </c>
      <c r="AG2120" t="str">
        <f t="shared" si="2476"/>
        <v>N:huis\E66\verkoop,</v>
      </c>
      <c r="AH2120" t="str">
        <f t="shared" si="2477"/>
        <v>,</v>
      </c>
      <c r="AI2120" t="str">
        <f t="shared" si="2478"/>
        <v>,</v>
      </c>
      <c r="AJ2120" t="str">
        <f t="shared" si="2479"/>
        <v>,</v>
      </c>
      <c r="AK2120" t="str">
        <f t="shared" si="2480"/>
        <v>,</v>
      </c>
      <c r="AL2120" t="str">
        <f t="shared" si="2481"/>
        <v/>
      </c>
      <c r="AM2120" t="str">
        <f t="shared" si="2482"/>
        <v/>
      </c>
      <c r="AN2120" t="str">
        <f t="shared" si="2483"/>
        <v/>
      </c>
      <c r="AO2120" t="str">
        <f t="shared" si="2484"/>
        <v/>
      </c>
      <c r="AP2120" t="str">
        <f t="shared" si="2485"/>
        <v/>
      </c>
      <c r="AQ2120" t="s">
        <v>0</v>
      </c>
    </row>
    <row r="2121" spans="1:43" x14ac:dyDescent="0.3">
      <c r="A2121" t="s">
        <v>2777</v>
      </c>
      <c r="B2121">
        <v>0</v>
      </c>
      <c r="C2121">
        <f t="shared" si="2527"/>
        <v>65</v>
      </c>
      <c r="D2121">
        <f t="shared" ref="D2121:AC2121" si="2534">IF(ISERR(FIND(",",$A2121,C2121+1)),LEN($A2121),FIND(",",$A2121,C2121+1))</f>
        <v>84</v>
      </c>
      <c r="E2121">
        <f t="shared" si="2534"/>
        <v>85</v>
      </c>
      <c r="F2121">
        <f t="shared" si="2534"/>
        <v>86</v>
      </c>
      <c r="G2121">
        <f t="shared" si="2534"/>
        <v>87</v>
      </c>
      <c r="H2121">
        <f t="shared" si="2534"/>
        <v>88</v>
      </c>
      <c r="I2121">
        <f t="shared" si="2534"/>
        <v>93</v>
      </c>
      <c r="J2121">
        <f t="shared" si="2534"/>
        <v>97</v>
      </c>
      <c r="K2121">
        <f t="shared" si="2534"/>
        <v>105</v>
      </c>
      <c r="L2121">
        <f t="shared" si="2534"/>
        <v>106</v>
      </c>
      <c r="M2121">
        <f t="shared" si="2534"/>
        <v>106</v>
      </c>
      <c r="N2121">
        <f t="shared" si="2534"/>
        <v>106</v>
      </c>
      <c r="O2121">
        <f t="shared" si="2534"/>
        <v>106</v>
      </c>
      <c r="P2121">
        <f t="shared" si="2534"/>
        <v>106</v>
      </c>
      <c r="Q2121">
        <f t="shared" si="2534"/>
        <v>106</v>
      </c>
      <c r="R2121">
        <f t="shared" si="2534"/>
        <v>106</v>
      </c>
      <c r="S2121">
        <f t="shared" si="2534"/>
        <v>106</v>
      </c>
      <c r="T2121">
        <f t="shared" si="2534"/>
        <v>106</v>
      </c>
      <c r="U2121">
        <f t="shared" si="2534"/>
        <v>106</v>
      </c>
      <c r="V2121">
        <f t="shared" si="2534"/>
        <v>106</v>
      </c>
      <c r="W2121">
        <f t="shared" si="2534"/>
        <v>106</v>
      </c>
      <c r="X2121">
        <f t="shared" si="2534"/>
        <v>106</v>
      </c>
      <c r="Y2121">
        <f t="shared" si="2534"/>
        <v>106</v>
      </c>
      <c r="Z2121">
        <f t="shared" si="2534"/>
        <v>106</v>
      </c>
      <c r="AA2121">
        <f t="shared" si="2534"/>
        <v>106</v>
      </c>
      <c r="AB2121">
        <f t="shared" si="2534"/>
        <v>106</v>
      </c>
      <c r="AC2121">
        <f t="shared" si="2534"/>
        <v>106</v>
      </c>
      <c r="AF2121" t="str">
        <f t="shared" si="2475"/>
        <v>koopovereenkomst-bestaande-eengezinswoning-(model-2021)-1996.doc,</v>
      </c>
      <c r="AG2121" t="str">
        <f t="shared" si="2476"/>
        <v>N:huis\E66\verkoop,</v>
      </c>
      <c r="AH2121" t="str">
        <f t="shared" si="2477"/>
        <v>,</v>
      </c>
      <c r="AI2121" t="str">
        <f t="shared" si="2478"/>
        <v>,</v>
      </c>
      <c r="AJ2121" t="str">
        <f t="shared" si="2479"/>
        <v>,</v>
      </c>
      <c r="AK2121" t="str">
        <f t="shared" si="2480"/>
        <v>,</v>
      </c>
      <c r="AL2121" t="str">
        <f t="shared" si="2481"/>
        <v/>
      </c>
      <c r="AM2121" t="str">
        <f t="shared" si="2482"/>
        <v/>
      </c>
      <c r="AN2121" t="str">
        <f t="shared" si="2483"/>
        <v/>
      </c>
      <c r="AO2121" t="str">
        <f t="shared" si="2484"/>
        <v/>
      </c>
      <c r="AP2121" t="str">
        <f t="shared" si="2485"/>
        <v/>
      </c>
      <c r="AQ2121" t="s">
        <v>0</v>
      </c>
    </row>
    <row r="2122" spans="1:43" x14ac:dyDescent="0.3">
      <c r="A2122" t="s">
        <v>2778</v>
      </c>
      <c r="B2122">
        <v>0</v>
      </c>
      <c r="C2122">
        <f t="shared" si="2527"/>
        <v>63</v>
      </c>
      <c r="D2122">
        <f t="shared" ref="D2122:AC2122" si="2535">IF(ISERR(FIND(",",$A2122,C2122+1)),LEN($A2122),FIND(",",$A2122,C2122+1))</f>
        <v>82</v>
      </c>
      <c r="E2122">
        <f t="shared" si="2535"/>
        <v>83</v>
      </c>
      <c r="F2122">
        <f t="shared" si="2535"/>
        <v>84</v>
      </c>
      <c r="G2122">
        <f t="shared" si="2535"/>
        <v>85</v>
      </c>
      <c r="H2122">
        <f t="shared" si="2535"/>
        <v>86</v>
      </c>
      <c r="I2122">
        <f t="shared" si="2535"/>
        <v>91</v>
      </c>
      <c r="J2122">
        <f t="shared" si="2535"/>
        <v>95</v>
      </c>
      <c r="K2122">
        <f t="shared" si="2535"/>
        <v>103</v>
      </c>
      <c r="L2122">
        <f t="shared" si="2535"/>
        <v>104</v>
      </c>
      <c r="M2122">
        <f t="shared" si="2535"/>
        <v>104</v>
      </c>
      <c r="N2122">
        <f t="shared" si="2535"/>
        <v>104</v>
      </c>
      <c r="O2122">
        <f t="shared" si="2535"/>
        <v>104</v>
      </c>
      <c r="P2122">
        <f t="shared" si="2535"/>
        <v>104</v>
      </c>
      <c r="Q2122">
        <f t="shared" si="2535"/>
        <v>104</v>
      </c>
      <c r="R2122">
        <f t="shared" si="2535"/>
        <v>104</v>
      </c>
      <c r="S2122">
        <f t="shared" si="2535"/>
        <v>104</v>
      </c>
      <c r="T2122">
        <f t="shared" si="2535"/>
        <v>104</v>
      </c>
      <c r="U2122">
        <f t="shared" si="2535"/>
        <v>104</v>
      </c>
      <c r="V2122">
        <f t="shared" si="2535"/>
        <v>104</v>
      </c>
      <c r="W2122">
        <f t="shared" si="2535"/>
        <v>104</v>
      </c>
      <c r="X2122">
        <f t="shared" si="2535"/>
        <v>104</v>
      </c>
      <c r="Y2122">
        <f t="shared" si="2535"/>
        <v>104</v>
      </c>
      <c r="Z2122">
        <f t="shared" si="2535"/>
        <v>104</v>
      </c>
      <c r="AA2122">
        <f t="shared" si="2535"/>
        <v>104</v>
      </c>
      <c r="AB2122">
        <f t="shared" si="2535"/>
        <v>104</v>
      </c>
      <c r="AC2122">
        <f t="shared" si="2535"/>
        <v>104</v>
      </c>
      <c r="AF2122" t="str">
        <f t="shared" si="2475"/>
        <v>Lijsten van gekochte  zaken en spullen incl opbrengst-1997.xls,</v>
      </c>
      <c r="AG2122" t="str">
        <f t="shared" si="2476"/>
        <v>N:huis\E66\verkoop,</v>
      </c>
      <c r="AH2122" t="str">
        <f t="shared" si="2477"/>
        <v>,</v>
      </c>
      <c r="AI2122" t="str">
        <f t="shared" si="2478"/>
        <v>,</v>
      </c>
      <c r="AJ2122" t="str">
        <f t="shared" si="2479"/>
        <v>,</v>
      </c>
      <c r="AK2122" t="str">
        <f t="shared" si="2480"/>
        <v>,</v>
      </c>
      <c r="AL2122" t="str">
        <f t="shared" si="2481"/>
        <v/>
      </c>
      <c r="AM2122" t="str">
        <f t="shared" si="2482"/>
        <v/>
      </c>
      <c r="AN2122" t="str">
        <f t="shared" si="2483"/>
        <v/>
      </c>
      <c r="AO2122" t="str">
        <f t="shared" si="2484"/>
        <v/>
      </c>
      <c r="AP2122" t="str">
        <f t="shared" si="2485"/>
        <v/>
      </c>
      <c r="AQ2122" t="s">
        <v>0</v>
      </c>
    </row>
    <row r="2123" spans="1:43" x14ac:dyDescent="0.3">
      <c r="A2123" t="s">
        <v>2779</v>
      </c>
      <c r="B2123">
        <v>0</v>
      </c>
      <c r="C2123">
        <f t="shared" si="2527"/>
        <v>53</v>
      </c>
      <c r="D2123">
        <f t="shared" ref="D2123:AC2123" si="2536">IF(ISERR(FIND(",",$A2123,C2123+1)),LEN($A2123),FIND(",",$A2123,C2123+1))</f>
        <v>72</v>
      </c>
      <c r="E2123">
        <f t="shared" si="2536"/>
        <v>73</v>
      </c>
      <c r="F2123">
        <f t="shared" si="2536"/>
        <v>74</v>
      </c>
      <c r="G2123">
        <f t="shared" si="2536"/>
        <v>75</v>
      </c>
      <c r="H2123">
        <f t="shared" si="2536"/>
        <v>76</v>
      </c>
      <c r="I2123">
        <f t="shared" si="2536"/>
        <v>81</v>
      </c>
      <c r="J2123">
        <f t="shared" si="2536"/>
        <v>85</v>
      </c>
      <c r="K2123">
        <f t="shared" si="2536"/>
        <v>93</v>
      </c>
      <c r="L2123">
        <f t="shared" si="2536"/>
        <v>94</v>
      </c>
      <c r="M2123">
        <f t="shared" si="2536"/>
        <v>94</v>
      </c>
      <c r="N2123">
        <f t="shared" si="2536"/>
        <v>94</v>
      </c>
      <c r="O2123">
        <f t="shared" si="2536"/>
        <v>94</v>
      </c>
      <c r="P2123">
        <f t="shared" si="2536"/>
        <v>94</v>
      </c>
      <c r="Q2123">
        <f t="shared" si="2536"/>
        <v>94</v>
      </c>
      <c r="R2123">
        <f t="shared" si="2536"/>
        <v>94</v>
      </c>
      <c r="S2123">
        <f t="shared" si="2536"/>
        <v>94</v>
      </c>
      <c r="T2123">
        <f t="shared" si="2536"/>
        <v>94</v>
      </c>
      <c r="U2123">
        <f t="shared" si="2536"/>
        <v>94</v>
      </c>
      <c r="V2123">
        <f t="shared" si="2536"/>
        <v>94</v>
      </c>
      <c r="W2123">
        <f t="shared" si="2536"/>
        <v>94</v>
      </c>
      <c r="X2123">
        <f t="shared" si="2536"/>
        <v>94</v>
      </c>
      <c r="Y2123">
        <f t="shared" si="2536"/>
        <v>94</v>
      </c>
      <c r="Z2123">
        <f t="shared" si="2536"/>
        <v>94</v>
      </c>
      <c r="AA2123">
        <f t="shared" si="2536"/>
        <v>94</v>
      </c>
      <c r="AB2123">
        <f t="shared" si="2536"/>
        <v>94</v>
      </c>
      <c r="AC2123">
        <f t="shared" si="2536"/>
        <v>94</v>
      </c>
      <c r="AF2123" t="str">
        <f t="shared" si="2475"/>
        <v>Lijsten van zaken en spullen incl opbrengst-1998.xls,</v>
      </c>
      <c r="AG2123" t="str">
        <f t="shared" si="2476"/>
        <v>N:huis\E66\verkoop,</v>
      </c>
      <c r="AH2123" t="str">
        <f t="shared" si="2477"/>
        <v>,</v>
      </c>
      <c r="AI2123" t="str">
        <f t="shared" si="2478"/>
        <v>,</v>
      </c>
      <c r="AJ2123" t="str">
        <f t="shared" si="2479"/>
        <v>,</v>
      </c>
      <c r="AK2123" t="str">
        <f t="shared" si="2480"/>
        <v>,</v>
      </c>
      <c r="AL2123" t="str">
        <f t="shared" si="2481"/>
        <v/>
      </c>
      <c r="AM2123" t="str">
        <f t="shared" si="2482"/>
        <v/>
      </c>
      <c r="AN2123" t="str">
        <f t="shared" si="2483"/>
        <v/>
      </c>
      <c r="AO2123" t="str">
        <f t="shared" si="2484"/>
        <v/>
      </c>
      <c r="AP2123" t="str">
        <f t="shared" si="2485"/>
        <v/>
      </c>
      <c r="AQ2123" t="s">
        <v>0</v>
      </c>
    </row>
    <row r="2124" spans="1:43" x14ac:dyDescent="0.3">
      <c r="A2124" t="s">
        <v>2780</v>
      </c>
      <c r="B2124">
        <v>0</v>
      </c>
      <c r="C2124">
        <f t="shared" si="2527"/>
        <v>69</v>
      </c>
      <c r="D2124">
        <f t="shared" ref="D2124:AC2124" si="2537">IF(ISERR(FIND(",",$A2124,C2124+1)),LEN($A2124),FIND(",",$A2124,C2124+1))</f>
        <v>88</v>
      </c>
      <c r="E2124">
        <f t="shared" si="2537"/>
        <v>89</v>
      </c>
      <c r="F2124">
        <f t="shared" si="2537"/>
        <v>90</v>
      </c>
      <c r="G2124">
        <f t="shared" si="2537"/>
        <v>91</v>
      </c>
      <c r="H2124">
        <f t="shared" si="2537"/>
        <v>92</v>
      </c>
      <c r="I2124">
        <f t="shared" si="2537"/>
        <v>97</v>
      </c>
      <c r="J2124">
        <f t="shared" si="2537"/>
        <v>101</v>
      </c>
      <c r="K2124">
        <f t="shared" si="2537"/>
        <v>109</v>
      </c>
      <c r="L2124">
        <f t="shared" si="2537"/>
        <v>110</v>
      </c>
      <c r="M2124">
        <f t="shared" si="2537"/>
        <v>110</v>
      </c>
      <c r="N2124">
        <f t="shared" si="2537"/>
        <v>110</v>
      </c>
      <c r="O2124">
        <f t="shared" si="2537"/>
        <v>110</v>
      </c>
      <c r="P2124">
        <f t="shared" si="2537"/>
        <v>110</v>
      </c>
      <c r="Q2124">
        <f t="shared" si="2537"/>
        <v>110</v>
      </c>
      <c r="R2124">
        <f t="shared" si="2537"/>
        <v>110</v>
      </c>
      <c r="S2124">
        <f t="shared" si="2537"/>
        <v>110</v>
      </c>
      <c r="T2124">
        <f t="shared" si="2537"/>
        <v>110</v>
      </c>
      <c r="U2124">
        <f t="shared" si="2537"/>
        <v>110</v>
      </c>
      <c r="V2124">
        <f t="shared" si="2537"/>
        <v>110</v>
      </c>
      <c r="W2124">
        <f t="shared" si="2537"/>
        <v>110</v>
      </c>
      <c r="X2124">
        <f t="shared" si="2537"/>
        <v>110</v>
      </c>
      <c r="Y2124">
        <f t="shared" si="2537"/>
        <v>110</v>
      </c>
      <c r="Z2124">
        <f t="shared" si="2537"/>
        <v>110</v>
      </c>
      <c r="AA2124">
        <f t="shared" si="2537"/>
        <v>110</v>
      </c>
      <c r="AB2124">
        <f t="shared" si="2537"/>
        <v>110</v>
      </c>
      <c r="AC2124">
        <f t="shared" si="2537"/>
        <v>110</v>
      </c>
      <c r="AF2124" t="str">
        <f t="shared" si="2475"/>
        <v>Lijsten van zaken en spullen-THEOGEURTS-HP incl kunstwerken-1999.xls,</v>
      </c>
      <c r="AG2124" t="str">
        <f t="shared" si="2476"/>
        <v>N:huis\E66\verkoop,</v>
      </c>
      <c r="AH2124" t="str">
        <f t="shared" si="2477"/>
        <v>,</v>
      </c>
      <c r="AI2124" t="str">
        <f t="shared" si="2478"/>
        <v>,</v>
      </c>
      <c r="AJ2124" t="str">
        <f t="shared" si="2479"/>
        <v>,</v>
      </c>
      <c r="AK2124" t="str">
        <f t="shared" si="2480"/>
        <v>,</v>
      </c>
      <c r="AL2124" t="str">
        <f t="shared" si="2481"/>
        <v/>
      </c>
      <c r="AM2124" t="str">
        <f t="shared" si="2482"/>
        <v/>
      </c>
      <c r="AN2124" t="str">
        <f t="shared" si="2483"/>
        <v/>
      </c>
      <c r="AO2124" t="str">
        <f t="shared" si="2484"/>
        <v/>
      </c>
      <c r="AP2124" t="str">
        <f t="shared" si="2485"/>
        <v/>
      </c>
      <c r="AQ2124" t="s">
        <v>0</v>
      </c>
    </row>
    <row r="2125" spans="1:43" x14ac:dyDescent="0.3">
      <c r="A2125" t="s">
        <v>2781</v>
      </c>
      <c r="B2125">
        <v>0</v>
      </c>
      <c r="C2125">
        <f t="shared" si="2527"/>
        <v>52</v>
      </c>
      <c r="D2125">
        <f t="shared" ref="D2125:AC2125" si="2538">IF(ISERR(FIND(",",$A2125,C2125+1)),LEN($A2125),FIND(",",$A2125,C2125+1))</f>
        <v>71</v>
      </c>
      <c r="E2125">
        <f t="shared" si="2538"/>
        <v>72</v>
      </c>
      <c r="F2125">
        <f t="shared" si="2538"/>
        <v>73</v>
      </c>
      <c r="G2125">
        <f t="shared" si="2538"/>
        <v>74</v>
      </c>
      <c r="H2125">
        <f t="shared" si="2538"/>
        <v>75</v>
      </c>
      <c r="I2125">
        <f t="shared" si="2538"/>
        <v>80</v>
      </c>
      <c r="J2125">
        <f t="shared" si="2538"/>
        <v>84</v>
      </c>
      <c r="K2125">
        <f t="shared" si="2538"/>
        <v>92</v>
      </c>
      <c r="L2125">
        <f t="shared" si="2538"/>
        <v>93</v>
      </c>
      <c r="M2125">
        <f t="shared" si="2538"/>
        <v>93</v>
      </c>
      <c r="N2125">
        <f t="shared" si="2538"/>
        <v>93</v>
      </c>
      <c r="O2125">
        <f t="shared" si="2538"/>
        <v>93</v>
      </c>
      <c r="P2125">
        <f t="shared" si="2538"/>
        <v>93</v>
      </c>
      <c r="Q2125">
        <f t="shared" si="2538"/>
        <v>93</v>
      </c>
      <c r="R2125">
        <f t="shared" si="2538"/>
        <v>93</v>
      </c>
      <c r="S2125">
        <f t="shared" si="2538"/>
        <v>93</v>
      </c>
      <c r="T2125">
        <f t="shared" si="2538"/>
        <v>93</v>
      </c>
      <c r="U2125">
        <f t="shared" si="2538"/>
        <v>93</v>
      </c>
      <c r="V2125">
        <f t="shared" si="2538"/>
        <v>93</v>
      </c>
      <c r="W2125">
        <f t="shared" si="2538"/>
        <v>93</v>
      </c>
      <c r="X2125">
        <f t="shared" si="2538"/>
        <v>93</v>
      </c>
      <c r="Y2125">
        <f t="shared" si="2538"/>
        <v>93</v>
      </c>
      <c r="Z2125">
        <f t="shared" si="2538"/>
        <v>93</v>
      </c>
      <c r="AA2125">
        <f t="shared" si="2538"/>
        <v>93</v>
      </c>
      <c r="AB2125">
        <f t="shared" si="2538"/>
        <v>93</v>
      </c>
      <c r="AC2125">
        <f t="shared" si="2538"/>
        <v>93</v>
      </c>
      <c r="AF2125" t="str">
        <f t="shared" si="2475"/>
        <v>Lijsten van zaken en spullen-THEOGEURTS-HP-2000.xls,</v>
      </c>
      <c r="AG2125" t="str">
        <f t="shared" si="2476"/>
        <v>N:huis\E66\verkoop,</v>
      </c>
      <c r="AH2125" t="str">
        <f t="shared" si="2477"/>
        <v>,</v>
      </c>
      <c r="AI2125" t="str">
        <f t="shared" si="2478"/>
        <v>,</v>
      </c>
      <c r="AJ2125" t="str">
        <f t="shared" si="2479"/>
        <v>,</v>
      </c>
      <c r="AK2125" t="str">
        <f t="shared" si="2480"/>
        <v>,</v>
      </c>
      <c r="AL2125" t="str">
        <f t="shared" si="2481"/>
        <v/>
      </c>
      <c r="AM2125" t="str">
        <f t="shared" si="2482"/>
        <v/>
      </c>
      <c r="AN2125" t="str">
        <f t="shared" si="2483"/>
        <v/>
      </c>
      <c r="AO2125" t="str">
        <f t="shared" si="2484"/>
        <v/>
      </c>
      <c r="AP2125" t="str">
        <f t="shared" si="2485"/>
        <v/>
      </c>
      <c r="AQ2125" t="s">
        <v>0</v>
      </c>
    </row>
    <row r="2126" spans="1:43" x14ac:dyDescent="0.3">
      <c r="A2126" t="s">
        <v>2782</v>
      </c>
      <c r="B2126">
        <v>0</v>
      </c>
      <c r="C2126">
        <f t="shared" si="2527"/>
        <v>56</v>
      </c>
      <c r="D2126">
        <f t="shared" ref="D2126:AC2126" si="2539">IF(ISERR(FIND(",",$A2126,C2126+1)),LEN($A2126),FIND(",",$A2126,C2126+1))</f>
        <v>75</v>
      </c>
      <c r="E2126">
        <f t="shared" si="2539"/>
        <v>76</v>
      </c>
      <c r="F2126">
        <f t="shared" si="2539"/>
        <v>77</v>
      </c>
      <c r="G2126">
        <f t="shared" si="2539"/>
        <v>78</v>
      </c>
      <c r="H2126">
        <f t="shared" si="2539"/>
        <v>79</v>
      </c>
      <c r="I2126">
        <f t="shared" si="2539"/>
        <v>84</v>
      </c>
      <c r="J2126">
        <f t="shared" si="2539"/>
        <v>88</v>
      </c>
      <c r="K2126">
        <f t="shared" si="2539"/>
        <v>96</v>
      </c>
      <c r="L2126">
        <f t="shared" si="2539"/>
        <v>97</v>
      </c>
      <c r="M2126">
        <f t="shared" si="2539"/>
        <v>97</v>
      </c>
      <c r="N2126">
        <f t="shared" si="2539"/>
        <v>97</v>
      </c>
      <c r="O2126">
        <f t="shared" si="2539"/>
        <v>97</v>
      </c>
      <c r="P2126">
        <f t="shared" si="2539"/>
        <v>97</v>
      </c>
      <c r="Q2126">
        <f t="shared" si="2539"/>
        <v>97</v>
      </c>
      <c r="R2126">
        <f t="shared" si="2539"/>
        <v>97</v>
      </c>
      <c r="S2126">
        <f t="shared" si="2539"/>
        <v>97</v>
      </c>
      <c r="T2126">
        <f t="shared" si="2539"/>
        <v>97</v>
      </c>
      <c r="U2126">
        <f t="shared" si="2539"/>
        <v>97</v>
      </c>
      <c r="V2126">
        <f t="shared" si="2539"/>
        <v>97</v>
      </c>
      <c r="W2126">
        <f t="shared" si="2539"/>
        <v>97</v>
      </c>
      <c r="X2126">
        <f t="shared" si="2539"/>
        <v>97</v>
      </c>
      <c r="Y2126">
        <f t="shared" si="2539"/>
        <v>97</v>
      </c>
      <c r="Z2126">
        <f t="shared" si="2539"/>
        <v>97</v>
      </c>
      <c r="AA2126">
        <f t="shared" si="2539"/>
        <v>97</v>
      </c>
      <c r="AB2126">
        <f t="shared" si="2539"/>
        <v>97</v>
      </c>
      <c r="AC2126">
        <f t="shared" si="2539"/>
        <v>97</v>
      </c>
      <c r="AF2126" t="str">
        <f t="shared" si="2475"/>
        <v>Ontvangstbevestiging-bij-koopovereenkomst 2021-2001.doc,</v>
      </c>
      <c r="AG2126" t="str">
        <f t="shared" si="2476"/>
        <v>N:huis\E66\verkoop,</v>
      </c>
      <c r="AH2126" t="str">
        <f t="shared" si="2477"/>
        <v>,</v>
      </c>
      <c r="AI2126" t="str">
        <f t="shared" si="2478"/>
        <v>,</v>
      </c>
      <c r="AJ2126" t="str">
        <f t="shared" si="2479"/>
        <v>,</v>
      </c>
      <c r="AK2126" t="str">
        <f t="shared" si="2480"/>
        <v>,</v>
      </c>
      <c r="AL2126" t="str">
        <f t="shared" si="2481"/>
        <v/>
      </c>
      <c r="AM2126" t="str">
        <f t="shared" si="2482"/>
        <v/>
      </c>
      <c r="AN2126" t="str">
        <f t="shared" si="2483"/>
        <v/>
      </c>
      <c r="AO2126" t="str">
        <f t="shared" si="2484"/>
        <v/>
      </c>
      <c r="AP2126" t="str">
        <f t="shared" si="2485"/>
        <v/>
      </c>
      <c r="AQ2126" t="s">
        <v>0</v>
      </c>
    </row>
    <row r="2127" spans="1:43" x14ac:dyDescent="0.3">
      <c r="A2127" t="s">
        <v>2783</v>
      </c>
      <c r="B2127">
        <v>0</v>
      </c>
      <c r="C2127">
        <f t="shared" si="2527"/>
        <v>109</v>
      </c>
      <c r="D2127">
        <f t="shared" ref="D2127:AC2127" si="2540">IF(ISERR(FIND(",",$A2127,C2127+1)),LEN($A2127),FIND(",",$A2127,C2127+1))</f>
        <v>128</v>
      </c>
      <c r="E2127">
        <f t="shared" si="2540"/>
        <v>129</v>
      </c>
      <c r="F2127">
        <f t="shared" si="2540"/>
        <v>130</v>
      </c>
      <c r="G2127">
        <f t="shared" si="2540"/>
        <v>131</v>
      </c>
      <c r="H2127">
        <f t="shared" si="2540"/>
        <v>132</v>
      </c>
      <c r="I2127">
        <f t="shared" si="2540"/>
        <v>137</v>
      </c>
      <c r="J2127">
        <f t="shared" si="2540"/>
        <v>141</v>
      </c>
      <c r="K2127">
        <f t="shared" si="2540"/>
        <v>149</v>
      </c>
      <c r="L2127">
        <f t="shared" si="2540"/>
        <v>150</v>
      </c>
      <c r="M2127">
        <f t="shared" si="2540"/>
        <v>150</v>
      </c>
      <c r="N2127">
        <f t="shared" si="2540"/>
        <v>150</v>
      </c>
      <c r="O2127">
        <f t="shared" si="2540"/>
        <v>150</v>
      </c>
      <c r="P2127">
        <f t="shared" si="2540"/>
        <v>150</v>
      </c>
      <c r="Q2127">
        <f t="shared" si="2540"/>
        <v>150</v>
      </c>
      <c r="R2127">
        <f t="shared" si="2540"/>
        <v>150</v>
      </c>
      <c r="S2127">
        <f t="shared" si="2540"/>
        <v>150</v>
      </c>
      <c r="T2127">
        <f t="shared" si="2540"/>
        <v>150</v>
      </c>
      <c r="U2127">
        <f t="shared" si="2540"/>
        <v>150</v>
      </c>
      <c r="V2127">
        <f t="shared" si="2540"/>
        <v>150</v>
      </c>
      <c r="W2127">
        <f t="shared" si="2540"/>
        <v>150</v>
      </c>
      <c r="X2127">
        <f t="shared" si="2540"/>
        <v>150</v>
      </c>
      <c r="Y2127">
        <f t="shared" si="2540"/>
        <v>150</v>
      </c>
      <c r="Z2127">
        <f t="shared" si="2540"/>
        <v>150</v>
      </c>
      <c r="AA2127">
        <f t="shared" si="2540"/>
        <v>150</v>
      </c>
      <c r="AB2127">
        <f t="shared" si="2540"/>
        <v>150</v>
      </c>
      <c r="AC2127">
        <f t="shared" si="2540"/>
        <v>150</v>
      </c>
      <c r="AF2127" t="str">
        <f t="shared" si="2475"/>
        <v>Opdracht diesntverlening door Euver Temming en partners ivm verkoop Enschedesestraat 66 Haaksbergen-2002.pdf,</v>
      </c>
      <c r="AG2127" t="str">
        <f t="shared" si="2476"/>
        <v>N:huis\E66\verkoop,</v>
      </c>
      <c r="AH2127" t="str">
        <f t="shared" si="2477"/>
        <v>,</v>
      </c>
      <c r="AI2127" t="str">
        <f t="shared" si="2478"/>
        <v>,</v>
      </c>
      <c r="AJ2127" t="str">
        <f t="shared" si="2479"/>
        <v>,</v>
      </c>
      <c r="AK2127" t="str">
        <f t="shared" si="2480"/>
        <v>,</v>
      </c>
      <c r="AL2127" t="str">
        <f t="shared" si="2481"/>
        <v/>
      </c>
      <c r="AM2127" t="str">
        <f t="shared" si="2482"/>
        <v/>
      </c>
      <c r="AN2127" t="str">
        <f t="shared" si="2483"/>
        <v/>
      </c>
      <c r="AO2127" t="str">
        <f t="shared" si="2484"/>
        <v/>
      </c>
      <c r="AP2127" t="str">
        <f t="shared" si="2485"/>
        <v/>
      </c>
      <c r="AQ2127" t="s">
        <v>0</v>
      </c>
    </row>
    <row r="2128" spans="1:43" x14ac:dyDescent="0.3">
      <c r="A2128" t="s">
        <v>2784</v>
      </c>
      <c r="B2128">
        <v>0</v>
      </c>
      <c r="C2128">
        <f t="shared" si="2527"/>
        <v>25</v>
      </c>
      <c r="D2128">
        <f t="shared" ref="D2128:AC2128" si="2541">IF(ISERR(FIND(",",$A2128,C2128+1)),LEN($A2128),FIND(",",$A2128,C2128+1))</f>
        <v>44</v>
      </c>
      <c r="E2128">
        <f t="shared" si="2541"/>
        <v>45</v>
      </c>
      <c r="F2128">
        <f t="shared" si="2541"/>
        <v>46</v>
      </c>
      <c r="G2128">
        <f t="shared" si="2541"/>
        <v>47</v>
      </c>
      <c r="H2128">
        <f t="shared" si="2541"/>
        <v>48</v>
      </c>
      <c r="I2128">
        <f t="shared" si="2541"/>
        <v>53</v>
      </c>
      <c r="J2128">
        <f t="shared" si="2541"/>
        <v>57</v>
      </c>
      <c r="K2128">
        <f t="shared" si="2541"/>
        <v>65</v>
      </c>
      <c r="L2128">
        <f t="shared" si="2541"/>
        <v>66</v>
      </c>
      <c r="M2128">
        <f t="shared" si="2541"/>
        <v>66</v>
      </c>
      <c r="N2128">
        <f t="shared" si="2541"/>
        <v>66</v>
      </c>
      <c r="O2128">
        <f t="shared" si="2541"/>
        <v>66</v>
      </c>
      <c r="P2128">
        <f t="shared" si="2541"/>
        <v>66</v>
      </c>
      <c r="Q2128">
        <f t="shared" si="2541"/>
        <v>66</v>
      </c>
      <c r="R2128">
        <f t="shared" si="2541"/>
        <v>66</v>
      </c>
      <c r="S2128">
        <f t="shared" si="2541"/>
        <v>66</v>
      </c>
      <c r="T2128">
        <f t="shared" si="2541"/>
        <v>66</v>
      </c>
      <c r="U2128">
        <f t="shared" si="2541"/>
        <v>66</v>
      </c>
      <c r="V2128">
        <f t="shared" si="2541"/>
        <v>66</v>
      </c>
      <c r="W2128">
        <f t="shared" si="2541"/>
        <v>66</v>
      </c>
      <c r="X2128">
        <f t="shared" si="2541"/>
        <v>66</v>
      </c>
      <c r="Y2128">
        <f t="shared" si="2541"/>
        <v>66</v>
      </c>
      <c r="Z2128">
        <f t="shared" si="2541"/>
        <v>66</v>
      </c>
      <c r="AA2128">
        <f t="shared" si="2541"/>
        <v>66</v>
      </c>
      <c r="AB2128">
        <f t="shared" si="2541"/>
        <v>66</v>
      </c>
      <c r="AC2128">
        <f t="shared" si="2541"/>
        <v>66</v>
      </c>
      <c r="AF2128" t="str">
        <f t="shared" si="2475"/>
        <v>Tekst huis E66-2003.docx,</v>
      </c>
      <c r="AG2128" t="str">
        <f t="shared" si="2476"/>
        <v>N:huis\E66\verkoop,</v>
      </c>
      <c r="AH2128" t="str">
        <f t="shared" si="2477"/>
        <v>,</v>
      </c>
      <c r="AI2128" t="str">
        <f t="shared" si="2478"/>
        <v>,</v>
      </c>
      <c r="AJ2128" t="str">
        <f t="shared" si="2479"/>
        <v>,</v>
      </c>
      <c r="AK2128" t="str">
        <f t="shared" si="2480"/>
        <v>,</v>
      </c>
      <c r="AL2128" t="str">
        <f t="shared" si="2481"/>
        <v/>
      </c>
      <c r="AM2128" t="str">
        <f t="shared" si="2482"/>
        <v/>
      </c>
      <c r="AN2128" t="str">
        <f t="shared" si="2483"/>
        <v/>
      </c>
      <c r="AO2128" t="str">
        <f t="shared" si="2484"/>
        <v/>
      </c>
      <c r="AP2128" t="str">
        <f t="shared" si="2485"/>
        <v/>
      </c>
      <c r="AQ2128" t="s">
        <v>0</v>
      </c>
    </row>
    <row r="2129" spans="1:43" x14ac:dyDescent="0.3">
      <c r="A2129" t="s">
        <v>2785</v>
      </c>
      <c r="B2129">
        <v>0</v>
      </c>
      <c r="C2129">
        <f t="shared" si="2527"/>
        <v>15</v>
      </c>
      <c r="D2129">
        <f t="shared" ref="D2129:AC2129" si="2542">IF(ISERR(FIND(",",$A2129,C2129+1)),LEN($A2129),FIND(",",$A2129,C2129+1))</f>
        <v>34</v>
      </c>
      <c r="E2129">
        <f t="shared" si="2542"/>
        <v>35</v>
      </c>
      <c r="F2129">
        <f t="shared" si="2542"/>
        <v>36</v>
      </c>
      <c r="G2129">
        <f t="shared" si="2542"/>
        <v>37</v>
      </c>
      <c r="H2129">
        <f t="shared" si="2542"/>
        <v>38</v>
      </c>
      <c r="I2129">
        <f t="shared" si="2542"/>
        <v>43</v>
      </c>
      <c r="J2129">
        <f t="shared" si="2542"/>
        <v>47</v>
      </c>
      <c r="K2129">
        <f t="shared" si="2542"/>
        <v>55</v>
      </c>
      <c r="L2129">
        <f t="shared" si="2542"/>
        <v>56</v>
      </c>
      <c r="M2129">
        <f t="shared" si="2542"/>
        <v>56</v>
      </c>
      <c r="N2129">
        <f t="shared" si="2542"/>
        <v>56</v>
      </c>
      <c r="O2129">
        <f t="shared" si="2542"/>
        <v>56</v>
      </c>
      <c r="P2129">
        <f t="shared" si="2542"/>
        <v>56</v>
      </c>
      <c r="Q2129">
        <f t="shared" si="2542"/>
        <v>56</v>
      </c>
      <c r="R2129">
        <f t="shared" si="2542"/>
        <v>56</v>
      </c>
      <c r="S2129">
        <f t="shared" si="2542"/>
        <v>56</v>
      </c>
      <c r="T2129">
        <f t="shared" si="2542"/>
        <v>56</v>
      </c>
      <c r="U2129">
        <f t="shared" si="2542"/>
        <v>56</v>
      </c>
      <c r="V2129">
        <f t="shared" si="2542"/>
        <v>56</v>
      </c>
      <c r="W2129">
        <f t="shared" si="2542"/>
        <v>56</v>
      </c>
      <c r="X2129">
        <f t="shared" si="2542"/>
        <v>56</v>
      </c>
      <c r="Y2129">
        <f t="shared" si="2542"/>
        <v>56</v>
      </c>
      <c r="Z2129">
        <f t="shared" si="2542"/>
        <v>56</v>
      </c>
      <c r="AA2129">
        <f t="shared" si="2542"/>
        <v>56</v>
      </c>
      <c r="AB2129">
        <f t="shared" si="2542"/>
        <v>56</v>
      </c>
      <c r="AC2129">
        <f t="shared" si="2542"/>
        <v>56</v>
      </c>
      <c r="AF2129" t="str">
        <f t="shared" si="2475"/>
        <v>Thumbs-2004.db,</v>
      </c>
      <c r="AG2129" t="str">
        <f t="shared" si="2476"/>
        <v>N:huis\E66\verkoop,</v>
      </c>
      <c r="AH2129" t="str">
        <f t="shared" si="2477"/>
        <v>,</v>
      </c>
      <c r="AI2129" t="str">
        <f t="shared" si="2478"/>
        <v>,</v>
      </c>
      <c r="AJ2129" t="str">
        <f t="shared" si="2479"/>
        <v>,</v>
      </c>
      <c r="AK2129" t="str">
        <f t="shared" si="2480"/>
        <v>,</v>
      </c>
      <c r="AL2129" t="str">
        <f t="shared" si="2481"/>
        <v/>
      </c>
      <c r="AM2129" t="str">
        <f t="shared" si="2482"/>
        <v/>
      </c>
      <c r="AN2129" t="str">
        <f t="shared" si="2483"/>
        <v/>
      </c>
      <c r="AO2129" t="str">
        <f t="shared" si="2484"/>
        <v/>
      </c>
      <c r="AP2129" t="str">
        <f t="shared" si="2485"/>
        <v/>
      </c>
      <c r="AQ2129" t="s">
        <v>0</v>
      </c>
    </row>
    <row r="2130" spans="1:43" x14ac:dyDescent="0.3">
      <c r="A2130" t="s">
        <v>2786</v>
      </c>
      <c r="B2130">
        <v>0</v>
      </c>
      <c r="C2130">
        <f t="shared" si="2527"/>
        <v>23</v>
      </c>
      <c r="D2130">
        <f t="shared" ref="D2130:AC2130" si="2543">IF(ISERR(FIND(",",$A2130,C2130+1)),LEN($A2130),FIND(",",$A2130,C2130+1))</f>
        <v>42</v>
      </c>
      <c r="E2130">
        <f t="shared" si="2543"/>
        <v>43</v>
      </c>
      <c r="F2130">
        <f t="shared" si="2543"/>
        <v>44</v>
      </c>
      <c r="G2130">
        <f t="shared" si="2543"/>
        <v>45</v>
      </c>
      <c r="H2130">
        <f t="shared" si="2543"/>
        <v>46</v>
      </c>
      <c r="I2130">
        <f t="shared" si="2543"/>
        <v>51</v>
      </c>
      <c r="J2130">
        <f t="shared" si="2543"/>
        <v>55</v>
      </c>
      <c r="K2130">
        <f t="shared" si="2543"/>
        <v>63</v>
      </c>
      <c r="L2130">
        <f t="shared" si="2543"/>
        <v>64</v>
      </c>
      <c r="M2130">
        <f t="shared" si="2543"/>
        <v>64</v>
      </c>
      <c r="N2130">
        <f t="shared" si="2543"/>
        <v>64</v>
      </c>
      <c r="O2130">
        <f t="shared" si="2543"/>
        <v>64</v>
      </c>
      <c r="P2130">
        <f t="shared" si="2543"/>
        <v>64</v>
      </c>
      <c r="Q2130">
        <f t="shared" si="2543"/>
        <v>64</v>
      </c>
      <c r="R2130">
        <f t="shared" si="2543"/>
        <v>64</v>
      </c>
      <c r="S2130">
        <f t="shared" si="2543"/>
        <v>64</v>
      </c>
      <c r="T2130">
        <f t="shared" si="2543"/>
        <v>64</v>
      </c>
      <c r="U2130">
        <f t="shared" si="2543"/>
        <v>64</v>
      </c>
      <c r="V2130">
        <f t="shared" si="2543"/>
        <v>64</v>
      </c>
      <c r="W2130">
        <f t="shared" si="2543"/>
        <v>64</v>
      </c>
      <c r="X2130">
        <f t="shared" si="2543"/>
        <v>64</v>
      </c>
      <c r="Y2130">
        <f t="shared" si="2543"/>
        <v>64</v>
      </c>
      <c r="Z2130">
        <f t="shared" si="2543"/>
        <v>64</v>
      </c>
      <c r="AA2130">
        <f t="shared" si="2543"/>
        <v>64</v>
      </c>
      <c r="AB2130">
        <f t="shared" si="2543"/>
        <v>64</v>
      </c>
      <c r="AC2130">
        <f t="shared" si="2543"/>
        <v>64</v>
      </c>
      <c r="AF2130" t="str">
        <f t="shared" si="2475"/>
        <v>Verkoop fotos-2005.zip,</v>
      </c>
      <c r="AG2130" t="str">
        <f t="shared" si="2476"/>
        <v>N:huis\E66\verkoop,</v>
      </c>
      <c r="AH2130" t="str">
        <f t="shared" si="2477"/>
        <v>,</v>
      </c>
      <c r="AI2130" t="str">
        <f t="shared" si="2478"/>
        <v>,</v>
      </c>
      <c r="AJ2130" t="str">
        <f t="shared" si="2479"/>
        <v>,</v>
      </c>
      <c r="AK2130" t="str">
        <f t="shared" si="2480"/>
        <v>,</v>
      </c>
      <c r="AL2130" t="str">
        <f t="shared" si="2481"/>
        <v/>
      </c>
      <c r="AM2130" t="str">
        <f t="shared" si="2482"/>
        <v/>
      </c>
      <c r="AN2130" t="str">
        <f t="shared" si="2483"/>
        <v/>
      </c>
      <c r="AO2130" t="str">
        <f t="shared" si="2484"/>
        <v/>
      </c>
      <c r="AP2130" t="str">
        <f t="shared" si="2485"/>
        <v/>
      </c>
      <c r="AQ2130" t="s">
        <v>0</v>
      </c>
    </row>
    <row r="2131" spans="1:43" x14ac:dyDescent="0.3">
      <c r="A2131" t="s">
        <v>2787</v>
      </c>
      <c r="B2131">
        <v>0</v>
      </c>
      <c r="C2131">
        <f t="shared" si="2527"/>
        <v>43</v>
      </c>
      <c r="D2131">
        <f t="shared" ref="D2131:AC2131" si="2544">IF(ISERR(FIND(",",$A2131,C2131+1)),LEN($A2131),FIND(",",$A2131,C2131+1))</f>
        <v>62</v>
      </c>
      <c r="E2131">
        <f t="shared" si="2544"/>
        <v>63</v>
      </c>
      <c r="F2131">
        <f t="shared" si="2544"/>
        <v>64</v>
      </c>
      <c r="G2131">
        <f t="shared" si="2544"/>
        <v>65</v>
      </c>
      <c r="H2131">
        <f t="shared" si="2544"/>
        <v>66</v>
      </c>
      <c r="I2131">
        <f t="shared" si="2544"/>
        <v>71</v>
      </c>
      <c r="J2131">
        <f t="shared" si="2544"/>
        <v>75</v>
      </c>
      <c r="K2131">
        <f t="shared" si="2544"/>
        <v>83</v>
      </c>
      <c r="L2131">
        <f t="shared" si="2544"/>
        <v>84</v>
      </c>
      <c r="M2131">
        <f t="shared" si="2544"/>
        <v>84</v>
      </c>
      <c r="N2131">
        <f t="shared" si="2544"/>
        <v>84</v>
      </c>
      <c r="O2131">
        <f t="shared" si="2544"/>
        <v>84</v>
      </c>
      <c r="P2131">
        <f t="shared" si="2544"/>
        <v>84</v>
      </c>
      <c r="Q2131">
        <f t="shared" si="2544"/>
        <v>84</v>
      </c>
      <c r="R2131">
        <f t="shared" si="2544"/>
        <v>84</v>
      </c>
      <c r="S2131">
        <f t="shared" si="2544"/>
        <v>84</v>
      </c>
      <c r="T2131">
        <f t="shared" si="2544"/>
        <v>84</v>
      </c>
      <c r="U2131">
        <f t="shared" si="2544"/>
        <v>84</v>
      </c>
      <c r="V2131">
        <f t="shared" si="2544"/>
        <v>84</v>
      </c>
      <c r="W2131">
        <f t="shared" si="2544"/>
        <v>84</v>
      </c>
      <c r="X2131">
        <f t="shared" si="2544"/>
        <v>84</v>
      </c>
      <c r="Y2131">
        <f t="shared" si="2544"/>
        <v>84</v>
      </c>
      <c r="Z2131">
        <f t="shared" si="2544"/>
        <v>84</v>
      </c>
      <c r="AA2131">
        <f t="shared" si="2544"/>
        <v>84</v>
      </c>
      <c r="AB2131">
        <f t="shared" si="2544"/>
        <v>84</v>
      </c>
      <c r="AC2131">
        <f t="shared" si="2544"/>
        <v>84</v>
      </c>
      <c r="AF2131" t="str">
        <f t="shared" si="2475"/>
        <v>Voorlopige koop overeenkomst BJV2-2006.doc,</v>
      </c>
      <c r="AG2131" t="str">
        <f t="shared" si="2476"/>
        <v>N:huis\E66\verkoop,</v>
      </c>
      <c r="AH2131" t="str">
        <f t="shared" si="2477"/>
        <v>,</v>
      </c>
      <c r="AI2131" t="str">
        <f t="shared" si="2478"/>
        <v>,</v>
      </c>
      <c r="AJ2131" t="str">
        <f t="shared" si="2479"/>
        <v>,</v>
      </c>
      <c r="AK2131" t="str">
        <f t="shared" si="2480"/>
        <v>,</v>
      </c>
      <c r="AL2131" t="str">
        <f t="shared" si="2481"/>
        <v/>
      </c>
      <c r="AM2131" t="str">
        <f t="shared" si="2482"/>
        <v/>
      </c>
      <c r="AN2131" t="str">
        <f t="shared" si="2483"/>
        <v/>
      </c>
      <c r="AO2131" t="str">
        <f t="shared" si="2484"/>
        <v/>
      </c>
      <c r="AP2131" t="str">
        <f t="shared" si="2485"/>
        <v/>
      </c>
      <c r="AQ2131" t="s">
        <v>0</v>
      </c>
    </row>
    <row r="2132" spans="1:43" x14ac:dyDescent="0.3">
      <c r="A2132" t="s">
        <v>2788</v>
      </c>
      <c r="B2132">
        <v>0</v>
      </c>
      <c r="C2132">
        <f t="shared" si="2527"/>
        <v>48</v>
      </c>
      <c r="D2132">
        <f t="shared" ref="D2132:AC2132" si="2545">IF(ISERR(FIND(",",$A2132,C2132+1)),LEN($A2132),FIND(",",$A2132,C2132+1))</f>
        <v>73</v>
      </c>
      <c r="E2132">
        <f t="shared" si="2545"/>
        <v>74</v>
      </c>
      <c r="F2132">
        <f t="shared" si="2545"/>
        <v>75</v>
      </c>
      <c r="G2132">
        <f t="shared" si="2545"/>
        <v>76</v>
      </c>
      <c r="H2132">
        <f t="shared" si="2545"/>
        <v>77</v>
      </c>
      <c r="I2132">
        <f t="shared" si="2545"/>
        <v>82</v>
      </c>
      <c r="J2132">
        <f t="shared" si="2545"/>
        <v>86</v>
      </c>
      <c r="K2132">
        <f t="shared" si="2545"/>
        <v>94</v>
      </c>
      <c r="L2132">
        <f t="shared" si="2545"/>
        <v>100</v>
      </c>
      <c r="M2132">
        <f t="shared" si="2545"/>
        <v>100</v>
      </c>
      <c r="N2132">
        <f t="shared" si="2545"/>
        <v>100</v>
      </c>
      <c r="O2132">
        <f t="shared" si="2545"/>
        <v>100</v>
      </c>
      <c r="P2132">
        <f t="shared" si="2545"/>
        <v>100</v>
      </c>
      <c r="Q2132">
        <f t="shared" si="2545"/>
        <v>100</v>
      </c>
      <c r="R2132">
        <f t="shared" si="2545"/>
        <v>100</v>
      </c>
      <c r="S2132">
        <f t="shared" si="2545"/>
        <v>100</v>
      </c>
      <c r="T2132">
        <f t="shared" si="2545"/>
        <v>100</v>
      </c>
      <c r="U2132">
        <f t="shared" si="2545"/>
        <v>100</v>
      </c>
      <c r="V2132">
        <f t="shared" si="2545"/>
        <v>100</v>
      </c>
      <c r="W2132">
        <f t="shared" si="2545"/>
        <v>100</v>
      </c>
      <c r="X2132">
        <f t="shared" si="2545"/>
        <v>100</v>
      </c>
      <c r="Y2132">
        <f t="shared" si="2545"/>
        <v>100</v>
      </c>
      <c r="Z2132">
        <f t="shared" si="2545"/>
        <v>100</v>
      </c>
      <c r="AA2132">
        <f t="shared" si="2545"/>
        <v>100</v>
      </c>
      <c r="AB2132">
        <f t="shared" si="2545"/>
        <v>100</v>
      </c>
      <c r="AC2132">
        <f t="shared" si="2545"/>
        <v>100</v>
      </c>
      <c r="AF2132" t="str">
        <f t="shared" si="2475"/>
        <v>Haaksbergen - Enschedesestraat 66 - 01-2007.jpg,</v>
      </c>
      <c r="AG2132" t="str">
        <f t="shared" si="2476"/>
        <v>N:huis\E66\verkoop\fotos,</v>
      </c>
      <c r="AH2132" t="str">
        <f t="shared" si="2477"/>
        <v>,</v>
      </c>
      <c r="AI2132" t="str">
        <f t="shared" si="2478"/>
        <v>,</v>
      </c>
      <c r="AJ2132" t="str">
        <f t="shared" si="2479"/>
        <v>,</v>
      </c>
      <c r="AK2132" t="str">
        <f t="shared" si="2480"/>
        <v>,</v>
      </c>
      <c r="AL2132" t="str">
        <f t="shared" si="2481"/>
        <v/>
      </c>
      <c r="AM2132" t="str">
        <f t="shared" si="2482"/>
        <v/>
      </c>
      <c r="AN2132" t="str">
        <f t="shared" si="2483"/>
        <v/>
      </c>
      <c r="AO2132" t="str">
        <f t="shared" si="2484"/>
        <v/>
      </c>
      <c r="AP2132" t="str">
        <f t="shared" si="2485"/>
        <v/>
      </c>
      <c r="AQ2132" t="s">
        <v>0</v>
      </c>
    </row>
    <row r="2133" spans="1:43" x14ac:dyDescent="0.3">
      <c r="A2133" t="s">
        <v>2789</v>
      </c>
      <c r="B2133">
        <v>0</v>
      </c>
      <c r="C2133">
        <f t="shared" si="2527"/>
        <v>48</v>
      </c>
      <c r="D2133">
        <f t="shared" ref="D2133:AC2133" si="2546">IF(ISERR(FIND(",",$A2133,C2133+1)),LEN($A2133),FIND(",",$A2133,C2133+1))</f>
        <v>73</v>
      </c>
      <c r="E2133">
        <f t="shared" si="2546"/>
        <v>74</v>
      </c>
      <c r="F2133">
        <f t="shared" si="2546"/>
        <v>75</v>
      </c>
      <c r="G2133">
        <f t="shared" si="2546"/>
        <v>76</v>
      </c>
      <c r="H2133">
        <f t="shared" si="2546"/>
        <v>77</v>
      </c>
      <c r="I2133">
        <f t="shared" si="2546"/>
        <v>82</v>
      </c>
      <c r="J2133">
        <f t="shared" si="2546"/>
        <v>86</v>
      </c>
      <c r="K2133">
        <f t="shared" si="2546"/>
        <v>94</v>
      </c>
      <c r="L2133">
        <f t="shared" si="2546"/>
        <v>100</v>
      </c>
      <c r="M2133">
        <f t="shared" si="2546"/>
        <v>100</v>
      </c>
      <c r="N2133">
        <f t="shared" si="2546"/>
        <v>100</v>
      </c>
      <c r="O2133">
        <f t="shared" si="2546"/>
        <v>100</v>
      </c>
      <c r="P2133">
        <f t="shared" si="2546"/>
        <v>100</v>
      </c>
      <c r="Q2133">
        <f t="shared" si="2546"/>
        <v>100</v>
      </c>
      <c r="R2133">
        <f t="shared" si="2546"/>
        <v>100</v>
      </c>
      <c r="S2133">
        <f t="shared" si="2546"/>
        <v>100</v>
      </c>
      <c r="T2133">
        <f t="shared" si="2546"/>
        <v>100</v>
      </c>
      <c r="U2133">
        <f t="shared" si="2546"/>
        <v>100</v>
      </c>
      <c r="V2133">
        <f t="shared" si="2546"/>
        <v>100</v>
      </c>
      <c r="W2133">
        <f t="shared" si="2546"/>
        <v>100</v>
      </c>
      <c r="X2133">
        <f t="shared" si="2546"/>
        <v>100</v>
      </c>
      <c r="Y2133">
        <f t="shared" si="2546"/>
        <v>100</v>
      </c>
      <c r="Z2133">
        <f t="shared" si="2546"/>
        <v>100</v>
      </c>
      <c r="AA2133">
        <f t="shared" si="2546"/>
        <v>100</v>
      </c>
      <c r="AB2133">
        <f t="shared" si="2546"/>
        <v>100</v>
      </c>
      <c r="AC2133">
        <f t="shared" si="2546"/>
        <v>100</v>
      </c>
      <c r="AF2133" t="str">
        <f t="shared" si="2475"/>
        <v>Haaksbergen - Enschedesestraat 66 - 02-2008.jpg,</v>
      </c>
      <c r="AG2133" t="str">
        <f t="shared" si="2476"/>
        <v>N:huis\E66\verkoop\fotos,</v>
      </c>
      <c r="AH2133" t="str">
        <f t="shared" si="2477"/>
        <v>,</v>
      </c>
      <c r="AI2133" t="str">
        <f t="shared" si="2478"/>
        <v>,</v>
      </c>
      <c r="AJ2133" t="str">
        <f t="shared" si="2479"/>
        <v>,</v>
      </c>
      <c r="AK2133" t="str">
        <f t="shared" si="2480"/>
        <v>,</v>
      </c>
      <c r="AL2133" t="str">
        <f t="shared" si="2481"/>
        <v/>
      </c>
      <c r="AM2133" t="str">
        <f t="shared" si="2482"/>
        <v/>
      </c>
      <c r="AN2133" t="str">
        <f t="shared" si="2483"/>
        <v/>
      </c>
      <c r="AO2133" t="str">
        <f t="shared" si="2484"/>
        <v/>
      </c>
      <c r="AP2133" t="str">
        <f t="shared" si="2485"/>
        <v/>
      </c>
      <c r="AQ2133" t="s">
        <v>0</v>
      </c>
    </row>
    <row r="2134" spans="1:43" x14ac:dyDescent="0.3">
      <c r="A2134" t="s">
        <v>2790</v>
      </c>
      <c r="B2134">
        <v>0</v>
      </c>
      <c r="C2134">
        <f t="shared" si="2527"/>
        <v>48</v>
      </c>
      <c r="D2134">
        <f t="shared" ref="D2134:AC2134" si="2547">IF(ISERR(FIND(",",$A2134,C2134+1)),LEN($A2134),FIND(",",$A2134,C2134+1))</f>
        <v>73</v>
      </c>
      <c r="E2134">
        <f t="shared" si="2547"/>
        <v>74</v>
      </c>
      <c r="F2134">
        <f t="shared" si="2547"/>
        <v>75</v>
      </c>
      <c r="G2134">
        <f t="shared" si="2547"/>
        <v>76</v>
      </c>
      <c r="H2134">
        <f t="shared" si="2547"/>
        <v>77</v>
      </c>
      <c r="I2134">
        <f t="shared" si="2547"/>
        <v>82</v>
      </c>
      <c r="J2134">
        <f t="shared" si="2547"/>
        <v>86</v>
      </c>
      <c r="K2134">
        <f t="shared" si="2547"/>
        <v>94</v>
      </c>
      <c r="L2134">
        <f t="shared" si="2547"/>
        <v>100</v>
      </c>
      <c r="M2134">
        <f t="shared" si="2547"/>
        <v>100</v>
      </c>
      <c r="N2134">
        <f t="shared" si="2547"/>
        <v>100</v>
      </c>
      <c r="O2134">
        <f t="shared" si="2547"/>
        <v>100</v>
      </c>
      <c r="P2134">
        <f t="shared" si="2547"/>
        <v>100</v>
      </c>
      <c r="Q2134">
        <f t="shared" si="2547"/>
        <v>100</v>
      </c>
      <c r="R2134">
        <f t="shared" si="2547"/>
        <v>100</v>
      </c>
      <c r="S2134">
        <f t="shared" si="2547"/>
        <v>100</v>
      </c>
      <c r="T2134">
        <f t="shared" si="2547"/>
        <v>100</v>
      </c>
      <c r="U2134">
        <f t="shared" si="2547"/>
        <v>100</v>
      </c>
      <c r="V2134">
        <f t="shared" si="2547"/>
        <v>100</v>
      </c>
      <c r="W2134">
        <f t="shared" si="2547"/>
        <v>100</v>
      </c>
      <c r="X2134">
        <f t="shared" si="2547"/>
        <v>100</v>
      </c>
      <c r="Y2134">
        <f t="shared" si="2547"/>
        <v>100</v>
      </c>
      <c r="Z2134">
        <f t="shared" si="2547"/>
        <v>100</v>
      </c>
      <c r="AA2134">
        <f t="shared" si="2547"/>
        <v>100</v>
      </c>
      <c r="AB2134">
        <f t="shared" si="2547"/>
        <v>100</v>
      </c>
      <c r="AC2134">
        <f t="shared" si="2547"/>
        <v>100</v>
      </c>
      <c r="AF2134" t="str">
        <f t="shared" si="2475"/>
        <v>Haaksbergen - Enschedesestraat 66 - 03-2009.jpg,</v>
      </c>
      <c r="AG2134" t="str">
        <f t="shared" si="2476"/>
        <v>N:huis\E66\verkoop\fotos,</v>
      </c>
      <c r="AH2134" t="str">
        <f t="shared" si="2477"/>
        <v>,</v>
      </c>
      <c r="AI2134" t="str">
        <f t="shared" si="2478"/>
        <v>,</v>
      </c>
      <c r="AJ2134" t="str">
        <f t="shared" si="2479"/>
        <v>,</v>
      </c>
      <c r="AK2134" t="str">
        <f t="shared" si="2480"/>
        <v>,</v>
      </c>
      <c r="AL2134" t="str">
        <f t="shared" si="2481"/>
        <v/>
      </c>
      <c r="AM2134" t="str">
        <f t="shared" si="2482"/>
        <v/>
      </c>
      <c r="AN2134" t="str">
        <f t="shared" si="2483"/>
        <v/>
      </c>
      <c r="AO2134" t="str">
        <f t="shared" si="2484"/>
        <v/>
      </c>
      <c r="AP2134" t="str">
        <f t="shared" si="2485"/>
        <v/>
      </c>
      <c r="AQ2134" t="s">
        <v>0</v>
      </c>
    </row>
    <row r="2135" spans="1:43" x14ac:dyDescent="0.3">
      <c r="A2135" t="s">
        <v>2791</v>
      </c>
      <c r="B2135">
        <v>0</v>
      </c>
      <c r="C2135">
        <f t="shared" si="2527"/>
        <v>48</v>
      </c>
      <c r="D2135">
        <f t="shared" ref="D2135:AC2135" si="2548">IF(ISERR(FIND(",",$A2135,C2135+1)),LEN($A2135),FIND(",",$A2135,C2135+1))</f>
        <v>73</v>
      </c>
      <c r="E2135">
        <f t="shared" si="2548"/>
        <v>74</v>
      </c>
      <c r="F2135">
        <f t="shared" si="2548"/>
        <v>75</v>
      </c>
      <c r="G2135">
        <f t="shared" si="2548"/>
        <v>76</v>
      </c>
      <c r="H2135">
        <f t="shared" si="2548"/>
        <v>77</v>
      </c>
      <c r="I2135">
        <f t="shared" si="2548"/>
        <v>82</v>
      </c>
      <c r="J2135">
        <f t="shared" si="2548"/>
        <v>86</v>
      </c>
      <c r="K2135">
        <f t="shared" si="2548"/>
        <v>94</v>
      </c>
      <c r="L2135">
        <f t="shared" si="2548"/>
        <v>100</v>
      </c>
      <c r="M2135">
        <f t="shared" si="2548"/>
        <v>100</v>
      </c>
      <c r="N2135">
        <f t="shared" si="2548"/>
        <v>100</v>
      </c>
      <c r="O2135">
        <f t="shared" si="2548"/>
        <v>100</v>
      </c>
      <c r="P2135">
        <f t="shared" si="2548"/>
        <v>100</v>
      </c>
      <c r="Q2135">
        <f t="shared" si="2548"/>
        <v>100</v>
      </c>
      <c r="R2135">
        <f t="shared" si="2548"/>
        <v>100</v>
      </c>
      <c r="S2135">
        <f t="shared" si="2548"/>
        <v>100</v>
      </c>
      <c r="T2135">
        <f t="shared" si="2548"/>
        <v>100</v>
      </c>
      <c r="U2135">
        <f t="shared" si="2548"/>
        <v>100</v>
      </c>
      <c r="V2135">
        <f t="shared" si="2548"/>
        <v>100</v>
      </c>
      <c r="W2135">
        <f t="shared" si="2548"/>
        <v>100</v>
      </c>
      <c r="X2135">
        <f t="shared" si="2548"/>
        <v>100</v>
      </c>
      <c r="Y2135">
        <f t="shared" si="2548"/>
        <v>100</v>
      </c>
      <c r="Z2135">
        <f t="shared" si="2548"/>
        <v>100</v>
      </c>
      <c r="AA2135">
        <f t="shared" si="2548"/>
        <v>100</v>
      </c>
      <c r="AB2135">
        <f t="shared" si="2548"/>
        <v>100</v>
      </c>
      <c r="AC2135">
        <f t="shared" si="2548"/>
        <v>100</v>
      </c>
      <c r="AF2135" t="str">
        <f t="shared" si="2475"/>
        <v>Haaksbergen - Enschedesestraat 66 - 04-2010.jpg,</v>
      </c>
      <c r="AG2135" t="str">
        <f t="shared" si="2476"/>
        <v>N:huis\E66\verkoop\fotos,</v>
      </c>
      <c r="AH2135" t="str">
        <f t="shared" si="2477"/>
        <v>,</v>
      </c>
      <c r="AI2135" t="str">
        <f t="shared" si="2478"/>
        <v>,</v>
      </c>
      <c r="AJ2135" t="str">
        <f t="shared" si="2479"/>
        <v>,</v>
      </c>
      <c r="AK2135" t="str">
        <f t="shared" si="2480"/>
        <v>,</v>
      </c>
      <c r="AL2135" t="str">
        <f t="shared" si="2481"/>
        <v/>
      </c>
      <c r="AM2135" t="str">
        <f t="shared" si="2482"/>
        <v/>
      </c>
      <c r="AN2135" t="str">
        <f t="shared" si="2483"/>
        <v/>
      </c>
      <c r="AO2135" t="str">
        <f t="shared" si="2484"/>
        <v/>
      </c>
      <c r="AP2135" t="str">
        <f t="shared" si="2485"/>
        <v/>
      </c>
      <c r="AQ2135" t="s">
        <v>0</v>
      </c>
    </row>
    <row r="2136" spans="1:43" x14ac:dyDescent="0.3">
      <c r="A2136" t="s">
        <v>2792</v>
      </c>
      <c r="B2136">
        <v>0</v>
      </c>
      <c r="C2136">
        <f t="shared" si="2527"/>
        <v>48</v>
      </c>
      <c r="D2136">
        <f t="shared" ref="D2136:AC2136" si="2549">IF(ISERR(FIND(",",$A2136,C2136+1)),LEN($A2136),FIND(",",$A2136,C2136+1))</f>
        <v>73</v>
      </c>
      <c r="E2136">
        <f t="shared" si="2549"/>
        <v>74</v>
      </c>
      <c r="F2136">
        <f t="shared" si="2549"/>
        <v>75</v>
      </c>
      <c r="G2136">
        <f t="shared" si="2549"/>
        <v>76</v>
      </c>
      <c r="H2136">
        <f t="shared" si="2549"/>
        <v>77</v>
      </c>
      <c r="I2136">
        <f t="shared" si="2549"/>
        <v>82</v>
      </c>
      <c r="J2136">
        <f t="shared" si="2549"/>
        <v>86</v>
      </c>
      <c r="K2136">
        <f t="shared" si="2549"/>
        <v>94</v>
      </c>
      <c r="L2136">
        <f t="shared" si="2549"/>
        <v>100</v>
      </c>
      <c r="M2136">
        <f t="shared" si="2549"/>
        <v>100</v>
      </c>
      <c r="N2136">
        <f t="shared" si="2549"/>
        <v>100</v>
      </c>
      <c r="O2136">
        <f t="shared" si="2549"/>
        <v>100</v>
      </c>
      <c r="P2136">
        <f t="shared" si="2549"/>
        <v>100</v>
      </c>
      <c r="Q2136">
        <f t="shared" si="2549"/>
        <v>100</v>
      </c>
      <c r="R2136">
        <f t="shared" si="2549"/>
        <v>100</v>
      </c>
      <c r="S2136">
        <f t="shared" si="2549"/>
        <v>100</v>
      </c>
      <c r="T2136">
        <f t="shared" si="2549"/>
        <v>100</v>
      </c>
      <c r="U2136">
        <f t="shared" si="2549"/>
        <v>100</v>
      </c>
      <c r="V2136">
        <f t="shared" si="2549"/>
        <v>100</v>
      </c>
      <c r="W2136">
        <f t="shared" si="2549"/>
        <v>100</v>
      </c>
      <c r="X2136">
        <f t="shared" si="2549"/>
        <v>100</v>
      </c>
      <c r="Y2136">
        <f t="shared" si="2549"/>
        <v>100</v>
      </c>
      <c r="Z2136">
        <f t="shared" si="2549"/>
        <v>100</v>
      </c>
      <c r="AA2136">
        <f t="shared" si="2549"/>
        <v>100</v>
      </c>
      <c r="AB2136">
        <f t="shared" si="2549"/>
        <v>100</v>
      </c>
      <c r="AC2136">
        <f t="shared" si="2549"/>
        <v>100</v>
      </c>
      <c r="AF2136" t="str">
        <f t="shared" si="2475"/>
        <v>Haaksbergen - Enschedesestraat 66 - 05-2011.jpg,</v>
      </c>
      <c r="AG2136" t="str">
        <f t="shared" si="2476"/>
        <v>N:huis\E66\verkoop\fotos,</v>
      </c>
      <c r="AH2136" t="str">
        <f t="shared" si="2477"/>
        <v>,</v>
      </c>
      <c r="AI2136" t="str">
        <f t="shared" si="2478"/>
        <v>,</v>
      </c>
      <c r="AJ2136" t="str">
        <f t="shared" si="2479"/>
        <v>,</v>
      </c>
      <c r="AK2136" t="str">
        <f t="shared" si="2480"/>
        <v>,</v>
      </c>
      <c r="AL2136" t="str">
        <f t="shared" si="2481"/>
        <v/>
      </c>
      <c r="AM2136" t="str">
        <f t="shared" si="2482"/>
        <v/>
      </c>
      <c r="AN2136" t="str">
        <f t="shared" si="2483"/>
        <v/>
      </c>
      <c r="AO2136" t="str">
        <f t="shared" si="2484"/>
        <v/>
      </c>
      <c r="AP2136" t="str">
        <f t="shared" si="2485"/>
        <v/>
      </c>
      <c r="AQ2136" t="s">
        <v>0</v>
      </c>
    </row>
    <row r="2137" spans="1:43" x14ac:dyDescent="0.3">
      <c r="A2137" t="s">
        <v>2793</v>
      </c>
      <c r="B2137">
        <v>0</v>
      </c>
      <c r="C2137">
        <f t="shared" si="2527"/>
        <v>48</v>
      </c>
      <c r="D2137">
        <f t="shared" ref="D2137:AC2137" si="2550">IF(ISERR(FIND(",",$A2137,C2137+1)),LEN($A2137),FIND(",",$A2137,C2137+1))</f>
        <v>73</v>
      </c>
      <c r="E2137">
        <f t="shared" si="2550"/>
        <v>74</v>
      </c>
      <c r="F2137">
        <f t="shared" si="2550"/>
        <v>75</v>
      </c>
      <c r="G2137">
        <f t="shared" si="2550"/>
        <v>76</v>
      </c>
      <c r="H2137">
        <f t="shared" si="2550"/>
        <v>77</v>
      </c>
      <c r="I2137">
        <f t="shared" si="2550"/>
        <v>82</v>
      </c>
      <c r="J2137">
        <f t="shared" si="2550"/>
        <v>86</v>
      </c>
      <c r="K2137">
        <f t="shared" si="2550"/>
        <v>94</v>
      </c>
      <c r="L2137">
        <f t="shared" si="2550"/>
        <v>100</v>
      </c>
      <c r="M2137">
        <f t="shared" si="2550"/>
        <v>100</v>
      </c>
      <c r="N2137">
        <f t="shared" si="2550"/>
        <v>100</v>
      </c>
      <c r="O2137">
        <f t="shared" si="2550"/>
        <v>100</v>
      </c>
      <c r="P2137">
        <f t="shared" si="2550"/>
        <v>100</v>
      </c>
      <c r="Q2137">
        <f t="shared" si="2550"/>
        <v>100</v>
      </c>
      <c r="R2137">
        <f t="shared" si="2550"/>
        <v>100</v>
      </c>
      <c r="S2137">
        <f t="shared" si="2550"/>
        <v>100</v>
      </c>
      <c r="T2137">
        <f t="shared" si="2550"/>
        <v>100</v>
      </c>
      <c r="U2137">
        <f t="shared" si="2550"/>
        <v>100</v>
      </c>
      <c r="V2137">
        <f t="shared" si="2550"/>
        <v>100</v>
      </c>
      <c r="W2137">
        <f t="shared" si="2550"/>
        <v>100</v>
      </c>
      <c r="X2137">
        <f t="shared" si="2550"/>
        <v>100</v>
      </c>
      <c r="Y2137">
        <f t="shared" si="2550"/>
        <v>100</v>
      </c>
      <c r="Z2137">
        <f t="shared" si="2550"/>
        <v>100</v>
      </c>
      <c r="AA2137">
        <f t="shared" si="2550"/>
        <v>100</v>
      </c>
      <c r="AB2137">
        <f t="shared" si="2550"/>
        <v>100</v>
      </c>
      <c r="AC2137">
        <f t="shared" si="2550"/>
        <v>100</v>
      </c>
      <c r="AF2137" t="str">
        <f t="shared" ref="AF2137:AF2200" si="2551">RIGHT(LEFT($A2137,C2137),C2137-B2137)</f>
        <v>Haaksbergen - Enschedesestraat 66 - 06-2012.jpg,</v>
      </c>
      <c r="AG2137" t="str">
        <f t="shared" ref="AG2137:AG2200" si="2552">RIGHT(LEFT($A2137,D2137),D2137-C2137)</f>
        <v>N:huis\E66\verkoop\fotos,</v>
      </c>
      <c r="AH2137" t="str">
        <f t="shared" ref="AH2137:AH2200" si="2553">RIGHT(LEFT($A2137,E2137),E2137-D2137)</f>
        <v>,</v>
      </c>
      <c r="AI2137" t="str">
        <f t="shared" ref="AI2137:AI2200" si="2554">RIGHT(LEFT($A2137,F2137),F2137-E2137)</f>
        <v>,</v>
      </c>
      <c r="AJ2137" t="str">
        <f t="shared" ref="AJ2137:AJ2200" si="2555">RIGHT(LEFT($A2137,G2137),G2137-F2137)</f>
        <v>,</v>
      </c>
      <c r="AK2137" t="str">
        <f t="shared" ref="AK2137:AK2200" si="2556">RIGHT(LEFT($A2137,H2137),H2137-G2137)</f>
        <v>,</v>
      </c>
      <c r="AL2137" t="str">
        <f t="shared" ref="AL2137:AL2200" si="2557">RIGHT(LEFT($A2137,T2137),T2137-S2137)</f>
        <v/>
      </c>
      <c r="AM2137" t="str">
        <f t="shared" ref="AM2137:AM2200" si="2558">RIGHT(LEFT($A2137,U2137),U2137-T2137)</f>
        <v/>
      </c>
      <c r="AN2137" t="str">
        <f t="shared" ref="AN2137:AN2200" si="2559">RIGHT(LEFT($A2137,V2137),V2137-U2137)</f>
        <v/>
      </c>
      <c r="AO2137" t="str">
        <f t="shared" ref="AO2137:AO2200" si="2560">RIGHT(LEFT($A2137,W2137),W2137-V2137)</f>
        <v/>
      </c>
      <c r="AP2137" t="str">
        <f t="shared" ref="AP2137:AP2200" si="2561">RIGHT(LEFT($A2137,X2137),X2137-W2137)</f>
        <v/>
      </c>
      <c r="AQ2137" t="s">
        <v>0</v>
      </c>
    </row>
    <row r="2138" spans="1:43" x14ac:dyDescent="0.3">
      <c r="A2138" t="s">
        <v>2794</v>
      </c>
      <c r="B2138">
        <v>0</v>
      </c>
      <c r="C2138">
        <f t="shared" si="2527"/>
        <v>48</v>
      </c>
      <c r="D2138">
        <f t="shared" ref="D2138:AC2138" si="2562">IF(ISERR(FIND(",",$A2138,C2138+1)),LEN($A2138),FIND(",",$A2138,C2138+1))</f>
        <v>73</v>
      </c>
      <c r="E2138">
        <f t="shared" si="2562"/>
        <v>74</v>
      </c>
      <c r="F2138">
        <f t="shared" si="2562"/>
        <v>75</v>
      </c>
      <c r="G2138">
        <f t="shared" si="2562"/>
        <v>76</v>
      </c>
      <c r="H2138">
        <f t="shared" si="2562"/>
        <v>77</v>
      </c>
      <c r="I2138">
        <f t="shared" si="2562"/>
        <v>82</v>
      </c>
      <c r="J2138">
        <f t="shared" si="2562"/>
        <v>86</v>
      </c>
      <c r="K2138">
        <f t="shared" si="2562"/>
        <v>94</v>
      </c>
      <c r="L2138">
        <f t="shared" si="2562"/>
        <v>100</v>
      </c>
      <c r="M2138">
        <f t="shared" si="2562"/>
        <v>100</v>
      </c>
      <c r="N2138">
        <f t="shared" si="2562"/>
        <v>100</v>
      </c>
      <c r="O2138">
        <f t="shared" si="2562"/>
        <v>100</v>
      </c>
      <c r="P2138">
        <f t="shared" si="2562"/>
        <v>100</v>
      </c>
      <c r="Q2138">
        <f t="shared" si="2562"/>
        <v>100</v>
      </c>
      <c r="R2138">
        <f t="shared" si="2562"/>
        <v>100</v>
      </c>
      <c r="S2138">
        <f t="shared" si="2562"/>
        <v>100</v>
      </c>
      <c r="T2138">
        <f t="shared" si="2562"/>
        <v>100</v>
      </c>
      <c r="U2138">
        <f t="shared" si="2562"/>
        <v>100</v>
      </c>
      <c r="V2138">
        <f t="shared" si="2562"/>
        <v>100</v>
      </c>
      <c r="W2138">
        <f t="shared" si="2562"/>
        <v>100</v>
      </c>
      <c r="X2138">
        <f t="shared" si="2562"/>
        <v>100</v>
      </c>
      <c r="Y2138">
        <f t="shared" si="2562"/>
        <v>100</v>
      </c>
      <c r="Z2138">
        <f t="shared" si="2562"/>
        <v>100</v>
      </c>
      <c r="AA2138">
        <f t="shared" si="2562"/>
        <v>100</v>
      </c>
      <c r="AB2138">
        <f t="shared" si="2562"/>
        <v>100</v>
      </c>
      <c r="AC2138">
        <f t="shared" si="2562"/>
        <v>100</v>
      </c>
      <c r="AF2138" t="str">
        <f t="shared" si="2551"/>
        <v>Haaksbergen - Enschedesestraat 66 - 07-2013.jpg,</v>
      </c>
      <c r="AG2138" t="str">
        <f t="shared" si="2552"/>
        <v>N:huis\E66\verkoop\fotos,</v>
      </c>
      <c r="AH2138" t="str">
        <f t="shared" si="2553"/>
        <v>,</v>
      </c>
      <c r="AI2138" t="str">
        <f t="shared" si="2554"/>
        <v>,</v>
      </c>
      <c r="AJ2138" t="str">
        <f t="shared" si="2555"/>
        <v>,</v>
      </c>
      <c r="AK2138" t="str">
        <f t="shared" si="2556"/>
        <v>,</v>
      </c>
      <c r="AL2138" t="str">
        <f t="shared" si="2557"/>
        <v/>
      </c>
      <c r="AM2138" t="str">
        <f t="shared" si="2558"/>
        <v/>
      </c>
      <c r="AN2138" t="str">
        <f t="shared" si="2559"/>
        <v/>
      </c>
      <c r="AO2138" t="str">
        <f t="shared" si="2560"/>
        <v/>
      </c>
      <c r="AP2138" t="str">
        <f t="shared" si="2561"/>
        <v/>
      </c>
      <c r="AQ2138" t="s">
        <v>0</v>
      </c>
    </row>
    <row r="2139" spans="1:43" x14ac:dyDescent="0.3">
      <c r="A2139" t="s">
        <v>2795</v>
      </c>
      <c r="B2139">
        <v>0</v>
      </c>
      <c r="C2139">
        <f t="shared" si="2527"/>
        <v>48</v>
      </c>
      <c r="D2139">
        <f t="shared" ref="D2139:AC2139" si="2563">IF(ISERR(FIND(",",$A2139,C2139+1)),LEN($A2139),FIND(",",$A2139,C2139+1))</f>
        <v>73</v>
      </c>
      <c r="E2139">
        <f t="shared" si="2563"/>
        <v>74</v>
      </c>
      <c r="F2139">
        <f t="shared" si="2563"/>
        <v>75</v>
      </c>
      <c r="G2139">
        <f t="shared" si="2563"/>
        <v>76</v>
      </c>
      <c r="H2139">
        <f t="shared" si="2563"/>
        <v>77</v>
      </c>
      <c r="I2139">
        <f t="shared" si="2563"/>
        <v>82</v>
      </c>
      <c r="J2139">
        <f t="shared" si="2563"/>
        <v>86</v>
      </c>
      <c r="K2139">
        <f t="shared" si="2563"/>
        <v>94</v>
      </c>
      <c r="L2139">
        <f t="shared" si="2563"/>
        <v>100</v>
      </c>
      <c r="M2139">
        <f t="shared" si="2563"/>
        <v>100</v>
      </c>
      <c r="N2139">
        <f t="shared" si="2563"/>
        <v>100</v>
      </c>
      <c r="O2139">
        <f t="shared" si="2563"/>
        <v>100</v>
      </c>
      <c r="P2139">
        <f t="shared" si="2563"/>
        <v>100</v>
      </c>
      <c r="Q2139">
        <f t="shared" si="2563"/>
        <v>100</v>
      </c>
      <c r="R2139">
        <f t="shared" si="2563"/>
        <v>100</v>
      </c>
      <c r="S2139">
        <f t="shared" si="2563"/>
        <v>100</v>
      </c>
      <c r="T2139">
        <f t="shared" si="2563"/>
        <v>100</v>
      </c>
      <c r="U2139">
        <f t="shared" si="2563"/>
        <v>100</v>
      </c>
      <c r="V2139">
        <f t="shared" si="2563"/>
        <v>100</v>
      </c>
      <c r="W2139">
        <f t="shared" si="2563"/>
        <v>100</v>
      </c>
      <c r="X2139">
        <f t="shared" si="2563"/>
        <v>100</v>
      </c>
      <c r="Y2139">
        <f t="shared" si="2563"/>
        <v>100</v>
      </c>
      <c r="Z2139">
        <f t="shared" si="2563"/>
        <v>100</v>
      </c>
      <c r="AA2139">
        <f t="shared" si="2563"/>
        <v>100</v>
      </c>
      <c r="AB2139">
        <f t="shared" si="2563"/>
        <v>100</v>
      </c>
      <c r="AC2139">
        <f t="shared" si="2563"/>
        <v>100</v>
      </c>
      <c r="AF2139" t="str">
        <f t="shared" si="2551"/>
        <v>Haaksbergen - Enschedesestraat 66 - 08-2014.jpg,</v>
      </c>
      <c r="AG2139" t="str">
        <f t="shared" si="2552"/>
        <v>N:huis\E66\verkoop\fotos,</v>
      </c>
      <c r="AH2139" t="str">
        <f t="shared" si="2553"/>
        <v>,</v>
      </c>
      <c r="AI2139" t="str">
        <f t="shared" si="2554"/>
        <v>,</v>
      </c>
      <c r="AJ2139" t="str">
        <f t="shared" si="2555"/>
        <v>,</v>
      </c>
      <c r="AK2139" t="str">
        <f t="shared" si="2556"/>
        <v>,</v>
      </c>
      <c r="AL2139" t="str">
        <f t="shared" si="2557"/>
        <v/>
      </c>
      <c r="AM2139" t="str">
        <f t="shared" si="2558"/>
        <v/>
      </c>
      <c r="AN2139" t="str">
        <f t="shared" si="2559"/>
        <v/>
      </c>
      <c r="AO2139" t="str">
        <f t="shared" si="2560"/>
        <v/>
      </c>
      <c r="AP2139" t="str">
        <f t="shared" si="2561"/>
        <v/>
      </c>
      <c r="AQ2139" t="s">
        <v>0</v>
      </c>
    </row>
    <row r="2140" spans="1:43" x14ac:dyDescent="0.3">
      <c r="A2140" t="s">
        <v>2796</v>
      </c>
      <c r="B2140">
        <v>0</v>
      </c>
      <c r="C2140">
        <f t="shared" si="2527"/>
        <v>48</v>
      </c>
      <c r="D2140">
        <f t="shared" ref="D2140:AC2140" si="2564">IF(ISERR(FIND(",",$A2140,C2140+1)),LEN($A2140),FIND(",",$A2140,C2140+1))</f>
        <v>73</v>
      </c>
      <c r="E2140">
        <f t="shared" si="2564"/>
        <v>74</v>
      </c>
      <c r="F2140">
        <f t="shared" si="2564"/>
        <v>75</v>
      </c>
      <c r="G2140">
        <f t="shared" si="2564"/>
        <v>76</v>
      </c>
      <c r="H2140">
        <f t="shared" si="2564"/>
        <v>77</v>
      </c>
      <c r="I2140">
        <f t="shared" si="2564"/>
        <v>82</v>
      </c>
      <c r="J2140">
        <f t="shared" si="2564"/>
        <v>86</v>
      </c>
      <c r="K2140">
        <f t="shared" si="2564"/>
        <v>94</v>
      </c>
      <c r="L2140">
        <f t="shared" si="2564"/>
        <v>100</v>
      </c>
      <c r="M2140">
        <f t="shared" si="2564"/>
        <v>100</v>
      </c>
      <c r="N2140">
        <f t="shared" si="2564"/>
        <v>100</v>
      </c>
      <c r="O2140">
        <f t="shared" si="2564"/>
        <v>100</v>
      </c>
      <c r="P2140">
        <f t="shared" si="2564"/>
        <v>100</v>
      </c>
      <c r="Q2140">
        <f t="shared" si="2564"/>
        <v>100</v>
      </c>
      <c r="R2140">
        <f t="shared" si="2564"/>
        <v>100</v>
      </c>
      <c r="S2140">
        <f t="shared" si="2564"/>
        <v>100</v>
      </c>
      <c r="T2140">
        <f t="shared" si="2564"/>
        <v>100</v>
      </c>
      <c r="U2140">
        <f t="shared" si="2564"/>
        <v>100</v>
      </c>
      <c r="V2140">
        <f t="shared" si="2564"/>
        <v>100</v>
      </c>
      <c r="W2140">
        <f t="shared" si="2564"/>
        <v>100</v>
      </c>
      <c r="X2140">
        <f t="shared" si="2564"/>
        <v>100</v>
      </c>
      <c r="Y2140">
        <f t="shared" si="2564"/>
        <v>100</v>
      </c>
      <c r="Z2140">
        <f t="shared" si="2564"/>
        <v>100</v>
      </c>
      <c r="AA2140">
        <f t="shared" si="2564"/>
        <v>100</v>
      </c>
      <c r="AB2140">
        <f t="shared" si="2564"/>
        <v>100</v>
      </c>
      <c r="AC2140">
        <f t="shared" si="2564"/>
        <v>100</v>
      </c>
      <c r="AF2140" t="str">
        <f t="shared" si="2551"/>
        <v>Haaksbergen - Enschedesestraat 66 - 09-2015.jpg,</v>
      </c>
      <c r="AG2140" t="str">
        <f t="shared" si="2552"/>
        <v>N:huis\E66\verkoop\fotos,</v>
      </c>
      <c r="AH2140" t="str">
        <f t="shared" si="2553"/>
        <v>,</v>
      </c>
      <c r="AI2140" t="str">
        <f t="shared" si="2554"/>
        <v>,</v>
      </c>
      <c r="AJ2140" t="str">
        <f t="shared" si="2555"/>
        <v>,</v>
      </c>
      <c r="AK2140" t="str">
        <f t="shared" si="2556"/>
        <v>,</v>
      </c>
      <c r="AL2140" t="str">
        <f t="shared" si="2557"/>
        <v/>
      </c>
      <c r="AM2140" t="str">
        <f t="shared" si="2558"/>
        <v/>
      </c>
      <c r="AN2140" t="str">
        <f t="shared" si="2559"/>
        <v/>
      </c>
      <c r="AO2140" t="str">
        <f t="shared" si="2560"/>
        <v/>
      </c>
      <c r="AP2140" t="str">
        <f t="shared" si="2561"/>
        <v/>
      </c>
      <c r="AQ2140" t="s">
        <v>0</v>
      </c>
    </row>
    <row r="2141" spans="1:43" x14ac:dyDescent="0.3">
      <c r="A2141" t="s">
        <v>2797</v>
      </c>
      <c r="B2141">
        <v>0</v>
      </c>
      <c r="C2141">
        <f t="shared" si="2527"/>
        <v>48</v>
      </c>
      <c r="D2141">
        <f t="shared" ref="D2141:AC2141" si="2565">IF(ISERR(FIND(",",$A2141,C2141+1)),LEN($A2141),FIND(",",$A2141,C2141+1))</f>
        <v>73</v>
      </c>
      <c r="E2141">
        <f t="shared" si="2565"/>
        <v>74</v>
      </c>
      <c r="F2141">
        <f t="shared" si="2565"/>
        <v>75</v>
      </c>
      <c r="G2141">
        <f t="shared" si="2565"/>
        <v>76</v>
      </c>
      <c r="H2141">
        <f t="shared" si="2565"/>
        <v>77</v>
      </c>
      <c r="I2141">
        <f t="shared" si="2565"/>
        <v>82</v>
      </c>
      <c r="J2141">
        <f t="shared" si="2565"/>
        <v>86</v>
      </c>
      <c r="K2141">
        <f t="shared" si="2565"/>
        <v>94</v>
      </c>
      <c r="L2141">
        <f t="shared" si="2565"/>
        <v>100</v>
      </c>
      <c r="M2141">
        <f t="shared" si="2565"/>
        <v>100</v>
      </c>
      <c r="N2141">
        <f t="shared" si="2565"/>
        <v>100</v>
      </c>
      <c r="O2141">
        <f t="shared" si="2565"/>
        <v>100</v>
      </c>
      <c r="P2141">
        <f t="shared" si="2565"/>
        <v>100</v>
      </c>
      <c r="Q2141">
        <f t="shared" si="2565"/>
        <v>100</v>
      </c>
      <c r="R2141">
        <f t="shared" si="2565"/>
        <v>100</v>
      </c>
      <c r="S2141">
        <f t="shared" si="2565"/>
        <v>100</v>
      </c>
      <c r="T2141">
        <f t="shared" si="2565"/>
        <v>100</v>
      </c>
      <c r="U2141">
        <f t="shared" si="2565"/>
        <v>100</v>
      </c>
      <c r="V2141">
        <f t="shared" si="2565"/>
        <v>100</v>
      </c>
      <c r="W2141">
        <f t="shared" si="2565"/>
        <v>100</v>
      </c>
      <c r="X2141">
        <f t="shared" si="2565"/>
        <v>100</v>
      </c>
      <c r="Y2141">
        <f t="shared" si="2565"/>
        <v>100</v>
      </c>
      <c r="Z2141">
        <f t="shared" si="2565"/>
        <v>100</v>
      </c>
      <c r="AA2141">
        <f t="shared" si="2565"/>
        <v>100</v>
      </c>
      <c r="AB2141">
        <f t="shared" si="2565"/>
        <v>100</v>
      </c>
      <c r="AC2141">
        <f t="shared" si="2565"/>
        <v>100</v>
      </c>
      <c r="AF2141" t="str">
        <f t="shared" si="2551"/>
        <v>Haaksbergen - Enschedesestraat 66 - 10-2016.jpg,</v>
      </c>
      <c r="AG2141" t="str">
        <f t="shared" si="2552"/>
        <v>N:huis\E66\verkoop\fotos,</v>
      </c>
      <c r="AH2141" t="str">
        <f t="shared" si="2553"/>
        <v>,</v>
      </c>
      <c r="AI2141" t="str">
        <f t="shared" si="2554"/>
        <v>,</v>
      </c>
      <c r="AJ2141" t="str">
        <f t="shared" si="2555"/>
        <v>,</v>
      </c>
      <c r="AK2141" t="str">
        <f t="shared" si="2556"/>
        <v>,</v>
      </c>
      <c r="AL2141" t="str">
        <f t="shared" si="2557"/>
        <v/>
      </c>
      <c r="AM2141" t="str">
        <f t="shared" si="2558"/>
        <v/>
      </c>
      <c r="AN2141" t="str">
        <f t="shared" si="2559"/>
        <v/>
      </c>
      <c r="AO2141" t="str">
        <f t="shared" si="2560"/>
        <v/>
      </c>
      <c r="AP2141" t="str">
        <f t="shared" si="2561"/>
        <v/>
      </c>
      <c r="AQ2141" t="s">
        <v>0</v>
      </c>
    </row>
    <row r="2142" spans="1:43" x14ac:dyDescent="0.3">
      <c r="A2142" t="s">
        <v>2798</v>
      </c>
      <c r="B2142">
        <v>0</v>
      </c>
      <c r="C2142">
        <f t="shared" si="2527"/>
        <v>48</v>
      </c>
      <c r="D2142">
        <f t="shared" ref="D2142:AC2142" si="2566">IF(ISERR(FIND(",",$A2142,C2142+1)),LEN($A2142),FIND(",",$A2142,C2142+1))</f>
        <v>73</v>
      </c>
      <c r="E2142">
        <f t="shared" si="2566"/>
        <v>74</v>
      </c>
      <c r="F2142">
        <f t="shared" si="2566"/>
        <v>75</v>
      </c>
      <c r="G2142">
        <f t="shared" si="2566"/>
        <v>76</v>
      </c>
      <c r="H2142">
        <f t="shared" si="2566"/>
        <v>77</v>
      </c>
      <c r="I2142">
        <f t="shared" si="2566"/>
        <v>82</v>
      </c>
      <c r="J2142">
        <f t="shared" si="2566"/>
        <v>86</v>
      </c>
      <c r="K2142">
        <f t="shared" si="2566"/>
        <v>94</v>
      </c>
      <c r="L2142">
        <f t="shared" si="2566"/>
        <v>100</v>
      </c>
      <c r="M2142">
        <f t="shared" si="2566"/>
        <v>100</v>
      </c>
      <c r="N2142">
        <f t="shared" si="2566"/>
        <v>100</v>
      </c>
      <c r="O2142">
        <f t="shared" si="2566"/>
        <v>100</v>
      </c>
      <c r="P2142">
        <f t="shared" si="2566"/>
        <v>100</v>
      </c>
      <c r="Q2142">
        <f t="shared" si="2566"/>
        <v>100</v>
      </c>
      <c r="R2142">
        <f t="shared" si="2566"/>
        <v>100</v>
      </c>
      <c r="S2142">
        <f t="shared" si="2566"/>
        <v>100</v>
      </c>
      <c r="T2142">
        <f t="shared" si="2566"/>
        <v>100</v>
      </c>
      <c r="U2142">
        <f t="shared" si="2566"/>
        <v>100</v>
      </c>
      <c r="V2142">
        <f t="shared" si="2566"/>
        <v>100</v>
      </c>
      <c r="W2142">
        <f t="shared" si="2566"/>
        <v>100</v>
      </c>
      <c r="X2142">
        <f t="shared" si="2566"/>
        <v>100</v>
      </c>
      <c r="Y2142">
        <f t="shared" si="2566"/>
        <v>100</v>
      </c>
      <c r="Z2142">
        <f t="shared" si="2566"/>
        <v>100</v>
      </c>
      <c r="AA2142">
        <f t="shared" si="2566"/>
        <v>100</v>
      </c>
      <c r="AB2142">
        <f t="shared" si="2566"/>
        <v>100</v>
      </c>
      <c r="AC2142">
        <f t="shared" si="2566"/>
        <v>100</v>
      </c>
      <c r="AF2142" t="str">
        <f t="shared" si="2551"/>
        <v>Haaksbergen - Enschedesestraat 66 - 11-2017.jpg,</v>
      </c>
      <c r="AG2142" t="str">
        <f t="shared" si="2552"/>
        <v>N:huis\E66\verkoop\fotos,</v>
      </c>
      <c r="AH2142" t="str">
        <f t="shared" si="2553"/>
        <v>,</v>
      </c>
      <c r="AI2142" t="str">
        <f t="shared" si="2554"/>
        <v>,</v>
      </c>
      <c r="AJ2142" t="str">
        <f t="shared" si="2555"/>
        <v>,</v>
      </c>
      <c r="AK2142" t="str">
        <f t="shared" si="2556"/>
        <v>,</v>
      </c>
      <c r="AL2142" t="str">
        <f t="shared" si="2557"/>
        <v/>
      </c>
      <c r="AM2142" t="str">
        <f t="shared" si="2558"/>
        <v/>
      </c>
      <c r="AN2142" t="str">
        <f t="shared" si="2559"/>
        <v/>
      </c>
      <c r="AO2142" t="str">
        <f t="shared" si="2560"/>
        <v/>
      </c>
      <c r="AP2142" t="str">
        <f t="shared" si="2561"/>
        <v/>
      </c>
      <c r="AQ2142" t="s">
        <v>0</v>
      </c>
    </row>
    <row r="2143" spans="1:43" x14ac:dyDescent="0.3">
      <c r="A2143" t="s">
        <v>2799</v>
      </c>
      <c r="B2143">
        <v>0</v>
      </c>
      <c r="C2143">
        <f t="shared" si="2527"/>
        <v>48</v>
      </c>
      <c r="D2143">
        <f t="shared" ref="D2143:AC2143" si="2567">IF(ISERR(FIND(",",$A2143,C2143+1)),LEN($A2143),FIND(",",$A2143,C2143+1))</f>
        <v>73</v>
      </c>
      <c r="E2143">
        <f t="shared" si="2567"/>
        <v>74</v>
      </c>
      <c r="F2143">
        <f t="shared" si="2567"/>
        <v>75</v>
      </c>
      <c r="G2143">
        <f t="shared" si="2567"/>
        <v>76</v>
      </c>
      <c r="H2143">
        <f t="shared" si="2567"/>
        <v>77</v>
      </c>
      <c r="I2143">
        <f t="shared" si="2567"/>
        <v>82</v>
      </c>
      <c r="J2143">
        <f t="shared" si="2567"/>
        <v>86</v>
      </c>
      <c r="K2143">
        <f t="shared" si="2567"/>
        <v>94</v>
      </c>
      <c r="L2143">
        <f t="shared" si="2567"/>
        <v>100</v>
      </c>
      <c r="M2143">
        <f t="shared" si="2567"/>
        <v>100</v>
      </c>
      <c r="N2143">
        <f t="shared" si="2567"/>
        <v>100</v>
      </c>
      <c r="O2143">
        <f t="shared" si="2567"/>
        <v>100</v>
      </c>
      <c r="P2143">
        <f t="shared" si="2567"/>
        <v>100</v>
      </c>
      <c r="Q2143">
        <f t="shared" si="2567"/>
        <v>100</v>
      </c>
      <c r="R2143">
        <f t="shared" si="2567"/>
        <v>100</v>
      </c>
      <c r="S2143">
        <f t="shared" si="2567"/>
        <v>100</v>
      </c>
      <c r="T2143">
        <f t="shared" si="2567"/>
        <v>100</v>
      </c>
      <c r="U2143">
        <f t="shared" si="2567"/>
        <v>100</v>
      </c>
      <c r="V2143">
        <f t="shared" si="2567"/>
        <v>100</v>
      </c>
      <c r="W2143">
        <f t="shared" si="2567"/>
        <v>100</v>
      </c>
      <c r="X2143">
        <f t="shared" si="2567"/>
        <v>100</v>
      </c>
      <c r="Y2143">
        <f t="shared" si="2567"/>
        <v>100</v>
      </c>
      <c r="Z2143">
        <f t="shared" si="2567"/>
        <v>100</v>
      </c>
      <c r="AA2143">
        <f t="shared" si="2567"/>
        <v>100</v>
      </c>
      <c r="AB2143">
        <f t="shared" si="2567"/>
        <v>100</v>
      </c>
      <c r="AC2143">
        <f t="shared" si="2567"/>
        <v>100</v>
      </c>
      <c r="AF2143" t="str">
        <f t="shared" si="2551"/>
        <v>Haaksbergen - Enschedesestraat 66 - 12-2018.jpg,</v>
      </c>
      <c r="AG2143" t="str">
        <f t="shared" si="2552"/>
        <v>N:huis\E66\verkoop\fotos,</v>
      </c>
      <c r="AH2143" t="str">
        <f t="shared" si="2553"/>
        <v>,</v>
      </c>
      <c r="AI2143" t="str">
        <f t="shared" si="2554"/>
        <v>,</v>
      </c>
      <c r="AJ2143" t="str">
        <f t="shared" si="2555"/>
        <v>,</v>
      </c>
      <c r="AK2143" t="str">
        <f t="shared" si="2556"/>
        <v>,</v>
      </c>
      <c r="AL2143" t="str">
        <f t="shared" si="2557"/>
        <v/>
      </c>
      <c r="AM2143" t="str">
        <f t="shared" si="2558"/>
        <v/>
      </c>
      <c r="AN2143" t="str">
        <f t="shared" si="2559"/>
        <v/>
      </c>
      <c r="AO2143" t="str">
        <f t="shared" si="2560"/>
        <v/>
      </c>
      <c r="AP2143" t="str">
        <f t="shared" si="2561"/>
        <v/>
      </c>
      <c r="AQ2143" t="s">
        <v>0</v>
      </c>
    </row>
    <row r="2144" spans="1:43" x14ac:dyDescent="0.3">
      <c r="A2144" t="s">
        <v>2800</v>
      </c>
      <c r="B2144">
        <v>0</v>
      </c>
      <c r="C2144">
        <f t="shared" si="2527"/>
        <v>48</v>
      </c>
      <c r="D2144">
        <f t="shared" ref="D2144:AC2144" si="2568">IF(ISERR(FIND(",",$A2144,C2144+1)),LEN($A2144),FIND(",",$A2144,C2144+1))</f>
        <v>73</v>
      </c>
      <c r="E2144">
        <f t="shared" si="2568"/>
        <v>74</v>
      </c>
      <c r="F2144">
        <f t="shared" si="2568"/>
        <v>75</v>
      </c>
      <c r="G2144">
        <f t="shared" si="2568"/>
        <v>76</v>
      </c>
      <c r="H2144">
        <f t="shared" si="2568"/>
        <v>77</v>
      </c>
      <c r="I2144">
        <f t="shared" si="2568"/>
        <v>82</v>
      </c>
      <c r="J2144">
        <f t="shared" si="2568"/>
        <v>86</v>
      </c>
      <c r="K2144">
        <f t="shared" si="2568"/>
        <v>94</v>
      </c>
      <c r="L2144">
        <f t="shared" si="2568"/>
        <v>100</v>
      </c>
      <c r="M2144">
        <f t="shared" si="2568"/>
        <v>100</v>
      </c>
      <c r="N2144">
        <f t="shared" si="2568"/>
        <v>100</v>
      </c>
      <c r="O2144">
        <f t="shared" si="2568"/>
        <v>100</v>
      </c>
      <c r="P2144">
        <f t="shared" si="2568"/>
        <v>100</v>
      </c>
      <c r="Q2144">
        <f t="shared" si="2568"/>
        <v>100</v>
      </c>
      <c r="R2144">
        <f t="shared" si="2568"/>
        <v>100</v>
      </c>
      <c r="S2144">
        <f t="shared" si="2568"/>
        <v>100</v>
      </c>
      <c r="T2144">
        <f t="shared" si="2568"/>
        <v>100</v>
      </c>
      <c r="U2144">
        <f t="shared" si="2568"/>
        <v>100</v>
      </c>
      <c r="V2144">
        <f t="shared" si="2568"/>
        <v>100</v>
      </c>
      <c r="W2144">
        <f t="shared" si="2568"/>
        <v>100</v>
      </c>
      <c r="X2144">
        <f t="shared" si="2568"/>
        <v>100</v>
      </c>
      <c r="Y2144">
        <f t="shared" si="2568"/>
        <v>100</v>
      </c>
      <c r="Z2144">
        <f t="shared" si="2568"/>
        <v>100</v>
      </c>
      <c r="AA2144">
        <f t="shared" si="2568"/>
        <v>100</v>
      </c>
      <c r="AB2144">
        <f t="shared" si="2568"/>
        <v>100</v>
      </c>
      <c r="AC2144">
        <f t="shared" si="2568"/>
        <v>100</v>
      </c>
      <c r="AF2144" t="str">
        <f t="shared" si="2551"/>
        <v>Haaksbergen - Enschedesestraat 66 - 13-2019.jpg,</v>
      </c>
      <c r="AG2144" t="str">
        <f t="shared" si="2552"/>
        <v>N:huis\E66\verkoop\fotos,</v>
      </c>
      <c r="AH2144" t="str">
        <f t="shared" si="2553"/>
        <v>,</v>
      </c>
      <c r="AI2144" t="str">
        <f t="shared" si="2554"/>
        <v>,</v>
      </c>
      <c r="AJ2144" t="str">
        <f t="shared" si="2555"/>
        <v>,</v>
      </c>
      <c r="AK2144" t="str">
        <f t="shared" si="2556"/>
        <v>,</v>
      </c>
      <c r="AL2144" t="str">
        <f t="shared" si="2557"/>
        <v/>
      </c>
      <c r="AM2144" t="str">
        <f t="shared" si="2558"/>
        <v/>
      </c>
      <c r="AN2144" t="str">
        <f t="shared" si="2559"/>
        <v/>
      </c>
      <c r="AO2144" t="str">
        <f t="shared" si="2560"/>
        <v/>
      </c>
      <c r="AP2144" t="str">
        <f t="shared" si="2561"/>
        <v/>
      </c>
      <c r="AQ2144" t="s">
        <v>0</v>
      </c>
    </row>
    <row r="2145" spans="1:43" x14ac:dyDescent="0.3">
      <c r="A2145" t="s">
        <v>2801</v>
      </c>
      <c r="B2145">
        <v>0</v>
      </c>
      <c r="C2145">
        <f t="shared" si="2527"/>
        <v>48</v>
      </c>
      <c r="D2145">
        <f t="shared" ref="D2145:AC2145" si="2569">IF(ISERR(FIND(",",$A2145,C2145+1)),LEN($A2145),FIND(",",$A2145,C2145+1))</f>
        <v>73</v>
      </c>
      <c r="E2145">
        <f t="shared" si="2569"/>
        <v>74</v>
      </c>
      <c r="F2145">
        <f t="shared" si="2569"/>
        <v>75</v>
      </c>
      <c r="G2145">
        <f t="shared" si="2569"/>
        <v>76</v>
      </c>
      <c r="H2145">
        <f t="shared" si="2569"/>
        <v>77</v>
      </c>
      <c r="I2145">
        <f t="shared" si="2569"/>
        <v>82</v>
      </c>
      <c r="J2145">
        <f t="shared" si="2569"/>
        <v>86</v>
      </c>
      <c r="K2145">
        <f t="shared" si="2569"/>
        <v>94</v>
      </c>
      <c r="L2145">
        <f t="shared" si="2569"/>
        <v>100</v>
      </c>
      <c r="M2145">
        <f t="shared" si="2569"/>
        <v>100</v>
      </c>
      <c r="N2145">
        <f t="shared" si="2569"/>
        <v>100</v>
      </c>
      <c r="O2145">
        <f t="shared" si="2569"/>
        <v>100</v>
      </c>
      <c r="P2145">
        <f t="shared" si="2569"/>
        <v>100</v>
      </c>
      <c r="Q2145">
        <f t="shared" si="2569"/>
        <v>100</v>
      </c>
      <c r="R2145">
        <f t="shared" si="2569"/>
        <v>100</v>
      </c>
      <c r="S2145">
        <f t="shared" si="2569"/>
        <v>100</v>
      </c>
      <c r="T2145">
        <f t="shared" si="2569"/>
        <v>100</v>
      </c>
      <c r="U2145">
        <f t="shared" si="2569"/>
        <v>100</v>
      </c>
      <c r="V2145">
        <f t="shared" si="2569"/>
        <v>100</v>
      </c>
      <c r="W2145">
        <f t="shared" si="2569"/>
        <v>100</v>
      </c>
      <c r="X2145">
        <f t="shared" si="2569"/>
        <v>100</v>
      </c>
      <c r="Y2145">
        <f t="shared" si="2569"/>
        <v>100</v>
      </c>
      <c r="Z2145">
        <f t="shared" si="2569"/>
        <v>100</v>
      </c>
      <c r="AA2145">
        <f t="shared" si="2569"/>
        <v>100</v>
      </c>
      <c r="AB2145">
        <f t="shared" si="2569"/>
        <v>100</v>
      </c>
      <c r="AC2145">
        <f t="shared" si="2569"/>
        <v>100</v>
      </c>
      <c r="AF2145" t="str">
        <f t="shared" si="2551"/>
        <v>Haaksbergen - Enschedesestraat 66 - 14-2020.jpg,</v>
      </c>
      <c r="AG2145" t="str">
        <f t="shared" si="2552"/>
        <v>N:huis\E66\verkoop\fotos,</v>
      </c>
      <c r="AH2145" t="str">
        <f t="shared" si="2553"/>
        <v>,</v>
      </c>
      <c r="AI2145" t="str">
        <f t="shared" si="2554"/>
        <v>,</v>
      </c>
      <c r="AJ2145" t="str">
        <f t="shared" si="2555"/>
        <v>,</v>
      </c>
      <c r="AK2145" t="str">
        <f t="shared" si="2556"/>
        <v>,</v>
      </c>
      <c r="AL2145" t="str">
        <f t="shared" si="2557"/>
        <v/>
      </c>
      <c r="AM2145" t="str">
        <f t="shared" si="2558"/>
        <v/>
      </c>
      <c r="AN2145" t="str">
        <f t="shared" si="2559"/>
        <v/>
      </c>
      <c r="AO2145" t="str">
        <f t="shared" si="2560"/>
        <v/>
      </c>
      <c r="AP2145" t="str">
        <f t="shared" si="2561"/>
        <v/>
      </c>
      <c r="AQ2145" t="s">
        <v>0</v>
      </c>
    </row>
    <row r="2146" spans="1:43" x14ac:dyDescent="0.3">
      <c r="A2146" t="s">
        <v>2802</v>
      </c>
      <c r="B2146">
        <v>0</v>
      </c>
      <c r="C2146">
        <f t="shared" si="2527"/>
        <v>48</v>
      </c>
      <c r="D2146">
        <f t="shared" ref="D2146:AC2146" si="2570">IF(ISERR(FIND(",",$A2146,C2146+1)),LEN($A2146),FIND(",",$A2146,C2146+1))</f>
        <v>73</v>
      </c>
      <c r="E2146">
        <f t="shared" si="2570"/>
        <v>74</v>
      </c>
      <c r="F2146">
        <f t="shared" si="2570"/>
        <v>75</v>
      </c>
      <c r="G2146">
        <f t="shared" si="2570"/>
        <v>76</v>
      </c>
      <c r="H2146">
        <f t="shared" si="2570"/>
        <v>77</v>
      </c>
      <c r="I2146">
        <f t="shared" si="2570"/>
        <v>82</v>
      </c>
      <c r="J2146">
        <f t="shared" si="2570"/>
        <v>86</v>
      </c>
      <c r="K2146">
        <f t="shared" si="2570"/>
        <v>94</v>
      </c>
      <c r="L2146">
        <f t="shared" si="2570"/>
        <v>100</v>
      </c>
      <c r="M2146">
        <f t="shared" si="2570"/>
        <v>100</v>
      </c>
      <c r="N2146">
        <f t="shared" si="2570"/>
        <v>100</v>
      </c>
      <c r="O2146">
        <f t="shared" si="2570"/>
        <v>100</v>
      </c>
      <c r="P2146">
        <f t="shared" si="2570"/>
        <v>100</v>
      </c>
      <c r="Q2146">
        <f t="shared" si="2570"/>
        <v>100</v>
      </c>
      <c r="R2146">
        <f t="shared" si="2570"/>
        <v>100</v>
      </c>
      <c r="S2146">
        <f t="shared" si="2570"/>
        <v>100</v>
      </c>
      <c r="T2146">
        <f t="shared" si="2570"/>
        <v>100</v>
      </c>
      <c r="U2146">
        <f t="shared" si="2570"/>
        <v>100</v>
      </c>
      <c r="V2146">
        <f t="shared" si="2570"/>
        <v>100</v>
      </c>
      <c r="W2146">
        <f t="shared" si="2570"/>
        <v>100</v>
      </c>
      <c r="X2146">
        <f t="shared" si="2570"/>
        <v>100</v>
      </c>
      <c r="Y2146">
        <f t="shared" si="2570"/>
        <v>100</v>
      </c>
      <c r="Z2146">
        <f t="shared" si="2570"/>
        <v>100</v>
      </c>
      <c r="AA2146">
        <f t="shared" si="2570"/>
        <v>100</v>
      </c>
      <c r="AB2146">
        <f t="shared" si="2570"/>
        <v>100</v>
      </c>
      <c r="AC2146">
        <f t="shared" si="2570"/>
        <v>100</v>
      </c>
      <c r="AF2146" t="str">
        <f t="shared" si="2551"/>
        <v>Haaksbergen - Enschedesestraat 66 - 15-2021.jpg,</v>
      </c>
      <c r="AG2146" t="str">
        <f t="shared" si="2552"/>
        <v>N:huis\E66\verkoop\fotos,</v>
      </c>
      <c r="AH2146" t="str">
        <f t="shared" si="2553"/>
        <v>,</v>
      </c>
      <c r="AI2146" t="str">
        <f t="shared" si="2554"/>
        <v>,</v>
      </c>
      <c r="AJ2146" t="str">
        <f t="shared" si="2555"/>
        <v>,</v>
      </c>
      <c r="AK2146" t="str">
        <f t="shared" si="2556"/>
        <v>,</v>
      </c>
      <c r="AL2146" t="str">
        <f t="shared" si="2557"/>
        <v/>
      </c>
      <c r="AM2146" t="str">
        <f t="shared" si="2558"/>
        <v/>
      </c>
      <c r="AN2146" t="str">
        <f t="shared" si="2559"/>
        <v/>
      </c>
      <c r="AO2146" t="str">
        <f t="shared" si="2560"/>
        <v/>
      </c>
      <c r="AP2146" t="str">
        <f t="shared" si="2561"/>
        <v/>
      </c>
      <c r="AQ2146" t="s">
        <v>0</v>
      </c>
    </row>
    <row r="2147" spans="1:43" x14ac:dyDescent="0.3">
      <c r="A2147" t="s">
        <v>2803</v>
      </c>
      <c r="B2147">
        <v>0</v>
      </c>
      <c r="C2147">
        <f t="shared" si="2527"/>
        <v>48</v>
      </c>
      <c r="D2147">
        <f t="shared" ref="D2147:AC2147" si="2571">IF(ISERR(FIND(",",$A2147,C2147+1)),LEN($A2147),FIND(",",$A2147,C2147+1))</f>
        <v>73</v>
      </c>
      <c r="E2147">
        <f t="shared" si="2571"/>
        <v>74</v>
      </c>
      <c r="F2147">
        <f t="shared" si="2571"/>
        <v>75</v>
      </c>
      <c r="G2147">
        <f t="shared" si="2571"/>
        <v>76</v>
      </c>
      <c r="H2147">
        <f t="shared" si="2571"/>
        <v>77</v>
      </c>
      <c r="I2147">
        <f t="shared" si="2571"/>
        <v>82</v>
      </c>
      <c r="J2147">
        <f t="shared" si="2571"/>
        <v>86</v>
      </c>
      <c r="K2147">
        <f t="shared" si="2571"/>
        <v>94</v>
      </c>
      <c r="L2147">
        <f t="shared" si="2571"/>
        <v>100</v>
      </c>
      <c r="M2147">
        <f t="shared" si="2571"/>
        <v>100</v>
      </c>
      <c r="N2147">
        <f t="shared" si="2571"/>
        <v>100</v>
      </c>
      <c r="O2147">
        <f t="shared" si="2571"/>
        <v>100</v>
      </c>
      <c r="P2147">
        <f t="shared" si="2571"/>
        <v>100</v>
      </c>
      <c r="Q2147">
        <f t="shared" si="2571"/>
        <v>100</v>
      </c>
      <c r="R2147">
        <f t="shared" si="2571"/>
        <v>100</v>
      </c>
      <c r="S2147">
        <f t="shared" si="2571"/>
        <v>100</v>
      </c>
      <c r="T2147">
        <f t="shared" si="2571"/>
        <v>100</v>
      </c>
      <c r="U2147">
        <f t="shared" si="2571"/>
        <v>100</v>
      </c>
      <c r="V2147">
        <f t="shared" si="2571"/>
        <v>100</v>
      </c>
      <c r="W2147">
        <f t="shared" si="2571"/>
        <v>100</v>
      </c>
      <c r="X2147">
        <f t="shared" si="2571"/>
        <v>100</v>
      </c>
      <c r="Y2147">
        <f t="shared" si="2571"/>
        <v>100</v>
      </c>
      <c r="Z2147">
        <f t="shared" si="2571"/>
        <v>100</v>
      </c>
      <c r="AA2147">
        <f t="shared" si="2571"/>
        <v>100</v>
      </c>
      <c r="AB2147">
        <f t="shared" si="2571"/>
        <v>100</v>
      </c>
      <c r="AC2147">
        <f t="shared" si="2571"/>
        <v>100</v>
      </c>
      <c r="AF2147" t="str">
        <f t="shared" si="2551"/>
        <v>Haaksbergen - Enschedesestraat 66 - 16-2022.jpg,</v>
      </c>
      <c r="AG2147" t="str">
        <f t="shared" si="2552"/>
        <v>N:huis\E66\verkoop\fotos,</v>
      </c>
      <c r="AH2147" t="str">
        <f t="shared" si="2553"/>
        <v>,</v>
      </c>
      <c r="AI2147" t="str">
        <f t="shared" si="2554"/>
        <v>,</v>
      </c>
      <c r="AJ2147" t="str">
        <f t="shared" si="2555"/>
        <v>,</v>
      </c>
      <c r="AK2147" t="str">
        <f t="shared" si="2556"/>
        <v>,</v>
      </c>
      <c r="AL2147" t="str">
        <f t="shared" si="2557"/>
        <v/>
      </c>
      <c r="AM2147" t="str">
        <f t="shared" si="2558"/>
        <v/>
      </c>
      <c r="AN2147" t="str">
        <f t="shared" si="2559"/>
        <v/>
      </c>
      <c r="AO2147" t="str">
        <f t="shared" si="2560"/>
        <v/>
      </c>
      <c r="AP2147" t="str">
        <f t="shared" si="2561"/>
        <v/>
      </c>
      <c r="AQ2147" t="s">
        <v>0</v>
      </c>
    </row>
    <row r="2148" spans="1:43" x14ac:dyDescent="0.3">
      <c r="A2148" t="s">
        <v>2804</v>
      </c>
      <c r="B2148">
        <v>0</v>
      </c>
      <c r="C2148">
        <f t="shared" si="2527"/>
        <v>48</v>
      </c>
      <c r="D2148">
        <f t="shared" ref="D2148:AC2148" si="2572">IF(ISERR(FIND(",",$A2148,C2148+1)),LEN($A2148),FIND(",",$A2148,C2148+1))</f>
        <v>73</v>
      </c>
      <c r="E2148">
        <f t="shared" si="2572"/>
        <v>74</v>
      </c>
      <c r="F2148">
        <f t="shared" si="2572"/>
        <v>75</v>
      </c>
      <c r="G2148">
        <f t="shared" si="2572"/>
        <v>76</v>
      </c>
      <c r="H2148">
        <f t="shared" si="2572"/>
        <v>77</v>
      </c>
      <c r="I2148">
        <f t="shared" si="2572"/>
        <v>82</v>
      </c>
      <c r="J2148">
        <f t="shared" si="2572"/>
        <v>86</v>
      </c>
      <c r="K2148">
        <f t="shared" si="2572"/>
        <v>94</v>
      </c>
      <c r="L2148">
        <f t="shared" si="2572"/>
        <v>100</v>
      </c>
      <c r="M2148">
        <f t="shared" si="2572"/>
        <v>100</v>
      </c>
      <c r="N2148">
        <f t="shared" si="2572"/>
        <v>100</v>
      </c>
      <c r="O2148">
        <f t="shared" si="2572"/>
        <v>100</v>
      </c>
      <c r="P2148">
        <f t="shared" si="2572"/>
        <v>100</v>
      </c>
      <c r="Q2148">
        <f t="shared" si="2572"/>
        <v>100</v>
      </c>
      <c r="R2148">
        <f t="shared" si="2572"/>
        <v>100</v>
      </c>
      <c r="S2148">
        <f t="shared" si="2572"/>
        <v>100</v>
      </c>
      <c r="T2148">
        <f t="shared" si="2572"/>
        <v>100</v>
      </c>
      <c r="U2148">
        <f t="shared" si="2572"/>
        <v>100</v>
      </c>
      <c r="V2148">
        <f t="shared" si="2572"/>
        <v>100</v>
      </c>
      <c r="W2148">
        <f t="shared" si="2572"/>
        <v>100</v>
      </c>
      <c r="X2148">
        <f t="shared" si="2572"/>
        <v>100</v>
      </c>
      <c r="Y2148">
        <f t="shared" si="2572"/>
        <v>100</v>
      </c>
      <c r="Z2148">
        <f t="shared" si="2572"/>
        <v>100</v>
      </c>
      <c r="AA2148">
        <f t="shared" si="2572"/>
        <v>100</v>
      </c>
      <c r="AB2148">
        <f t="shared" si="2572"/>
        <v>100</v>
      </c>
      <c r="AC2148">
        <f t="shared" si="2572"/>
        <v>100</v>
      </c>
      <c r="AF2148" t="str">
        <f t="shared" si="2551"/>
        <v>Haaksbergen - Enschedesestraat 66 - 17-2023.jpg,</v>
      </c>
      <c r="AG2148" t="str">
        <f t="shared" si="2552"/>
        <v>N:huis\E66\verkoop\fotos,</v>
      </c>
      <c r="AH2148" t="str">
        <f t="shared" si="2553"/>
        <v>,</v>
      </c>
      <c r="AI2148" t="str">
        <f t="shared" si="2554"/>
        <v>,</v>
      </c>
      <c r="AJ2148" t="str">
        <f t="shared" si="2555"/>
        <v>,</v>
      </c>
      <c r="AK2148" t="str">
        <f t="shared" si="2556"/>
        <v>,</v>
      </c>
      <c r="AL2148" t="str">
        <f t="shared" si="2557"/>
        <v/>
      </c>
      <c r="AM2148" t="str">
        <f t="shared" si="2558"/>
        <v/>
      </c>
      <c r="AN2148" t="str">
        <f t="shared" si="2559"/>
        <v/>
      </c>
      <c r="AO2148" t="str">
        <f t="shared" si="2560"/>
        <v/>
      </c>
      <c r="AP2148" t="str">
        <f t="shared" si="2561"/>
        <v/>
      </c>
      <c r="AQ2148" t="s">
        <v>0</v>
      </c>
    </row>
    <row r="2149" spans="1:43" x14ac:dyDescent="0.3">
      <c r="A2149" t="s">
        <v>2805</v>
      </c>
      <c r="B2149">
        <v>0</v>
      </c>
      <c r="C2149">
        <f t="shared" si="2527"/>
        <v>48</v>
      </c>
      <c r="D2149">
        <f t="shared" ref="D2149:AC2149" si="2573">IF(ISERR(FIND(",",$A2149,C2149+1)),LEN($A2149),FIND(",",$A2149,C2149+1))</f>
        <v>73</v>
      </c>
      <c r="E2149">
        <f t="shared" si="2573"/>
        <v>74</v>
      </c>
      <c r="F2149">
        <f t="shared" si="2573"/>
        <v>75</v>
      </c>
      <c r="G2149">
        <f t="shared" si="2573"/>
        <v>76</v>
      </c>
      <c r="H2149">
        <f t="shared" si="2573"/>
        <v>77</v>
      </c>
      <c r="I2149">
        <f t="shared" si="2573"/>
        <v>82</v>
      </c>
      <c r="J2149">
        <f t="shared" si="2573"/>
        <v>86</v>
      </c>
      <c r="K2149">
        <f t="shared" si="2573"/>
        <v>94</v>
      </c>
      <c r="L2149">
        <f t="shared" si="2573"/>
        <v>100</v>
      </c>
      <c r="M2149">
        <f t="shared" si="2573"/>
        <v>100</v>
      </c>
      <c r="N2149">
        <f t="shared" si="2573"/>
        <v>100</v>
      </c>
      <c r="O2149">
        <f t="shared" si="2573"/>
        <v>100</v>
      </c>
      <c r="P2149">
        <f t="shared" si="2573"/>
        <v>100</v>
      </c>
      <c r="Q2149">
        <f t="shared" si="2573"/>
        <v>100</v>
      </c>
      <c r="R2149">
        <f t="shared" si="2573"/>
        <v>100</v>
      </c>
      <c r="S2149">
        <f t="shared" si="2573"/>
        <v>100</v>
      </c>
      <c r="T2149">
        <f t="shared" si="2573"/>
        <v>100</v>
      </c>
      <c r="U2149">
        <f t="shared" si="2573"/>
        <v>100</v>
      </c>
      <c r="V2149">
        <f t="shared" si="2573"/>
        <v>100</v>
      </c>
      <c r="W2149">
        <f t="shared" si="2573"/>
        <v>100</v>
      </c>
      <c r="X2149">
        <f t="shared" si="2573"/>
        <v>100</v>
      </c>
      <c r="Y2149">
        <f t="shared" si="2573"/>
        <v>100</v>
      </c>
      <c r="Z2149">
        <f t="shared" si="2573"/>
        <v>100</v>
      </c>
      <c r="AA2149">
        <f t="shared" si="2573"/>
        <v>100</v>
      </c>
      <c r="AB2149">
        <f t="shared" si="2573"/>
        <v>100</v>
      </c>
      <c r="AC2149">
        <f t="shared" si="2573"/>
        <v>100</v>
      </c>
      <c r="AF2149" t="str">
        <f t="shared" si="2551"/>
        <v>Haaksbergen - Enschedesestraat 66 - 18-2024.jpg,</v>
      </c>
      <c r="AG2149" t="str">
        <f t="shared" si="2552"/>
        <v>N:huis\E66\verkoop\fotos,</v>
      </c>
      <c r="AH2149" t="str">
        <f t="shared" si="2553"/>
        <v>,</v>
      </c>
      <c r="AI2149" t="str">
        <f t="shared" si="2554"/>
        <v>,</v>
      </c>
      <c r="AJ2149" t="str">
        <f t="shared" si="2555"/>
        <v>,</v>
      </c>
      <c r="AK2149" t="str">
        <f t="shared" si="2556"/>
        <v>,</v>
      </c>
      <c r="AL2149" t="str">
        <f t="shared" si="2557"/>
        <v/>
      </c>
      <c r="AM2149" t="str">
        <f t="shared" si="2558"/>
        <v/>
      </c>
      <c r="AN2149" t="str">
        <f t="shared" si="2559"/>
        <v/>
      </c>
      <c r="AO2149" t="str">
        <f t="shared" si="2560"/>
        <v/>
      </c>
      <c r="AP2149" t="str">
        <f t="shared" si="2561"/>
        <v/>
      </c>
      <c r="AQ2149" t="s">
        <v>0</v>
      </c>
    </row>
    <row r="2150" spans="1:43" x14ac:dyDescent="0.3">
      <c r="A2150" t="s">
        <v>2806</v>
      </c>
      <c r="B2150">
        <v>0</v>
      </c>
      <c r="C2150">
        <f t="shared" si="2527"/>
        <v>48</v>
      </c>
      <c r="D2150">
        <f t="shared" ref="D2150:AC2150" si="2574">IF(ISERR(FIND(",",$A2150,C2150+1)),LEN($A2150),FIND(",",$A2150,C2150+1))</f>
        <v>73</v>
      </c>
      <c r="E2150">
        <f t="shared" si="2574"/>
        <v>74</v>
      </c>
      <c r="F2150">
        <f t="shared" si="2574"/>
        <v>75</v>
      </c>
      <c r="G2150">
        <f t="shared" si="2574"/>
        <v>76</v>
      </c>
      <c r="H2150">
        <f t="shared" si="2574"/>
        <v>77</v>
      </c>
      <c r="I2150">
        <f t="shared" si="2574"/>
        <v>82</v>
      </c>
      <c r="J2150">
        <f t="shared" si="2574"/>
        <v>86</v>
      </c>
      <c r="K2150">
        <f t="shared" si="2574"/>
        <v>94</v>
      </c>
      <c r="L2150">
        <f t="shared" si="2574"/>
        <v>100</v>
      </c>
      <c r="M2150">
        <f t="shared" si="2574"/>
        <v>100</v>
      </c>
      <c r="N2150">
        <f t="shared" si="2574"/>
        <v>100</v>
      </c>
      <c r="O2150">
        <f t="shared" si="2574"/>
        <v>100</v>
      </c>
      <c r="P2150">
        <f t="shared" si="2574"/>
        <v>100</v>
      </c>
      <c r="Q2150">
        <f t="shared" si="2574"/>
        <v>100</v>
      </c>
      <c r="R2150">
        <f t="shared" si="2574"/>
        <v>100</v>
      </c>
      <c r="S2150">
        <f t="shared" si="2574"/>
        <v>100</v>
      </c>
      <c r="T2150">
        <f t="shared" si="2574"/>
        <v>100</v>
      </c>
      <c r="U2150">
        <f t="shared" si="2574"/>
        <v>100</v>
      </c>
      <c r="V2150">
        <f t="shared" si="2574"/>
        <v>100</v>
      </c>
      <c r="W2150">
        <f t="shared" si="2574"/>
        <v>100</v>
      </c>
      <c r="X2150">
        <f t="shared" si="2574"/>
        <v>100</v>
      </c>
      <c r="Y2150">
        <f t="shared" si="2574"/>
        <v>100</v>
      </c>
      <c r="Z2150">
        <f t="shared" si="2574"/>
        <v>100</v>
      </c>
      <c r="AA2150">
        <f t="shared" si="2574"/>
        <v>100</v>
      </c>
      <c r="AB2150">
        <f t="shared" si="2574"/>
        <v>100</v>
      </c>
      <c r="AC2150">
        <f t="shared" si="2574"/>
        <v>100</v>
      </c>
      <c r="AF2150" t="str">
        <f t="shared" si="2551"/>
        <v>Haaksbergen - Enschedesestraat 66 - 19-2025.jpg,</v>
      </c>
      <c r="AG2150" t="str">
        <f t="shared" si="2552"/>
        <v>N:huis\E66\verkoop\fotos,</v>
      </c>
      <c r="AH2150" t="str">
        <f t="shared" si="2553"/>
        <v>,</v>
      </c>
      <c r="AI2150" t="str">
        <f t="shared" si="2554"/>
        <v>,</v>
      </c>
      <c r="AJ2150" t="str">
        <f t="shared" si="2555"/>
        <v>,</v>
      </c>
      <c r="AK2150" t="str">
        <f t="shared" si="2556"/>
        <v>,</v>
      </c>
      <c r="AL2150" t="str">
        <f t="shared" si="2557"/>
        <v/>
      </c>
      <c r="AM2150" t="str">
        <f t="shared" si="2558"/>
        <v/>
      </c>
      <c r="AN2150" t="str">
        <f t="shared" si="2559"/>
        <v/>
      </c>
      <c r="AO2150" t="str">
        <f t="shared" si="2560"/>
        <v/>
      </c>
      <c r="AP2150" t="str">
        <f t="shared" si="2561"/>
        <v/>
      </c>
      <c r="AQ2150" t="s">
        <v>0</v>
      </c>
    </row>
    <row r="2151" spans="1:43" x14ac:dyDescent="0.3">
      <c r="A2151" t="s">
        <v>2807</v>
      </c>
      <c r="B2151">
        <v>0</v>
      </c>
      <c r="C2151">
        <f t="shared" si="2527"/>
        <v>48</v>
      </c>
      <c r="D2151">
        <f t="shared" ref="D2151:AC2151" si="2575">IF(ISERR(FIND(",",$A2151,C2151+1)),LEN($A2151),FIND(",",$A2151,C2151+1))</f>
        <v>73</v>
      </c>
      <c r="E2151">
        <f t="shared" si="2575"/>
        <v>74</v>
      </c>
      <c r="F2151">
        <f t="shared" si="2575"/>
        <v>75</v>
      </c>
      <c r="G2151">
        <f t="shared" si="2575"/>
        <v>76</v>
      </c>
      <c r="H2151">
        <f t="shared" si="2575"/>
        <v>77</v>
      </c>
      <c r="I2151">
        <f t="shared" si="2575"/>
        <v>82</v>
      </c>
      <c r="J2151">
        <f t="shared" si="2575"/>
        <v>86</v>
      </c>
      <c r="K2151">
        <f t="shared" si="2575"/>
        <v>94</v>
      </c>
      <c r="L2151">
        <f t="shared" si="2575"/>
        <v>100</v>
      </c>
      <c r="M2151">
        <f t="shared" si="2575"/>
        <v>100</v>
      </c>
      <c r="N2151">
        <f t="shared" si="2575"/>
        <v>100</v>
      </c>
      <c r="O2151">
        <f t="shared" si="2575"/>
        <v>100</v>
      </c>
      <c r="P2151">
        <f t="shared" si="2575"/>
        <v>100</v>
      </c>
      <c r="Q2151">
        <f t="shared" si="2575"/>
        <v>100</v>
      </c>
      <c r="R2151">
        <f t="shared" si="2575"/>
        <v>100</v>
      </c>
      <c r="S2151">
        <f t="shared" si="2575"/>
        <v>100</v>
      </c>
      <c r="T2151">
        <f t="shared" si="2575"/>
        <v>100</v>
      </c>
      <c r="U2151">
        <f t="shared" si="2575"/>
        <v>100</v>
      </c>
      <c r="V2151">
        <f t="shared" si="2575"/>
        <v>100</v>
      </c>
      <c r="W2151">
        <f t="shared" si="2575"/>
        <v>100</v>
      </c>
      <c r="X2151">
        <f t="shared" si="2575"/>
        <v>100</v>
      </c>
      <c r="Y2151">
        <f t="shared" si="2575"/>
        <v>100</v>
      </c>
      <c r="Z2151">
        <f t="shared" si="2575"/>
        <v>100</v>
      </c>
      <c r="AA2151">
        <f t="shared" si="2575"/>
        <v>100</v>
      </c>
      <c r="AB2151">
        <f t="shared" si="2575"/>
        <v>100</v>
      </c>
      <c r="AC2151">
        <f t="shared" si="2575"/>
        <v>100</v>
      </c>
      <c r="AF2151" t="str">
        <f t="shared" si="2551"/>
        <v>Haaksbergen - Enschedesestraat 66 - 20-2026.jpg,</v>
      </c>
      <c r="AG2151" t="str">
        <f t="shared" si="2552"/>
        <v>N:huis\E66\verkoop\fotos,</v>
      </c>
      <c r="AH2151" t="str">
        <f t="shared" si="2553"/>
        <v>,</v>
      </c>
      <c r="AI2151" t="str">
        <f t="shared" si="2554"/>
        <v>,</v>
      </c>
      <c r="AJ2151" t="str">
        <f t="shared" si="2555"/>
        <v>,</v>
      </c>
      <c r="AK2151" t="str">
        <f t="shared" si="2556"/>
        <v>,</v>
      </c>
      <c r="AL2151" t="str">
        <f t="shared" si="2557"/>
        <v/>
      </c>
      <c r="AM2151" t="str">
        <f t="shared" si="2558"/>
        <v/>
      </c>
      <c r="AN2151" t="str">
        <f t="shared" si="2559"/>
        <v/>
      </c>
      <c r="AO2151" t="str">
        <f t="shared" si="2560"/>
        <v/>
      </c>
      <c r="AP2151" t="str">
        <f t="shared" si="2561"/>
        <v/>
      </c>
      <c r="AQ2151" t="s">
        <v>0</v>
      </c>
    </row>
    <row r="2152" spans="1:43" x14ac:dyDescent="0.3">
      <c r="A2152" t="s">
        <v>2808</v>
      </c>
      <c r="B2152">
        <v>0</v>
      </c>
      <c r="C2152">
        <f t="shared" si="2527"/>
        <v>48</v>
      </c>
      <c r="D2152">
        <f t="shared" ref="D2152:AC2152" si="2576">IF(ISERR(FIND(",",$A2152,C2152+1)),LEN($A2152),FIND(",",$A2152,C2152+1))</f>
        <v>73</v>
      </c>
      <c r="E2152">
        <f t="shared" si="2576"/>
        <v>74</v>
      </c>
      <c r="F2152">
        <f t="shared" si="2576"/>
        <v>75</v>
      </c>
      <c r="G2152">
        <f t="shared" si="2576"/>
        <v>76</v>
      </c>
      <c r="H2152">
        <f t="shared" si="2576"/>
        <v>77</v>
      </c>
      <c r="I2152">
        <f t="shared" si="2576"/>
        <v>82</v>
      </c>
      <c r="J2152">
        <f t="shared" si="2576"/>
        <v>86</v>
      </c>
      <c r="K2152">
        <f t="shared" si="2576"/>
        <v>94</v>
      </c>
      <c r="L2152">
        <f t="shared" si="2576"/>
        <v>100</v>
      </c>
      <c r="M2152">
        <f t="shared" si="2576"/>
        <v>100</v>
      </c>
      <c r="N2152">
        <f t="shared" si="2576"/>
        <v>100</v>
      </c>
      <c r="O2152">
        <f t="shared" si="2576"/>
        <v>100</v>
      </c>
      <c r="P2152">
        <f t="shared" si="2576"/>
        <v>100</v>
      </c>
      <c r="Q2152">
        <f t="shared" si="2576"/>
        <v>100</v>
      </c>
      <c r="R2152">
        <f t="shared" si="2576"/>
        <v>100</v>
      </c>
      <c r="S2152">
        <f t="shared" si="2576"/>
        <v>100</v>
      </c>
      <c r="T2152">
        <f t="shared" si="2576"/>
        <v>100</v>
      </c>
      <c r="U2152">
        <f t="shared" si="2576"/>
        <v>100</v>
      </c>
      <c r="V2152">
        <f t="shared" si="2576"/>
        <v>100</v>
      </c>
      <c r="W2152">
        <f t="shared" si="2576"/>
        <v>100</v>
      </c>
      <c r="X2152">
        <f t="shared" si="2576"/>
        <v>100</v>
      </c>
      <c r="Y2152">
        <f t="shared" si="2576"/>
        <v>100</v>
      </c>
      <c r="Z2152">
        <f t="shared" si="2576"/>
        <v>100</v>
      </c>
      <c r="AA2152">
        <f t="shared" si="2576"/>
        <v>100</v>
      </c>
      <c r="AB2152">
        <f t="shared" si="2576"/>
        <v>100</v>
      </c>
      <c r="AC2152">
        <f t="shared" si="2576"/>
        <v>100</v>
      </c>
      <c r="AF2152" t="str">
        <f t="shared" si="2551"/>
        <v>Haaksbergen - Enschedesestraat 66 - 21-2027.jpg,</v>
      </c>
      <c r="AG2152" t="str">
        <f t="shared" si="2552"/>
        <v>N:huis\E66\verkoop\fotos,</v>
      </c>
      <c r="AH2152" t="str">
        <f t="shared" si="2553"/>
        <v>,</v>
      </c>
      <c r="AI2152" t="str">
        <f t="shared" si="2554"/>
        <v>,</v>
      </c>
      <c r="AJ2152" t="str">
        <f t="shared" si="2555"/>
        <v>,</v>
      </c>
      <c r="AK2152" t="str">
        <f t="shared" si="2556"/>
        <v>,</v>
      </c>
      <c r="AL2152" t="str">
        <f t="shared" si="2557"/>
        <v/>
      </c>
      <c r="AM2152" t="str">
        <f t="shared" si="2558"/>
        <v/>
      </c>
      <c r="AN2152" t="str">
        <f t="shared" si="2559"/>
        <v/>
      </c>
      <c r="AO2152" t="str">
        <f t="shared" si="2560"/>
        <v/>
      </c>
      <c r="AP2152" t="str">
        <f t="shared" si="2561"/>
        <v/>
      </c>
      <c r="AQ2152" t="s">
        <v>0</v>
      </c>
    </row>
    <row r="2153" spans="1:43" x14ac:dyDescent="0.3">
      <c r="A2153" t="s">
        <v>2809</v>
      </c>
      <c r="B2153">
        <v>0</v>
      </c>
      <c r="C2153">
        <f t="shared" si="2527"/>
        <v>48</v>
      </c>
      <c r="D2153">
        <f t="shared" ref="D2153:AC2153" si="2577">IF(ISERR(FIND(",",$A2153,C2153+1)),LEN($A2153),FIND(",",$A2153,C2153+1))</f>
        <v>73</v>
      </c>
      <c r="E2153">
        <f t="shared" si="2577"/>
        <v>74</v>
      </c>
      <c r="F2153">
        <f t="shared" si="2577"/>
        <v>75</v>
      </c>
      <c r="G2153">
        <f t="shared" si="2577"/>
        <v>76</v>
      </c>
      <c r="H2153">
        <f t="shared" si="2577"/>
        <v>77</v>
      </c>
      <c r="I2153">
        <f t="shared" si="2577"/>
        <v>82</v>
      </c>
      <c r="J2153">
        <f t="shared" si="2577"/>
        <v>86</v>
      </c>
      <c r="K2153">
        <f t="shared" si="2577"/>
        <v>94</v>
      </c>
      <c r="L2153">
        <f t="shared" si="2577"/>
        <v>100</v>
      </c>
      <c r="M2153">
        <f t="shared" si="2577"/>
        <v>100</v>
      </c>
      <c r="N2153">
        <f t="shared" si="2577"/>
        <v>100</v>
      </c>
      <c r="O2153">
        <f t="shared" si="2577"/>
        <v>100</v>
      </c>
      <c r="P2153">
        <f t="shared" si="2577"/>
        <v>100</v>
      </c>
      <c r="Q2153">
        <f t="shared" si="2577"/>
        <v>100</v>
      </c>
      <c r="R2153">
        <f t="shared" si="2577"/>
        <v>100</v>
      </c>
      <c r="S2153">
        <f t="shared" si="2577"/>
        <v>100</v>
      </c>
      <c r="T2153">
        <f t="shared" si="2577"/>
        <v>100</v>
      </c>
      <c r="U2153">
        <f t="shared" si="2577"/>
        <v>100</v>
      </c>
      <c r="V2153">
        <f t="shared" si="2577"/>
        <v>100</v>
      </c>
      <c r="W2153">
        <f t="shared" si="2577"/>
        <v>100</v>
      </c>
      <c r="X2153">
        <f t="shared" si="2577"/>
        <v>100</v>
      </c>
      <c r="Y2153">
        <f t="shared" si="2577"/>
        <v>100</v>
      </c>
      <c r="Z2153">
        <f t="shared" si="2577"/>
        <v>100</v>
      </c>
      <c r="AA2153">
        <f t="shared" si="2577"/>
        <v>100</v>
      </c>
      <c r="AB2153">
        <f t="shared" si="2577"/>
        <v>100</v>
      </c>
      <c r="AC2153">
        <f t="shared" si="2577"/>
        <v>100</v>
      </c>
      <c r="AF2153" t="str">
        <f t="shared" si="2551"/>
        <v>Haaksbergen - Enschedesestraat 66 - 22-2028.jpg,</v>
      </c>
      <c r="AG2153" t="str">
        <f t="shared" si="2552"/>
        <v>N:huis\E66\verkoop\fotos,</v>
      </c>
      <c r="AH2153" t="str">
        <f t="shared" si="2553"/>
        <v>,</v>
      </c>
      <c r="AI2153" t="str">
        <f t="shared" si="2554"/>
        <v>,</v>
      </c>
      <c r="AJ2153" t="str">
        <f t="shared" si="2555"/>
        <v>,</v>
      </c>
      <c r="AK2153" t="str">
        <f t="shared" si="2556"/>
        <v>,</v>
      </c>
      <c r="AL2153" t="str">
        <f t="shared" si="2557"/>
        <v/>
      </c>
      <c r="AM2153" t="str">
        <f t="shared" si="2558"/>
        <v/>
      </c>
      <c r="AN2153" t="str">
        <f t="shared" si="2559"/>
        <v/>
      </c>
      <c r="AO2153" t="str">
        <f t="shared" si="2560"/>
        <v/>
      </c>
      <c r="AP2153" t="str">
        <f t="shared" si="2561"/>
        <v/>
      </c>
      <c r="AQ2153" t="s">
        <v>0</v>
      </c>
    </row>
    <row r="2154" spans="1:43" x14ac:dyDescent="0.3">
      <c r="A2154" t="s">
        <v>2810</v>
      </c>
      <c r="B2154">
        <v>0</v>
      </c>
      <c r="C2154">
        <f t="shared" si="2527"/>
        <v>48</v>
      </c>
      <c r="D2154">
        <f t="shared" ref="D2154:AC2154" si="2578">IF(ISERR(FIND(",",$A2154,C2154+1)),LEN($A2154),FIND(",",$A2154,C2154+1))</f>
        <v>73</v>
      </c>
      <c r="E2154">
        <f t="shared" si="2578"/>
        <v>74</v>
      </c>
      <c r="F2154">
        <f t="shared" si="2578"/>
        <v>75</v>
      </c>
      <c r="G2154">
        <f t="shared" si="2578"/>
        <v>76</v>
      </c>
      <c r="H2154">
        <f t="shared" si="2578"/>
        <v>77</v>
      </c>
      <c r="I2154">
        <f t="shared" si="2578"/>
        <v>82</v>
      </c>
      <c r="J2154">
        <f t="shared" si="2578"/>
        <v>86</v>
      </c>
      <c r="K2154">
        <f t="shared" si="2578"/>
        <v>94</v>
      </c>
      <c r="L2154">
        <f t="shared" si="2578"/>
        <v>100</v>
      </c>
      <c r="M2154">
        <f t="shared" si="2578"/>
        <v>100</v>
      </c>
      <c r="N2154">
        <f t="shared" si="2578"/>
        <v>100</v>
      </c>
      <c r="O2154">
        <f t="shared" si="2578"/>
        <v>100</v>
      </c>
      <c r="P2154">
        <f t="shared" si="2578"/>
        <v>100</v>
      </c>
      <c r="Q2154">
        <f t="shared" si="2578"/>
        <v>100</v>
      </c>
      <c r="R2154">
        <f t="shared" si="2578"/>
        <v>100</v>
      </c>
      <c r="S2154">
        <f t="shared" si="2578"/>
        <v>100</v>
      </c>
      <c r="T2154">
        <f t="shared" si="2578"/>
        <v>100</v>
      </c>
      <c r="U2154">
        <f t="shared" si="2578"/>
        <v>100</v>
      </c>
      <c r="V2154">
        <f t="shared" si="2578"/>
        <v>100</v>
      </c>
      <c r="W2154">
        <f t="shared" si="2578"/>
        <v>100</v>
      </c>
      <c r="X2154">
        <f t="shared" si="2578"/>
        <v>100</v>
      </c>
      <c r="Y2154">
        <f t="shared" si="2578"/>
        <v>100</v>
      </c>
      <c r="Z2154">
        <f t="shared" si="2578"/>
        <v>100</v>
      </c>
      <c r="AA2154">
        <f t="shared" si="2578"/>
        <v>100</v>
      </c>
      <c r="AB2154">
        <f t="shared" si="2578"/>
        <v>100</v>
      </c>
      <c r="AC2154">
        <f t="shared" si="2578"/>
        <v>100</v>
      </c>
      <c r="AF2154" t="str">
        <f t="shared" si="2551"/>
        <v>Haaksbergen - Enschedesestraat 66 - 23-2029.jpg,</v>
      </c>
      <c r="AG2154" t="str">
        <f t="shared" si="2552"/>
        <v>N:huis\E66\verkoop\fotos,</v>
      </c>
      <c r="AH2154" t="str">
        <f t="shared" si="2553"/>
        <v>,</v>
      </c>
      <c r="AI2154" t="str">
        <f t="shared" si="2554"/>
        <v>,</v>
      </c>
      <c r="AJ2154" t="str">
        <f t="shared" si="2555"/>
        <v>,</v>
      </c>
      <c r="AK2154" t="str">
        <f t="shared" si="2556"/>
        <v>,</v>
      </c>
      <c r="AL2154" t="str">
        <f t="shared" si="2557"/>
        <v/>
      </c>
      <c r="AM2154" t="str">
        <f t="shared" si="2558"/>
        <v/>
      </c>
      <c r="AN2154" t="str">
        <f t="shared" si="2559"/>
        <v/>
      </c>
      <c r="AO2154" t="str">
        <f t="shared" si="2560"/>
        <v/>
      </c>
      <c r="AP2154" t="str">
        <f t="shared" si="2561"/>
        <v/>
      </c>
      <c r="AQ2154" t="s">
        <v>0</v>
      </c>
    </row>
    <row r="2155" spans="1:43" x14ac:dyDescent="0.3">
      <c r="A2155" t="s">
        <v>2811</v>
      </c>
      <c r="B2155">
        <v>0</v>
      </c>
      <c r="C2155">
        <f t="shared" si="2527"/>
        <v>48</v>
      </c>
      <c r="D2155">
        <f t="shared" ref="D2155:AC2155" si="2579">IF(ISERR(FIND(",",$A2155,C2155+1)),LEN($A2155),FIND(",",$A2155,C2155+1))</f>
        <v>73</v>
      </c>
      <c r="E2155">
        <f t="shared" si="2579"/>
        <v>74</v>
      </c>
      <c r="F2155">
        <f t="shared" si="2579"/>
        <v>75</v>
      </c>
      <c r="G2155">
        <f t="shared" si="2579"/>
        <v>76</v>
      </c>
      <c r="H2155">
        <f t="shared" si="2579"/>
        <v>77</v>
      </c>
      <c r="I2155">
        <f t="shared" si="2579"/>
        <v>82</v>
      </c>
      <c r="J2155">
        <f t="shared" si="2579"/>
        <v>86</v>
      </c>
      <c r="K2155">
        <f t="shared" si="2579"/>
        <v>94</v>
      </c>
      <c r="L2155">
        <f t="shared" si="2579"/>
        <v>100</v>
      </c>
      <c r="M2155">
        <f t="shared" si="2579"/>
        <v>100</v>
      </c>
      <c r="N2155">
        <f t="shared" si="2579"/>
        <v>100</v>
      </c>
      <c r="O2155">
        <f t="shared" si="2579"/>
        <v>100</v>
      </c>
      <c r="P2155">
        <f t="shared" si="2579"/>
        <v>100</v>
      </c>
      <c r="Q2155">
        <f t="shared" si="2579"/>
        <v>100</v>
      </c>
      <c r="R2155">
        <f t="shared" si="2579"/>
        <v>100</v>
      </c>
      <c r="S2155">
        <f t="shared" si="2579"/>
        <v>100</v>
      </c>
      <c r="T2155">
        <f t="shared" si="2579"/>
        <v>100</v>
      </c>
      <c r="U2155">
        <f t="shared" si="2579"/>
        <v>100</v>
      </c>
      <c r="V2155">
        <f t="shared" si="2579"/>
        <v>100</v>
      </c>
      <c r="W2155">
        <f t="shared" si="2579"/>
        <v>100</v>
      </c>
      <c r="X2155">
        <f t="shared" si="2579"/>
        <v>100</v>
      </c>
      <c r="Y2155">
        <f t="shared" si="2579"/>
        <v>100</v>
      </c>
      <c r="Z2155">
        <f t="shared" si="2579"/>
        <v>100</v>
      </c>
      <c r="AA2155">
        <f t="shared" si="2579"/>
        <v>100</v>
      </c>
      <c r="AB2155">
        <f t="shared" si="2579"/>
        <v>100</v>
      </c>
      <c r="AC2155">
        <f t="shared" si="2579"/>
        <v>100</v>
      </c>
      <c r="AF2155" t="str">
        <f t="shared" si="2551"/>
        <v>Haaksbergen - Enschedesestraat 66 - 24-2030.jpg,</v>
      </c>
      <c r="AG2155" t="str">
        <f t="shared" si="2552"/>
        <v>N:huis\E66\verkoop\fotos,</v>
      </c>
      <c r="AH2155" t="str">
        <f t="shared" si="2553"/>
        <v>,</v>
      </c>
      <c r="AI2155" t="str">
        <f t="shared" si="2554"/>
        <v>,</v>
      </c>
      <c r="AJ2155" t="str">
        <f t="shared" si="2555"/>
        <v>,</v>
      </c>
      <c r="AK2155" t="str">
        <f t="shared" si="2556"/>
        <v>,</v>
      </c>
      <c r="AL2155" t="str">
        <f t="shared" si="2557"/>
        <v/>
      </c>
      <c r="AM2155" t="str">
        <f t="shared" si="2558"/>
        <v/>
      </c>
      <c r="AN2155" t="str">
        <f t="shared" si="2559"/>
        <v/>
      </c>
      <c r="AO2155" t="str">
        <f t="shared" si="2560"/>
        <v/>
      </c>
      <c r="AP2155" t="str">
        <f t="shared" si="2561"/>
        <v/>
      </c>
      <c r="AQ2155" t="s">
        <v>0</v>
      </c>
    </row>
    <row r="2156" spans="1:43" x14ac:dyDescent="0.3">
      <c r="A2156" t="s">
        <v>2812</v>
      </c>
      <c r="B2156">
        <v>0</v>
      </c>
      <c r="C2156">
        <f t="shared" si="2527"/>
        <v>48</v>
      </c>
      <c r="D2156">
        <f t="shared" ref="D2156:AC2156" si="2580">IF(ISERR(FIND(",",$A2156,C2156+1)),LEN($A2156),FIND(",",$A2156,C2156+1))</f>
        <v>73</v>
      </c>
      <c r="E2156">
        <f t="shared" si="2580"/>
        <v>74</v>
      </c>
      <c r="F2156">
        <f t="shared" si="2580"/>
        <v>75</v>
      </c>
      <c r="G2156">
        <f t="shared" si="2580"/>
        <v>76</v>
      </c>
      <c r="H2156">
        <f t="shared" si="2580"/>
        <v>77</v>
      </c>
      <c r="I2156">
        <f t="shared" si="2580"/>
        <v>82</v>
      </c>
      <c r="J2156">
        <f t="shared" si="2580"/>
        <v>86</v>
      </c>
      <c r="K2156">
        <f t="shared" si="2580"/>
        <v>94</v>
      </c>
      <c r="L2156">
        <f t="shared" si="2580"/>
        <v>100</v>
      </c>
      <c r="M2156">
        <f t="shared" si="2580"/>
        <v>100</v>
      </c>
      <c r="N2156">
        <f t="shared" si="2580"/>
        <v>100</v>
      </c>
      <c r="O2156">
        <f t="shared" si="2580"/>
        <v>100</v>
      </c>
      <c r="P2156">
        <f t="shared" si="2580"/>
        <v>100</v>
      </c>
      <c r="Q2156">
        <f t="shared" si="2580"/>
        <v>100</v>
      </c>
      <c r="R2156">
        <f t="shared" si="2580"/>
        <v>100</v>
      </c>
      <c r="S2156">
        <f t="shared" si="2580"/>
        <v>100</v>
      </c>
      <c r="T2156">
        <f t="shared" si="2580"/>
        <v>100</v>
      </c>
      <c r="U2156">
        <f t="shared" si="2580"/>
        <v>100</v>
      </c>
      <c r="V2156">
        <f t="shared" si="2580"/>
        <v>100</v>
      </c>
      <c r="W2156">
        <f t="shared" si="2580"/>
        <v>100</v>
      </c>
      <c r="X2156">
        <f t="shared" si="2580"/>
        <v>100</v>
      </c>
      <c r="Y2156">
        <f t="shared" si="2580"/>
        <v>100</v>
      </c>
      <c r="Z2156">
        <f t="shared" si="2580"/>
        <v>100</v>
      </c>
      <c r="AA2156">
        <f t="shared" si="2580"/>
        <v>100</v>
      </c>
      <c r="AB2156">
        <f t="shared" si="2580"/>
        <v>100</v>
      </c>
      <c r="AC2156">
        <f t="shared" si="2580"/>
        <v>100</v>
      </c>
      <c r="AF2156" t="str">
        <f t="shared" si="2551"/>
        <v>Haaksbergen - Enschedesestraat 66 - 25-2031.jpg,</v>
      </c>
      <c r="AG2156" t="str">
        <f t="shared" si="2552"/>
        <v>N:huis\E66\verkoop\fotos,</v>
      </c>
      <c r="AH2156" t="str">
        <f t="shared" si="2553"/>
        <v>,</v>
      </c>
      <c r="AI2156" t="str">
        <f t="shared" si="2554"/>
        <v>,</v>
      </c>
      <c r="AJ2156" t="str">
        <f t="shared" si="2555"/>
        <v>,</v>
      </c>
      <c r="AK2156" t="str">
        <f t="shared" si="2556"/>
        <v>,</v>
      </c>
      <c r="AL2156" t="str">
        <f t="shared" si="2557"/>
        <v/>
      </c>
      <c r="AM2156" t="str">
        <f t="shared" si="2558"/>
        <v/>
      </c>
      <c r="AN2156" t="str">
        <f t="shared" si="2559"/>
        <v/>
      </c>
      <c r="AO2156" t="str">
        <f t="shared" si="2560"/>
        <v/>
      </c>
      <c r="AP2156" t="str">
        <f t="shared" si="2561"/>
        <v/>
      </c>
      <c r="AQ2156" t="s">
        <v>0</v>
      </c>
    </row>
    <row r="2157" spans="1:43" x14ac:dyDescent="0.3">
      <c r="A2157" t="s">
        <v>2813</v>
      </c>
      <c r="B2157">
        <v>0</v>
      </c>
      <c r="C2157">
        <f t="shared" si="2527"/>
        <v>47</v>
      </c>
      <c r="D2157">
        <f t="shared" ref="D2157:AC2157" si="2581">IF(ISERR(FIND(",",$A2157,C2157+1)),LEN($A2157),FIND(",",$A2157,C2157+1))</f>
        <v>89</v>
      </c>
      <c r="E2157">
        <f t="shared" si="2581"/>
        <v>90</v>
      </c>
      <c r="F2157">
        <f t="shared" si="2581"/>
        <v>91</v>
      </c>
      <c r="G2157">
        <f t="shared" si="2581"/>
        <v>92</v>
      </c>
      <c r="H2157">
        <f t="shared" si="2581"/>
        <v>93</v>
      </c>
      <c r="I2157">
        <f t="shared" si="2581"/>
        <v>98</v>
      </c>
      <c r="J2157">
        <f t="shared" si="2581"/>
        <v>102</v>
      </c>
      <c r="K2157">
        <f t="shared" si="2581"/>
        <v>110</v>
      </c>
      <c r="L2157">
        <f t="shared" si="2581"/>
        <v>119</v>
      </c>
      <c r="M2157">
        <f t="shared" si="2581"/>
        <v>132</v>
      </c>
      <c r="N2157">
        <f t="shared" si="2581"/>
        <v>132</v>
      </c>
      <c r="O2157">
        <f t="shared" si="2581"/>
        <v>132</v>
      </c>
      <c r="P2157">
        <f t="shared" si="2581"/>
        <v>132</v>
      </c>
      <c r="Q2157">
        <f t="shared" si="2581"/>
        <v>132</v>
      </c>
      <c r="R2157">
        <f t="shared" si="2581"/>
        <v>132</v>
      </c>
      <c r="S2157">
        <f t="shared" si="2581"/>
        <v>132</v>
      </c>
      <c r="T2157">
        <f t="shared" si="2581"/>
        <v>132</v>
      </c>
      <c r="U2157">
        <f t="shared" si="2581"/>
        <v>132</v>
      </c>
      <c r="V2157">
        <f t="shared" si="2581"/>
        <v>132</v>
      </c>
      <c r="W2157">
        <f t="shared" si="2581"/>
        <v>132</v>
      </c>
      <c r="X2157">
        <f t="shared" si="2581"/>
        <v>132</v>
      </c>
      <c r="Y2157">
        <f t="shared" si="2581"/>
        <v>132</v>
      </c>
      <c r="Z2157">
        <f t="shared" si="2581"/>
        <v>132</v>
      </c>
      <c r="AA2157">
        <f t="shared" si="2581"/>
        <v>132</v>
      </c>
      <c r="AB2157">
        <f t="shared" si="2581"/>
        <v>132</v>
      </c>
      <c r="AC2157">
        <f t="shared" si="2581"/>
        <v>132</v>
      </c>
      <c r="AF2157" t="str">
        <f t="shared" si="2551"/>
        <v>Brief contract verkoop woning 7062010-2032.pdf,</v>
      </c>
      <c r="AG2157" t="str">
        <f t="shared" si="2552"/>
        <v>N:huis\E66\verkoop\makelaar\EuvermanNuyts,</v>
      </c>
      <c r="AH2157" t="str">
        <f t="shared" si="2553"/>
        <v>,</v>
      </c>
      <c r="AI2157" t="str">
        <f t="shared" si="2554"/>
        <v>,</v>
      </c>
      <c r="AJ2157" t="str">
        <f t="shared" si="2555"/>
        <v>,</v>
      </c>
      <c r="AK2157" t="str">
        <f t="shared" si="2556"/>
        <v>,</v>
      </c>
      <c r="AL2157" t="str">
        <f t="shared" si="2557"/>
        <v/>
      </c>
      <c r="AM2157" t="str">
        <f t="shared" si="2558"/>
        <v/>
      </c>
      <c r="AN2157" t="str">
        <f t="shared" si="2559"/>
        <v/>
      </c>
      <c r="AO2157" t="str">
        <f t="shared" si="2560"/>
        <v/>
      </c>
      <c r="AP2157" t="str">
        <f t="shared" si="2561"/>
        <v/>
      </c>
      <c r="AQ2157" t="s">
        <v>0</v>
      </c>
    </row>
    <row r="2158" spans="1:43" x14ac:dyDescent="0.3">
      <c r="A2158" t="s">
        <v>2814</v>
      </c>
      <c r="B2158">
        <v>0</v>
      </c>
      <c r="C2158">
        <f t="shared" si="2527"/>
        <v>45</v>
      </c>
      <c r="D2158">
        <f t="shared" ref="D2158:AC2158" si="2582">IF(ISERR(FIND(",",$A2158,C2158+1)),LEN($A2158),FIND(",",$A2158,C2158+1))</f>
        <v>87</v>
      </c>
      <c r="E2158">
        <f t="shared" si="2582"/>
        <v>88</v>
      </c>
      <c r="F2158">
        <f t="shared" si="2582"/>
        <v>89</v>
      </c>
      <c r="G2158">
        <f t="shared" si="2582"/>
        <v>90</v>
      </c>
      <c r="H2158">
        <f t="shared" si="2582"/>
        <v>91</v>
      </c>
      <c r="I2158">
        <f t="shared" si="2582"/>
        <v>96</v>
      </c>
      <c r="J2158">
        <f t="shared" si="2582"/>
        <v>100</v>
      </c>
      <c r="K2158">
        <f t="shared" si="2582"/>
        <v>108</v>
      </c>
      <c r="L2158">
        <f t="shared" si="2582"/>
        <v>117</v>
      </c>
      <c r="M2158">
        <f t="shared" si="2582"/>
        <v>130</v>
      </c>
      <c r="N2158">
        <f t="shared" si="2582"/>
        <v>130</v>
      </c>
      <c r="O2158">
        <f t="shared" si="2582"/>
        <v>130</v>
      </c>
      <c r="P2158">
        <f t="shared" si="2582"/>
        <v>130</v>
      </c>
      <c r="Q2158">
        <f t="shared" si="2582"/>
        <v>130</v>
      </c>
      <c r="R2158">
        <f t="shared" si="2582"/>
        <v>130</v>
      </c>
      <c r="S2158">
        <f t="shared" si="2582"/>
        <v>130</v>
      </c>
      <c r="T2158">
        <f t="shared" si="2582"/>
        <v>130</v>
      </c>
      <c r="U2158">
        <f t="shared" si="2582"/>
        <v>130</v>
      </c>
      <c r="V2158">
        <f t="shared" si="2582"/>
        <v>130</v>
      </c>
      <c r="W2158">
        <f t="shared" si="2582"/>
        <v>130</v>
      </c>
      <c r="X2158">
        <f t="shared" si="2582"/>
        <v>130</v>
      </c>
      <c r="Y2158">
        <f t="shared" si="2582"/>
        <v>130</v>
      </c>
      <c r="Z2158">
        <f t="shared" si="2582"/>
        <v>130</v>
      </c>
      <c r="AA2158">
        <f t="shared" si="2582"/>
        <v>130</v>
      </c>
      <c r="AB2158">
        <f t="shared" si="2582"/>
        <v>130</v>
      </c>
      <c r="AC2158">
        <f t="shared" si="2582"/>
        <v>130</v>
      </c>
      <c r="AF2158" t="str">
        <f t="shared" si="2551"/>
        <v>Brief verkoopadvies woning 25022011-2033.pdf,</v>
      </c>
      <c r="AG2158" t="str">
        <f t="shared" si="2552"/>
        <v>N:huis\E66\verkoop\makelaar\EuvermanNuyts,</v>
      </c>
      <c r="AH2158" t="str">
        <f t="shared" si="2553"/>
        <v>,</v>
      </c>
      <c r="AI2158" t="str">
        <f t="shared" si="2554"/>
        <v>,</v>
      </c>
      <c r="AJ2158" t="str">
        <f t="shared" si="2555"/>
        <v>,</v>
      </c>
      <c r="AK2158" t="str">
        <f t="shared" si="2556"/>
        <v>,</v>
      </c>
      <c r="AL2158" t="str">
        <f t="shared" si="2557"/>
        <v/>
      </c>
      <c r="AM2158" t="str">
        <f t="shared" si="2558"/>
        <v/>
      </c>
      <c r="AN2158" t="str">
        <f t="shared" si="2559"/>
        <v/>
      </c>
      <c r="AO2158" t="str">
        <f t="shared" si="2560"/>
        <v/>
      </c>
      <c r="AP2158" t="str">
        <f t="shared" si="2561"/>
        <v/>
      </c>
      <c r="AQ2158" t="s">
        <v>0</v>
      </c>
    </row>
    <row r="2159" spans="1:43" x14ac:dyDescent="0.3">
      <c r="A2159" t="s">
        <v>2815</v>
      </c>
      <c r="B2159">
        <v>0</v>
      </c>
      <c r="C2159">
        <f t="shared" si="2527"/>
        <v>27</v>
      </c>
      <c r="D2159">
        <f t="shared" ref="D2159:AC2159" si="2583">IF(ISERR(FIND(",",$A2159,C2159+1)),LEN($A2159),FIND(",",$A2159,C2159+1))</f>
        <v>69</v>
      </c>
      <c r="E2159">
        <f t="shared" si="2583"/>
        <v>70</v>
      </c>
      <c r="F2159">
        <f t="shared" si="2583"/>
        <v>71</v>
      </c>
      <c r="G2159">
        <f t="shared" si="2583"/>
        <v>72</v>
      </c>
      <c r="H2159">
        <f t="shared" si="2583"/>
        <v>73</v>
      </c>
      <c r="I2159">
        <f t="shared" si="2583"/>
        <v>78</v>
      </c>
      <c r="J2159">
        <f t="shared" si="2583"/>
        <v>82</v>
      </c>
      <c r="K2159">
        <f t="shared" si="2583"/>
        <v>90</v>
      </c>
      <c r="L2159">
        <f t="shared" si="2583"/>
        <v>99</v>
      </c>
      <c r="M2159">
        <f t="shared" si="2583"/>
        <v>112</v>
      </c>
      <c r="N2159">
        <f t="shared" si="2583"/>
        <v>112</v>
      </c>
      <c r="O2159">
        <f t="shared" si="2583"/>
        <v>112</v>
      </c>
      <c r="P2159">
        <f t="shared" si="2583"/>
        <v>112</v>
      </c>
      <c r="Q2159">
        <f t="shared" si="2583"/>
        <v>112</v>
      </c>
      <c r="R2159">
        <f t="shared" si="2583"/>
        <v>112</v>
      </c>
      <c r="S2159">
        <f t="shared" si="2583"/>
        <v>112</v>
      </c>
      <c r="T2159">
        <f t="shared" si="2583"/>
        <v>112</v>
      </c>
      <c r="U2159">
        <f t="shared" si="2583"/>
        <v>112</v>
      </c>
      <c r="V2159">
        <f t="shared" si="2583"/>
        <v>112</v>
      </c>
      <c r="W2159">
        <f t="shared" si="2583"/>
        <v>112</v>
      </c>
      <c r="X2159">
        <f t="shared" si="2583"/>
        <v>112</v>
      </c>
      <c r="Y2159">
        <f t="shared" si="2583"/>
        <v>112</v>
      </c>
      <c r="Z2159">
        <f t="shared" si="2583"/>
        <v>112</v>
      </c>
      <c r="AA2159">
        <f t="shared" si="2583"/>
        <v>112</v>
      </c>
      <c r="AB2159">
        <f t="shared" si="2583"/>
        <v>112</v>
      </c>
      <c r="AC2159">
        <f t="shared" si="2583"/>
        <v>112</v>
      </c>
      <c r="AF2159" t="str">
        <f t="shared" si="2551"/>
        <v>E&amp;N Nota 18072013-2034.pdf,</v>
      </c>
      <c r="AG2159" t="str">
        <f t="shared" si="2552"/>
        <v>N:huis\E66\verkoop\makelaar\EuvermanNuyts,</v>
      </c>
      <c r="AH2159" t="str">
        <f t="shared" si="2553"/>
        <v>,</v>
      </c>
      <c r="AI2159" t="str">
        <f t="shared" si="2554"/>
        <v>,</v>
      </c>
      <c r="AJ2159" t="str">
        <f t="shared" si="2555"/>
        <v>,</v>
      </c>
      <c r="AK2159" t="str">
        <f t="shared" si="2556"/>
        <v>,</v>
      </c>
      <c r="AL2159" t="str">
        <f t="shared" si="2557"/>
        <v/>
      </c>
      <c r="AM2159" t="str">
        <f t="shared" si="2558"/>
        <v/>
      </c>
      <c r="AN2159" t="str">
        <f t="shared" si="2559"/>
        <v/>
      </c>
      <c r="AO2159" t="str">
        <f t="shared" si="2560"/>
        <v/>
      </c>
      <c r="AP2159" t="str">
        <f t="shared" si="2561"/>
        <v/>
      </c>
      <c r="AQ2159" t="s">
        <v>0</v>
      </c>
    </row>
    <row r="2160" spans="1:43" x14ac:dyDescent="0.3">
      <c r="A2160" t="s">
        <v>2816</v>
      </c>
      <c r="B2160">
        <v>0</v>
      </c>
      <c r="C2160">
        <f t="shared" si="2527"/>
        <v>28</v>
      </c>
      <c r="D2160">
        <f t="shared" ref="D2160:AC2160" si="2584">IF(ISERR(FIND(",",$A2160,C2160+1)),LEN($A2160),FIND(",",$A2160,C2160+1))</f>
        <v>70</v>
      </c>
      <c r="E2160">
        <f t="shared" si="2584"/>
        <v>71</v>
      </c>
      <c r="F2160">
        <f t="shared" si="2584"/>
        <v>72</v>
      </c>
      <c r="G2160">
        <f t="shared" si="2584"/>
        <v>73</v>
      </c>
      <c r="H2160">
        <f t="shared" si="2584"/>
        <v>74</v>
      </c>
      <c r="I2160">
        <f t="shared" si="2584"/>
        <v>79</v>
      </c>
      <c r="J2160">
        <f t="shared" si="2584"/>
        <v>83</v>
      </c>
      <c r="K2160">
        <f t="shared" si="2584"/>
        <v>91</v>
      </c>
      <c r="L2160">
        <f t="shared" si="2584"/>
        <v>100</v>
      </c>
      <c r="M2160">
        <f t="shared" si="2584"/>
        <v>113</v>
      </c>
      <c r="N2160">
        <f t="shared" si="2584"/>
        <v>113</v>
      </c>
      <c r="O2160">
        <f t="shared" si="2584"/>
        <v>113</v>
      </c>
      <c r="P2160">
        <f t="shared" si="2584"/>
        <v>113</v>
      </c>
      <c r="Q2160">
        <f t="shared" si="2584"/>
        <v>113</v>
      </c>
      <c r="R2160">
        <f t="shared" si="2584"/>
        <v>113</v>
      </c>
      <c r="S2160">
        <f t="shared" si="2584"/>
        <v>113</v>
      </c>
      <c r="T2160">
        <f t="shared" si="2584"/>
        <v>113</v>
      </c>
      <c r="U2160">
        <f t="shared" si="2584"/>
        <v>113</v>
      </c>
      <c r="V2160">
        <f t="shared" si="2584"/>
        <v>113</v>
      </c>
      <c r="W2160">
        <f t="shared" si="2584"/>
        <v>113</v>
      </c>
      <c r="X2160">
        <f t="shared" si="2584"/>
        <v>113</v>
      </c>
      <c r="Y2160">
        <f t="shared" si="2584"/>
        <v>113</v>
      </c>
      <c r="Z2160">
        <f t="shared" si="2584"/>
        <v>113</v>
      </c>
      <c r="AA2160">
        <f t="shared" si="2584"/>
        <v>113</v>
      </c>
      <c r="AB2160">
        <f t="shared" si="2584"/>
        <v>113</v>
      </c>
      <c r="AC2160">
        <f t="shared" si="2584"/>
        <v>113</v>
      </c>
      <c r="AF2160" t="str">
        <f t="shared" si="2551"/>
        <v>E&amp;N Nota 807102010-2035.pdf,</v>
      </c>
      <c r="AG2160" t="str">
        <f t="shared" si="2552"/>
        <v>N:huis\E66\verkoop\makelaar\EuvermanNuyts,</v>
      </c>
      <c r="AH2160" t="str">
        <f t="shared" si="2553"/>
        <v>,</v>
      </c>
      <c r="AI2160" t="str">
        <f t="shared" si="2554"/>
        <v>,</v>
      </c>
      <c r="AJ2160" t="str">
        <f t="shared" si="2555"/>
        <v>,</v>
      </c>
      <c r="AK2160" t="str">
        <f t="shared" si="2556"/>
        <v>,</v>
      </c>
      <c r="AL2160" t="str">
        <f t="shared" si="2557"/>
        <v/>
      </c>
      <c r="AM2160" t="str">
        <f t="shared" si="2558"/>
        <v/>
      </c>
      <c r="AN2160" t="str">
        <f t="shared" si="2559"/>
        <v/>
      </c>
      <c r="AO2160" t="str">
        <f t="shared" si="2560"/>
        <v/>
      </c>
      <c r="AP2160" t="str">
        <f t="shared" si="2561"/>
        <v/>
      </c>
      <c r="AQ2160" t="s">
        <v>0</v>
      </c>
    </row>
    <row r="2161" spans="1:43" x14ac:dyDescent="0.3">
      <c r="A2161" t="s">
        <v>2817</v>
      </c>
      <c r="B2161">
        <v>0</v>
      </c>
      <c r="C2161">
        <f t="shared" si="2527"/>
        <v>45</v>
      </c>
      <c r="D2161">
        <f t="shared" ref="D2161:AC2161" si="2585">IF(ISERR(FIND(",",$A2161,C2161+1)),LEN($A2161),FIND(",",$A2161,C2161+1))</f>
        <v>87</v>
      </c>
      <c r="E2161">
        <f t="shared" si="2585"/>
        <v>88</v>
      </c>
      <c r="F2161">
        <f t="shared" si="2585"/>
        <v>89</v>
      </c>
      <c r="G2161">
        <f t="shared" si="2585"/>
        <v>90</v>
      </c>
      <c r="H2161">
        <f t="shared" si="2585"/>
        <v>91</v>
      </c>
      <c r="I2161">
        <f t="shared" si="2585"/>
        <v>96</v>
      </c>
      <c r="J2161">
        <f t="shared" si="2585"/>
        <v>100</v>
      </c>
      <c r="K2161">
        <f t="shared" si="2585"/>
        <v>108</v>
      </c>
      <c r="L2161">
        <f t="shared" si="2585"/>
        <v>117</v>
      </c>
      <c r="M2161">
        <f t="shared" si="2585"/>
        <v>130</v>
      </c>
      <c r="N2161">
        <f t="shared" si="2585"/>
        <v>130</v>
      </c>
      <c r="O2161">
        <f t="shared" si="2585"/>
        <v>130</v>
      </c>
      <c r="P2161">
        <f t="shared" si="2585"/>
        <v>130</v>
      </c>
      <c r="Q2161">
        <f t="shared" si="2585"/>
        <v>130</v>
      </c>
      <c r="R2161">
        <f t="shared" si="2585"/>
        <v>130</v>
      </c>
      <c r="S2161">
        <f t="shared" si="2585"/>
        <v>130</v>
      </c>
      <c r="T2161">
        <f t="shared" si="2585"/>
        <v>130</v>
      </c>
      <c r="U2161">
        <f t="shared" si="2585"/>
        <v>130</v>
      </c>
      <c r="V2161">
        <f t="shared" si="2585"/>
        <v>130</v>
      </c>
      <c r="W2161">
        <f t="shared" si="2585"/>
        <v>130</v>
      </c>
      <c r="X2161">
        <f t="shared" si="2585"/>
        <v>130</v>
      </c>
      <c r="Y2161">
        <f t="shared" si="2585"/>
        <v>130</v>
      </c>
      <c r="Z2161">
        <f t="shared" si="2585"/>
        <v>130</v>
      </c>
      <c r="AA2161">
        <f t="shared" si="2585"/>
        <v>130</v>
      </c>
      <c r="AB2161">
        <f t="shared" si="2585"/>
        <v>130</v>
      </c>
      <c r="AC2161">
        <f t="shared" si="2585"/>
        <v>130</v>
      </c>
      <c r="AF2161" t="str">
        <f t="shared" si="2551"/>
        <v>Euverman&amp;Nuyts factuur_A1108373-100-2036.pdf,</v>
      </c>
      <c r="AG2161" t="str">
        <f t="shared" si="2552"/>
        <v>N:huis\E66\verkoop\makelaar\EuvermanNuyts,</v>
      </c>
      <c r="AH2161" t="str">
        <f t="shared" si="2553"/>
        <v>,</v>
      </c>
      <c r="AI2161" t="str">
        <f t="shared" si="2554"/>
        <v>,</v>
      </c>
      <c r="AJ2161" t="str">
        <f t="shared" si="2555"/>
        <v>,</v>
      </c>
      <c r="AK2161" t="str">
        <f t="shared" si="2556"/>
        <v>,</v>
      </c>
      <c r="AL2161" t="str">
        <f t="shared" si="2557"/>
        <v/>
      </c>
      <c r="AM2161" t="str">
        <f t="shared" si="2558"/>
        <v/>
      </c>
      <c r="AN2161" t="str">
        <f t="shared" si="2559"/>
        <v/>
      </c>
      <c r="AO2161" t="str">
        <f t="shared" si="2560"/>
        <v/>
      </c>
      <c r="AP2161" t="str">
        <f t="shared" si="2561"/>
        <v/>
      </c>
      <c r="AQ2161" t="s">
        <v>0</v>
      </c>
    </row>
    <row r="2162" spans="1:43" x14ac:dyDescent="0.3">
      <c r="A2162" t="s">
        <v>2818</v>
      </c>
      <c r="B2162">
        <v>0</v>
      </c>
      <c r="C2162">
        <f t="shared" si="2527"/>
        <v>41</v>
      </c>
      <c r="D2162">
        <f t="shared" ref="D2162:AC2162" si="2586">IF(ISERR(FIND(",",$A2162,C2162+1)),LEN($A2162),FIND(",",$A2162,C2162+1))</f>
        <v>83</v>
      </c>
      <c r="E2162">
        <f t="shared" si="2586"/>
        <v>84</v>
      </c>
      <c r="F2162">
        <f t="shared" si="2586"/>
        <v>85</v>
      </c>
      <c r="G2162">
        <f t="shared" si="2586"/>
        <v>86</v>
      </c>
      <c r="H2162">
        <f t="shared" si="2586"/>
        <v>87</v>
      </c>
      <c r="I2162">
        <f t="shared" si="2586"/>
        <v>92</v>
      </c>
      <c r="J2162">
        <f t="shared" si="2586"/>
        <v>96</v>
      </c>
      <c r="K2162">
        <f t="shared" si="2586"/>
        <v>104</v>
      </c>
      <c r="L2162">
        <f t="shared" si="2586"/>
        <v>113</v>
      </c>
      <c r="M2162">
        <f t="shared" si="2586"/>
        <v>126</v>
      </c>
      <c r="N2162">
        <f t="shared" si="2586"/>
        <v>126</v>
      </c>
      <c r="O2162">
        <f t="shared" si="2586"/>
        <v>126</v>
      </c>
      <c r="P2162">
        <f t="shared" si="2586"/>
        <v>126</v>
      </c>
      <c r="Q2162">
        <f t="shared" si="2586"/>
        <v>126</v>
      </c>
      <c r="R2162">
        <f t="shared" si="2586"/>
        <v>126</v>
      </c>
      <c r="S2162">
        <f t="shared" si="2586"/>
        <v>126</v>
      </c>
      <c r="T2162">
        <f t="shared" si="2586"/>
        <v>126</v>
      </c>
      <c r="U2162">
        <f t="shared" si="2586"/>
        <v>126</v>
      </c>
      <c r="V2162">
        <f t="shared" si="2586"/>
        <v>126</v>
      </c>
      <c r="W2162">
        <f t="shared" si="2586"/>
        <v>126</v>
      </c>
      <c r="X2162">
        <f t="shared" si="2586"/>
        <v>126</v>
      </c>
      <c r="Y2162">
        <f t="shared" si="2586"/>
        <v>126</v>
      </c>
      <c r="Z2162">
        <f t="shared" si="2586"/>
        <v>126</v>
      </c>
      <c r="AA2162">
        <f t="shared" si="2586"/>
        <v>126</v>
      </c>
      <c r="AB2162">
        <f t="shared" si="2586"/>
        <v>126</v>
      </c>
      <c r="AC2162">
        <f t="shared" si="2586"/>
        <v>126</v>
      </c>
      <c r="AF2162" t="str">
        <f t="shared" si="2551"/>
        <v>Euverman&amp;Nuyts factuur_A1108373-2037.pdf,</v>
      </c>
      <c r="AG2162" t="str">
        <f t="shared" si="2552"/>
        <v>N:huis\E66\verkoop\makelaar\EuvermanNuyts,</v>
      </c>
      <c r="AH2162" t="str">
        <f t="shared" si="2553"/>
        <v>,</v>
      </c>
      <c r="AI2162" t="str">
        <f t="shared" si="2554"/>
        <v>,</v>
      </c>
      <c r="AJ2162" t="str">
        <f t="shared" si="2555"/>
        <v>,</v>
      </c>
      <c r="AK2162" t="str">
        <f t="shared" si="2556"/>
        <v>,</v>
      </c>
      <c r="AL2162" t="str">
        <f t="shared" si="2557"/>
        <v/>
      </c>
      <c r="AM2162" t="str">
        <f t="shared" si="2558"/>
        <v/>
      </c>
      <c r="AN2162" t="str">
        <f t="shared" si="2559"/>
        <v/>
      </c>
      <c r="AO2162" t="str">
        <f t="shared" si="2560"/>
        <v/>
      </c>
      <c r="AP2162" t="str">
        <f t="shared" si="2561"/>
        <v/>
      </c>
      <c r="AQ2162" t="s">
        <v>0</v>
      </c>
    </row>
    <row r="2163" spans="1:43" x14ac:dyDescent="0.3">
      <c r="A2163" t="s">
        <v>2819</v>
      </c>
      <c r="B2163">
        <v>0</v>
      </c>
      <c r="C2163">
        <f t="shared" si="2527"/>
        <v>41</v>
      </c>
      <c r="D2163">
        <f t="shared" ref="D2163:AC2163" si="2587">IF(ISERR(FIND(",",$A2163,C2163+1)),LEN($A2163),FIND(",",$A2163,C2163+1))</f>
        <v>83</v>
      </c>
      <c r="E2163">
        <f t="shared" si="2587"/>
        <v>84</v>
      </c>
      <c r="F2163">
        <f t="shared" si="2587"/>
        <v>85</v>
      </c>
      <c r="G2163">
        <f t="shared" si="2587"/>
        <v>86</v>
      </c>
      <c r="H2163">
        <f t="shared" si="2587"/>
        <v>87</v>
      </c>
      <c r="I2163">
        <f t="shared" si="2587"/>
        <v>92</v>
      </c>
      <c r="J2163">
        <f t="shared" si="2587"/>
        <v>96</v>
      </c>
      <c r="K2163">
        <f t="shared" si="2587"/>
        <v>104</v>
      </c>
      <c r="L2163">
        <f t="shared" si="2587"/>
        <v>113</v>
      </c>
      <c r="M2163">
        <f t="shared" si="2587"/>
        <v>126</v>
      </c>
      <c r="N2163">
        <f t="shared" si="2587"/>
        <v>126</v>
      </c>
      <c r="O2163">
        <f t="shared" si="2587"/>
        <v>126</v>
      </c>
      <c r="P2163">
        <f t="shared" si="2587"/>
        <v>126</v>
      </c>
      <c r="Q2163">
        <f t="shared" si="2587"/>
        <v>126</v>
      </c>
      <c r="R2163">
        <f t="shared" si="2587"/>
        <v>126</v>
      </c>
      <c r="S2163">
        <f t="shared" si="2587"/>
        <v>126</v>
      </c>
      <c r="T2163">
        <f t="shared" si="2587"/>
        <v>126</v>
      </c>
      <c r="U2163">
        <f t="shared" si="2587"/>
        <v>126</v>
      </c>
      <c r="V2163">
        <f t="shared" si="2587"/>
        <v>126</v>
      </c>
      <c r="W2163">
        <f t="shared" si="2587"/>
        <v>126</v>
      </c>
      <c r="X2163">
        <f t="shared" si="2587"/>
        <v>126</v>
      </c>
      <c r="Y2163">
        <f t="shared" si="2587"/>
        <v>126</v>
      </c>
      <c r="Z2163">
        <f t="shared" si="2587"/>
        <v>126</v>
      </c>
      <c r="AA2163">
        <f t="shared" si="2587"/>
        <v>126</v>
      </c>
      <c r="AB2163">
        <f t="shared" si="2587"/>
        <v>126</v>
      </c>
      <c r="AC2163">
        <f t="shared" si="2587"/>
        <v>126</v>
      </c>
      <c r="AF2163" t="str">
        <f t="shared" si="2551"/>
        <v>Euverman&amp;Nuyts factuur_A1108564-2038.pdf,</v>
      </c>
      <c r="AG2163" t="str">
        <f t="shared" si="2552"/>
        <v>N:huis\E66\verkoop\makelaar\EuvermanNuyts,</v>
      </c>
      <c r="AH2163" t="str">
        <f t="shared" si="2553"/>
        <v>,</v>
      </c>
      <c r="AI2163" t="str">
        <f t="shared" si="2554"/>
        <v>,</v>
      </c>
      <c r="AJ2163" t="str">
        <f t="shared" si="2555"/>
        <v>,</v>
      </c>
      <c r="AK2163" t="str">
        <f t="shared" si="2556"/>
        <v>,</v>
      </c>
      <c r="AL2163" t="str">
        <f t="shared" si="2557"/>
        <v/>
      </c>
      <c r="AM2163" t="str">
        <f t="shared" si="2558"/>
        <v/>
      </c>
      <c r="AN2163" t="str">
        <f t="shared" si="2559"/>
        <v/>
      </c>
      <c r="AO2163" t="str">
        <f t="shared" si="2560"/>
        <v/>
      </c>
      <c r="AP2163" t="str">
        <f t="shared" si="2561"/>
        <v/>
      </c>
      <c r="AQ2163" t="s">
        <v>0</v>
      </c>
    </row>
    <row r="2164" spans="1:43" x14ac:dyDescent="0.3">
      <c r="A2164" t="s">
        <v>2820</v>
      </c>
      <c r="B2164">
        <v>0</v>
      </c>
      <c r="C2164">
        <f t="shared" si="2527"/>
        <v>40</v>
      </c>
      <c r="D2164">
        <f t="shared" ref="D2164:AC2164" si="2588">IF(ISERR(FIND(",",$A2164,C2164+1)),LEN($A2164),FIND(",",$A2164,C2164+1))</f>
        <v>82</v>
      </c>
      <c r="E2164">
        <f t="shared" si="2588"/>
        <v>83</v>
      </c>
      <c r="F2164">
        <f t="shared" si="2588"/>
        <v>84</v>
      </c>
      <c r="G2164">
        <f t="shared" si="2588"/>
        <v>85</v>
      </c>
      <c r="H2164">
        <f t="shared" si="2588"/>
        <v>86</v>
      </c>
      <c r="I2164">
        <f t="shared" si="2588"/>
        <v>91</v>
      </c>
      <c r="J2164">
        <f t="shared" si="2588"/>
        <v>95</v>
      </c>
      <c r="K2164">
        <f t="shared" si="2588"/>
        <v>103</v>
      </c>
      <c r="L2164">
        <f t="shared" si="2588"/>
        <v>112</v>
      </c>
      <c r="M2164">
        <f t="shared" si="2588"/>
        <v>125</v>
      </c>
      <c r="N2164">
        <f t="shared" si="2588"/>
        <v>125</v>
      </c>
      <c r="O2164">
        <f t="shared" si="2588"/>
        <v>125</v>
      </c>
      <c r="P2164">
        <f t="shared" si="2588"/>
        <v>125</v>
      </c>
      <c r="Q2164">
        <f t="shared" si="2588"/>
        <v>125</v>
      </c>
      <c r="R2164">
        <f t="shared" si="2588"/>
        <v>125</v>
      </c>
      <c r="S2164">
        <f t="shared" si="2588"/>
        <v>125</v>
      </c>
      <c r="T2164">
        <f t="shared" si="2588"/>
        <v>125</v>
      </c>
      <c r="U2164">
        <f t="shared" si="2588"/>
        <v>125</v>
      </c>
      <c r="V2164">
        <f t="shared" si="2588"/>
        <v>125</v>
      </c>
      <c r="W2164">
        <f t="shared" si="2588"/>
        <v>125</v>
      </c>
      <c r="X2164">
        <f t="shared" si="2588"/>
        <v>125</v>
      </c>
      <c r="Y2164">
        <f t="shared" si="2588"/>
        <v>125</v>
      </c>
      <c r="Z2164">
        <f t="shared" si="2588"/>
        <v>125</v>
      </c>
      <c r="AA2164">
        <f t="shared" si="2588"/>
        <v>125</v>
      </c>
      <c r="AB2164">
        <f t="shared" si="2588"/>
        <v>125</v>
      </c>
      <c r="AC2164">
        <f t="shared" si="2588"/>
        <v>125</v>
      </c>
      <c r="AF2164" t="str">
        <f t="shared" si="2551"/>
        <v>EuvermanNuyts factuur 12062015-2039.pdf,</v>
      </c>
      <c r="AG2164" t="str">
        <f t="shared" si="2552"/>
        <v>N:huis\E66\verkoop\makelaar\EuvermanNuyts,</v>
      </c>
      <c r="AH2164" t="str">
        <f t="shared" si="2553"/>
        <v>,</v>
      </c>
      <c r="AI2164" t="str">
        <f t="shared" si="2554"/>
        <v>,</v>
      </c>
      <c r="AJ2164" t="str">
        <f t="shared" si="2555"/>
        <v>,</v>
      </c>
      <c r="AK2164" t="str">
        <f t="shared" si="2556"/>
        <v>,</v>
      </c>
      <c r="AL2164" t="str">
        <f t="shared" si="2557"/>
        <v/>
      </c>
      <c r="AM2164" t="str">
        <f t="shared" si="2558"/>
        <v/>
      </c>
      <c r="AN2164" t="str">
        <f t="shared" si="2559"/>
        <v/>
      </c>
      <c r="AO2164" t="str">
        <f t="shared" si="2560"/>
        <v/>
      </c>
      <c r="AP2164" t="str">
        <f t="shared" si="2561"/>
        <v/>
      </c>
      <c r="AQ2164" t="s">
        <v>0</v>
      </c>
    </row>
    <row r="2165" spans="1:43" x14ac:dyDescent="0.3">
      <c r="A2165" t="s">
        <v>2821</v>
      </c>
      <c r="B2165">
        <v>0</v>
      </c>
      <c r="C2165">
        <f t="shared" si="2527"/>
        <v>44</v>
      </c>
      <c r="D2165">
        <f t="shared" ref="D2165:AC2165" si="2589">IF(ISERR(FIND(",",$A2165,C2165+1)),LEN($A2165),FIND(",",$A2165,C2165+1))</f>
        <v>86</v>
      </c>
      <c r="E2165">
        <f t="shared" si="2589"/>
        <v>87</v>
      </c>
      <c r="F2165">
        <f t="shared" si="2589"/>
        <v>88</v>
      </c>
      <c r="G2165">
        <f t="shared" si="2589"/>
        <v>89</v>
      </c>
      <c r="H2165">
        <f t="shared" si="2589"/>
        <v>90</v>
      </c>
      <c r="I2165">
        <f t="shared" si="2589"/>
        <v>95</v>
      </c>
      <c r="J2165">
        <f t="shared" si="2589"/>
        <v>99</v>
      </c>
      <c r="K2165">
        <f t="shared" si="2589"/>
        <v>107</v>
      </c>
      <c r="L2165">
        <f t="shared" si="2589"/>
        <v>116</v>
      </c>
      <c r="M2165">
        <f t="shared" si="2589"/>
        <v>129</v>
      </c>
      <c r="N2165">
        <f t="shared" si="2589"/>
        <v>129</v>
      </c>
      <c r="O2165">
        <f t="shared" si="2589"/>
        <v>129</v>
      </c>
      <c r="P2165">
        <f t="shared" si="2589"/>
        <v>129</v>
      </c>
      <c r="Q2165">
        <f t="shared" si="2589"/>
        <v>129</v>
      </c>
      <c r="R2165">
        <f t="shared" si="2589"/>
        <v>129</v>
      </c>
      <c r="S2165">
        <f t="shared" si="2589"/>
        <v>129</v>
      </c>
      <c r="T2165">
        <f t="shared" si="2589"/>
        <v>129</v>
      </c>
      <c r="U2165">
        <f t="shared" si="2589"/>
        <v>129</v>
      </c>
      <c r="V2165">
        <f t="shared" si="2589"/>
        <v>129</v>
      </c>
      <c r="W2165">
        <f t="shared" si="2589"/>
        <v>129</v>
      </c>
      <c r="X2165">
        <f t="shared" si="2589"/>
        <v>129</v>
      </c>
      <c r="Y2165">
        <f t="shared" si="2589"/>
        <v>129</v>
      </c>
      <c r="Z2165">
        <f t="shared" si="2589"/>
        <v>129</v>
      </c>
      <c r="AA2165">
        <f t="shared" si="2589"/>
        <v>129</v>
      </c>
      <c r="AB2165">
        <f t="shared" si="2589"/>
        <v>129</v>
      </c>
      <c r="AC2165">
        <f t="shared" si="2589"/>
        <v>129</v>
      </c>
      <c r="AF2165" t="str">
        <f t="shared" si="2551"/>
        <v>EuvermanNuyts herinnering 01072015-2040.pdf,</v>
      </c>
      <c r="AG2165" t="str">
        <f t="shared" si="2552"/>
        <v>N:huis\E66\verkoop\makelaar\EuvermanNuyts,</v>
      </c>
      <c r="AH2165" t="str">
        <f t="shared" si="2553"/>
        <v>,</v>
      </c>
      <c r="AI2165" t="str">
        <f t="shared" si="2554"/>
        <v>,</v>
      </c>
      <c r="AJ2165" t="str">
        <f t="shared" si="2555"/>
        <v>,</v>
      </c>
      <c r="AK2165" t="str">
        <f t="shared" si="2556"/>
        <v>,</v>
      </c>
      <c r="AL2165" t="str">
        <f t="shared" si="2557"/>
        <v/>
      </c>
      <c r="AM2165" t="str">
        <f t="shared" si="2558"/>
        <v/>
      </c>
      <c r="AN2165" t="str">
        <f t="shared" si="2559"/>
        <v/>
      </c>
      <c r="AO2165" t="str">
        <f t="shared" si="2560"/>
        <v/>
      </c>
      <c r="AP2165" t="str">
        <f t="shared" si="2561"/>
        <v/>
      </c>
      <c r="AQ2165" t="s">
        <v>0</v>
      </c>
    </row>
    <row r="2166" spans="1:43" x14ac:dyDescent="0.3">
      <c r="A2166" t="s">
        <v>2822</v>
      </c>
      <c r="B2166">
        <v>0</v>
      </c>
      <c r="C2166">
        <f t="shared" si="2527"/>
        <v>16</v>
      </c>
      <c r="D2166">
        <f t="shared" ref="D2166:AC2166" si="2590">IF(ISERR(FIND(",",$A2166,C2166+1)),LEN($A2166),FIND(",",$A2166,C2166+1))</f>
        <v>58</v>
      </c>
      <c r="E2166">
        <f t="shared" si="2590"/>
        <v>59</v>
      </c>
      <c r="F2166">
        <f t="shared" si="2590"/>
        <v>60</v>
      </c>
      <c r="G2166">
        <f t="shared" si="2590"/>
        <v>61</v>
      </c>
      <c r="H2166">
        <f t="shared" si="2590"/>
        <v>62</v>
      </c>
      <c r="I2166">
        <f t="shared" si="2590"/>
        <v>67</v>
      </c>
      <c r="J2166">
        <f t="shared" si="2590"/>
        <v>71</v>
      </c>
      <c r="K2166">
        <f t="shared" si="2590"/>
        <v>79</v>
      </c>
      <c r="L2166">
        <f t="shared" si="2590"/>
        <v>88</v>
      </c>
      <c r="M2166">
        <f t="shared" si="2590"/>
        <v>101</v>
      </c>
      <c r="N2166">
        <f t="shared" si="2590"/>
        <v>101</v>
      </c>
      <c r="O2166">
        <f t="shared" si="2590"/>
        <v>101</v>
      </c>
      <c r="P2166">
        <f t="shared" si="2590"/>
        <v>101</v>
      </c>
      <c r="Q2166">
        <f t="shared" si="2590"/>
        <v>101</v>
      </c>
      <c r="R2166">
        <f t="shared" si="2590"/>
        <v>101</v>
      </c>
      <c r="S2166">
        <f t="shared" si="2590"/>
        <v>101</v>
      </c>
      <c r="T2166">
        <f t="shared" si="2590"/>
        <v>101</v>
      </c>
      <c r="U2166">
        <f t="shared" si="2590"/>
        <v>101</v>
      </c>
      <c r="V2166">
        <f t="shared" si="2590"/>
        <v>101</v>
      </c>
      <c r="W2166">
        <f t="shared" si="2590"/>
        <v>101</v>
      </c>
      <c r="X2166">
        <f t="shared" si="2590"/>
        <v>101</v>
      </c>
      <c r="Y2166">
        <f t="shared" si="2590"/>
        <v>101</v>
      </c>
      <c r="Z2166">
        <f t="shared" si="2590"/>
        <v>101</v>
      </c>
      <c r="AA2166">
        <f t="shared" si="2590"/>
        <v>101</v>
      </c>
      <c r="AB2166">
        <f t="shared" si="2590"/>
        <v>101</v>
      </c>
      <c r="AC2166">
        <f t="shared" si="2590"/>
        <v>101</v>
      </c>
      <c r="AF2166" t="str">
        <f t="shared" si="2551"/>
        <v>intrek-2041.pdf,</v>
      </c>
      <c r="AG2166" t="str">
        <f t="shared" si="2552"/>
        <v>N:huis\E66\verkoop\makelaar\EuvermanNuyts,</v>
      </c>
      <c r="AH2166" t="str">
        <f t="shared" si="2553"/>
        <v>,</v>
      </c>
      <c r="AI2166" t="str">
        <f t="shared" si="2554"/>
        <v>,</v>
      </c>
      <c r="AJ2166" t="str">
        <f t="shared" si="2555"/>
        <v>,</v>
      </c>
      <c r="AK2166" t="str">
        <f t="shared" si="2556"/>
        <v>,</v>
      </c>
      <c r="AL2166" t="str">
        <f t="shared" si="2557"/>
        <v/>
      </c>
      <c r="AM2166" t="str">
        <f t="shared" si="2558"/>
        <v/>
      </c>
      <c r="AN2166" t="str">
        <f t="shared" si="2559"/>
        <v/>
      </c>
      <c r="AO2166" t="str">
        <f t="shared" si="2560"/>
        <v/>
      </c>
      <c r="AP2166" t="str">
        <f t="shared" si="2561"/>
        <v/>
      </c>
      <c r="AQ2166" t="s">
        <v>0</v>
      </c>
    </row>
    <row r="2167" spans="1:43" x14ac:dyDescent="0.3">
      <c r="A2167" t="s">
        <v>2823</v>
      </c>
      <c r="B2167">
        <v>0</v>
      </c>
      <c r="C2167">
        <f t="shared" si="2527"/>
        <v>52</v>
      </c>
      <c r="D2167">
        <f t="shared" ref="D2167:AC2167" si="2591">IF(ISERR(FIND(",",$A2167,C2167+1)),LEN($A2167),FIND(",",$A2167,C2167+1))</f>
        <v>94</v>
      </c>
      <c r="E2167">
        <f t="shared" si="2591"/>
        <v>95</v>
      </c>
      <c r="F2167">
        <f t="shared" si="2591"/>
        <v>96</v>
      </c>
      <c r="G2167">
        <f t="shared" si="2591"/>
        <v>97</v>
      </c>
      <c r="H2167">
        <f t="shared" si="2591"/>
        <v>98</v>
      </c>
      <c r="I2167">
        <f t="shared" si="2591"/>
        <v>103</v>
      </c>
      <c r="J2167">
        <f t="shared" si="2591"/>
        <v>107</v>
      </c>
      <c r="K2167">
        <f t="shared" si="2591"/>
        <v>115</v>
      </c>
      <c r="L2167">
        <f t="shared" si="2591"/>
        <v>124</v>
      </c>
      <c r="M2167">
        <f t="shared" si="2591"/>
        <v>137</v>
      </c>
      <c r="N2167">
        <f t="shared" si="2591"/>
        <v>137</v>
      </c>
      <c r="O2167">
        <f t="shared" si="2591"/>
        <v>137</v>
      </c>
      <c r="P2167">
        <f t="shared" si="2591"/>
        <v>137</v>
      </c>
      <c r="Q2167">
        <f t="shared" si="2591"/>
        <v>137</v>
      </c>
      <c r="R2167">
        <f t="shared" si="2591"/>
        <v>137</v>
      </c>
      <c r="S2167">
        <f t="shared" si="2591"/>
        <v>137</v>
      </c>
      <c r="T2167">
        <f t="shared" si="2591"/>
        <v>137</v>
      </c>
      <c r="U2167">
        <f t="shared" si="2591"/>
        <v>137</v>
      </c>
      <c r="V2167">
        <f t="shared" si="2591"/>
        <v>137</v>
      </c>
      <c r="W2167">
        <f t="shared" si="2591"/>
        <v>137</v>
      </c>
      <c r="X2167">
        <f t="shared" si="2591"/>
        <v>137</v>
      </c>
      <c r="Y2167">
        <f t="shared" si="2591"/>
        <v>137</v>
      </c>
      <c r="Z2167">
        <f t="shared" si="2591"/>
        <v>137</v>
      </c>
      <c r="AA2167">
        <f t="shared" si="2591"/>
        <v>137</v>
      </c>
      <c r="AB2167">
        <f t="shared" si="2591"/>
        <v>137</v>
      </c>
      <c r="AC2167">
        <f t="shared" si="2591"/>
        <v>137</v>
      </c>
      <c r="AF2167" t="str">
        <f t="shared" si="2551"/>
        <v>Inttrekking verkoopopdracht EuvermanNuyts-2042.docx,</v>
      </c>
      <c r="AG2167" t="str">
        <f t="shared" si="2552"/>
        <v>N:huis\E66\verkoop\makelaar\EuvermanNuyts,</v>
      </c>
      <c r="AH2167" t="str">
        <f t="shared" si="2553"/>
        <v>,</v>
      </c>
      <c r="AI2167" t="str">
        <f t="shared" si="2554"/>
        <v>,</v>
      </c>
      <c r="AJ2167" t="str">
        <f t="shared" si="2555"/>
        <v>,</v>
      </c>
      <c r="AK2167" t="str">
        <f t="shared" si="2556"/>
        <v>,</v>
      </c>
      <c r="AL2167" t="str">
        <f t="shared" si="2557"/>
        <v/>
      </c>
      <c r="AM2167" t="str">
        <f t="shared" si="2558"/>
        <v/>
      </c>
      <c r="AN2167" t="str">
        <f t="shared" si="2559"/>
        <v/>
      </c>
      <c r="AO2167" t="str">
        <f t="shared" si="2560"/>
        <v/>
      </c>
      <c r="AP2167" t="str">
        <f t="shared" si="2561"/>
        <v/>
      </c>
      <c r="AQ2167" t="s">
        <v>0</v>
      </c>
    </row>
    <row r="2168" spans="1:43" x14ac:dyDescent="0.3">
      <c r="A2168" t="s">
        <v>2824</v>
      </c>
      <c r="B2168">
        <v>0</v>
      </c>
      <c r="C2168">
        <f t="shared" si="2527"/>
        <v>51</v>
      </c>
      <c r="D2168">
        <f t="shared" ref="D2168:AC2168" si="2592">IF(ISERR(FIND(",",$A2168,C2168+1)),LEN($A2168),FIND(",",$A2168,C2168+1))</f>
        <v>93</v>
      </c>
      <c r="E2168">
        <f t="shared" si="2592"/>
        <v>94</v>
      </c>
      <c r="F2168">
        <f t="shared" si="2592"/>
        <v>95</v>
      </c>
      <c r="G2168">
        <f t="shared" si="2592"/>
        <v>96</v>
      </c>
      <c r="H2168">
        <f t="shared" si="2592"/>
        <v>97</v>
      </c>
      <c r="I2168">
        <f t="shared" si="2592"/>
        <v>102</v>
      </c>
      <c r="J2168">
        <f t="shared" si="2592"/>
        <v>106</v>
      </c>
      <c r="K2168">
        <f t="shared" si="2592"/>
        <v>114</v>
      </c>
      <c r="L2168">
        <f t="shared" si="2592"/>
        <v>123</v>
      </c>
      <c r="M2168">
        <f t="shared" si="2592"/>
        <v>136</v>
      </c>
      <c r="N2168">
        <f t="shared" si="2592"/>
        <v>136</v>
      </c>
      <c r="O2168">
        <f t="shared" si="2592"/>
        <v>136</v>
      </c>
      <c r="P2168">
        <f t="shared" si="2592"/>
        <v>136</v>
      </c>
      <c r="Q2168">
        <f t="shared" si="2592"/>
        <v>136</v>
      </c>
      <c r="R2168">
        <f t="shared" si="2592"/>
        <v>136</v>
      </c>
      <c r="S2168">
        <f t="shared" si="2592"/>
        <v>136</v>
      </c>
      <c r="T2168">
        <f t="shared" si="2592"/>
        <v>136</v>
      </c>
      <c r="U2168">
        <f t="shared" si="2592"/>
        <v>136</v>
      </c>
      <c r="V2168">
        <f t="shared" si="2592"/>
        <v>136</v>
      </c>
      <c r="W2168">
        <f t="shared" si="2592"/>
        <v>136</v>
      </c>
      <c r="X2168">
        <f t="shared" si="2592"/>
        <v>136</v>
      </c>
      <c r="Y2168">
        <f t="shared" si="2592"/>
        <v>136</v>
      </c>
      <c r="Z2168">
        <f t="shared" si="2592"/>
        <v>136</v>
      </c>
      <c r="AA2168">
        <f t="shared" si="2592"/>
        <v>136</v>
      </c>
      <c r="AB2168">
        <f t="shared" si="2592"/>
        <v>136</v>
      </c>
      <c r="AC2168">
        <f t="shared" si="2592"/>
        <v>136</v>
      </c>
      <c r="AF2168" t="str">
        <f t="shared" si="2551"/>
        <v>Inttrekking verkoopopdracht EuvermanNuyts-2043.pdf,</v>
      </c>
      <c r="AG2168" t="str">
        <f t="shared" si="2552"/>
        <v>N:huis\E66\verkoop\makelaar\EuvermanNuyts,</v>
      </c>
      <c r="AH2168" t="str">
        <f t="shared" si="2553"/>
        <v>,</v>
      </c>
      <c r="AI2168" t="str">
        <f t="shared" si="2554"/>
        <v>,</v>
      </c>
      <c r="AJ2168" t="str">
        <f t="shared" si="2555"/>
        <v>,</v>
      </c>
      <c r="AK2168" t="str">
        <f t="shared" si="2556"/>
        <v>,</v>
      </c>
      <c r="AL2168" t="str">
        <f t="shared" si="2557"/>
        <v/>
      </c>
      <c r="AM2168" t="str">
        <f t="shared" si="2558"/>
        <v/>
      </c>
      <c r="AN2168" t="str">
        <f t="shared" si="2559"/>
        <v/>
      </c>
      <c r="AO2168" t="str">
        <f t="shared" si="2560"/>
        <v/>
      </c>
      <c r="AP2168" t="str">
        <f t="shared" si="2561"/>
        <v/>
      </c>
      <c r="AQ2168" t="s">
        <v>0</v>
      </c>
    </row>
    <row r="2169" spans="1:43" x14ac:dyDescent="0.3">
      <c r="A2169" t="s">
        <v>2825</v>
      </c>
      <c r="B2169">
        <v>0</v>
      </c>
      <c r="C2169">
        <f t="shared" si="2527"/>
        <v>23</v>
      </c>
      <c r="D2169">
        <f t="shared" ref="D2169:AC2169" si="2593">IF(ISERR(FIND(",",$A2169,C2169+1)),LEN($A2169),FIND(",",$A2169,C2169+1))</f>
        <v>65</v>
      </c>
      <c r="E2169">
        <f t="shared" si="2593"/>
        <v>66</v>
      </c>
      <c r="F2169">
        <f t="shared" si="2593"/>
        <v>67</v>
      </c>
      <c r="G2169">
        <f t="shared" si="2593"/>
        <v>68</v>
      </c>
      <c r="H2169">
        <f t="shared" si="2593"/>
        <v>69</v>
      </c>
      <c r="I2169">
        <f t="shared" si="2593"/>
        <v>74</v>
      </c>
      <c r="J2169">
        <f t="shared" si="2593"/>
        <v>78</v>
      </c>
      <c r="K2169">
        <f t="shared" si="2593"/>
        <v>86</v>
      </c>
      <c r="L2169">
        <f t="shared" si="2593"/>
        <v>95</v>
      </c>
      <c r="M2169">
        <f t="shared" si="2593"/>
        <v>108</v>
      </c>
      <c r="N2169">
        <f t="shared" si="2593"/>
        <v>108</v>
      </c>
      <c r="O2169">
        <f t="shared" si="2593"/>
        <v>108</v>
      </c>
      <c r="P2169">
        <f t="shared" si="2593"/>
        <v>108</v>
      </c>
      <c r="Q2169">
        <f t="shared" si="2593"/>
        <v>108</v>
      </c>
      <c r="R2169">
        <f t="shared" si="2593"/>
        <v>108</v>
      </c>
      <c r="S2169">
        <f t="shared" si="2593"/>
        <v>108</v>
      </c>
      <c r="T2169">
        <f t="shared" si="2593"/>
        <v>108</v>
      </c>
      <c r="U2169">
        <f t="shared" si="2593"/>
        <v>108</v>
      </c>
      <c r="V2169">
        <f t="shared" si="2593"/>
        <v>108</v>
      </c>
      <c r="W2169">
        <f t="shared" si="2593"/>
        <v>108</v>
      </c>
      <c r="X2169">
        <f t="shared" si="2593"/>
        <v>108</v>
      </c>
      <c r="Y2169">
        <f t="shared" si="2593"/>
        <v>108</v>
      </c>
      <c r="Z2169">
        <f t="shared" si="2593"/>
        <v>108</v>
      </c>
      <c r="AA2169">
        <f t="shared" si="2593"/>
        <v>108</v>
      </c>
      <c r="AB2169">
        <f t="shared" si="2593"/>
        <v>108</v>
      </c>
      <c r="AC2169">
        <f t="shared" si="2593"/>
        <v>108</v>
      </c>
      <c r="AF2169" t="str">
        <f t="shared" si="2551"/>
        <v>Koper opties-2044.docx,</v>
      </c>
      <c r="AG2169" t="str">
        <f t="shared" si="2552"/>
        <v>N:huis\E66\verkoop\makelaar\EuvermanNuyts,</v>
      </c>
      <c r="AH2169" t="str">
        <f t="shared" si="2553"/>
        <v>,</v>
      </c>
      <c r="AI2169" t="str">
        <f t="shared" si="2554"/>
        <v>,</v>
      </c>
      <c r="AJ2169" t="str">
        <f t="shared" si="2555"/>
        <v>,</v>
      </c>
      <c r="AK2169" t="str">
        <f t="shared" si="2556"/>
        <v>,</v>
      </c>
      <c r="AL2169" t="str">
        <f t="shared" si="2557"/>
        <v/>
      </c>
      <c r="AM2169" t="str">
        <f t="shared" si="2558"/>
        <v/>
      </c>
      <c r="AN2169" t="str">
        <f t="shared" si="2559"/>
        <v/>
      </c>
      <c r="AO2169" t="str">
        <f t="shared" si="2560"/>
        <v/>
      </c>
      <c r="AP2169" t="str">
        <f t="shared" si="2561"/>
        <v/>
      </c>
      <c r="AQ2169" t="s">
        <v>0</v>
      </c>
    </row>
    <row r="2170" spans="1:43" x14ac:dyDescent="0.3">
      <c r="A2170" t="s">
        <v>2826</v>
      </c>
      <c r="B2170">
        <v>0</v>
      </c>
      <c r="C2170">
        <f t="shared" si="2527"/>
        <v>22</v>
      </c>
      <c r="D2170">
        <f t="shared" ref="D2170:AC2170" si="2594">IF(ISERR(FIND(",",$A2170,C2170+1)),LEN($A2170),FIND(",",$A2170,C2170+1))</f>
        <v>64</v>
      </c>
      <c r="E2170">
        <f t="shared" si="2594"/>
        <v>65</v>
      </c>
      <c r="F2170">
        <f t="shared" si="2594"/>
        <v>66</v>
      </c>
      <c r="G2170">
        <f t="shared" si="2594"/>
        <v>67</v>
      </c>
      <c r="H2170">
        <f t="shared" si="2594"/>
        <v>68</v>
      </c>
      <c r="I2170">
        <f t="shared" si="2594"/>
        <v>73</v>
      </c>
      <c r="J2170">
        <f t="shared" si="2594"/>
        <v>77</v>
      </c>
      <c r="K2170">
        <f t="shared" si="2594"/>
        <v>85</v>
      </c>
      <c r="L2170">
        <f t="shared" si="2594"/>
        <v>94</v>
      </c>
      <c r="M2170">
        <f t="shared" si="2594"/>
        <v>107</v>
      </c>
      <c r="N2170">
        <f t="shared" si="2594"/>
        <v>107</v>
      </c>
      <c r="O2170">
        <f t="shared" si="2594"/>
        <v>107</v>
      </c>
      <c r="P2170">
        <f t="shared" si="2594"/>
        <v>107</v>
      </c>
      <c r="Q2170">
        <f t="shared" si="2594"/>
        <v>107</v>
      </c>
      <c r="R2170">
        <f t="shared" si="2594"/>
        <v>107</v>
      </c>
      <c r="S2170">
        <f t="shared" si="2594"/>
        <v>107</v>
      </c>
      <c r="T2170">
        <f t="shared" si="2594"/>
        <v>107</v>
      </c>
      <c r="U2170">
        <f t="shared" si="2594"/>
        <v>107</v>
      </c>
      <c r="V2170">
        <f t="shared" si="2594"/>
        <v>107</v>
      </c>
      <c r="W2170">
        <f t="shared" si="2594"/>
        <v>107</v>
      </c>
      <c r="X2170">
        <f t="shared" si="2594"/>
        <v>107</v>
      </c>
      <c r="Y2170">
        <f t="shared" si="2594"/>
        <v>107</v>
      </c>
      <c r="Z2170">
        <f t="shared" si="2594"/>
        <v>107</v>
      </c>
      <c r="AA2170">
        <f t="shared" si="2594"/>
        <v>107</v>
      </c>
      <c r="AB2170">
        <f t="shared" si="2594"/>
        <v>107</v>
      </c>
      <c r="AC2170">
        <f t="shared" si="2594"/>
        <v>107</v>
      </c>
      <c r="AF2170" t="str">
        <f t="shared" si="2551"/>
        <v>Koper opties-2045.pdf,</v>
      </c>
      <c r="AG2170" t="str">
        <f t="shared" si="2552"/>
        <v>N:huis\E66\verkoop\makelaar\EuvermanNuyts,</v>
      </c>
      <c r="AH2170" t="str">
        <f t="shared" si="2553"/>
        <v>,</v>
      </c>
      <c r="AI2170" t="str">
        <f t="shared" si="2554"/>
        <v>,</v>
      </c>
      <c r="AJ2170" t="str">
        <f t="shared" si="2555"/>
        <v>,</v>
      </c>
      <c r="AK2170" t="str">
        <f t="shared" si="2556"/>
        <v>,</v>
      </c>
      <c r="AL2170" t="str">
        <f t="shared" si="2557"/>
        <v/>
      </c>
      <c r="AM2170" t="str">
        <f t="shared" si="2558"/>
        <v/>
      </c>
      <c r="AN2170" t="str">
        <f t="shared" si="2559"/>
        <v/>
      </c>
      <c r="AO2170" t="str">
        <f t="shared" si="2560"/>
        <v/>
      </c>
      <c r="AP2170" t="str">
        <f t="shared" si="2561"/>
        <v/>
      </c>
      <c r="AQ2170" t="s">
        <v>0</v>
      </c>
    </row>
    <row r="2171" spans="1:43" x14ac:dyDescent="0.3">
      <c r="A2171" t="s">
        <v>2827</v>
      </c>
      <c r="B2171">
        <v>0</v>
      </c>
      <c r="C2171">
        <f t="shared" si="2527"/>
        <v>122</v>
      </c>
      <c r="D2171">
        <f t="shared" ref="D2171:AC2171" si="2595">IF(ISERR(FIND(",",$A2171,C2171+1)),LEN($A2171),FIND(",",$A2171,C2171+1))</f>
        <v>164</v>
      </c>
      <c r="E2171">
        <f t="shared" si="2595"/>
        <v>165</v>
      </c>
      <c r="F2171">
        <f t="shared" si="2595"/>
        <v>166</v>
      </c>
      <c r="G2171">
        <f t="shared" si="2595"/>
        <v>167</v>
      </c>
      <c r="H2171">
        <f t="shared" si="2595"/>
        <v>168</v>
      </c>
      <c r="I2171">
        <f t="shared" si="2595"/>
        <v>173</v>
      </c>
      <c r="J2171">
        <f t="shared" si="2595"/>
        <v>177</v>
      </c>
      <c r="K2171">
        <f t="shared" si="2595"/>
        <v>185</v>
      </c>
      <c r="L2171">
        <f t="shared" si="2595"/>
        <v>194</v>
      </c>
      <c r="M2171">
        <f t="shared" si="2595"/>
        <v>207</v>
      </c>
      <c r="N2171">
        <f t="shared" si="2595"/>
        <v>207</v>
      </c>
      <c r="O2171">
        <f t="shared" si="2595"/>
        <v>207</v>
      </c>
      <c r="P2171">
        <f t="shared" si="2595"/>
        <v>207</v>
      </c>
      <c r="Q2171">
        <f t="shared" si="2595"/>
        <v>207</v>
      </c>
      <c r="R2171">
        <f t="shared" si="2595"/>
        <v>207</v>
      </c>
      <c r="S2171">
        <f t="shared" si="2595"/>
        <v>207</v>
      </c>
      <c r="T2171">
        <f t="shared" si="2595"/>
        <v>207</v>
      </c>
      <c r="U2171">
        <f t="shared" si="2595"/>
        <v>207</v>
      </c>
      <c r="V2171">
        <f t="shared" si="2595"/>
        <v>207</v>
      </c>
      <c r="W2171">
        <f t="shared" si="2595"/>
        <v>207</v>
      </c>
      <c r="X2171">
        <f t="shared" si="2595"/>
        <v>207</v>
      </c>
      <c r="Y2171">
        <f t="shared" si="2595"/>
        <v>207</v>
      </c>
      <c r="Z2171">
        <f t="shared" si="2595"/>
        <v>207</v>
      </c>
      <c r="AA2171">
        <f t="shared" si="2595"/>
        <v>207</v>
      </c>
      <c r="AB2171">
        <f t="shared" si="2595"/>
        <v>207</v>
      </c>
      <c r="AC2171">
        <f t="shared" si="2595"/>
        <v>207</v>
      </c>
      <c r="AF2171" t="str">
        <f t="shared" si="2551"/>
        <v>Opdracht dienstverlening door Euver Temming en partners ivm verkoop Enschedesestraat 66 Haaksbergen Kopie versie-2046.pdf,</v>
      </c>
      <c r="AG2171" t="str">
        <f t="shared" si="2552"/>
        <v>N:huis\E66\verkoop\makelaar\EuvermanNuyts,</v>
      </c>
      <c r="AH2171" t="str">
        <f t="shared" si="2553"/>
        <v>,</v>
      </c>
      <c r="AI2171" t="str">
        <f t="shared" si="2554"/>
        <v>,</v>
      </c>
      <c r="AJ2171" t="str">
        <f t="shared" si="2555"/>
        <v>,</v>
      </c>
      <c r="AK2171" t="str">
        <f t="shared" si="2556"/>
        <v>,</v>
      </c>
      <c r="AL2171" t="str">
        <f t="shared" si="2557"/>
        <v/>
      </c>
      <c r="AM2171" t="str">
        <f t="shared" si="2558"/>
        <v/>
      </c>
      <c r="AN2171" t="str">
        <f t="shared" si="2559"/>
        <v/>
      </c>
      <c r="AO2171" t="str">
        <f t="shared" si="2560"/>
        <v/>
      </c>
      <c r="AP2171" t="str">
        <f t="shared" si="2561"/>
        <v/>
      </c>
      <c r="AQ2171" t="s">
        <v>0</v>
      </c>
    </row>
    <row r="2172" spans="1:43" x14ac:dyDescent="0.3">
      <c r="A2172" t="s">
        <v>2828</v>
      </c>
      <c r="B2172">
        <v>0</v>
      </c>
      <c r="C2172">
        <f t="shared" si="2527"/>
        <v>13</v>
      </c>
      <c r="D2172">
        <f t="shared" ref="D2172:AC2172" si="2596">IF(ISERR(FIND(",",$A2172,C2172+1)),LEN($A2172),FIND(",",$A2172,C2172+1))</f>
        <v>55</v>
      </c>
      <c r="E2172">
        <f t="shared" si="2596"/>
        <v>56</v>
      </c>
      <c r="F2172">
        <f t="shared" si="2596"/>
        <v>57</v>
      </c>
      <c r="G2172">
        <f t="shared" si="2596"/>
        <v>58</v>
      </c>
      <c r="H2172">
        <f t="shared" si="2596"/>
        <v>59</v>
      </c>
      <c r="I2172">
        <f t="shared" si="2596"/>
        <v>64</v>
      </c>
      <c r="J2172">
        <f t="shared" si="2596"/>
        <v>68</v>
      </c>
      <c r="K2172">
        <f t="shared" si="2596"/>
        <v>76</v>
      </c>
      <c r="L2172">
        <f t="shared" si="2596"/>
        <v>85</v>
      </c>
      <c r="M2172">
        <f t="shared" si="2596"/>
        <v>98</v>
      </c>
      <c r="N2172">
        <f t="shared" si="2596"/>
        <v>98</v>
      </c>
      <c r="O2172">
        <f t="shared" si="2596"/>
        <v>98</v>
      </c>
      <c r="P2172">
        <f t="shared" si="2596"/>
        <v>98</v>
      </c>
      <c r="Q2172">
        <f t="shared" si="2596"/>
        <v>98</v>
      </c>
      <c r="R2172">
        <f t="shared" si="2596"/>
        <v>98</v>
      </c>
      <c r="S2172">
        <f t="shared" si="2596"/>
        <v>98</v>
      </c>
      <c r="T2172">
        <f t="shared" si="2596"/>
        <v>98</v>
      </c>
      <c r="U2172">
        <f t="shared" si="2596"/>
        <v>98</v>
      </c>
      <c r="V2172">
        <f t="shared" si="2596"/>
        <v>98</v>
      </c>
      <c r="W2172">
        <f t="shared" si="2596"/>
        <v>98</v>
      </c>
      <c r="X2172">
        <f t="shared" si="2596"/>
        <v>98</v>
      </c>
      <c r="Y2172">
        <f t="shared" si="2596"/>
        <v>98</v>
      </c>
      <c r="Z2172">
        <f t="shared" si="2596"/>
        <v>98</v>
      </c>
      <c r="AA2172">
        <f t="shared" si="2596"/>
        <v>98</v>
      </c>
      <c r="AB2172">
        <f t="shared" si="2596"/>
        <v>98</v>
      </c>
      <c r="AC2172">
        <f t="shared" si="2596"/>
        <v>98</v>
      </c>
      <c r="AF2172" t="str">
        <f t="shared" si="2551"/>
        <v>xxx-2047.pdf,</v>
      </c>
      <c r="AG2172" t="str">
        <f t="shared" si="2552"/>
        <v>N:huis\E66\verkoop\makelaar\EuvermanNuyts,</v>
      </c>
      <c r="AH2172" t="str">
        <f t="shared" si="2553"/>
        <v>,</v>
      </c>
      <c r="AI2172" t="str">
        <f t="shared" si="2554"/>
        <v>,</v>
      </c>
      <c r="AJ2172" t="str">
        <f t="shared" si="2555"/>
        <v>,</v>
      </c>
      <c r="AK2172" t="str">
        <f t="shared" si="2556"/>
        <v>,</v>
      </c>
      <c r="AL2172" t="str">
        <f t="shared" si="2557"/>
        <v/>
      </c>
      <c r="AM2172" t="str">
        <f t="shared" si="2558"/>
        <v/>
      </c>
      <c r="AN2172" t="str">
        <f t="shared" si="2559"/>
        <v/>
      </c>
      <c r="AO2172" t="str">
        <f t="shared" si="2560"/>
        <v/>
      </c>
      <c r="AP2172" t="str">
        <f t="shared" si="2561"/>
        <v/>
      </c>
      <c r="AQ2172" t="s">
        <v>0</v>
      </c>
    </row>
    <row r="2173" spans="1:43" x14ac:dyDescent="0.3">
      <c r="A2173" t="s">
        <v>2829</v>
      </c>
      <c r="B2173">
        <v>0</v>
      </c>
      <c r="C2173">
        <f t="shared" si="2527"/>
        <v>13</v>
      </c>
      <c r="D2173">
        <f t="shared" ref="D2173:AC2173" si="2597">IF(ISERR(FIND(",",$A2173,C2173+1)),LEN($A2173),FIND(",",$A2173,C2173+1))</f>
        <v>55</v>
      </c>
      <c r="E2173">
        <f t="shared" si="2597"/>
        <v>56</v>
      </c>
      <c r="F2173">
        <f t="shared" si="2597"/>
        <v>57</v>
      </c>
      <c r="G2173">
        <f t="shared" si="2597"/>
        <v>58</v>
      </c>
      <c r="H2173">
        <f t="shared" si="2597"/>
        <v>59</v>
      </c>
      <c r="I2173">
        <f t="shared" si="2597"/>
        <v>64</v>
      </c>
      <c r="J2173">
        <f t="shared" si="2597"/>
        <v>68</v>
      </c>
      <c r="K2173">
        <f t="shared" si="2597"/>
        <v>76</v>
      </c>
      <c r="L2173">
        <f t="shared" si="2597"/>
        <v>85</v>
      </c>
      <c r="M2173">
        <f t="shared" si="2597"/>
        <v>98</v>
      </c>
      <c r="N2173">
        <f t="shared" si="2597"/>
        <v>98</v>
      </c>
      <c r="O2173">
        <f t="shared" si="2597"/>
        <v>98</v>
      </c>
      <c r="P2173">
        <f t="shared" si="2597"/>
        <v>98</v>
      </c>
      <c r="Q2173">
        <f t="shared" si="2597"/>
        <v>98</v>
      </c>
      <c r="R2173">
        <f t="shared" si="2597"/>
        <v>98</v>
      </c>
      <c r="S2173">
        <f t="shared" si="2597"/>
        <v>98</v>
      </c>
      <c r="T2173">
        <f t="shared" si="2597"/>
        <v>98</v>
      </c>
      <c r="U2173">
        <f t="shared" si="2597"/>
        <v>98</v>
      </c>
      <c r="V2173">
        <f t="shared" si="2597"/>
        <v>98</v>
      </c>
      <c r="W2173">
        <f t="shared" si="2597"/>
        <v>98</v>
      </c>
      <c r="X2173">
        <f t="shared" si="2597"/>
        <v>98</v>
      </c>
      <c r="Y2173">
        <f t="shared" si="2597"/>
        <v>98</v>
      </c>
      <c r="Z2173">
        <f t="shared" si="2597"/>
        <v>98</v>
      </c>
      <c r="AA2173">
        <f t="shared" si="2597"/>
        <v>98</v>
      </c>
      <c r="AB2173">
        <f t="shared" si="2597"/>
        <v>98</v>
      </c>
      <c r="AC2173">
        <f t="shared" si="2597"/>
        <v>98</v>
      </c>
      <c r="AF2173" t="str">
        <f t="shared" si="2551"/>
        <v>zzz-2048.pdf,</v>
      </c>
      <c r="AG2173" t="str">
        <f t="shared" si="2552"/>
        <v>N:huis\E66\verkoop\makelaar\EuvermanNuyts,</v>
      </c>
      <c r="AH2173" t="str">
        <f t="shared" si="2553"/>
        <v>,</v>
      </c>
      <c r="AI2173" t="str">
        <f t="shared" si="2554"/>
        <v>,</v>
      </c>
      <c r="AJ2173" t="str">
        <f t="shared" si="2555"/>
        <v>,</v>
      </c>
      <c r="AK2173" t="str">
        <f t="shared" si="2556"/>
        <v>,</v>
      </c>
      <c r="AL2173" t="str">
        <f t="shared" si="2557"/>
        <v/>
      </c>
      <c r="AM2173" t="str">
        <f t="shared" si="2558"/>
        <v/>
      </c>
      <c r="AN2173" t="str">
        <f t="shared" si="2559"/>
        <v/>
      </c>
      <c r="AO2173" t="str">
        <f t="shared" si="2560"/>
        <v/>
      </c>
      <c r="AP2173" t="str">
        <f t="shared" si="2561"/>
        <v/>
      </c>
      <c r="AQ2173" t="s">
        <v>0</v>
      </c>
    </row>
    <row r="2174" spans="1:43" x14ac:dyDescent="0.3">
      <c r="A2174" t="s">
        <v>2830</v>
      </c>
      <c r="B2174">
        <v>0</v>
      </c>
      <c r="C2174">
        <f t="shared" si="2527"/>
        <v>34</v>
      </c>
      <c r="D2174">
        <f t="shared" ref="D2174:AC2174" si="2598">IF(ISERR(FIND(",",$A2174,C2174+1)),LEN($A2174),FIND(",",$A2174,C2174+1))</f>
        <v>70</v>
      </c>
      <c r="E2174">
        <f t="shared" si="2598"/>
        <v>71</v>
      </c>
      <c r="F2174">
        <f t="shared" si="2598"/>
        <v>72</v>
      </c>
      <c r="G2174">
        <f t="shared" si="2598"/>
        <v>73</v>
      </c>
      <c r="H2174">
        <f t="shared" si="2598"/>
        <v>74</v>
      </c>
      <c r="I2174">
        <f t="shared" si="2598"/>
        <v>79</v>
      </c>
      <c r="J2174">
        <f t="shared" si="2598"/>
        <v>83</v>
      </c>
      <c r="K2174">
        <f t="shared" si="2598"/>
        <v>91</v>
      </c>
      <c r="L2174">
        <f t="shared" si="2598"/>
        <v>100</v>
      </c>
      <c r="M2174">
        <f t="shared" si="2598"/>
        <v>107</v>
      </c>
      <c r="N2174">
        <f t="shared" si="2598"/>
        <v>107</v>
      </c>
      <c r="O2174">
        <f t="shared" si="2598"/>
        <v>107</v>
      </c>
      <c r="P2174">
        <f t="shared" si="2598"/>
        <v>107</v>
      </c>
      <c r="Q2174">
        <f t="shared" si="2598"/>
        <v>107</v>
      </c>
      <c r="R2174">
        <f t="shared" si="2598"/>
        <v>107</v>
      </c>
      <c r="S2174">
        <f t="shared" si="2598"/>
        <v>107</v>
      </c>
      <c r="T2174">
        <f t="shared" si="2598"/>
        <v>107</v>
      </c>
      <c r="U2174">
        <f t="shared" si="2598"/>
        <v>107</v>
      </c>
      <c r="V2174">
        <f t="shared" si="2598"/>
        <v>107</v>
      </c>
      <c r="W2174">
        <f t="shared" si="2598"/>
        <v>107</v>
      </c>
      <c r="X2174">
        <f t="shared" si="2598"/>
        <v>107</v>
      </c>
      <c r="Y2174">
        <f t="shared" si="2598"/>
        <v>107</v>
      </c>
      <c r="Z2174">
        <f t="shared" si="2598"/>
        <v>107</v>
      </c>
      <c r="AA2174">
        <f t="shared" si="2598"/>
        <v>107</v>
      </c>
      <c r="AB2174">
        <f t="shared" si="2598"/>
        <v>107</v>
      </c>
      <c r="AC2174">
        <f t="shared" si="2598"/>
        <v>107</v>
      </c>
      <c r="AF2174" t="str">
        <f t="shared" si="2551"/>
        <v>10a - Brief energielabel-2049.pdf,</v>
      </c>
      <c r="AG2174" t="str">
        <f t="shared" si="2552"/>
        <v>N:huis\E66\verkoop\makelaar\Ik zelf,</v>
      </c>
      <c r="AH2174" t="str">
        <f t="shared" si="2553"/>
        <v>,</v>
      </c>
      <c r="AI2174" t="str">
        <f t="shared" si="2554"/>
        <v>,</v>
      </c>
      <c r="AJ2174" t="str">
        <f t="shared" si="2555"/>
        <v>,</v>
      </c>
      <c r="AK2174" t="str">
        <f t="shared" si="2556"/>
        <v>,</v>
      </c>
      <c r="AL2174" t="str">
        <f t="shared" si="2557"/>
        <v/>
      </c>
      <c r="AM2174" t="str">
        <f t="shared" si="2558"/>
        <v/>
      </c>
      <c r="AN2174" t="str">
        <f t="shared" si="2559"/>
        <v/>
      </c>
      <c r="AO2174" t="str">
        <f t="shared" si="2560"/>
        <v/>
      </c>
      <c r="AP2174" t="str">
        <f t="shared" si="2561"/>
        <v/>
      </c>
      <c r="AQ2174" t="s">
        <v>0</v>
      </c>
    </row>
    <row r="2175" spans="1:43" x14ac:dyDescent="0.3">
      <c r="A2175" t="s">
        <v>2831</v>
      </c>
      <c r="B2175">
        <v>0</v>
      </c>
      <c r="C2175">
        <f t="shared" si="2527"/>
        <v>64</v>
      </c>
      <c r="D2175">
        <f t="shared" ref="D2175:AC2175" si="2599">IF(ISERR(FIND(",",$A2175,C2175+1)),LEN($A2175),FIND(",",$A2175,C2175+1))</f>
        <v>100</v>
      </c>
      <c r="E2175">
        <f t="shared" si="2599"/>
        <v>101</v>
      </c>
      <c r="F2175">
        <f t="shared" si="2599"/>
        <v>102</v>
      </c>
      <c r="G2175">
        <f t="shared" si="2599"/>
        <v>103</v>
      </c>
      <c r="H2175">
        <f t="shared" si="2599"/>
        <v>104</v>
      </c>
      <c r="I2175">
        <f t="shared" si="2599"/>
        <v>109</v>
      </c>
      <c r="J2175">
        <f t="shared" si="2599"/>
        <v>113</v>
      </c>
      <c r="K2175">
        <f t="shared" si="2599"/>
        <v>121</v>
      </c>
      <c r="L2175">
        <f t="shared" si="2599"/>
        <v>130</v>
      </c>
      <c r="M2175">
        <f t="shared" si="2599"/>
        <v>137</v>
      </c>
      <c r="N2175">
        <f t="shared" si="2599"/>
        <v>137</v>
      </c>
      <c r="O2175">
        <f t="shared" si="2599"/>
        <v>137</v>
      </c>
      <c r="P2175">
        <f t="shared" si="2599"/>
        <v>137</v>
      </c>
      <c r="Q2175">
        <f t="shared" si="2599"/>
        <v>137</v>
      </c>
      <c r="R2175">
        <f t="shared" si="2599"/>
        <v>137</v>
      </c>
      <c r="S2175">
        <f t="shared" si="2599"/>
        <v>137</v>
      </c>
      <c r="T2175">
        <f t="shared" si="2599"/>
        <v>137</v>
      </c>
      <c r="U2175">
        <f t="shared" si="2599"/>
        <v>137</v>
      </c>
      <c r="V2175">
        <f t="shared" si="2599"/>
        <v>137</v>
      </c>
      <c r="W2175">
        <f t="shared" si="2599"/>
        <v>137</v>
      </c>
      <c r="X2175">
        <f t="shared" si="2599"/>
        <v>137</v>
      </c>
      <c r="Y2175">
        <f t="shared" si="2599"/>
        <v>137</v>
      </c>
      <c r="Z2175">
        <f t="shared" si="2599"/>
        <v>137</v>
      </c>
      <c r="AA2175">
        <f t="shared" si="2599"/>
        <v>137</v>
      </c>
      <c r="AB2175">
        <f t="shared" si="2599"/>
        <v>137</v>
      </c>
      <c r="AC2175">
        <f t="shared" si="2599"/>
        <v>137</v>
      </c>
      <c r="AF2175" t="str">
        <f t="shared" si="2551"/>
        <v>11 - Algemene Consumentenvoorwaarden NVM februari 2015-2050.pdf,</v>
      </c>
      <c r="AG2175" t="str">
        <f t="shared" si="2552"/>
        <v>N:huis\E66\verkoop\makelaar\Ik zelf,</v>
      </c>
      <c r="AH2175" t="str">
        <f t="shared" si="2553"/>
        <v>,</v>
      </c>
      <c r="AI2175" t="str">
        <f t="shared" si="2554"/>
        <v>,</v>
      </c>
      <c r="AJ2175" t="str">
        <f t="shared" si="2555"/>
        <v>,</v>
      </c>
      <c r="AK2175" t="str">
        <f t="shared" si="2556"/>
        <v>,</v>
      </c>
      <c r="AL2175" t="str">
        <f t="shared" si="2557"/>
        <v/>
      </c>
      <c r="AM2175" t="str">
        <f t="shared" si="2558"/>
        <v/>
      </c>
      <c r="AN2175" t="str">
        <f t="shared" si="2559"/>
        <v/>
      </c>
      <c r="AO2175" t="str">
        <f t="shared" si="2560"/>
        <v/>
      </c>
      <c r="AP2175" t="str">
        <f t="shared" si="2561"/>
        <v/>
      </c>
      <c r="AQ2175" t="s">
        <v>0</v>
      </c>
    </row>
    <row r="2176" spans="1:43" x14ac:dyDescent="0.3">
      <c r="A2176" t="s">
        <v>2832</v>
      </c>
      <c r="B2176">
        <v>0</v>
      </c>
      <c r="C2176">
        <f t="shared" si="2527"/>
        <v>36</v>
      </c>
      <c r="D2176">
        <f t="shared" ref="D2176:AC2176" si="2600">IF(ISERR(FIND(",",$A2176,C2176+1)),LEN($A2176),FIND(",",$A2176,C2176+1))</f>
        <v>72</v>
      </c>
      <c r="E2176">
        <f t="shared" si="2600"/>
        <v>73</v>
      </c>
      <c r="F2176">
        <f t="shared" si="2600"/>
        <v>74</v>
      </c>
      <c r="G2176">
        <f t="shared" si="2600"/>
        <v>75</v>
      </c>
      <c r="H2176">
        <f t="shared" si="2600"/>
        <v>76</v>
      </c>
      <c r="I2176">
        <f t="shared" si="2600"/>
        <v>81</v>
      </c>
      <c r="J2176">
        <f t="shared" si="2600"/>
        <v>85</v>
      </c>
      <c r="K2176">
        <f t="shared" si="2600"/>
        <v>93</v>
      </c>
      <c r="L2176">
        <f t="shared" si="2600"/>
        <v>102</v>
      </c>
      <c r="M2176">
        <f t="shared" si="2600"/>
        <v>109</v>
      </c>
      <c r="N2176">
        <f t="shared" si="2600"/>
        <v>109</v>
      </c>
      <c r="O2176">
        <f t="shared" si="2600"/>
        <v>109</v>
      </c>
      <c r="P2176">
        <f t="shared" si="2600"/>
        <v>109</v>
      </c>
      <c r="Q2176">
        <f t="shared" si="2600"/>
        <v>109</v>
      </c>
      <c r="R2176">
        <f t="shared" si="2600"/>
        <v>109</v>
      </c>
      <c r="S2176">
        <f t="shared" si="2600"/>
        <v>109</v>
      </c>
      <c r="T2176">
        <f t="shared" si="2600"/>
        <v>109</v>
      </c>
      <c r="U2176">
        <f t="shared" si="2600"/>
        <v>109</v>
      </c>
      <c r="V2176">
        <f t="shared" si="2600"/>
        <v>109</v>
      </c>
      <c r="W2176">
        <f t="shared" si="2600"/>
        <v>109</v>
      </c>
      <c r="X2176">
        <f t="shared" si="2600"/>
        <v>109</v>
      </c>
      <c r="Y2176">
        <f t="shared" si="2600"/>
        <v>109</v>
      </c>
      <c r="Z2176">
        <f t="shared" si="2600"/>
        <v>109</v>
      </c>
      <c r="AA2176">
        <f t="shared" si="2600"/>
        <v>109</v>
      </c>
      <c r="AB2176">
        <f t="shared" si="2600"/>
        <v>109</v>
      </c>
      <c r="AC2176">
        <f t="shared" si="2600"/>
        <v>109</v>
      </c>
      <c r="AF2176" t="str">
        <f t="shared" si="2551"/>
        <v>12 - Privacyverklaring NVM-2051.PDF,</v>
      </c>
      <c r="AG2176" t="str">
        <f t="shared" si="2552"/>
        <v>N:huis\E66\verkoop\makelaar\Ik zelf,</v>
      </c>
      <c r="AH2176" t="str">
        <f t="shared" si="2553"/>
        <v>,</v>
      </c>
      <c r="AI2176" t="str">
        <f t="shared" si="2554"/>
        <v>,</v>
      </c>
      <c r="AJ2176" t="str">
        <f t="shared" si="2555"/>
        <v>,</v>
      </c>
      <c r="AK2176" t="str">
        <f t="shared" si="2556"/>
        <v>,</v>
      </c>
      <c r="AL2176" t="str">
        <f t="shared" si="2557"/>
        <v/>
      </c>
      <c r="AM2176" t="str">
        <f t="shared" si="2558"/>
        <v/>
      </c>
      <c r="AN2176" t="str">
        <f t="shared" si="2559"/>
        <v/>
      </c>
      <c r="AO2176" t="str">
        <f t="shared" si="2560"/>
        <v/>
      </c>
      <c r="AP2176" t="str">
        <f t="shared" si="2561"/>
        <v/>
      </c>
      <c r="AQ2176" t="s">
        <v>0</v>
      </c>
    </row>
    <row r="2177" spans="1:43" x14ac:dyDescent="0.3">
      <c r="A2177" t="s">
        <v>2833</v>
      </c>
      <c r="B2177">
        <v>0</v>
      </c>
      <c r="C2177">
        <f t="shared" si="2527"/>
        <v>36</v>
      </c>
      <c r="D2177">
        <f t="shared" ref="D2177:AC2177" si="2601">IF(ISERR(FIND(",",$A2177,C2177+1)),LEN($A2177),FIND(",",$A2177,C2177+1))</f>
        <v>72</v>
      </c>
      <c r="E2177">
        <f t="shared" si="2601"/>
        <v>73</v>
      </c>
      <c r="F2177">
        <f t="shared" si="2601"/>
        <v>74</v>
      </c>
      <c r="G2177">
        <f t="shared" si="2601"/>
        <v>75</v>
      </c>
      <c r="H2177">
        <f t="shared" si="2601"/>
        <v>76</v>
      </c>
      <c r="I2177">
        <f t="shared" si="2601"/>
        <v>81</v>
      </c>
      <c r="J2177">
        <f t="shared" si="2601"/>
        <v>85</v>
      </c>
      <c r="K2177">
        <f t="shared" si="2601"/>
        <v>93</v>
      </c>
      <c r="L2177">
        <f t="shared" si="2601"/>
        <v>102</v>
      </c>
      <c r="M2177">
        <f t="shared" si="2601"/>
        <v>109</v>
      </c>
      <c r="N2177">
        <f t="shared" si="2601"/>
        <v>109</v>
      </c>
      <c r="O2177">
        <f t="shared" si="2601"/>
        <v>109</v>
      </c>
      <c r="P2177">
        <f t="shared" si="2601"/>
        <v>109</v>
      </c>
      <c r="Q2177">
        <f t="shared" si="2601"/>
        <v>109</v>
      </c>
      <c r="R2177">
        <f t="shared" si="2601"/>
        <v>109</v>
      </c>
      <c r="S2177">
        <f t="shared" si="2601"/>
        <v>109</v>
      </c>
      <c r="T2177">
        <f t="shared" si="2601"/>
        <v>109</v>
      </c>
      <c r="U2177">
        <f t="shared" si="2601"/>
        <v>109</v>
      </c>
      <c r="V2177">
        <f t="shared" si="2601"/>
        <v>109</v>
      </c>
      <c r="W2177">
        <f t="shared" si="2601"/>
        <v>109</v>
      </c>
      <c r="X2177">
        <f t="shared" si="2601"/>
        <v>109</v>
      </c>
      <c r="Y2177">
        <f t="shared" si="2601"/>
        <v>109</v>
      </c>
      <c r="Z2177">
        <f t="shared" si="2601"/>
        <v>109</v>
      </c>
      <c r="AA2177">
        <f t="shared" si="2601"/>
        <v>109</v>
      </c>
      <c r="AB2177">
        <f t="shared" si="2601"/>
        <v>109</v>
      </c>
      <c r="AC2177">
        <f t="shared" si="2601"/>
        <v>109</v>
      </c>
      <c r="AF2177" t="str">
        <f t="shared" si="2551"/>
        <v>14 - Klachtenprocedure NVM-2052.PDF,</v>
      </c>
      <c r="AG2177" t="str">
        <f t="shared" si="2552"/>
        <v>N:huis\E66\verkoop\makelaar\Ik zelf,</v>
      </c>
      <c r="AH2177" t="str">
        <f t="shared" si="2553"/>
        <v>,</v>
      </c>
      <c r="AI2177" t="str">
        <f t="shared" si="2554"/>
        <v>,</v>
      </c>
      <c r="AJ2177" t="str">
        <f t="shared" si="2555"/>
        <v>,</v>
      </c>
      <c r="AK2177" t="str">
        <f t="shared" si="2556"/>
        <v>,</v>
      </c>
      <c r="AL2177" t="str">
        <f t="shared" si="2557"/>
        <v/>
      </c>
      <c r="AM2177" t="str">
        <f t="shared" si="2558"/>
        <v/>
      </c>
      <c r="AN2177" t="str">
        <f t="shared" si="2559"/>
        <v/>
      </c>
      <c r="AO2177" t="str">
        <f t="shared" si="2560"/>
        <v/>
      </c>
      <c r="AP2177" t="str">
        <f t="shared" si="2561"/>
        <v/>
      </c>
      <c r="AQ2177" t="s">
        <v>0</v>
      </c>
    </row>
    <row r="2178" spans="1:43" x14ac:dyDescent="0.3">
      <c r="A2178" t="s">
        <v>2834</v>
      </c>
      <c r="B2178">
        <v>0</v>
      </c>
      <c r="C2178">
        <f t="shared" si="2527"/>
        <v>60</v>
      </c>
      <c r="D2178">
        <f t="shared" ref="D2178:AC2178" si="2602">IF(ISERR(FIND(",",$A2178,C2178+1)),LEN($A2178),FIND(",",$A2178,C2178+1))</f>
        <v>96</v>
      </c>
      <c r="E2178">
        <f t="shared" si="2602"/>
        <v>97</v>
      </c>
      <c r="F2178">
        <f t="shared" si="2602"/>
        <v>98</v>
      </c>
      <c r="G2178">
        <f t="shared" si="2602"/>
        <v>99</v>
      </c>
      <c r="H2178">
        <f t="shared" si="2602"/>
        <v>100</v>
      </c>
      <c r="I2178">
        <f t="shared" si="2602"/>
        <v>105</v>
      </c>
      <c r="J2178">
        <f t="shared" si="2602"/>
        <v>109</v>
      </c>
      <c r="K2178">
        <f t="shared" si="2602"/>
        <v>117</v>
      </c>
      <c r="L2178">
        <f t="shared" si="2602"/>
        <v>126</v>
      </c>
      <c r="M2178">
        <f t="shared" si="2602"/>
        <v>133</v>
      </c>
      <c r="N2178">
        <f t="shared" si="2602"/>
        <v>133</v>
      </c>
      <c r="O2178">
        <f t="shared" si="2602"/>
        <v>133</v>
      </c>
      <c r="P2178">
        <f t="shared" si="2602"/>
        <v>133</v>
      </c>
      <c r="Q2178">
        <f t="shared" si="2602"/>
        <v>133</v>
      </c>
      <c r="R2178">
        <f t="shared" si="2602"/>
        <v>133</v>
      </c>
      <c r="S2178">
        <f t="shared" si="2602"/>
        <v>133</v>
      </c>
      <c r="T2178">
        <f t="shared" si="2602"/>
        <v>133</v>
      </c>
      <c r="U2178">
        <f t="shared" si="2602"/>
        <v>133</v>
      </c>
      <c r="V2178">
        <f t="shared" si="2602"/>
        <v>133</v>
      </c>
      <c r="W2178">
        <f t="shared" si="2602"/>
        <v>133</v>
      </c>
      <c r="X2178">
        <f t="shared" si="2602"/>
        <v>133</v>
      </c>
      <c r="Y2178">
        <f t="shared" si="2602"/>
        <v>133</v>
      </c>
      <c r="Z2178">
        <f t="shared" si="2602"/>
        <v>133</v>
      </c>
      <c r="AA2178">
        <f t="shared" si="2602"/>
        <v>133</v>
      </c>
      <c r="AB2178">
        <f t="shared" si="2602"/>
        <v>133</v>
      </c>
      <c r="AC2178">
        <f t="shared" si="2602"/>
        <v>133</v>
      </c>
      <c r="AF2178" t="str">
        <f t="shared" si="2551"/>
        <v>1400660 LDB brfeigenaar 14560 _GV_ v2 (sessie 2-3)-2053.pdf,</v>
      </c>
      <c r="AG2178" t="str">
        <f t="shared" si="2552"/>
        <v>N:huis\E66\verkoop\makelaar\Ik zelf,</v>
      </c>
      <c r="AH2178" t="str">
        <f t="shared" si="2553"/>
        <v>,</v>
      </c>
      <c r="AI2178" t="str">
        <f t="shared" si="2554"/>
        <v>,</v>
      </c>
      <c r="AJ2178" t="str">
        <f t="shared" si="2555"/>
        <v>,</v>
      </c>
      <c r="AK2178" t="str">
        <f t="shared" si="2556"/>
        <v>,</v>
      </c>
      <c r="AL2178" t="str">
        <f t="shared" si="2557"/>
        <v/>
      </c>
      <c r="AM2178" t="str">
        <f t="shared" si="2558"/>
        <v/>
      </c>
      <c r="AN2178" t="str">
        <f t="shared" si="2559"/>
        <v/>
      </c>
      <c r="AO2178" t="str">
        <f t="shared" si="2560"/>
        <v/>
      </c>
      <c r="AP2178" t="str">
        <f t="shared" si="2561"/>
        <v/>
      </c>
      <c r="AQ2178" t="s">
        <v>0</v>
      </c>
    </row>
    <row r="2179" spans="1:43" x14ac:dyDescent="0.3">
      <c r="A2179" t="s">
        <v>2835</v>
      </c>
      <c r="B2179">
        <v>0</v>
      </c>
      <c r="C2179">
        <f t="shared" ref="C2179:C2242" si="2603">FIND(",",$A2179)</f>
        <v>26</v>
      </c>
      <c r="D2179">
        <f t="shared" ref="D2179:AC2179" si="2604">IF(ISERR(FIND(",",$A2179,C2179+1)),LEN($A2179),FIND(",",$A2179,C2179+1))</f>
        <v>62</v>
      </c>
      <c r="E2179">
        <f t="shared" si="2604"/>
        <v>63</v>
      </c>
      <c r="F2179">
        <f t="shared" si="2604"/>
        <v>64</v>
      </c>
      <c r="G2179">
        <f t="shared" si="2604"/>
        <v>65</v>
      </c>
      <c r="H2179">
        <f t="shared" si="2604"/>
        <v>66</v>
      </c>
      <c r="I2179">
        <f t="shared" si="2604"/>
        <v>71</v>
      </c>
      <c r="J2179">
        <f t="shared" si="2604"/>
        <v>75</v>
      </c>
      <c r="K2179">
        <f t="shared" si="2604"/>
        <v>83</v>
      </c>
      <c r="L2179">
        <f t="shared" si="2604"/>
        <v>92</v>
      </c>
      <c r="M2179">
        <f t="shared" si="2604"/>
        <v>99</v>
      </c>
      <c r="N2179">
        <f t="shared" si="2604"/>
        <v>99</v>
      </c>
      <c r="O2179">
        <f t="shared" si="2604"/>
        <v>99</v>
      </c>
      <c r="P2179">
        <f t="shared" si="2604"/>
        <v>99</v>
      </c>
      <c r="Q2179">
        <f t="shared" si="2604"/>
        <v>99</v>
      </c>
      <c r="R2179">
        <f t="shared" si="2604"/>
        <v>99</v>
      </c>
      <c r="S2179">
        <f t="shared" si="2604"/>
        <v>99</v>
      </c>
      <c r="T2179">
        <f t="shared" si="2604"/>
        <v>99</v>
      </c>
      <c r="U2179">
        <f t="shared" si="2604"/>
        <v>99</v>
      </c>
      <c r="V2179">
        <f t="shared" si="2604"/>
        <v>99</v>
      </c>
      <c r="W2179">
        <f t="shared" si="2604"/>
        <v>99</v>
      </c>
      <c r="X2179">
        <f t="shared" si="2604"/>
        <v>99</v>
      </c>
      <c r="Y2179">
        <f t="shared" si="2604"/>
        <v>99</v>
      </c>
      <c r="Z2179">
        <f t="shared" si="2604"/>
        <v>99</v>
      </c>
      <c r="AA2179">
        <f t="shared" si="2604"/>
        <v>99</v>
      </c>
      <c r="AB2179">
        <f t="shared" si="2604"/>
        <v>99</v>
      </c>
      <c r="AC2179">
        <f t="shared" si="2604"/>
        <v>99</v>
      </c>
      <c r="AF2179" t="str">
        <f t="shared" si="2551"/>
        <v>15 - Erecode NVM-2054.PDF,</v>
      </c>
      <c r="AG2179" t="str">
        <f t="shared" si="2552"/>
        <v>N:huis\E66\verkoop\makelaar\Ik zelf,</v>
      </c>
      <c r="AH2179" t="str">
        <f t="shared" si="2553"/>
        <v>,</v>
      </c>
      <c r="AI2179" t="str">
        <f t="shared" si="2554"/>
        <v>,</v>
      </c>
      <c r="AJ2179" t="str">
        <f t="shared" si="2555"/>
        <v>,</v>
      </c>
      <c r="AK2179" t="str">
        <f t="shared" si="2556"/>
        <v>,</v>
      </c>
      <c r="AL2179" t="str">
        <f t="shared" si="2557"/>
        <v/>
      </c>
      <c r="AM2179" t="str">
        <f t="shared" si="2558"/>
        <v/>
      </c>
      <c r="AN2179" t="str">
        <f t="shared" si="2559"/>
        <v/>
      </c>
      <c r="AO2179" t="str">
        <f t="shared" si="2560"/>
        <v/>
      </c>
      <c r="AP2179" t="str">
        <f t="shared" si="2561"/>
        <v/>
      </c>
      <c r="AQ2179" t="s">
        <v>0</v>
      </c>
    </row>
    <row r="2180" spans="1:43" x14ac:dyDescent="0.3">
      <c r="A2180" t="s">
        <v>2836</v>
      </c>
      <c r="B2180">
        <v>0</v>
      </c>
      <c r="C2180">
        <f t="shared" si="2603"/>
        <v>59</v>
      </c>
      <c r="D2180">
        <f t="shared" ref="D2180:AC2180" si="2605">IF(ISERR(FIND(",",$A2180,C2180+1)),LEN($A2180),FIND(",",$A2180,C2180+1))</f>
        <v>95</v>
      </c>
      <c r="E2180">
        <f t="shared" si="2605"/>
        <v>96</v>
      </c>
      <c r="F2180">
        <f t="shared" si="2605"/>
        <v>97</v>
      </c>
      <c r="G2180">
        <f t="shared" si="2605"/>
        <v>98</v>
      </c>
      <c r="H2180">
        <f t="shared" si="2605"/>
        <v>99</v>
      </c>
      <c r="I2180">
        <f t="shared" si="2605"/>
        <v>104</v>
      </c>
      <c r="J2180">
        <f t="shared" si="2605"/>
        <v>108</v>
      </c>
      <c r="K2180">
        <f t="shared" si="2605"/>
        <v>116</v>
      </c>
      <c r="L2180">
        <f t="shared" si="2605"/>
        <v>125</v>
      </c>
      <c r="M2180">
        <f t="shared" si="2605"/>
        <v>132</v>
      </c>
      <c r="N2180">
        <f t="shared" si="2605"/>
        <v>132</v>
      </c>
      <c r="O2180">
        <f t="shared" si="2605"/>
        <v>132</v>
      </c>
      <c r="P2180">
        <f t="shared" si="2605"/>
        <v>132</v>
      </c>
      <c r="Q2180">
        <f t="shared" si="2605"/>
        <v>132</v>
      </c>
      <c r="R2180">
        <f t="shared" si="2605"/>
        <v>132</v>
      </c>
      <c r="S2180">
        <f t="shared" si="2605"/>
        <v>132</v>
      </c>
      <c r="T2180">
        <f t="shared" si="2605"/>
        <v>132</v>
      </c>
      <c r="U2180">
        <f t="shared" si="2605"/>
        <v>132</v>
      </c>
      <c r="V2180">
        <f t="shared" si="2605"/>
        <v>132</v>
      </c>
      <c r="W2180">
        <f t="shared" si="2605"/>
        <v>132</v>
      </c>
      <c r="X2180">
        <f t="shared" si="2605"/>
        <v>132</v>
      </c>
      <c r="Y2180">
        <f t="shared" si="2605"/>
        <v>132</v>
      </c>
      <c r="Z2180">
        <f t="shared" si="2605"/>
        <v>132</v>
      </c>
      <c r="AA2180">
        <f t="shared" si="2605"/>
        <v>132</v>
      </c>
      <c r="AB2180">
        <f t="shared" si="2605"/>
        <v>132</v>
      </c>
      <c r="AC2180">
        <f t="shared" si="2605"/>
        <v>132</v>
      </c>
      <c r="AF2180" t="str">
        <f t="shared" si="2551"/>
        <v>1704 koopovereenkomst-bestaand-appartement-06def-2055.docx,</v>
      </c>
      <c r="AG2180" t="str">
        <f t="shared" si="2552"/>
        <v>N:huis\E66\verkoop\makelaar\Ik zelf,</v>
      </c>
      <c r="AH2180" t="str">
        <f t="shared" si="2553"/>
        <v>,</v>
      </c>
      <c r="AI2180" t="str">
        <f t="shared" si="2554"/>
        <v>,</v>
      </c>
      <c r="AJ2180" t="str">
        <f t="shared" si="2555"/>
        <v>,</v>
      </c>
      <c r="AK2180" t="str">
        <f t="shared" si="2556"/>
        <v>,</v>
      </c>
      <c r="AL2180" t="str">
        <f t="shared" si="2557"/>
        <v/>
      </c>
      <c r="AM2180" t="str">
        <f t="shared" si="2558"/>
        <v/>
      </c>
      <c r="AN2180" t="str">
        <f t="shared" si="2559"/>
        <v/>
      </c>
      <c r="AO2180" t="str">
        <f t="shared" si="2560"/>
        <v/>
      </c>
      <c r="AP2180" t="str">
        <f t="shared" si="2561"/>
        <v/>
      </c>
      <c r="AQ2180" t="s">
        <v>0</v>
      </c>
    </row>
    <row r="2181" spans="1:43" x14ac:dyDescent="0.3">
      <c r="A2181" t="s">
        <v>2837</v>
      </c>
      <c r="B2181">
        <v>0</v>
      </c>
      <c r="C2181">
        <f t="shared" si="2603"/>
        <v>45</v>
      </c>
      <c r="D2181">
        <f t="shared" ref="D2181:AC2181" si="2606">IF(ISERR(FIND(",",$A2181,C2181+1)),LEN($A2181),FIND(",",$A2181,C2181+1))</f>
        <v>81</v>
      </c>
      <c r="E2181">
        <f t="shared" si="2606"/>
        <v>82</v>
      </c>
      <c r="F2181">
        <f t="shared" si="2606"/>
        <v>83</v>
      </c>
      <c r="G2181">
        <f t="shared" si="2606"/>
        <v>84</v>
      </c>
      <c r="H2181">
        <f t="shared" si="2606"/>
        <v>85</v>
      </c>
      <c r="I2181">
        <f t="shared" si="2606"/>
        <v>90</v>
      </c>
      <c r="J2181">
        <f t="shared" si="2606"/>
        <v>94</v>
      </c>
      <c r="K2181">
        <f t="shared" si="2606"/>
        <v>102</v>
      </c>
      <c r="L2181">
        <f t="shared" si="2606"/>
        <v>111</v>
      </c>
      <c r="M2181">
        <f t="shared" si="2606"/>
        <v>118</v>
      </c>
      <c r="N2181">
        <f t="shared" si="2606"/>
        <v>118</v>
      </c>
      <c r="O2181">
        <f t="shared" si="2606"/>
        <v>118</v>
      </c>
      <c r="P2181">
        <f t="shared" si="2606"/>
        <v>118</v>
      </c>
      <c r="Q2181">
        <f t="shared" si="2606"/>
        <v>118</v>
      </c>
      <c r="R2181">
        <f t="shared" si="2606"/>
        <v>118</v>
      </c>
      <c r="S2181">
        <f t="shared" si="2606"/>
        <v>118</v>
      </c>
      <c r="T2181">
        <f t="shared" si="2606"/>
        <v>118</v>
      </c>
      <c r="U2181">
        <f t="shared" si="2606"/>
        <v>118</v>
      </c>
      <c r="V2181">
        <f t="shared" si="2606"/>
        <v>118</v>
      </c>
      <c r="W2181">
        <f t="shared" si="2606"/>
        <v>118</v>
      </c>
      <c r="X2181">
        <f t="shared" si="2606"/>
        <v>118</v>
      </c>
      <c r="Y2181">
        <f t="shared" si="2606"/>
        <v>118</v>
      </c>
      <c r="Z2181">
        <f t="shared" si="2606"/>
        <v>118</v>
      </c>
      <c r="AA2181">
        <f t="shared" si="2606"/>
        <v>118</v>
      </c>
      <c r="AB2181">
        <f t="shared" si="2606"/>
        <v>118</v>
      </c>
      <c r="AC2181">
        <f t="shared" si="2606"/>
        <v>118</v>
      </c>
      <c r="AF2181" t="str">
        <f t="shared" si="2551"/>
        <v>207303800_2517AR_94_14 energielabel-2056.pdf,</v>
      </c>
      <c r="AG2181" t="str">
        <f t="shared" si="2552"/>
        <v>N:huis\E66\verkoop\makelaar\Ik zelf,</v>
      </c>
      <c r="AH2181" t="str">
        <f t="shared" si="2553"/>
        <v>,</v>
      </c>
      <c r="AI2181" t="str">
        <f t="shared" si="2554"/>
        <v>,</v>
      </c>
      <c r="AJ2181" t="str">
        <f t="shared" si="2555"/>
        <v>,</v>
      </c>
      <c r="AK2181" t="str">
        <f t="shared" si="2556"/>
        <v>,</v>
      </c>
      <c r="AL2181" t="str">
        <f t="shared" si="2557"/>
        <v/>
      </c>
      <c r="AM2181" t="str">
        <f t="shared" si="2558"/>
        <v/>
      </c>
      <c r="AN2181" t="str">
        <f t="shared" si="2559"/>
        <v/>
      </c>
      <c r="AO2181" t="str">
        <f t="shared" si="2560"/>
        <v/>
      </c>
      <c r="AP2181" t="str">
        <f t="shared" si="2561"/>
        <v/>
      </c>
      <c r="AQ2181" t="s">
        <v>0</v>
      </c>
    </row>
    <row r="2182" spans="1:43" x14ac:dyDescent="0.3">
      <c r="A2182" t="s">
        <v>2838</v>
      </c>
      <c r="B2182">
        <v>0</v>
      </c>
      <c r="C2182">
        <f t="shared" si="2603"/>
        <v>39</v>
      </c>
      <c r="D2182">
        <f t="shared" ref="D2182:AC2182" si="2607">IF(ISERR(FIND(",",$A2182,C2182+1)),LEN($A2182),FIND(",",$A2182,C2182+1))</f>
        <v>75</v>
      </c>
      <c r="E2182">
        <f t="shared" si="2607"/>
        <v>76</v>
      </c>
      <c r="F2182">
        <f t="shared" si="2607"/>
        <v>77</v>
      </c>
      <c r="G2182">
        <f t="shared" si="2607"/>
        <v>78</v>
      </c>
      <c r="H2182">
        <f t="shared" si="2607"/>
        <v>79</v>
      </c>
      <c r="I2182">
        <f t="shared" si="2607"/>
        <v>84</v>
      </c>
      <c r="J2182">
        <f t="shared" si="2607"/>
        <v>88</v>
      </c>
      <c r="K2182">
        <f t="shared" si="2607"/>
        <v>96</v>
      </c>
      <c r="L2182">
        <f t="shared" si="2607"/>
        <v>105</v>
      </c>
      <c r="M2182">
        <f t="shared" si="2607"/>
        <v>112</v>
      </c>
      <c r="N2182">
        <f t="shared" si="2607"/>
        <v>112</v>
      </c>
      <c r="O2182">
        <f t="shared" si="2607"/>
        <v>112</v>
      </c>
      <c r="P2182">
        <f t="shared" si="2607"/>
        <v>112</v>
      </c>
      <c r="Q2182">
        <f t="shared" si="2607"/>
        <v>112</v>
      </c>
      <c r="R2182">
        <f t="shared" si="2607"/>
        <v>112</v>
      </c>
      <c r="S2182">
        <f t="shared" si="2607"/>
        <v>112</v>
      </c>
      <c r="T2182">
        <f t="shared" si="2607"/>
        <v>112</v>
      </c>
      <c r="U2182">
        <f t="shared" si="2607"/>
        <v>112</v>
      </c>
      <c r="V2182">
        <f t="shared" si="2607"/>
        <v>112</v>
      </c>
      <c r="W2182">
        <f t="shared" si="2607"/>
        <v>112</v>
      </c>
      <c r="X2182">
        <f t="shared" si="2607"/>
        <v>112</v>
      </c>
      <c r="Y2182">
        <f t="shared" si="2607"/>
        <v>112</v>
      </c>
      <c r="Z2182">
        <f t="shared" si="2607"/>
        <v>112</v>
      </c>
      <c r="AA2182">
        <f t="shared" si="2607"/>
        <v>112</v>
      </c>
      <c r="AB2182">
        <f t="shared" si="2607"/>
        <v>112</v>
      </c>
      <c r="AC2182">
        <f t="shared" si="2607"/>
        <v>112</v>
      </c>
      <c r="AF2182" t="str">
        <f t="shared" si="2551"/>
        <v>A. Contract overname Tele2 NC-2057.pdf,</v>
      </c>
      <c r="AG2182" t="str">
        <f t="shared" si="2552"/>
        <v>N:huis\E66\verkoop\makelaar\Ik zelf,</v>
      </c>
      <c r="AH2182" t="str">
        <f t="shared" si="2553"/>
        <v>,</v>
      </c>
      <c r="AI2182" t="str">
        <f t="shared" si="2554"/>
        <v>,</v>
      </c>
      <c r="AJ2182" t="str">
        <f t="shared" si="2555"/>
        <v>,</v>
      </c>
      <c r="AK2182" t="str">
        <f t="shared" si="2556"/>
        <v>,</v>
      </c>
      <c r="AL2182" t="str">
        <f t="shared" si="2557"/>
        <v/>
      </c>
      <c r="AM2182" t="str">
        <f t="shared" si="2558"/>
        <v/>
      </c>
      <c r="AN2182" t="str">
        <f t="shared" si="2559"/>
        <v/>
      </c>
      <c r="AO2182" t="str">
        <f t="shared" si="2560"/>
        <v/>
      </c>
      <c r="AP2182" t="str">
        <f t="shared" si="2561"/>
        <v/>
      </c>
      <c r="AQ2182" t="s">
        <v>0</v>
      </c>
    </row>
    <row r="2183" spans="1:43" x14ac:dyDescent="0.3">
      <c r="A2183" t="s">
        <v>2839</v>
      </c>
      <c r="B2183">
        <v>0</v>
      </c>
      <c r="C2183">
        <f t="shared" si="2603"/>
        <v>62</v>
      </c>
      <c r="D2183">
        <f t="shared" ref="D2183:AC2183" si="2608">IF(ISERR(FIND(",",$A2183,C2183+1)),LEN($A2183),FIND(",",$A2183,C2183+1))</f>
        <v>98</v>
      </c>
      <c r="E2183">
        <f t="shared" si="2608"/>
        <v>99</v>
      </c>
      <c r="F2183">
        <f t="shared" si="2608"/>
        <v>100</v>
      </c>
      <c r="G2183">
        <f t="shared" si="2608"/>
        <v>101</v>
      </c>
      <c r="H2183">
        <f t="shared" si="2608"/>
        <v>102</v>
      </c>
      <c r="I2183">
        <f t="shared" si="2608"/>
        <v>107</v>
      </c>
      <c r="J2183">
        <f t="shared" si="2608"/>
        <v>111</v>
      </c>
      <c r="K2183">
        <f t="shared" si="2608"/>
        <v>119</v>
      </c>
      <c r="L2183">
        <f t="shared" si="2608"/>
        <v>128</v>
      </c>
      <c r="M2183">
        <f t="shared" si="2608"/>
        <v>135</v>
      </c>
      <c r="N2183">
        <f t="shared" si="2608"/>
        <v>135</v>
      </c>
      <c r="O2183">
        <f t="shared" si="2608"/>
        <v>135</v>
      </c>
      <c r="P2183">
        <f t="shared" si="2608"/>
        <v>135</v>
      </c>
      <c r="Q2183">
        <f t="shared" si="2608"/>
        <v>135</v>
      </c>
      <c r="R2183">
        <f t="shared" si="2608"/>
        <v>135</v>
      </c>
      <c r="S2183">
        <f t="shared" si="2608"/>
        <v>135</v>
      </c>
      <c r="T2183">
        <f t="shared" si="2608"/>
        <v>135</v>
      </c>
      <c r="U2183">
        <f t="shared" si="2608"/>
        <v>135</v>
      </c>
      <c r="V2183">
        <f t="shared" si="2608"/>
        <v>135</v>
      </c>
      <c r="W2183">
        <f t="shared" si="2608"/>
        <v>135</v>
      </c>
      <c r="X2183">
        <f t="shared" si="2608"/>
        <v>135</v>
      </c>
      <c r="Y2183">
        <f t="shared" si="2608"/>
        <v>135</v>
      </c>
      <c r="Z2183">
        <f t="shared" si="2608"/>
        <v>135</v>
      </c>
      <c r="AA2183">
        <f t="shared" si="2608"/>
        <v>135</v>
      </c>
      <c r="AB2183">
        <f t="shared" si="2608"/>
        <v>135</v>
      </c>
      <c r="AC2183">
        <f t="shared" si="2608"/>
        <v>135</v>
      </c>
      <c r="AF2183" t="str">
        <f t="shared" si="2551"/>
        <v>A.Contractovername Tele2 Nederland BV bankafschrift-2058.docx,</v>
      </c>
      <c r="AG2183" t="str">
        <f t="shared" si="2552"/>
        <v>N:huis\E66\verkoop\makelaar\Ik zelf,</v>
      </c>
      <c r="AH2183" t="str">
        <f t="shared" si="2553"/>
        <v>,</v>
      </c>
      <c r="AI2183" t="str">
        <f t="shared" si="2554"/>
        <v>,</v>
      </c>
      <c r="AJ2183" t="str">
        <f t="shared" si="2555"/>
        <v>,</v>
      </c>
      <c r="AK2183" t="str">
        <f t="shared" si="2556"/>
        <v>,</v>
      </c>
      <c r="AL2183" t="str">
        <f t="shared" si="2557"/>
        <v/>
      </c>
      <c r="AM2183" t="str">
        <f t="shared" si="2558"/>
        <v/>
      </c>
      <c r="AN2183" t="str">
        <f t="shared" si="2559"/>
        <v/>
      </c>
      <c r="AO2183" t="str">
        <f t="shared" si="2560"/>
        <v/>
      </c>
      <c r="AP2183" t="str">
        <f t="shared" si="2561"/>
        <v/>
      </c>
      <c r="AQ2183" t="s">
        <v>0</v>
      </c>
    </row>
    <row r="2184" spans="1:43" x14ac:dyDescent="0.3">
      <c r="A2184" t="s">
        <v>2840</v>
      </c>
      <c r="B2184">
        <v>0</v>
      </c>
      <c r="C2184">
        <f t="shared" si="2603"/>
        <v>53</v>
      </c>
      <c r="D2184">
        <f t="shared" ref="D2184:AC2184" si="2609">IF(ISERR(FIND(",",$A2184,C2184+1)),LEN($A2184),FIND(",",$A2184,C2184+1))</f>
        <v>89</v>
      </c>
      <c r="E2184">
        <f t="shared" si="2609"/>
        <v>90</v>
      </c>
      <c r="F2184">
        <f t="shared" si="2609"/>
        <v>91</v>
      </c>
      <c r="G2184">
        <f t="shared" si="2609"/>
        <v>92</v>
      </c>
      <c r="H2184">
        <f t="shared" si="2609"/>
        <v>93</v>
      </c>
      <c r="I2184">
        <f t="shared" si="2609"/>
        <v>98</v>
      </c>
      <c r="J2184">
        <f t="shared" si="2609"/>
        <v>102</v>
      </c>
      <c r="K2184">
        <f t="shared" si="2609"/>
        <v>110</v>
      </c>
      <c r="L2184">
        <f t="shared" si="2609"/>
        <v>119</v>
      </c>
      <c r="M2184">
        <f t="shared" si="2609"/>
        <v>126</v>
      </c>
      <c r="N2184">
        <f t="shared" si="2609"/>
        <v>126</v>
      </c>
      <c r="O2184">
        <f t="shared" si="2609"/>
        <v>126</v>
      </c>
      <c r="P2184">
        <f t="shared" si="2609"/>
        <v>126</v>
      </c>
      <c r="Q2184">
        <f t="shared" si="2609"/>
        <v>126</v>
      </c>
      <c r="R2184">
        <f t="shared" si="2609"/>
        <v>126</v>
      </c>
      <c r="S2184">
        <f t="shared" si="2609"/>
        <v>126</v>
      </c>
      <c r="T2184">
        <f t="shared" si="2609"/>
        <v>126</v>
      </c>
      <c r="U2184">
        <f t="shared" si="2609"/>
        <v>126</v>
      </c>
      <c r="V2184">
        <f t="shared" si="2609"/>
        <v>126</v>
      </c>
      <c r="W2184">
        <f t="shared" si="2609"/>
        <v>126</v>
      </c>
      <c r="X2184">
        <f t="shared" si="2609"/>
        <v>126</v>
      </c>
      <c r="Y2184">
        <f t="shared" si="2609"/>
        <v>126</v>
      </c>
      <c r="Z2184">
        <f t="shared" si="2609"/>
        <v>126</v>
      </c>
      <c r="AA2184">
        <f t="shared" si="2609"/>
        <v>126</v>
      </c>
      <c r="AB2184">
        <f t="shared" si="2609"/>
        <v>126</v>
      </c>
      <c r="AC2184">
        <f t="shared" si="2609"/>
        <v>126</v>
      </c>
      <c r="AF2184" t="str">
        <f t="shared" si="2551"/>
        <v>Bevestiging aanvraag energielabel verstuurd-2059.msg,</v>
      </c>
      <c r="AG2184" t="str">
        <f t="shared" si="2552"/>
        <v>N:huis\E66\verkoop\makelaar\Ik zelf,</v>
      </c>
      <c r="AH2184" t="str">
        <f t="shared" si="2553"/>
        <v>,</v>
      </c>
      <c r="AI2184" t="str">
        <f t="shared" si="2554"/>
        <v>,</v>
      </c>
      <c r="AJ2184" t="str">
        <f t="shared" si="2555"/>
        <v>,</v>
      </c>
      <c r="AK2184" t="str">
        <f t="shared" si="2556"/>
        <v>,</v>
      </c>
      <c r="AL2184" t="str">
        <f t="shared" si="2557"/>
        <v/>
      </c>
      <c r="AM2184" t="str">
        <f t="shared" si="2558"/>
        <v/>
      </c>
      <c r="AN2184" t="str">
        <f t="shared" si="2559"/>
        <v/>
      </c>
      <c r="AO2184" t="str">
        <f t="shared" si="2560"/>
        <v/>
      </c>
      <c r="AP2184" t="str">
        <f t="shared" si="2561"/>
        <v/>
      </c>
      <c r="AQ2184" t="s">
        <v>0</v>
      </c>
    </row>
    <row r="2185" spans="1:43" x14ac:dyDescent="0.3">
      <c r="A2185" t="s">
        <v>2841</v>
      </c>
      <c r="B2185">
        <v>0</v>
      </c>
      <c r="C2185">
        <f t="shared" si="2603"/>
        <v>39</v>
      </c>
      <c r="D2185">
        <f t="shared" ref="D2185:AC2185" si="2610">IF(ISERR(FIND(",",$A2185,C2185+1)),LEN($A2185),FIND(",",$A2185,C2185+1))</f>
        <v>75</v>
      </c>
      <c r="E2185">
        <f t="shared" si="2610"/>
        <v>76</v>
      </c>
      <c r="F2185">
        <f t="shared" si="2610"/>
        <v>77</v>
      </c>
      <c r="G2185">
        <f t="shared" si="2610"/>
        <v>78</v>
      </c>
      <c r="H2185">
        <f t="shared" si="2610"/>
        <v>79</v>
      </c>
      <c r="I2185">
        <f t="shared" si="2610"/>
        <v>84</v>
      </c>
      <c r="J2185">
        <f t="shared" si="2610"/>
        <v>88</v>
      </c>
      <c r="K2185">
        <f t="shared" si="2610"/>
        <v>96</v>
      </c>
      <c r="L2185">
        <f t="shared" si="2610"/>
        <v>105</v>
      </c>
      <c r="M2185">
        <f t="shared" si="2610"/>
        <v>112</v>
      </c>
      <c r="N2185">
        <f t="shared" si="2610"/>
        <v>112</v>
      </c>
      <c r="O2185">
        <f t="shared" si="2610"/>
        <v>112</v>
      </c>
      <c r="P2185">
        <f t="shared" si="2610"/>
        <v>112</v>
      </c>
      <c r="Q2185">
        <f t="shared" si="2610"/>
        <v>112</v>
      </c>
      <c r="R2185">
        <f t="shared" si="2610"/>
        <v>112</v>
      </c>
      <c r="S2185">
        <f t="shared" si="2610"/>
        <v>112</v>
      </c>
      <c r="T2185">
        <f t="shared" si="2610"/>
        <v>112</v>
      </c>
      <c r="U2185">
        <f t="shared" si="2610"/>
        <v>112</v>
      </c>
      <c r="V2185">
        <f t="shared" si="2610"/>
        <v>112</v>
      </c>
      <c r="W2185">
        <f t="shared" si="2610"/>
        <v>112</v>
      </c>
      <c r="X2185">
        <f t="shared" si="2610"/>
        <v>112</v>
      </c>
      <c r="Y2185">
        <f t="shared" si="2610"/>
        <v>112</v>
      </c>
      <c r="Z2185">
        <f t="shared" si="2610"/>
        <v>112</v>
      </c>
      <c r="AA2185">
        <f t="shared" si="2610"/>
        <v>112</v>
      </c>
      <c r="AB2185">
        <f t="shared" si="2610"/>
        <v>112</v>
      </c>
      <c r="AC2185">
        <f t="shared" si="2610"/>
        <v>112</v>
      </c>
      <c r="AF2185" t="str">
        <f t="shared" si="2551"/>
        <v>bijlage eerste brief verkoper-2060.pdf,</v>
      </c>
      <c r="AG2185" t="str">
        <f t="shared" si="2552"/>
        <v>N:huis\E66\verkoop\makelaar\Ik zelf,</v>
      </c>
      <c r="AH2185" t="str">
        <f t="shared" si="2553"/>
        <v>,</v>
      </c>
      <c r="AI2185" t="str">
        <f t="shared" si="2554"/>
        <v>,</v>
      </c>
      <c r="AJ2185" t="str">
        <f t="shared" si="2555"/>
        <v>,</v>
      </c>
      <c r="AK2185" t="str">
        <f t="shared" si="2556"/>
        <v>,</v>
      </c>
      <c r="AL2185" t="str">
        <f t="shared" si="2557"/>
        <v/>
      </c>
      <c r="AM2185" t="str">
        <f t="shared" si="2558"/>
        <v/>
      </c>
      <c r="AN2185" t="str">
        <f t="shared" si="2559"/>
        <v/>
      </c>
      <c r="AO2185" t="str">
        <f t="shared" si="2560"/>
        <v/>
      </c>
      <c r="AP2185" t="str">
        <f t="shared" si="2561"/>
        <v/>
      </c>
      <c r="AQ2185" t="s">
        <v>0</v>
      </c>
    </row>
    <row r="2186" spans="1:43" x14ac:dyDescent="0.3">
      <c r="A2186" t="s">
        <v>2842</v>
      </c>
      <c r="B2186">
        <v>0</v>
      </c>
      <c r="C2186">
        <f t="shared" si="2603"/>
        <v>46</v>
      </c>
      <c r="D2186">
        <f t="shared" ref="D2186:AC2186" si="2611">IF(ISERR(FIND(",",$A2186,C2186+1)),LEN($A2186),FIND(",",$A2186,C2186+1))</f>
        <v>82</v>
      </c>
      <c r="E2186">
        <f t="shared" si="2611"/>
        <v>83</v>
      </c>
      <c r="F2186">
        <f t="shared" si="2611"/>
        <v>84</v>
      </c>
      <c r="G2186">
        <f t="shared" si="2611"/>
        <v>85</v>
      </c>
      <c r="H2186">
        <f t="shared" si="2611"/>
        <v>86</v>
      </c>
      <c r="I2186">
        <f t="shared" si="2611"/>
        <v>91</v>
      </c>
      <c r="J2186">
        <f t="shared" si="2611"/>
        <v>95</v>
      </c>
      <c r="K2186">
        <f t="shared" si="2611"/>
        <v>103</v>
      </c>
      <c r="L2186">
        <f t="shared" si="2611"/>
        <v>112</v>
      </c>
      <c r="M2186">
        <f t="shared" si="2611"/>
        <v>119</v>
      </c>
      <c r="N2186">
        <f t="shared" si="2611"/>
        <v>119</v>
      </c>
      <c r="O2186">
        <f t="shared" si="2611"/>
        <v>119</v>
      </c>
      <c r="P2186">
        <f t="shared" si="2611"/>
        <v>119</v>
      </c>
      <c r="Q2186">
        <f t="shared" si="2611"/>
        <v>119</v>
      </c>
      <c r="R2186">
        <f t="shared" si="2611"/>
        <v>119</v>
      </c>
      <c r="S2186">
        <f t="shared" si="2611"/>
        <v>119</v>
      </c>
      <c r="T2186">
        <f t="shared" si="2611"/>
        <v>119</v>
      </c>
      <c r="U2186">
        <f t="shared" si="2611"/>
        <v>119</v>
      </c>
      <c r="V2186">
        <f t="shared" si="2611"/>
        <v>119</v>
      </c>
      <c r="W2186">
        <f t="shared" si="2611"/>
        <v>119</v>
      </c>
      <c r="X2186">
        <f t="shared" si="2611"/>
        <v>119</v>
      </c>
      <c r="Y2186">
        <f t="shared" si="2611"/>
        <v>119</v>
      </c>
      <c r="Z2186">
        <f t="shared" si="2611"/>
        <v>119</v>
      </c>
      <c r="AA2186">
        <f t="shared" si="2611"/>
        <v>119</v>
      </c>
      <c r="AB2186">
        <f t="shared" si="2611"/>
        <v>119</v>
      </c>
      <c r="AC2186">
        <f t="shared" si="2611"/>
        <v>119</v>
      </c>
      <c r="AF2186" t="str">
        <f t="shared" si="2551"/>
        <v>Contractovername Tele2 Nederland BV-2061.docx,</v>
      </c>
      <c r="AG2186" t="str">
        <f t="shared" si="2552"/>
        <v>N:huis\E66\verkoop\makelaar\Ik zelf,</v>
      </c>
      <c r="AH2186" t="str">
        <f t="shared" si="2553"/>
        <v>,</v>
      </c>
      <c r="AI2186" t="str">
        <f t="shared" si="2554"/>
        <v>,</v>
      </c>
      <c r="AJ2186" t="str">
        <f t="shared" si="2555"/>
        <v>,</v>
      </c>
      <c r="AK2186" t="str">
        <f t="shared" si="2556"/>
        <v>,</v>
      </c>
      <c r="AL2186" t="str">
        <f t="shared" si="2557"/>
        <v/>
      </c>
      <c r="AM2186" t="str">
        <f t="shared" si="2558"/>
        <v/>
      </c>
      <c r="AN2186" t="str">
        <f t="shared" si="2559"/>
        <v/>
      </c>
      <c r="AO2186" t="str">
        <f t="shared" si="2560"/>
        <v/>
      </c>
      <c r="AP2186" t="str">
        <f t="shared" si="2561"/>
        <v/>
      </c>
      <c r="AQ2186" t="s">
        <v>0</v>
      </c>
    </row>
    <row r="2187" spans="1:43" x14ac:dyDescent="0.3">
      <c r="A2187" t="s">
        <v>2843</v>
      </c>
      <c r="B2187">
        <v>0</v>
      </c>
      <c r="C2187">
        <f t="shared" si="2603"/>
        <v>68</v>
      </c>
      <c r="D2187">
        <f t="shared" ref="D2187:AC2187" si="2612">IF(ISERR(FIND(",",$A2187,C2187+1)),LEN($A2187),FIND(",",$A2187,C2187+1))</f>
        <v>104</v>
      </c>
      <c r="E2187">
        <f t="shared" si="2612"/>
        <v>105</v>
      </c>
      <c r="F2187">
        <f t="shared" si="2612"/>
        <v>106</v>
      </c>
      <c r="G2187">
        <f t="shared" si="2612"/>
        <v>107</v>
      </c>
      <c r="H2187">
        <f t="shared" si="2612"/>
        <v>108</v>
      </c>
      <c r="I2187">
        <f t="shared" si="2612"/>
        <v>113</v>
      </c>
      <c r="J2187">
        <f t="shared" si="2612"/>
        <v>117</v>
      </c>
      <c r="K2187">
        <f t="shared" si="2612"/>
        <v>125</v>
      </c>
      <c r="L2187">
        <f t="shared" si="2612"/>
        <v>134</v>
      </c>
      <c r="M2187">
        <f t="shared" si="2612"/>
        <v>141</v>
      </c>
      <c r="N2187">
        <f t="shared" si="2612"/>
        <v>141</v>
      </c>
      <c r="O2187">
        <f t="shared" si="2612"/>
        <v>141</v>
      </c>
      <c r="P2187">
        <f t="shared" si="2612"/>
        <v>141</v>
      </c>
      <c r="Q2187">
        <f t="shared" si="2612"/>
        <v>141</v>
      </c>
      <c r="R2187">
        <f t="shared" si="2612"/>
        <v>141</v>
      </c>
      <c r="S2187">
        <f t="shared" si="2612"/>
        <v>141</v>
      </c>
      <c r="T2187">
        <f t="shared" si="2612"/>
        <v>141</v>
      </c>
      <c r="U2187">
        <f t="shared" si="2612"/>
        <v>141</v>
      </c>
      <c r="V2187">
        <f t="shared" si="2612"/>
        <v>141</v>
      </c>
      <c r="W2187">
        <f t="shared" si="2612"/>
        <v>141</v>
      </c>
      <c r="X2187">
        <f t="shared" si="2612"/>
        <v>141</v>
      </c>
      <c r="Y2187">
        <f t="shared" si="2612"/>
        <v>141</v>
      </c>
      <c r="Z2187">
        <f t="shared" si="2612"/>
        <v>141</v>
      </c>
      <c r="AA2187">
        <f t="shared" si="2612"/>
        <v>141</v>
      </c>
      <c r="AB2187">
        <f t="shared" si="2612"/>
        <v>141</v>
      </c>
      <c r="AC2187">
        <f t="shared" si="2612"/>
        <v>141</v>
      </c>
      <c r="AF2187" t="str">
        <f t="shared" si="2551"/>
        <v>F368148051161118_Wijziging_splitsing_De_Hofstad_04_17nov16-2062.pdf,</v>
      </c>
      <c r="AG2187" t="str">
        <f t="shared" si="2552"/>
        <v>N:huis\E66\verkoop\makelaar\Ik zelf,</v>
      </c>
      <c r="AH2187" t="str">
        <f t="shared" si="2553"/>
        <v>,</v>
      </c>
      <c r="AI2187" t="str">
        <f t="shared" si="2554"/>
        <v>,</v>
      </c>
      <c r="AJ2187" t="str">
        <f t="shared" si="2555"/>
        <v>,</v>
      </c>
      <c r="AK2187" t="str">
        <f t="shared" si="2556"/>
        <v>,</v>
      </c>
      <c r="AL2187" t="str">
        <f t="shared" si="2557"/>
        <v/>
      </c>
      <c r="AM2187" t="str">
        <f t="shared" si="2558"/>
        <v/>
      </c>
      <c r="AN2187" t="str">
        <f t="shared" si="2559"/>
        <v/>
      </c>
      <c r="AO2187" t="str">
        <f t="shared" si="2560"/>
        <v/>
      </c>
      <c r="AP2187" t="str">
        <f t="shared" si="2561"/>
        <v/>
      </c>
      <c r="AQ2187" t="s">
        <v>0</v>
      </c>
    </row>
    <row r="2188" spans="1:43" x14ac:dyDescent="0.3">
      <c r="A2188" t="s">
        <v>2844</v>
      </c>
      <c r="B2188">
        <v>0</v>
      </c>
      <c r="C2188">
        <f t="shared" si="2603"/>
        <v>63</v>
      </c>
      <c r="D2188">
        <f t="shared" ref="D2188:AC2188" si="2613">IF(ISERR(FIND(",",$A2188,C2188+1)),LEN($A2188),FIND(",",$A2188,C2188+1))</f>
        <v>99</v>
      </c>
      <c r="E2188">
        <f t="shared" si="2613"/>
        <v>100</v>
      </c>
      <c r="F2188">
        <f t="shared" si="2613"/>
        <v>101</v>
      </c>
      <c r="G2188">
        <f t="shared" si="2613"/>
        <v>102</v>
      </c>
      <c r="H2188">
        <f t="shared" si="2613"/>
        <v>103</v>
      </c>
      <c r="I2188">
        <f t="shared" si="2613"/>
        <v>108</v>
      </c>
      <c r="J2188">
        <f t="shared" si="2613"/>
        <v>112</v>
      </c>
      <c r="K2188">
        <f t="shared" si="2613"/>
        <v>120</v>
      </c>
      <c r="L2188">
        <f t="shared" si="2613"/>
        <v>129</v>
      </c>
      <c r="M2188">
        <f t="shared" si="2613"/>
        <v>136</v>
      </c>
      <c r="N2188">
        <f t="shared" si="2613"/>
        <v>136</v>
      </c>
      <c r="O2188">
        <f t="shared" si="2613"/>
        <v>136</v>
      </c>
      <c r="P2188">
        <f t="shared" si="2613"/>
        <v>136</v>
      </c>
      <c r="Q2188">
        <f t="shared" si="2613"/>
        <v>136</v>
      </c>
      <c r="R2188">
        <f t="shared" si="2613"/>
        <v>136</v>
      </c>
      <c r="S2188">
        <f t="shared" si="2613"/>
        <v>136</v>
      </c>
      <c r="T2188">
        <f t="shared" si="2613"/>
        <v>136</v>
      </c>
      <c r="U2188">
        <f t="shared" si="2613"/>
        <v>136</v>
      </c>
      <c r="V2188">
        <f t="shared" si="2613"/>
        <v>136</v>
      </c>
      <c r="W2188">
        <f t="shared" si="2613"/>
        <v>136</v>
      </c>
      <c r="X2188">
        <f t="shared" si="2613"/>
        <v>136</v>
      </c>
      <c r="Y2188">
        <f t="shared" si="2613"/>
        <v>136</v>
      </c>
      <c r="Z2188">
        <f t="shared" si="2613"/>
        <v>136</v>
      </c>
      <c r="AA2188">
        <f t="shared" si="2613"/>
        <v>136</v>
      </c>
      <c r="AB2188">
        <f t="shared" si="2613"/>
        <v>136</v>
      </c>
      <c r="AC2188">
        <f t="shared" si="2613"/>
        <v>136</v>
      </c>
      <c r="AF2188" t="str">
        <f t="shared" si="2551"/>
        <v>F368148061771025_Splitsingstekeningen_VvE_De_Hofstadt-2063.pdf,</v>
      </c>
      <c r="AG2188" t="str">
        <f t="shared" si="2552"/>
        <v>N:huis\E66\verkoop\makelaar\Ik zelf,</v>
      </c>
      <c r="AH2188" t="str">
        <f t="shared" si="2553"/>
        <v>,</v>
      </c>
      <c r="AI2188" t="str">
        <f t="shared" si="2554"/>
        <v>,</v>
      </c>
      <c r="AJ2188" t="str">
        <f t="shared" si="2555"/>
        <v>,</v>
      </c>
      <c r="AK2188" t="str">
        <f t="shared" si="2556"/>
        <v>,</v>
      </c>
      <c r="AL2188" t="str">
        <f t="shared" si="2557"/>
        <v/>
      </c>
      <c r="AM2188" t="str">
        <f t="shared" si="2558"/>
        <v/>
      </c>
      <c r="AN2188" t="str">
        <f t="shared" si="2559"/>
        <v/>
      </c>
      <c r="AO2188" t="str">
        <f t="shared" si="2560"/>
        <v/>
      </c>
      <c r="AP2188" t="str">
        <f t="shared" si="2561"/>
        <v/>
      </c>
      <c r="AQ2188" t="s">
        <v>0</v>
      </c>
    </row>
    <row r="2189" spans="1:43" x14ac:dyDescent="0.3">
      <c r="A2189" t="s">
        <v>2845</v>
      </c>
      <c r="B2189">
        <v>0</v>
      </c>
      <c r="C2189">
        <f t="shared" si="2603"/>
        <v>77</v>
      </c>
      <c r="D2189">
        <f t="shared" ref="D2189:AC2189" si="2614">IF(ISERR(FIND(",",$A2189,C2189+1)),LEN($A2189),FIND(",",$A2189,C2189+1))</f>
        <v>113</v>
      </c>
      <c r="E2189">
        <f t="shared" si="2614"/>
        <v>114</v>
      </c>
      <c r="F2189">
        <f t="shared" si="2614"/>
        <v>115</v>
      </c>
      <c r="G2189">
        <f t="shared" si="2614"/>
        <v>116</v>
      </c>
      <c r="H2189">
        <f t="shared" si="2614"/>
        <v>117</v>
      </c>
      <c r="I2189">
        <f t="shared" si="2614"/>
        <v>122</v>
      </c>
      <c r="J2189">
        <f t="shared" si="2614"/>
        <v>126</v>
      </c>
      <c r="K2189">
        <f t="shared" si="2614"/>
        <v>134</v>
      </c>
      <c r="L2189">
        <f t="shared" si="2614"/>
        <v>143</v>
      </c>
      <c r="M2189">
        <f t="shared" si="2614"/>
        <v>150</v>
      </c>
      <c r="N2189">
        <f t="shared" si="2614"/>
        <v>150</v>
      </c>
      <c r="O2189">
        <f t="shared" si="2614"/>
        <v>150</v>
      </c>
      <c r="P2189">
        <f t="shared" si="2614"/>
        <v>150</v>
      </c>
      <c r="Q2189">
        <f t="shared" si="2614"/>
        <v>150</v>
      </c>
      <c r="R2189">
        <f t="shared" si="2614"/>
        <v>150</v>
      </c>
      <c r="S2189">
        <f t="shared" si="2614"/>
        <v>150</v>
      </c>
      <c r="T2189">
        <f t="shared" si="2614"/>
        <v>150</v>
      </c>
      <c r="U2189">
        <f t="shared" si="2614"/>
        <v>150</v>
      </c>
      <c r="V2189">
        <f t="shared" si="2614"/>
        <v>150</v>
      </c>
      <c r="W2189">
        <f t="shared" si="2614"/>
        <v>150</v>
      </c>
      <c r="X2189">
        <f t="shared" si="2614"/>
        <v>150</v>
      </c>
      <c r="Y2189">
        <f t="shared" si="2614"/>
        <v>150</v>
      </c>
      <c r="Z2189">
        <f t="shared" si="2614"/>
        <v>150</v>
      </c>
      <c r="AA2189">
        <f t="shared" si="2614"/>
        <v>150</v>
      </c>
      <c r="AB2189">
        <f t="shared" si="2614"/>
        <v>150</v>
      </c>
      <c r="AC2189">
        <f t="shared" si="2614"/>
        <v>150</v>
      </c>
      <c r="AF2189" t="str">
        <f t="shared" si="2551"/>
        <v>F36814811161118_Splitsingstekeningen_nieuw_met_overzicht_De_Hofstad-2064.pdf,</v>
      </c>
      <c r="AG2189" t="str">
        <f t="shared" si="2552"/>
        <v>N:huis\E66\verkoop\makelaar\Ik zelf,</v>
      </c>
      <c r="AH2189" t="str">
        <f t="shared" si="2553"/>
        <v>,</v>
      </c>
      <c r="AI2189" t="str">
        <f t="shared" si="2554"/>
        <v>,</v>
      </c>
      <c r="AJ2189" t="str">
        <f t="shared" si="2555"/>
        <v>,</v>
      </c>
      <c r="AK2189" t="str">
        <f t="shared" si="2556"/>
        <v>,</v>
      </c>
      <c r="AL2189" t="str">
        <f t="shared" si="2557"/>
        <v/>
      </c>
      <c r="AM2189" t="str">
        <f t="shared" si="2558"/>
        <v/>
      </c>
      <c r="AN2189" t="str">
        <f t="shared" si="2559"/>
        <v/>
      </c>
      <c r="AO2189" t="str">
        <f t="shared" si="2560"/>
        <v/>
      </c>
      <c r="AP2189" t="str">
        <f t="shared" si="2561"/>
        <v/>
      </c>
      <c r="AQ2189" t="s">
        <v>0</v>
      </c>
    </row>
    <row r="2190" spans="1:43" x14ac:dyDescent="0.3">
      <c r="A2190" t="s">
        <v>2846</v>
      </c>
      <c r="B2190">
        <v>0</v>
      </c>
      <c r="C2190">
        <f t="shared" si="2603"/>
        <v>78</v>
      </c>
      <c r="D2190">
        <f t="shared" ref="D2190:AC2190" si="2615">IF(ISERR(FIND(",",$A2190,C2190+1)),LEN($A2190),FIND(",",$A2190,C2190+1))</f>
        <v>114</v>
      </c>
      <c r="E2190">
        <f t="shared" si="2615"/>
        <v>115</v>
      </c>
      <c r="F2190">
        <f t="shared" si="2615"/>
        <v>116</v>
      </c>
      <c r="G2190">
        <f t="shared" si="2615"/>
        <v>117</v>
      </c>
      <c r="H2190">
        <f t="shared" si="2615"/>
        <v>118</v>
      </c>
      <c r="I2190">
        <f t="shared" si="2615"/>
        <v>123</v>
      </c>
      <c r="J2190">
        <f t="shared" si="2615"/>
        <v>127</v>
      </c>
      <c r="K2190">
        <f t="shared" si="2615"/>
        <v>135</v>
      </c>
      <c r="L2190">
        <f t="shared" si="2615"/>
        <v>144</v>
      </c>
      <c r="M2190">
        <f t="shared" si="2615"/>
        <v>151</v>
      </c>
      <c r="N2190">
        <f t="shared" si="2615"/>
        <v>151</v>
      </c>
      <c r="O2190">
        <f t="shared" si="2615"/>
        <v>151</v>
      </c>
      <c r="P2190">
        <f t="shared" si="2615"/>
        <v>151</v>
      </c>
      <c r="Q2190">
        <f t="shared" si="2615"/>
        <v>151</v>
      </c>
      <c r="R2190">
        <f t="shared" si="2615"/>
        <v>151</v>
      </c>
      <c r="S2190">
        <f t="shared" si="2615"/>
        <v>151</v>
      </c>
      <c r="T2190">
        <f t="shared" si="2615"/>
        <v>151</v>
      </c>
      <c r="U2190">
        <f t="shared" si="2615"/>
        <v>151</v>
      </c>
      <c r="V2190">
        <f t="shared" si="2615"/>
        <v>151</v>
      </c>
      <c r="W2190">
        <f t="shared" si="2615"/>
        <v>151</v>
      </c>
      <c r="X2190">
        <f t="shared" si="2615"/>
        <v>151</v>
      </c>
      <c r="Y2190">
        <f t="shared" si="2615"/>
        <v>151</v>
      </c>
      <c r="Z2190">
        <f t="shared" si="2615"/>
        <v>151</v>
      </c>
      <c r="AA2190">
        <f t="shared" si="2615"/>
        <v>151</v>
      </c>
      <c r="AB2190">
        <f t="shared" si="2615"/>
        <v>151</v>
      </c>
      <c r="AC2190">
        <f t="shared" si="2615"/>
        <v>151</v>
      </c>
      <c r="AF2190" t="str">
        <f t="shared" si="2551"/>
        <v>Ingenico  Bevestiging van uw bestelling bij  Ratering Gebouwenbeheer-2065.msg,</v>
      </c>
      <c r="AG2190" t="str">
        <f t="shared" si="2552"/>
        <v>N:huis\E66\verkoop\makelaar\Ik zelf,</v>
      </c>
      <c r="AH2190" t="str">
        <f t="shared" si="2553"/>
        <v>,</v>
      </c>
      <c r="AI2190" t="str">
        <f t="shared" si="2554"/>
        <v>,</v>
      </c>
      <c r="AJ2190" t="str">
        <f t="shared" si="2555"/>
        <v>,</v>
      </c>
      <c r="AK2190" t="str">
        <f t="shared" si="2556"/>
        <v>,</v>
      </c>
      <c r="AL2190" t="str">
        <f t="shared" si="2557"/>
        <v/>
      </c>
      <c r="AM2190" t="str">
        <f t="shared" si="2558"/>
        <v/>
      </c>
      <c r="AN2190" t="str">
        <f t="shared" si="2559"/>
        <v/>
      </c>
      <c r="AO2190" t="str">
        <f t="shared" si="2560"/>
        <v/>
      </c>
      <c r="AP2190" t="str">
        <f t="shared" si="2561"/>
        <v/>
      </c>
      <c r="AQ2190" t="s">
        <v>0</v>
      </c>
    </row>
    <row r="2191" spans="1:43" x14ac:dyDescent="0.3">
      <c r="A2191" t="s">
        <v>2847</v>
      </c>
      <c r="B2191">
        <v>0</v>
      </c>
      <c r="C2191">
        <f t="shared" si="2603"/>
        <v>76</v>
      </c>
      <c r="D2191">
        <f t="shared" ref="D2191:AC2191" si="2616">IF(ISERR(FIND(",",$A2191,C2191+1)),LEN($A2191),FIND(",",$A2191,C2191+1))</f>
        <v>112</v>
      </c>
      <c r="E2191">
        <f t="shared" si="2616"/>
        <v>113</v>
      </c>
      <c r="F2191">
        <f t="shared" si="2616"/>
        <v>114</v>
      </c>
      <c r="G2191">
        <f t="shared" si="2616"/>
        <v>115</v>
      </c>
      <c r="H2191">
        <f t="shared" si="2616"/>
        <v>116</v>
      </c>
      <c r="I2191">
        <f t="shared" si="2616"/>
        <v>121</v>
      </c>
      <c r="J2191">
        <f t="shared" si="2616"/>
        <v>125</v>
      </c>
      <c r="K2191">
        <f t="shared" si="2616"/>
        <v>133</v>
      </c>
      <c r="L2191">
        <f t="shared" si="2616"/>
        <v>142</v>
      </c>
      <c r="M2191">
        <f t="shared" si="2616"/>
        <v>149</v>
      </c>
      <c r="N2191">
        <f t="shared" si="2616"/>
        <v>149</v>
      </c>
      <c r="O2191">
        <f t="shared" si="2616"/>
        <v>149</v>
      </c>
      <c r="P2191">
        <f t="shared" si="2616"/>
        <v>149</v>
      </c>
      <c r="Q2191">
        <f t="shared" si="2616"/>
        <v>149</v>
      </c>
      <c r="R2191">
        <f t="shared" si="2616"/>
        <v>149</v>
      </c>
      <c r="S2191">
        <f t="shared" si="2616"/>
        <v>149</v>
      </c>
      <c r="T2191">
        <f t="shared" si="2616"/>
        <v>149</v>
      </c>
      <c r="U2191">
        <f t="shared" si="2616"/>
        <v>149</v>
      </c>
      <c r="V2191">
        <f t="shared" si="2616"/>
        <v>149</v>
      </c>
      <c r="W2191">
        <f t="shared" si="2616"/>
        <v>149</v>
      </c>
      <c r="X2191">
        <f t="shared" si="2616"/>
        <v>149</v>
      </c>
      <c r="Y2191">
        <f t="shared" si="2616"/>
        <v>149</v>
      </c>
      <c r="Z2191">
        <f t="shared" si="2616"/>
        <v>149</v>
      </c>
      <c r="AA2191">
        <f t="shared" si="2616"/>
        <v>149</v>
      </c>
      <c r="AB2191">
        <f t="shared" si="2616"/>
        <v>149</v>
      </c>
      <c r="AC2191">
        <f t="shared" si="2616"/>
        <v>149</v>
      </c>
      <c r="AF2191" t="str">
        <f t="shared" si="2551"/>
        <v>Ingevuld en ondertekende ZTM - Vragenlijst verkoop LvM94 14 Geurts-2066.pdf,</v>
      </c>
      <c r="AG2191" t="str">
        <f t="shared" si="2552"/>
        <v>N:huis\E66\verkoop\makelaar\Ik zelf,</v>
      </c>
      <c r="AH2191" t="str">
        <f t="shared" si="2553"/>
        <v>,</v>
      </c>
      <c r="AI2191" t="str">
        <f t="shared" si="2554"/>
        <v>,</v>
      </c>
      <c r="AJ2191" t="str">
        <f t="shared" si="2555"/>
        <v>,</v>
      </c>
      <c r="AK2191" t="str">
        <f t="shared" si="2556"/>
        <v>,</v>
      </c>
      <c r="AL2191" t="str">
        <f t="shared" si="2557"/>
        <v/>
      </c>
      <c r="AM2191" t="str">
        <f t="shared" si="2558"/>
        <v/>
      </c>
      <c r="AN2191" t="str">
        <f t="shared" si="2559"/>
        <v/>
      </c>
      <c r="AO2191" t="str">
        <f t="shared" si="2560"/>
        <v/>
      </c>
      <c r="AP2191" t="str">
        <f t="shared" si="2561"/>
        <v/>
      </c>
      <c r="AQ2191" t="s">
        <v>0</v>
      </c>
    </row>
    <row r="2192" spans="1:43" x14ac:dyDescent="0.3">
      <c r="A2192" t="s">
        <v>2848</v>
      </c>
      <c r="B2192">
        <v>0</v>
      </c>
      <c r="C2192">
        <f t="shared" si="2603"/>
        <v>53</v>
      </c>
      <c r="D2192">
        <f t="shared" ref="D2192:AC2192" si="2617">IF(ISERR(FIND(",",$A2192,C2192+1)),LEN($A2192),FIND(",",$A2192,C2192+1))</f>
        <v>89</v>
      </c>
      <c r="E2192">
        <f t="shared" si="2617"/>
        <v>90</v>
      </c>
      <c r="F2192">
        <f t="shared" si="2617"/>
        <v>91</v>
      </c>
      <c r="G2192">
        <f t="shared" si="2617"/>
        <v>92</v>
      </c>
      <c r="H2192">
        <f t="shared" si="2617"/>
        <v>93</v>
      </c>
      <c r="I2192">
        <f t="shared" si="2617"/>
        <v>98</v>
      </c>
      <c r="J2192">
        <f t="shared" si="2617"/>
        <v>102</v>
      </c>
      <c r="K2192">
        <f t="shared" si="2617"/>
        <v>110</v>
      </c>
      <c r="L2192">
        <f t="shared" si="2617"/>
        <v>119</v>
      </c>
      <c r="M2192">
        <f t="shared" si="2617"/>
        <v>126</v>
      </c>
      <c r="N2192">
        <f t="shared" si="2617"/>
        <v>126</v>
      </c>
      <c r="O2192">
        <f t="shared" si="2617"/>
        <v>126</v>
      </c>
      <c r="P2192">
        <f t="shared" si="2617"/>
        <v>126</v>
      </c>
      <c r="Q2192">
        <f t="shared" si="2617"/>
        <v>126</v>
      </c>
      <c r="R2192">
        <f t="shared" si="2617"/>
        <v>126</v>
      </c>
      <c r="S2192">
        <f t="shared" si="2617"/>
        <v>126</v>
      </c>
      <c r="T2192">
        <f t="shared" si="2617"/>
        <v>126</v>
      </c>
      <c r="U2192">
        <f t="shared" si="2617"/>
        <v>126</v>
      </c>
      <c r="V2192">
        <f t="shared" si="2617"/>
        <v>126</v>
      </c>
      <c r="W2192">
        <f t="shared" si="2617"/>
        <v>126</v>
      </c>
      <c r="X2192">
        <f t="shared" si="2617"/>
        <v>126</v>
      </c>
      <c r="Y2192">
        <f t="shared" si="2617"/>
        <v>126</v>
      </c>
      <c r="Z2192">
        <f t="shared" si="2617"/>
        <v>126</v>
      </c>
      <c r="AA2192">
        <f t="shared" si="2617"/>
        <v>126</v>
      </c>
      <c r="AB2192">
        <f t="shared" si="2617"/>
        <v>126</v>
      </c>
      <c r="AC2192">
        <f t="shared" si="2617"/>
        <v>126</v>
      </c>
      <c r="AF2192" t="str">
        <f t="shared" si="2551"/>
        <v>Jaareinde Brief aandeel in het reservefonds-2067.msg,</v>
      </c>
      <c r="AG2192" t="str">
        <f t="shared" si="2552"/>
        <v>N:huis\E66\verkoop\makelaar\Ik zelf,</v>
      </c>
      <c r="AH2192" t="str">
        <f t="shared" si="2553"/>
        <v>,</v>
      </c>
      <c r="AI2192" t="str">
        <f t="shared" si="2554"/>
        <v>,</v>
      </c>
      <c r="AJ2192" t="str">
        <f t="shared" si="2555"/>
        <v>,</v>
      </c>
      <c r="AK2192" t="str">
        <f t="shared" si="2556"/>
        <v>,</v>
      </c>
      <c r="AL2192" t="str">
        <f t="shared" si="2557"/>
        <v/>
      </c>
      <c r="AM2192" t="str">
        <f t="shared" si="2558"/>
        <v/>
      </c>
      <c r="AN2192" t="str">
        <f t="shared" si="2559"/>
        <v/>
      </c>
      <c r="AO2192" t="str">
        <f t="shared" si="2560"/>
        <v/>
      </c>
      <c r="AP2192" t="str">
        <f t="shared" si="2561"/>
        <v/>
      </c>
      <c r="AQ2192" t="s">
        <v>0</v>
      </c>
    </row>
    <row r="2193" spans="1:43" x14ac:dyDescent="0.3">
      <c r="A2193" t="s">
        <v>2849</v>
      </c>
      <c r="B2193">
        <v>0</v>
      </c>
      <c r="C2193">
        <f t="shared" si="2603"/>
        <v>67</v>
      </c>
      <c r="D2193">
        <f t="shared" ref="D2193:AC2193" si="2618">IF(ISERR(FIND(",",$A2193,C2193+1)),LEN($A2193),FIND(",",$A2193,C2193+1))</f>
        <v>103</v>
      </c>
      <c r="E2193">
        <f t="shared" si="2618"/>
        <v>104</v>
      </c>
      <c r="F2193">
        <f t="shared" si="2618"/>
        <v>105</v>
      </c>
      <c r="G2193">
        <f t="shared" si="2618"/>
        <v>106</v>
      </c>
      <c r="H2193">
        <f t="shared" si="2618"/>
        <v>107</v>
      </c>
      <c r="I2193">
        <f t="shared" si="2618"/>
        <v>112</v>
      </c>
      <c r="J2193">
        <f t="shared" si="2618"/>
        <v>116</v>
      </c>
      <c r="K2193">
        <f t="shared" si="2618"/>
        <v>124</v>
      </c>
      <c r="L2193">
        <f t="shared" si="2618"/>
        <v>133</v>
      </c>
      <c r="M2193">
        <f t="shared" si="2618"/>
        <v>140</v>
      </c>
      <c r="N2193">
        <f t="shared" si="2618"/>
        <v>140</v>
      </c>
      <c r="O2193">
        <f t="shared" si="2618"/>
        <v>140</v>
      </c>
      <c r="P2193">
        <f t="shared" si="2618"/>
        <v>140</v>
      </c>
      <c r="Q2193">
        <f t="shared" si="2618"/>
        <v>140</v>
      </c>
      <c r="R2193">
        <f t="shared" si="2618"/>
        <v>140</v>
      </c>
      <c r="S2193">
        <f t="shared" si="2618"/>
        <v>140</v>
      </c>
      <c r="T2193">
        <f t="shared" si="2618"/>
        <v>140</v>
      </c>
      <c r="U2193">
        <f t="shared" si="2618"/>
        <v>140</v>
      </c>
      <c r="V2193">
        <f t="shared" si="2618"/>
        <v>140</v>
      </c>
      <c r="W2193">
        <f t="shared" si="2618"/>
        <v>140</v>
      </c>
      <c r="X2193">
        <f t="shared" si="2618"/>
        <v>140</v>
      </c>
      <c r="Y2193">
        <f t="shared" si="2618"/>
        <v>140</v>
      </c>
      <c r="Z2193">
        <f t="shared" si="2618"/>
        <v>140</v>
      </c>
      <c r="AA2193">
        <f t="shared" si="2618"/>
        <v>140</v>
      </c>
      <c r="AB2193">
        <f t="shared" si="2618"/>
        <v>140</v>
      </c>
      <c r="AC2193">
        <f t="shared" si="2618"/>
        <v>140</v>
      </c>
      <c r="AF2193" t="str">
        <f t="shared" si="2551"/>
        <v>K. 170428 Koopovereenkomst eenzijdig getekend RL NC TG RG-2068.pdf,</v>
      </c>
      <c r="AG2193" t="str">
        <f t="shared" si="2552"/>
        <v>N:huis\E66\verkoop\makelaar\Ik zelf,</v>
      </c>
      <c r="AH2193" t="str">
        <f t="shared" si="2553"/>
        <v>,</v>
      </c>
      <c r="AI2193" t="str">
        <f t="shared" si="2554"/>
        <v>,</v>
      </c>
      <c r="AJ2193" t="str">
        <f t="shared" si="2555"/>
        <v>,</v>
      </c>
      <c r="AK2193" t="str">
        <f t="shared" si="2556"/>
        <v>,</v>
      </c>
      <c r="AL2193" t="str">
        <f t="shared" si="2557"/>
        <v/>
      </c>
      <c r="AM2193" t="str">
        <f t="shared" si="2558"/>
        <v/>
      </c>
      <c r="AN2193" t="str">
        <f t="shared" si="2559"/>
        <v/>
      </c>
      <c r="AO2193" t="str">
        <f t="shared" si="2560"/>
        <v/>
      </c>
      <c r="AP2193" t="str">
        <f t="shared" si="2561"/>
        <v/>
      </c>
      <c r="AQ2193" t="s">
        <v>0</v>
      </c>
    </row>
    <row r="2194" spans="1:43" x14ac:dyDescent="0.3">
      <c r="A2194" t="s">
        <v>2850</v>
      </c>
      <c r="B2194">
        <v>0</v>
      </c>
      <c r="C2194">
        <f t="shared" si="2603"/>
        <v>61</v>
      </c>
      <c r="D2194">
        <f t="shared" ref="D2194:AC2194" si="2619">IF(ISERR(FIND(",",$A2194,C2194+1)),LEN($A2194),FIND(",",$A2194,C2194+1))</f>
        <v>97</v>
      </c>
      <c r="E2194">
        <f t="shared" si="2619"/>
        <v>98</v>
      </c>
      <c r="F2194">
        <f t="shared" si="2619"/>
        <v>99</v>
      </c>
      <c r="G2194">
        <f t="shared" si="2619"/>
        <v>100</v>
      </c>
      <c r="H2194">
        <f t="shared" si="2619"/>
        <v>101</v>
      </c>
      <c r="I2194">
        <f t="shared" si="2619"/>
        <v>106</v>
      </c>
      <c r="J2194">
        <f t="shared" si="2619"/>
        <v>110</v>
      </c>
      <c r="K2194">
        <f t="shared" si="2619"/>
        <v>118</v>
      </c>
      <c r="L2194">
        <f t="shared" si="2619"/>
        <v>127</v>
      </c>
      <c r="M2194">
        <f t="shared" si="2619"/>
        <v>134</v>
      </c>
      <c r="N2194">
        <f t="shared" si="2619"/>
        <v>134</v>
      </c>
      <c r="O2194">
        <f t="shared" si="2619"/>
        <v>134</v>
      </c>
      <c r="P2194">
        <f t="shared" si="2619"/>
        <v>134</v>
      </c>
      <c r="Q2194">
        <f t="shared" si="2619"/>
        <v>134</v>
      </c>
      <c r="R2194">
        <f t="shared" si="2619"/>
        <v>134</v>
      </c>
      <c r="S2194">
        <f t="shared" si="2619"/>
        <v>134</v>
      </c>
      <c r="T2194">
        <f t="shared" si="2619"/>
        <v>134</v>
      </c>
      <c r="U2194">
        <f t="shared" si="2619"/>
        <v>134</v>
      </c>
      <c r="V2194">
        <f t="shared" si="2619"/>
        <v>134</v>
      </c>
      <c r="W2194">
        <f t="shared" si="2619"/>
        <v>134</v>
      </c>
      <c r="X2194">
        <f t="shared" si="2619"/>
        <v>134</v>
      </c>
      <c r="Y2194">
        <f t="shared" si="2619"/>
        <v>134</v>
      </c>
      <c r="Z2194">
        <f t="shared" si="2619"/>
        <v>134</v>
      </c>
      <c r="AA2194">
        <f t="shared" si="2619"/>
        <v>134</v>
      </c>
      <c r="AB2194">
        <f t="shared" si="2619"/>
        <v>134</v>
      </c>
      <c r="AC2194">
        <f t="shared" si="2619"/>
        <v>134</v>
      </c>
      <c r="AF2194" t="str">
        <f t="shared" si="2551"/>
        <v>K. 170428 Koopovereenkomst eenzijdig getekend RL NC-2069.pdf,</v>
      </c>
      <c r="AG2194" t="str">
        <f t="shared" si="2552"/>
        <v>N:huis\E66\verkoop\makelaar\Ik zelf,</v>
      </c>
      <c r="AH2194" t="str">
        <f t="shared" si="2553"/>
        <v>,</v>
      </c>
      <c r="AI2194" t="str">
        <f t="shared" si="2554"/>
        <v>,</v>
      </c>
      <c r="AJ2194" t="str">
        <f t="shared" si="2555"/>
        <v>,</v>
      </c>
      <c r="AK2194" t="str">
        <f t="shared" si="2556"/>
        <v>,</v>
      </c>
      <c r="AL2194" t="str">
        <f t="shared" si="2557"/>
        <v/>
      </c>
      <c r="AM2194" t="str">
        <f t="shared" si="2558"/>
        <v/>
      </c>
      <c r="AN2194" t="str">
        <f t="shared" si="2559"/>
        <v/>
      </c>
      <c r="AO2194" t="str">
        <f t="shared" si="2560"/>
        <v/>
      </c>
      <c r="AP2194" t="str">
        <f t="shared" si="2561"/>
        <v/>
      </c>
      <c r="AQ2194" t="s">
        <v>0</v>
      </c>
    </row>
    <row r="2195" spans="1:43" x14ac:dyDescent="0.3">
      <c r="A2195" t="s">
        <v>2851</v>
      </c>
      <c r="B2195">
        <v>0</v>
      </c>
      <c r="C2195">
        <f t="shared" si="2603"/>
        <v>42</v>
      </c>
      <c r="D2195">
        <f t="shared" ref="D2195:AC2195" si="2620">IF(ISERR(FIND(",",$A2195,C2195+1)),LEN($A2195),FIND(",",$A2195,C2195+1))</f>
        <v>78</v>
      </c>
      <c r="E2195">
        <f t="shared" si="2620"/>
        <v>79</v>
      </c>
      <c r="F2195">
        <f t="shared" si="2620"/>
        <v>80</v>
      </c>
      <c r="G2195">
        <f t="shared" si="2620"/>
        <v>81</v>
      </c>
      <c r="H2195">
        <f t="shared" si="2620"/>
        <v>82</v>
      </c>
      <c r="I2195">
        <f t="shared" si="2620"/>
        <v>87</v>
      </c>
      <c r="J2195">
        <f t="shared" si="2620"/>
        <v>91</v>
      </c>
      <c r="K2195">
        <f t="shared" si="2620"/>
        <v>99</v>
      </c>
      <c r="L2195">
        <f t="shared" si="2620"/>
        <v>108</v>
      </c>
      <c r="M2195">
        <f t="shared" si="2620"/>
        <v>115</v>
      </c>
      <c r="N2195">
        <f t="shared" si="2620"/>
        <v>115</v>
      </c>
      <c r="O2195">
        <f t="shared" si="2620"/>
        <v>115</v>
      </c>
      <c r="P2195">
        <f t="shared" si="2620"/>
        <v>115</v>
      </c>
      <c r="Q2195">
        <f t="shared" si="2620"/>
        <v>115</v>
      </c>
      <c r="R2195">
        <f t="shared" si="2620"/>
        <v>115</v>
      </c>
      <c r="S2195">
        <f t="shared" si="2620"/>
        <v>115</v>
      </c>
      <c r="T2195">
        <f t="shared" si="2620"/>
        <v>115</v>
      </c>
      <c r="U2195">
        <f t="shared" si="2620"/>
        <v>115</v>
      </c>
      <c r="V2195">
        <f t="shared" si="2620"/>
        <v>115</v>
      </c>
      <c r="W2195">
        <f t="shared" si="2620"/>
        <v>115</v>
      </c>
      <c r="X2195">
        <f t="shared" si="2620"/>
        <v>115</v>
      </c>
      <c r="Y2195">
        <f t="shared" si="2620"/>
        <v>115</v>
      </c>
      <c r="Z2195">
        <f t="shared" si="2620"/>
        <v>115</v>
      </c>
      <c r="AA2195">
        <f t="shared" si="2620"/>
        <v>115</v>
      </c>
      <c r="AB2195">
        <f t="shared" si="2620"/>
        <v>115</v>
      </c>
      <c r="AC2195">
        <f t="shared" si="2620"/>
        <v>115</v>
      </c>
      <c r="AF2195" t="str">
        <f t="shared" si="2551"/>
        <v>K. kopie paspoort Leuver - Calje-2070.pdf,</v>
      </c>
      <c r="AG2195" t="str">
        <f t="shared" si="2552"/>
        <v>N:huis\E66\verkoop\makelaar\Ik zelf,</v>
      </c>
      <c r="AH2195" t="str">
        <f t="shared" si="2553"/>
        <v>,</v>
      </c>
      <c r="AI2195" t="str">
        <f t="shared" si="2554"/>
        <v>,</v>
      </c>
      <c r="AJ2195" t="str">
        <f t="shared" si="2555"/>
        <v>,</v>
      </c>
      <c r="AK2195" t="str">
        <f t="shared" si="2556"/>
        <v>,</v>
      </c>
      <c r="AL2195" t="str">
        <f t="shared" si="2557"/>
        <v/>
      </c>
      <c r="AM2195" t="str">
        <f t="shared" si="2558"/>
        <v/>
      </c>
      <c r="AN2195" t="str">
        <f t="shared" si="2559"/>
        <v/>
      </c>
      <c r="AO2195" t="str">
        <f t="shared" si="2560"/>
        <v/>
      </c>
      <c r="AP2195" t="str">
        <f t="shared" si="2561"/>
        <v/>
      </c>
      <c r="AQ2195" t="s">
        <v>0</v>
      </c>
    </row>
    <row r="2196" spans="1:43" x14ac:dyDescent="0.3">
      <c r="A2196" t="s">
        <v>2852</v>
      </c>
      <c r="B2196">
        <v>0</v>
      </c>
      <c r="C2196">
        <f t="shared" si="2603"/>
        <v>53</v>
      </c>
      <c r="D2196">
        <f t="shared" ref="D2196:AC2196" si="2621">IF(ISERR(FIND(",",$A2196,C2196+1)),LEN($A2196),FIND(",",$A2196,C2196+1))</f>
        <v>89</v>
      </c>
      <c r="E2196">
        <f t="shared" si="2621"/>
        <v>90</v>
      </c>
      <c r="F2196">
        <f t="shared" si="2621"/>
        <v>91</v>
      </c>
      <c r="G2196">
        <f t="shared" si="2621"/>
        <v>92</v>
      </c>
      <c r="H2196">
        <f t="shared" si="2621"/>
        <v>93</v>
      </c>
      <c r="I2196">
        <f t="shared" si="2621"/>
        <v>98</v>
      </c>
      <c r="J2196">
        <f t="shared" si="2621"/>
        <v>102</v>
      </c>
      <c r="K2196">
        <f t="shared" si="2621"/>
        <v>110</v>
      </c>
      <c r="L2196">
        <f t="shared" si="2621"/>
        <v>119</v>
      </c>
      <c r="M2196">
        <f t="shared" si="2621"/>
        <v>126</v>
      </c>
      <c r="N2196">
        <f t="shared" si="2621"/>
        <v>126</v>
      </c>
      <c r="O2196">
        <f t="shared" si="2621"/>
        <v>126</v>
      </c>
      <c r="P2196">
        <f t="shared" si="2621"/>
        <v>126</v>
      </c>
      <c r="Q2196">
        <f t="shared" si="2621"/>
        <v>126</v>
      </c>
      <c r="R2196">
        <f t="shared" si="2621"/>
        <v>126</v>
      </c>
      <c r="S2196">
        <f t="shared" si="2621"/>
        <v>126</v>
      </c>
      <c r="T2196">
        <f t="shared" si="2621"/>
        <v>126</v>
      </c>
      <c r="U2196">
        <f t="shared" si="2621"/>
        <v>126</v>
      </c>
      <c r="V2196">
        <f t="shared" si="2621"/>
        <v>126</v>
      </c>
      <c r="W2196">
        <f t="shared" si="2621"/>
        <v>126</v>
      </c>
      <c r="X2196">
        <f t="shared" si="2621"/>
        <v>126</v>
      </c>
      <c r="Y2196">
        <f t="shared" si="2621"/>
        <v>126</v>
      </c>
      <c r="Z2196">
        <f t="shared" si="2621"/>
        <v>126</v>
      </c>
      <c r="AA2196">
        <f t="shared" si="2621"/>
        <v>126</v>
      </c>
      <c r="AB2196">
        <f t="shared" si="2621"/>
        <v>126</v>
      </c>
      <c r="AC2196">
        <f t="shared" si="2621"/>
        <v>126</v>
      </c>
      <c r="AF2196" t="str">
        <f t="shared" si="2551"/>
        <v>koopovereenkomst-bestaand-appartement-tg-01-2071.doc,</v>
      </c>
      <c r="AG2196" t="str">
        <f t="shared" si="2552"/>
        <v>N:huis\E66\verkoop\makelaar\Ik zelf,</v>
      </c>
      <c r="AH2196" t="str">
        <f t="shared" si="2553"/>
        <v>,</v>
      </c>
      <c r="AI2196" t="str">
        <f t="shared" si="2554"/>
        <v>,</v>
      </c>
      <c r="AJ2196" t="str">
        <f t="shared" si="2555"/>
        <v>,</v>
      </c>
      <c r="AK2196" t="str">
        <f t="shared" si="2556"/>
        <v>,</v>
      </c>
      <c r="AL2196" t="str">
        <f t="shared" si="2557"/>
        <v/>
      </c>
      <c r="AM2196" t="str">
        <f t="shared" si="2558"/>
        <v/>
      </c>
      <c r="AN2196" t="str">
        <f t="shared" si="2559"/>
        <v/>
      </c>
      <c r="AO2196" t="str">
        <f t="shared" si="2560"/>
        <v/>
      </c>
      <c r="AP2196" t="str">
        <f t="shared" si="2561"/>
        <v/>
      </c>
      <c r="AQ2196" t="s">
        <v>0</v>
      </c>
    </row>
    <row r="2197" spans="1:43" x14ac:dyDescent="0.3">
      <c r="A2197" t="s">
        <v>2853</v>
      </c>
      <c r="B2197">
        <v>0</v>
      </c>
      <c r="C2197">
        <f t="shared" si="2603"/>
        <v>54</v>
      </c>
      <c r="D2197">
        <f t="shared" ref="D2197:AC2197" si="2622">IF(ISERR(FIND(",",$A2197,C2197+1)),LEN($A2197),FIND(",",$A2197,C2197+1))</f>
        <v>90</v>
      </c>
      <c r="E2197">
        <f t="shared" si="2622"/>
        <v>91</v>
      </c>
      <c r="F2197">
        <f t="shared" si="2622"/>
        <v>92</v>
      </c>
      <c r="G2197">
        <f t="shared" si="2622"/>
        <v>93</v>
      </c>
      <c r="H2197">
        <f t="shared" si="2622"/>
        <v>94</v>
      </c>
      <c r="I2197">
        <f t="shared" si="2622"/>
        <v>99</v>
      </c>
      <c r="J2197">
        <f t="shared" si="2622"/>
        <v>103</v>
      </c>
      <c r="K2197">
        <f t="shared" si="2622"/>
        <v>111</v>
      </c>
      <c r="L2197">
        <f t="shared" si="2622"/>
        <v>120</v>
      </c>
      <c r="M2197">
        <f t="shared" si="2622"/>
        <v>127</v>
      </c>
      <c r="N2197">
        <f t="shared" si="2622"/>
        <v>127</v>
      </c>
      <c r="O2197">
        <f t="shared" si="2622"/>
        <v>127</v>
      </c>
      <c r="P2197">
        <f t="shared" si="2622"/>
        <v>127</v>
      </c>
      <c r="Q2197">
        <f t="shared" si="2622"/>
        <v>127</v>
      </c>
      <c r="R2197">
        <f t="shared" si="2622"/>
        <v>127</v>
      </c>
      <c r="S2197">
        <f t="shared" si="2622"/>
        <v>127</v>
      </c>
      <c r="T2197">
        <f t="shared" si="2622"/>
        <v>127</v>
      </c>
      <c r="U2197">
        <f t="shared" si="2622"/>
        <v>127</v>
      </c>
      <c r="V2197">
        <f t="shared" si="2622"/>
        <v>127</v>
      </c>
      <c r="W2197">
        <f t="shared" si="2622"/>
        <v>127</v>
      </c>
      <c r="X2197">
        <f t="shared" si="2622"/>
        <v>127</v>
      </c>
      <c r="Y2197">
        <f t="shared" si="2622"/>
        <v>127</v>
      </c>
      <c r="Z2197">
        <f t="shared" si="2622"/>
        <v>127</v>
      </c>
      <c r="AA2197">
        <f t="shared" si="2622"/>
        <v>127</v>
      </c>
      <c r="AB2197">
        <f t="shared" si="2622"/>
        <v>127</v>
      </c>
      <c r="AC2197">
        <f t="shared" si="2622"/>
        <v>127</v>
      </c>
      <c r="AF2197" t="str">
        <f t="shared" si="2551"/>
        <v>koopovereenkomst-bestaand-appartement-tg-02-2072.docx,</v>
      </c>
      <c r="AG2197" t="str">
        <f t="shared" si="2552"/>
        <v>N:huis\E66\verkoop\makelaar\Ik zelf,</v>
      </c>
      <c r="AH2197" t="str">
        <f t="shared" si="2553"/>
        <v>,</v>
      </c>
      <c r="AI2197" t="str">
        <f t="shared" si="2554"/>
        <v>,</v>
      </c>
      <c r="AJ2197" t="str">
        <f t="shared" si="2555"/>
        <v>,</v>
      </c>
      <c r="AK2197" t="str">
        <f t="shared" si="2556"/>
        <v>,</v>
      </c>
      <c r="AL2197" t="str">
        <f t="shared" si="2557"/>
        <v/>
      </c>
      <c r="AM2197" t="str">
        <f t="shared" si="2558"/>
        <v/>
      </c>
      <c r="AN2197" t="str">
        <f t="shared" si="2559"/>
        <v/>
      </c>
      <c r="AO2197" t="str">
        <f t="shared" si="2560"/>
        <v/>
      </c>
      <c r="AP2197" t="str">
        <f t="shared" si="2561"/>
        <v/>
      </c>
      <c r="AQ2197" t="s">
        <v>0</v>
      </c>
    </row>
    <row r="2198" spans="1:43" x14ac:dyDescent="0.3">
      <c r="A2198" t="s">
        <v>2854</v>
      </c>
      <c r="B2198">
        <v>0</v>
      </c>
      <c r="C2198">
        <f t="shared" si="2603"/>
        <v>47</v>
      </c>
      <c r="D2198">
        <f t="shared" ref="D2198:AC2198" si="2623">IF(ISERR(FIND(",",$A2198,C2198+1)),LEN($A2198),FIND(",",$A2198,C2198+1))</f>
        <v>83</v>
      </c>
      <c r="E2198">
        <f t="shared" si="2623"/>
        <v>84</v>
      </c>
      <c r="F2198">
        <f t="shared" si="2623"/>
        <v>85</v>
      </c>
      <c r="G2198">
        <f t="shared" si="2623"/>
        <v>86</v>
      </c>
      <c r="H2198">
        <f t="shared" si="2623"/>
        <v>87</v>
      </c>
      <c r="I2198">
        <f t="shared" si="2623"/>
        <v>92</v>
      </c>
      <c r="J2198">
        <f t="shared" si="2623"/>
        <v>96</v>
      </c>
      <c r="K2198">
        <f t="shared" si="2623"/>
        <v>104</v>
      </c>
      <c r="L2198">
        <f t="shared" si="2623"/>
        <v>113</v>
      </c>
      <c r="M2198">
        <f t="shared" si="2623"/>
        <v>120</v>
      </c>
      <c r="N2198">
        <f t="shared" si="2623"/>
        <v>120</v>
      </c>
      <c r="O2198">
        <f t="shared" si="2623"/>
        <v>120</v>
      </c>
      <c r="P2198">
        <f t="shared" si="2623"/>
        <v>120</v>
      </c>
      <c r="Q2198">
        <f t="shared" si="2623"/>
        <v>120</v>
      </c>
      <c r="R2198">
        <f t="shared" si="2623"/>
        <v>120</v>
      </c>
      <c r="S2198">
        <f t="shared" si="2623"/>
        <v>120</v>
      </c>
      <c r="T2198">
        <f t="shared" si="2623"/>
        <v>120</v>
      </c>
      <c r="U2198">
        <f t="shared" si="2623"/>
        <v>120</v>
      </c>
      <c r="V2198">
        <f t="shared" si="2623"/>
        <v>120</v>
      </c>
      <c r="W2198">
        <f t="shared" si="2623"/>
        <v>120</v>
      </c>
      <c r="X2198">
        <f t="shared" si="2623"/>
        <v>120</v>
      </c>
      <c r="Y2198">
        <f t="shared" si="2623"/>
        <v>120</v>
      </c>
      <c r="Z2198">
        <f t="shared" si="2623"/>
        <v>120</v>
      </c>
      <c r="AA2198">
        <f t="shared" si="2623"/>
        <v>120</v>
      </c>
      <c r="AB2198">
        <f t="shared" si="2623"/>
        <v>120</v>
      </c>
      <c r="AC2198">
        <f t="shared" si="2623"/>
        <v>120</v>
      </c>
      <c r="AF2198" t="str">
        <f t="shared" si="2551"/>
        <v>koopovereenkomst-bestaand-appartement-2073.doc,</v>
      </c>
      <c r="AG2198" t="str">
        <f t="shared" si="2552"/>
        <v>N:huis\E66\verkoop\makelaar\Ik zelf,</v>
      </c>
      <c r="AH2198" t="str">
        <f t="shared" si="2553"/>
        <v>,</v>
      </c>
      <c r="AI2198" t="str">
        <f t="shared" si="2554"/>
        <v>,</v>
      </c>
      <c r="AJ2198" t="str">
        <f t="shared" si="2555"/>
        <v>,</v>
      </c>
      <c r="AK2198" t="str">
        <f t="shared" si="2556"/>
        <v>,</v>
      </c>
      <c r="AL2198" t="str">
        <f t="shared" si="2557"/>
        <v/>
      </c>
      <c r="AM2198" t="str">
        <f t="shared" si="2558"/>
        <v/>
      </c>
      <c r="AN2198" t="str">
        <f t="shared" si="2559"/>
        <v/>
      </c>
      <c r="AO2198" t="str">
        <f t="shared" si="2560"/>
        <v/>
      </c>
      <c r="AP2198" t="str">
        <f t="shared" si="2561"/>
        <v/>
      </c>
      <c r="AQ2198" t="s">
        <v>0</v>
      </c>
    </row>
    <row r="2199" spans="1:43" x14ac:dyDescent="0.3">
      <c r="A2199" t="s">
        <v>2855</v>
      </c>
      <c r="B2199">
        <v>0</v>
      </c>
      <c r="C2199">
        <f t="shared" si="2603"/>
        <v>65</v>
      </c>
      <c r="D2199">
        <f t="shared" ref="D2199:AC2199" si="2624">IF(ISERR(FIND(",",$A2199,C2199+1)),LEN($A2199),FIND(",",$A2199,C2199+1))</f>
        <v>101</v>
      </c>
      <c r="E2199">
        <f t="shared" si="2624"/>
        <v>102</v>
      </c>
      <c r="F2199">
        <f t="shared" si="2624"/>
        <v>103</v>
      </c>
      <c r="G2199">
        <f t="shared" si="2624"/>
        <v>104</v>
      </c>
      <c r="H2199">
        <f t="shared" si="2624"/>
        <v>105</v>
      </c>
      <c r="I2199">
        <f t="shared" si="2624"/>
        <v>110</v>
      </c>
      <c r="J2199">
        <f t="shared" si="2624"/>
        <v>114</v>
      </c>
      <c r="K2199">
        <f t="shared" si="2624"/>
        <v>122</v>
      </c>
      <c r="L2199">
        <f t="shared" si="2624"/>
        <v>131</v>
      </c>
      <c r="M2199">
        <f t="shared" si="2624"/>
        <v>138</v>
      </c>
      <c r="N2199">
        <f t="shared" si="2624"/>
        <v>138</v>
      </c>
      <c r="O2199">
        <f t="shared" si="2624"/>
        <v>138</v>
      </c>
      <c r="P2199">
        <f t="shared" si="2624"/>
        <v>138</v>
      </c>
      <c r="Q2199">
        <f t="shared" si="2624"/>
        <v>138</v>
      </c>
      <c r="R2199">
        <f t="shared" si="2624"/>
        <v>138</v>
      </c>
      <c r="S2199">
        <f t="shared" si="2624"/>
        <v>138</v>
      </c>
      <c r="T2199">
        <f t="shared" si="2624"/>
        <v>138</v>
      </c>
      <c r="U2199">
        <f t="shared" si="2624"/>
        <v>138</v>
      </c>
      <c r="V2199">
        <f t="shared" si="2624"/>
        <v>138</v>
      </c>
      <c r="W2199">
        <f t="shared" si="2624"/>
        <v>138</v>
      </c>
      <c r="X2199">
        <f t="shared" si="2624"/>
        <v>138</v>
      </c>
      <c r="Y2199">
        <f t="shared" si="2624"/>
        <v>138</v>
      </c>
      <c r="Z2199">
        <f t="shared" si="2624"/>
        <v>138</v>
      </c>
      <c r="AA2199">
        <f t="shared" si="2624"/>
        <v>138</v>
      </c>
      <c r="AB2199">
        <f t="shared" si="2624"/>
        <v>138</v>
      </c>
      <c r="AC2199">
        <f t="shared" si="2624"/>
        <v>138</v>
      </c>
      <c r="AF2199" t="str">
        <f t="shared" si="2551"/>
        <v>Laan van Meerdervoort 9414 - 20160826 - Katarina - HOVK-2074.pdf,</v>
      </c>
      <c r="AG2199" t="str">
        <f t="shared" si="2552"/>
        <v>N:huis\E66\verkoop\makelaar\Ik zelf,</v>
      </c>
      <c r="AH2199" t="str">
        <f t="shared" si="2553"/>
        <v>,</v>
      </c>
      <c r="AI2199" t="str">
        <f t="shared" si="2554"/>
        <v>,</v>
      </c>
      <c r="AJ2199" t="str">
        <f t="shared" si="2555"/>
        <v>,</v>
      </c>
      <c r="AK2199" t="str">
        <f t="shared" si="2556"/>
        <v>,</v>
      </c>
      <c r="AL2199" t="str">
        <f t="shared" si="2557"/>
        <v/>
      </c>
      <c r="AM2199" t="str">
        <f t="shared" si="2558"/>
        <v/>
      </c>
      <c r="AN2199" t="str">
        <f t="shared" si="2559"/>
        <v/>
      </c>
      <c r="AO2199" t="str">
        <f t="shared" si="2560"/>
        <v/>
      </c>
      <c r="AP2199" t="str">
        <f t="shared" si="2561"/>
        <v/>
      </c>
      <c r="AQ2199" t="s">
        <v>0</v>
      </c>
    </row>
    <row r="2200" spans="1:43" x14ac:dyDescent="0.3">
      <c r="A2200" t="s">
        <v>2856</v>
      </c>
      <c r="B2200">
        <v>0</v>
      </c>
      <c r="C2200">
        <f t="shared" si="2603"/>
        <v>62</v>
      </c>
      <c r="D2200">
        <f t="shared" ref="D2200:AC2200" si="2625">IF(ISERR(FIND(",",$A2200,C2200+1)),LEN($A2200),FIND(",",$A2200,C2200+1))</f>
        <v>98</v>
      </c>
      <c r="E2200">
        <f t="shared" si="2625"/>
        <v>99</v>
      </c>
      <c r="F2200">
        <f t="shared" si="2625"/>
        <v>100</v>
      </c>
      <c r="G2200">
        <f t="shared" si="2625"/>
        <v>101</v>
      </c>
      <c r="H2200">
        <f t="shared" si="2625"/>
        <v>102</v>
      </c>
      <c r="I2200">
        <f t="shared" si="2625"/>
        <v>107</v>
      </c>
      <c r="J2200">
        <f t="shared" si="2625"/>
        <v>111</v>
      </c>
      <c r="K2200">
        <f t="shared" si="2625"/>
        <v>119</v>
      </c>
      <c r="L2200">
        <f t="shared" si="2625"/>
        <v>128</v>
      </c>
      <c r="M2200">
        <f t="shared" si="2625"/>
        <v>135</v>
      </c>
      <c r="N2200">
        <f t="shared" si="2625"/>
        <v>135</v>
      </c>
      <c r="O2200">
        <f t="shared" si="2625"/>
        <v>135</v>
      </c>
      <c r="P2200">
        <f t="shared" si="2625"/>
        <v>135</v>
      </c>
      <c r="Q2200">
        <f t="shared" si="2625"/>
        <v>135</v>
      </c>
      <c r="R2200">
        <f t="shared" si="2625"/>
        <v>135</v>
      </c>
      <c r="S2200">
        <f t="shared" si="2625"/>
        <v>135</v>
      </c>
      <c r="T2200">
        <f t="shared" si="2625"/>
        <v>135</v>
      </c>
      <c r="U2200">
        <f t="shared" si="2625"/>
        <v>135</v>
      </c>
      <c r="V2200">
        <f t="shared" si="2625"/>
        <v>135</v>
      </c>
      <c r="W2200">
        <f t="shared" si="2625"/>
        <v>135</v>
      </c>
      <c r="X2200">
        <f t="shared" si="2625"/>
        <v>135</v>
      </c>
      <c r="Y2200">
        <f t="shared" si="2625"/>
        <v>135</v>
      </c>
      <c r="Z2200">
        <f t="shared" si="2625"/>
        <v>135</v>
      </c>
      <c r="AA2200">
        <f t="shared" si="2625"/>
        <v>135</v>
      </c>
      <c r="AB2200">
        <f t="shared" si="2625"/>
        <v>135</v>
      </c>
      <c r="AC2200">
        <f t="shared" si="2625"/>
        <v>135</v>
      </c>
      <c r="AF2200" t="str">
        <f t="shared" si="2551"/>
        <v>Lijst roerende goederen Laan van Meerdervoort 94 14-2075.docx,</v>
      </c>
      <c r="AG2200" t="str">
        <f t="shared" si="2552"/>
        <v>N:huis\E66\verkoop\makelaar\Ik zelf,</v>
      </c>
      <c r="AH2200" t="str">
        <f t="shared" si="2553"/>
        <v>,</v>
      </c>
      <c r="AI2200" t="str">
        <f t="shared" si="2554"/>
        <v>,</v>
      </c>
      <c r="AJ2200" t="str">
        <f t="shared" si="2555"/>
        <v>,</v>
      </c>
      <c r="AK2200" t="str">
        <f t="shared" si="2556"/>
        <v>,</v>
      </c>
      <c r="AL2200" t="str">
        <f t="shared" si="2557"/>
        <v/>
      </c>
      <c r="AM2200" t="str">
        <f t="shared" si="2558"/>
        <v/>
      </c>
      <c r="AN2200" t="str">
        <f t="shared" si="2559"/>
        <v/>
      </c>
      <c r="AO2200" t="str">
        <f t="shared" si="2560"/>
        <v/>
      </c>
      <c r="AP2200" t="str">
        <f t="shared" si="2561"/>
        <v/>
      </c>
      <c r="AQ2200" t="s">
        <v>0</v>
      </c>
    </row>
    <row r="2201" spans="1:43" x14ac:dyDescent="0.3">
      <c r="A2201" t="s">
        <v>2857</v>
      </c>
      <c r="B2201">
        <v>0</v>
      </c>
      <c r="C2201">
        <f t="shared" si="2603"/>
        <v>30</v>
      </c>
      <c r="D2201">
        <f t="shared" ref="D2201:AC2201" si="2626">IF(ISERR(FIND(",",$A2201,C2201+1)),LEN($A2201),FIND(",",$A2201,C2201+1))</f>
        <v>66</v>
      </c>
      <c r="E2201">
        <f t="shared" si="2626"/>
        <v>67</v>
      </c>
      <c r="F2201">
        <f t="shared" si="2626"/>
        <v>68</v>
      </c>
      <c r="G2201">
        <f t="shared" si="2626"/>
        <v>69</v>
      </c>
      <c r="H2201">
        <f t="shared" si="2626"/>
        <v>70</v>
      </c>
      <c r="I2201">
        <f t="shared" si="2626"/>
        <v>75</v>
      </c>
      <c r="J2201">
        <f t="shared" si="2626"/>
        <v>79</v>
      </c>
      <c r="K2201">
        <f t="shared" si="2626"/>
        <v>87</v>
      </c>
      <c r="L2201">
        <f t="shared" si="2626"/>
        <v>96</v>
      </c>
      <c r="M2201">
        <f t="shared" si="2626"/>
        <v>103</v>
      </c>
      <c r="N2201">
        <f t="shared" si="2626"/>
        <v>103</v>
      </c>
      <c r="O2201">
        <f t="shared" si="2626"/>
        <v>103</v>
      </c>
      <c r="P2201">
        <f t="shared" si="2626"/>
        <v>103</v>
      </c>
      <c r="Q2201">
        <f t="shared" si="2626"/>
        <v>103</v>
      </c>
      <c r="R2201">
        <f t="shared" si="2626"/>
        <v>103</v>
      </c>
      <c r="S2201">
        <f t="shared" si="2626"/>
        <v>103</v>
      </c>
      <c r="T2201">
        <f t="shared" si="2626"/>
        <v>103</v>
      </c>
      <c r="U2201">
        <f t="shared" si="2626"/>
        <v>103</v>
      </c>
      <c r="V2201">
        <f t="shared" si="2626"/>
        <v>103</v>
      </c>
      <c r="W2201">
        <f t="shared" si="2626"/>
        <v>103</v>
      </c>
      <c r="X2201">
        <f t="shared" si="2626"/>
        <v>103</v>
      </c>
      <c r="Y2201">
        <f t="shared" si="2626"/>
        <v>103</v>
      </c>
      <c r="Z2201">
        <f t="shared" si="2626"/>
        <v>103</v>
      </c>
      <c r="AA2201">
        <f t="shared" si="2626"/>
        <v>103</v>
      </c>
      <c r="AB2201">
        <f t="shared" si="2626"/>
        <v>103</v>
      </c>
      <c r="AC2201">
        <f t="shared" si="2626"/>
        <v>103</v>
      </c>
      <c r="AF2201" t="str">
        <f t="shared" ref="AF2201:AF2264" si="2627">RIGHT(LEFT($A2201,C2201),C2201-B2201)</f>
        <v>Mijn producten TELE2-2076.pdf,</v>
      </c>
      <c r="AG2201" t="str">
        <f t="shared" ref="AG2201:AG2264" si="2628">RIGHT(LEFT($A2201,D2201),D2201-C2201)</f>
        <v>N:huis\E66\verkoop\makelaar\Ik zelf,</v>
      </c>
      <c r="AH2201" t="str">
        <f t="shared" ref="AH2201:AH2264" si="2629">RIGHT(LEFT($A2201,E2201),E2201-D2201)</f>
        <v>,</v>
      </c>
      <c r="AI2201" t="str">
        <f t="shared" ref="AI2201:AI2264" si="2630">RIGHT(LEFT($A2201,F2201),F2201-E2201)</f>
        <v>,</v>
      </c>
      <c r="AJ2201" t="str">
        <f t="shared" ref="AJ2201:AJ2264" si="2631">RIGHT(LEFT($A2201,G2201),G2201-F2201)</f>
        <v>,</v>
      </c>
      <c r="AK2201" t="str">
        <f t="shared" ref="AK2201:AK2264" si="2632">RIGHT(LEFT($A2201,H2201),H2201-G2201)</f>
        <v>,</v>
      </c>
      <c r="AL2201" t="str">
        <f t="shared" ref="AL2201:AL2264" si="2633">RIGHT(LEFT($A2201,T2201),T2201-S2201)</f>
        <v/>
      </c>
      <c r="AM2201" t="str">
        <f t="shared" ref="AM2201:AM2264" si="2634">RIGHT(LEFT($A2201,U2201),U2201-T2201)</f>
        <v/>
      </c>
      <c r="AN2201" t="str">
        <f t="shared" ref="AN2201:AN2264" si="2635">RIGHT(LEFT($A2201,V2201),V2201-U2201)</f>
        <v/>
      </c>
      <c r="AO2201" t="str">
        <f t="shared" ref="AO2201:AO2264" si="2636">RIGHT(LEFT($A2201,W2201),W2201-V2201)</f>
        <v/>
      </c>
      <c r="AP2201" t="str">
        <f t="shared" ref="AP2201:AP2264" si="2637">RIGHT(LEFT($A2201,X2201),X2201-W2201)</f>
        <v/>
      </c>
      <c r="AQ2201" t="s">
        <v>0</v>
      </c>
    </row>
    <row r="2202" spans="1:43" x14ac:dyDescent="0.3">
      <c r="A2202" t="s">
        <v>2858</v>
      </c>
      <c r="B2202">
        <v>0</v>
      </c>
      <c r="C2202">
        <f t="shared" si="2603"/>
        <v>38</v>
      </c>
      <c r="D2202">
        <f t="shared" ref="D2202:AC2202" si="2638">IF(ISERR(FIND(",",$A2202,C2202+1)),LEN($A2202),FIND(",",$A2202,C2202+1))</f>
        <v>74</v>
      </c>
      <c r="E2202">
        <f t="shared" si="2638"/>
        <v>75</v>
      </c>
      <c r="F2202">
        <f t="shared" si="2638"/>
        <v>76</v>
      </c>
      <c r="G2202">
        <f t="shared" si="2638"/>
        <v>77</v>
      </c>
      <c r="H2202">
        <f t="shared" si="2638"/>
        <v>78</v>
      </c>
      <c r="I2202">
        <f t="shared" si="2638"/>
        <v>83</v>
      </c>
      <c r="J2202">
        <f t="shared" si="2638"/>
        <v>87</v>
      </c>
      <c r="K2202">
        <f t="shared" si="2638"/>
        <v>95</v>
      </c>
      <c r="L2202">
        <f t="shared" si="2638"/>
        <v>104</v>
      </c>
      <c r="M2202">
        <f t="shared" si="2638"/>
        <v>111</v>
      </c>
      <c r="N2202">
        <f t="shared" si="2638"/>
        <v>111</v>
      </c>
      <c r="O2202">
        <f t="shared" si="2638"/>
        <v>111</v>
      </c>
      <c r="P2202">
        <f t="shared" si="2638"/>
        <v>111</v>
      </c>
      <c r="Q2202">
        <f t="shared" si="2638"/>
        <v>111</v>
      </c>
      <c r="R2202">
        <f t="shared" si="2638"/>
        <v>111</v>
      </c>
      <c r="S2202">
        <f t="shared" si="2638"/>
        <v>111</v>
      </c>
      <c r="T2202">
        <f t="shared" si="2638"/>
        <v>111</v>
      </c>
      <c r="U2202">
        <f t="shared" si="2638"/>
        <v>111</v>
      </c>
      <c r="V2202">
        <f t="shared" si="2638"/>
        <v>111</v>
      </c>
      <c r="W2202">
        <f t="shared" si="2638"/>
        <v>111</v>
      </c>
      <c r="X2202">
        <f t="shared" si="2638"/>
        <v>111</v>
      </c>
      <c r="Y2202">
        <f t="shared" si="2638"/>
        <v>111</v>
      </c>
      <c r="Z2202">
        <f t="shared" si="2638"/>
        <v>111</v>
      </c>
      <c r="AA2202">
        <f t="shared" si="2638"/>
        <v>111</v>
      </c>
      <c r="AB2202">
        <f t="shared" si="2638"/>
        <v>111</v>
      </c>
      <c r="AC2202">
        <f t="shared" si="2638"/>
        <v>111</v>
      </c>
      <c r="AF2202" t="str">
        <f t="shared" si="2627"/>
        <v>Opdracht tot dienstverlening-2077.pdf,</v>
      </c>
      <c r="AG2202" t="str">
        <f t="shared" si="2628"/>
        <v>N:huis\E66\verkoop\makelaar\Ik zelf,</v>
      </c>
      <c r="AH2202" t="str">
        <f t="shared" si="2629"/>
        <v>,</v>
      </c>
      <c r="AI2202" t="str">
        <f t="shared" si="2630"/>
        <v>,</v>
      </c>
      <c r="AJ2202" t="str">
        <f t="shared" si="2631"/>
        <v>,</v>
      </c>
      <c r="AK2202" t="str">
        <f t="shared" si="2632"/>
        <v>,</v>
      </c>
      <c r="AL2202" t="str">
        <f t="shared" si="2633"/>
        <v/>
      </c>
      <c r="AM2202" t="str">
        <f t="shared" si="2634"/>
        <v/>
      </c>
      <c r="AN2202" t="str">
        <f t="shared" si="2635"/>
        <v/>
      </c>
      <c r="AO2202" t="str">
        <f t="shared" si="2636"/>
        <v/>
      </c>
      <c r="AP2202" t="str">
        <f t="shared" si="2637"/>
        <v/>
      </c>
      <c r="AQ2202" t="s">
        <v>0</v>
      </c>
    </row>
    <row r="2203" spans="1:43" x14ac:dyDescent="0.3">
      <c r="A2203" t="s">
        <v>2859</v>
      </c>
      <c r="B2203">
        <v>0</v>
      </c>
      <c r="C2203">
        <f t="shared" si="2603"/>
        <v>48</v>
      </c>
      <c r="D2203">
        <f t="shared" ref="D2203:AC2203" si="2639">IF(ISERR(FIND(",",$A2203,C2203+1)),LEN($A2203),FIND(",",$A2203,C2203+1))</f>
        <v>84</v>
      </c>
      <c r="E2203">
        <f t="shared" si="2639"/>
        <v>85</v>
      </c>
      <c r="F2203">
        <f t="shared" si="2639"/>
        <v>86</v>
      </c>
      <c r="G2203">
        <f t="shared" si="2639"/>
        <v>87</v>
      </c>
      <c r="H2203">
        <f t="shared" si="2639"/>
        <v>88</v>
      </c>
      <c r="I2203">
        <f t="shared" si="2639"/>
        <v>93</v>
      </c>
      <c r="J2203">
        <f t="shared" si="2639"/>
        <v>97</v>
      </c>
      <c r="K2203">
        <f t="shared" si="2639"/>
        <v>105</v>
      </c>
      <c r="L2203">
        <f t="shared" si="2639"/>
        <v>114</v>
      </c>
      <c r="M2203">
        <f t="shared" si="2639"/>
        <v>121</v>
      </c>
      <c r="N2203">
        <f t="shared" si="2639"/>
        <v>121</v>
      </c>
      <c r="O2203">
        <f t="shared" si="2639"/>
        <v>121</v>
      </c>
      <c r="P2203">
        <f t="shared" si="2639"/>
        <v>121</v>
      </c>
      <c r="Q2203">
        <f t="shared" si="2639"/>
        <v>121</v>
      </c>
      <c r="R2203">
        <f t="shared" si="2639"/>
        <v>121</v>
      </c>
      <c r="S2203">
        <f t="shared" si="2639"/>
        <v>121</v>
      </c>
      <c r="T2203">
        <f t="shared" si="2639"/>
        <v>121</v>
      </c>
      <c r="U2203">
        <f t="shared" si="2639"/>
        <v>121</v>
      </c>
      <c r="V2203">
        <f t="shared" si="2639"/>
        <v>121</v>
      </c>
      <c r="W2203">
        <f t="shared" si="2639"/>
        <v>121</v>
      </c>
      <c r="X2203">
        <f t="shared" si="2639"/>
        <v>121</v>
      </c>
      <c r="Y2203">
        <f t="shared" si="2639"/>
        <v>121</v>
      </c>
      <c r="Z2203">
        <f t="shared" si="2639"/>
        <v>121</v>
      </c>
      <c r="AA2203">
        <f t="shared" si="2639"/>
        <v>121</v>
      </c>
      <c r="AB2203">
        <f t="shared" si="2639"/>
        <v>121</v>
      </c>
      <c r="AC2203">
        <f t="shared" si="2639"/>
        <v>121</v>
      </c>
      <c r="AF2203" t="str">
        <f t="shared" si="2627"/>
        <v>Residence Brief 27-11-2018 advertentie-2078.pdf,</v>
      </c>
      <c r="AG2203" t="str">
        <f t="shared" si="2628"/>
        <v>N:huis\E66\verkoop\makelaar\Ik zelf,</v>
      </c>
      <c r="AH2203" t="str">
        <f t="shared" si="2629"/>
        <v>,</v>
      </c>
      <c r="AI2203" t="str">
        <f t="shared" si="2630"/>
        <v>,</v>
      </c>
      <c r="AJ2203" t="str">
        <f t="shared" si="2631"/>
        <v>,</v>
      </c>
      <c r="AK2203" t="str">
        <f t="shared" si="2632"/>
        <v>,</v>
      </c>
      <c r="AL2203" t="str">
        <f t="shared" si="2633"/>
        <v/>
      </c>
      <c r="AM2203" t="str">
        <f t="shared" si="2634"/>
        <v/>
      </c>
      <c r="AN2203" t="str">
        <f t="shared" si="2635"/>
        <v/>
      </c>
      <c r="AO2203" t="str">
        <f t="shared" si="2636"/>
        <v/>
      </c>
      <c r="AP2203" t="str">
        <f t="shared" si="2637"/>
        <v/>
      </c>
      <c r="AQ2203" t="s">
        <v>0</v>
      </c>
    </row>
    <row r="2204" spans="1:43" x14ac:dyDescent="0.3">
      <c r="A2204" t="s">
        <v>2860</v>
      </c>
      <c r="B2204">
        <v>0</v>
      </c>
      <c r="C2204">
        <f t="shared" si="2603"/>
        <v>47</v>
      </c>
      <c r="D2204">
        <f t="shared" ref="D2204:AC2204" si="2640">IF(ISERR(FIND(",",$A2204,C2204+1)),LEN($A2204),FIND(",",$A2204,C2204+1))</f>
        <v>83</v>
      </c>
      <c r="E2204">
        <f t="shared" si="2640"/>
        <v>84</v>
      </c>
      <c r="F2204">
        <f t="shared" si="2640"/>
        <v>85</v>
      </c>
      <c r="G2204">
        <f t="shared" si="2640"/>
        <v>86</v>
      </c>
      <c r="H2204">
        <f t="shared" si="2640"/>
        <v>87</v>
      </c>
      <c r="I2204">
        <f t="shared" si="2640"/>
        <v>92</v>
      </c>
      <c r="J2204">
        <f t="shared" si="2640"/>
        <v>96</v>
      </c>
      <c r="K2204">
        <f t="shared" si="2640"/>
        <v>104</v>
      </c>
      <c r="L2204">
        <f t="shared" si="2640"/>
        <v>113</v>
      </c>
      <c r="M2204">
        <f t="shared" si="2640"/>
        <v>120</v>
      </c>
      <c r="N2204">
        <f t="shared" si="2640"/>
        <v>120</v>
      </c>
      <c r="O2204">
        <f t="shared" si="2640"/>
        <v>120</v>
      </c>
      <c r="P2204">
        <f t="shared" si="2640"/>
        <v>120</v>
      </c>
      <c r="Q2204">
        <f t="shared" si="2640"/>
        <v>120</v>
      </c>
      <c r="R2204">
        <f t="shared" si="2640"/>
        <v>120</v>
      </c>
      <c r="S2204">
        <f t="shared" si="2640"/>
        <v>120</v>
      </c>
      <c r="T2204">
        <f t="shared" si="2640"/>
        <v>120</v>
      </c>
      <c r="U2204">
        <f t="shared" si="2640"/>
        <v>120</v>
      </c>
      <c r="V2204">
        <f t="shared" si="2640"/>
        <v>120</v>
      </c>
      <c r="W2204">
        <f t="shared" si="2640"/>
        <v>120</v>
      </c>
      <c r="X2204">
        <f t="shared" si="2640"/>
        <v>120</v>
      </c>
      <c r="Y2204">
        <f t="shared" si="2640"/>
        <v>120</v>
      </c>
      <c r="Z2204">
        <f t="shared" si="2640"/>
        <v>120</v>
      </c>
      <c r="AA2204">
        <f t="shared" si="2640"/>
        <v>120</v>
      </c>
      <c r="AB2204">
        <f t="shared" si="2640"/>
        <v>120</v>
      </c>
      <c r="AC2204">
        <f t="shared" si="2640"/>
        <v>120</v>
      </c>
      <c r="AF2204" t="str">
        <f t="shared" si="2627"/>
        <v>RGB aanslagwaterschapsbelastingen2017-2079.pdf,</v>
      </c>
      <c r="AG2204" t="str">
        <f t="shared" si="2628"/>
        <v>N:huis\E66\verkoop\makelaar\Ik zelf,</v>
      </c>
      <c r="AH2204" t="str">
        <f t="shared" si="2629"/>
        <v>,</v>
      </c>
      <c r="AI2204" t="str">
        <f t="shared" si="2630"/>
        <v>,</v>
      </c>
      <c r="AJ2204" t="str">
        <f t="shared" si="2631"/>
        <v>,</v>
      </c>
      <c r="AK2204" t="str">
        <f t="shared" si="2632"/>
        <v>,</v>
      </c>
      <c r="AL2204" t="str">
        <f t="shared" si="2633"/>
        <v/>
      </c>
      <c r="AM2204" t="str">
        <f t="shared" si="2634"/>
        <v/>
      </c>
      <c r="AN2204" t="str">
        <f t="shared" si="2635"/>
        <v/>
      </c>
      <c r="AO2204" t="str">
        <f t="shared" si="2636"/>
        <v/>
      </c>
      <c r="AP2204" t="str">
        <f t="shared" si="2637"/>
        <v/>
      </c>
      <c r="AQ2204" t="s">
        <v>0</v>
      </c>
    </row>
    <row r="2205" spans="1:43" x14ac:dyDescent="0.3">
      <c r="A2205" t="s">
        <v>2861</v>
      </c>
      <c r="B2205">
        <v>0</v>
      </c>
      <c r="C2205">
        <f t="shared" si="2603"/>
        <v>61</v>
      </c>
      <c r="D2205">
        <f t="shared" ref="D2205:AC2205" si="2641">IF(ISERR(FIND(",",$A2205,C2205+1)),LEN($A2205),FIND(",",$A2205,C2205+1))</f>
        <v>97</v>
      </c>
      <c r="E2205">
        <f t="shared" si="2641"/>
        <v>98</v>
      </c>
      <c r="F2205">
        <f t="shared" si="2641"/>
        <v>99</v>
      </c>
      <c r="G2205">
        <f t="shared" si="2641"/>
        <v>100</v>
      </c>
      <c r="H2205">
        <f t="shared" si="2641"/>
        <v>101</v>
      </c>
      <c r="I2205">
        <f t="shared" si="2641"/>
        <v>106</v>
      </c>
      <c r="J2205">
        <f t="shared" si="2641"/>
        <v>110</v>
      </c>
      <c r="K2205">
        <f t="shared" si="2641"/>
        <v>118</v>
      </c>
      <c r="L2205">
        <f t="shared" si="2641"/>
        <v>127</v>
      </c>
      <c r="M2205">
        <f t="shared" si="2641"/>
        <v>134</v>
      </c>
      <c r="N2205">
        <f t="shared" si="2641"/>
        <v>134</v>
      </c>
      <c r="O2205">
        <f t="shared" si="2641"/>
        <v>134</v>
      </c>
      <c r="P2205">
        <f t="shared" si="2641"/>
        <v>134</v>
      </c>
      <c r="Q2205">
        <f t="shared" si="2641"/>
        <v>134</v>
      </c>
      <c r="R2205">
        <f t="shared" si="2641"/>
        <v>134</v>
      </c>
      <c r="S2205">
        <f t="shared" si="2641"/>
        <v>134</v>
      </c>
      <c r="T2205">
        <f t="shared" si="2641"/>
        <v>134</v>
      </c>
      <c r="U2205">
        <f t="shared" si="2641"/>
        <v>134</v>
      </c>
      <c r="V2205">
        <f t="shared" si="2641"/>
        <v>134</v>
      </c>
      <c r="W2205">
        <f t="shared" si="2641"/>
        <v>134</v>
      </c>
      <c r="X2205">
        <f t="shared" si="2641"/>
        <v>134</v>
      </c>
      <c r="Y2205">
        <f t="shared" si="2641"/>
        <v>134</v>
      </c>
      <c r="Z2205">
        <f t="shared" si="2641"/>
        <v>134</v>
      </c>
      <c r="AA2205">
        <f t="shared" si="2641"/>
        <v>134</v>
      </c>
      <c r="AB2205">
        <f t="shared" si="2641"/>
        <v>134</v>
      </c>
      <c r="AC2205">
        <f t="shared" si="2641"/>
        <v>134</v>
      </c>
      <c r="AF2205" t="str">
        <f t="shared" si="2627"/>
        <v>Toelichting bij het aanvragen van het Energielabel-2080.docx,</v>
      </c>
      <c r="AG2205" t="str">
        <f t="shared" si="2628"/>
        <v>N:huis\E66\verkoop\makelaar\Ik zelf,</v>
      </c>
      <c r="AH2205" t="str">
        <f t="shared" si="2629"/>
        <v>,</v>
      </c>
      <c r="AI2205" t="str">
        <f t="shared" si="2630"/>
        <v>,</v>
      </c>
      <c r="AJ2205" t="str">
        <f t="shared" si="2631"/>
        <v>,</v>
      </c>
      <c r="AK2205" t="str">
        <f t="shared" si="2632"/>
        <v>,</v>
      </c>
      <c r="AL2205" t="str">
        <f t="shared" si="2633"/>
        <v/>
      </c>
      <c r="AM2205" t="str">
        <f t="shared" si="2634"/>
        <v/>
      </c>
      <c r="AN2205" t="str">
        <f t="shared" si="2635"/>
        <v/>
      </c>
      <c r="AO2205" t="str">
        <f t="shared" si="2636"/>
        <v/>
      </c>
      <c r="AP2205" t="str">
        <f t="shared" si="2637"/>
        <v/>
      </c>
      <c r="AQ2205" t="s">
        <v>0</v>
      </c>
    </row>
    <row r="2206" spans="1:43" x14ac:dyDescent="0.3">
      <c r="A2206" t="s">
        <v>2862</v>
      </c>
      <c r="B2206">
        <v>0</v>
      </c>
      <c r="C2206">
        <f t="shared" si="2603"/>
        <v>60</v>
      </c>
      <c r="D2206">
        <f t="shared" ref="D2206:AC2206" si="2642">IF(ISERR(FIND(",",$A2206,C2206+1)),LEN($A2206),FIND(",",$A2206,C2206+1))</f>
        <v>96</v>
      </c>
      <c r="E2206">
        <f t="shared" si="2642"/>
        <v>97</v>
      </c>
      <c r="F2206">
        <f t="shared" si="2642"/>
        <v>98</v>
      </c>
      <c r="G2206">
        <f t="shared" si="2642"/>
        <v>99</v>
      </c>
      <c r="H2206">
        <f t="shared" si="2642"/>
        <v>100</v>
      </c>
      <c r="I2206">
        <f t="shared" si="2642"/>
        <v>105</v>
      </c>
      <c r="J2206">
        <f t="shared" si="2642"/>
        <v>109</v>
      </c>
      <c r="K2206">
        <f t="shared" si="2642"/>
        <v>117</v>
      </c>
      <c r="L2206">
        <f t="shared" si="2642"/>
        <v>126</v>
      </c>
      <c r="M2206">
        <f t="shared" si="2642"/>
        <v>133</v>
      </c>
      <c r="N2206">
        <f t="shared" si="2642"/>
        <v>133</v>
      </c>
      <c r="O2206">
        <f t="shared" si="2642"/>
        <v>133</v>
      </c>
      <c r="P2206">
        <f t="shared" si="2642"/>
        <v>133</v>
      </c>
      <c r="Q2206">
        <f t="shared" si="2642"/>
        <v>133</v>
      </c>
      <c r="R2206">
        <f t="shared" si="2642"/>
        <v>133</v>
      </c>
      <c r="S2206">
        <f t="shared" si="2642"/>
        <v>133</v>
      </c>
      <c r="T2206">
        <f t="shared" si="2642"/>
        <v>133</v>
      </c>
      <c r="U2206">
        <f t="shared" si="2642"/>
        <v>133</v>
      </c>
      <c r="V2206">
        <f t="shared" si="2642"/>
        <v>133</v>
      </c>
      <c r="W2206">
        <f t="shared" si="2642"/>
        <v>133</v>
      </c>
      <c r="X2206">
        <f t="shared" si="2642"/>
        <v>133</v>
      </c>
      <c r="Y2206">
        <f t="shared" si="2642"/>
        <v>133</v>
      </c>
      <c r="Z2206">
        <f t="shared" si="2642"/>
        <v>133</v>
      </c>
      <c r="AA2206">
        <f t="shared" si="2642"/>
        <v>133</v>
      </c>
      <c r="AB2206">
        <f t="shared" si="2642"/>
        <v>133</v>
      </c>
      <c r="AC2206">
        <f t="shared" si="2642"/>
        <v>133</v>
      </c>
      <c r="AF2206" t="str">
        <f t="shared" si="2627"/>
        <v>Toelichting bij het aanvragen van het Energielabel-2081.pdf,</v>
      </c>
      <c r="AG2206" t="str">
        <f t="shared" si="2628"/>
        <v>N:huis\E66\verkoop\makelaar\Ik zelf,</v>
      </c>
      <c r="AH2206" t="str">
        <f t="shared" si="2629"/>
        <v>,</v>
      </c>
      <c r="AI2206" t="str">
        <f t="shared" si="2630"/>
        <v>,</v>
      </c>
      <c r="AJ2206" t="str">
        <f t="shared" si="2631"/>
        <v>,</v>
      </c>
      <c r="AK2206" t="str">
        <f t="shared" si="2632"/>
        <v>,</v>
      </c>
      <c r="AL2206" t="str">
        <f t="shared" si="2633"/>
        <v/>
      </c>
      <c r="AM2206" t="str">
        <f t="shared" si="2634"/>
        <v/>
      </c>
      <c r="AN2206" t="str">
        <f t="shared" si="2635"/>
        <v/>
      </c>
      <c r="AO2206" t="str">
        <f t="shared" si="2636"/>
        <v/>
      </c>
      <c r="AP2206" t="str">
        <f t="shared" si="2637"/>
        <v/>
      </c>
      <c r="AQ2206" t="s">
        <v>0</v>
      </c>
    </row>
    <row r="2207" spans="1:43" x14ac:dyDescent="0.3">
      <c r="A2207" t="s">
        <v>2863</v>
      </c>
      <c r="B2207">
        <v>0</v>
      </c>
      <c r="C2207">
        <f t="shared" si="2603"/>
        <v>41</v>
      </c>
      <c r="D2207">
        <f t="shared" ref="D2207:AC2207" si="2643">IF(ISERR(FIND(",",$A2207,C2207+1)),LEN($A2207),FIND(",",$A2207,C2207+1))</f>
        <v>77</v>
      </c>
      <c r="E2207">
        <f t="shared" si="2643"/>
        <v>78</v>
      </c>
      <c r="F2207">
        <f t="shared" si="2643"/>
        <v>79</v>
      </c>
      <c r="G2207">
        <f t="shared" si="2643"/>
        <v>80</v>
      </c>
      <c r="H2207">
        <f t="shared" si="2643"/>
        <v>81</v>
      </c>
      <c r="I2207">
        <f t="shared" si="2643"/>
        <v>86</v>
      </c>
      <c r="J2207">
        <f t="shared" si="2643"/>
        <v>90</v>
      </c>
      <c r="K2207">
        <f t="shared" si="2643"/>
        <v>98</v>
      </c>
      <c r="L2207">
        <f t="shared" si="2643"/>
        <v>107</v>
      </c>
      <c r="M2207">
        <f t="shared" si="2643"/>
        <v>114</v>
      </c>
      <c r="N2207">
        <f t="shared" si="2643"/>
        <v>114</v>
      </c>
      <c r="O2207">
        <f t="shared" si="2643"/>
        <v>114</v>
      </c>
      <c r="P2207">
        <f t="shared" si="2643"/>
        <v>114</v>
      </c>
      <c r="Q2207">
        <f t="shared" si="2643"/>
        <v>114</v>
      </c>
      <c r="R2207">
        <f t="shared" si="2643"/>
        <v>114</v>
      </c>
      <c r="S2207">
        <f t="shared" si="2643"/>
        <v>114</v>
      </c>
      <c r="T2207">
        <f t="shared" si="2643"/>
        <v>114</v>
      </c>
      <c r="U2207">
        <f t="shared" si="2643"/>
        <v>114</v>
      </c>
      <c r="V2207">
        <f t="shared" si="2643"/>
        <v>114</v>
      </c>
      <c r="W2207">
        <f t="shared" si="2643"/>
        <v>114</v>
      </c>
      <c r="X2207">
        <f t="shared" si="2643"/>
        <v>114</v>
      </c>
      <c r="Y2207">
        <f t="shared" si="2643"/>
        <v>114</v>
      </c>
      <c r="Z2207">
        <f t="shared" si="2643"/>
        <v>114</v>
      </c>
      <c r="AA2207">
        <f t="shared" si="2643"/>
        <v>114</v>
      </c>
      <c r="AB2207">
        <f t="shared" si="2643"/>
        <v>114</v>
      </c>
      <c r="AC2207">
        <f t="shared" si="2643"/>
        <v>114</v>
      </c>
      <c r="AF2207" t="str">
        <f t="shared" si="2627"/>
        <v>toelichting op de leveringsakte-2082.pdf,</v>
      </c>
      <c r="AG2207" t="str">
        <f t="shared" si="2628"/>
        <v>N:huis\E66\verkoop\makelaar\Ik zelf,</v>
      </c>
      <c r="AH2207" t="str">
        <f t="shared" si="2629"/>
        <v>,</v>
      </c>
      <c r="AI2207" t="str">
        <f t="shared" si="2630"/>
        <v>,</v>
      </c>
      <c r="AJ2207" t="str">
        <f t="shared" si="2631"/>
        <v>,</v>
      </c>
      <c r="AK2207" t="str">
        <f t="shared" si="2632"/>
        <v>,</v>
      </c>
      <c r="AL2207" t="str">
        <f t="shared" si="2633"/>
        <v/>
      </c>
      <c r="AM2207" t="str">
        <f t="shared" si="2634"/>
        <v/>
      </c>
      <c r="AN2207" t="str">
        <f t="shared" si="2635"/>
        <v/>
      </c>
      <c r="AO2207" t="str">
        <f t="shared" si="2636"/>
        <v/>
      </c>
      <c r="AP2207" t="str">
        <f t="shared" si="2637"/>
        <v/>
      </c>
      <c r="AQ2207" t="s">
        <v>0</v>
      </c>
    </row>
    <row r="2208" spans="1:43" x14ac:dyDescent="0.3">
      <c r="A2208" t="s">
        <v>2864</v>
      </c>
      <c r="B2208">
        <v>0</v>
      </c>
      <c r="C2208">
        <f t="shared" si="2603"/>
        <v>73</v>
      </c>
      <c r="D2208">
        <f t="shared" ref="D2208:AC2208" si="2644">IF(ISERR(FIND(",",$A2208,C2208+1)),LEN($A2208),FIND(",",$A2208,C2208+1))</f>
        <v>109</v>
      </c>
      <c r="E2208">
        <f t="shared" si="2644"/>
        <v>110</v>
      </c>
      <c r="F2208">
        <f t="shared" si="2644"/>
        <v>111</v>
      </c>
      <c r="G2208">
        <f t="shared" si="2644"/>
        <v>112</v>
      </c>
      <c r="H2208">
        <f t="shared" si="2644"/>
        <v>113</v>
      </c>
      <c r="I2208">
        <f t="shared" si="2644"/>
        <v>118</v>
      </c>
      <c r="J2208">
        <f t="shared" si="2644"/>
        <v>122</v>
      </c>
      <c r="K2208">
        <f t="shared" si="2644"/>
        <v>130</v>
      </c>
      <c r="L2208">
        <f t="shared" si="2644"/>
        <v>139</v>
      </c>
      <c r="M2208">
        <f t="shared" si="2644"/>
        <v>146</v>
      </c>
      <c r="N2208">
        <f t="shared" si="2644"/>
        <v>146</v>
      </c>
      <c r="O2208">
        <f t="shared" si="2644"/>
        <v>146</v>
      </c>
      <c r="P2208">
        <f t="shared" si="2644"/>
        <v>146</v>
      </c>
      <c r="Q2208">
        <f t="shared" si="2644"/>
        <v>146</v>
      </c>
      <c r="R2208">
        <f t="shared" si="2644"/>
        <v>146</v>
      </c>
      <c r="S2208">
        <f t="shared" si="2644"/>
        <v>146</v>
      </c>
      <c r="T2208">
        <f t="shared" si="2644"/>
        <v>146</v>
      </c>
      <c r="U2208">
        <f t="shared" si="2644"/>
        <v>146</v>
      </c>
      <c r="V2208">
        <f t="shared" si="2644"/>
        <v>146</v>
      </c>
      <c r="W2208">
        <f t="shared" si="2644"/>
        <v>146</v>
      </c>
      <c r="X2208">
        <f t="shared" si="2644"/>
        <v>146</v>
      </c>
      <c r="Y2208">
        <f t="shared" si="2644"/>
        <v>146</v>
      </c>
      <c r="Z2208">
        <f t="shared" si="2644"/>
        <v>146</v>
      </c>
      <c r="AA2208">
        <f t="shared" si="2644"/>
        <v>146</v>
      </c>
      <c r="AB2208">
        <f t="shared" si="2644"/>
        <v>146</v>
      </c>
      <c r="AC2208">
        <f t="shared" si="2644"/>
        <v>146</v>
      </c>
      <c r="AF2208" t="str">
        <f t="shared" si="2627"/>
        <v>VvE Àlgemen ledenvergadering  23nv20161  bijlage begroting 2017-2083.pdf,</v>
      </c>
      <c r="AG2208" t="str">
        <f t="shared" si="2628"/>
        <v>N:huis\E66\verkoop\makelaar\Ik zelf,</v>
      </c>
      <c r="AH2208" t="str">
        <f t="shared" si="2629"/>
        <v>,</v>
      </c>
      <c r="AI2208" t="str">
        <f t="shared" si="2630"/>
        <v>,</v>
      </c>
      <c r="AJ2208" t="str">
        <f t="shared" si="2631"/>
        <v>,</v>
      </c>
      <c r="AK2208" t="str">
        <f t="shared" si="2632"/>
        <v>,</v>
      </c>
      <c r="AL2208" t="str">
        <f t="shared" si="2633"/>
        <v/>
      </c>
      <c r="AM2208" t="str">
        <f t="shared" si="2634"/>
        <v/>
      </c>
      <c r="AN2208" t="str">
        <f t="shared" si="2635"/>
        <v/>
      </c>
      <c r="AO2208" t="str">
        <f t="shared" si="2636"/>
        <v/>
      </c>
      <c r="AP2208" t="str">
        <f t="shared" si="2637"/>
        <v/>
      </c>
      <c r="AQ2208" t="s">
        <v>0</v>
      </c>
    </row>
    <row r="2209" spans="1:43" x14ac:dyDescent="0.3">
      <c r="A2209" t="s">
        <v>2865</v>
      </c>
      <c r="B2209">
        <v>0</v>
      </c>
      <c r="C2209">
        <f t="shared" si="2603"/>
        <v>37</v>
      </c>
      <c r="D2209">
        <f t="shared" ref="D2209:AC2209" si="2645">IF(ISERR(FIND(",",$A2209,C2209+1)),LEN($A2209),FIND(",",$A2209,C2209+1))</f>
        <v>73</v>
      </c>
      <c r="E2209">
        <f t="shared" si="2645"/>
        <v>74</v>
      </c>
      <c r="F2209">
        <f t="shared" si="2645"/>
        <v>75</v>
      </c>
      <c r="G2209">
        <f t="shared" si="2645"/>
        <v>76</v>
      </c>
      <c r="H2209">
        <f t="shared" si="2645"/>
        <v>77</v>
      </c>
      <c r="I2209">
        <f t="shared" si="2645"/>
        <v>82</v>
      </c>
      <c r="J2209">
        <f t="shared" si="2645"/>
        <v>86</v>
      </c>
      <c r="K2209">
        <f t="shared" si="2645"/>
        <v>94</v>
      </c>
      <c r="L2209">
        <f t="shared" si="2645"/>
        <v>103</v>
      </c>
      <c r="M2209">
        <f t="shared" si="2645"/>
        <v>110</v>
      </c>
      <c r="N2209">
        <f t="shared" si="2645"/>
        <v>110</v>
      </c>
      <c r="O2209">
        <f t="shared" si="2645"/>
        <v>110</v>
      </c>
      <c r="P2209">
        <f t="shared" si="2645"/>
        <v>110</v>
      </c>
      <c r="Q2209">
        <f t="shared" si="2645"/>
        <v>110</v>
      </c>
      <c r="R2209">
        <f t="shared" si="2645"/>
        <v>110</v>
      </c>
      <c r="S2209">
        <f t="shared" si="2645"/>
        <v>110</v>
      </c>
      <c r="T2209">
        <f t="shared" si="2645"/>
        <v>110</v>
      </c>
      <c r="U2209">
        <f t="shared" si="2645"/>
        <v>110</v>
      </c>
      <c r="V2209">
        <f t="shared" si="2645"/>
        <v>110</v>
      </c>
      <c r="W2209">
        <f t="shared" si="2645"/>
        <v>110</v>
      </c>
      <c r="X2209">
        <f t="shared" si="2645"/>
        <v>110</v>
      </c>
      <c r="Y2209">
        <f t="shared" si="2645"/>
        <v>110</v>
      </c>
      <c r="Z2209">
        <f t="shared" si="2645"/>
        <v>110</v>
      </c>
      <c r="AA2209">
        <f t="shared" si="2645"/>
        <v>110</v>
      </c>
      <c r="AB2209">
        <f t="shared" si="2645"/>
        <v>110</v>
      </c>
      <c r="AC2209">
        <f t="shared" si="2645"/>
        <v>110</v>
      </c>
      <c r="AF2209" t="str">
        <f t="shared" si="2627"/>
        <v>Werkdocument koop  verkoop-2084.docx,</v>
      </c>
      <c r="AG2209" t="str">
        <f t="shared" si="2628"/>
        <v>N:huis\E66\verkoop\makelaar\Ik zelf,</v>
      </c>
      <c r="AH2209" t="str">
        <f t="shared" si="2629"/>
        <v>,</v>
      </c>
      <c r="AI2209" t="str">
        <f t="shared" si="2630"/>
        <v>,</v>
      </c>
      <c r="AJ2209" t="str">
        <f t="shared" si="2631"/>
        <v>,</v>
      </c>
      <c r="AK2209" t="str">
        <f t="shared" si="2632"/>
        <v>,</v>
      </c>
      <c r="AL2209" t="str">
        <f t="shared" si="2633"/>
        <v/>
      </c>
      <c r="AM2209" t="str">
        <f t="shared" si="2634"/>
        <v/>
      </c>
      <c r="AN2209" t="str">
        <f t="shared" si="2635"/>
        <v/>
      </c>
      <c r="AO2209" t="str">
        <f t="shared" si="2636"/>
        <v/>
      </c>
      <c r="AP2209" t="str">
        <f t="shared" si="2637"/>
        <v/>
      </c>
      <c r="AQ2209" t="s">
        <v>0</v>
      </c>
    </row>
    <row r="2210" spans="1:43" x14ac:dyDescent="0.3">
      <c r="A2210" t="s">
        <v>2866</v>
      </c>
      <c r="B2210">
        <v>0</v>
      </c>
      <c r="C2210">
        <f t="shared" si="2603"/>
        <v>54</v>
      </c>
      <c r="D2210">
        <f t="shared" ref="D2210:AC2210" si="2646">IF(ISERR(FIND(",",$A2210,C2210+1)),LEN($A2210),FIND(",",$A2210,C2210+1))</f>
        <v>90</v>
      </c>
      <c r="E2210">
        <f t="shared" si="2646"/>
        <v>91</v>
      </c>
      <c r="F2210">
        <f t="shared" si="2646"/>
        <v>92</v>
      </c>
      <c r="G2210">
        <f t="shared" si="2646"/>
        <v>93</v>
      </c>
      <c r="H2210">
        <f t="shared" si="2646"/>
        <v>94</v>
      </c>
      <c r="I2210">
        <f t="shared" si="2646"/>
        <v>99</v>
      </c>
      <c r="J2210">
        <f t="shared" si="2646"/>
        <v>103</v>
      </c>
      <c r="K2210">
        <f t="shared" si="2646"/>
        <v>111</v>
      </c>
      <c r="L2210">
        <f t="shared" si="2646"/>
        <v>120</v>
      </c>
      <c r="M2210">
        <f t="shared" si="2646"/>
        <v>127</v>
      </c>
      <c r="N2210">
        <f t="shared" si="2646"/>
        <v>127</v>
      </c>
      <c r="O2210">
        <f t="shared" si="2646"/>
        <v>127</v>
      </c>
      <c r="P2210">
        <f t="shared" si="2646"/>
        <v>127</v>
      </c>
      <c r="Q2210">
        <f t="shared" si="2646"/>
        <v>127</v>
      </c>
      <c r="R2210">
        <f t="shared" si="2646"/>
        <v>127</v>
      </c>
      <c r="S2210">
        <f t="shared" si="2646"/>
        <v>127</v>
      </c>
      <c r="T2210">
        <f t="shared" si="2646"/>
        <v>127</v>
      </c>
      <c r="U2210">
        <f t="shared" si="2646"/>
        <v>127</v>
      </c>
      <c r="V2210">
        <f t="shared" si="2646"/>
        <v>127</v>
      </c>
      <c r="W2210">
        <f t="shared" si="2646"/>
        <v>127</v>
      </c>
      <c r="X2210">
        <f t="shared" si="2646"/>
        <v>127</v>
      </c>
      <c r="Y2210">
        <f t="shared" si="2646"/>
        <v>127</v>
      </c>
      <c r="Z2210">
        <f t="shared" si="2646"/>
        <v>127</v>
      </c>
      <c r="AA2210">
        <f t="shared" si="2646"/>
        <v>127</v>
      </c>
      <c r="AB2210">
        <f t="shared" si="2646"/>
        <v>127</v>
      </c>
      <c r="AC2210">
        <f t="shared" si="2646"/>
        <v>127</v>
      </c>
      <c r="AF2210" t="str">
        <f t="shared" si="2627"/>
        <v>WoonCompany factuur ivm huur over maart 2017-2085.pdf,</v>
      </c>
      <c r="AG2210" t="str">
        <f t="shared" si="2628"/>
        <v>N:huis\E66\verkoop\makelaar\Ik zelf,</v>
      </c>
      <c r="AH2210" t="str">
        <f t="shared" si="2629"/>
        <v>,</v>
      </c>
      <c r="AI2210" t="str">
        <f t="shared" si="2630"/>
        <v>,</v>
      </c>
      <c r="AJ2210" t="str">
        <f t="shared" si="2631"/>
        <v>,</v>
      </c>
      <c r="AK2210" t="str">
        <f t="shared" si="2632"/>
        <v>,</v>
      </c>
      <c r="AL2210" t="str">
        <f t="shared" si="2633"/>
        <v/>
      </c>
      <c r="AM2210" t="str">
        <f t="shared" si="2634"/>
        <v/>
      </c>
      <c r="AN2210" t="str">
        <f t="shared" si="2635"/>
        <v/>
      </c>
      <c r="AO2210" t="str">
        <f t="shared" si="2636"/>
        <v/>
      </c>
      <c r="AP2210" t="str">
        <f t="shared" si="2637"/>
        <v/>
      </c>
      <c r="AQ2210" t="s">
        <v>0</v>
      </c>
    </row>
    <row r="2211" spans="1:43" x14ac:dyDescent="0.3">
      <c r="A2211" t="s">
        <v>2867</v>
      </c>
      <c r="B2211">
        <v>0</v>
      </c>
      <c r="C2211">
        <f t="shared" si="2603"/>
        <v>35</v>
      </c>
      <c r="D2211">
        <f t="shared" ref="D2211:AC2211" si="2647">IF(ISERR(FIND(",",$A2211,C2211+1)),LEN($A2211),FIND(",",$A2211,C2211+1))</f>
        <v>71</v>
      </c>
      <c r="E2211">
        <f t="shared" si="2647"/>
        <v>72</v>
      </c>
      <c r="F2211">
        <f t="shared" si="2647"/>
        <v>73</v>
      </c>
      <c r="G2211">
        <f t="shared" si="2647"/>
        <v>74</v>
      </c>
      <c r="H2211">
        <f t="shared" si="2647"/>
        <v>75</v>
      </c>
      <c r="I2211">
        <f t="shared" si="2647"/>
        <v>80</v>
      </c>
      <c r="J2211">
        <f t="shared" si="2647"/>
        <v>84</v>
      </c>
      <c r="K2211">
        <f t="shared" si="2647"/>
        <v>92</v>
      </c>
      <c r="L2211">
        <f t="shared" si="2647"/>
        <v>101</v>
      </c>
      <c r="M2211">
        <f t="shared" si="2647"/>
        <v>108</v>
      </c>
      <c r="N2211">
        <f t="shared" si="2647"/>
        <v>108</v>
      </c>
      <c r="O2211">
        <f t="shared" si="2647"/>
        <v>108</v>
      </c>
      <c r="P2211">
        <f t="shared" si="2647"/>
        <v>108</v>
      </c>
      <c r="Q2211">
        <f t="shared" si="2647"/>
        <v>108</v>
      </c>
      <c r="R2211">
        <f t="shared" si="2647"/>
        <v>108</v>
      </c>
      <c r="S2211">
        <f t="shared" si="2647"/>
        <v>108</v>
      </c>
      <c r="T2211">
        <f t="shared" si="2647"/>
        <v>108</v>
      </c>
      <c r="U2211">
        <f t="shared" si="2647"/>
        <v>108</v>
      </c>
      <c r="V2211">
        <f t="shared" si="2647"/>
        <v>108</v>
      </c>
      <c r="W2211">
        <f t="shared" si="2647"/>
        <v>108</v>
      </c>
      <c r="X2211">
        <f t="shared" si="2647"/>
        <v>108</v>
      </c>
      <c r="Y2211">
        <f t="shared" si="2647"/>
        <v>108</v>
      </c>
      <c r="Z2211">
        <f t="shared" si="2647"/>
        <v>108</v>
      </c>
      <c r="AA2211">
        <f t="shared" si="2647"/>
        <v>108</v>
      </c>
      <c r="AB2211">
        <f t="shared" si="2647"/>
        <v>108</v>
      </c>
      <c r="AC2211">
        <f t="shared" si="2647"/>
        <v>108</v>
      </c>
      <c r="AF2211" t="str">
        <f t="shared" si="2627"/>
        <v>ZTM - Vragenlijst verkoop-2086.pdf,</v>
      </c>
      <c r="AG2211" t="str">
        <f t="shared" si="2628"/>
        <v>N:huis\E66\verkoop\makelaar\Ik zelf,</v>
      </c>
      <c r="AH2211" t="str">
        <f t="shared" si="2629"/>
        <v>,</v>
      </c>
      <c r="AI2211" t="str">
        <f t="shared" si="2630"/>
        <v>,</v>
      </c>
      <c r="AJ2211" t="str">
        <f t="shared" si="2631"/>
        <v>,</v>
      </c>
      <c r="AK2211" t="str">
        <f t="shared" si="2632"/>
        <v>,</v>
      </c>
      <c r="AL2211" t="str">
        <f t="shared" si="2633"/>
        <v/>
      </c>
      <c r="AM2211" t="str">
        <f t="shared" si="2634"/>
        <v/>
      </c>
      <c r="AN2211" t="str">
        <f t="shared" si="2635"/>
        <v/>
      </c>
      <c r="AO2211" t="str">
        <f t="shared" si="2636"/>
        <v/>
      </c>
      <c r="AP2211" t="str">
        <f t="shared" si="2637"/>
        <v/>
      </c>
      <c r="AQ2211" t="s">
        <v>0</v>
      </c>
    </row>
    <row r="2212" spans="1:43" x14ac:dyDescent="0.3">
      <c r="A2212" t="s">
        <v>2868</v>
      </c>
      <c r="B2212">
        <v>0</v>
      </c>
      <c r="C2212">
        <f t="shared" si="2603"/>
        <v>54</v>
      </c>
      <c r="D2212">
        <f t="shared" ref="D2212:AC2212" si="2648">IF(ISERR(FIND(",",$A2212,C2212+1)),LEN($A2212),FIND(",",$A2212,C2212+1))</f>
        <v>94</v>
      </c>
      <c r="E2212">
        <f t="shared" si="2648"/>
        <v>95</v>
      </c>
      <c r="F2212">
        <f t="shared" si="2648"/>
        <v>96</v>
      </c>
      <c r="G2212">
        <f t="shared" si="2648"/>
        <v>97</v>
      </c>
      <c r="H2212">
        <f t="shared" si="2648"/>
        <v>98</v>
      </c>
      <c r="I2212">
        <f t="shared" si="2648"/>
        <v>103</v>
      </c>
      <c r="J2212">
        <f t="shared" si="2648"/>
        <v>107</v>
      </c>
      <c r="K2212">
        <f t="shared" si="2648"/>
        <v>115</v>
      </c>
      <c r="L2212">
        <f t="shared" si="2648"/>
        <v>136</v>
      </c>
      <c r="M2212">
        <f t="shared" si="2648"/>
        <v>136</v>
      </c>
      <c r="N2212">
        <f t="shared" si="2648"/>
        <v>136</v>
      </c>
      <c r="O2212">
        <f t="shared" si="2648"/>
        <v>136</v>
      </c>
      <c r="P2212">
        <f t="shared" si="2648"/>
        <v>136</v>
      </c>
      <c r="Q2212">
        <f t="shared" si="2648"/>
        <v>136</v>
      </c>
      <c r="R2212">
        <f t="shared" si="2648"/>
        <v>136</v>
      </c>
      <c r="S2212">
        <f t="shared" si="2648"/>
        <v>136</v>
      </c>
      <c r="T2212">
        <f t="shared" si="2648"/>
        <v>136</v>
      </c>
      <c r="U2212">
        <f t="shared" si="2648"/>
        <v>136</v>
      </c>
      <c r="V2212">
        <f t="shared" si="2648"/>
        <v>136</v>
      </c>
      <c r="W2212">
        <f t="shared" si="2648"/>
        <v>136</v>
      </c>
      <c r="X2212">
        <f t="shared" si="2648"/>
        <v>136</v>
      </c>
      <c r="Y2212">
        <f t="shared" si="2648"/>
        <v>136</v>
      </c>
      <c r="Z2212">
        <f t="shared" si="2648"/>
        <v>136</v>
      </c>
      <c r="AA2212">
        <f t="shared" si="2648"/>
        <v>136</v>
      </c>
      <c r="AB2212">
        <f t="shared" si="2648"/>
        <v>136</v>
      </c>
      <c r="AC2212">
        <f t="shared" si="2648"/>
        <v>136</v>
      </c>
      <c r="AF2212" t="str">
        <f t="shared" si="2627"/>
        <v>Aandachtspunten voorlopig koop contract V03-2087.docx,</v>
      </c>
      <c r="AG2212" t="str">
        <f t="shared" si="2628"/>
        <v>N:huis\E66\verkoop\officiele documenten,</v>
      </c>
      <c r="AH2212" t="str">
        <f t="shared" si="2629"/>
        <v>,</v>
      </c>
      <c r="AI2212" t="str">
        <f t="shared" si="2630"/>
        <v>,</v>
      </c>
      <c r="AJ2212" t="str">
        <f t="shared" si="2631"/>
        <v>,</v>
      </c>
      <c r="AK2212" t="str">
        <f t="shared" si="2632"/>
        <v>,</v>
      </c>
      <c r="AL2212" t="str">
        <f t="shared" si="2633"/>
        <v/>
      </c>
      <c r="AM2212" t="str">
        <f t="shared" si="2634"/>
        <v/>
      </c>
      <c r="AN2212" t="str">
        <f t="shared" si="2635"/>
        <v/>
      </c>
      <c r="AO2212" t="str">
        <f t="shared" si="2636"/>
        <v/>
      </c>
      <c r="AP2212" t="str">
        <f t="shared" si="2637"/>
        <v/>
      </c>
      <c r="AQ2212" t="s">
        <v>0</v>
      </c>
    </row>
    <row r="2213" spans="1:43" x14ac:dyDescent="0.3">
      <c r="A2213" t="s">
        <v>2869</v>
      </c>
      <c r="B2213">
        <v>0</v>
      </c>
      <c r="C2213">
        <f t="shared" si="2603"/>
        <v>39</v>
      </c>
      <c r="D2213">
        <f t="shared" ref="D2213:AC2213" si="2649">IF(ISERR(FIND(",",$A2213,C2213+1)),LEN($A2213),FIND(",",$A2213,C2213+1))</f>
        <v>79</v>
      </c>
      <c r="E2213">
        <f t="shared" si="2649"/>
        <v>80</v>
      </c>
      <c r="F2213">
        <f t="shared" si="2649"/>
        <v>81</v>
      </c>
      <c r="G2213">
        <f t="shared" si="2649"/>
        <v>82</v>
      </c>
      <c r="H2213">
        <f t="shared" si="2649"/>
        <v>83</v>
      </c>
      <c r="I2213">
        <f t="shared" si="2649"/>
        <v>88</v>
      </c>
      <c r="J2213">
        <f t="shared" si="2649"/>
        <v>92</v>
      </c>
      <c r="K2213">
        <f t="shared" si="2649"/>
        <v>100</v>
      </c>
      <c r="L2213">
        <f t="shared" si="2649"/>
        <v>121</v>
      </c>
      <c r="M2213">
        <f t="shared" si="2649"/>
        <v>121</v>
      </c>
      <c r="N2213">
        <f t="shared" si="2649"/>
        <v>121</v>
      </c>
      <c r="O2213">
        <f t="shared" si="2649"/>
        <v>121</v>
      </c>
      <c r="P2213">
        <f t="shared" si="2649"/>
        <v>121</v>
      </c>
      <c r="Q2213">
        <f t="shared" si="2649"/>
        <v>121</v>
      </c>
      <c r="R2213">
        <f t="shared" si="2649"/>
        <v>121</v>
      </c>
      <c r="S2213">
        <f t="shared" si="2649"/>
        <v>121</v>
      </c>
      <c r="T2213">
        <f t="shared" si="2649"/>
        <v>121</v>
      </c>
      <c r="U2213">
        <f t="shared" si="2649"/>
        <v>121</v>
      </c>
      <c r="V2213">
        <f t="shared" si="2649"/>
        <v>121</v>
      </c>
      <c r="W2213">
        <f t="shared" si="2649"/>
        <v>121</v>
      </c>
      <c r="X2213">
        <f t="shared" si="2649"/>
        <v>121</v>
      </c>
      <c r="Y2213">
        <f t="shared" si="2649"/>
        <v>121</v>
      </c>
      <c r="Z2213">
        <f t="shared" si="2649"/>
        <v>121</v>
      </c>
      <c r="AA2213">
        <f t="shared" si="2649"/>
        <v>121</v>
      </c>
      <c r="AB2213">
        <f t="shared" si="2649"/>
        <v>121</v>
      </c>
      <c r="AC2213">
        <f t="shared" si="2649"/>
        <v>121</v>
      </c>
      <c r="AF2213" t="str">
        <f t="shared" si="2627"/>
        <v>Aanwijzing beschermd monument-2088.pdf,</v>
      </c>
      <c r="AG2213" t="str">
        <f t="shared" si="2628"/>
        <v>N:huis\E66\verkoop\officiele documenten,</v>
      </c>
      <c r="AH2213" t="str">
        <f t="shared" si="2629"/>
        <v>,</v>
      </c>
      <c r="AI2213" t="str">
        <f t="shared" si="2630"/>
        <v>,</v>
      </c>
      <c r="AJ2213" t="str">
        <f t="shared" si="2631"/>
        <v>,</v>
      </c>
      <c r="AK2213" t="str">
        <f t="shared" si="2632"/>
        <v>,</v>
      </c>
      <c r="AL2213" t="str">
        <f t="shared" si="2633"/>
        <v/>
      </c>
      <c r="AM2213" t="str">
        <f t="shared" si="2634"/>
        <v/>
      </c>
      <c r="AN2213" t="str">
        <f t="shared" si="2635"/>
        <v/>
      </c>
      <c r="AO2213" t="str">
        <f t="shared" si="2636"/>
        <v/>
      </c>
      <c r="AP2213" t="str">
        <f t="shared" si="2637"/>
        <v/>
      </c>
      <c r="AQ2213" t="s">
        <v>0</v>
      </c>
    </row>
    <row r="2214" spans="1:43" x14ac:dyDescent="0.3">
      <c r="A2214" t="s">
        <v>2870</v>
      </c>
      <c r="B2214">
        <v>0</v>
      </c>
      <c r="C2214">
        <f t="shared" si="2603"/>
        <v>37</v>
      </c>
      <c r="D2214">
        <f t="shared" ref="D2214:AC2214" si="2650">IF(ISERR(FIND(",",$A2214,C2214+1)),LEN($A2214),FIND(",",$A2214,C2214+1))</f>
        <v>77</v>
      </c>
      <c r="E2214">
        <f t="shared" si="2650"/>
        <v>78</v>
      </c>
      <c r="F2214">
        <f t="shared" si="2650"/>
        <v>79</v>
      </c>
      <c r="G2214">
        <f t="shared" si="2650"/>
        <v>80</v>
      </c>
      <c r="H2214">
        <f t="shared" si="2650"/>
        <v>81</v>
      </c>
      <c r="I2214">
        <f t="shared" si="2650"/>
        <v>86</v>
      </c>
      <c r="J2214">
        <f t="shared" si="2650"/>
        <v>90</v>
      </c>
      <c r="K2214">
        <f t="shared" si="2650"/>
        <v>98</v>
      </c>
      <c r="L2214">
        <f t="shared" si="2650"/>
        <v>119</v>
      </c>
      <c r="M2214">
        <f t="shared" si="2650"/>
        <v>119</v>
      </c>
      <c r="N2214">
        <f t="shared" si="2650"/>
        <v>119</v>
      </c>
      <c r="O2214">
        <f t="shared" si="2650"/>
        <v>119</v>
      </c>
      <c r="P2214">
        <f t="shared" si="2650"/>
        <v>119</v>
      </c>
      <c r="Q2214">
        <f t="shared" si="2650"/>
        <v>119</v>
      </c>
      <c r="R2214">
        <f t="shared" si="2650"/>
        <v>119</v>
      </c>
      <c r="S2214">
        <f t="shared" si="2650"/>
        <v>119</v>
      </c>
      <c r="T2214">
        <f t="shared" si="2650"/>
        <v>119</v>
      </c>
      <c r="U2214">
        <f t="shared" si="2650"/>
        <v>119</v>
      </c>
      <c r="V2214">
        <f t="shared" si="2650"/>
        <v>119</v>
      </c>
      <c r="W2214">
        <f t="shared" si="2650"/>
        <v>119</v>
      </c>
      <c r="X2214">
        <f t="shared" si="2650"/>
        <v>119</v>
      </c>
      <c r="Y2214">
        <f t="shared" si="2650"/>
        <v>119</v>
      </c>
      <c r="Z2214">
        <f t="shared" si="2650"/>
        <v>119</v>
      </c>
      <c r="AA2214">
        <f t="shared" si="2650"/>
        <v>119</v>
      </c>
      <c r="AB2214">
        <f t="shared" si="2650"/>
        <v>119</v>
      </c>
      <c r="AC2214">
        <f t="shared" si="2650"/>
        <v>119</v>
      </c>
      <c r="AF2214" t="str">
        <f t="shared" si="2627"/>
        <v>Berekening schuld aan Joost-2089.pdf,</v>
      </c>
      <c r="AG2214" t="str">
        <f t="shared" si="2628"/>
        <v>N:huis\E66\verkoop\officiele documenten,</v>
      </c>
      <c r="AH2214" t="str">
        <f t="shared" si="2629"/>
        <v>,</v>
      </c>
      <c r="AI2214" t="str">
        <f t="shared" si="2630"/>
        <v>,</v>
      </c>
      <c r="AJ2214" t="str">
        <f t="shared" si="2631"/>
        <v>,</v>
      </c>
      <c r="AK2214" t="str">
        <f t="shared" si="2632"/>
        <v>,</v>
      </c>
      <c r="AL2214" t="str">
        <f t="shared" si="2633"/>
        <v/>
      </c>
      <c r="AM2214" t="str">
        <f t="shared" si="2634"/>
        <v/>
      </c>
      <c r="AN2214" t="str">
        <f t="shared" si="2635"/>
        <v/>
      </c>
      <c r="AO2214" t="str">
        <f t="shared" si="2636"/>
        <v/>
      </c>
      <c r="AP2214" t="str">
        <f t="shared" si="2637"/>
        <v/>
      </c>
      <c r="AQ2214" t="s">
        <v>0</v>
      </c>
    </row>
    <row r="2215" spans="1:43" x14ac:dyDescent="0.3">
      <c r="A2215" t="s">
        <v>2871</v>
      </c>
      <c r="B2215">
        <v>0</v>
      </c>
      <c r="C2215">
        <f t="shared" si="2603"/>
        <v>26</v>
      </c>
      <c r="D2215">
        <f t="shared" ref="D2215:AC2215" si="2651">IF(ISERR(FIND(",",$A2215,C2215+1)),LEN($A2215),FIND(",",$A2215,C2215+1))</f>
        <v>66</v>
      </c>
      <c r="E2215">
        <f t="shared" si="2651"/>
        <v>67</v>
      </c>
      <c r="F2215">
        <f t="shared" si="2651"/>
        <v>68</v>
      </c>
      <c r="G2215">
        <f t="shared" si="2651"/>
        <v>69</v>
      </c>
      <c r="H2215">
        <f t="shared" si="2651"/>
        <v>70</v>
      </c>
      <c r="I2215">
        <f t="shared" si="2651"/>
        <v>75</v>
      </c>
      <c r="J2215">
        <f t="shared" si="2651"/>
        <v>79</v>
      </c>
      <c r="K2215">
        <f t="shared" si="2651"/>
        <v>87</v>
      </c>
      <c r="L2215">
        <f t="shared" si="2651"/>
        <v>108</v>
      </c>
      <c r="M2215">
        <f t="shared" si="2651"/>
        <v>108</v>
      </c>
      <c r="N2215">
        <f t="shared" si="2651"/>
        <v>108</v>
      </c>
      <c r="O2215">
        <f t="shared" si="2651"/>
        <v>108</v>
      </c>
      <c r="P2215">
        <f t="shared" si="2651"/>
        <v>108</v>
      </c>
      <c r="Q2215">
        <f t="shared" si="2651"/>
        <v>108</v>
      </c>
      <c r="R2215">
        <f t="shared" si="2651"/>
        <v>108</v>
      </c>
      <c r="S2215">
        <f t="shared" si="2651"/>
        <v>108</v>
      </c>
      <c r="T2215">
        <f t="shared" si="2651"/>
        <v>108</v>
      </c>
      <c r="U2215">
        <f t="shared" si="2651"/>
        <v>108</v>
      </c>
      <c r="V2215">
        <f t="shared" si="2651"/>
        <v>108</v>
      </c>
      <c r="W2215">
        <f t="shared" si="2651"/>
        <v>108</v>
      </c>
      <c r="X2215">
        <f t="shared" si="2651"/>
        <v>108</v>
      </c>
      <c r="Y2215">
        <f t="shared" si="2651"/>
        <v>108</v>
      </c>
      <c r="Z2215">
        <f t="shared" si="2651"/>
        <v>108</v>
      </c>
      <c r="AA2215">
        <f t="shared" si="2651"/>
        <v>108</v>
      </c>
      <c r="AB2215">
        <f t="shared" si="2651"/>
        <v>108</v>
      </c>
      <c r="AC2215">
        <f t="shared" si="2651"/>
        <v>108</v>
      </c>
      <c r="AF2215" t="str">
        <f t="shared" si="2627"/>
        <v>Bodemloket kaart-2090.pdf,</v>
      </c>
      <c r="AG2215" t="str">
        <f t="shared" si="2628"/>
        <v>N:huis\E66\verkoop\officiele documenten,</v>
      </c>
      <c r="AH2215" t="str">
        <f t="shared" si="2629"/>
        <v>,</v>
      </c>
      <c r="AI2215" t="str">
        <f t="shared" si="2630"/>
        <v>,</v>
      </c>
      <c r="AJ2215" t="str">
        <f t="shared" si="2631"/>
        <v>,</v>
      </c>
      <c r="AK2215" t="str">
        <f t="shared" si="2632"/>
        <v>,</v>
      </c>
      <c r="AL2215" t="str">
        <f t="shared" si="2633"/>
        <v/>
      </c>
      <c r="AM2215" t="str">
        <f t="shared" si="2634"/>
        <v/>
      </c>
      <c r="AN2215" t="str">
        <f t="shared" si="2635"/>
        <v/>
      </c>
      <c r="AO2215" t="str">
        <f t="shared" si="2636"/>
        <v/>
      </c>
      <c r="AP2215" t="str">
        <f t="shared" si="2637"/>
        <v/>
      </c>
      <c r="AQ2215" t="s">
        <v>0</v>
      </c>
    </row>
    <row r="2216" spans="1:43" x14ac:dyDescent="0.3">
      <c r="A2216" t="s">
        <v>2872</v>
      </c>
      <c r="B2216">
        <v>0</v>
      </c>
      <c r="C2216">
        <f t="shared" si="2603"/>
        <v>23</v>
      </c>
      <c r="D2216">
        <f t="shared" ref="D2216:AC2216" si="2652">IF(ISERR(FIND(",",$A2216,C2216+1)),LEN($A2216),FIND(",",$A2216,C2216+1))</f>
        <v>63</v>
      </c>
      <c r="E2216">
        <f t="shared" si="2652"/>
        <v>64</v>
      </c>
      <c r="F2216">
        <f t="shared" si="2652"/>
        <v>65</v>
      </c>
      <c r="G2216">
        <f t="shared" si="2652"/>
        <v>66</v>
      </c>
      <c r="H2216">
        <f t="shared" si="2652"/>
        <v>67</v>
      </c>
      <c r="I2216">
        <f t="shared" si="2652"/>
        <v>72</v>
      </c>
      <c r="J2216">
        <f t="shared" si="2652"/>
        <v>76</v>
      </c>
      <c r="K2216">
        <f t="shared" si="2652"/>
        <v>84</v>
      </c>
      <c r="L2216">
        <f t="shared" si="2652"/>
        <v>105</v>
      </c>
      <c r="M2216">
        <f t="shared" si="2652"/>
        <v>105</v>
      </c>
      <c r="N2216">
        <f t="shared" si="2652"/>
        <v>105</v>
      </c>
      <c r="O2216">
        <f t="shared" si="2652"/>
        <v>105</v>
      </c>
      <c r="P2216">
        <f t="shared" si="2652"/>
        <v>105</v>
      </c>
      <c r="Q2216">
        <f t="shared" si="2652"/>
        <v>105</v>
      </c>
      <c r="R2216">
        <f t="shared" si="2652"/>
        <v>105</v>
      </c>
      <c r="S2216">
        <f t="shared" si="2652"/>
        <v>105</v>
      </c>
      <c r="T2216">
        <f t="shared" si="2652"/>
        <v>105</v>
      </c>
      <c r="U2216">
        <f t="shared" si="2652"/>
        <v>105</v>
      </c>
      <c r="V2216">
        <f t="shared" si="2652"/>
        <v>105</v>
      </c>
      <c r="W2216">
        <f t="shared" si="2652"/>
        <v>105</v>
      </c>
      <c r="X2216">
        <f t="shared" si="2652"/>
        <v>105</v>
      </c>
      <c r="Y2216">
        <f t="shared" si="2652"/>
        <v>105</v>
      </c>
      <c r="Z2216">
        <f t="shared" si="2652"/>
        <v>105</v>
      </c>
      <c r="AA2216">
        <f t="shared" si="2652"/>
        <v>105</v>
      </c>
      <c r="AB2216">
        <f t="shared" si="2652"/>
        <v>105</v>
      </c>
      <c r="AC2216">
        <f t="shared" si="2652"/>
        <v>105</v>
      </c>
      <c r="AF2216" t="str">
        <f t="shared" si="2627"/>
        <v>Kadasterkaart-2091.pdf,</v>
      </c>
      <c r="AG2216" t="str">
        <f t="shared" si="2628"/>
        <v>N:huis\E66\verkoop\officiele documenten,</v>
      </c>
      <c r="AH2216" t="str">
        <f t="shared" si="2629"/>
        <v>,</v>
      </c>
      <c r="AI2216" t="str">
        <f t="shared" si="2630"/>
        <v>,</v>
      </c>
      <c r="AJ2216" t="str">
        <f t="shared" si="2631"/>
        <v>,</v>
      </c>
      <c r="AK2216" t="str">
        <f t="shared" si="2632"/>
        <v>,</v>
      </c>
      <c r="AL2216" t="str">
        <f t="shared" si="2633"/>
        <v/>
      </c>
      <c r="AM2216" t="str">
        <f t="shared" si="2634"/>
        <v/>
      </c>
      <c r="AN2216" t="str">
        <f t="shared" si="2635"/>
        <v/>
      </c>
      <c r="AO2216" t="str">
        <f t="shared" si="2636"/>
        <v/>
      </c>
      <c r="AP2216" t="str">
        <f t="shared" si="2637"/>
        <v/>
      </c>
      <c r="AQ2216" t="s">
        <v>0</v>
      </c>
    </row>
    <row r="2217" spans="1:43" x14ac:dyDescent="0.3">
      <c r="A2217" t="s">
        <v>2873</v>
      </c>
      <c r="B2217">
        <v>0</v>
      </c>
      <c r="C2217">
        <f t="shared" si="2603"/>
        <v>24</v>
      </c>
      <c r="D2217">
        <f t="shared" ref="D2217:AC2217" si="2653">IF(ISERR(FIND(",",$A2217,C2217+1)),LEN($A2217),FIND(",",$A2217,C2217+1))</f>
        <v>64</v>
      </c>
      <c r="E2217">
        <f t="shared" si="2653"/>
        <v>65</v>
      </c>
      <c r="F2217">
        <f t="shared" si="2653"/>
        <v>66</v>
      </c>
      <c r="G2217">
        <f t="shared" si="2653"/>
        <v>67</v>
      </c>
      <c r="H2217">
        <f t="shared" si="2653"/>
        <v>68</v>
      </c>
      <c r="I2217">
        <f t="shared" si="2653"/>
        <v>73</v>
      </c>
      <c r="J2217">
        <f t="shared" si="2653"/>
        <v>77</v>
      </c>
      <c r="K2217">
        <f t="shared" si="2653"/>
        <v>85</v>
      </c>
      <c r="L2217">
        <f t="shared" si="2653"/>
        <v>106</v>
      </c>
      <c r="M2217">
        <f t="shared" si="2653"/>
        <v>106</v>
      </c>
      <c r="N2217">
        <f t="shared" si="2653"/>
        <v>106</v>
      </c>
      <c r="O2217">
        <f t="shared" si="2653"/>
        <v>106</v>
      </c>
      <c r="P2217">
        <f t="shared" si="2653"/>
        <v>106</v>
      </c>
      <c r="Q2217">
        <f t="shared" si="2653"/>
        <v>106</v>
      </c>
      <c r="R2217">
        <f t="shared" si="2653"/>
        <v>106</v>
      </c>
      <c r="S2217">
        <f t="shared" si="2653"/>
        <v>106</v>
      </c>
      <c r="T2217">
        <f t="shared" si="2653"/>
        <v>106</v>
      </c>
      <c r="U2217">
        <f t="shared" si="2653"/>
        <v>106</v>
      </c>
      <c r="V2217">
        <f t="shared" si="2653"/>
        <v>106</v>
      </c>
      <c r="W2217">
        <f t="shared" si="2653"/>
        <v>106</v>
      </c>
      <c r="X2217">
        <f t="shared" si="2653"/>
        <v>106</v>
      </c>
      <c r="Y2217">
        <f t="shared" si="2653"/>
        <v>106</v>
      </c>
      <c r="Z2217">
        <f t="shared" si="2653"/>
        <v>106</v>
      </c>
      <c r="AA2217">
        <f t="shared" si="2653"/>
        <v>106</v>
      </c>
      <c r="AB2217">
        <f t="shared" si="2653"/>
        <v>106</v>
      </c>
      <c r="AC2217">
        <f t="shared" si="2653"/>
        <v>106</v>
      </c>
      <c r="AF2217" t="str">
        <f t="shared" si="2627"/>
        <v>Leidingenkaart-2092.pdf,</v>
      </c>
      <c r="AG2217" t="str">
        <f t="shared" si="2628"/>
        <v>N:huis\E66\verkoop\officiele documenten,</v>
      </c>
      <c r="AH2217" t="str">
        <f t="shared" si="2629"/>
        <v>,</v>
      </c>
      <c r="AI2217" t="str">
        <f t="shared" si="2630"/>
        <v>,</v>
      </c>
      <c r="AJ2217" t="str">
        <f t="shared" si="2631"/>
        <v>,</v>
      </c>
      <c r="AK2217" t="str">
        <f t="shared" si="2632"/>
        <v>,</v>
      </c>
      <c r="AL2217" t="str">
        <f t="shared" si="2633"/>
        <v/>
      </c>
      <c r="AM2217" t="str">
        <f t="shared" si="2634"/>
        <v/>
      </c>
      <c r="AN2217" t="str">
        <f t="shared" si="2635"/>
        <v/>
      </c>
      <c r="AO2217" t="str">
        <f t="shared" si="2636"/>
        <v/>
      </c>
      <c r="AP2217" t="str">
        <f t="shared" si="2637"/>
        <v/>
      </c>
      <c r="AQ2217" t="s">
        <v>0</v>
      </c>
    </row>
    <row r="2218" spans="1:43" x14ac:dyDescent="0.3">
      <c r="A2218" t="s">
        <v>2874</v>
      </c>
      <c r="B2218">
        <v>0</v>
      </c>
      <c r="C2218">
        <f t="shared" si="2603"/>
        <v>52</v>
      </c>
      <c r="D2218">
        <f t="shared" ref="D2218:AC2218" si="2654">IF(ISERR(FIND(",",$A2218,C2218+1)),LEN($A2218),FIND(",",$A2218,C2218+1))</f>
        <v>92</v>
      </c>
      <c r="E2218">
        <f t="shared" si="2654"/>
        <v>93</v>
      </c>
      <c r="F2218">
        <f t="shared" si="2654"/>
        <v>94</v>
      </c>
      <c r="G2218">
        <f t="shared" si="2654"/>
        <v>95</v>
      </c>
      <c r="H2218">
        <f t="shared" si="2654"/>
        <v>96</v>
      </c>
      <c r="I2218">
        <f t="shared" si="2654"/>
        <v>101</v>
      </c>
      <c r="J2218">
        <f t="shared" si="2654"/>
        <v>105</v>
      </c>
      <c r="K2218">
        <f t="shared" si="2654"/>
        <v>113</v>
      </c>
      <c r="L2218">
        <f t="shared" si="2654"/>
        <v>134</v>
      </c>
      <c r="M2218">
        <f t="shared" si="2654"/>
        <v>134</v>
      </c>
      <c r="N2218">
        <f t="shared" si="2654"/>
        <v>134</v>
      </c>
      <c r="O2218">
        <f t="shared" si="2654"/>
        <v>134</v>
      </c>
      <c r="P2218">
        <f t="shared" si="2654"/>
        <v>134</v>
      </c>
      <c r="Q2218">
        <f t="shared" si="2654"/>
        <v>134</v>
      </c>
      <c r="R2218">
        <f t="shared" si="2654"/>
        <v>134</v>
      </c>
      <c r="S2218">
        <f t="shared" si="2654"/>
        <v>134</v>
      </c>
      <c r="T2218">
        <f t="shared" si="2654"/>
        <v>134</v>
      </c>
      <c r="U2218">
        <f t="shared" si="2654"/>
        <v>134</v>
      </c>
      <c r="V2218">
        <f t="shared" si="2654"/>
        <v>134</v>
      </c>
      <c r="W2218">
        <f t="shared" si="2654"/>
        <v>134</v>
      </c>
      <c r="X2218">
        <f t="shared" si="2654"/>
        <v>134</v>
      </c>
      <c r="Y2218">
        <f t="shared" si="2654"/>
        <v>134</v>
      </c>
      <c r="Z2218">
        <f t="shared" si="2654"/>
        <v>134</v>
      </c>
      <c r="AA2218">
        <f t="shared" si="2654"/>
        <v>134</v>
      </c>
      <c r="AB2218">
        <f t="shared" si="2654"/>
        <v>134</v>
      </c>
      <c r="AC2218">
        <f t="shared" si="2654"/>
        <v>134</v>
      </c>
      <c r="AF2218" t="str">
        <f t="shared" si="2627"/>
        <v>Lijst van spullen  die weggaan (9-12-2021)-2093.pdf,</v>
      </c>
      <c r="AG2218" t="str">
        <f t="shared" si="2628"/>
        <v>N:huis\E66\verkoop\officiele documenten,</v>
      </c>
      <c r="AH2218" t="str">
        <f t="shared" si="2629"/>
        <v>,</v>
      </c>
      <c r="AI2218" t="str">
        <f t="shared" si="2630"/>
        <v>,</v>
      </c>
      <c r="AJ2218" t="str">
        <f t="shared" si="2631"/>
        <v>,</v>
      </c>
      <c r="AK2218" t="str">
        <f t="shared" si="2632"/>
        <v>,</v>
      </c>
      <c r="AL2218" t="str">
        <f t="shared" si="2633"/>
        <v/>
      </c>
      <c r="AM2218" t="str">
        <f t="shared" si="2634"/>
        <v/>
      </c>
      <c r="AN2218" t="str">
        <f t="shared" si="2635"/>
        <v/>
      </c>
      <c r="AO2218" t="str">
        <f t="shared" si="2636"/>
        <v/>
      </c>
      <c r="AP2218" t="str">
        <f t="shared" si="2637"/>
        <v/>
      </c>
      <c r="AQ2218" t="s">
        <v>0</v>
      </c>
    </row>
    <row r="2219" spans="1:43" x14ac:dyDescent="0.3">
      <c r="A2219" t="s">
        <v>2875</v>
      </c>
      <c r="B2219">
        <v>0</v>
      </c>
      <c r="C2219">
        <f t="shared" si="2603"/>
        <v>39</v>
      </c>
      <c r="D2219">
        <f t="shared" ref="D2219:AC2219" si="2655">IF(ISERR(FIND(",",$A2219,C2219+1)),LEN($A2219),FIND(",",$A2219,C2219+1))</f>
        <v>79</v>
      </c>
      <c r="E2219">
        <f t="shared" si="2655"/>
        <v>80</v>
      </c>
      <c r="F2219">
        <f t="shared" si="2655"/>
        <v>81</v>
      </c>
      <c r="G2219">
        <f t="shared" si="2655"/>
        <v>82</v>
      </c>
      <c r="H2219">
        <f t="shared" si="2655"/>
        <v>83</v>
      </c>
      <c r="I2219">
        <f t="shared" si="2655"/>
        <v>88</v>
      </c>
      <c r="J2219">
        <f t="shared" si="2655"/>
        <v>92</v>
      </c>
      <c r="K2219">
        <f t="shared" si="2655"/>
        <v>100</v>
      </c>
      <c r="L2219">
        <f t="shared" si="2655"/>
        <v>121</v>
      </c>
      <c r="M2219">
        <f t="shared" si="2655"/>
        <v>121</v>
      </c>
      <c r="N2219">
        <f t="shared" si="2655"/>
        <v>121</v>
      </c>
      <c r="O2219">
        <f t="shared" si="2655"/>
        <v>121</v>
      </c>
      <c r="P2219">
        <f t="shared" si="2655"/>
        <v>121</v>
      </c>
      <c r="Q2219">
        <f t="shared" si="2655"/>
        <v>121</v>
      </c>
      <c r="R2219">
        <f t="shared" si="2655"/>
        <v>121</v>
      </c>
      <c r="S2219">
        <f t="shared" si="2655"/>
        <v>121</v>
      </c>
      <c r="T2219">
        <f t="shared" si="2655"/>
        <v>121</v>
      </c>
      <c r="U2219">
        <f t="shared" si="2655"/>
        <v>121</v>
      </c>
      <c r="V2219">
        <f t="shared" si="2655"/>
        <v>121</v>
      </c>
      <c r="W2219">
        <f t="shared" si="2655"/>
        <v>121</v>
      </c>
      <c r="X2219">
        <f t="shared" si="2655"/>
        <v>121</v>
      </c>
      <c r="Y2219">
        <f t="shared" si="2655"/>
        <v>121</v>
      </c>
      <c r="Z2219">
        <f t="shared" si="2655"/>
        <v>121</v>
      </c>
      <c r="AA2219">
        <f t="shared" si="2655"/>
        <v>121</v>
      </c>
      <c r="AB2219">
        <f t="shared" si="2655"/>
        <v>121</v>
      </c>
      <c r="AC2219">
        <f t="shared" si="2655"/>
        <v>121</v>
      </c>
      <c r="AF2219" t="str">
        <f t="shared" si="2627"/>
        <v>Lijst van zaken  (22-12-2021)-2094.pdf,</v>
      </c>
      <c r="AG2219" t="str">
        <f t="shared" si="2628"/>
        <v>N:huis\E66\verkoop\officiele documenten,</v>
      </c>
      <c r="AH2219" t="str">
        <f t="shared" si="2629"/>
        <v>,</v>
      </c>
      <c r="AI2219" t="str">
        <f t="shared" si="2630"/>
        <v>,</v>
      </c>
      <c r="AJ2219" t="str">
        <f t="shared" si="2631"/>
        <v>,</v>
      </c>
      <c r="AK2219" t="str">
        <f t="shared" si="2632"/>
        <v>,</v>
      </c>
      <c r="AL2219" t="str">
        <f t="shared" si="2633"/>
        <v/>
      </c>
      <c r="AM2219" t="str">
        <f t="shared" si="2634"/>
        <v/>
      </c>
      <c r="AN2219" t="str">
        <f t="shared" si="2635"/>
        <v/>
      </c>
      <c r="AO2219" t="str">
        <f t="shared" si="2636"/>
        <v/>
      </c>
      <c r="AP2219" t="str">
        <f t="shared" si="2637"/>
        <v/>
      </c>
      <c r="AQ2219" t="s">
        <v>0</v>
      </c>
    </row>
    <row r="2220" spans="1:43" x14ac:dyDescent="0.3">
      <c r="A2220" t="s">
        <v>2876</v>
      </c>
      <c r="B2220">
        <v>0</v>
      </c>
      <c r="C2220">
        <f t="shared" si="2603"/>
        <v>38</v>
      </c>
      <c r="D2220">
        <f t="shared" ref="D2220:AC2220" si="2656">IF(ISERR(FIND(",",$A2220,C2220+1)),LEN($A2220),FIND(",",$A2220,C2220+1))</f>
        <v>78</v>
      </c>
      <c r="E2220">
        <f t="shared" si="2656"/>
        <v>79</v>
      </c>
      <c r="F2220">
        <f t="shared" si="2656"/>
        <v>80</v>
      </c>
      <c r="G2220">
        <f t="shared" si="2656"/>
        <v>81</v>
      </c>
      <c r="H2220">
        <f t="shared" si="2656"/>
        <v>82</v>
      </c>
      <c r="I2220">
        <f t="shared" si="2656"/>
        <v>87</v>
      </c>
      <c r="J2220">
        <f t="shared" si="2656"/>
        <v>91</v>
      </c>
      <c r="K2220">
        <f t="shared" si="2656"/>
        <v>99</v>
      </c>
      <c r="L2220">
        <f t="shared" si="2656"/>
        <v>120</v>
      </c>
      <c r="M2220">
        <f t="shared" si="2656"/>
        <v>120</v>
      </c>
      <c r="N2220">
        <f t="shared" si="2656"/>
        <v>120</v>
      </c>
      <c r="O2220">
        <f t="shared" si="2656"/>
        <v>120</v>
      </c>
      <c r="P2220">
        <f t="shared" si="2656"/>
        <v>120</v>
      </c>
      <c r="Q2220">
        <f t="shared" si="2656"/>
        <v>120</v>
      </c>
      <c r="R2220">
        <f t="shared" si="2656"/>
        <v>120</v>
      </c>
      <c r="S2220">
        <f t="shared" si="2656"/>
        <v>120</v>
      </c>
      <c r="T2220">
        <f t="shared" si="2656"/>
        <v>120</v>
      </c>
      <c r="U2220">
        <f t="shared" si="2656"/>
        <v>120</v>
      </c>
      <c r="V2220">
        <f t="shared" si="2656"/>
        <v>120</v>
      </c>
      <c r="W2220">
        <f t="shared" si="2656"/>
        <v>120</v>
      </c>
      <c r="X2220">
        <f t="shared" si="2656"/>
        <v>120</v>
      </c>
      <c r="Y2220">
        <f t="shared" si="2656"/>
        <v>120</v>
      </c>
      <c r="Z2220">
        <f t="shared" si="2656"/>
        <v>120</v>
      </c>
      <c r="AA2220">
        <f t="shared" si="2656"/>
        <v>120</v>
      </c>
      <c r="AB2220">
        <f t="shared" si="2656"/>
        <v>120</v>
      </c>
      <c r="AC2220">
        <f t="shared" si="2656"/>
        <v>120</v>
      </c>
      <c r="AF2220" t="str">
        <f t="shared" si="2627"/>
        <v>Lijsten van zaken en spullen-2095.xls,</v>
      </c>
      <c r="AG2220" t="str">
        <f t="shared" si="2628"/>
        <v>N:huis\E66\verkoop\officiele documenten,</v>
      </c>
      <c r="AH2220" t="str">
        <f t="shared" si="2629"/>
        <v>,</v>
      </c>
      <c r="AI2220" t="str">
        <f t="shared" si="2630"/>
        <v>,</v>
      </c>
      <c r="AJ2220" t="str">
        <f t="shared" si="2631"/>
        <v>,</v>
      </c>
      <c r="AK2220" t="str">
        <f t="shared" si="2632"/>
        <v>,</v>
      </c>
      <c r="AL2220" t="str">
        <f t="shared" si="2633"/>
        <v/>
      </c>
      <c r="AM2220" t="str">
        <f t="shared" si="2634"/>
        <v/>
      </c>
      <c r="AN2220" t="str">
        <f t="shared" si="2635"/>
        <v/>
      </c>
      <c r="AO2220" t="str">
        <f t="shared" si="2636"/>
        <v/>
      </c>
      <c r="AP2220" t="str">
        <f t="shared" si="2637"/>
        <v/>
      </c>
      <c r="AQ2220" t="s">
        <v>0</v>
      </c>
    </row>
    <row r="2221" spans="1:43" x14ac:dyDescent="0.3">
      <c r="A2221" t="s">
        <v>2877</v>
      </c>
      <c r="B2221">
        <v>0</v>
      </c>
      <c r="C2221">
        <f t="shared" si="2603"/>
        <v>25</v>
      </c>
      <c r="D2221">
        <f t="shared" ref="D2221:AC2221" si="2657">IF(ISERR(FIND(",",$A2221,C2221+1)),LEN($A2221),FIND(",",$A2221,C2221+1))</f>
        <v>65</v>
      </c>
      <c r="E2221">
        <f t="shared" si="2657"/>
        <v>66</v>
      </c>
      <c r="F2221">
        <f t="shared" si="2657"/>
        <v>67</v>
      </c>
      <c r="G2221">
        <f t="shared" si="2657"/>
        <v>68</v>
      </c>
      <c r="H2221">
        <f t="shared" si="2657"/>
        <v>69</v>
      </c>
      <c r="I2221">
        <f t="shared" si="2657"/>
        <v>74</v>
      </c>
      <c r="J2221">
        <f t="shared" si="2657"/>
        <v>78</v>
      </c>
      <c r="K2221">
        <f t="shared" si="2657"/>
        <v>86</v>
      </c>
      <c r="L2221">
        <f t="shared" si="2657"/>
        <v>107</v>
      </c>
      <c r="M2221">
        <f t="shared" si="2657"/>
        <v>107</v>
      </c>
      <c r="N2221">
        <f t="shared" si="2657"/>
        <v>107</v>
      </c>
      <c r="O2221">
        <f t="shared" si="2657"/>
        <v>107</v>
      </c>
      <c r="P2221">
        <f t="shared" si="2657"/>
        <v>107</v>
      </c>
      <c r="Q2221">
        <f t="shared" si="2657"/>
        <v>107</v>
      </c>
      <c r="R2221">
        <f t="shared" si="2657"/>
        <v>107</v>
      </c>
      <c r="S2221">
        <f t="shared" si="2657"/>
        <v>107</v>
      </c>
      <c r="T2221">
        <f t="shared" si="2657"/>
        <v>107</v>
      </c>
      <c r="U2221">
        <f t="shared" si="2657"/>
        <v>107</v>
      </c>
      <c r="V2221">
        <f t="shared" si="2657"/>
        <v>107</v>
      </c>
      <c r="W2221">
        <f t="shared" si="2657"/>
        <v>107</v>
      </c>
      <c r="X2221">
        <f t="shared" si="2657"/>
        <v>107</v>
      </c>
      <c r="Y2221">
        <f t="shared" si="2657"/>
        <v>107</v>
      </c>
      <c r="Z2221">
        <f t="shared" si="2657"/>
        <v>107</v>
      </c>
      <c r="AA2221">
        <f t="shared" si="2657"/>
        <v>107</v>
      </c>
      <c r="AB2221">
        <f t="shared" si="2657"/>
        <v>107</v>
      </c>
      <c r="AC2221">
        <f t="shared" si="2657"/>
        <v>107</v>
      </c>
      <c r="AF2221" t="str">
        <f t="shared" si="2627"/>
        <v>Monumentenwacht-2096.zip,</v>
      </c>
      <c r="AG2221" t="str">
        <f t="shared" si="2628"/>
        <v>N:huis\E66\verkoop\officiele documenten,</v>
      </c>
      <c r="AH2221" t="str">
        <f t="shared" si="2629"/>
        <v>,</v>
      </c>
      <c r="AI2221" t="str">
        <f t="shared" si="2630"/>
        <v>,</v>
      </c>
      <c r="AJ2221" t="str">
        <f t="shared" si="2631"/>
        <v>,</v>
      </c>
      <c r="AK2221" t="str">
        <f t="shared" si="2632"/>
        <v>,</v>
      </c>
      <c r="AL2221" t="str">
        <f t="shared" si="2633"/>
        <v/>
      </c>
      <c r="AM2221" t="str">
        <f t="shared" si="2634"/>
        <v/>
      </c>
      <c r="AN2221" t="str">
        <f t="shared" si="2635"/>
        <v/>
      </c>
      <c r="AO2221" t="str">
        <f t="shared" si="2636"/>
        <v/>
      </c>
      <c r="AP2221" t="str">
        <f t="shared" si="2637"/>
        <v/>
      </c>
      <c r="AQ2221" t="s">
        <v>0</v>
      </c>
    </row>
    <row r="2222" spans="1:43" x14ac:dyDescent="0.3">
      <c r="A2222" t="s">
        <v>2878</v>
      </c>
      <c r="B2222">
        <v>0</v>
      </c>
      <c r="C2222">
        <f t="shared" si="2603"/>
        <v>56</v>
      </c>
      <c r="D2222">
        <f t="shared" ref="D2222:AC2222" si="2658">IF(ISERR(FIND(",",$A2222,C2222+1)),LEN($A2222),FIND(",",$A2222,C2222+1))</f>
        <v>96</v>
      </c>
      <c r="E2222">
        <f t="shared" si="2658"/>
        <v>97</v>
      </c>
      <c r="F2222">
        <f t="shared" si="2658"/>
        <v>98</v>
      </c>
      <c r="G2222">
        <f t="shared" si="2658"/>
        <v>99</v>
      </c>
      <c r="H2222">
        <f t="shared" si="2658"/>
        <v>100</v>
      </c>
      <c r="I2222">
        <f t="shared" si="2658"/>
        <v>105</v>
      </c>
      <c r="J2222">
        <f t="shared" si="2658"/>
        <v>109</v>
      </c>
      <c r="K2222">
        <f t="shared" si="2658"/>
        <v>117</v>
      </c>
      <c r="L2222">
        <f t="shared" si="2658"/>
        <v>138</v>
      </c>
      <c r="M2222">
        <f t="shared" si="2658"/>
        <v>138</v>
      </c>
      <c r="N2222">
        <f t="shared" si="2658"/>
        <v>138</v>
      </c>
      <c r="O2222">
        <f t="shared" si="2658"/>
        <v>138</v>
      </c>
      <c r="P2222">
        <f t="shared" si="2658"/>
        <v>138</v>
      </c>
      <c r="Q2222">
        <f t="shared" si="2658"/>
        <v>138</v>
      </c>
      <c r="R2222">
        <f t="shared" si="2658"/>
        <v>138</v>
      </c>
      <c r="S2222">
        <f t="shared" si="2658"/>
        <v>138</v>
      </c>
      <c r="T2222">
        <f t="shared" si="2658"/>
        <v>138</v>
      </c>
      <c r="U2222">
        <f t="shared" si="2658"/>
        <v>138</v>
      </c>
      <c r="V2222">
        <f t="shared" si="2658"/>
        <v>138</v>
      </c>
      <c r="W2222">
        <f t="shared" si="2658"/>
        <v>138</v>
      </c>
      <c r="X2222">
        <f t="shared" si="2658"/>
        <v>138</v>
      </c>
      <c r="Y2222">
        <f t="shared" si="2658"/>
        <v>138</v>
      </c>
      <c r="Z2222">
        <f t="shared" si="2658"/>
        <v>138</v>
      </c>
      <c r="AA2222">
        <f t="shared" si="2658"/>
        <v>138</v>
      </c>
      <c r="AB2222">
        <f t="shared" si="2658"/>
        <v>138</v>
      </c>
      <c r="AC2222">
        <f t="shared" si="2658"/>
        <v>138</v>
      </c>
      <c r="AF2222" t="str">
        <f t="shared" si="2627"/>
        <v>NVM-vragenlijst-verkoop-woning-juli-2019  E66-2097.docx,</v>
      </c>
      <c r="AG2222" t="str">
        <f t="shared" si="2628"/>
        <v>N:huis\E66\verkoop\officiele documenten,</v>
      </c>
      <c r="AH2222" t="str">
        <f t="shared" si="2629"/>
        <v>,</v>
      </c>
      <c r="AI2222" t="str">
        <f t="shared" si="2630"/>
        <v>,</v>
      </c>
      <c r="AJ2222" t="str">
        <f t="shared" si="2631"/>
        <v>,</v>
      </c>
      <c r="AK2222" t="str">
        <f t="shared" si="2632"/>
        <v>,</v>
      </c>
      <c r="AL2222" t="str">
        <f t="shared" si="2633"/>
        <v/>
      </c>
      <c r="AM2222" t="str">
        <f t="shared" si="2634"/>
        <v/>
      </c>
      <c r="AN2222" t="str">
        <f t="shared" si="2635"/>
        <v/>
      </c>
      <c r="AO2222" t="str">
        <f t="shared" si="2636"/>
        <v/>
      </c>
      <c r="AP2222" t="str">
        <f t="shared" si="2637"/>
        <v/>
      </c>
      <c r="AQ2222" t="s">
        <v>0</v>
      </c>
    </row>
    <row r="2223" spans="1:43" x14ac:dyDescent="0.3">
      <c r="A2223" t="s">
        <v>2879</v>
      </c>
      <c r="B2223">
        <v>0</v>
      </c>
      <c r="C2223">
        <f t="shared" si="2603"/>
        <v>27</v>
      </c>
      <c r="D2223">
        <f t="shared" ref="D2223:AC2223" si="2659">IF(ISERR(FIND(",",$A2223,C2223+1)),LEN($A2223),FIND(",",$A2223,C2223+1))</f>
        <v>67</v>
      </c>
      <c r="E2223">
        <f t="shared" si="2659"/>
        <v>68</v>
      </c>
      <c r="F2223">
        <f t="shared" si="2659"/>
        <v>69</v>
      </c>
      <c r="G2223">
        <f t="shared" si="2659"/>
        <v>70</v>
      </c>
      <c r="H2223">
        <f t="shared" si="2659"/>
        <v>71</v>
      </c>
      <c r="I2223">
        <f t="shared" si="2659"/>
        <v>76</v>
      </c>
      <c r="J2223">
        <f t="shared" si="2659"/>
        <v>80</v>
      </c>
      <c r="K2223">
        <f t="shared" si="2659"/>
        <v>88</v>
      </c>
      <c r="L2223">
        <f t="shared" si="2659"/>
        <v>109</v>
      </c>
      <c r="M2223">
        <f t="shared" si="2659"/>
        <v>109</v>
      </c>
      <c r="N2223">
        <f t="shared" si="2659"/>
        <v>109</v>
      </c>
      <c r="O2223">
        <f t="shared" si="2659"/>
        <v>109</v>
      </c>
      <c r="P2223">
        <f t="shared" si="2659"/>
        <v>109</v>
      </c>
      <c r="Q2223">
        <f t="shared" si="2659"/>
        <v>109</v>
      </c>
      <c r="R2223">
        <f t="shared" si="2659"/>
        <v>109</v>
      </c>
      <c r="S2223">
        <f t="shared" si="2659"/>
        <v>109</v>
      </c>
      <c r="T2223">
        <f t="shared" si="2659"/>
        <v>109</v>
      </c>
      <c r="U2223">
        <f t="shared" si="2659"/>
        <v>109</v>
      </c>
      <c r="V2223">
        <f t="shared" si="2659"/>
        <v>109</v>
      </c>
      <c r="W2223">
        <f t="shared" si="2659"/>
        <v>109</v>
      </c>
      <c r="X2223">
        <f t="shared" si="2659"/>
        <v>109</v>
      </c>
      <c r="Y2223">
        <f t="shared" si="2659"/>
        <v>109</v>
      </c>
      <c r="Z2223">
        <f t="shared" si="2659"/>
        <v>109</v>
      </c>
      <c r="AA2223">
        <f t="shared" si="2659"/>
        <v>109</v>
      </c>
      <c r="AB2223">
        <f t="shared" si="2659"/>
        <v>109</v>
      </c>
      <c r="AC2223">
        <f t="shared" si="2659"/>
        <v>109</v>
      </c>
      <c r="AF2223" t="str">
        <f t="shared" si="2627"/>
        <v>Onderhanden werk-2098.docx,</v>
      </c>
      <c r="AG2223" t="str">
        <f t="shared" si="2628"/>
        <v>N:huis\E66\verkoop\officiele documenten,</v>
      </c>
      <c r="AH2223" t="str">
        <f t="shared" si="2629"/>
        <v>,</v>
      </c>
      <c r="AI2223" t="str">
        <f t="shared" si="2630"/>
        <v>,</v>
      </c>
      <c r="AJ2223" t="str">
        <f t="shared" si="2631"/>
        <v>,</v>
      </c>
      <c r="AK2223" t="str">
        <f t="shared" si="2632"/>
        <v>,</v>
      </c>
      <c r="AL2223" t="str">
        <f t="shared" si="2633"/>
        <v/>
      </c>
      <c r="AM2223" t="str">
        <f t="shared" si="2634"/>
        <v/>
      </c>
      <c r="AN2223" t="str">
        <f t="shared" si="2635"/>
        <v/>
      </c>
      <c r="AO2223" t="str">
        <f t="shared" si="2636"/>
        <v/>
      </c>
      <c r="AP2223" t="str">
        <f t="shared" si="2637"/>
        <v/>
      </c>
      <c r="AQ2223" t="s">
        <v>0</v>
      </c>
    </row>
    <row r="2224" spans="1:43" x14ac:dyDescent="0.3">
      <c r="A2224" t="s">
        <v>2880</v>
      </c>
      <c r="B2224">
        <v>0</v>
      </c>
      <c r="C2224">
        <f t="shared" si="2603"/>
        <v>60</v>
      </c>
      <c r="D2224">
        <f t="shared" ref="D2224:AC2224" si="2660">IF(ISERR(FIND(",",$A2224,C2224+1)),LEN($A2224),FIND(",",$A2224,C2224+1))</f>
        <v>100</v>
      </c>
      <c r="E2224">
        <f t="shared" si="2660"/>
        <v>101</v>
      </c>
      <c r="F2224">
        <f t="shared" si="2660"/>
        <v>102</v>
      </c>
      <c r="G2224">
        <f t="shared" si="2660"/>
        <v>103</v>
      </c>
      <c r="H2224">
        <f t="shared" si="2660"/>
        <v>104</v>
      </c>
      <c r="I2224">
        <f t="shared" si="2660"/>
        <v>109</v>
      </c>
      <c r="J2224">
        <f t="shared" si="2660"/>
        <v>113</v>
      </c>
      <c r="K2224">
        <f t="shared" si="2660"/>
        <v>121</v>
      </c>
      <c r="L2224">
        <f t="shared" si="2660"/>
        <v>142</v>
      </c>
      <c r="M2224">
        <f t="shared" si="2660"/>
        <v>142</v>
      </c>
      <c r="N2224">
        <f t="shared" si="2660"/>
        <v>142</v>
      </c>
      <c r="O2224">
        <f t="shared" si="2660"/>
        <v>142</v>
      </c>
      <c r="P2224">
        <f t="shared" si="2660"/>
        <v>142</v>
      </c>
      <c r="Q2224">
        <f t="shared" si="2660"/>
        <v>142</v>
      </c>
      <c r="R2224">
        <f t="shared" si="2660"/>
        <v>142</v>
      </c>
      <c r="S2224">
        <f t="shared" si="2660"/>
        <v>142</v>
      </c>
      <c r="T2224">
        <f t="shared" si="2660"/>
        <v>142</v>
      </c>
      <c r="U2224">
        <f t="shared" si="2660"/>
        <v>142</v>
      </c>
      <c r="V2224">
        <f t="shared" si="2660"/>
        <v>142</v>
      </c>
      <c r="W2224">
        <f t="shared" si="2660"/>
        <v>142</v>
      </c>
      <c r="X2224">
        <f t="shared" si="2660"/>
        <v>142</v>
      </c>
      <c r="Y2224">
        <f t="shared" si="2660"/>
        <v>142</v>
      </c>
      <c r="Z2224">
        <f t="shared" si="2660"/>
        <v>142</v>
      </c>
      <c r="AA2224">
        <f t="shared" si="2660"/>
        <v>142</v>
      </c>
      <c r="AB2224">
        <f t="shared" si="2660"/>
        <v>142</v>
      </c>
      <c r="AC2224">
        <f t="shared" si="2660"/>
        <v>142</v>
      </c>
      <c r="AF2224" t="str">
        <f t="shared" si="2627"/>
        <v>Ontvangstbevestiging-bij-koopovereenkomst 2021 E66-2099.doc,</v>
      </c>
      <c r="AG2224" t="str">
        <f t="shared" si="2628"/>
        <v>N:huis\E66\verkoop\officiele documenten,</v>
      </c>
      <c r="AH2224" t="str">
        <f t="shared" si="2629"/>
        <v>,</v>
      </c>
      <c r="AI2224" t="str">
        <f t="shared" si="2630"/>
        <v>,</v>
      </c>
      <c r="AJ2224" t="str">
        <f t="shared" si="2631"/>
        <v>,</v>
      </c>
      <c r="AK2224" t="str">
        <f t="shared" si="2632"/>
        <v>,</v>
      </c>
      <c r="AL2224" t="str">
        <f t="shared" si="2633"/>
        <v/>
      </c>
      <c r="AM2224" t="str">
        <f t="shared" si="2634"/>
        <v/>
      </c>
      <c r="AN2224" t="str">
        <f t="shared" si="2635"/>
        <v/>
      </c>
      <c r="AO2224" t="str">
        <f t="shared" si="2636"/>
        <v/>
      </c>
      <c r="AP2224" t="str">
        <f t="shared" si="2637"/>
        <v/>
      </c>
      <c r="AQ2224" t="s">
        <v>0</v>
      </c>
    </row>
    <row r="2225" spans="1:43" x14ac:dyDescent="0.3">
      <c r="A2225" t="s">
        <v>2881</v>
      </c>
      <c r="B2225">
        <v>0</v>
      </c>
      <c r="C2225">
        <f t="shared" si="2603"/>
        <v>77</v>
      </c>
      <c r="D2225">
        <f t="shared" ref="D2225:AC2225" si="2661">IF(ISERR(FIND(",",$A2225,C2225+1)),LEN($A2225),FIND(",",$A2225,C2225+1))</f>
        <v>117</v>
      </c>
      <c r="E2225">
        <f t="shared" si="2661"/>
        <v>118</v>
      </c>
      <c r="F2225">
        <f t="shared" si="2661"/>
        <v>119</v>
      </c>
      <c r="G2225">
        <f t="shared" si="2661"/>
        <v>120</v>
      </c>
      <c r="H2225">
        <f t="shared" si="2661"/>
        <v>121</v>
      </c>
      <c r="I2225">
        <f t="shared" si="2661"/>
        <v>126</v>
      </c>
      <c r="J2225">
        <f t="shared" si="2661"/>
        <v>130</v>
      </c>
      <c r="K2225">
        <f t="shared" si="2661"/>
        <v>138</v>
      </c>
      <c r="L2225">
        <f t="shared" si="2661"/>
        <v>159</v>
      </c>
      <c r="M2225">
        <f t="shared" si="2661"/>
        <v>159</v>
      </c>
      <c r="N2225">
        <f t="shared" si="2661"/>
        <v>159</v>
      </c>
      <c r="O2225">
        <f t="shared" si="2661"/>
        <v>159</v>
      </c>
      <c r="P2225">
        <f t="shared" si="2661"/>
        <v>159</v>
      </c>
      <c r="Q2225">
        <f t="shared" si="2661"/>
        <v>159</v>
      </c>
      <c r="R2225">
        <f t="shared" si="2661"/>
        <v>159</v>
      </c>
      <c r="S2225">
        <f t="shared" si="2661"/>
        <v>159</v>
      </c>
      <c r="T2225">
        <f t="shared" si="2661"/>
        <v>159</v>
      </c>
      <c r="U2225">
        <f t="shared" si="2661"/>
        <v>159</v>
      </c>
      <c r="V2225">
        <f t="shared" si="2661"/>
        <v>159</v>
      </c>
      <c r="W2225">
        <f t="shared" si="2661"/>
        <v>159</v>
      </c>
      <c r="X2225">
        <f t="shared" si="2661"/>
        <v>159</v>
      </c>
      <c r="Y2225">
        <f t="shared" si="2661"/>
        <v>159</v>
      </c>
      <c r="Z2225">
        <f t="shared" si="2661"/>
        <v>159</v>
      </c>
      <c r="AA2225">
        <f t="shared" si="2661"/>
        <v>159</v>
      </c>
      <c r="AB2225">
        <f t="shared" si="2661"/>
        <v>159</v>
      </c>
      <c r="AC2225">
        <f t="shared" si="2661"/>
        <v>159</v>
      </c>
      <c r="AF2225" t="str">
        <f t="shared" si="2627"/>
        <v>toelichting-koopovereenkomst-bestaande-eengezinswoning-(model-2021)-2100.pdf,</v>
      </c>
      <c r="AG2225" t="str">
        <f t="shared" si="2628"/>
        <v>N:huis\E66\verkoop\officiele documenten,</v>
      </c>
      <c r="AH2225" t="str">
        <f t="shared" si="2629"/>
        <v>,</v>
      </c>
      <c r="AI2225" t="str">
        <f t="shared" si="2630"/>
        <v>,</v>
      </c>
      <c r="AJ2225" t="str">
        <f t="shared" si="2631"/>
        <v>,</v>
      </c>
      <c r="AK2225" t="str">
        <f t="shared" si="2632"/>
        <v>,</v>
      </c>
      <c r="AL2225" t="str">
        <f t="shared" si="2633"/>
        <v/>
      </c>
      <c r="AM2225" t="str">
        <f t="shared" si="2634"/>
        <v/>
      </c>
      <c r="AN2225" t="str">
        <f t="shared" si="2635"/>
        <v/>
      </c>
      <c r="AO2225" t="str">
        <f t="shared" si="2636"/>
        <v/>
      </c>
      <c r="AP2225" t="str">
        <f t="shared" si="2637"/>
        <v/>
      </c>
      <c r="AQ2225" t="s">
        <v>0</v>
      </c>
    </row>
    <row r="2226" spans="1:43" x14ac:dyDescent="0.3">
      <c r="A2226" t="s">
        <v>2882</v>
      </c>
      <c r="B2226">
        <v>0</v>
      </c>
      <c r="C2226">
        <f t="shared" si="2603"/>
        <v>74</v>
      </c>
      <c r="D2226">
        <f t="shared" ref="D2226:AC2226" si="2662">IF(ISERR(FIND(",",$A2226,C2226+1)),LEN($A2226),FIND(",",$A2226,C2226+1))</f>
        <v>114</v>
      </c>
      <c r="E2226">
        <f t="shared" si="2662"/>
        <v>115</v>
      </c>
      <c r="F2226">
        <f t="shared" si="2662"/>
        <v>116</v>
      </c>
      <c r="G2226">
        <f t="shared" si="2662"/>
        <v>117</v>
      </c>
      <c r="H2226">
        <f t="shared" si="2662"/>
        <v>118</v>
      </c>
      <c r="I2226">
        <f t="shared" si="2662"/>
        <v>123</v>
      </c>
      <c r="J2226">
        <f t="shared" si="2662"/>
        <v>127</v>
      </c>
      <c r="K2226">
        <f t="shared" si="2662"/>
        <v>135</v>
      </c>
      <c r="L2226">
        <f t="shared" si="2662"/>
        <v>156</v>
      </c>
      <c r="M2226">
        <f t="shared" si="2662"/>
        <v>156</v>
      </c>
      <c r="N2226">
        <f t="shared" si="2662"/>
        <v>156</v>
      </c>
      <c r="O2226">
        <f t="shared" si="2662"/>
        <v>156</v>
      </c>
      <c r="P2226">
        <f t="shared" si="2662"/>
        <v>156</v>
      </c>
      <c r="Q2226">
        <f t="shared" si="2662"/>
        <v>156</v>
      </c>
      <c r="R2226">
        <f t="shared" si="2662"/>
        <v>156</v>
      </c>
      <c r="S2226">
        <f t="shared" si="2662"/>
        <v>156</v>
      </c>
      <c r="T2226">
        <f t="shared" si="2662"/>
        <v>156</v>
      </c>
      <c r="U2226">
        <f t="shared" si="2662"/>
        <v>156</v>
      </c>
      <c r="V2226">
        <f t="shared" si="2662"/>
        <v>156</v>
      </c>
      <c r="W2226">
        <f t="shared" si="2662"/>
        <v>156</v>
      </c>
      <c r="X2226">
        <f t="shared" si="2662"/>
        <v>156</v>
      </c>
      <c r="Y2226">
        <f t="shared" si="2662"/>
        <v>156</v>
      </c>
      <c r="Z2226">
        <f t="shared" si="2662"/>
        <v>156</v>
      </c>
      <c r="AA2226">
        <f t="shared" si="2662"/>
        <v>156</v>
      </c>
      <c r="AB2226">
        <f t="shared" si="2662"/>
        <v>156</v>
      </c>
      <c r="AC2226">
        <f t="shared" si="2662"/>
        <v>156</v>
      </c>
      <c r="AF2226" t="str">
        <f t="shared" si="2627"/>
        <v>Voorlopige koop overeenkomst Geurts en Veen 23 december 2021 E66-2101.doc,</v>
      </c>
      <c r="AG2226" t="str">
        <f t="shared" si="2628"/>
        <v>N:huis\E66\verkoop\officiele documenten,</v>
      </c>
      <c r="AH2226" t="str">
        <f t="shared" si="2629"/>
        <v>,</v>
      </c>
      <c r="AI2226" t="str">
        <f t="shared" si="2630"/>
        <v>,</v>
      </c>
      <c r="AJ2226" t="str">
        <f t="shared" si="2631"/>
        <v>,</v>
      </c>
      <c r="AK2226" t="str">
        <f t="shared" si="2632"/>
        <v>,</v>
      </c>
      <c r="AL2226" t="str">
        <f t="shared" si="2633"/>
        <v/>
      </c>
      <c r="AM2226" t="str">
        <f t="shared" si="2634"/>
        <v/>
      </c>
      <c r="AN2226" t="str">
        <f t="shared" si="2635"/>
        <v/>
      </c>
      <c r="AO2226" t="str">
        <f t="shared" si="2636"/>
        <v/>
      </c>
      <c r="AP2226" t="str">
        <f t="shared" si="2637"/>
        <v/>
      </c>
      <c r="AQ2226" t="s">
        <v>0</v>
      </c>
    </row>
    <row r="2227" spans="1:43" x14ac:dyDescent="0.3">
      <c r="A2227" t="s">
        <v>2883</v>
      </c>
      <c r="B2227">
        <v>0</v>
      </c>
      <c r="C2227">
        <f t="shared" si="2603"/>
        <v>78</v>
      </c>
      <c r="D2227">
        <f t="shared" ref="D2227:AC2227" si="2663">IF(ISERR(FIND(",",$A2227,C2227+1)),LEN($A2227),FIND(",",$A2227,C2227+1))</f>
        <v>118</v>
      </c>
      <c r="E2227">
        <f t="shared" si="2663"/>
        <v>119</v>
      </c>
      <c r="F2227">
        <f t="shared" si="2663"/>
        <v>120</v>
      </c>
      <c r="G2227">
        <f t="shared" si="2663"/>
        <v>121</v>
      </c>
      <c r="H2227">
        <f t="shared" si="2663"/>
        <v>122</v>
      </c>
      <c r="I2227">
        <f t="shared" si="2663"/>
        <v>127</v>
      </c>
      <c r="J2227">
        <f t="shared" si="2663"/>
        <v>131</v>
      </c>
      <c r="K2227">
        <f t="shared" si="2663"/>
        <v>139</v>
      </c>
      <c r="L2227">
        <f t="shared" si="2663"/>
        <v>160</v>
      </c>
      <c r="M2227">
        <f t="shared" si="2663"/>
        <v>160</v>
      </c>
      <c r="N2227">
        <f t="shared" si="2663"/>
        <v>160</v>
      </c>
      <c r="O2227">
        <f t="shared" si="2663"/>
        <v>160</v>
      </c>
      <c r="P2227">
        <f t="shared" si="2663"/>
        <v>160</v>
      </c>
      <c r="Q2227">
        <f t="shared" si="2663"/>
        <v>160</v>
      </c>
      <c r="R2227">
        <f t="shared" si="2663"/>
        <v>160</v>
      </c>
      <c r="S2227">
        <f t="shared" si="2663"/>
        <v>160</v>
      </c>
      <c r="T2227">
        <f t="shared" si="2663"/>
        <v>160</v>
      </c>
      <c r="U2227">
        <f t="shared" si="2663"/>
        <v>160</v>
      </c>
      <c r="V2227">
        <f t="shared" si="2663"/>
        <v>160</v>
      </c>
      <c r="W2227">
        <f t="shared" si="2663"/>
        <v>160</v>
      </c>
      <c r="X2227">
        <f t="shared" si="2663"/>
        <v>160</v>
      </c>
      <c r="Y2227">
        <f t="shared" si="2663"/>
        <v>160</v>
      </c>
      <c r="Z2227">
        <f t="shared" si="2663"/>
        <v>160</v>
      </c>
      <c r="AA2227">
        <f t="shared" si="2663"/>
        <v>160</v>
      </c>
      <c r="AB2227">
        <f t="shared" si="2663"/>
        <v>160</v>
      </c>
      <c r="AC2227">
        <f t="shared" si="2663"/>
        <v>160</v>
      </c>
      <c r="AF2227" t="str">
        <f t="shared" si="2627"/>
        <v>Voorlopige koop overeenkomst Geurts en Veen 23 december 2021 E66scan-2102.pdf,</v>
      </c>
      <c r="AG2227" t="str">
        <f t="shared" si="2628"/>
        <v>N:huis\E66\verkoop\officiele documenten,</v>
      </c>
      <c r="AH2227" t="str">
        <f t="shared" si="2629"/>
        <v>,</v>
      </c>
      <c r="AI2227" t="str">
        <f t="shared" si="2630"/>
        <v>,</v>
      </c>
      <c r="AJ2227" t="str">
        <f t="shared" si="2631"/>
        <v>,</v>
      </c>
      <c r="AK2227" t="str">
        <f t="shared" si="2632"/>
        <v>,</v>
      </c>
      <c r="AL2227" t="str">
        <f t="shared" si="2633"/>
        <v/>
      </c>
      <c r="AM2227" t="str">
        <f t="shared" si="2634"/>
        <v/>
      </c>
      <c r="AN2227" t="str">
        <f t="shared" si="2635"/>
        <v/>
      </c>
      <c r="AO2227" t="str">
        <f t="shared" si="2636"/>
        <v/>
      </c>
      <c r="AP2227" t="str">
        <f t="shared" si="2637"/>
        <v/>
      </c>
      <c r="AQ2227" t="s">
        <v>0</v>
      </c>
    </row>
    <row r="2228" spans="1:43" x14ac:dyDescent="0.3">
      <c r="A2228" t="s">
        <v>2884</v>
      </c>
      <c r="B2228">
        <v>0</v>
      </c>
      <c r="C2228">
        <f t="shared" si="2603"/>
        <v>29</v>
      </c>
      <c r="D2228">
        <f t="shared" ref="D2228:AC2228" si="2664">IF(ISERR(FIND(",",$A2228,C2228+1)),LEN($A2228),FIND(",",$A2228,C2228+1))</f>
        <v>69</v>
      </c>
      <c r="E2228">
        <f t="shared" si="2664"/>
        <v>70</v>
      </c>
      <c r="F2228">
        <f t="shared" si="2664"/>
        <v>71</v>
      </c>
      <c r="G2228">
        <f t="shared" si="2664"/>
        <v>72</v>
      </c>
      <c r="H2228">
        <f t="shared" si="2664"/>
        <v>73</v>
      </c>
      <c r="I2228">
        <f t="shared" si="2664"/>
        <v>78</v>
      </c>
      <c r="J2228">
        <f t="shared" si="2664"/>
        <v>82</v>
      </c>
      <c r="K2228">
        <f t="shared" si="2664"/>
        <v>90</v>
      </c>
      <c r="L2228">
        <f t="shared" si="2664"/>
        <v>111</v>
      </c>
      <c r="M2228">
        <f t="shared" si="2664"/>
        <v>111</v>
      </c>
      <c r="N2228">
        <f t="shared" si="2664"/>
        <v>111</v>
      </c>
      <c r="O2228">
        <f t="shared" si="2664"/>
        <v>111</v>
      </c>
      <c r="P2228">
        <f t="shared" si="2664"/>
        <v>111</v>
      </c>
      <c r="Q2228">
        <f t="shared" si="2664"/>
        <v>111</v>
      </c>
      <c r="R2228">
        <f t="shared" si="2664"/>
        <v>111</v>
      </c>
      <c r="S2228">
        <f t="shared" si="2664"/>
        <v>111</v>
      </c>
      <c r="T2228">
        <f t="shared" si="2664"/>
        <v>111</v>
      </c>
      <c r="U2228">
        <f t="shared" si="2664"/>
        <v>111</v>
      </c>
      <c r="V2228">
        <f t="shared" si="2664"/>
        <v>111</v>
      </c>
      <c r="W2228">
        <f t="shared" si="2664"/>
        <v>111</v>
      </c>
      <c r="X2228">
        <f t="shared" si="2664"/>
        <v>111</v>
      </c>
      <c r="Y2228">
        <f t="shared" si="2664"/>
        <v>111</v>
      </c>
      <c r="Z2228">
        <f t="shared" si="2664"/>
        <v>111</v>
      </c>
      <c r="AA2228">
        <f t="shared" si="2664"/>
        <v>111</v>
      </c>
      <c r="AB2228">
        <f t="shared" si="2664"/>
        <v>111</v>
      </c>
      <c r="AC2228">
        <f t="shared" si="2664"/>
        <v>111</v>
      </c>
      <c r="AF2228" t="str">
        <f t="shared" si="2627"/>
        <v>Wetenswaardigheden-2103.docx,</v>
      </c>
      <c r="AG2228" t="str">
        <f t="shared" si="2628"/>
        <v>N:huis\E66\verkoop\officiele documenten,</v>
      </c>
      <c r="AH2228" t="str">
        <f t="shared" si="2629"/>
        <v>,</v>
      </c>
      <c r="AI2228" t="str">
        <f t="shared" si="2630"/>
        <v>,</v>
      </c>
      <c r="AJ2228" t="str">
        <f t="shared" si="2631"/>
        <v>,</v>
      </c>
      <c r="AK2228" t="str">
        <f t="shared" si="2632"/>
        <v>,</v>
      </c>
      <c r="AL2228" t="str">
        <f t="shared" si="2633"/>
        <v/>
      </c>
      <c r="AM2228" t="str">
        <f t="shared" si="2634"/>
        <v/>
      </c>
      <c r="AN2228" t="str">
        <f t="shared" si="2635"/>
        <v/>
      </c>
      <c r="AO2228" t="str">
        <f t="shared" si="2636"/>
        <v/>
      </c>
      <c r="AP2228" t="str">
        <f t="shared" si="2637"/>
        <v/>
      </c>
      <c r="AQ2228" t="s">
        <v>0</v>
      </c>
    </row>
    <row r="2229" spans="1:43" x14ac:dyDescent="0.3">
      <c r="A2229" t="s">
        <v>2885</v>
      </c>
      <c r="B2229">
        <v>0</v>
      </c>
      <c r="C2229">
        <f t="shared" si="2603"/>
        <v>18</v>
      </c>
      <c r="D2229">
        <f t="shared" ref="D2229:AC2229" si="2665">IF(ISERR(FIND(",",$A2229,C2229+1)),LEN($A2229),FIND(",",$A2229,C2229+1))</f>
        <v>58</v>
      </c>
      <c r="E2229">
        <f t="shared" si="2665"/>
        <v>59</v>
      </c>
      <c r="F2229">
        <f t="shared" si="2665"/>
        <v>60</v>
      </c>
      <c r="G2229">
        <f t="shared" si="2665"/>
        <v>61</v>
      </c>
      <c r="H2229">
        <f t="shared" si="2665"/>
        <v>62</v>
      </c>
      <c r="I2229">
        <f t="shared" si="2665"/>
        <v>67</v>
      </c>
      <c r="J2229">
        <f t="shared" si="2665"/>
        <v>71</v>
      </c>
      <c r="K2229">
        <f t="shared" si="2665"/>
        <v>79</v>
      </c>
      <c r="L2229">
        <f t="shared" si="2665"/>
        <v>100</v>
      </c>
      <c r="M2229">
        <f t="shared" si="2665"/>
        <v>100</v>
      </c>
      <c r="N2229">
        <f t="shared" si="2665"/>
        <v>100</v>
      </c>
      <c r="O2229">
        <f t="shared" si="2665"/>
        <v>100</v>
      </c>
      <c r="P2229">
        <f t="shared" si="2665"/>
        <v>100</v>
      </c>
      <c r="Q2229">
        <f t="shared" si="2665"/>
        <v>100</v>
      </c>
      <c r="R2229">
        <f t="shared" si="2665"/>
        <v>100</v>
      </c>
      <c r="S2229">
        <f t="shared" si="2665"/>
        <v>100</v>
      </c>
      <c r="T2229">
        <f t="shared" si="2665"/>
        <v>100</v>
      </c>
      <c r="U2229">
        <f t="shared" si="2665"/>
        <v>100</v>
      </c>
      <c r="V2229">
        <f t="shared" si="2665"/>
        <v>100</v>
      </c>
      <c r="W2229">
        <f t="shared" si="2665"/>
        <v>100</v>
      </c>
      <c r="X2229">
        <f t="shared" si="2665"/>
        <v>100</v>
      </c>
      <c r="Y2229">
        <f t="shared" si="2665"/>
        <v>100</v>
      </c>
      <c r="Z2229">
        <f t="shared" si="2665"/>
        <v>100</v>
      </c>
      <c r="AA2229">
        <f t="shared" si="2665"/>
        <v>100</v>
      </c>
      <c r="AB2229">
        <f t="shared" si="2665"/>
        <v>100</v>
      </c>
      <c r="AC2229">
        <f t="shared" si="2665"/>
        <v>100</v>
      </c>
      <c r="AF2229" t="str">
        <f t="shared" si="2627"/>
        <v>~$RD2038-2104.tmp,</v>
      </c>
      <c r="AG2229" t="str">
        <f t="shared" si="2628"/>
        <v>N:huis\E66\verkoop\officiele documenten,</v>
      </c>
      <c r="AH2229" t="str">
        <f t="shared" si="2629"/>
        <v>,</v>
      </c>
      <c r="AI2229" t="str">
        <f t="shared" si="2630"/>
        <v>,</v>
      </c>
      <c r="AJ2229" t="str">
        <f t="shared" si="2631"/>
        <v>,</v>
      </c>
      <c r="AK2229" t="str">
        <f t="shared" si="2632"/>
        <v>,</v>
      </c>
      <c r="AL2229" t="str">
        <f t="shared" si="2633"/>
        <v/>
      </c>
      <c r="AM2229" t="str">
        <f t="shared" si="2634"/>
        <v/>
      </c>
      <c r="AN2229" t="str">
        <f t="shared" si="2635"/>
        <v/>
      </c>
      <c r="AO2229" t="str">
        <f t="shared" si="2636"/>
        <v/>
      </c>
      <c r="AP2229" t="str">
        <f t="shared" si="2637"/>
        <v/>
      </c>
      <c r="AQ2229" t="s">
        <v>0</v>
      </c>
    </row>
    <row r="2230" spans="1:43" x14ac:dyDescent="0.3">
      <c r="A2230" t="s">
        <v>2886</v>
      </c>
      <c r="B2230">
        <v>0</v>
      </c>
      <c r="C2230">
        <f t="shared" si="2603"/>
        <v>18</v>
      </c>
      <c r="D2230">
        <f t="shared" ref="D2230:AC2230" si="2666">IF(ISERR(FIND(",",$A2230,C2230+1)),LEN($A2230),FIND(",",$A2230,C2230+1))</f>
        <v>58</v>
      </c>
      <c r="E2230">
        <f t="shared" si="2666"/>
        <v>59</v>
      </c>
      <c r="F2230">
        <f t="shared" si="2666"/>
        <v>60</v>
      </c>
      <c r="G2230">
        <f t="shared" si="2666"/>
        <v>61</v>
      </c>
      <c r="H2230">
        <f t="shared" si="2666"/>
        <v>62</v>
      </c>
      <c r="I2230">
        <f t="shared" si="2666"/>
        <v>67</v>
      </c>
      <c r="J2230">
        <f t="shared" si="2666"/>
        <v>71</v>
      </c>
      <c r="K2230">
        <f t="shared" si="2666"/>
        <v>79</v>
      </c>
      <c r="L2230">
        <f t="shared" si="2666"/>
        <v>100</v>
      </c>
      <c r="M2230">
        <f t="shared" si="2666"/>
        <v>100</v>
      </c>
      <c r="N2230">
        <f t="shared" si="2666"/>
        <v>100</v>
      </c>
      <c r="O2230">
        <f t="shared" si="2666"/>
        <v>100</v>
      </c>
      <c r="P2230">
        <f t="shared" si="2666"/>
        <v>100</v>
      </c>
      <c r="Q2230">
        <f t="shared" si="2666"/>
        <v>100</v>
      </c>
      <c r="R2230">
        <f t="shared" si="2666"/>
        <v>100</v>
      </c>
      <c r="S2230">
        <f t="shared" si="2666"/>
        <v>100</v>
      </c>
      <c r="T2230">
        <f t="shared" si="2666"/>
        <v>100</v>
      </c>
      <c r="U2230">
        <f t="shared" si="2666"/>
        <v>100</v>
      </c>
      <c r="V2230">
        <f t="shared" si="2666"/>
        <v>100</v>
      </c>
      <c r="W2230">
        <f t="shared" si="2666"/>
        <v>100</v>
      </c>
      <c r="X2230">
        <f t="shared" si="2666"/>
        <v>100</v>
      </c>
      <c r="Y2230">
        <f t="shared" si="2666"/>
        <v>100</v>
      </c>
      <c r="Z2230">
        <f t="shared" si="2666"/>
        <v>100</v>
      </c>
      <c r="AA2230">
        <f t="shared" si="2666"/>
        <v>100</v>
      </c>
      <c r="AB2230">
        <f t="shared" si="2666"/>
        <v>100</v>
      </c>
      <c r="AC2230">
        <f t="shared" si="2666"/>
        <v>100</v>
      </c>
      <c r="AF2230" t="str">
        <f t="shared" si="2627"/>
        <v>~WRL1898-2105.tmp,</v>
      </c>
      <c r="AG2230" t="str">
        <f t="shared" si="2628"/>
        <v>N:huis\E66\verkoop\officiele documenten,</v>
      </c>
      <c r="AH2230" t="str">
        <f t="shared" si="2629"/>
        <v>,</v>
      </c>
      <c r="AI2230" t="str">
        <f t="shared" si="2630"/>
        <v>,</v>
      </c>
      <c r="AJ2230" t="str">
        <f t="shared" si="2631"/>
        <v>,</v>
      </c>
      <c r="AK2230" t="str">
        <f t="shared" si="2632"/>
        <v>,</v>
      </c>
      <c r="AL2230" t="str">
        <f t="shared" si="2633"/>
        <v/>
      </c>
      <c r="AM2230" t="str">
        <f t="shared" si="2634"/>
        <v/>
      </c>
      <c r="AN2230" t="str">
        <f t="shared" si="2635"/>
        <v/>
      </c>
      <c r="AO2230" t="str">
        <f t="shared" si="2636"/>
        <v/>
      </c>
      <c r="AP2230" t="str">
        <f t="shared" si="2637"/>
        <v/>
      </c>
      <c r="AQ2230" t="s">
        <v>0</v>
      </c>
    </row>
    <row r="2231" spans="1:43" x14ac:dyDescent="0.3">
      <c r="A2231" t="s">
        <v>2887</v>
      </c>
      <c r="B2231">
        <v>0</v>
      </c>
      <c r="C2231">
        <f t="shared" si="2603"/>
        <v>49</v>
      </c>
      <c r="D2231">
        <f t="shared" ref="D2231:AC2231" si="2667">IF(ISERR(FIND(",",$A2231,C2231+1)),LEN($A2231),FIND(",",$A2231,C2231+1))</f>
        <v>73</v>
      </c>
      <c r="E2231">
        <f t="shared" si="2667"/>
        <v>74</v>
      </c>
      <c r="F2231">
        <f t="shared" si="2667"/>
        <v>75</v>
      </c>
      <c r="G2231">
        <f t="shared" si="2667"/>
        <v>76</v>
      </c>
      <c r="H2231">
        <f t="shared" si="2667"/>
        <v>77</v>
      </c>
      <c r="I2231">
        <f t="shared" si="2667"/>
        <v>82</v>
      </c>
      <c r="J2231">
        <f t="shared" si="2667"/>
        <v>86</v>
      </c>
      <c r="K2231">
        <f t="shared" si="2667"/>
        <v>99</v>
      </c>
      <c r="L2231">
        <f t="shared" si="2667"/>
        <v>100</v>
      </c>
      <c r="M2231">
        <f t="shared" si="2667"/>
        <v>100</v>
      </c>
      <c r="N2231">
        <f t="shared" si="2667"/>
        <v>100</v>
      </c>
      <c r="O2231">
        <f t="shared" si="2667"/>
        <v>100</v>
      </c>
      <c r="P2231">
        <f t="shared" si="2667"/>
        <v>100</v>
      </c>
      <c r="Q2231">
        <f t="shared" si="2667"/>
        <v>100</v>
      </c>
      <c r="R2231">
        <f t="shared" si="2667"/>
        <v>100</v>
      </c>
      <c r="S2231">
        <f t="shared" si="2667"/>
        <v>100</v>
      </c>
      <c r="T2231">
        <f t="shared" si="2667"/>
        <v>100</v>
      </c>
      <c r="U2231">
        <f t="shared" si="2667"/>
        <v>100</v>
      </c>
      <c r="V2231">
        <f t="shared" si="2667"/>
        <v>100</v>
      </c>
      <c r="W2231">
        <f t="shared" si="2667"/>
        <v>100</v>
      </c>
      <c r="X2231">
        <f t="shared" si="2667"/>
        <v>100</v>
      </c>
      <c r="Y2231">
        <f t="shared" si="2667"/>
        <v>100</v>
      </c>
      <c r="Z2231">
        <f t="shared" si="2667"/>
        <v>100</v>
      </c>
      <c r="AA2231">
        <f t="shared" si="2667"/>
        <v>100</v>
      </c>
      <c r="AB2231">
        <f t="shared" si="2667"/>
        <v>100</v>
      </c>
      <c r="AC2231">
        <f t="shared" si="2667"/>
        <v>100</v>
      </c>
      <c r="AF2231" t="str">
        <f t="shared" si="2627"/>
        <v>Handleiding-Wifi-instellen Solax portal-2106.pdf,</v>
      </c>
      <c r="AG2231" t="str">
        <f t="shared" si="2628"/>
        <v>N:huis\E66\zonnepanelen,</v>
      </c>
      <c r="AH2231" t="str">
        <f t="shared" si="2629"/>
        <v>,</v>
      </c>
      <c r="AI2231" t="str">
        <f t="shared" si="2630"/>
        <v>,</v>
      </c>
      <c r="AJ2231" t="str">
        <f t="shared" si="2631"/>
        <v>,</v>
      </c>
      <c r="AK2231" t="str">
        <f t="shared" si="2632"/>
        <v>,</v>
      </c>
      <c r="AL2231" t="str">
        <f t="shared" si="2633"/>
        <v/>
      </c>
      <c r="AM2231" t="str">
        <f t="shared" si="2634"/>
        <v/>
      </c>
      <c r="AN2231" t="str">
        <f t="shared" si="2635"/>
        <v/>
      </c>
      <c r="AO2231" t="str">
        <f t="shared" si="2636"/>
        <v/>
      </c>
      <c r="AP2231" t="str">
        <f t="shared" si="2637"/>
        <v/>
      </c>
      <c r="AQ2231" t="s">
        <v>0</v>
      </c>
    </row>
    <row r="2232" spans="1:43" x14ac:dyDescent="0.3">
      <c r="A2232" t="s">
        <v>2888</v>
      </c>
      <c r="B2232">
        <v>0</v>
      </c>
      <c r="C2232">
        <f t="shared" si="2603"/>
        <v>37</v>
      </c>
      <c r="D2232">
        <f t="shared" ref="D2232:AC2232" si="2668">IF(ISERR(FIND(",",$A2232,C2232+1)),LEN($A2232),FIND(",",$A2232,C2232+1))</f>
        <v>61</v>
      </c>
      <c r="E2232">
        <f t="shared" si="2668"/>
        <v>62</v>
      </c>
      <c r="F2232">
        <f t="shared" si="2668"/>
        <v>63</v>
      </c>
      <c r="G2232">
        <f t="shared" si="2668"/>
        <v>64</v>
      </c>
      <c r="H2232">
        <f t="shared" si="2668"/>
        <v>65</v>
      </c>
      <c r="I2232">
        <f t="shared" si="2668"/>
        <v>70</v>
      </c>
      <c r="J2232">
        <f t="shared" si="2668"/>
        <v>74</v>
      </c>
      <c r="K2232">
        <f t="shared" si="2668"/>
        <v>87</v>
      </c>
      <c r="L2232">
        <f t="shared" si="2668"/>
        <v>88</v>
      </c>
      <c r="M2232">
        <f t="shared" si="2668"/>
        <v>88</v>
      </c>
      <c r="N2232">
        <f t="shared" si="2668"/>
        <v>88</v>
      </c>
      <c r="O2232">
        <f t="shared" si="2668"/>
        <v>88</v>
      </c>
      <c r="P2232">
        <f t="shared" si="2668"/>
        <v>88</v>
      </c>
      <c r="Q2232">
        <f t="shared" si="2668"/>
        <v>88</v>
      </c>
      <c r="R2232">
        <f t="shared" si="2668"/>
        <v>88</v>
      </c>
      <c r="S2232">
        <f t="shared" si="2668"/>
        <v>88</v>
      </c>
      <c r="T2232">
        <f t="shared" si="2668"/>
        <v>88</v>
      </c>
      <c r="U2232">
        <f t="shared" si="2668"/>
        <v>88</v>
      </c>
      <c r="V2232">
        <f t="shared" si="2668"/>
        <v>88</v>
      </c>
      <c r="W2232">
        <f t="shared" si="2668"/>
        <v>88</v>
      </c>
      <c r="X2232">
        <f t="shared" si="2668"/>
        <v>88</v>
      </c>
      <c r="Y2232">
        <f t="shared" si="2668"/>
        <v>88</v>
      </c>
      <c r="Z2232">
        <f t="shared" si="2668"/>
        <v>88</v>
      </c>
      <c r="AA2232">
        <f t="shared" si="2668"/>
        <v>88</v>
      </c>
      <c r="AB2232">
        <f t="shared" si="2668"/>
        <v>88</v>
      </c>
      <c r="AC2232">
        <f t="shared" si="2668"/>
        <v>88</v>
      </c>
      <c r="AF2232" t="str">
        <f t="shared" si="2627"/>
        <v>Offerte 16x 370Wp aangepast-2107.pdf,</v>
      </c>
      <c r="AG2232" t="str">
        <f t="shared" si="2628"/>
        <v>N:huis\E66\zonnepanelen,</v>
      </c>
      <c r="AH2232" t="str">
        <f t="shared" si="2629"/>
        <v>,</v>
      </c>
      <c r="AI2232" t="str">
        <f t="shared" si="2630"/>
        <v>,</v>
      </c>
      <c r="AJ2232" t="str">
        <f t="shared" si="2631"/>
        <v>,</v>
      </c>
      <c r="AK2232" t="str">
        <f t="shared" si="2632"/>
        <v>,</v>
      </c>
      <c r="AL2232" t="str">
        <f t="shared" si="2633"/>
        <v/>
      </c>
      <c r="AM2232" t="str">
        <f t="shared" si="2634"/>
        <v/>
      </c>
      <c r="AN2232" t="str">
        <f t="shared" si="2635"/>
        <v/>
      </c>
      <c r="AO2232" t="str">
        <f t="shared" si="2636"/>
        <v/>
      </c>
      <c r="AP2232" t="str">
        <f t="shared" si="2637"/>
        <v/>
      </c>
      <c r="AQ2232" t="s">
        <v>0</v>
      </c>
    </row>
    <row r="2233" spans="1:43" x14ac:dyDescent="0.3">
      <c r="A2233" t="s">
        <v>2889</v>
      </c>
      <c r="B2233">
        <v>0</v>
      </c>
      <c r="C2233">
        <f t="shared" si="2603"/>
        <v>49</v>
      </c>
      <c r="D2233">
        <f t="shared" ref="D2233:AC2233" si="2669">IF(ISERR(FIND(",",$A2233,C2233+1)),LEN($A2233),FIND(",",$A2233,C2233+1))</f>
        <v>73</v>
      </c>
      <c r="E2233">
        <f t="shared" si="2669"/>
        <v>74</v>
      </c>
      <c r="F2233">
        <f t="shared" si="2669"/>
        <v>75</v>
      </c>
      <c r="G2233">
        <f t="shared" si="2669"/>
        <v>76</v>
      </c>
      <c r="H2233">
        <f t="shared" si="2669"/>
        <v>77</v>
      </c>
      <c r="I2233">
        <f t="shared" si="2669"/>
        <v>82</v>
      </c>
      <c r="J2233">
        <f t="shared" si="2669"/>
        <v>86</v>
      </c>
      <c r="K2233">
        <f t="shared" si="2669"/>
        <v>99</v>
      </c>
      <c r="L2233">
        <f t="shared" si="2669"/>
        <v>100</v>
      </c>
      <c r="M2233">
        <f t="shared" si="2669"/>
        <v>100</v>
      </c>
      <c r="N2233">
        <f t="shared" si="2669"/>
        <v>100</v>
      </c>
      <c r="O2233">
        <f t="shared" si="2669"/>
        <v>100</v>
      </c>
      <c r="P2233">
        <f t="shared" si="2669"/>
        <v>100</v>
      </c>
      <c r="Q2233">
        <f t="shared" si="2669"/>
        <v>100</v>
      </c>
      <c r="R2233">
        <f t="shared" si="2669"/>
        <v>100</v>
      </c>
      <c r="S2233">
        <f t="shared" si="2669"/>
        <v>100</v>
      </c>
      <c r="T2233">
        <f t="shared" si="2669"/>
        <v>100</v>
      </c>
      <c r="U2233">
        <f t="shared" si="2669"/>
        <v>100</v>
      </c>
      <c r="V2233">
        <f t="shared" si="2669"/>
        <v>100</v>
      </c>
      <c r="W2233">
        <f t="shared" si="2669"/>
        <v>100</v>
      </c>
      <c r="X2233">
        <f t="shared" si="2669"/>
        <v>100</v>
      </c>
      <c r="Y2233">
        <f t="shared" si="2669"/>
        <v>100</v>
      </c>
      <c r="Z2233">
        <f t="shared" si="2669"/>
        <v>100</v>
      </c>
      <c r="AA2233">
        <f t="shared" si="2669"/>
        <v>100</v>
      </c>
      <c r="AB2233">
        <f t="shared" si="2669"/>
        <v>100</v>
      </c>
      <c r="AC2233">
        <f t="shared" si="2669"/>
        <v>100</v>
      </c>
      <c r="AF2233" t="str">
        <f t="shared" si="2627"/>
        <v>Offerte TEG Zonnepanelen 07062021 def 2-2108.pdf,</v>
      </c>
      <c r="AG2233" t="str">
        <f t="shared" si="2628"/>
        <v>N:huis\E66\zonnepanelen,</v>
      </c>
      <c r="AH2233" t="str">
        <f t="shared" si="2629"/>
        <v>,</v>
      </c>
      <c r="AI2233" t="str">
        <f t="shared" si="2630"/>
        <v>,</v>
      </c>
      <c r="AJ2233" t="str">
        <f t="shared" si="2631"/>
        <v>,</v>
      </c>
      <c r="AK2233" t="str">
        <f t="shared" si="2632"/>
        <v>,</v>
      </c>
      <c r="AL2233" t="str">
        <f t="shared" si="2633"/>
        <v/>
      </c>
      <c r="AM2233" t="str">
        <f t="shared" si="2634"/>
        <v/>
      </c>
      <c r="AN2233" t="str">
        <f t="shared" si="2635"/>
        <v/>
      </c>
      <c r="AO2233" t="str">
        <f t="shared" si="2636"/>
        <v/>
      </c>
      <c r="AP2233" t="str">
        <f t="shared" si="2637"/>
        <v/>
      </c>
      <c r="AQ2233" t="s">
        <v>0</v>
      </c>
    </row>
    <row r="2234" spans="1:43" x14ac:dyDescent="0.3">
      <c r="A2234" t="s">
        <v>2890</v>
      </c>
      <c r="B2234">
        <v>0</v>
      </c>
      <c r="C2234">
        <f t="shared" si="2603"/>
        <v>47</v>
      </c>
      <c r="D2234">
        <f t="shared" ref="D2234:AC2234" si="2670">IF(ISERR(FIND(",",$A2234,C2234+1)),LEN($A2234),FIND(",",$A2234,C2234+1))</f>
        <v>71</v>
      </c>
      <c r="E2234">
        <f t="shared" si="2670"/>
        <v>72</v>
      </c>
      <c r="F2234">
        <f t="shared" si="2670"/>
        <v>73</v>
      </c>
      <c r="G2234">
        <f t="shared" si="2670"/>
        <v>74</v>
      </c>
      <c r="H2234">
        <f t="shared" si="2670"/>
        <v>75</v>
      </c>
      <c r="I2234">
        <f t="shared" si="2670"/>
        <v>80</v>
      </c>
      <c r="J2234">
        <f t="shared" si="2670"/>
        <v>84</v>
      </c>
      <c r="K2234">
        <f t="shared" si="2670"/>
        <v>97</v>
      </c>
      <c r="L2234">
        <f t="shared" si="2670"/>
        <v>98</v>
      </c>
      <c r="M2234">
        <f t="shared" si="2670"/>
        <v>98</v>
      </c>
      <c r="N2234">
        <f t="shared" si="2670"/>
        <v>98</v>
      </c>
      <c r="O2234">
        <f t="shared" si="2670"/>
        <v>98</v>
      </c>
      <c r="P2234">
        <f t="shared" si="2670"/>
        <v>98</v>
      </c>
      <c r="Q2234">
        <f t="shared" si="2670"/>
        <v>98</v>
      </c>
      <c r="R2234">
        <f t="shared" si="2670"/>
        <v>98</v>
      </c>
      <c r="S2234">
        <f t="shared" si="2670"/>
        <v>98</v>
      </c>
      <c r="T2234">
        <f t="shared" si="2670"/>
        <v>98</v>
      </c>
      <c r="U2234">
        <f t="shared" si="2670"/>
        <v>98</v>
      </c>
      <c r="V2234">
        <f t="shared" si="2670"/>
        <v>98</v>
      </c>
      <c r="W2234">
        <f t="shared" si="2670"/>
        <v>98</v>
      </c>
      <c r="X2234">
        <f t="shared" si="2670"/>
        <v>98</v>
      </c>
      <c r="Y2234">
        <f t="shared" si="2670"/>
        <v>98</v>
      </c>
      <c r="Z2234">
        <f t="shared" si="2670"/>
        <v>98</v>
      </c>
      <c r="AA2234">
        <f t="shared" si="2670"/>
        <v>98</v>
      </c>
      <c r="AB2234">
        <f t="shared" si="2670"/>
        <v>98</v>
      </c>
      <c r="AC2234">
        <f t="shared" si="2670"/>
        <v>98</v>
      </c>
      <c r="AF2234" t="str">
        <f t="shared" si="2627"/>
        <v>Offerte TEG Zonnepanelen 07062021 def-2109.pdf,</v>
      </c>
      <c r="AG2234" t="str">
        <f t="shared" si="2628"/>
        <v>N:huis\E66\zonnepanelen,</v>
      </c>
      <c r="AH2234" t="str">
        <f t="shared" si="2629"/>
        <v>,</v>
      </c>
      <c r="AI2234" t="str">
        <f t="shared" si="2630"/>
        <v>,</v>
      </c>
      <c r="AJ2234" t="str">
        <f t="shared" si="2631"/>
        <v>,</v>
      </c>
      <c r="AK2234" t="str">
        <f t="shared" si="2632"/>
        <v>,</v>
      </c>
      <c r="AL2234" t="str">
        <f t="shared" si="2633"/>
        <v/>
      </c>
      <c r="AM2234" t="str">
        <f t="shared" si="2634"/>
        <v/>
      </c>
      <c r="AN2234" t="str">
        <f t="shared" si="2635"/>
        <v/>
      </c>
      <c r="AO2234" t="str">
        <f t="shared" si="2636"/>
        <v/>
      </c>
      <c r="AP2234" t="str">
        <f t="shared" si="2637"/>
        <v/>
      </c>
      <c r="AQ2234" t="s">
        <v>0</v>
      </c>
    </row>
    <row r="2235" spans="1:43" x14ac:dyDescent="0.3">
      <c r="A2235" t="s">
        <v>2891</v>
      </c>
      <c r="B2235">
        <v>0</v>
      </c>
      <c r="C2235">
        <f t="shared" si="2603"/>
        <v>36</v>
      </c>
      <c r="D2235">
        <f t="shared" ref="D2235:AC2235" si="2671">IF(ISERR(FIND(",",$A2235,C2235+1)),LEN($A2235),FIND(",",$A2235,C2235+1))</f>
        <v>60</v>
      </c>
      <c r="E2235">
        <f t="shared" si="2671"/>
        <v>61</v>
      </c>
      <c r="F2235">
        <f t="shared" si="2671"/>
        <v>62</v>
      </c>
      <c r="G2235">
        <f t="shared" si="2671"/>
        <v>63</v>
      </c>
      <c r="H2235">
        <f t="shared" si="2671"/>
        <v>64</v>
      </c>
      <c r="I2235">
        <f t="shared" si="2671"/>
        <v>69</v>
      </c>
      <c r="J2235">
        <f t="shared" si="2671"/>
        <v>73</v>
      </c>
      <c r="K2235">
        <f t="shared" si="2671"/>
        <v>86</v>
      </c>
      <c r="L2235">
        <f t="shared" si="2671"/>
        <v>87</v>
      </c>
      <c r="M2235">
        <f t="shared" si="2671"/>
        <v>87</v>
      </c>
      <c r="N2235">
        <f t="shared" si="2671"/>
        <v>87</v>
      </c>
      <c r="O2235">
        <f t="shared" si="2671"/>
        <v>87</v>
      </c>
      <c r="P2235">
        <f t="shared" si="2671"/>
        <v>87</v>
      </c>
      <c r="Q2235">
        <f t="shared" si="2671"/>
        <v>87</v>
      </c>
      <c r="R2235">
        <f t="shared" si="2671"/>
        <v>87</v>
      </c>
      <c r="S2235">
        <f t="shared" si="2671"/>
        <v>87</v>
      </c>
      <c r="T2235">
        <f t="shared" si="2671"/>
        <v>87</v>
      </c>
      <c r="U2235">
        <f t="shared" si="2671"/>
        <v>87</v>
      </c>
      <c r="V2235">
        <f t="shared" si="2671"/>
        <v>87</v>
      </c>
      <c r="W2235">
        <f t="shared" si="2671"/>
        <v>87</v>
      </c>
      <c r="X2235">
        <f t="shared" si="2671"/>
        <v>87</v>
      </c>
      <c r="Y2235">
        <f t="shared" si="2671"/>
        <v>87</v>
      </c>
      <c r="Z2235">
        <f t="shared" si="2671"/>
        <v>87</v>
      </c>
      <c r="AA2235">
        <f t="shared" si="2671"/>
        <v>87</v>
      </c>
      <c r="AB2235">
        <f t="shared" si="2671"/>
        <v>87</v>
      </c>
      <c r="AC2235">
        <f t="shared" si="2671"/>
        <v>87</v>
      </c>
      <c r="AF2235" t="str">
        <f t="shared" si="2627"/>
        <v>Plaatsing zonnepanelen E66-2110.pdf,</v>
      </c>
      <c r="AG2235" t="str">
        <f t="shared" si="2628"/>
        <v>N:huis\E66\zonnepanelen,</v>
      </c>
      <c r="AH2235" t="str">
        <f t="shared" si="2629"/>
        <v>,</v>
      </c>
      <c r="AI2235" t="str">
        <f t="shared" si="2630"/>
        <v>,</v>
      </c>
      <c r="AJ2235" t="str">
        <f t="shared" si="2631"/>
        <v>,</v>
      </c>
      <c r="AK2235" t="str">
        <f t="shared" si="2632"/>
        <v>,</v>
      </c>
      <c r="AL2235" t="str">
        <f t="shared" si="2633"/>
        <v/>
      </c>
      <c r="AM2235" t="str">
        <f t="shared" si="2634"/>
        <v/>
      </c>
      <c r="AN2235" t="str">
        <f t="shared" si="2635"/>
        <v/>
      </c>
      <c r="AO2235" t="str">
        <f t="shared" si="2636"/>
        <v/>
      </c>
      <c r="AP2235" t="str">
        <f t="shared" si="2637"/>
        <v/>
      </c>
      <c r="AQ2235" t="s">
        <v>0</v>
      </c>
    </row>
    <row r="2236" spans="1:43" x14ac:dyDescent="0.3">
      <c r="A2236" t="s">
        <v>2892</v>
      </c>
      <c r="B2236">
        <v>0</v>
      </c>
      <c r="C2236">
        <f t="shared" si="2603"/>
        <v>52</v>
      </c>
      <c r="D2236">
        <f t="shared" ref="D2236:AC2236" si="2672">IF(ISERR(FIND(",",$A2236,C2236+1)),LEN($A2236),FIND(",",$A2236,C2236+1))</f>
        <v>76</v>
      </c>
      <c r="E2236">
        <f t="shared" si="2672"/>
        <v>77</v>
      </c>
      <c r="F2236">
        <f t="shared" si="2672"/>
        <v>78</v>
      </c>
      <c r="G2236">
        <f t="shared" si="2672"/>
        <v>79</v>
      </c>
      <c r="H2236">
        <f t="shared" si="2672"/>
        <v>80</v>
      </c>
      <c r="I2236">
        <f t="shared" si="2672"/>
        <v>85</v>
      </c>
      <c r="J2236">
        <f t="shared" si="2672"/>
        <v>89</v>
      </c>
      <c r="K2236">
        <f t="shared" si="2672"/>
        <v>102</v>
      </c>
      <c r="L2236">
        <f t="shared" si="2672"/>
        <v>103</v>
      </c>
      <c r="M2236">
        <f t="shared" si="2672"/>
        <v>103</v>
      </c>
      <c r="N2236">
        <f t="shared" si="2672"/>
        <v>103</v>
      </c>
      <c r="O2236">
        <f t="shared" si="2672"/>
        <v>103</v>
      </c>
      <c r="P2236">
        <f t="shared" si="2672"/>
        <v>103</v>
      </c>
      <c r="Q2236">
        <f t="shared" si="2672"/>
        <v>103</v>
      </c>
      <c r="R2236">
        <f t="shared" si="2672"/>
        <v>103</v>
      </c>
      <c r="S2236">
        <f t="shared" si="2672"/>
        <v>103</v>
      </c>
      <c r="T2236">
        <f t="shared" si="2672"/>
        <v>103</v>
      </c>
      <c r="U2236">
        <f t="shared" si="2672"/>
        <v>103</v>
      </c>
      <c r="V2236">
        <f t="shared" si="2672"/>
        <v>103</v>
      </c>
      <c r="W2236">
        <f t="shared" si="2672"/>
        <v>103</v>
      </c>
      <c r="X2236">
        <f t="shared" si="2672"/>
        <v>103</v>
      </c>
      <c r="Y2236">
        <f t="shared" si="2672"/>
        <v>103</v>
      </c>
      <c r="Z2236">
        <f t="shared" si="2672"/>
        <v>103</v>
      </c>
      <c r="AA2236">
        <f t="shared" si="2672"/>
        <v>103</v>
      </c>
      <c r="AB2236">
        <f t="shared" si="2672"/>
        <v>103</v>
      </c>
      <c r="AC2236">
        <f t="shared" si="2672"/>
        <v>103</v>
      </c>
      <c r="AF2236" t="str">
        <f t="shared" si="2627"/>
        <v>Verwachte opbrengst  zonnepanelen 16x370Wp-2111.pdf,</v>
      </c>
      <c r="AG2236" t="str">
        <f t="shared" si="2628"/>
        <v>N:huis\E66\zonnepanelen,</v>
      </c>
      <c r="AH2236" t="str">
        <f t="shared" si="2629"/>
        <v>,</v>
      </c>
      <c r="AI2236" t="str">
        <f t="shared" si="2630"/>
        <v>,</v>
      </c>
      <c r="AJ2236" t="str">
        <f t="shared" si="2631"/>
        <v>,</v>
      </c>
      <c r="AK2236" t="str">
        <f t="shared" si="2632"/>
        <v>,</v>
      </c>
      <c r="AL2236" t="str">
        <f t="shared" si="2633"/>
        <v/>
      </c>
      <c r="AM2236" t="str">
        <f t="shared" si="2634"/>
        <v/>
      </c>
      <c r="AN2236" t="str">
        <f t="shared" si="2635"/>
        <v/>
      </c>
      <c r="AO2236" t="str">
        <f t="shared" si="2636"/>
        <v/>
      </c>
      <c r="AP2236" t="str">
        <f t="shared" si="2637"/>
        <v/>
      </c>
      <c r="AQ2236" t="s">
        <v>0</v>
      </c>
    </row>
    <row r="2237" spans="1:43" x14ac:dyDescent="0.3">
      <c r="A2237" t="s">
        <v>2893</v>
      </c>
      <c r="B2237">
        <v>0</v>
      </c>
      <c r="C2237">
        <f t="shared" si="2603"/>
        <v>23</v>
      </c>
      <c r="D2237">
        <f t="shared" ref="D2237:AC2237" si="2673">IF(ISERR(FIND(",",$A2237,C2237+1)),LEN($A2237),FIND(",",$A2237,C2237+1))</f>
        <v>47</v>
      </c>
      <c r="E2237">
        <f t="shared" si="2673"/>
        <v>48</v>
      </c>
      <c r="F2237">
        <f t="shared" si="2673"/>
        <v>49</v>
      </c>
      <c r="G2237">
        <f t="shared" si="2673"/>
        <v>50</v>
      </c>
      <c r="H2237">
        <f t="shared" si="2673"/>
        <v>51</v>
      </c>
      <c r="I2237">
        <f t="shared" si="2673"/>
        <v>56</v>
      </c>
      <c r="J2237">
        <f t="shared" si="2673"/>
        <v>60</v>
      </c>
      <c r="K2237">
        <f t="shared" si="2673"/>
        <v>73</v>
      </c>
      <c r="L2237">
        <f t="shared" si="2673"/>
        <v>74</v>
      </c>
      <c r="M2237">
        <f t="shared" si="2673"/>
        <v>74</v>
      </c>
      <c r="N2237">
        <f t="shared" si="2673"/>
        <v>74</v>
      </c>
      <c r="O2237">
        <f t="shared" si="2673"/>
        <v>74</v>
      </c>
      <c r="P2237">
        <f t="shared" si="2673"/>
        <v>74</v>
      </c>
      <c r="Q2237">
        <f t="shared" si="2673"/>
        <v>74</v>
      </c>
      <c r="R2237">
        <f t="shared" si="2673"/>
        <v>74</v>
      </c>
      <c r="S2237">
        <f t="shared" si="2673"/>
        <v>74</v>
      </c>
      <c r="T2237">
        <f t="shared" si="2673"/>
        <v>74</v>
      </c>
      <c r="U2237">
        <f t="shared" si="2673"/>
        <v>74</v>
      </c>
      <c r="V2237">
        <f t="shared" si="2673"/>
        <v>74</v>
      </c>
      <c r="W2237">
        <f t="shared" si="2673"/>
        <v>74</v>
      </c>
      <c r="X2237">
        <f t="shared" si="2673"/>
        <v>74</v>
      </c>
      <c r="Y2237">
        <f t="shared" si="2673"/>
        <v>74</v>
      </c>
      <c r="Z2237">
        <f t="shared" si="2673"/>
        <v>74</v>
      </c>
      <c r="AA2237">
        <f t="shared" si="2673"/>
        <v>74</v>
      </c>
      <c r="AB2237">
        <f t="shared" si="2673"/>
        <v>74</v>
      </c>
      <c r="AC2237">
        <f t="shared" si="2673"/>
        <v>74</v>
      </c>
      <c r="AF2237" t="str">
        <f t="shared" si="2627"/>
        <v>zonnepanelen-2112.xlsx,</v>
      </c>
      <c r="AG2237" t="str">
        <f t="shared" si="2628"/>
        <v>N:huis\E66\zonnepanelen,</v>
      </c>
      <c r="AH2237" t="str">
        <f t="shared" si="2629"/>
        <v>,</v>
      </c>
      <c r="AI2237" t="str">
        <f t="shared" si="2630"/>
        <v>,</v>
      </c>
      <c r="AJ2237" t="str">
        <f t="shared" si="2631"/>
        <v>,</v>
      </c>
      <c r="AK2237" t="str">
        <f t="shared" si="2632"/>
        <v>,</v>
      </c>
      <c r="AL2237" t="str">
        <f t="shared" si="2633"/>
        <v/>
      </c>
      <c r="AM2237" t="str">
        <f t="shared" si="2634"/>
        <v/>
      </c>
      <c r="AN2237" t="str">
        <f t="shared" si="2635"/>
        <v/>
      </c>
      <c r="AO2237" t="str">
        <f t="shared" si="2636"/>
        <v/>
      </c>
      <c r="AP2237" t="str">
        <f t="shared" si="2637"/>
        <v/>
      </c>
      <c r="AQ2237" t="s">
        <v>0</v>
      </c>
    </row>
    <row r="2238" spans="1:43" x14ac:dyDescent="0.3">
      <c r="A2238" t="s">
        <v>2894</v>
      </c>
      <c r="B2238">
        <v>0</v>
      </c>
      <c r="C2238">
        <f t="shared" si="2603"/>
        <v>49</v>
      </c>
      <c r="D2238">
        <f t="shared" ref="D2238:AC2238" si="2674">IF(ISERR(FIND(",",$A2238,C2238+1)),LEN($A2238),FIND(",",$A2238,C2238+1))</f>
        <v>60</v>
      </c>
      <c r="E2238">
        <f t="shared" si="2674"/>
        <v>61</v>
      </c>
      <c r="F2238">
        <f t="shared" si="2674"/>
        <v>62</v>
      </c>
      <c r="G2238">
        <f t="shared" si="2674"/>
        <v>63</v>
      </c>
      <c r="H2238">
        <f t="shared" si="2674"/>
        <v>64</v>
      </c>
      <c r="I2238">
        <f t="shared" si="2674"/>
        <v>69</v>
      </c>
      <c r="J2238">
        <f t="shared" si="2674"/>
        <v>73</v>
      </c>
      <c r="K2238">
        <f t="shared" si="2674"/>
        <v>74</v>
      </c>
      <c r="L2238">
        <f t="shared" si="2674"/>
        <v>75</v>
      </c>
      <c r="M2238">
        <f t="shared" si="2674"/>
        <v>75</v>
      </c>
      <c r="N2238">
        <f t="shared" si="2674"/>
        <v>75</v>
      </c>
      <c r="O2238">
        <f t="shared" si="2674"/>
        <v>75</v>
      </c>
      <c r="P2238">
        <f t="shared" si="2674"/>
        <v>75</v>
      </c>
      <c r="Q2238">
        <f t="shared" si="2674"/>
        <v>75</v>
      </c>
      <c r="R2238">
        <f t="shared" si="2674"/>
        <v>75</v>
      </c>
      <c r="S2238">
        <f t="shared" si="2674"/>
        <v>75</v>
      </c>
      <c r="T2238">
        <f t="shared" si="2674"/>
        <v>75</v>
      </c>
      <c r="U2238">
        <f t="shared" si="2674"/>
        <v>75</v>
      </c>
      <c r="V2238">
        <f t="shared" si="2674"/>
        <v>75</v>
      </c>
      <c r="W2238">
        <f t="shared" si="2674"/>
        <v>75</v>
      </c>
      <c r="X2238">
        <f t="shared" si="2674"/>
        <v>75</v>
      </c>
      <c r="Y2238">
        <f t="shared" si="2674"/>
        <v>75</v>
      </c>
      <c r="Z2238">
        <f t="shared" si="2674"/>
        <v>75</v>
      </c>
      <c r="AA2238">
        <f t="shared" si="2674"/>
        <v>75</v>
      </c>
      <c r="AB2238">
        <f t="shared" si="2674"/>
        <v>75</v>
      </c>
      <c r="AC2238">
        <f t="shared" si="2674"/>
        <v>75</v>
      </c>
      <c r="AF2238" t="str">
        <f t="shared" si="2627"/>
        <v>Factuur Homburg ivm Lvm94 14 8 sep 2014-2113.pdf,</v>
      </c>
      <c r="AG2238" t="str">
        <f t="shared" si="2628"/>
        <v>N:huis\L94,</v>
      </c>
      <c r="AH2238" t="str">
        <f t="shared" si="2629"/>
        <v>,</v>
      </c>
      <c r="AI2238" t="str">
        <f t="shared" si="2630"/>
        <v>,</v>
      </c>
      <c r="AJ2238" t="str">
        <f t="shared" si="2631"/>
        <v>,</v>
      </c>
      <c r="AK2238" t="str">
        <f t="shared" si="2632"/>
        <v>,</v>
      </c>
      <c r="AL2238" t="str">
        <f t="shared" si="2633"/>
        <v/>
      </c>
      <c r="AM2238" t="str">
        <f t="shared" si="2634"/>
        <v/>
      </c>
      <c r="AN2238" t="str">
        <f t="shared" si="2635"/>
        <v/>
      </c>
      <c r="AO2238" t="str">
        <f t="shared" si="2636"/>
        <v/>
      </c>
      <c r="AP2238" t="str">
        <f t="shared" si="2637"/>
        <v/>
      </c>
      <c r="AQ2238" t="s">
        <v>0</v>
      </c>
    </row>
    <row r="2239" spans="1:43" x14ac:dyDescent="0.3">
      <c r="A2239" t="s">
        <v>2895</v>
      </c>
      <c r="B2239">
        <v>0</v>
      </c>
      <c r="C2239">
        <f t="shared" si="2603"/>
        <v>63</v>
      </c>
      <c r="D2239">
        <f t="shared" ref="D2239:AC2239" si="2675">IF(ISERR(FIND(",",$A2239,C2239+1)),LEN($A2239),FIND(",",$A2239,C2239+1))</f>
        <v>74</v>
      </c>
      <c r="E2239">
        <f t="shared" si="2675"/>
        <v>75</v>
      </c>
      <c r="F2239">
        <f t="shared" si="2675"/>
        <v>76</v>
      </c>
      <c r="G2239">
        <f t="shared" si="2675"/>
        <v>77</v>
      </c>
      <c r="H2239">
        <f t="shared" si="2675"/>
        <v>78</v>
      </c>
      <c r="I2239">
        <f t="shared" si="2675"/>
        <v>83</v>
      </c>
      <c r="J2239">
        <f t="shared" si="2675"/>
        <v>87</v>
      </c>
      <c r="K2239">
        <f t="shared" si="2675"/>
        <v>88</v>
      </c>
      <c r="L2239">
        <f t="shared" si="2675"/>
        <v>89</v>
      </c>
      <c r="M2239">
        <f t="shared" si="2675"/>
        <v>89</v>
      </c>
      <c r="N2239">
        <f t="shared" si="2675"/>
        <v>89</v>
      </c>
      <c r="O2239">
        <f t="shared" si="2675"/>
        <v>89</v>
      </c>
      <c r="P2239">
        <f t="shared" si="2675"/>
        <v>89</v>
      </c>
      <c r="Q2239">
        <f t="shared" si="2675"/>
        <v>89</v>
      </c>
      <c r="R2239">
        <f t="shared" si="2675"/>
        <v>89</v>
      </c>
      <c r="S2239">
        <f t="shared" si="2675"/>
        <v>89</v>
      </c>
      <c r="T2239">
        <f t="shared" si="2675"/>
        <v>89</v>
      </c>
      <c r="U2239">
        <f t="shared" si="2675"/>
        <v>89</v>
      </c>
      <c r="V2239">
        <f t="shared" si="2675"/>
        <v>89</v>
      </c>
      <c r="W2239">
        <f t="shared" si="2675"/>
        <v>89</v>
      </c>
      <c r="X2239">
        <f t="shared" si="2675"/>
        <v>89</v>
      </c>
      <c r="Y2239">
        <f t="shared" si="2675"/>
        <v>89</v>
      </c>
      <c r="Z2239">
        <f t="shared" si="2675"/>
        <v>89</v>
      </c>
      <c r="AA2239">
        <f t="shared" si="2675"/>
        <v>89</v>
      </c>
      <c r="AB2239">
        <f t="shared" si="2675"/>
        <v>89</v>
      </c>
      <c r="AC2239">
        <f t="shared" si="2675"/>
        <v>89</v>
      </c>
      <c r="AF2239" t="str">
        <f t="shared" si="2627"/>
        <v>Hoogheemraadschap De Stichtse Rijnlanden aanslag 2007-2114.doc,</v>
      </c>
      <c r="AG2239" t="str">
        <f t="shared" si="2628"/>
        <v>N:huis\L94,</v>
      </c>
      <c r="AH2239" t="str">
        <f t="shared" si="2629"/>
        <v>,</v>
      </c>
      <c r="AI2239" t="str">
        <f t="shared" si="2630"/>
        <v>,</v>
      </c>
      <c r="AJ2239" t="str">
        <f t="shared" si="2631"/>
        <v>,</v>
      </c>
      <c r="AK2239" t="str">
        <f t="shared" si="2632"/>
        <v>,</v>
      </c>
      <c r="AL2239" t="str">
        <f t="shared" si="2633"/>
        <v/>
      </c>
      <c r="AM2239" t="str">
        <f t="shared" si="2634"/>
        <v/>
      </c>
      <c r="AN2239" t="str">
        <f t="shared" si="2635"/>
        <v/>
      </c>
      <c r="AO2239" t="str">
        <f t="shared" si="2636"/>
        <v/>
      </c>
      <c r="AP2239" t="str">
        <f t="shared" si="2637"/>
        <v/>
      </c>
      <c r="AQ2239" t="s">
        <v>0</v>
      </c>
    </row>
    <row r="2240" spans="1:43" x14ac:dyDescent="0.3">
      <c r="A2240" t="s">
        <v>2896</v>
      </c>
      <c r="B2240">
        <v>0</v>
      </c>
      <c r="C2240">
        <f t="shared" si="2603"/>
        <v>38</v>
      </c>
      <c r="D2240">
        <f t="shared" ref="D2240:AC2240" si="2676">IF(ISERR(FIND(",",$A2240,C2240+1)),LEN($A2240),FIND(",",$A2240,C2240+1))</f>
        <v>49</v>
      </c>
      <c r="E2240">
        <f t="shared" si="2676"/>
        <v>50</v>
      </c>
      <c r="F2240">
        <f t="shared" si="2676"/>
        <v>51</v>
      </c>
      <c r="G2240">
        <f t="shared" si="2676"/>
        <v>52</v>
      </c>
      <c r="H2240">
        <f t="shared" si="2676"/>
        <v>53</v>
      </c>
      <c r="I2240">
        <f t="shared" si="2676"/>
        <v>58</v>
      </c>
      <c r="J2240">
        <f t="shared" si="2676"/>
        <v>62</v>
      </c>
      <c r="K2240">
        <f t="shared" si="2676"/>
        <v>63</v>
      </c>
      <c r="L2240">
        <f t="shared" si="2676"/>
        <v>64</v>
      </c>
      <c r="M2240">
        <f t="shared" si="2676"/>
        <v>64</v>
      </c>
      <c r="N2240">
        <f t="shared" si="2676"/>
        <v>64</v>
      </c>
      <c r="O2240">
        <f t="shared" si="2676"/>
        <v>64</v>
      </c>
      <c r="P2240">
        <f t="shared" si="2676"/>
        <v>64</v>
      </c>
      <c r="Q2240">
        <f t="shared" si="2676"/>
        <v>64</v>
      </c>
      <c r="R2240">
        <f t="shared" si="2676"/>
        <v>64</v>
      </c>
      <c r="S2240">
        <f t="shared" si="2676"/>
        <v>64</v>
      </c>
      <c r="T2240">
        <f t="shared" si="2676"/>
        <v>64</v>
      </c>
      <c r="U2240">
        <f t="shared" si="2676"/>
        <v>64</v>
      </c>
      <c r="V2240">
        <f t="shared" si="2676"/>
        <v>64</v>
      </c>
      <c r="W2240">
        <f t="shared" si="2676"/>
        <v>64</v>
      </c>
      <c r="X2240">
        <f t="shared" si="2676"/>
        <v>64</v>
      </c>
      <c r="Y2240">
        <f t="shared" si="2676"/>
        <v>64</v>
      </c>
      <c r="Z2240">
        <f t="shared" si="2676"/>
        <v>64</v>
      </c>
      <c r="AA2240">
        <f t="shared" si="2676"/>
        <v>64</v>
      </c>
      <c r="AB2240">
        <f t="shared" si="2676"/>
        <v>64</v>
      </c>
      <c r="AC2240">
        <f t="shared" si="2676"/>
        <v>64</v>
      </c>
      <c r="AF2240" t="str">
        <f t="shared" si="2627"/>
        <v>Taxatieverslag 2014 LvM94-14-2115.pdf,</v>
      </c>
      <c r="AG2240" t="str">
        <f t="shared" si="2628"/>
        <v>N:huis\L94,</v>
      </c>
      <c r="AH2240" t="str">
        <f t="shared" si="2629"/>
        <v>,</v>
      </c>
      <c r="AI2240" t="str">
        <f t="shared" si="2630"/>
        <v>,</v>
      </c>
      <c r="AJ2240" t="str">
        <f t="shared" si="2631"/>
        <v>,</v>
      </c>
      <c r="AK2240" t="str">
        <f t="shared" si="2632"/>
        <v>,</v>
      </c>
      <c r="AL2240" t="str">
        <f t="shared" si="2633"/>
        <v/>
      </c>
      <c r="AM2240" t="str">
        <f t="shared" si="2634"/>
        <v/>
      </c>
      <c r="AN2240" t="str">
        <f t="shared" si="2635"/>
        <v/>
      </c>
      <c r="AO2240" t="str">
        <f t="shared" si="2636"/>
        <v/>
      </c>
      <c r="AP2240" t="str">
        <f t="shared" si="2637"/>
        <v/>
      </c>
      <c r="AQ2240" t="s">
        <v>0</v>
      </c>
    </row>
    <row r="2241" spans="1:43" x14ac:dyDescent="0.3">
      <c r="A2241" t="s">
        <v>2897</v>
      </c>
      <c r="B2241">
        <v>0</v>
      </c>
      <c r="C2241">
        <f t="shared" si="2603"/>
        <v>38</v>
      </c>
      <c r="D2241">
        <f t="shared" ref="D2241:AC2241" si="2677">IF(ISERR(FIND(",",$A2241,C2241+1)),LEN($A2241),FIND(",",$A2241,C2241+1))</f>
        <v>57</v>
      </c>
      <c r="E2241">
        <f t="shared" si="2677"/>
        <v>58</v>
      </c>
      <c r="F2241">
        <f t="shared" si="2677"/>
        <v>59</v>
      </c>
      <c r="G2241">
        <f t="shared" si="2677"/>
        <v>60</v>
      </c>
      <c r="H2241">
        <f t="shared" si="2677"/>
        <v>61</v>
      </c>
      <c r="I2241">
        <f t="shared" si="2677"/>
        <v>66</v>
      </c>
      <c r="J2241">
        <f t="shared" si="2677"/>
        <v>70</v>
      </c>
      <c r="K2241">
        <f t="shared" si="2677"/>
        <v>78</v>
      </c>
      <c r="L2241">
        <f t="shared" si="2677"/>
        <v>79</v>
      </c>
      <c r="M2241">
        <f t="shared" si="2677"/>
        <v>79</v>
      </c>
      <c r="N2241">
        <f t="shared" si="2677"/>
        <v>79</v>
      </c>
      <c r="O2241">
        <f t="shared" si="2677"/>
        <v>79</v>
      </c>
      <c r="P2241">
        <f t="shared" si="2677"/>
        <v>79</v>
      </c>
      <c r="Q2241">
        <f t="shared" si="2677"/>
        <v>79</v>
      </c>
      <c r="R2241">
        <f t="shared" si="2677"/>
        <v>79</v>
      </c>
      <c r="S2241">
        <f t="shared" si="2677"/>
        <v>79</v>
      </c>
      <c r="T2241">
        <f t="shared" si="2677"/>
        <v>79</v>
      </c>
      <c r="U2241">
        <f t="shared" si="2677"/>
        <v>79</v>
      </c>
      <c r="V2241">
        <f t="shared" si="2677"/>
        <v>79</v>
      </c>
      <c r="W2241">
        <f t="shared" si="2677"/>
        <v>79</v>
      </c>
      <c r="X2241">
        <f t="shared" si="2677"/>
        <v>79</v>
      </c>
      <c r="Y2241">
        <f t="shared" si="2677"/>
        <v>79</v>
      </c>
      <c r="Z2241">
        <f t="shared" si="2677"/>
        <v>79</v>
      </c>
      <c r="AA2241">
        <f t="shared" si="2677"/>
        <v>79</v>
      </c>
      <c r="AB2241">
        <f t="shared" si="2677"/>
        <v>79</v>
      </c>
      <c r="AC2241">
        <f t="shared" si="2677"/>
        <v>79</v>
      </c>
      <c r="AF2241" t="str">
        <f t="shared" si="2627"/>
        <v>Laan van Meerdervoort 94  14-2116.zip,</v>
      </c>
      <c r="AG2241" t="str">
        <f t="shared" si="2628"/>
        <v>N:huis\L94\aankoop,</v>
      </c>
      <c r="AH2241" t="str">
        <f t="shared" si="2629"/>
        <v>,</v>
      </c>
      <c r="AI2241" t="str">
        <f t="shared" si="2630"/>
        <v>,</v>
      </c>
      <c r="AJ2241" t="str">
        <f t="shared" si="2631"/>
        <v>,</v>
      </c>
      <c r="AK2241" t="str">
        <f t="shared" si="2632"/>
        <v>,</v>
      </c>
      <c r="AL2241" t="str">
        <f t="shared" si="2633"/>
        <v/>
      </c>
      <c r="AM2241" t="str">
        <f t="shared" si="2634"/>
        <v/>
      </c>
      <c r="AN2241" t="str">
        <f t="shared" si="2635"/>
        <v/>
      </c>
      <c r="AO2241" t="str">
        <f t="shared" si="2636"/>
        <v/>
      </c>
      <c r="AP2241" t="str">
        <f t="shared" si="2637"/>
        <v/>
      </c>
      <c r="AQ2241" t="s">
        <v>0</v>
      </c>
    </row>
    <row r="2242" spans="1:43" x14ac:dyDescent="0.3">
      <c r="A2242" t="s">
        <v>2898</v>
      </c>
      <c r="B2242">
        <v>0</v>
      </c>
      <c r="C2242">
        <f t="shared" si="2603"/>
        <v>29</v>
      </c>
      <c r="D2242">
        <f t="shared" ref="D2242:AC2242" si="2678">IF(ISERR(FIND(",",$A2242,C2242+1)),LEN($A2242),FIND(",",$A2242,C2242+1))</f>
        <v>48</v>
      </c>
      <c r="E2242">
        <f t="shared" si="2678"/>
        <v>49</v>
      </c>
      <c r="F2242">
        <f t="shared" si="2678"/>
        <v>50</v>
      </c>
      <c r="G2242">
        <f t="shared" si="2678"/>
        <v>51</v>
      </c>
      <c r="H2242">
        <f t="shared" si="2678"/>
        <v>52</v>
      </c>
      <c r="I2242">
        <f t="shared" si="2678"/>
        <v>57</v>
      </c>
      <c r="J2242">
        <f t="shared" si="2678"/>
        <v>61</v>
      </c>
      <c r="K2242">
        <f t="shared" si="2678"/>
        <v>69</v>
      </c>
      <c r="L2242">
        <f t="shared" si="2678"/>
        <v>70</v>
      </c>
      <c r="M2242">
        <f t="shared" si="2678"/>
        <v>70</v>
      </c>
      <c r="N2242">
        <f t="shared" si="2678"/>
        <v>70</v>
      </c>
      <c r="O2242">
        <f t="shared" si="2678"/>
        <v>70</v>
      </c>
      <c r="P2242">
        <f t="shared" si="2678"/>
        <v>70</v>
      </c>
      <c r="Q2242">
        <f t="shared" si="2678"/>
        <v>70</v>
      </c>
      <c r="R2242">
        <f t="shared" si="2678"/>
        <v>70</v>
      </c>
      <c r="S2242">
        <f t="shared" si="2678"/>
        <v>70</v>
      </c>
      <c r="T2242">
        <f t="shared" si="2678"/>
        <v>70</v>
      </c>
      <c r="U2242">
        <f t="shared" si="2678"/>
        <v>70</v>
      </c>
      <c r="V2242">
        <f t="shared" si="2678"/>
        <v>70</v>
      </c>
      <c r="W2242">
        <f t="shared" si="2678"/>
        <v>70</v>
      </c>
      <c r="X2242">
        <f t="shared" si="2678"/>
        <v>70</v>
      </c>
      <c r="Y2242">
        <f t="shared" si="2678"/>
        <v>70</v>
      </c>
      <c r="Z2242">
        <f t="shared" si="2678"/>
        <v>70</v>
      </c>
      <c r="AA2242">
        <f t="shared" si="2678"/>
        <v>70</v>
      </c>
      <c r="AB2242">
        <f t="shared" si="2678"/>
        <v>70</v>
      </c>
      <c r="AC2242">
        <f t="shared" si="2678"/>
        <v>70</v>
      </c>
      <c r="AF2242" t="str">
        <f t="shared" si="2627"/>
        <v>Notarissen Den Haag-2117.xls,</v>
      </c>
      <c r="AG2242" t="str">
        <f t="shared" si="2628"/>
        <v>N:huis\L94\aankoop,</v>
      </c>
      <c r="AH2242" t="str">
        <f t="shared" si="2629"/>
        <v>,</v>
      </c>
      <c r="AI2242" t="str">
        <f t="shared" si="2630"/>
        <v>,</v>
      </c>
      <c r="AJ2242" t="str">
        <f t="shared" si="2631"/>
        <v>,</v>
      </c>
      <c r="AK2242" t="str">
        <f t="shared" si="2632"/>
        <v>,</v>
      </c>
      <c r="AL2242" t="str">
        <f t="shared" si="2633"/>
        <v/>
      </c>
      <c r="AM2242" t="str">
        <f t="shared" si="2634"/>
        <v/>
      </c>
      <c r="AN2242" t="str">
        <f t="shared" si="2635"/>
        <v/>
      </c>
      <c r="AO2242" t="str">
        <f t="shared" si="2636"/>
        <v/>
      </c>
      <c r="AP2242" t="str">
        <f t="shared" si="2637"/>
        <v/>
      </c>
      <c r="AQ2242" t="s">
        <v>0</v>
      </c>
    </row>
    <row r="2243" spans="1:43" x14ac:dyDescent="0.3">
      <c r="A2243" t="s">
        <v>2899</v>
      </c>
      <c r="B2243">
        <v>0</v>
      </c>
      <c r="C2243">
        <f t="shared" ref="C2243:C2306" si="2679">FIND(",",$A2243)</f>
        <v>40</v>
      </c>
      <c r="D2243">
        <f t="shared" ref="D2243:AC2243" si="2680">IF(ISERR(FIND(",",$A2243,C2243+1)),LEN($A2243),FIND(",",$A2243,C2243+1))</f>
        <v>59</v>
      </c>
      <c r="E2243">
        <f t="shared" si="2680"/>
        <v>60</v>
      </c>
      <c r="F2243">
        <f t="shared" si="2680"/>
        <v>61</v>
      </c>
      <c r="G2243">
        <f t="shared" si="2680"/>
        <v>62</v>
      </c>
      <c r="H2243">
        <f t="shared" si="2680"/>
        <v>63</v>
      </c>
      <c r="I2243">
        <f t="shared" si="2680"/>
        <v>68</v>
      </c>
      <c r="J2243">
        <f t="shared" si="2680"/>
        <v>72</v>
      </c>
      <c r="K2243">
        <f t="shared" si="2680"/>
        <v>80</v>
      </c>
      <c r="L2243">
        <f t="shared" si="2680"/>
        <v>81</v>
      </c>
      <c r="M2243">
        <f t="shared" si="2680"/>
        <v>81</v>
      </c>
      <c r="N2243">
        <f t="shared" si="2680"/>
        <v>81</v>
      </c>
      <c r="O2243">
        <f t="shared" si="2680"/>
        <v>81</v>
      </c>
      <c r="P2243">
        <f t="shared" si="2680"/>
        <v>81</v>
      </c>
      <c r="Q2243">
        <f t="shared" si="2680"/>
        <v>81</v>
      </c>
      <c r="R2243">
        <f t="shared" si="2680"/>
        <v>81</v>
      </c>
      <c r="S2243">
        <f t="shared" si="2680"/>
        <v>81</v>
      </c>
      <c r="T2243">
        <f t="shared" si="2680"/>
        <v>81</v>
      </c>
      <c r="U2243">
        <f t="shared" si="2680"/>
        <v>81</v>
      </c>
      <c r="V2243">
        <f t="shared" si="2680"/>
        <v>81</v>
      </c>
      <c r="W2243">
        <f t="shared" si="2680"/>
        <v>81</v>
      </c>
      <c r="X2243">
        <f t="shared" si="2680"/>
        <v>81</v>
      </c>
      <c r="Y2243">
        <f t="shared" si="2680"/>
        <v>81</v>
      </c>
      <c r="Z2243">
        <f t="shared" si="2680"/>
        <v>81</v>
      </c>
      <c r="AA2243">
        <f t="shared" si="2680"/>
        <v>81</v>
      </c>
      <c r="AB2243">
        <f t="shared" si="2680"/>
        <v>81</v>
      </c>
      <c r="AC2243">
        <f t="shared" si="2680"/>
        <v>81</v>
      </c>
      <c r="AF2243" t="str">
        <f t="shared" si="2627"/>
        <v>Personalia-formulier (aankoop)-2118.doc,</v>
      </c>
      <c r="AG2243" t="str">
        <f t="shared" si="2628"/>
        <v>N:huis\L94\aankoop,</v>
      </c>
      <c r="AH2243" t="str">
        <f t="shared" si="2629"/>
        <v>,</v>
      </c>
      <c r="AI2243" t="str">
        <f t="shared" si="2630"/>
        <v>,</v>
      </c>
      <c r="AJ2243" t="str">
        <f t="shared" si="2631"/>
        <v>,</v>
      </c>
      <c r="AK2243" t="str">
        <f t="shared" si="2632"/>
        <v>,</v>
      </c>
      <c r="AL2243" t="str">
        <f t="shared" si="2633"/>
        <v/>
      </c>
      <c r="AM2243" t="str">
        <f t="shared" si="2634"/>
        <v/>
      </c>
      <c r="AN2243" t="str">
        <f t="shared" si="2635"/>
        <v/>
      </c>
      <c r="AO2243" t="str">
        <f t="shared" si="2636"/>
        <v/>
      </c>
      <c r="AP2243" t="str">
        <f t="shared" si="2637"/>
        <v/>
      </c>
      <c r="AQ2243" t="s">
        <v>0</v>
      </c>
    </row>
    <row r="2244" spans="1:43" x14ac:dyDescent="0.3">
      <c r="A2244" t="s">
        <v>2900</v>
      </c>
      <c r="B2244">
        <v>0</v>
      </c>
      <c r="C2244">
        <f t="shared" si="2679"/>
        <v>53</v>
      </c>
      <c r="D2244">
        <f t="shared" ref="D2244:AC2244" si="2681">IF(ISERR(FIND(",",$A2244,C2244+1)),LEN($A2244),FIND(",",$A2244,C2244+1))</f>
        <v>72</v>
      </c>
      <c r="E2244">
        <f t="shared" si="2681"/>
        <v>73</v>
      </c>
      <c r="F2244">
        <f t="shared" si="2681"/>
        <v>74</v>
      </c>
      <c r="G2244">
        <f t="shared" si="2681"/>
        <v>75</v>
      </c>
      <c r="H2244">
        <f t="shared" si="2681"/>
        <v>76</v>
      </c>
      <c r="I2244">
        <f t="shared" si="2681"/>
        <v>81</v>
      </c>
      <c r="J2244">
        <f t="shared" si="2681"/>
        <v>85</v>
      </c>
      <c r="K2244">
        <f t="shared" si="2681"/>
        <v>93</v>
      </c>
      <c r="L2244">
        <f t="shared" si="2681"/>
        <v>94</v>
      </c>
      <c r="M2244">
        <f t="shared" si="2681"/>
        <v>94</v>
      </c>
      <c r="N2244">
        <f t="shared" si="2681"/>
        <v>94</v>
      </c>
      <c r="O2244">
        <f t="shared" si="2681"/>
        <v>94</v>
      </c>
      <c r="P2244">
        <f t="shared" si="2681"/>
        <v>94</v>
      </c>
      <c r="Q2244">
        <f t="shared" si="2681"/>
        <v>94</v>
      </c>
      <c r="R2244">
        <f t="shared" si="2681"/>
        <v>94</v>
      </c>
      <c r="S2244">
        <f t="shared" si="2681"/>
        <v>94</v>
      </c>
      <c r="T2244">
        <f t="shared" si="2681"/>
        <v>94</v>
      </c>
      <c r="U2244">
        <f t="shared" si="2681"/>
        <v>94</v>
      </c>
      <c r="V2244">
        <f t="shared" si="2681"/>
        <v>94</v>
      </c>
      <c r="W2244">
        <f t="shared" si="2681"/>
        <v>94</v>
      </c>
      <c r="X2244">
        <f t="shared" si="2681"/>
        <v>94</v>
      </c>
      <c r="Y2244">
        <f t="shared" si="2681"/>
        <v>94</v>
      </c>
      <c r="Z2244">
        <f t="shared" si="2681"/>
        <v>94</v>
      </c>
      <c r="AA2244">
        <f t="shared" si="2681"/>
        <v>94</v>
      </c>
      <c r="AB2244">
        <f t="shared" si="2681"/>
        <v>94</v>
      </c>
      <c r="AC2244">
        <f t="shared" si="2681"/>
        <v>94</v>
      </c>
      <c r="AF2244" t="str">
        <f t="shared" si="2627"/>
        <v>Personalia-formulier (aankoop)niet ingevuld-2119.doc,</v>
      </c>
      <c r="AG2244" t="str">
        <f t="shared" si="2628"/>
        <v>N:huis\L94\aankoop,</v>
      </c>
      <c r="AH2244" t="str">
        <f t="shared" si="2629"/>
        <v>,</v>
      </c>
      <c r="AI2244" t="str">
        <f t="shared" si="2630"/>
        <v>,</v>
      </c>
      <c r="AJ2244" t="str">
        <f t="shared" si="2631"/>
        <v>,</v>
      </c>
      <c r="AK2244" t="str">
        <f t="shared" si="2632"/>
        <v>,</v>
      </c>
      <c r="AL2244" t="str">
        <f t="shared" si="2633"/>
        <v/>
      </c>
      <c r="AM2244" t="str">
        <f t="shared" si="2634"/>
        <v/>
      </c>
      <c r="AN2244" t="str">
        <f t="shared" si="2635"/>
        <v/>
      </c>
      <c r="AO2244" t="str">
        <f t="shared" si="2636"/>
        <v/>
      </c>
      <c r="AP2244" t="str">
        <f t="shared" si="2637"/>
        <v/>
      </c>
      <c r="AQ2244" t="s">
        <v>0</v>
      </c>
    </row>
    <row r="2245" spans="1:43" x14ac:dyDescent="0.3">
      <c r="A2245" t="s">
        <v>2901</v>
      </c>
      <c r="B2245">
        <v>0</v>
      </c>
      <c r="C2245">
        <f t="shared" si="2679"/>
        <v>46</v>
      </c>
      <c r="D2245">
        <f t="shared" ref="D2245:AC2245" si="2682">IF(ISERR(FIND(",",$A2245,C2245+1)),LEN($A2245),FIND(",",$A2245,C2245+1))</f>
        <v>65</v>
      </c>
      <c r="E2245">
        <f t="shared" si="2682"/>
        <v>66</v>
      </c>
      <c r="F2245">
        <f t="shared" si="2682"/>
        <v>67</v>
      </c>
      <c r="G2245">
        <f t="shared" si="2682"/>
        <v>68</v>
      </c>
      <c r="H2245">
        <f t="shared" si="2682"/>
        <v>69</v>
      </c>
      <c r="I2245">
        <f t="shared" si="2682"/>
        <v>74</v>
      </c>
      <c r="J2245">
        <f t="shared" si="2682"/>
        <v>78</v>
      </c>
      <c r="K2245">
        <f t="shared" si="2682"/>
        <v>86</v>
      </c>
      <c r="L2245">
        <f t="shared" si="2682"/>
        <v>87</v>
      </c>
      <c r="M2245">
        <f t="shared" si="2682"/>
        <v>87</v>
      </c>
      <c r="N2245">
        <f t="shared" si="2682"/>
        <v>87</v>
      </c>
      <c r="O2245">
        <f t="shared" si="2682"/>
        <v>87</v>
      </c>
      <c r="P2245">
        <f t="shared" si="2682"/>
        <v>87</v>
      </c>
      <c r="Q2245">
        <f t="shared" si="2682"/>
        <v>87</v>
      </c>
      <c r="R2245">
        <f t="shared" si="2682"/>
        <v>87</v>
      </c>
      <c r="S2245">
        <f t="shared" si="2682"/>
        <v>87</v>
      </c>
      <c r="T2245">
        <f t="shared" si="2682"/>
        <v>87</v>
      </c>
      <c r="U2245">
        <f t="shared" si="2682"/>
        <v>87</v>
      </c>
      <c r="V2245">
        <f t="shared" si="2682"/>
        <v>87</v>
      </c>
      <c r="W2245">
        <f t="shared" si="2682"/>
        <v>87</v>
      </c>
      <c r="X2245">
        <f t="shared" si="2682"/>
        <v>87</v>
      </c>
      <c r="Y2245">
        <f t="shared" si="2682"/>
        <v>87</v>
      </c>
      <c r="Z2245">
        <f t="shared" si="2682"/>
        <v>87</v>
      </c>
      <c r="AA2245">
        <f t="shared" si="2682"/>
        <v>87</v>
      </c>
      <c r="AB2245">
        <f t="shared" si="2682"/>
        <v>87</v>
      </c>
      <c r="AC2245">
        <f t="shared" si="2682"/>
        <v>87</v>
      </c>
      <c r="AF2245" t="str">
        <f t="shared" si="2627"/>
        <v>Splitsingsakte Laan van Meerdervoort-2120.pdf,</v>
      </c>
      <c r="AG2245" t="str">
        <f t="shared" si="2628"/>
        <v>N:huis\L94\aankoop,</v>
      </c>
      <c r="AH2245" t="str">
        <f t="shared" si="2629"/>
        <v>,</v>
      </c>
      <c r="AI2245" t="str">
        <f t="shared" si="2630"/>
        <v>,</v>
      </c>
      <c r="AJ2245" t="str">
        <f t="shared" si="2631"/>
        <v>,</v>
      </c>
      <c r="AK2245" t="str">
        <f t="shared" si="2632"/>
        <v>,</v>
      </c>
      <c r="AL2245" t="str">
        <f t="shared" si="2633"/>
        <v/>
      </c>
      <c r="AM2245" t="str">
        <f t="shared" si="2634"/>
        <v/>
      </c>
      <c r="AN2245" t="str">
        <f t="shared" si="2635"/>
        <v/>
      </c>
      <c r="AO2245" t="str">
        <f t="shared" si="2636"/>
        <v/>
      </c>
      <c r="AP2245" t="str">
        <f t="shared" si="2637"/>
        <v/>
      </c>
      <c r="AQ2245" t="s">
        <v>0</v>
      </c>
    </row>
    <row r="2246" spans="1:43" x14ac:dyDescent="0.3">
      <c r="A2246" t="s">
        <v>2902</v>
      </c>
      <c r="B2246">
        <v>0</v>
      </c>
      <c r="C2246">
        <f t="shared" si="2679"/>
        <v>24</v>
      </c>
      <c r="D2246">
        <f t="shared" ref="D2246:AC2246" si="2683">IF(ISERR(FIND(",",$A2246,C2246+1)),LEN($A2246),FIND(",",$A2246,C2246+1))</f>
        <v>43</v>
      </c>
      <c r="E2246">
        <f t="shared" si="2683"/>
        <v>44</v>
      </c>
      <c r="F2246">
        <f t="shared" si="2683"/>
        <v>45</v>
      </c>
      <c r="G2246">
        <f t="shared" si="2683"/>
        <v>46</v>
      </c>
      <c r="H2246">
        <f t="shared" si="2683"/>
        <v>47</v>
      </c>
      <c r="I2246">
        <f t="shared" si="2683"/>
        <v>52</v>
      </c>
      <c r="J2246">
        <f t="shared" si="2683"/>
        <v>56</v>
      </c>
      <c r="K2246">
        <f t="shared" si="2683"/>
        <v>64</v>
      </c>
      <c r="L2246">
        <f t="shared" si="2683"/>
        <v>65</v>
      </c>
      <c r="M2246">
        <f t="shared" si="2683"/>
        <v>65</v>
      </c>
      <c r="N2246">
        <f t="shared" si="2683"/>
        <v>65</v>
      </c>
      <c r="O2246">
        <f t="shared" si="2683"/>
        <v>65</v>
      </c>
      <c r="P2246">
        <f t="shared" si="2683"/>
        <v>65</v>
      </c>
      <c r="Q2246">
        <f t="shared" si="2683"/>
        <v>65</v>
      </c>
      <c r="R2246">
        <f t="shared" si="2683"/>
        <v>65</v>
      </c>
      <c r="S2246">
        <f t="shared" si="2683"/>
        <v>65</v>
      </c>
      <c r="T2246">
        <f t="shared" si="2683"/>
        <v>65</v>
      </c>
      <c r="U2246">
        <f t="shared" si="2683"/>
        <v>65</v>
      </c>
      <c r="V2246">
        <f t="shared" si="2683"/>
        <v>65</v>
      </c>
      <c r="W2246">
        <f t="shared" si="2683"/>
        <v>65</v>
      </c>
      <c r="X2246">
        <f t="shared" si="2683"/>
        <v>65</v>
      </c>
      <c r="Y2246">
        <f t="shared" si="2683"/>
        <v>65</v>
      </c>
      <c r="Z2246">
        <f t="shared" si="2683"/>
        <v>65</v>
      </c>
      <c r="AA2246">
        <f t="shared" si="2683"/>
        <v>65</v>
      </c>
      <c r="AB2246">
        <f t="shared" si="2683"/>
        <v>65</v>
      </c>
      <c r="AC2246">
        <f t="shared" si="2683"/>
        <v>65</v>
      </c>
      <c r="AF2246" t="str">
        <f t="shared" si="2627"/>
        <v>Splitsingsakte-2121.pdf,</v>
      </c>
      <c r="AG2246" t="str">
        <f t="shared" si="2628"/>
        <v>N:huis\L94\aankoop,</v>
      </c>
      <c r="AH2246" t="str">
        <f t="shared" si="2629"/>
        <v>,</v>
      </c>
      <c r="AI2246" t="str">
        <f t="shared" si="2630"/>
        <v>,</v>
      </c>
      <c r="AJ2246" t="str">
        <f t="shared" si="2631"/>
        <v>,</v>
      </c>
      <c r="AK2246" t="str">
        <f t="shared" si="2632"/>
        <v>,</v>
      </c>
      <c r="AL2246" t="str">
        <f t="shared" si="2633"/>
        <v/>
      </c>
      <c r="AM2246" t="str">
        <f t="shared" si="2634"/>
        <v/>
      </c>
      <c r="AN2246" t="str">
        <f t="shared" si="2635"/>
        <v/>
      </c>
      <c r="AO2246" t="str">
        <f t="shared" si="2636"/>
        <v/>
      </c>
      <c r="AP2246" t="str">
        <f t="shared" si="2637"/>
        <v/>
      </c>
      <c r="AQ2246" t="s">
        <v>0</v>
      </c>
    </row>
    <row r="2247" spans="1:43" x14ac:dyDescent="0.3">
      <c r="A2247" t="s">
        <v>2903</v>
      </c>
      <c r="B2247">
        <v>0</v>
      </c>
      <c r="C2247">
        <f t="shared" si="2679"/>
        <v>69</v>
      </c>
      <c r="D2247">
        <f t="shared" ref="D2247:AC2247" si="2684">IF(ISERR(FIND(",",$A2247,C2247+1)),LEN($A2247),FIND(",",$A2247,C2247+1))</f>
        <v>88</v>
      </c>
      <c r="E2247">
        <f t="shared" si="2684"/>
        <v>89</v>
      </c>
      <c r="F2247">
        <f t="shared" si="2684"/>
        <v>90</v>
      </c>
      <c r="G2247">
        <f t="shared" si="2684"/>
        <v>91</v>
      </c>
      <c r="H2247">
        <f t="shared" si="2684"/>
        <v>92</v>
      </c>
      <c r="I2247">
        <f t="shared" si="2684"/>
        <v>97</v>
      </c>
      <c r="J2247">
        <f t="shared" si="2684"/>
        <v>101</v>
      </c>
      <c r="K2247">
        <f t="shared" si="2684"/>
        <v>109</v>
      </c>
      <c r="L2247">
        <f t="shared" si="2684"/>
        <v>110</v>
      </c>
      <c r="M2247">
        <f t="shared" si="2684"/>
        <v>110</v>
      </c>
      <c r="N2247">
        <f t="shared" si="2684"/>
        <v>110</v>
      </c>
      <c r="O2247">
        <f t="shared" si="2684"/>
        <v>110</v>
      </c>
      <c r="P2247">
        <f t="shared" si="2684"/>
        <v>110</v>
      </c>
      <c r="Q2247">
        <f t="shared" si="2684"/>
        <v>110</v>
      </c>
      <c r="R2247">
        <f t="shared" si="2684"/>
        <v>110</v>
      </c>
      <c r="S2247">
        <f t="shared" si="2684"/>
        <v>110</v>
      </c>
      <c r="T2247">
        <f t="shared" si="2684"/>
        <v>110</v>
      </c>
      <c r="U2247">
        <f t="shared" si="2684"/>
        <v>110</v>
      </c>
      <c r="V2247">
        <f t="shared" si="2684"/>
        <v>110</v>
      </c>
      <c r="W2247">
        <f t="shared" si="2684"/>
        <v>110</v>
      </c>
      <c r="X2247">
        <f t="shared" si="2684"/>
        <v>110</v>
      </c>
      <c r="Y2247">
        <f t="shared" si="2684"/>
        <v>110</v>
      </c>
      <c r="Z2247">
        <f t="shared" si="2684"/>
        <v>110</v>
      </c>
      <c r="AA2247">
        <f t="shared" si="2684"/>
        <v>110</v>
      </c>
      <c r="AB2247">
        <f t="shared" si="2684"/>
        <v>110</v>
      </c>
      <c r="AC2247">
        <f t="shared" si="2684"/>
        <v>110</v>
      </c>
      <c r="AF2247" t="str">
        <f t="shared" si="2627"/>
        <v>toelichting_koopakte_appartementsrecht_(model_januari_2007)-2122.pdf,</v>
      </c>
      <c r="AG2247" t="str">
        <f t="shared" si="2628"/>
        <v>N:huis\L94\aankoop,</v>
      </c>
      <c r="AH2247" t="str">
        <f t="shared" si="2629"/>
        <v>,</v>
      </c>
      <c r="AI2247" t="str">
        <f t="shared" si="2630"/>
        <v>,</v>
      </c>
      <c r="AJ2247" t="str">
        <f t="shared" si="2631"/>
        <v>,</v>
      </c>
      <c r="AK2247" t="str">
        <f t="shared" si="2632"/>
        <v>,</v>
      </c>
      <c r="AL2247" t="str">
        <f t="shared" si="2633"/>
        <v/>
      </c>
      <c r="AM2247" t="str">
        <f t="shared" si="2634"/>
        <v/>
      </c>
      <c r="AN2247" t="str">
        <f t="shared" si="2635"/>
        <v/>
      </c>
      <c r="AO2247" t="str">
        <f t="shared" si="2636"/>
        <v/>
      </c>
      <c r="AP2247" t="str">
        <f t="shared" si="2637"/>
        <v/>
      </c>
      <c r="AQ2247" t="s">
        <v>0</v>
      </c>
    </row>
    <row r="2248" spans="1:43" x14ac:dyDescent="0.3">
      <c r="A2248" t="s">
        <v>2904</v>
      </c>
      <c r="B2248">
        <v>0</v>
      </c>
      <c r="C2248">
        <f t="shared" si="2679"/>
        <v>50</v>
      </c>
      <c r="D2248">
        <f t="shared" ref="D2248:AC2248" si="2685">IF(ISERR(FIND(",",$A2248,C2248+1)),LEN($A2248),FIND(",",$A2248,C2248+1))</f>
        <v>69</v>
      </c>
      <c r="E2248">
        <f t="shared" si="2685"/>
        <v>70</v>
      </c>
      <c r="F2248">
        <f t="shared" si="2685"/>
        <v>71</v>
      </c>
      <c r="G2248">
        <f t="shared" si="2685"/>
        <v>72</v>
      </c>
      <c r="H2248">
        <f t="shared" si="2685"/>
        <v>73</v>
      </c>
      <c r="I2248">
        <f t="shared" si="2685"/>
        <v>78</v>
      </c>
      <c r="J2248">
        <f t="shared" si="2685"/>
        <v>82</v>
      </c>
      <c r="K2248">
        <f t="shared" si="2685"/>
        <v>90</v>
      </c>
      <c r="L2248">
        <f t="shared" si="2685"/>
        <v>91</v>
      </c>
      <c r="M2248">
        <f t="shared" si="2685"/>
        <v>91</v>
      </c>
      <c r="N2248">
        <f t="shared" si="2685"/>
        <v>91</v>
      </c>
      <c r="O2248">
        <f t="shared" si="2685"/>
        <v>91</v>
      </c>
      <c r="P2248">
        <f t="shared" si="2685"/>
        <v>91</v>
      </c>
      <c r="Q2248">
        <f t="shared" si="2685"/>
        <v>91</v>
      </c>
      <c r="R2248">
        <f t="shared" si="2685"/>
        <v>91</v>
      </c>
      <c r="S2248">
        <f t="shared" si="2685"/>
        <v>91</v>
      </c>
      <c r="T2248">
        <f t="shared" si="2685"/>
        <v>91</v>
      </c>
      <c r="U2248">
        <f t="shared" si="2685"/>
        <v>91</v>
      </c>
      <c r="V2248">
        <f t="shared" si="2685"/>
        <v>91</v>
      </c>
      <c r="W2248">
        <f t="shared" si="2685"/>
        <v>91</v>
      </c>
      <c r="X2248">
        <f t="shared" si="2685"/>
        <v>91</v>
      </c>
      <c r="Y2248">
        <f t="shared" si="2685"/>
        <v>91</v>
      </c>
      <c r="Z2248">
        <f t="shared" si="2685"/>
        <v>91</v>
      </c>
      <c r="AA2248">
        <f t="shared" si="2685"/>
        <v>91</v>
      </c>
      <c r="AB2248">
        <f t="shared" si="2685"/>
        <v>91</v>
      </c>
      <c r="AC2248">
        <f t="shared" si="2685"/>
        <v>91</v>
      </c>
      <c r="AF2248" t="str">
        <f t="shared" si="2627"/>
        <v>VvE Vergaderingaankondiging 13 juni 2006-2123.pdf,</v>
      </c>
      <c r="AG2248" t="str">
        <f t="shared" si="2628"/>
        <v>N:huis\L94\aankoop,</v>
      </c>
      <c r="AH2248" t="str">
        <f t="shared" si="2629"/>
        <v>,</v>
      </c>
      <c r="AI2248" t="str">
        <f t="shared" si="2630"/>
        <v>,</v>
      </c>
      <c r="AJ2248" t="str">
        <f t="shared" si="2631"/>
        <v>,</v>
      </c>
      <c r="AK2248" t="str">
        <f t="shared" si="2632"/>
        <v>,</v>
      </c>
      <c r="AL2248" t="str">
        <f t="shared" si="2633"/>
        <v/>
      </c>
      <c r="AM2248" t="str">
        <f t="shared" si="2634"/>
        <v/>
      </c>
      <c r="AN2248" t="str">
        <f t="shared" si="2635"/>
        <v/>
      </c>
      <c r="AO2248" t="str">
        <f t="shared" si="2636"/>
        <v/>
      </c>
      <c r="AP2248" t="str">
        <f t="shared" si="2637"/>
        <v/>
      </c>
      <c r="AQ2248" t="s">
        <v>0</v>
      </c>
    </row>
    <row r="2249" spans="1:43" x14ac:dyDescent="0.3">
      <c r="A2249" t="s">
        <v>2905</v>
      </c>
      <c r="B2249">
        <v>0</v>
      </c>
      <c r="C2249">
        <f t="shared" si="2679"/>
        <v>29</v>
      </c>
      <c r="D2249">
        <f t="shared" ref="D2249:AC2249" si="2686">IF(ISERR(FIND(",",$A2249,C2249+1)),LEN($A2249),FIND(",",$A2249,C2249+1))</f>
        <v>68</v>
      </c>
      <c r="E2249">
        <f t="shared" si="2686"/>
        <v>69</v>
      </c>
      <c r="F2249">
        <f t="shared" si="2686"/>
        <v>70</v>
      </c>
      <c r="G2249">
        <f t="shared" si="2686"/>
        <v>71</v>
      </c>
      <c r="H2249">
        <f t="shared" si="2686"/>
        <v>72</v>
      </c>
      <c r="I2249">
        <f t="shared" si="2686"/>
        <v>77</v>
      </c>
      <c r="J2249">
        <f t="shared" si="2686"/>
        <v>81</v>
      </c>
      <c r="K2249">
        <f t="shared" si="2686"/>
        <v>109</v>
      </c>
      <c r="L2249">
        <f t="shared" si="2686"/>
        <v>110</v>
      </c>
      <c r="M2249">
        <f t="shared" si="2686"/>
        <v>110</v>
      </c>
      <c r="N2249">
        <f t="shared" si="2686"/>
        <v>110</v>
      </c>
      <c r="O2249">
        <f t="shared" si="2686"/>
        <v>110</v>
      </c>
      <c r="P2249">
        <f t="shared" si="2686"/>
        <v>110</v>
      </c>
      <c r="Q2249">
        <f t="shared" si="2686"/>
        <v>110</v>
      </c>
      <c r="R2249">
        <f t="shared" si="2686"/>
        <v>110</v>
      </c>
      <c r="S2249">
        <f t="shared" si="2686"/>
        <v>110</v>
      </c>
      <c r="T2249">
        <f t="shared" si="2686"/>
        <v>110</v>
      </c>
      <c r="U2249">
        <f t="shared" si="2686"/>
        <v>110</v>
      </c>
      <c r="V2249">
        <f t="shared" si="2686"/>
        <v>110</v>
      </c>
      <c r="W2249">
        <f t="shared" si="2686"/>
        <v>110</v>
      </c>
      <c r="X2249">
        <f t="shared" si="2686"/>
        <v>110</v>
      </c>
      <c r="Y2249">
        <f t="shared" si="2686"/>
        <v>110</v>
      </c>
      <c r="Z2249">
        <f t="shared" si="2686"/>
        <v>110</v>
      </c>
      <c r="AA2249">
        <f t="shared" si="2686"/>
        <v>110</v>
      </c>
      <c r="AB2249">
        <f t="shared" si="2686"/>
        <v>110</v>
      </c>
      <c r="AC2249">
        <f t="shared" si="2686"/>
        <v>110</v>
      </c>
      <c r="AF2249" t="str">
        <f t="shared" si="2627"/>
        <v>2014-11-16 15.59.22-2124.jpg,</v>
      </c>
      <c r="AG2249" t="str">
        <f t="shared" si="2628"/>
        <v>N:huis\L94\Fotos 16 nov 2014 interieur,</v>
      </c>
      <c r="AH2249" t="str">
        <f t="shared" si="2629"/>
        <v>,</v>
      </c>
      <c r="AI2249" t="str">
        <f t="shared" si="2630"/>
        <v>,</v>
      </c>
      <c r="AJ2249" t="str">
        <f t="shared" si="2631"/>
        <v>,</v>
      </c>
      <c r="AK2249" t="str">
        <f t="shared" si="2632"/>
        <v>,</v>
      </c>
      <c r="AL2249" t="str">
        <f t="shared" si="2633"/>
        <v/>
      </c>
      <c r="AM2249" t="str">
        <f t="shared" si="2634"/>
        <v/>
      </c>
      <c r="AN2249" t="str">
        <f t="shared" si="2635"/>
        <v/>
      </c>
      <c r="AO2249" t="str">
        <f t="shared" si="2636"/>
        <v/>
      </c>
      <c r="AP2249" t="str">
        <f t="shared" si="2637"/>
        <v/>
      </c>
      <c r="AQ2249" t="s">
        <v>0</v>
      </c>
    </row>
    <row r="2250" spans="1:43" x14ac:dyDescent="0.3">
      <c r="A2250" t="s">
        <v>2906</v>
      </c>
      <c r="B2250">
        <v>0</v>
      </c>
      <c r="C2250">
        <f t="shared" si="2679"/>
        <v>29</v>
      </c>
      <c r="D2250">
        <f t="shared" ref="D2250:AC2250" si="2687">IF(ISERR(FIND(",",$A2250,C2250+1)),LEN($A2250),FIND(",",$A2250,C2250+1))</f>
        <v>68</v>
      </c>
      <c r="E2250">
        <f t="shared" si="2687"/>
        <v>69</v>
      </c>
      <c r="F2250">
        <f t="shared" si="2687"/>
        <v>70</v>
      </c>
      <c r="G2250">
        <f t="shared" si="2687"/>
        <v>71</v>
      </c>
      <c r="H2250">
        <f t="shared" si="2687"/>
        <v>72</v>
      </c>
      <c r="I2250">
        <f t="shared" si="2687"/>
        <v>77</v>
      </c>
      <c r="J2250">
        <f t="shared" si="2687"/>
        <v>81</v>
      </c>
      <c r="K2250">
        <f t="shared" si="2687"/>
        <v>109</v>
      </c>
      <c r="L2250">
        <f t="shared" si="2687"/>
        <v>110</v>
      </c>
      <c r="M2250">
        <f t="shared" si="2687"/>
        <v>110</v>
      </c>
      <c r="N2250">
        <f t="shared" si="2687"/>
        <v>110</v>
      </c>
      <c r="O2250">
        <f t="shared" si="2687"/>
        <v>110</v>
      </c>
      <c r="P2250">
        <f t="shared" si="2687"/>
        <v>110</v>
      </c>
      <c r="Q2250">
        <f t="shared" si="2687"/>
        <v>110</v>
      </c>
      <c r="R2250">
        <f t="shared" si="2687"/>
        <v>110</v>
      </c>
      <c r="S2250">
        <f t="shared" si="2687"/>
        <v>110</v>
      </c>
      <c r="T2250">
        <f t="shared" si="2687"/>
        <v>110</v>
      </c>
      <c r="U2250">
        <f t="shared" si="2687"/>
        <v>110</v>
      </c>
      <c r="V2250">
        <f t="shared" si="2687"/>
        <v>110</v>
      </c>
      <c r="W2250">
        <f t="shared" si="2687"/>
        <v>110</v>
      </c>
      <c r="X2250">
        <f t="shared" si="2687"/>
        <v>110</v>
      </c>
      <c r="Y2250">
        <f t="shared" si="2687"/>
        <v>110</v>
      </c>
      <c r="Z2250">
        <f t="shared" si="2687"/>
        <v>110</v>
      </c>
      <c r="AA2250">
        <f t="shared" si="2687"/>
        <v>110</v>
      </c>
      <c r="AB2250">
        <f t="shared" si="2687"/>
        <v>110</v>
      </c>
      <c r="AC2250">
        <f t="shared" si="2687"/>
        <v>110</v>
      </c>
      <c r="AF2250" t="str">
        <f t="shared" si="2627"/>
        <v>2014-11-16 15.59.33-2125.jpg,</v>
      </c>
      <c r="AG2250" t="str">
        <f t="shared" si="2628"/>
        <v>N:huis\L94\Fotos 16 nov 2014 interieur,</v>
      </c>
      <c r="AH2250" t="str">
        <f t="shared" si="2629"/>
        <v>,</v>
      </c>
      <c r="AI2250" t="str">
        <f t="shared" si="2630"/>
        <v>,</v>
      </c>
      <c r="AJ2250" t="str">
        <f t="shared" si="2631"/>
        <v>,</v>
      </c>
      <c r="AK2250" t="str">
        <f t="shared" si="2632"/>
        <v>,</v>
      </c>
      <c r="AL2250" t="str">
        <f t="shared" si="2633"/>
        <v/>
      </c>
      <c r="AM2250" t="str">
        <f t="shared" si="2634"/>
        <v/>
      </c>
      <c r="AN2250" t="str">
        <f t="shared" si="2635"/>
        <v/>
      </c>
      <c r="AO2250" t="str">
        <f t="shared" si="2636"/>
        <v/>
      </c>
      <c r="AP2250" t="str">
        <f t="shared" si="2637"/>
        <v/>
      </c>
      <c r="AQ2250" t="s">
        <v>0</v>
      </c>
    </row>
    <row r="2251" spans="1:43" x14ac:dyDescent="0.3">
      <c r="A2251" t="s">
        <v>2907</v>
      </c>
      <c r="B2251">
        <v>0</v>
      </c>
      <c r="C2251">
        <f t="shared" si="2679"/>
        <v>29</v>
      </c>
      <c r="D2251">
        <f t="shared" ref="D2251:AC2251" si="2688">IF(ISERR(FIND(",",$A2251,C2251+1)),LEN($A2251),FIND(",",$A2251,C2251+1))</f>
        <v>68</v>
      </c>
      <c r="E2251">
        <f t="shared" si="2688"/>
        <v>69</v>
      </c>
      <c r="F2251">
        <f t="shared" si="2688"/>
        <v>70</v>
      </c>
      <c r="G2251">
        <f t="shared" si="2688"/>
        <v>71</v>
      </c>
      <c r="H2251">
        <f t="shared" si="2688"/>
        <v>72</v>
      </c>
      <c r="I2251">
        <f t="shared" si="2688"/>
        <v>77</v>
      </c>
      <c r="J2251">
        <f t="shared" si="2688"/>
        <v>81</v>
      </c>
      <c r="K2251">
        <f t="shared" si="2688"/>
        <v>109</v>
      </c>
      <c r="L2251">
        <f t="shared" si="2688"/>
        <v>110</v>
      </c>
      <c r="M2251">
        <f t="shared" si="2688"/>
        <v>110</v>
      </c>
      <c r="N2251">
        <f t="shared" si="2688"/>
        <v>110</v>
      </c>
      <c r="O2251">
        <f t="shared" si="2688"/>
        <v>110</v>
      </c>
      <c r="P2251">
        <f t="shared" si="2688"/>
        <v>110</v>
      </c>
      <c r="Q2251">
        <f t="shared" si="2688"/>
        <v>110</v>
      </c>
      <c r="R2251">
        <f t="shared" si="2688"/>
        <v>110</v>
      </c>
      <c r="S2251">
        <f t="shared" si="2688"/>
        <v>110</v>
      </c>
      <c r="T2251">
        <f t="shared" si="2688"/>
        <v>110</v>
      </c>
      <c r="U2251">
        <f t="shared" si="2688"/>
        <v>110</v>
      </c>
      <c r="V2251">
        <f t="shared" si="2688"/>
        <v>110</v>
      </c>
      <c r="W2251">
        <f t="shared" si="2688"/>
        <v>110</v>
      </c>
      <c r="X2251">
        <f t="shared" si="2688"/>
        <v>110</v>
      </c>
      <c r="Y2251">
        <f t="shared" si="2688"/>
        <v>110</v>
      </c>
      <c r="Z2251">
        <f t="shared" si="2688"/>
        <v>110</v>
      </c>
      <c r="AA2251">
        <f t="shared" si="2688"/>
        <v>110</v>
      </c>
      <c r="AB2251">
        <f t="shared" si="2688"/>
        <v>110</v>
      </c>
      <c r="AC2251">
        <f t="shared" si="2688"/>
        <v>110</v>
      </c>
      <c r="AF2251" t="str">
        <f t="shared" si="2627"/>
        <v>2014-11-16 15.59.36-2126.jpg,</v>
      </c>
      <c r="AG2251" t="str">
        <f t="shared" si="2628"/>
        <v>N:huis\L94\Fotos 16 nov 2014 interieur,</v>
      </c>
      <c r="AH2251" t="str">
        <f t="shared" si="2629"/>
        <v>,</v>
      </c>
      <c r="AI2251" t="str">
        <f t="shared" si="2630"/>
        <v>,</v>
      </c>
      <c r="AJ2251" t="str">
        <f t="shared" si="2631"/>
        <v>,</v>
      </c>
      <c r="AK2251" t="str">
        <f t="shared" si="2632"/>
        <v>,</v>
      </c>
      <c r="AL2251" t="str">
        <f t="shared" si="2633"/>
        <v/>
      </c>
      <c r="AM2251" t="str">
        <f t="shared" si="2634"/>
        <v/>
      </c>
      <c r="AN2251" t="str">
        <f t="shared" si="2635"/>
        <v/>
      </c>
      <c r="AO2251" t="str">
        <f t="shared" si="2636"/>
        <v/>
      </c>
      <c r="AP2251" t="str">
        <f t="shared" si="2637"/>
        <v/>
      </c>
      <c r="AQ2251" t="s">
        <v>0</v>
      </c>
    </row>
    <row r="2252" spans="1:43" x14ac:dyDescent="0.3">
      <c r="A2252" t="s">
        <v>2908</v>
      </c>
      <c r="B2252">
        <v>0</v>
      </c>
      <c r="C2252">
        <f t="shared" si="2679"/>
        <v>29</v>
      </c>
      <c r="D2252">
        <f t="shared" ref="D2252:AC2252" si="2689">IF(ISERR(FIND(",",$A2252,C2252+1)),LEN($A2252),FIND(",",$A2252,C2252+1))</f>
        <v>68</v>
      </c>
      <c r="E2252">
        <f t="shared" si="2689"/>
        <v>69</v>
      </c>
      <c r="F2252">
        <f t="shared" si="2689"/>
        <v>70</v>
      </c>
      <c r="G2252">
        <f t="shared" si="2689"/>
        <v>71</v>
      </c>
      <c r="H2252">
        <f t="shared" si="2689"/>
        <v>72</v>
      </c>
      <c r="I2252">
        <f t="shared" si="2689"/>
        <v>77</v>
      </c>
      <c r="J2252">
        <f t="shared" si="2689"/>
        <v>81</v>
      </c>
      <c r="K2252">
        <f t="shared" si="2689"/>
        <v>109</v>
      </c>
      <c r="L2252">
        <f t="shared" si="2689"/>
        <v>110</v>
      </c>
      <c r="M2252">
        <f t="shared" si="2689"/>
        <v>110</v>
      </c>
      <c r="N2252">
        <f t="shared" si="2689"/>
        <v>110</v>
      </c>
      <c r="O2252">
        <f t="shared" si="2689"/>
        <v>110</v>
      </c>
      <c r="P2252">
        <f t="shared" si="2689"/>
        <v>110</v>
      </c>
      <c r="Q2252">
        <f t="shared" si="2689"/>
        <v>110</v>
      </c>
      <c r="R2252">
        <f t="shared" si="2689"/>
        <v>110</v>
      </c>
      <c r="S2252">
        <f t="shared" si="2689"/>
        <v>110</v>
      </c>
      <c r="T2252">
        <f t="shared" si="2689"/>
        <v>110</v>
      </c>
      <c r="U2252">
        <f t="shared" si="2689"/>
        <v>110</v>
      </c>
      <c r="V2252">
        <f t="shared" si="2689"/>
        <v>110</v>
      </c>
      <c r="W2252">
        <f t="shared" si="2689"/>
        <v>110</v>
      </c>
      <c r="X2252">
        <f t="shared" si="2689"/>
        <v>110</v>
      </c>
      <c r="Y2252">
        <f t="shared" si="2689"/>
        <v>110</v>
      </c>
      <c r="Z2252">
        <f t="shared" si="2689"/>
        <v>110</v>
      </c>
      <c r="AA2252">
        <f t="shared" si="2689"/>
        <v>110</v>
      </c>
      <c r="AB2252">
        <f t="shared" si="2689"/>
        <v>110</v>
      </c>
      <c r="AC2252">
        <f t="shared" si="2689"/>
        <v>110</v>
      </c>
      <c r="AF2252" t="str">
        <f t="shared" si="2627"/>
        <v>2014-11-16 15.59.39-2127.jpg,</v>
      </c>
      <c r="AG2252" t="str">
        <f t="shared" si="2628"/>
        <v>N:huis\L94\Fotos 16 nov 2014 interieur,</v>
      </c>
      <c r="AH2252" t="str">
        <f t="shared" si="2629"/>
        <v>,</v>
      </c>
      <c r="AI2252" t="str">
        <f t="shared" si="2630"/>
        <v>,</v>
      </c>
      <c r="AJ2252" t="str">
        <f t="shared" si="2631"/>
        <v>,</v>
      </c>
      <c r="AK2252" t="str">
        <f t="shared" si="2632"/>
        <v>,</v>
      </c>
      <c r="AL2252" t="str">
        <f t="shared" si="2633"/>
        <v/>
      </c>
      <c r="AM2252" t="str">
        <f t="shared" si="2634"/>
        <v/>
      </c>
      <c r="AN2252" t="str">
        <f t="shared" si="2635"/>
        <v/>
      </c>
      <c r="AO2252" t="str">
        <f t="shared" si="2636"/>
        <v/>
      </c>
      <c r="AP2252" t="str">
        <f t="shared" si="2637"/>
        <v/>
      </c>
      <c r="AQ2252" t="s">
        <v>0</v>
      </c>
    </row>
    <row r="2253" spans="1:43" x14ac:dyDescent="0.3">
      <c r="A2253" t="s">
        <v>2909</v>
      </c>
      <c r="B2253">
        <v>0</v>
      </c>
      <c r="C2253">
        <f t="shared" si="2679"/>
        <v>31</v>
      </c>
      <c r="D2253">
        <f t="shared" ref="D2253:AC2253" si="2690">IF(ISERR(FIND(",",$A2253,C2253+1)),LEN($A2253),FIND(",",$A2253,C2253+1))</f>
        <v>70</v>
      </c>
      <c r="E2253">
        <f t="shared" si="2690"/>
        <v>71</v>
      </c>
      <c r="F2253">
        <f t="shared" si="2690"/>
        <v>72</v>
      </c>
      <c r="G2253">
        <f t="shared" si="2690"/>
        <v>73</v>
      </c>
      <c r="H2253">
        <f t="shared" si="2690"/>
        <v>74</v>
      </c>
      <c r="I2253">
        <f t="shared" si="2690"/>
        <v>79</v>
      </c>
      <c r="J2253">
        <f t="shared" si="2690"/>
        <v>83</v>
      </c>
      <c r="K2253">
        <f t="shared" si="2690"/>
        <v>111</v>
      </c>
      <c r="L2253">
        <f t="shared" si="2690"/>
        <v>112</v>
      </c>
      <c r="M2253">
        <f t="shared" si="2690"/>
        <v>112</v>
      </c>
      <c r="N2253">
        <f t="shared" si="2690"/>
        <v>112</v>
      </c>
      <c r="O2253">
        <f t="shared" si="2690"/>
        <v>112</v>
      </c>
      <c r="P2253">
        <f t="shared" si="2690"/>
        <v>112</v>
      </c>
      <c r="Q2253">
        <f t="shared" si="2690"/>
        <v>112</v>
      </c>
      <c r="R2253">
        <f t="shared" si="2690"/>
        <v>112</v>
      </c>
      <c r="S2253">
        <f t="shared" si="2690"/>
        <v>112</v>
      </c>
      <c r="T2253">
        <f t="shared" si="2690"/>
        <v>112</v>
      </c>
      <c r="U2253">
        <f t="shared" si="2690"/>
        <v>112</v>
      </c>
      <c r="V2253">
        <f t="shared" si="2690"/>
        <v>112</v>
      </c>
      <c r="W2253">
        <f t="shared" si="2690"/>
        <v>112</v>
      </c>
      <c r="X2253">
        <f t="shared" si="2690"/>
        <v>112</v>
      </c>
      <c r="Y2253">
        <f t="shared" si="2690"/>
        <v>112</v>
      </c>
      <c r="Z2253">
        <f t="shared" si="2690"/>
        <v>112</v>
      </c>
      <c r="AA2253">
        <f t="shared" si="2690"/>
        <v>112</v>
      </c>
      <c r="AB2253">
        <f t="shared" si="2690"/>
        <v>112</v>
      </c>
      <c r="AC2253">
        <f t="shared" si="2690"/>
        <v>112</v>
      </c>
      <c r="AF2253" t="str">
        <f t="shared" si="2627"/>
        <v>2014-11-16 15.59.43-1-2128.jpg,</v>
      </c>
      <c r="AG2253" t="str">
        <f t="shared" si="2628"/>
        <v>N:huis\L94\Fotos 16 nov 2014 interieur,</v>
      </c>
      <c r="AH2253" t="str">
        <f t="shared" si="2629"/>
        <v>,</v>
      </c>
      <c r="AI2253" t="str">
        <f t="shared" si="2630"/>
        <v>,</v>
      </c>
      <c r="AJ2253" t="str">
        <f t="shared" si="2631"/>
        <v>,</v>
      </c>
      <c r="AK2253" t="str">
        <f t="shared" si="2632"/>
        <v>,</v>
      </c>
      <c r="AL2253" t="str">
        <f t="shared" si="2633"/>
        <v/>
      </c>
      <c r="AM2253" t="str">
        <f t="shared" si="2634"/>
        <v/>
      </c>
      <c r="AN2253" t="str">
        <f t="shared" si="2635"/>
        <v/>
      </c>
      <c r="AO2253" t="str">
        <f t="shared" si="2636"/>
        <v/>
      </c>
      <c r="AP2253" t="str">
        <f t="shared" si="2637"/>
        <v/>
      </c>
      <c r="AQ2253" t="s">
        <v>0</v>
      </c>
    </row>
    <row r="2254" spans="1:43" x14ac:dyDescent="0.3">
      <c r="A2254" t="s">
        <v>2910</v>
      </c>
      <c r="B2254">
        <v>0</v>
      </c>
      <c r="C2254">
        <f t="shared" si="2679"/>
        <v>31</v>
      </c>
      <c r="D2254">
        <f t="shared" ref="D2254:AC2254" si="2691">IF(ISERR(FIND(",",$A2254,C2254+1)),LEN($A2254),FIND(",",$A2254,C2254+1))</f>
        <v>70</v>
      </c>
      <c r="E2254">
        <f t="shared" si="2691"/>
        <v>71</v>
      </c>
      <c r="F2254">
        <f t="shared" si="2691"/>
        <v>72</v>
      </c>
      <c r="G2254">
        <f t="shared" si="2691"/>
        <v>73</v>
      </c>
      <c r="H2254">
        <f t="shared" si="2691"/>
        <v>74</v>
      </c>
      <c r="I2254">
        <f t="shared" si="2691"/>
        <v>79</v>
      </c>
      <c r="J2254">
        <f t="shared" si="2691"/>
        <v>83</v>
      </c>
      <c r="K2254">
        <f t="shared" si="2691"/>
        <v>111</v>
      </c>
      <c r="L2254">
        <f t="shared" si="2691"/>
        <v>112</v>
      </c>
      <c r="M2254">
        <f t="shared" si="2691"/>
        <v>112</v>
      </c>
      <c r="N2254">
        <f t="shared" si="2691"/>
        <v>112</v>
      </c>
      <c r="O2254">
        <f t="shared" si="2691"/>
        <v>112</v>
      </c>
      <c r="P2254">
        <f t="shared" si="2691"/>
        <v>112</v>
      </c>
      <c r="Q2254">
        <f t="shared" si="2691"/>
        <v>112</v>
      </c>
      <c r="R2254">
        <f t="shared" si="2691"/>
        <v>112</v>
      </c>
      <c r="S2254">
        <f t="shared" si="2691"/>
        <v>112</v>
      </c>
      <c r="T2254">
        <f t="shared" si="2691"/>
        <v>112</v>
      </c>
      <c r="U2254">
        <f t="shared" si="2691"/>
        <v>112</v>
      </c>
      <c r="V2254">
        <f t="shared" si="2691"/>
        <v>112</v>
      </c>
      <c r="W2254">
        <f t="shared" si="2691"/>
        <v>112</v>
      </c>
      <c r="X2254">
        <f t="shared" si="2691"/>
        <v>112</v>
      </c>
      <c r="Y2254">
        <f t="shared" si="2691"/>
        <v>112</v>
      </c>
      <c r="Z2254">
        <f t="shared" si="2691"/>
        <v>112</v>
      </c>
      <c r="AA2254">
        <f t="shared" si="2691"/>
        <v>112</v>
      </c>
      <c r="AB2254">
        <f t="shared" si="2691"/>
        <v>112</v>
      </c>
      <c r="AC2254">
        <f t="shared" si="2691"/>
        <v>112</v>
      </c>
      <c r="AF2254" t="str">
        <f t="shared" si="2627"/>
        <v>2014-11-16 15.59.43-2-2129.jpg,</v>
      </c>
      <c r="AG2254" t="str">
        <f t="shared" si="2628"/>
        <v>N:huis\L94\Fotos 16 nov 2014 interieur,</v>
      </c>
      <c r="AH2254" t="str">
        <f t="shared" si="2629"/>
        <v>,</v>
      </c>
      <c r="AI2254" t="str">
        <f t="shared" si="2630"/>
        <v>,</v>
      </c>
      <c r="AJ2254" t="str">
        <f t="shared" si="2631"/>
        <v>,</v>
      </c>
      <c r="AK2254" t="str">
        <f t="shared" si="2632"/>
        <v>,</v>
      </c>
      <c r="AL2254" t="str">
        <f t="shared" si="2633"/>
        <v/>
      </c>
      <c r="AM2254" t="str">
        <f t="shared" si="2634"/>
        <v/>
      </c>
      <c r="AN2254" t="str">
        <f t="shared" si="2635"/>
        <v/>
      </c>
      <c r="AO2254" t="str">
        <f t="shared" si="2636"/>
        <v/>
      </c>
      <c r="AP2254" t="str">
        <f t="shared" si="2637"/>
        <v/>
      </c>
      <c r="AQ2254" t="s">
        <v>0</v>
      </c>
    </row>
    <row r="2255" spans="1:43" x14ac:dyDescent="0.3">
      <c r="A2255" t="s">
        <v>2911</v>
      </c>
      <c r="B2255">
        <v>0</v>
      </c>
      <c r="C2255">
        <f t="shared" si="2679"/>
        <v>29</v>
      </c>
      <c r="D2255">
        <f t="shared" ref="D2255:AC2255" si="2692">IF(ISERR(FIND(",",$A2255,C2255+1)),LEN($A2255),FIND(",",$A2255,C2255+1))</f>
        <v>68</v>
      </c>
      <c r="E2255">
        <f t="shared" si="2692"/>
        <v>69</v>
      </c>
      <c r="F2255">
        <f t="shared" si="2692"/>
        <v>70</v>
      </c>
      <c r="G2255">
        <f t="shared" si="2692"/>
        <v>71</v>
      </c>
      <c r="H2255">
        <f t="shared" si="2692"/>
        <v>72</v>
      </c>
      <c r="I2255">
        <f t="shared" si="2692"/>
        <v>77</v>
      </c>
      <c r="J2255">
        <f t="shared" si="2692"/>
        <v>81</v>
      </c>
      <c r="K2255">
        <f t="shared" si="2692"/>
        <v>109</v>
      </c>
      <c r="L2255">
        <f t="shared" si="2692"/>
        <v>110</v>
      </c>
      <c r="M2255">
        <f t="shared" si="2692"/>
        <v>110</v>
      </c>
      <c r="N2255">
        <f t="shared" si="2692"/>
        <v>110</v>
      </c>
      <c r="O2255">
        <f t="shared" si="2692"/>
        <v>110</v>
      </c>
      <c r="P2255">
        <f t="shared" si="2692"/>
        <v>110</v>
      </c>
      <c r="Q2255">
        <f t="shared" si="2692"/>
        <v>110</v>
      </c>
      <c r="R2255">
        <f t="shared" si="2692"/>
        <v>110</v>
      </c>
      <c r="S2255">
        <f t="shared" si="2692"/>
        <v>110</v>
      </c>
      <c r="T2255">
        <f t="shared" si="2692"/>
        <v>110</v>
      </c>
      <c r="U2255">
        <f t="shared" si="2692"/>
        <v>110</v>
      </c>
      <c r="V2255">
        <f t="shared" si="2692"/>
        <v>110</v>
      </c>
      <c r="W2255">
        <f t="shared" si="2692"/>
        <v>110</v>
      </c>
      <c r="X2255">
        <f t="shared" si="2692"/>
        <v>110</v>
      </c>
      <c r="Y2255">
        <f t="shared" si="2692"/>
        <v>110</v>
      </c>
      <c r="Z2255">
        <f t="shared" si="2692"/>
        <v>110</v>
      </c>
      <c r="AA2255">
        <f t="shared" si="2692"/>
        <v>110</v>
      </c>
      <c r="AB2255">
        <f t="shared" si="2692"/>
        <v>110</v>
      </c>
      <c r="AC2255">
        <f t="shared" si="2692"/>
        <v>110</v>
      </c>
      <c r="AF2255" t="str">
        <f t="shared" si="2627"/>
        <v>2014-11-16 15.59.55-2130.jpg,</v>
      </c>
      <c r="AG2255" t="str">
        <f t="shared" si="2628"/>
        <v>N:huis\L94\Fotos 16 nov 2014 interieur,</v>
      </c>
      <c r="AH2255" t="str">
        <f t="shared" si="2629"/>
        <v>,</v>
      </c>
      <c r="AI2255" t="str">
        <f t="shared" si="2630"/>
        <v>,</v>
      </c>
      <c r="AJ2255" t="str">
        <f t="shared" si="2631"/>
        <v>,</v>
      </c>
      <c r="AK2255" t="str">
        <f t="shared" si="2632"/>
        <v>,</v>
      </c>
      <c r="AL2255" t="str">
        <f t="shared" si="2633"/>
        <v/>
      </c>
      <c r="AM2255" t="str">
        <f t="shared" si="2634"/>
        <v/>
      </c>
      <c r="AN2255" t="str">
        <f t="shared" si="2635"/>
        <v/>
      </c>
      <c r="AO2255" t="str">
        <f t="shared" si="2636"/>
        <v/>
      </c>
      <c r="AP2255" t="str">
        <f t="shared" si="2637"/>
        <v/>
      </c>
      <c r="AQ2255" t="s">
        <v>0</v>
      </c>
    </row>
    <row r="2256" spans="1:43" x14ac:dyDescent="0.3">
      <c r="A2256" t="s">
        <v>2912</v>
      </c>
      <c r="B2256">
        <v>0</v>
      </c>
      <c r="C2256">
        <f t="shared" si="2679"/>
        <v>29</v>
      </c>
      <c r="D2256">
        <f t="shared" ref="D2256:AC2256" si="2693">IF(ISERR(FIND(",",$A2256,C2256+1)),LEN($A2256),FIND(",",$A2256,C2256+1))</f>
        <v>68</v>
      </c>
      <c r="E2256">
        <f t="shared" si="2693"/>
        <v>69</v>
      </c>
      <c r="F2256">
        <f t="shared" si="2693"/>
        <v>70</v>
      </c>
      <c r="G2256">
        <f t="shared" si="2693"/>
        <v>71</v>
      </c>
      <c r="H2256">
        <f t="shared" si="2693"/>
        <v>72</v>
      </c>
      <c r="I2256">
        <f t="shared" si="2693"/>
        <v>77</v>
      </c>
      <c r="J2256">
        <f t="shared" si="2693"/>
        <v>81</v>
      </c>
      <c r="K2256">
        <f t="shared" si="2693"/>
        <v>109</v>
      </c>
      <c r="L2256">
        <f t="shared" si="2693"/>
        <v>110</v>
      </c>
      <c r="M2256">
        <f t="shared" si="2693"/>
        <v>110</v>
      </c>
      <c r="N2256">
        <f t="shared" si="2693"/>
        <v>110</v>
      </c>
      <c r="O2256">
        <f t="shared" si="2693"/>
        <v>110</v>
      </c>
      <c r="P2256">
        <f t="shared" si="2693"/>
        <v>110</v>
      </c>
      <c r="Q2256">
        <f t="shared" si="2693"/>
        <v>110</v>
      </c>
      <c r="R2256">
        <f t="shared" si="2693"/>
        <v>110</v>
      </c>
      <c r="S2256">
        <f t="shared" si="2693"/>
        <v>110</v>
      </c>
      <c r="T2256">
        <f t="shared" si="2693"/>
        <v>110</v>
      </c>
      <c r="U2256">
        <f t="shared" si="2693"/>
        <v>110</v>
      </c>
      <c r="V2256">
        <f t="shared" si="2693"/>
        <v>110</v>
      </c>
      <c r="W2256">
        <f t="shared" si="2693"/>
        <v>110</v>
      </c>
      <c r="X2256">
        <f t="shared" si="2693"/>
        <v>110</v>
      </c>
      <c r="Y2256">
        <f t="shared" si="2693"/>
        <v>110</v>
      </c>
      <c r="Z2256">
        <f t="shared" si="2693"/>
        <v>110</v>
      </c>
      <c r="AA2256">
        <f t="shared" si="2693"/>
        <v>110</v>
      </c>
      <c r="AB2256">
        <f t="shared" si="2693"/>
        <v>110</v>
      </c>
      <c r="AC2256">
        <f t="shared" si="2693"/>
        <v>110</v>
      </c>
      <c r="AF2256" t="str">
        <f t="shared" si="2627"/>
        <v>2014-11-16 15.59.58-2131.jpg,</v>
      </c>
      <c r="AG2256" t="str">
        <f t="shared" si="2628"/>
        <v>N:huis\L94\Fotos 16 nov 2014 interieur,</v>
      </c>
      <c r="AH2256" t="str">
        <f t="shared" si="2629"/>
        <v>,</v>
      </c>
      <c r="AI2256" t="str">
        <f t="shared" si="2630"/>
        <v>,</v>
      </c>
      <c r="AJ2256" t="str">
        <f t="shared" si="2631"/>
        <v>,</v>
      </c>
      <c r="AK2256" t="str">
        <f t="shared" si="2632"/>
        <v>,</v>
      </c>
      <c r="AL2256" t="str">
        <f t="shared" si="2633"/>
        <v/>
      </c>
      <c r="AM2256" t="str">
        <f t="shared" si="2634"/>
        <v/>
      </c>
      <c r="AN2256" t="str">
        <f t="shared" si="2635"/>
        <v/>
      </c>
      <c r="AO2256" t="str">
        <f t="shared" si="2636"/>
        <v/>
      </c>
      <c r="AP2256" t="str">
        <f t="shared" si="2637"/>
        <v/>
      </c>
      <c r="AQ2256" t="s">
        <v>0</v>
      </c>
    </row>
    <row r="2257" spans="1:43" x14ac:dyDescent="0.3">
      <c r="A2257" t="s">
        <v>2913</v>
      </c>
      <c r="B2257">
        <v>0</v>
      </c>
      <c r="C2257">
        <f t="shared" si="2679"/>
        <v>29</v>
      </c>
      <c r="D2257">
        <f t="shared" ref="D2257:AC2257" si="2694">IF(ISERR(FIND(",",$A2257,C2257+1)),LEN($A2257),FIND(",",$A2257,C2257+1))</f>
        <v>68</v>
      </c>
      <c r="E2257">
        <f t="shared" si="2694"/>
        <v>69</v>
      </c>
      <c r="F2257">
        <f t="shared" si="2694"/>
        <v>70</v>
      </c>
      <c r="G2257">
        <f t="shared" si="2694"/>
        <v>71</v>
      </c>
      <c r="H2257">
        <f t="shared" si="2694"/>
        <v>72</v>
      </c>
      <c r="I2257">
        <f t="shared" si="2694"/>
        <v>77</v>
      </c>
      <c r="J2257">
        <f t="shared" si="2694"/>
        <v>81</v>
      </c>
      <c r="K2257">
        <f t="shared" si="2694"/>
        <v>109</v>
      </c>
      <c r="L2257">
        <f t="shared" si="2694"/>
        <v>110</v>
      </c>
      <c r="M2257">
        <f t="shared" si="2694"/>
        <v>110</v>
      </c>
      <c r="N2257">
        <f t="shared" si="2694"/>
        <v>110</v>
      </c>
      <c r="O2257">
        <f t="shared" si="2694"/>
        <v>110</v>
      </c>
      <c r="P2257">
        <f t="shared" si="2694"/>
        <v>110</v>
      </c>
      <c r="Q2257">
        <f t="shared" si="2694"/>
        <v>110</v>
      </c>
      <c r="R2257">
        <f t="shared" si="2694"/>
        <v>110</v>
      </c>
      <c r="S2257">
        <f t="shared" si="2694"/>
        <v>110</v>
      </c>
      <c r="T2257">
        <f t="shared" si="2694"/>
        <v>110</v>
      </c>
      <c r="U2257">
        <f t="shared" si="2694"/>
        <v>110</v>
      </c>
      <c r="V2257">
        <f t="shared" si="2694"/>
        <v>110</v>
      </c>
      <c r="W2257">
        <f t="shared" si="2694"/>
        <v>110</v>
      </c>
      <c r="X2257">
        <f t="shared" si="2694"/>
        <v>110</v>
      </c>
      <c r="Y2257">
        <f t="shared" si="2694"/>
        <v>110</v>
      </c>
      <c r="Z2257">
        <f t="shared" si="2694"/>
        <v>110</v>
      </c>
      <c r="AA2257">
        <f t="shared" si="2694"/>
        <v>110</v>
      </c>
      <c r="AB2257">
        <f t="shared" si="2694"/>
        <v>110</v>
      </c>
      <c r="AC2257">
        <f t="shared" si="2694"/>
        <v>110</v>
      </c>
      <c r="AF2257" t="str">
        <f t="shared" si="2627"/>
        <v>2014-11-16 16.00.11-2132.jpg,</v>
      </c>
      <c r="AG2257" t="str">
        <f t="shared" si="2628"/>
        <v>N:huis\L94\Fotos 16 nov 2014 interieur,</v>
      </c>
      <c r="AH2257" t="str">
        <f t="shared" si="2629"/>
        <v>,</v>
      </c>
      <c r="AI2257" t="str">
        <f t="shared" si="2630"/>
        <v>,</v>
      </c>
      <c r="AJ2257" t="str">
        <f t="shared" si="2631"/>
        <v>,</v>
      </c>
      <c r="AK2257" t="str">
        <f t="shared" si="2632"/>
        <v>,</v>
      </c>
      <c r="AL2257" t="str">
        <f t="shared" si="2633"/>
        <v/>
      </c>
      <c r="AM2257" t="str">
        <f t="shared" si="2634"/>
        <v/>
      </c>
      <c r="AN2257" t="str">
        <f t="shared" si="2635"/>
        <v/>
      </c>
      <c r="AO2257" t="str">
        <f t="shared" si="2636"/>
        <v/>
      </c>
      <c r="AP2257" t="str">
        <f t="shared" si="2637"/>
        <v/>
      </c>
      <c r="AQ2257" t="s">
        <v>0</v>
      </c>
    </row>
    <row r="2258" spans="1:43" x14ac:dyDescent="0.3">
      <c r="A2258" t="s">
        <v>2914</v>
      </c>
      <c r="B2258">
        <v>0</v>
      </c>
      <c r="C2258">
        <f t="shared" si="2679"/>
        <v>29</v>
      </c>
      <c r="D2258">
        <f t="shared" ref="D2258:AC2258" si="2695">IF(ISERR(FIND(",",$A2258,C2258+1)),LEN($A2258),FIND(",",$A2258,C2258+1))</f>
        <v>68</v>
      </c>
      <c r="E2258">
        <f t="shared" si="2695"/>
        <v>69</v>
      </c>
      <c r="F2258">
        <f t="shared" si="2695"/>
        <v>70</v>
      </c>
      <c r="G2258">
        <f t="shared" si="2695"/>
        <v>71</v>
      </c>
      <c r="H2258">
        <f t="shared" si="2695"/>
        <v>72</v>
      </c>
      <c r="I2258">
        <f t="shared" si="2695"/>
        <v>77</v>
      </c>
      <c r="J2258">
        <f t="shared" si="2695"/>
        <v>81</v>
      </c>
      <c r="K2258">
        <f t="shared" si="2695"/>
        <v>109</v>
      </c>
      <c r="L2258">
        <f t="shared" si="2695"/>
        <v>110</v>
      </c>
      <c r="M2258">
        <f t="shared" si="2695"/>
        <v>110</v>
      </c>
      <c r="N2258">
        <f t="shared" si="2695"/>
        <v>110</v>
      </c>
      <c r="O2258">
        <f t="shared" si="2695"/>
        <v>110</v>
      </c>
      <c r="P2258">
        <f t="shared" si="2695"/>
        <v>110</v>
      </c>
      <c r="Q2258">
        <f t="shared" si="2695"/>
        <v>110</v>
      </c>
      <c r="R2258">
        <f t="shared" si="2695"/>
        <v>110</v>
      </c>
      <c r="S2258">
        <f t="shared" si="2695"/>
        <v>110</v>
      </c>
      <c r="T2258">
        <f t="shared" si="2695"/>
        <v>110</v>
      </c>
      <c r="U2258">
        <f t="shared" si="2695"/>
        <v>110</v>
      </c>
      <c r="V2258">
        <f t="shared" si="2695"/>
        <v>110</v>
      </c>
      <c r="W2258">
        <f t="shared" si="2695"/>
        <v>110</v>
      </c>
      <c r="X2258">
        <f t="shared" si="2695"/>
        <v>110</v>
      </c>
      <c r="Y2258">
        <f t="shared" si="2695"/>
        <v>110</v>
      </c>
      <c r="Z2258">
        <f t="shared" si="2695"/>
        <v>110</v>
      </c>
      <c r="AA2258">
        <f t="shared" si="2695"/>
        <v>110</v>
      </c>
      <c r="AB2258">
        <f t="shared" si="2695"/>
        <v>110</v>
      </c>
      <c r="AC2258">
        <f t="shared" si="2695"/>
        <v>110</v>
      </c>
      <c r="AF2258" t="str">
        <f t="shared" si="2627"/>
        <v>2014-11-16 16.10.03-2133.jpg,</v>
      </c>
      <c r="AG2258" t="str">
        <f t="shared" si="2628"/>
        <v>N:huis\L94\Fotos 16 nov 2014 interieur,</v>
      </c>
      <c r="AH2258" t="str">
        <f t="shared" si="2629"/>
        <v>,</v>
      </c>
      <c r="AI2258" t="str">
        <f t="shared" si="2630"/>
        <v>,</v>
      </c>
      <c r="AJ2258" t="str">
        <f t="shared" si="2631"/>
        <v>,</v>
      </c>
      <c r="AK2258" t="str">
        <f t="shared" si="2632"/>
        <v>,</v>
      </c>
      <c r="AL2258" t="str">
        <f t="shared" si="2633"/>
        <v/>
      </c>
      <c r="AM2258" t="str">
        <f t="shared" si="2634"/>
        <v/>
      </c>
      <c r="AN2258" t="str">
        <f t="shared" si="2635"/>
        <v/>
      </c>
      <c r="AO2258" t="str">
        <f t="shared" si="2636"/>
        <v/>
      </c>
      <c r="AP2258" t="str">
        <f t="shared" si="2637"/>
        <v/>
      </c>
      <c r="AQ2258" t="s">
        <v>0</v>
      </c>
    </row>
    <row r="2259" spans="1:43" x14ac:dyDescent="0.3">
      <c r="A2259" t="s">
        <v>2915</v>
      </c>
      <c r="B2259">
        <v>0</v>
      </c>
      <c r="C2259">
        <f t="shared" si="2679"/>
        <v>15</v>
      </c>
      <c r="D2259">
        <f t="shared" ref="D2259:AC2259" si="2696">IF(ISERR(FIND(",",$A2259,C2259+1)),LEN($A2259),FIND(",",$A2259,C2259+1))</f>
        <v>54</v>
      </c>
      <c r="E2259">
        <f t="shared" si="2696"/>
        <v>55</v>
      </c>
      <c r="F2259">
        <f t="shared" si="2696"/>
        <v>56</v>
      </c>
      <c r="G2259">
        <f t="shared" si="2696"/>
        <v>57</v>
      </c>
      <c r="H2259">
        <f t="shared" si="2696"/>
        <v>58</v>
      </c>
      <c r="I2259">
        <f t="shared" si="2696"/>
        <v>63</v>
      </c>
      <c r="J2259">
        <f t="shared" si="2696"/>
        <v>67</v>
      </c>
      <c r="K2259">
        <f t="shared" si="2696"/>
        <v>95</v>
      </c>
      <c r="L2259">
        <f t="shared" si="2696"/>
        <v>96</v>
      </c>
      <c r="M2259">
        <f t="shared" si="2696"/>
        <v>96</v>
      </c>
      <c r="N2259">
        <f t="shared" si="2696"/>
        <v>96</v>
      </c>
      <c r="O2259">
        <f t="shared" si="2696"/>
        <v>96</v>
      </c>
      <c r="P2259">
        <f t="shared" si="2696"/>
        <v>96</v>
      </c>
      <c r="Q2259">
        <f t="shared" si="2696"/>
        <v>96</v>
      </c>
      <c r="R2259">
        <f t="shared" si="2696"/>
        <v>96</v>
      </c>
      <c r="S2259">
        <f t="shared" si="2696"/>
        <v>96</v>
      </c>
      <c r="T2259">
        <f t="shared" si="2696"/>
        <v>96</v>
      </c>
      <c r="U2259">
        <f t="shared" si="2696"/>
        <v>96</v>
      </c>
      <c r="V2259">
        <f t="shared" si="2696"/>
        <v>96</v>
      </c>
      <c r="W2259">
        <f t="shared" si="2696"/>
        <v>96</v>
      </c>
      <c r="X2259">
        <f t="shared" si="2696"/>
        <v>96</v>
      </c>
      <c r="Y2259">
        <f t="shared" si="2696"/>
        <v>96</v>
      </c>
      <c r="Z2259">
        <f t="shared" si="2696"/>
        <v>96</v>
      </c>
      <c r="AA2259">
        <f t="shared" si="2696"/>
        <v>96</v>
      </c>
      <c r="AB2259">
        <f t="shared" si="2696"/>
        <v>96</v>
      </c>
      <c r="AC2259">
        <f t="shared" si="2696"/>
        <v>96</v>
      </c>
      <c r="AF2259" t="str">
        <f t="shared" si="2627"/>
        <v>Thumbs-2134.db,</v>
      </c>
      <c r="AG2259" t="str">
        <f t="shared" si="2628"/>
        <v>N:huis\L94\Fotos 16 nov 2014 interieur,</v>
      </c>
      <c r="AH2259" t="str">
        <f t="shared" si="2629"/>
        <v>,</v>
      </c>
      <c r="AI2259" t="str">
        <f t="shared" si="2630"/>
        <v>,</v>
      </c>
      <c r="AJ2259" t="str">
        <f t="shared" si="2631"/>
        <v>,</v>
      </c>
      <c r="AK2259" t="str">
        <f t="shared" si="2632"/>
        <v>,</v>
      </c>
      <c r="AL2259" t="str">
        <f t="shared" si="2633"/>
        <v/>
      </c>
      <c r="AM2259" t="str">
        <f t="shared" si="2634"/>
        <v/>
      </c>
      <c r="AN2259" t="str">
        <f t="shared" si="2635"/>
        <v/>
      </c>
      <c r="AO2259" t="str">
        <f t="shared" si="2636"/>
        <v/>
      </c>
      <c r="AP2259" t="str">
        <f t="shared" si="2637"/>
        <v/>
      </c>
      <c r="AQ2259" t="s">
        <v>0</v>
      </c>
    </row>
    <row r="2260" spans="1:43" x14ac:dyDescent="0.3">
      <c r="A2260" t="s">
        <v>2916</v>
      </c>
      <c r="B2260">
        <v>0</v>
      </c>
      <c r="C2260">
        <f t="shared" si="2679"/>
        <v>42</v>
      </c>
      <c r="D2260">
        <f t="shared" ref="D2260:AC2260" si="2697">IF(ISERR(FIND(",",$A2260,C2260+1)),LEN($A2260),FIND(",",$A2260,C2260+1))</f>
        <v>74</v>
      </c>
      <c r="E2260">
        <f t="shared" si="2697"/>
        <v>75</v>
      </c>
      <c r="F2260">
        <f t="shared" si="2697"/>
        <v>76</v>
      </c>
      <c r="G2260">
        <f t="shared" si="2697"/>
        <v>77</v>
      </c>
      <c r="H2260">
        <f t="shared" si="2697"/>
        <v>78</v>
      </c>
      <c r="I2260">
        <f t="shared" si="2697"/>
        <v>83</v>
      </c>
      <c r="J2260">
        <f t="shared" si="2697"/>
        <v>87</v>
      </c>
      <c r="K2260">
        <f t="shared" si="2697"/>
        <v>96</v>
      </c>
      <c r="L2260">
        <f t="shared" si="2697"/>
        <v>108</v>
      </c>
      <c r="M2260">
        <f t="shared" si="2697"/>
        <v>108</v>
      </c>
      <c r="N2260">
        <f t="shared" si="2697"/>
        <v>108</v>
      </c>
      <c r="O2260">
        <f t="shared" si="2697"/>
        <v>108</v>
      </c>
      <c r="P2260">
        <f t="shared" si="2697"/>
        <v>108</v>
      </c>
      <c r="Q2260">
        <f t="shared" si="2697"/>
        <v>108</v>
      </c>
      <c r="R2260">
        <f t="shared" si="2697"/>
        <v>108</v>
      </c>
      <c r="S2260">
        <f t="shared" si="2697"/>
        <v>108</v>
      </c>
      <c r="T2260">
        <f t="shared" si="2697"/>
        <v>108</v>
      </c>
      <c r="U2260">
        <f t="shared" si="2697"/>
        <v>108</v>
      </c>
      <c r="V2260">
        <f t="shared" si="2697"/>
        <v>108</v>
      </c>
      <c r="W2260">
        <f t="shared" si="2697"/>
        <v>108</v>
      </c>
      <c r="X2260">
        <f t="shared" si="2697"/>
        <v>108</v>
      </c>
      <c r="Y2260">
        <f t="shared" si="2697"/>
        <v>108</v>
      </c>
      <c r="Z2260">
        <f t="shared" si="2697"/>
        <v>108</v>
      </c>
      <c r="AA2260">
        <f t="shared" si="2697"/>
        <v>108</v>
      </c>
      <c r="AB2260">
        <f t="shared" si="2697"/>
        <v>108</v>
      </c>
      <c r="AC2260">
        <f t="shared" si="2697"/>
        <v>108</v>
      </c>
      <c r="AF2260" t="str">
        <f t="shared" si="2627"/>
        <v>Huurafrekening  2015 - 01 Geurts-2135.pdf,</v>
      </c>
      <c r="AG2260" t="str">
        <f t="shared" si="2628"/>
        <v>N:huis\L94\makelaar\WoonCompany,</v>
      </c>
      <c r="AH2260" t="str">
        <f t="shared" si="2629"/>
        <v>,</v>
      </c>
      <c r="AI2260" t="str">
        <f t="shared" si="2630"/>
        <v>,</v>
      </c>
      <c r="AJ2260" t="str">
        <f t="shared" si="2631"/>
        <v>,</v>
      </c>
      <c r="AK2260" t="str">
        <f t="shared" si="2632"/>
        <v>,</v>
      </c>
      <c r="AL2260" t="str">
        <f t="shared" si="2633"/>
        <v/>
      </c>
      <c r="AM2260" t="str">
        <f t="shared" si="2634"/>
        <v/>
      </c>
      <c r="AN2260" t="str">
        <f t="shared" si="2635"/>
        <v/>
      </c>
      <c r="AO2260" t="str">
        <f t="shared" si="2636"/>
        <v/>
      </c>
      <c r="AP2260" t="str">
        <f t="shared" si="2637"/>
        <v/>
      </c>
      <c r="AQ2260" t="s">
        <v>0</v>
      </c>
    </row>
    <row r="2261" spans="1:43" x14ac:dyDescent="0.3">
      <c r="A2261" t="s">
        <v>2917</v>
      </c>
      <c r="B2261">
        <v>0</v>
      </c>
      <c r="C2261">
        <f t="shared" si="2679"/>
        <v>42</v>
      </c>
      <c r="D2261">
        <f t="shared" ref="D2261:AC2261" si="2698">IF(ISERR(FIND(",",$A2261,C2261+1)),LEN($A2261),FIND(",",$A2261,C2261+1))</f>
        <v>74</v>
      </c>
      <c r="E2261">
        <f t="shared" si="2698"/>
        <v>75</v>
      </c>
      <c r="F2261">
        <f t="shared" si="2698"/>
        <v>76</v>
      </c>
      <c r="G2261">
        <f t="shared" si="2698"/>
        <v>77</v>
      </c>
      <c r="H2261">
        <f t="shared" si="2698"/>
        <v>78</v>
      </c>
      <c r="I2261">
        <f t="shared" si="2698"/>
        <v>83</v>
      </c>
      <c r="J2261">
        <f t="shared" si="2698"/>
        <v>87</v>
      </c>
      <c r="K2261">
        <f t="shared" si="2698"/>
        <v>96</v>
      </c>
      <c r="L2261">
        <f t="shared" si="2698"/>
        <v>108</v>
      </c>
      <c r="M2261">
        <f t="shared" si="2698"/>
        <v>108</v>
      </c>
      <c r="N2261">
        <f t="shared" si="2698"/>
        <v>108</v>
      </c>
      <c r="O2261">
        <f t="shared" si="2698"/>
        <v>108</v>
      </c>
      <c r="P2261">
        <f t="shared" si="2698"/>
        <v>108</v>
      </c>
      <c r="Q2261">
        <f t="shared" si="2698"/>
        <v>108</v>
      </c>
      <c r="R2261">
        <f t="shared" si="2698"/>
        <v>108</v>
      </c>
      <c r="S2261">
        <f t="shared" si="2698"/>
        <v>108</v>
      </c>
      <c r="T2261">
        <f t="shared" si="2698"/>
        <v>108</v>
      </c>
      <c r="U2261">
        <f t="shared" si="2698"/>
        <v>108</v>
      </c>
      <c r="V2261">
        <f t="shared" si="2698"/>
        <v>108</v>
      </c>
      <c r="W2261">
        <f t="shared" si="2698"/>
        <v>108</v>
      </c>
      <c r="X2261">
        <f t="shared" si="2698"/>
        <v>108</v>
      </c>
      <c r="Y2261">
        <f t="shared" si="2698"/>
        <v>108</v>
      </c>
      <c r="Z2261">
        <f t="shared" si="2698"/>
        <v>108</v>
      </c>
      <c r="AA2261">
        <f t="shared" si="2698"/>
        <v>108</v>
      </c>
      <c r="AB2261">
        <f t="shared" si="2698"/>
        <v>108</v>
      </c>
      <c r="AC2261">
        <f t="shared" si="2698"/>
        <v>108</v>
      </c>
      <c r="AF2261" t="str">
        <f t="shared" si="2627"/>
        <v>Huurafrekening  2015 - 02 Geurts-2136.pdf,</v>
      </c>
      <c r="AG2261" t="str">
        <f t="shared" si="2628"/>
        <v>N:huis\L94\makelaar\WoonCompany,</v>
      </c>
      <c r="AH2261" t="str">
        <f t="shared" si="2629"/>
        <v>,</v>
      </c>
      <c r="AI2261" t="str">
        <f t="shared" si="2630"/>
        <v>,</v>
      </c>
      <c r="AJ2261" t="str">
        <f t="shared" si="2631"/>
        <v>,</v>
      </c>
      <c r="AK2261" t="str">
        <f t="shared" si="2632"/>
        <v>,</v>
      </c>
      <c r="AL2261" t="str">
        <f t="shared" si="2633"/>
        <v/>
      </c>
      <c r="AM2261" t="str">
        <f t="shared" si="2634"/>
        <v/>
      </c>
      <c r="AN2261" t="str">
        <f t="shared" si="2635"/>
        <v/>
      </c>
      <c r="AO2261" t="str">
        <f t="shared" si="2636"/>
        <v/>
      </c>
      <c r="AP2261" t="str">
        <f t="shared" si="2637"/>
        <v/>
      </c>
      <c r="AQ2261" t="s">
        <v>0</v>
      </c>
    </row>
    <row r="2262" spans="1:43" x14ac:dyDescent="0.3">
      <c r="A2262" t="s">
        <v>2918</v>
      </c>
      <c r="B2262">
        <v>0</v>
      </c>
      <c r="C2262">
        <f t="shared" si="2679"/>
        <v>42</v>
      </c>
      <c r="D2262">
        <f t="shared" ref="D2262:AC2262" si="2699">IF(ISERR(FIND(",",$A2262,C2262+1)),LEN($A2262),FIND(",",$A2262,C2262+1))</f>
        <v>74</v>
      </c>
      <c r="E2262">
        <f t="shared" si="2699"/>
        <v>75</v>
      </c>
      <c r="F2262">
        <f t="shared" si="2699"/>
        <v>76</v>
      </c>
      <c r="G2262">
        <f t="shared" si="2699"/>
        <v>77</v>
      </c>
      <c r="H2262">
        <f t="shared" si="2699"/>
        <v>78</v>
      </c>
      <c r="I2262">
        <f t="shared" si="2699"/>
        <v>83</v>
      </c>
      <c r="J2262">
        <f t="shared" si="2699"/>
        <v>87</v>
      </c>
      <c r="K2262">
        <f t="shared" si="2699"/>
        <v>96</v>
      </c>
      <c r="L2262">
        <f t="shared" si="2699"/>
        <v>108</v>
      </c>
      <c r="M2262">
        <f t="shared" si="2699"/>
        <v>108</v>
      </c>
      <c r="N2262">
        <f t="shared" si="2699"/>
        <v>108</v>
      </c>
      <c r="O2262">
        <f t="shared" si="2699"/>
        <v>108</v>
      </c>
      <c r="P2262">
        <f t="shared" si="2699"/>
        <v>108</v>
      </c>
      <c r="Q2262">
        <f t="shared" si="2699"/>
        <v>108</v>
      </c>
      <c r="R2262">
        <f t="shared" si="2699"/>
        <v>108</v>
      </c>
      <c r="S2262">
        <f t="shared" si="2699"/>
        <v>108</v>
      </c>
      <c r="T2262">
        <f t="shared" si="2699"/>
        <v>108</v>
      </c>
      <c r="U2262">
        <f t="shared" si="2699"/>
        <v>108</v>
      </c>
      <c r="V2262">
        <f t="shared" si="2699"/>
        <v>108</v>
      </c>
      <c r="W2262">
        <f t="shared" si="2699"/>
        <v>108</v>
      </c>
      <c r="X2262">
        <f t="shared" si="2699"/>
        <v>108</v>
      </c>
      <c r="Y2262">
        <f t="shared" si="2699"/>
        <v>108</v>
      </c>
      <c r="Z2262">
        <f t="shared" si="2699"/>
        <v>108</v>
      </c>
      <c r="AA2262">
        <f t="shared" si="2699"/>
        <v>108</v>
      </c>
      <c r="AB2262">
        <f t="shared" si="2699"/>
        <v>108</v>
      </c>
      <c r="AC2262">
        <f t="shared" si="2699"/>
        <v>108</v>
      </c>
      <c r="AF2262" t="str">
        <f t="shared" si="2627"/>
        <v>Huurafrekening  2015 - 03 Geurts-2137.pdf,</v>
      </c>
      <c r="AG2262" t="str">
        <f t="shared" si="2628"/>
        <v>N:huis\L94\makelaar\WoonCompany,</v>
      </c>
      <c r="AH2262" t="str">
        <f t="shared" si="2629"/>
        <v>,</v>
      </c>
      <c r="AI2262" t="str">
        <f t="shared" si="2630"/>
        <v>,</v>
      </c>
      <c r="AJ2262" t="str">
        <f t="shared" si="2631"/>
        <v>,</v>
      </c>
      <c r="AK2262" t="str">
        <f t="shared" si="2632"/>
        <v>,</v>
      </c>
      <c r="AL2262" t="str">
        <f t="shared" si="2633"/>
        <v/>
      </c>
      <c r="AM2262" t="str">
        <f t="shared" si="2634"/>
        <v/>
      </c>
      <c r="AN2262" t="str">
        <f t="shared" si="2635"/>
        <v/>
      </c>
      <c r="AO2262" t="str">
        <f t="shared" si="2636"/>
        <v/>
      </c>
      <c r="AP2262" t="str">
        <f t="shared" si="2637"/>
        <v/>
      </c>
      <c r="AQ2262" t="s">
        <v>0</v>
      </c>
    </row>
    <row r="2263" spans="1:43" x14ac:dyDescent="0.3">
      <c r="A2263" t="s">
        <v>2919</v>
      </c>
      <c r="B2263">
        <v>0</v>
      </c>
      <c r="C2263">
        <f t="shared" si="2679"/>
        <v>42</v>
      </c>
      <c r="D2263">
        <f t="shared" ref="D2263:AC2263" si="2700">IF(ISERR(FIND(",",$A2263,C2263+1)),LEN($A2263),FIND(",",$A2263,C2263+1))</f>
        <v>74</v>
      </c>
      <c r="E2263">
        <f t="shared" si="2700"/>
        <v>75</v>
      </c>
      <c r="F2263">
        <f t="shared" si="2700"/>
        <v>76</v>
      </c>
      <c r="G2263">
        <f t="shared" si="2700"/>
        <v>77</v>
      </c>
      <c r="H2263">
        <f t="shared" si="2700"/>
        <v>78</v>
      </c>
      <c r="I2263">
        <f t="shared" si="2700"/>
        <v>83</v>
      </c>
      <c r="J2263">
        <f t="shared" si="2700"/>
        <v>87</v>
      </c>
      <c r="K2263">
        <f t="shared" si="2700"/>
        <v>96</v>
      </c>
      <c r="L2263">
        <f t="shared" si="2700"/>
        <v>108</v>
      </c>
      <c r="M2263">
        <f t="shared" si="2700"/>
        <v>108</v>
      </c>
      <c r="N2263">
        <f t="shared" si="2700"/>
        <v>108</v>
      </c>
      <c r="O2263">
        <f t="shared" si="2700"/>
        <v>108</v>
      </c>
      <c r="P2263">
        <f t="shared" si="2700"/>
        <v>108</v>
      </c>
      <c r="Q2263">
        <f t="shared" si="2700"/>
        <v>108</v>
      </c>
      <c r="R2263">
        <f t="shared" si="2700"/>
        <v>108</v>
      </c>
      <c r="S2263">
        <f t="shared" si="2700"/>
        <v>108</v>
      </c>
      <c r="T2263">
        <f t="shared" si="2700"/>
        <v>108</v>
      </c>
      <c r="U2263">
        <f t="shared" si="2700"/>
        <v>108</v>
      </c>
      <c r="V2263">
        <f t="shared" si="2700"/>
        <v>108</v>
      </c>
      <c r="W2263">
        <f t="shared" si="2700"/>
        <v>108</v>
      </c>
      <c r="X2263">
        <f t="shared" si="2700"/>
        <v>108</v>
      </c>
      <c r="Y2263">
        <f t="shared" si="2700"/>
        <v>108</v>
      </c>
      <c r="Z2263">
        <f t="shared" si="2700"/>
        <v>108</v>
      </c>
      <c r="AA2263">
        <f t="shared" si="2700"/>
        <v>108</v>
      </c>
      <c r="AB2263">
        <f t="shared" si="2700"/>
        <v>108</v>
      </c>
      <c r="AC2263">
        <f t="shared" si="2700"/>
        <v>108</v>
      </c>
      <c r="AF2263" t="str">
        <f t="shared" si="2627"/>
        <v>Huurafrekening  2015 - 04 Geurts-2138.pdf,</v>
      </c>
      <c r="AG2263" t="str">
        <f t="shared" si="2628"/>
        <v>N:huis\L94\makelaar\WoonCompany,</v>
      </c>
      <c r="AH2263" t="str">
        <f t="shared" si="2629"/>
        <v>,</v>
      </c>
      <c r="AI2263" t="str">
        <f t="shared" si="2630"/>
        <v>,</v>
      </c>
      <c r="AJ2263" t="str">
        <f t="shared" si="2631"/>
        <v>,</v>
      </c>
      <c r="AK2263" t="str">
        <f t="shared" si="2632"/>
        <v>,</v>
      </c>
      <c r="AL2263" t="str">
        <f t="shared" si="2633"/>
        <v/>
      </c>
      <c r="AM2263" t="str">
        <f t="shared" si="2634"/>
        <v/>
      </c>
      <c r="AN2263" t="str">
        <f t="shared" si="2635"/>
        <v/>
      </c>
      <c r="AO2263" t="str">
        <f t="shared" si="2636"/>
        <v/>
      </c>
      <c r="AP2263" t="str">
        <f t="shared" si="2637"/>
        <v/>
      </c>
      <c r="AQ2263" t="s">
        <v>0</v>
      </c>
    </row>
    <row r="2264" spans="1:43" x14ac:dyDescent="0.3">
      <c r="A2264" t="s">
        <v>2920</v>
      </c>
      <c r="B2264">
        <v>0</v>
      </c>
      <c r="C2264">
        <f t="shared" si="2679"/>
        <v>42</v>
      </c>
      <c r="D2264">
        <f t="shared" ref="D2264:AC2264" si="2701">IF(ISERR(FIND(",",$A2264,C2264+1)),LEN($A2264),FIND(",",$A2264,C2264+1))</f>
        <v>74</v>
      </c>
      <c r="E2264">
        <f t="shared" si="2701"/>
        <v>75</v>
      </c>
      <c r="F2264">
        <f t="shared" si="2701"/>
        <v>76</v>
      </c>
      <c r="G2264">
        <f t="shared" si="2701"/>
        <v>77</v>
      </c>
      <c r="H2264">
        <f t="shared" si="2701"/>
        <v>78</v>
      </c>
      <c r="I2264">
        <f t="shared" si="2701"/>
        <v>83</v>
      </c>
      <c r="J2264">
        <f t="shared" si="2701"/>
        <v>87</v>
      </c>
      <c r="K2264">
        <f t="shared" si="2701"/>
        <v>96</v>
      </c>
      <c r="L2264">
        <f t="shared" si="2701"/>
        <v>108</v>
      </c>
      <c r="M2264">
        <f t="shared" si="2701"/>
        <v>108</v>
      </c>
      <c r="N2264">
        <f t="shared" si="2701"/>
        <v>108</v>
      </c>
      <c r="O2264">
        <f t="shared" si="2701"/>
        <v>108</v>
      </c>
      <c r="P2264">
        <f t="shared" si="2701"/>
        <v>108</v>
      </c>
      <c r="Q2264">
        <f t="shared" si="2701"/>
        <v>108</v>
      </c>
      <c r="R2264">
        <f t="shared" si="2701"/>
        <v>108</v>
      </c>
      <c r="S2264">
        <f t="shared" si="2701"/>
        <v>108</v>
      </c>
      <c r="T2264">
        <f t="shared" si="2701"/>
        <v>108</v>
      </c>
      <c r="U2264">
        <f t="shared" si="2701"/>
        <v>108</v>
      </c>
      <c r="V2264">
        <f t="shared" si="2701"/>
        <v>108</v>
      </c>
      <c r="W2264">
        <f t="shared" si="2701"/>
        <v>108</v>
      </c>
      <c r="X2264">
        <f t="shared" si="2701"/>
        <v>108</v>
      </c>
      <c r="Y2264">
        <f t="shared" si="2701"/>
        <v>108</v>
      </c>
      <c r="Z2264">
        <f t="shared" si="2701"/>
        <v>108</v>
      </c>
      <c r="AA2264">
        <f t="shared" si="2701"/>
        <v>108</v>
      </c>
      <c r="AB2264">
        <f t="shared" si="2701"/>
        <v>108</v>
      </c>
      <c r="AC2264">
        <f t="shared" si="2701"/>
        <v>108</v>
      </c>
      <c r="AF2264" t="str">
        <f t="shared" si="2627"/>
        <v>Huurafrekening  2015 - 05 Geurts-2139.pdf,</v>
      </c>
      <c r="AG2264" t="str">
        <f t="shared" si="2628"/>
        <v>N:huis\L94\makelaar\WoonCompany,</v>
      </c>
      <c r="AH2264" t="str">
        <f t="shared" si="2629"/>
        <v>,</v>
      </c>
      <c r="AI2264" t="str">
        <f t="shared" si="2630"/>
        <v>,</v>
      </c>
      <c r="AJ2264" t="str">
        <f t="shared" si="2631"/>
        <v>,</v>
      </c>
      <c r="AK2264" t="str">
        <f t="shared" si="2632"/>
        <v>,</v>
      </c>
      <c r="AL2264" t="str">
        <f t="shared" si="2633"/>
        <v/>
      </c>
      <c r="AM2264" t="str">
        <f t="shared" si="2634"/>
        <v/>
      </c>
      <c r="AN2264" t="str">
        <f t="shared" si="2635"/>
        <v/>
      </c>
      <c r="AO2264" t="str">
        <f t="shared" si="2636"/>
        <v/>
      </c>
      <c r="AP2264" t="str">
        <f t="shared" si="2637"/>
        <v/>
      </c>
      <c r="AQ2264" t="s">
        <v>0</v>
      </c>
    </row>
    <row r="2265" spans="1:43" x14ac:dyDescent="0.3">
      <c r="A2265" t="s">
        <v>2921</v>
      </c>
      <c r="B2265">
        <v>0</v>
      </c>
      <c r="C2265">
        <f t="shared" si="2679"/>
        <v>42</v>
      </c>
      <c r="D2265">
        <f t="shared" ref="D2265:AC2265" si="2702">IF(ISERR(FIND(",",$A2265,C2265+1)),LEN($A2265),FIND(",",$A2265,C2265+1))</f>
        <v>74</v>
      </c>
      <c r="E2265">
        <f t="shared" si="2702"/>
        <v>75</v>
      </c>
      <c r="F2265">
        <f t="shared" si="2702"/>
        <v>76</v>
      </c>
      <c r="G2265">
        <f t="shared" si="2702"/>
        <v>77</v>
      </c>
      <c r="H2265">
        <f t="shared" si="2702"/>
        <v>78</v>
      </c>
      <c r="I2265">
        <f t="shared" si="2702"/>
        <v>83</v>
      </c>
      <c r="J2265">
        <f t="shared" si="2702"/>
        <v>87</v>
      </c>
      <c r="K2265">
        <f t="shared" si="2702"/>
        <v>96</v>
      </c>
      <c r="L2265">
        <f t="shared" si="2702"/>
        <v>108</v>
      </c>
      <c r="M2265">
        <f t="shared" si="2702"/>
        <v>108</v>
      </c>
      <c r="N2265">
        <f t="shared" si="2702"/>
        <v>108</v>
      </c>
      <c r="O2265">
        <f t="shared" si="2702"/>
        <v>108</v>
      </c>
      <c r="P2265">
        <f t="shared" si="2702"/>
        <v>108</v>
      </c>
      <c r="Q2265">
        <f t="shared" si="2702"/>
        <v>108</v>
      </c>
      <c r="R2265">
        <f t="shared" si="2702"/>
        <v>108</v>
      </c>
      <c r="S2265">
        <f t="shared" si="2702"/>
        <v>108</v>
      </c>
      <c r="T2265">
        <f t="shared" si="2702"/>
        <v>108</v>
      </c>
      <c r="U2265">
        <f t="shared" si="2702"/>
        <v>108</v>
      </c>
      <c r="V2265">
        <f t="shared" si="2702"/>
        <v>108</v>
      </c>
      <c r="W2265">
        <f t="shared" si="2702"/>
        <v>108</v>
      </c>
      <c r="X2265">
        <f t="shared" si="2702"/>
        <v>108</v>
      </c>
      <c r="Y2265">
        <f t="shared" si="2702"/>
        <v>108</v>
      </c>
      <c r="Z2265">
        <f t="shared" si="2702"/>
        <v>108</v>
      </c>
      <c r="AA2265">
        <f t="shared" si="2702"/>
        <v>108</v>
      </c>
      <c r="AB2265">
        <f t="shared" si="2702"/>
        <v>108</v>
      </c>
      <c r="AC2265">
        <f t="shared" si="2702"/>
        <v>108</v>
      </c>
      <c r="AF2265" t="str">
        <f t="shared" ref="AF2265:AF2328" si="2703">RIGHT(LEFT($A2265,C2265),C2265-B2265)</f>
        <v>Huurafrekening  2015 - 06 Geurts-2140.pdf,</v>
      </c>
      <c r="AG2265" t="str">
        <f t="shared" ref="AG2265:AG2328" si="2704">RIGHT(LEFT($A2265,D2265),D2265-C2265)</f>
        <v>N:huis\L94\makelaar\WoonCompany,</v>
      </c>
      <c r="AH2265" t="str">
        <f t="shared" ref="AH2265:AH2328" si="2705">RIGHT(LEFT($A2265,E2265),E2265-D2265)</f>
        <v>,</v>
      </c>
      <c r="AI2265" t="str">
        <f t="shared" ref="AI2265:AI2328" si="2706">RIGHT(LEFT($A2265,F2265),F2265-E2265)</f>
        <v>,</v>
      </c>
      <c r="AJ2265" t="str">
        <f t="shared" ref="AJ2265:AJ2328" si="2707">RIGHT(LEFT($A2265,G2265),G2265-F2265)</f>
        <v>,</v>
      </c>
      <c r="AK2265" t="str">
        <f t="shared" ref="AK2265:AK2328" si="2708">RIGHT(LEFT($A2265,H2265),H2265-G2265)</f>
        <v>,</v>
      </c>
      <c r="AL2265" t="str">
        <f t="shared" ref="AL2265:AL2328" si="2709">RIGHT(LEFT($A2265,T2265),T2265-S2265)</f>
        <v/>
      </c>
      <c r="AM2265" t="str">
        <f t="shared" ref="AM2265:AM2328" si="2710">RIGHT(LEFT($A2265,U2265),U2265-T2265)</f>
        <v/>
      </c>
      <c r="AN2265" t="str">
        <f t="shared" ref="AN2265:AN2328" si="2711">RIGHT(LEFT($A2265,V2265),V2265-U2265)</f>
        <v/>
      </c>
      <c r="AO2265" t="str">
        <f t="shared" ref="AO2265:AO2328" si="2712">RIGHT(LEFT($A2265,W2265),W2265-V2265)</f>
        <v/>
      </c>
      <c r="AP2265" t="str">
        <f t="shared" ref="AP2265:AP2328" si="2713">RIGHT(LEFT($A2265,X2265),X2265-W2265)</f>
        <v/>
      </c>
      <c r="AQ2265" t="s">
        <v>0</v>
      </c>
    </row>
    <row r="2266" spans="1:43" x14ac:dyDescent="0.3">
      <c r="A2266" t="s">
        <v>2922</v>
      </c>
      <c r="B2266">
        <v>0</v>
      </c>
      <c r="C2266">
        <f t="shared" si="2679"/>
        <v>42</v>
      </c>
      <c r="D2266">
        <f t="shared" ref="D2266:AC2266" si="2714">IF(ISERR(FIND(",",$A2266,C2266+1)),LEN($A2266),FIND(",",$A2266,C2266+1))</f>
        <v>74</v>
      </c>
      <c r="E2266">
        <f t="shared" si="2714"/>
        <v>75</v>
      </c>
      <c r="F2266">
        <f t="shared" si="2714"/>
        <v>76</v>
      </c>
      <c r="G2266">
        <f t="shared" si="2714"/>
        <v>77</v>
      </c>
      <c r="H2266">
        <f t="shared" si="2714"/>
        <v>78</v>
      </c>
      <c r="I2266">
        <f t="shared" si="2714"/>
        <v>83</v>
      </c>
      <c r="J2266">
        <f t="shared" si="2714"/>
        <v>87</v>
      </c>
      <c r="K2266">
        <f t="shared" si="2714"/>
        <v>96</v>
      </c>
      <c r="L2266">
        <f t="shared" si="2714"/>
        <v>108</v>
      </c>
      <c r="M2266">
        <f t="shared" si="2714"/>
        <v>108</v>
      </c>
      <c r="N2266">
        <f t="shared" si="2714"/>
        <v>108</v>
      </c>
      <c r="O2266">
        <f t="shared" si="2714"/>
        <v>108</v>
      </c>
      <c r="P2266">
        <f t="shared" si="2714"/>
        <v>108</v>
      </c>
      <c r="Q2266">
        <f t="shared" si="2714"/>
        <v>108</v>
      </c>
      <c r="R2266">
        <f t="shared" si="2714"/>
        <v>108</v>
      </c>
      <c r="S2266">
        <f t="shared" si="2714"/>
        <v>108</v>
      </c>
      <c r="T2266">
        <f t="shared" si="2714"/>
        <v>108</v>
      </c>
      <c r="U2266">
        <f t="shared" si="2714"/>
        <v>108</v>
      </c>
      <c r="V2266">
        <f t="shared" si="2714"/>
        <v>108</v>
      </c>
      <c r="W2266">
        <f t="shared" si="2714"/>
        <v>108</v>
      </c>
      <c r="X2266">
        <f t="shared" si="2714"/>
        <v>108</v>
      </c>
      <c r="Y2266">
        <f t="shared" si="2714"/>
        <v>108</v>
      </c>
      <c r="Z2266">
        <f t="shared" si="2714"/>
        <v>108</v>
      </c>
      <c r="AA2266">
        <f t="shared" si="2714"/>
        <v>108</v>
      </c>
      <c r="AB2266">
        <f t="shared" si="2714"/>
        <v>108</v>
      </c>
      <c r="AC2266">
        <f t="shared" si="2714"/>
        <v>108</v>
      </c>
      <c r="AF2266" t="str">
        <f t="shared" si="2703"/>
        <v>Huurafrekening  2015 - 07 Geurts-2141.pdf,</v>
      </c>
      <c r="AG2266" t="str">
        <f t="shared" si="2704"/>
        <v>N:huis\L94\makelaar\WoonCompany,</v>
      </c>
      <c r="AH2266" t="str">
        <f t="shared" si="2705"/>
        <v>,</v>
      </c>
      <c r="AI2266" t="str">
        <f t="shared" si="2706"/>
        <v>,</v>
      </c>
      <c r="AJ2266" t="str">
        <f t="shared" si="2707"/>
        <v>,</v>
      </c>
      <c r="AK2266" t="str">
        <f t="shared" si="2708"/>
        <v>,</v>
      </c>
      <c r="AL2266" t="str">
        <f t="shared" si="2709"/>
        <v/>
      </c>
      <c r="AM2266" t="str">
        <f t="shared" si="2710"/>
        <v/>
      </c>
      <c r="AN2266" t="str">
        <f t="shared" si="2711"/>
        <v/>
      </c>
      <c r="AO2266" t="str">
        <f t="shared" si="2712"/>
        <v/>
      </c>
      <c r="AP2266" t="str">
        <f t="shared" si="2713"/>
        <v/>
      </c>
      <c r="AQ2266" t="s">
        <v>0</v>
      </c>
    </row>
    <row r="2267" spans="1:43" x14ac:dyDescent="0.3">
      <c r="A2267" t="s">
        <v>2923</v>
      </c>
      <c r="B2267">
        <v>0</v>
      </c>
      <c r="C2267">
        <f t="shared" si="2679"/>
        <v>42</v>
      </c>
      <c r="D2267">
        <f t="shared" ref="D2267:AC2267" si="2715">IF(ISERR(FIND(",",$A2267,C2267+1)),LEN($A2267),FIND(",",$A2267,C2267+1))</f>
        <v>74</v>
      </c>
      <c r="E2267">
        <f t="shared" si="2715"/>
        <v>75</v>
      </c>
      <c r="F2267">
        <f t="shared" si="2715"/>
        <v>76</v>
      </c>
      <c r="G2267">
        <f t="shared" si="2715"/>
        <v>77</v>
      </c>
      <c r="H2267">
        <f t="shared" si="2715"/>
        <v>78</v>
      </c>
      <c r="I2267">
        <f t="shared" si="2715"/>
        <v>83</v>
      </c>
      <c r="J2267">
        <f t="shared" si="2715"/>
        <v>87</v>
      </c>
      <c r="K2267">
        <f t="shared" si="2715"/>
        <v>96</v>
      </c>
      <c r="L2267">
        <f t="shared" si="2715"/>
        <v>108</v>
      </c>
      <c r="M2267">
        <f t="shared" si="2715"/>
        <v>108</v>
      </c>
      <c r="N2267">
        <f t="shared" si="2715"/>
        <v>108</v>
      </c>
      <c r="O2267">
        <f t="shared" si="2715"/>
        <v>108</v>
      </c>
      <c r="P2267">
        <f t="shared" si="2715"/>
        <v>108</v>
      </c>
      <c r="Q2267">
        <f t="shared" si="2715"/>
        <v>108</v>
      </c>
      <c r="R2267">
        <f t="shared" si="2715"/>
        <v>108</v>
      </c>
      <c r="S2267">
        <f t="shared" si="2715"/>
        <v>108</v>
      </c>
      <c r="T2267">
        <f t="shared" si="2715"/>
        <v>108</v>
      </c>
      <c r="U2267">
        <f t="shared" si="2715"/>
        <v>108</v>
      </c>
      <c r="V2267">
        <f t="shared" si="2715"/>
        <v>108</v>
      </c>
      <c r="W2267">
        <f t="shared" si="2715"/>
        <v>108</v>
      </c>
      <c r="X2267">
        <f t="shared" si="2715"/>
        <v>108</v>
      </c>
      <c r="Y2267">
        <f t="shared" si="2715"/>
        <v>108</v>
      </c>
      <c r="Z2267">
        <f t="shared" si="2715"/>
        <v>108</v>
      </c>
      <c r="AA2267">
        <f t="shared" si="2715"/>
        <v>108</v>
      </c>
      <c r="AB2267">
        <f t="shared" si="2715"/>
        <v>108</v>
      </c>
      <c r="AC2267">
        <f t="shared" si="2715"/>
        <v>108</v>
      </c>
      <c r="AF2267" t="str">
        <f t="shared" si="2703"/>
        <v>Huurafrekening  2015 - 08 Geurts-2142.pdf,</v>
      </c>
      <c r="AG2267" t="str">
        <f t="shared" si="2704"/>
        <v>N:huis\L94\makelaar\WoonCompany,</v>
      </c>
      <c r="AH2267" t="str">
        <f t="shared" si="2705"/>
        <v>,</v>
      </c>
      <c r="AI2267" t="str">
        <f t="shared" si="2706"/>
        <v>,</v>
      </c>
      <c r="AJ2267" t="str">
        <f t="shared" si="2707"/>
        <v>,</v>
      </c>
      <c r="AK2267" t="str">
        <f t="shared" si="2708"/>
        <v>,</v>
      </c>
      <c r="AL2267" t="str">
        <f t="shared" si="2709"/>
        <v/>
      </c>
      <c r="AM2267" t="str">
        <f t="shared" si="2710"/>
        <v/>
      </c>
      <c r="AN2267" t="str">
        <f t="shared" si="2711"/>
        <v/>
      </c>
      <c r="AO2267" t="str">
        <f t="shared" si="2712"/>
        <v/>
      </c>
      <c r="AP2267" t="str">
        <f t="shared" si="2713"/>
        <v/>
      </c>
      <c r="AQ2267" t="s">
        <v>0</v>
      </c>
    </row>
    <row r="2268" spans="1:43" x14ac:dyDescent="0.3">
      <c r="A2268" t="s">
        <v>2924</v>
      </c>
      <c r="B2268">
        <v>0</v>
      </c>
      <c r="C2268">
        <f t="shared" si="2679"/>
        <v>42</v>
      </c>
      <c r="D2268">
        <f t="shared" ref="D2268:AC2268" si="2716">IF(ISERR(FIND(",",$A2268,C2268+1)),LEN($A2268),FIND(",",$A2268,C2268+1))</f>
        <v>74</v>
      </c>
      <c r="E2268">
        <f t="shared" si="2716"/>
        <v>75</v>
      </c>
      <c r="F2268">
        <f t="shared" si="2716"/>
        <v>76</v>
      </c>
      <c r="G2268">
        <f t="shared" si="2716"/>
        <v>77</v>
      </c>
      <c r="H2268">
        <f t="shared" si="2716"/>
        <v>78</v>
      </c>
      <c r="I2268">
        <f t="shared" si="2716"/>
        <v>83</v>
      </c>
      <c r="J2268">
        <f t="shared" si="2716"/>
        <v>87</v>
      </c>
      <c r="K2268">
        <f t="shared" si="2716"/>
        <v>96</v>
      </c>
      <c r="L2268">
        <f t="shared" si="2716"/>
        <v>108</v>
      </c>
      <c r="M2268">
        <f t="shared" si="2716"/>
        <v>108</v>
      </c>
      <c r="N2268">
        <f t="shared" si="2716"/>
        <v>108</v>
      </c>
      <c r="O2268">
        <f t="shared" si="2716"/>
        <v>108</v>
      </c>
      <c r="P2268">
        <f t="shared" si="2716"/>
        <v>108</v>
      </c>
      <c r="Q2268">
        <f t="shared" si="2716"/>
        <v>108</v>
      </c>
      <c r="R2268">
        <f t="shared" si="2716"/>
        <v>108</v>
      </c>
      <c r="S2268">
        <f t="shared" si="2716"/>
        <v>108</v>
      </c>
      <c r="T2268">
        <f t="shared" si="2716"/>
        <v>108</v>
      </c>
      <c r="U2268">
        <f t="shared" si="2716"/>
        <v>108</v>
      </c>
      <c r="V2268">
        <f t="shared" si="2716"/>
        <v>108</v>
      </c>
      <c r="W2268">
        <f t="shared" si="2716"/>
        <v>108</v>
      </c>
      <c r="X2268">
        <f t="shared" si="2716"/>
        <v>108</v>
      </c>
      <c r="Y2268">
        <f t="shared" si="2716"/>
        <v>108</v>
      </c>
      <c r="Z2268">
        <f t="shared" si="2716"/>
        <v>108</v>
      </c>
      <c r="AA2268">
        <f t="shared" si="2716"/>
        <v>108</v>
      </c>
      <c r="AB2268">
        <f t="shared" si="2716"/>
        <v>108</v>
      </c>
      <c r="AC2268">
        <f t="shared" si="2716"/>
        <v>108</v>
      </c>
      <c r="AF2268" t="str">
        <f t="shared" si="2703"/>
        <v>Huurafrekening  2015 - 09 Geurts-2143.pdf,</v>
      </c>
      <c r="AG2268" t="str">
        <f t="shared" si="2704"/>
        <v>N:huis\L94\makelaar\WoonCompany,</v>
      </c>
      <c r="AH2268" t="str">
        <f t="shared" si="2705"/>
        <v>,</v>
      </c>
      <c r="AI2268" t="str">
        <f t="shared" si="2706"/>
        <v>,</v>
      </c>
      <c r="AJ2268" t="str">
        <f t="shared" si="2707"/>
        <v>,</v>
      </c>
      <c r="AK2268" t="str">
        <f t="shared" si="2708"/>
        <v>,</v>
      </c>
      <c r="AL2268" t="str">
        <f t="shared" si="2709"/>
        <v/>
      </c>
      <c r="AM2268" t="str">
        <f t="shared" si="2710"/>
        <v/>
      </c>
      <c r="AN2268" t="str">
        <f t="shared" si="2711"/>
        <v/>
      </c>
      <c r="AO2268" t="str">
        <f t="shared" si="2712"/>
        <v/>
      </c>
      <c r="AP2268" t="str">
        <f t="shared" si="2713"/>
        <v/>
      </c>
      <c r="AQ2268" t="s">
        <v>0</v>
      </c>
    </row>
    <row r="2269" spans="1:43" x14ac:dyDescent="0.3">
      <c r="A2269" t="s">
        <v>2925</v>
      </c>
      <c r="B2269">
        <v>0</v>
      </c>
      <c r="C2269">
        <f t="shared" si="2679"/>
        <v>42</v>
      </c>
      <c r="D2269">
        <f t="shared" ref="D2269:AC2269" si="2717">IF(ISERR(FIND(",",$A2269,C2269+1)),LEN($A2269),FIND(",",$A2269,C2269+1))</f>
        <v>74</v>
      </c>
      <c r="E2269">
        <f t="shared" si="2717"/>
        <v>75</v>
      </c>
      <c r="F2269">
        <f t="shared" si="2717"/>
        <v>76</v>
      </c>
      <c r="G2269">
        <f t="shared" si="2717"/>
        <v>77</v>
      </c>
      <c r="H2269">
        <f t="shared" si="2717"/>
        <v>78</v>
      </c>
      <c r="I2269">
        <f t="shared" si="2717"/>
        <v>83</v>
      </c>
      <c r="J2269">
        <f t="shared" si="2717"/>
        <v>87</v>
      </c>
      <c r="K2269">
        <f t="shared" si="2717"/>
        <v>96</v>
      </c>
      <c r="L2269">
        <f t="shared" si="2717"/>
        <v>108</v>
      </c>
      <c r="M2269">
        <f t="shared" si="2717"/>
        <v>108</v>
      </c>
      <c r="N2269">
        <f t="shared" si="2717"/>
        <v>108</v>
      </c>
      <c r="O2269">
        <f t="shared" si="2717"/>
        <v>108</v>
      </c>
      <c r="P2269">
        <f t="shared" si="2717"/>
        <v>108</v>
      </c>
      <c r="Q2269">
        <f t="shared" si="2717"/>
        <v>108</v>
      </c>
      <c r="R2269">
        <f t="shared" si="2717"/>
        <v>108</v>
      </c>
      <c r="S2269">
        <f t="shared" si="2717"/>
        <v>108</v>
      </c>
      <c r="T2269">
        <f t="shared" si="2717"/>
        <v>108</v>
      </c>
      <c r="U2269">
        <f t="shared" si="2717"/>
        <v>108</v>
      </c>
      <c r="V2269">
        <f t="shared" si="2717"/>
        <v>108</v>
      </c>
      <c r="W2269">
        <f t="shared" si="2717"/>
        <v>108</v>
      </c>
      <c r="X2269">
        <f t="shared" si="2717"/>
        <v>108</v>
      </c>
      <c r="Y2269">
        <f t="shared" si="2717"/>
        <v>108</v>
      </c>
      <c r="Z2269">
        <f t="shared" si="2717"/>
        <v>108</v>
      </c>
      <c r="AA2269">
        <f t="shared" si="2717"/>
        <v>108</v>
      </c>
      <c r="AB2269">
        <f t="shared" si="2717"/>
        <v>108</v>
      </c>
      <c r="AC2269">
        <f t="shared" si="2717"/>
        <v>108</v>
      </c>
      <c r="AF2269" t="str">
        <f t="shared" si="2703"/>
        <v>Huurafrekening  2015 - 10 Geurts-2144.pdf,</v>
      </c>
      <c r="AG2269" t="str">
        <f t="shared" si="2704"/>
        <v>N:huis\L94\makelaar\WoonCompany,</v>
      </c>
      <c r="AH2269" t="str">
        <f t="shared" si="2705"/>
        <v>,</v>
      </c>
      <c r="AI2269" t="str">
        <f t="shared" si="2706"/>
        <v>,</v>
      </c>
      <c r="AJ2269" t="str">
        <f t="shared" si="2707"/>
        <v>,</v>
      </c>
      <c r="AK2269" t="str">
        <f t="shared" si="2708"/>
        <v>,</v>
      </c>
      <c r="AL2269" t="str">
        <f t="shared" si="2709"/>
        <v/>
      </c>
      <c r="AM2269" t="str">
        <f t="shared" si="2710"/>
        <v/>
      </c>
      <c r="AN2269" t="str">
        <f t="shared" si="2711"/>
        <v/>
      </c>
      <c r="AO2269" t="str">
        <f t="shared" si="2712"/>
        <v/>
      </c>
      <c r="AP2269" t="str">
        <f t="shared" si="2713"/>
        <v/>
      </c>
      <c r="AQ2269" t="s">
        <v>0</v>
      </c>
    </row>
    <row r="2270" spans="1:43" x14ac:dyDescent="0.3">
      <c r="A2270" t="s">
        <v>2926</v>
      </c>
      <c r="B2270">
        <v>0</v>
      </c>
      <c r="C2270">
        <f t="shared" si="2679"/>
        <v>42</v>
      </c>
      <c r="D2270">
        <f t="shared" ref="D2270:AC2270" si="2718">IF(ISERR(FIND(",",$A2270,C2270+1)),LEN($A2270),FIND(",",$A2270,C2270+1))</f>
        <v>74</v>
      </c>
      <c r="E2270">
        <f t="shared" si="2718"/>
        <v>75</v>
      </c>
      <c r="F2270">
        <f t="shared" si="2718"/>
        <v>76</v>
      </c>
      <c r="G2270">
        <f t="shared" si="2718"/>
        <v>77</v>
      </c>
      <c r="H2270">
        <f t="shared" si="2718"/>
        <v>78</v>
      </c>
      <c r="I2270">
        <f t="shared" si="2718"/>
        <v>83</v>
      </c>
      <c r="J2270">
        <f t="shared" si="2718"/>
        <v>87</v>
      </c>
      <c r="K2270">
        <f t="shared" si="2718"/>
        <v>96</v>
      </c>
      <c r="L2270">
        <f t="shared" si="2718"/>
        <v>108</v>
      </c>
      <c r="M2270">
        <f t="shared" si="2718"/>
        <v>108</v>
      </c>
      <c r="N2270">
        <f t="shared" si="2718"/>
        <v>108</v>
      </c>
      <c r="O2270">
        <f t="shared" si="2718"/>
        <v>108</v>
      </c>
      <c r="P2270">
        <f t="shared" si="2718"/>
        <v>108</v>
      </c>
      <c r="Q2270">
        <f t="shared" si="2718"/>
        <v>108</v>
      </c>
      <c r="R2270">
        <f t="shared" si="2718"/>
        <v>108</v>
      </c>
      <c r="S2270">
        <f t="shared" si="2718"/>
        <v>108</v>
      </c>
      <c r="T2270">
        <f t="shared" si="2718"/>
        <v>108</v>
      </c>
      <c r="U2270">
        <f t="shared" si="2718"/>
        <v>108</v>
      </c>
      <c r="V2270">
        <f t="shared" si="2718"/>
        <v>108</v>
      </c>
      <c r="W2270">
        <f t="shared" si="2718"/>
        <v>108</v>
      </c>
      <c r="X2270">
        <f t="shared" si="2718"/>
        <v>108</v>
      </c>
      <c r="Y2270">
        <f t="shared" si="2718"/>
        <v>108</v>
      </c>
      <c r="Z2270">
        <f t="shared" si="2718"/>
        <v>108</v>
      </c>
      <c r="AA2270">
        <f t="shared" si="2718"/>
        <v>108</v>
      </c>
      <c r="AB2270">
        <f t="shared" si="2718"/>
        <v>108</v>
      </c>
      <c r="AC2270">
        <f t="shared" si="2718"/>
        <v>108</v>
      </c>
      <c r="AF2270" t="str">
        <f t="shared" si="2703"/>
        <v>Huurafrekening  2015 - 12 Geurts-2145.pdf,</v>
      </c>
      <c r="AG2270" t="str">
        <f t="shared" si="2704"/>
        <v>N:huis\L94\makelaar\WoonCompany,</v>
      </c>
      <c r="AH2270" t="str">
        <f t="shared" si="2705"/>
        <v>,</v>
      </c>
      <c r="AI2270" t="str">
        <f t="shared" si="2706"/>
        <v>,</v>
      </c>
      <c r="AJ2270" t="str">
        <f t="shared" si="2707"/>
        <v>,</v>
      </c>
      <c r="AK2270" t="str">
        <f t="shared" si="2708"/>
        <v>,</v>
      </c>
      <c r="AL2270" t="str">
        <f t="shared" si="2709"/>
        <v/>
      </c>
      <c r="AM2270" t="str">
        <f t="shared" si="2710"/>
        <v/>
      </c>
      <c r="AN2270" t="str">
        <f t="shared" si="2711"/>
        <v/>
      </c>
      <c r="AO2270" t="str">
        <f t="shared" si="2712"/>
        <v/>
      </c>
      <c r="AP2270" t="str">
        <f t="shared" si="2713"/>
        <v/>
      </c>
      <c r="AQ2270" t="s">
        <v>0</v>
      </c>
    </row>
    <row r="2271" spans="1:43" x14ac:dyDescent="0.3">
      <c r="A2271" t="s">
        <v>2927</v>
      </c>
      <c r="B2271">
        <v>0</v>
      </c>
      <c r="C2271">
        <f t="shared" si="2679"/>
        <v>42</v>
      </c>
      <c r="D2271">
        <f t="shared" ref="D2271:AC2271" si="2719">IF(ISERR(FIND(",",$A2271,C2271+1)),LEN($A2271),FIND(",",$A2271,C2271+1))</f>
        <v>74</v>
      </c>
      <c r="E2271">
        <f t="shared" si="2719"/>
        <v>75</v>
      </c>
      <c r="F2271">
        <f t="shared" si="2719"/>
        <v>76</v>
      </c>
      <c r="G2271">
        <f t="shared" si="2719"/>
        <v>77</v>
      </c>
      <c r="H2271">
        <f t="shared" si="2719"/>
        <v>78</v>
      </c>
      <c r="I2271">
        <f t="shared" si="2719"/>
        <v>83</v>
      </c>
      <c r="J2271">
        <f t="shared" si="2719"/>
        <v>87</v>
      </c>
      <c r="K2271">
        <f t="shared" si="2719"/>
        <v>96</v>
      </c>
      <c r="L2271">
        <f t="shared" si="2719"/>
        <v>108</v>
      </c>
      <c r="M2271">
        <f t="shared" si="2719"/>
        <v>108</v>
      </c>
      <c r="N2271">
        <f t="shared" si="2719"/>
        <v>108</v>
      </c>
      <c r="O2271">
        <f t="shared" si="2719"/>
        <v>108</v>
      </c>
      <c r="P2271">
        <f t="shared" si="2719"/>
        <v>108</v>
      </c>
      <c r="Q2271">
        <f t="shared" si="2719"/>
        <v>108</v>
      </c>
      <c r="R2271">
        <f t="shared" si="2719"/>
        <v>108</v>
      </c>
      <c r="S2271">
        <f t="shared" si="2719"/>
        <v>108</v>
      </c>
      <c r="T2271">
        <f t="shared" si="2719"/>
        <v>108</v>
      </c>
      <c r="U2271">
        <f t="shared" si="2719"/>
        <v>108</v>
      </c>
      <c r="V2271">
        <f t="shared" si="2719"/>
        <v>108</v>
      </c>
      <c r="W2271">
        <f t="shared" si="2719"/>
        <v>108</v>
      </c>
      <c r="X2271">
        <f t="shared" si="2719"/>
        <v>108</v>
      </c>
      <c r="Y2271">
        <f t="shared" si="2719"/>
        <v>108</v>
      </c>
      <c r="Z2271">
        <f t="shared" si="2719"/>
        <v>108</v>
      </c>
      <c r="AA2271">
        <f t="shared" si="2719"/>
        <v>108</v>
      </c>
      <c r="AB2271">
        <f t="shared" si="2719"/>
        <v>108</v>
      </c>
      <c r="AC2271">
        <f t="shared" si="2719"/>
        <v>108</v>
      </c>
      <c r="AF2271" t="str">
        <f t="shared" si="2703"/>
        <v>Huurafrekening  2016 - 01 Geurts-2146.pdf,</v>
      </c>
      <c r="AG2271" t="str">
        <f t="shared" si="2704"/>
        <v>N:huis\L94\makelaar\WoonCompany,</v>
      </c>
      <c r="AH2271" t="str">
        <f t="shared" si="2705"/>
        <v>,</v>
      </c>
      <c r="AI2271" t="str">
        <f t="shared" si="2706"/>
        <v>,</v>
      </c>
      <c r="AJ2271" t="str">
        <f t="shared" si="2707"/>
        <v>,</v>
      </c>
      <c r="AK2271" t="str">
        <f t="shared" si="2708"/>
        <v>,</v>
      </c>
      <c r="AL2271" t="str">
        <f t="shared" si="2709"/>
        <v/>
      </c>
      <c r="AM2271" t="str">
        <f t="shared" si="2710"/>
        <v/>
      </c>
      <c r="AN2271" t="str">
        <f t="shared" si="2711"/>
        <v/>
      </c>
      <c r="AO2271" t="str">
        <f t="shared" si="2712"/>
        <v/>
      </c>
      <c r="AP2271" t="str">
        <f t="shared" si="2713"/>
        <v/>
      </c>
      <c r="AQ2271" t="s">
        <v>0</v>
      </c>
    </row>
    <row r="2272" spans="1:43" x14ac:dyDescent="0.3">
      <c r="A2272" t="s">
        <v>2928</v>
      </c>
      <c r="B2272">
        <v>0</v>
      </c>
      <c r="C2272">
        <f t="shared" si="2679"/>
        <v>42</v>
      </c>
      <c r="D2272">
        <f t="shared" ref="D2272:AC2272" si="2720">IF(ISERR(FIND(",",$A2272,C2272+1)),LEN($A2272),FIND(",",$A2272,C2272+1))</f>
        <v>74</v>
      </c>
      <c r="E2272">
        <f t="shared" si="2720"/>
        <v>75</v>
      </c>
      <c r="F2272">
        <f t="shared" si="2720"/>
        <v>76</v>
      </c>
      <c r="G2272">
        <f t="shared" si="2720"/>
        <v>77</v>
      </c>
      <c r="H2272">
        <f t="shared" si="2720"/>
        <v>78</v>
      </c>
      <c r="I2272">
        <f t="shared" si="2720"/>
        <v>83</v>
      </c>
      <c r="J2272">
        <f t="shared" si="2720"/>
        <v>87</v>
      </c>
      <c r="K2272">
        <f t="shared" si="2720"/>
        <v>96</v>
      </c>
      <c r="L2272">
        <f t="shared" si="2720"/>
        <v>108</v>
      </c>
      <c r="M2272">
        <f t="shared" si="2720"/>
        <v>108</v>
      </c>
      <c r="N2272">
        <f t="shared" si="2720"/>
        <v>108</v>
      </c>
      <c r="O2272">
        <f t="shared" si="2720"/>
        <v>108</v>
      </c>
      <c r="P2272">
        <f t="shared" si="2720"/>
        <v>108</v>
      </c>
      <c r="Q2272">
        <f t="shared" si="2720"/>
        <v>108</v>
      </c>
      <c r="R2272">
        <f t="shared" si="2720"/>
        <v>108</v>
      </c>
      <c r="S2272">
        <f t="shared" si="2720"/>
        <v>108</v>
      </c>
      <c r="T2272">
        <f t="shared" si="2720"/>
        <v>108</v>
      </c>
      <c r="U2272">
        <f t="shared" si="2720"/>
        <v>108</v>
      </c>
      <c r="V2272">
        <f t="shared" si="2720"/>
        <v>108</v>
      </c>
      <c r="W2272">
        <f t="shared" si="2720"/>
        <v>108</v>
      </c>
      <c r="X2272">
        <f t="shared" si="2720"/>
        <v>108</v>
      </c>
      <c r="Y2272">
        <f t="shared" si="2720"/>
        <v>108</v>
      </c>
      <c r="Z2272">
        <f t="shared" si="2720"/>
        <v>108</v>
      </c>
      <c r="AA2272">
        <f t="shared" si="2720"/>
        <v>108</v>
      </c>
      <c r="AB2272">
        <f t="shared" si="2720"/>
        <v>108</v>
      </c>
      <c r="AC2272">
        <f t="shared" si="2720"/>
        <v>108</v>
      </c>
      <c r="AF2272" t="str">
        <f t="shared" si="2703"/>
        <v>Huurafrekening  2016 - 02 Geurts-2147.pdf,</v>
      </c>
      <c r="AG2272" t="str">
        <f t="shared" si="2704"/>
        <v>N:huis\L94\makelaar\WoonCompany,</v>
      </c>
      <c r="AH2272" t="str">
        <f t="shared" si="2705"/>
        <v>,</v>
      </c>
      <c r="AI2272" t="str">
        <f t="shared" si="2706"/>
        <v>,</v>
      </c>
      <c r="AJ2272" t="str">
        <f t="shared" si="2707"/>
        <v>,</v>
      </c>
      <c r="AK2272" t="str">
        <f t="shared" si="2708"/>
        <v>,</v>
      </c>
      <c r="AL2272" t="str">
        <f t="shared" si="2709"/>
        <v/>
      </c>
      <c r="AM2272" t="str">
        <f t="shared" si="2710"/>
        <v/>
      </c>
      <c r="AN2272" t="str">
        <f t="shared" si="2711"/>
        <v/>
      </c>
      <c r="AO2272" t="str">
        <f t="shared" si="2712"/>
        <v/>
      </c>
      <c r="AP2272" t="str">
        <f t="shared" si="2713"/>
        <v/>
      </c>
      <c r="AQ2272" t="s">
        <v>0</v>
      </c>
    </row>
    <row r="2273" spans="1:43" x14ac:dyDescent="0.3">
      <c r="A2273" t="s">
        <v>2929</v>
      </c>
      <c r="B2273">
        <v>0</v>
      </c>
      <c r="C2273">
        <f t="shared" si="2679"/>
        <v>42</v>
      </c>
      <c r="D2273">
        <f t="shared" ref="D2273:AC2273" si="2721">IF(ISERR(FIND(",",$A2273,C2273+1)),LEN($A2273),FIND(",",$A2273,C2273+1))</f>
        <v>74</v>
      </c>
      <c r="E2273">
        <f t="shared" si="2721"/>
        <v>75</v>
      </c>
      <c r="F2273">
        <f t="shared" si="2721"/>
        <v>76</v>
      </c>
      <c r="G2273">
        <f t="shared" si="2721"/>
        <v>77</v>
      </c>
      <c r="H2273">
        <f t="shared" si="2721"/>
        <v>78</v>
      </c>
      <c r="I2273">
        <f t="shared" si="2721"/>
        <v>83</v>
      </c>
      <c r="J2273">
        <f t="shared" si="2721"/>
        <v>87</v>
      </c>
      <c r="K2273">
        <f t="shared" si="2721"/>
        <v>96</v>
      </c>
      <c r="L2273">
        <f t="shared" si="2721"/>
        <v>108</v>
      </c>
      <c r="M2273">
        <f t="shared" si="2721"/>
        <v>108</v>
      </c>
      <c r="N2273">
        <f t="shared" si="2721"/>
        <v>108</v>
      </c>
      <c r="O2273">
        <f t="shared" si="2721"/>
        <v>108</v>
      </c>
      <c r="P2273">
        <f t="shared" si="2721"/>
        <v>108</v>
      </c>
      <c r="Q2273">
        <f t="shared" si="2721"/>
        <v>108</v>
      </c>
      <c r="R2273">
        <f t="shared" si="2721"/>
        <v>108</v>
      </c>
      <c r="S2273">
        <f t="shared" si="2721"/>
        <v>108</v>
      </c>
      <c r="T2273">
        <f t="shared" si="2721"/>
        <v>108</v>
      </c>
      <c r="U2273">
        <f t="shared" si="2721"/>
        <v>108</v>
      </c>
      <c r="V2273">
        <f t="shared" si="2721"/>
        <v>108</v>
      </c>
      <c r="W2273">
        <f t="shared" si="2721"/>
        <v>108</v>
      </c>
      <c r="X2273">
        <f t="shared" si="2721"/>
        <v>108</v>
      </c>
      <c r="Y2273">
        <f t="shared" si="2721"/>
        <v>108</v>
      </c>
      <c r="Z2273">
        <f t="shared" si="2721"/>
        <v>108</v>
      </c>
      <c r="AA2273">
        <f t="shared" si="2721"/>
        <v>108</v>
      </c>
      <c r="AB2273">
        <f t="shared" si="2721"/>
        <v>108</v>
      </c>
      <c r="AC2273">
        <f t="shared" si="2721"/>
        <v>108</v>
      </c>
      <c r="AF2273" t="str">
        <f t="shared" si="2703"/>
        <v>Huurafrekening  2016 - 03 Geurts-2148.pdf,</v>
      </c>
      <c r="AG2273" t="str">
        <f t="shared" si="2704"/>
        <v>N:huis\L94\makelaar\WoonCompany,</v>
      </c>
      <c r="AH2273" t="str">
        <f t="shared" si="2705"/>
        <v>,</v>
      </c>
      <c r="AI2273" t="str">
        <f t="shared" si="2706"/>
        <v>,</v>
      </c>
      <c r="AJ2273" t="str">
        <f t="shared" si="2707"/>
        <v>,</v>
      </c>
      <c r="AK2273" t="str">
        <f t="shared" si="2708"/>
        <v>,</v>
      </c>
      <c r="AL2273" t="str">
        <f t="shared" si="2709"/>
        <v/>
      </c>
      <c r="AM2273" t="str">
        <f t="shared" si="2710"/>
        <v/>
      </c>
      <c r="AN2273" t="str">
        <f t="shared" si="2711"/>
        <v/>
      </c>
      <c r="AO2273" t="str">
        <f t="shared" si="2712"/>
        <v/>
      </c>
      <c r="AP2273" t="str">
        <f t="shared" si="2713"/>
        <v/>
      </c>
      <c r="AQ2273" t="s">
        <v>0</v>
      </c>
    </row>
    <row r="2274" spans="1:43" x14ac:dyDescent="0.3">
      <c r="A2274" t="s">
        <v>2930</v>
      </c>
      <c r="B2274">
        <v>0</v>
      </c>
      <c r="C2274">
        <f t="shared" si="2679"/>
        <v>42</v>
      </c>
      <c r="D2274">
        <f t="shared" ref="D2274:AC2274" si="2722">IF(ISERR(FIND(",",$A2274,C2274+1)),LEN($A2274),FIND(",",$A2274,C2274+1))</f>
        <v>74</v>
      </c>
      <c r="E2274">
        <f t="shared" si="2722"/>
        <v>75</v>
      </c>
      <c r="F2274">
        <f t="shared" si="2722"/>
        <v>76</v>
      </c>
      <c r="G2274">
        <f t="shared" si="2722"/>
        <v>77</v>
      </c>
      <c r="H2274">
        <f t="shared" si="2722"/>
        <v>78</v>
      </c>
      <c r="I2274">
        <f t="shared" si="2722"/>
        <v>83</v>
      </c>
      <c r="J2274">
        <f t="shared" si="2722"/>
        <v>87</v>
      </c>
      <c r="K2274">
        <f t="shared" si="2722"/>
        <v>96</v>
      </c>
      <c r="L2274">
        <f t="shared" si="2722"/>
        <v>108</v>
      </c>
      <c r="M2274">
        <f t="shared" si="2722"/>
        <v>108</v>
      </c>
      <c r="N2274">
        <f t="shared" si="2722"/>
        <v>108</v>
      </c>
      <c r="O2274">
        <f t="shared" si="2722"/>
        <v>108</v>
      </c>
      <c r="P2274">
        <f t="shared" si="2722"/>
        <v>108</v>
      </c>
      <c r="Q2274">
        <f t="shared" si="2722"/>
        <v>108</v>
      </c>
      <c r="R2274">
        <f t="shared" si="2722"/>
        <v>108</v>
      </c>
      <c r="S2274">
        <f t="shared" si="2722"/>
        <v>108</v>
      </c>
      <c r="T2274">
        <f t="shared" si="2722"/>
        <v>108</v>
      </c>
      <c r="U2274">
        <f t="shared" si="2722"/>
        <v>108</v>
      </c>
      <c r="V2274">
        <f t="shared" si="2722"/>
        <v>108</v>
      </c>
      <c r="W2274">
        <f t="shared" si="2722"/>
        <v>108</v>
      </c>
      <c r="X2274">
        <f t="shared" si="2722"/>
        <v>108</v>
      </c>
      <c r="Y2274">
        <f t="shared" si="2722"/>
        <v>108</v>
      </c>
      <c r="Z2274">
        <f t="shared" si="2722"/>
        <v>108</v>
      </c>
      <c r="AA2274">
        <f t="shared" si="2722"/>
        <v>108</v>
      </c>
      <c r="AB2274">
        <f t="shared" si="2722"/>
        <v>108</v>
      </c>
      <c r="AC2274">
        <f t="shared" si="2722"/>
        <v>108</v>
      </c>
      <c r="AF2274" t="str">
        <f t="shared" si="2703"/>
        <v>Huurafrekening  2016 - 04 Geurts-2149.pdf,</v>
      </c>
      <c r="AG2274" t="str">
        <f t="shared" si="2704"/>
        <v>N:huis\L94\makelaar\WoonCompany,</v>
      </c>
      <c r="AH2274" t="str">
        <f t="shared" si="2705"/>
        <v>,</v>
      </c>
      <c r="AI2274" t="str">
        <f t="shared" si="2706"/>
        <v>,</v>
      </c>
      <c r="AJ2274" t="str">
        <f t="shared" si="2707"/>
        <v>,</v>
      </c>
      <c r="AK2274" t="str">
        <f t="shared" si="2708"/>
        <v>,</v>
      </c>
      <c r="AL2274" t="str">
        <f t="shared" si="2709"/>
        <v/>
      </c>
      <c r="AM2274" t="str">
        <f t="shared" si="2710"/>
        <v/>
      </c>
      <c r="AN2274" t="str">
        <f t="shared" si="2711"/>
        <v/>
      </c>
      <c r="AO2274" t="str">
        <f t="shared" si="2712"/>
        <v/>
      </c>
      <c r="AP2274" t="str">
        <f t="shared" si="2713"/>
        <v/>
      </c>
      <c r="AQ2274" t="s">
        <v>0</v>
      </c>
    </row>
    <row r="2275" spans="1:43" x14ac:dyDescent="0.3">
      <c r="A2275" t="s">
        <v>2931</v>
      </c>
      <c r="B2275">
        <v>0</v>
      </c>
      <c r="C2275">
        <f t="shared" si="2679"/>
        <v>42</v>
      </c>
      <c r="D2275">
        <f t="shared" ref="D2275:AC2275" si="2723">IF(ISERR(FIND(",",$A2275,C2275+1)),LEN($A2275),FIND(",",$A2275,C2275+1))</f>
        <v>74</v>
      </c>
      <c r="E2275">
        <f t="shared" si="2723"/>
        <v>75</v>
      </c>
      <c r="F2275">
        <f t="shared" si="2723"/>
        <v>76</v>
      </c>
      <c r="G2275">
        <f t="shared" si="2723"/>
        <v>77</v>
      </c>
      <c r="H2275">
        <f t="shared" si="2723"/>
        <v>78</v>
      </c>
      <c r="I2275">
        <f t="shared" si="2723"/>
        <v>83</v>
      </c>
      <c r="J2275">
        <f t="shared" si="2723"/>
        <v>87</v>
      </c>
      <c r="K2275">
        <f t="shared" si="2723"/>
        <v>96</v>
      </c>
      <c r="L2275">
        <f t="shared" si="2723"/>
        <v>108</v>
      </c>
      <c r="M2275">
        <f t="shared" si="2723"/>
        <v>108</v>
      </c>
      <c r="N2275">
        <f t="shared" si="2723"/>
        <v>108</v>
      </c>
      <c r="O2275">
        <f t="shared" si="2723"/>
        <v>108</v>
      </c>
      <c r="P2275">
        <f t="shared" si="2723"/>
        <v>108</v>
      </c>
      <c r="Q2275">
        <f t="shared" si="2723"/>
        <v>108</v>
      </c>
      <c r="R2275">
        <f t="shared" si="2723"/>
        <v>108</v>
      </c>
      <c r="S2275">
        <f t="shared" si="2723"/>
        <v>108</v>
      </c>
      <c r="T2275">
        <f t="shared" si="2723"/>
        <v>108</v>
      </c>
      <c r="U2275">
        <f t="shared" si="2723"/>
        <v>108</v>
      </c>
      <c r="V2275">
        <f t="shared" si="2723"/>
        <v>108</v>
      </c>
      <c r="W2275">
        <f t="shared" si="2723"/>
        <v>108</v>
      </c>
      <c r="X2275">
        <f t="shared" si="2723"/>
        <v>108</v>
      </c>
      <c r="Y2275">
        <f t="shared" si="2723"/>
        <v>108</v>
      </c>
      <c r="Z2275">
        <f t="shared" si="2723"/>
        <v>108</v>
      </c>
      <c r="AA2275">
        <f t="shared" si="2723"/>
        <v>108</v>
      </c>
      <c r="AB2275">
        <f t="shared" si="2723"/>
        <v>108</v>
      </c>
      <c r="AC2275">
        <f t="shared" si="2723"/>
        <v>108</v>
      </c>
      <c r="AF2275" t="str">
        <f t="shared" si="2703"/>
        <v>Huurafrekening  2016 - 05 Geurts-2150.pdf,</v>
      </c>
      <c r="AG2275" t="str">
        <f t="shared" si="2704"/>
        <v>N:huis\L94\makelaar\WoonCompany,</v>
      </c>
      <c r="AH2275" t="str">
        <f t="shared" si="2705"/>
        <v>,</v>
      </c>
      <c r="AI2275" t="str">
        <f t="shared" si="2706"/>
        <v>,</v>
      </c>
      <c r="AJ2275" t="str">
        <f t="shared" si="2707"/>
        <v>,</v>
      </c>
      <c r="AK2275" t="str">
        <f t="shared" si="2708"/>
        <v>,</v>
      </c>
      <c r="AL2275" t="str">
        <f t="shared" si="2709"/>
        <v/>
      </c>
      <c r="AM2275" t="str">
        <f t="shared" si="2710"/>
        <v/>
      </c>
      <c r="AN2275" t="str">
        <f t="shared" si="2711"/>
        <v/>
      </c>
      <c r="AO2275" t="str">
        <f t="shared" si="2712"/>
        <v/>
      </c>
      <c r="AP2275" t="str">
        <f t="shared" si="2713"/>
        <v/>
      </c>
      <c r="AQ2275" t="s">
        <v>0</v>
      </c>
    </row>
    <row r="2276" spans="1:43" x14ac:dyDescent="0.3">
      <c r="A2276" t="s">
        <v>2932</v>
      </c>
      <c r="B2276">
        <v>0</v>
      </c>
      <c r="C2276">
        <f t="shared" si="2679"/>
        <v>42</v>
      </c>
      <c r="D2276">
        <f t="shared" ref="D2276:AC2276" si="2724">IF(ISERR(FIND(",",$A2276,C2276+1)),LEN($A2276),FIND(",",$A2276,C2276+1))</f>
        <v>74</v>
      </c>
      <c r="E2276">
        <f t="shared" si="2724"/>
        <v>75</v>
      </c>
      <c r="F2276">
        <f t="shared" si="2724"/>
        <v>76</v>
      </c>
      <c r="G2276">
        <f t="shared" si="2724"/>
        <v>77</v>
      </c>
      <c r="H2276">
        <f t="shared" si="2724"/>
        <v>78</v>
      </c>
      <c r="I2276">
        <f t="shared" si="2724"/>
        <v>83</v>
      </c>
      <c r="J2276">
        <f t="shared" si="2724"/>
        <v>87</v>
      </c>
      <c r="K2276">
        <f t="shared" si="2724"/>
        <v>96</v>
      </c>
      <c r="L2276">
        <f t="shared" si="2724"/>
        <v>108</v>
      </c>
      <c r="M2276">
        <f t="shared" si="2724"/>
        <v>108</v>
      </c>
      <c r="N2276">
        <f t="shared" si="2724"/>
        <v>108</v>
      </c>
      <c r="O2276">
        <f t="shared" si="2724"/>
        <v>108</v>
      </c>
      <c r="P2276">
        <f t="shared" si="2724"/>
        <v>108</v>
      </c>
      <c r="Q2276">
        <f t="shared" si="2724"/>
        <v>108</v>
      </c>
      <c r="R2276">
        <f t="shared" si="2724"/>
        <v>108</v>
      </c>
      <c r="S2276">
        <f t="shared" si="2724"/>
        <v>108</v>
      </c>
      <c r="T2276">
        <f t="shared" si="2724"/>
        <v>108</v>
      </c>
      <c r="U2276">
        <f t="shared" si="2724"/>
        <v>108</v>
      </c>
      <c r="V2276">
        <f t="shared" si="2724"/>
        <v>108</v>
      </c>
      <c r="W2276">
        <f t="shared" si="2724"/>
        <v>108</v>
      </c>
      <c r="X2276">
        <f t="shared" si="2724"/>
        <v>108</v>
      </c>
      <c r="Y2276">
        <f t="shared" si="2724"/>
        <v>108</v>
      </c>
      <c r="Z2276">
        <f t="shared" si="2724"/>
        <v>108</v>
      </c>
      <c r="AA2276">
        <f t="shared" si="2724"/>
        <v>108</v>
      </c>
      <c r="AB2276">
        <f t="shared" si="2724"/>
        <v>108</v>
      </c>
      <c r="AC2276">
        <f t="shared" si="2724"/>
        <v>108</v>
      </c>
      <c r="AF2276" t="str">
        <f t="shared" si="2703"/>
        <v>Huurafrekening  2016 - 06 Geurts-2151.pdf,</v>
      </c>
      <c r="AG2276" t="str">
        <f t="shared" si="2704"/>
        <v>N:huis\L94\makelaar\WoonCompany,</v>
      </c>
      <c r="AH2276" t="str">
        <f t="shared" si="2705"/>
        <v>,</v>
      </c>
      <c r="AI2276" t="str">
        <f t="shared" si="2706"/>
        <v>,</v>
      </c>
      <c r="AJ2276" t="str">
        <f t="shared" si="2707"/>
        <v>,</v>
      </c>
      <c r="AK2276" t="str">
        <f t="shared" si="2708"/>
        <v>,</v>
      </c>
      <c r="AL2276" t="str">
        <f t="shared" si="2709"/>
        <v/>
      </c>
      <c r="AM2276" t="str">
        <f t="shared" si="2710"/>
        <v/>
      </c>
      <c r="AN2276" t="str">
        <f t="shared" si="2711"/>
        <v/>
      </c>
      <c r="AO2276" t="str">
        <f t="shared" si="2712"/>
        <v/>
      </c>
      <c r="AP2276" t="str">
        <f t="shared" si="2713"/>
        <v/>
      </c>
      <c r="AQ2276" t="s">
        <v>0</v>
      </c>
    </row>
    <row r="2277" spans="1:43" x14ac:dyDescent="0.3">
      <c r="A2277" t="s">
        <v>2933</v>
      </c>
      <c r="B2277">
        <v>0</v>
      </c>
      <c r="C2277">
        <f t="shared" si="2679"/>
        <v>42</v>
      </c>
      <c r="D2277">
        <f t="shared" ref="D2277:AC2277" si="2725">IF(ISERR(FIND(",",$A2277,C2277+1)),LEN($A2277),FIND(",",$A2277,C2277+1))</f>
        <v>74</v>
      </c>
      <c r="E2277">
        <f t="shared" si="2725"/>
        <v>75</v>
      </c>
      <c r="F2277">
        <f t="shared" si="2725"/>
        <v>76</v>
      </c>
      <c r="G2277">
        <f t="shared" si="2725"/>
        <v>77</v>
      </c>
      <c r="H2277">
        <f t="shared" si="2725"/>
        <v>78</v>
      </c>
      <c r="I2277">
        <f t="shared" si="2725"/>
        <v>83</v>
      </c>
      <c r="J2277">
        <f t="shared" si="2725"/>
        <v>87</v>
      </c>
      <c r="K2277">
        <f t="shared" si="2725"/>
        <v>96</v>
      </c>
      <c r="L2277">
        <f t="shared" si="2725"/>
        <v>108</v>
      </c>
      <c r="M2277">
        <f t="shared" si="2725"/>
        <v>108</v>
      </c>
      <c r="N2277">
        <f t="shared" si="2725"/>
        <v>108</v>
      </c>
      <c r="O2277">
        <f t="shared" si="2725"/>
        <v>108</v>
      </c>
      <c r="P2277">
        <f t="shared" si="2725"/>
        <v>108</v>
      </c>
      <c r="Q2277">
        <f t="shared" si="2725"/>
        <v>108</v>
      </c>
      <c r="R2277">
        <f t="shared" si="2725"/>
        <v>108</v>
      </c>
      <c r="S2277">
        <f t="shared" si="2725"/>
        <v>108</v>
      </c>
      <c r="T2277">
        <f t="shared" si="2725"/>
        <v>108</v>
      </c>
      <c r="U2277">
        <f t="shared" si="2725"/>
        <v>108</v>
      </c>
      <c r="V2277">
        <f t="shared" si="2725"/>
        <v>108</v>
      </c>
      <c r="W2277">
        <f t="shared" si="2725"/>
        <v>108</v>
      </c>
      <c r="X2277">
        <f t="shared" si="2725"/>
        <v>108</v>
      </c>
      <c r="Y2277">
        <f t="shared" si="2725"/>
        <v>108</v>
      </c>
      <c r="Z2277">
        <f t="shared" si="2725"/>
        <v>108</v>
      </c>
      <c r="AA2277">
        <f t="shared" si="2725"/>
        <v>108</v>
      </c>
      <c r="AB2277">
        <f t="shared" si="2725"/>
        <v>108</v>
      </c>
      <c r="AC2277">
        <f t="shared" si="2725"/>
        <v>108</v>
      </c>
      <c r="AF2277" t="str">
        <f t="shared" si="2703"/>
        <v>Huurafrekening  2016 - 07 Geurts-2152.pdf,</v>
      </c>
      <c r="AG2277" t="str">
        <f t="shared" si="2704"/>
        <v>N:huis\L94\makelaar\WoonCompany,</v>
      </c>
      <c r="AH2277" t="str">
        <f t="shared" si="2705"/>
        <v>,</v>
      </c>
      <c r="AI2277" t="str">
        <f t="shared" si="2706"/>
        <v>,</v>
      </c>
      <c r="AJ2277" t="str">
        <f t="shared" si="2707"/>
        <v>,</v>
      </c>
      <c r="AK2277" t="str">
        <f t="shared" si="2708"/>
        <v>,</v>
      </c>
      <c r="AL2277" t="str">
        <f t="shared" si="2709"/>
        <v/>
      </c>
      <c r="AM2277" t="str">
        <f t="shared" si="2710"/>
        <v/>
      </c>
      <c r="AN2277" t="str">
        <f t="shared" si="2711"/>
        <v/>
      </c>
      <c r="AO2277" t="str">
        <f t="shared" si="2712"/>
        <v/>
      </c>
      <c r="AP2277" t="str">
        <f t="shared" si="2713"/>
        <v/>
      </c>
      <c r="AQ2277" t="s">
        <v>0</v>
      </c>
    </row>
    <row r="2278" spans="1:43" x14ac:dyDescent="0.3">
      <c r="A2278" t="s">
        <v>2934</v>
      </c>
      <c r="B2278">
        <v>0</v>
      </c>
      <c r="C2278">
        <f t="shared" si="2679"/>
        <v>42</v>
      </c>
      <c r="D2278">
        <f t="shared" ref="D2278:AC2278" si="2726">IF(ISERR(FIND(",",$A2278,C2278+1)),LEN($A2278),FIND(",",$A2278,C2278+1))</f>
        <v>74</v>
      </c>
      <c r="E2278">
        <f t="shared" si="2726"/>
        <v>75</v>
      </c>
      <c r="F2278">
        <f t="shared" si="2726"/>
        <v>76</v>
      </c>
      <c r="G2278">
        <f t="shared" si="2726"/>
        <v>77</v>
      </c>
      <c r="H2278">
        <f t="shared" si="2726"/>
        <v>78</v>
      </c>
      <c r="I2278">
        <f t="shared" si="2726"/>
        <v>83</v>
      </c>
      <c r="J2278">
        <f t="shared" si="2726"/>
        <v>87</v>
      </c>
      <c r="K2278">
        <f t="shared" si="2726"/>
        <v>96</v>
      </c>
      <c r="L2278">
        <f t="shared" si="2726"/>
        <v>108</v>
      </c>
      <c r="M2278">
        <f t="shared" si="2726"/>
        <v>108</v>
      </c>
      <c r="N2278">
        <f t="shared" si="2726"/>
        <v>108</v>
      </c>
      <c r="O2278">
        <f t="shared" si="2726"/>
        <v>108</v>
      </c>
      <c r="P2278">
        <f t="shared" si="2726"/>
        <v>108</v>
      </c>
      <c r="Q2278">
        <f t="shared" si="2726"/>
        <v>108</v>
      </c>
      <c r="R2278">
        <f t="shared" si="2726"/>
        <v>108</v>
      </c>
      <c r="S2278">
        <f t="shared" si="2726"/>
        <v>108</v>
      </c>
      <c r="T2278">
        <f t="shared" si="2726"/>
        <v>108</v>
      </c>
      <c r="U2278">
        <f t="shared" si="2726"/>
        <v>108</v>
      </c>
      <c r="V2278">
        <f t="shared" si="2726"/>
        <v>108</v>
      </c>
      <c r="W2278">
        <f t="shared" si="2726"/>
        <v>108</v>
      </c>
      <c r="X2278">
        <f t="shared" si="2726"/>
        <v>108</v>
      </c>
      <c r="Y2278">
        <f t="shared" si="2726"/>
        <v>108</v>
      </c>
      <c r="Z2278">
        <f t="shared" si="2726"/>
        <v>108</v>
      </c>
      <c r="AA2278">
        <f t="shared" si="2726"/>
        <v>108</v>
      </c>
      <c r="AB2278">
        <f t="shared" si="2726"/>
        <v>108</v>
      </c>
      <c r="AC2278">
        <f t="shared" si="2726"/>
        <v>108</v>
      </c>
      <c r="AF2278" t="str">
        <f t="shared" si="2703"/>
        <v>Huurafrekening  2016 - 08 Geurts-2153.pdf,</v>
      </c>
      <c r="AG2278" t="str">
        <f t="shared" si="2704"/>
        <v>N:huis\L94\makelaar\WoonCompany,</v>
      </c>
      <c r="AH2278" t="str">
        <f t="shared" si="2705"/>
        <v>,</v>
      </c>
      <c r="AI2278" t="str">
        <f t="shared" si="2706"/>
        <v>,</v>
      </c>
      <c r="AJ2278" t="str">
        <f t="shared" si="2707"/>
        <v>,</v>
      </c>
      <c r="AK2278" t="str">
        <f t="shared" si="2708"/>
        <v>,</v>
      </c>
      <c r="AL2278" t="str">
        <f t="shared" si="2709"/>
        <v/>
      </c>
      <c r="AM2278" t="str">
        <f t="shared" si="2710"/>
        <v/>
      </c>
      <c r="AN2278" t="str">
        <f t="shared" si="2711"/>
        <v/>
      </c>
      <c r="AO2278" t="str">
        <f t="shared" si="2712"/>
        <v/>
      </c>
      <c r="AP2278" t="str">
        <f t="shared" si="2713"/>
        <v/>
      </c>
      <c r="AQ2278" t="s">
        <v>0</v>
      </c>
    </row>
    <row r="2279" spans="1:43" x14ac:dyDescent="0.3">
      <c r="A2279" t="s">
        <v>2935</v>
      </c>
      <c r="B2279">
        <v>0</v>
      </c>
      <c r="C2279">
        <f t="shared" si="2679"/>
        <v>42</v>
      </c>
      <c r="D2279">
        <f t="shared" ref="D2279:AC2279" si="2727">IF(ISERR(FIND(",",$A2279,C2279+1)),LEN($A2279),FIND(",",$A2279,C2279+1))</f>
        <v>74</v>
      </c>
      <c r="E2279">
        <f t="shared" si="2727"/>
        <v>75</v>
      </c>
      <c r="F2279">
        <f t="shared" si="2727"/>
        <v>76</v>
      </c>
      <c r="G2279">
        <f t="shared" si="2727"/>
        <v>77</v>
      </c>
      <c r="H2279">
        <f t="shared" si="2727"/>
        <v>78</v>
      </c>
      <c r="I2279">
        <f t="shared" si="2727"/>
        <v>83</v>
      </c>
      <c r="J2279">
        <f t="shared" si="2727"/>
        <v>87</v>
      </c>
      <c r="K2279">
        <f t="shared" si="2727"/>
        <v>96</v>
      </c>
      <c r="L2279">
        <f t="shared" si="2727"/>
        <v>108</v>
      </c>
      <c r="M2279">
        <f t="shared" si="2727"/>
        <v>108</v>
      </c>
      <c r="N2279">
        <f t="shared" si="2727"/>
        <v>108</v>
      </c>
      <c r="O2279">
        <f t="shared" si="2727"/>
        <v>108</v>
      </c>
      <c r="P2279">
        <f t="shared" si="2727"/>
        <v>108</v>
      </c>
      <c r="Q2279">
        <f t="shared" si="2727"/>
        <v>108</v>
      </c>
      <c r="R2279">
        <f t="shared" si="2727"/>
        <v>108</v>
      </c>
      <c r="S2279">
        <f t="shared" si="2727"/>
        <v>108</v>
      </c>
      <c r="T2279">
        <f t="shared" si="2727"/>
        <v>108</v>
      </c>
      <c r="U2279">
        <f t="shared" si="2727"/>
        <v>108</v>
      </c>
      <c r="V2279">
        <f t="shared" si="2727"/>
        <v>108</v>
      </c>
      <c r="W2279">
        <f t="shared" si="2727"/>
        <v>108</v>
      </c>
      <c r="X2279">
        <f t="shared" si="2727"/>
        <v>108</v>
      </c>
      <c r="Y2279">
        <f t="shared" si="2727"/>
        <v>108</v>
      </c>
      <c r="Z2279">
        <f t="shared" si="2727"/>
        <v>108</v>
      </c>
      <c r="AA2279">
        <f t="shared" si="2727"/>
        <v>108</v>
      </c>
      <c r="AB2279">
        <f t="shared" si="2727"/>
        <v>108</v>
      </c>
      <c r="AC2279">
        <f t="shared" si="2727"/>
        <v>108</v>
      </c>
      <c r="AF2279" t="str">
        <f t="shared" si="2703"/>
        <v>Huurafrekening  2016 - 09 Geurts-2154.pdf,</v>
      </c>
      <c r="AG2279" t="str">
        <f t="shared" si="2704"/>
        <v>N:huis\L94\makelaar\WoonCompany,</v>
      </c>
      <c r="AH2279" t="str">
        <f t="shared" si="2705"/>
        <v>,</v>
      </c>
      <c r="AI2279" t="str">
        <f t="shared" si="2706"/>
        <v>,</v>
      </c>
      <c r="AJ2279" t="str">
        <f t="shared" si="2707"/>
        <v>,</v>
      </c>
      <c r="AK2279" t="str">
        <f t="shared" si="2708"/>
        <v>,</v>
      </c>
      <c r="AL2279" t="str">
        <f t="shared" si="2709"/>
        <v/>
      </c>
      <c r="AM2279" t="str">
        <f t="shared" si="2710"/>
        <v/>
      </c>
      <c r="AN2279" t="str">
        <f t="shared" si="2711"/>
        <v/>
      </c>
      <c r="AO2279" t="str">
        <f t="shared" si="2712"/>
        <v/>
      </c>
      <c r="AP2279" t="str">
        <f t="shared" si="2713"/>
        <v/>
      </c>
      <c r="AQ2279" t="s">
        <v>0</v>
      </c>
    </row>
    <row r="2280" spans="1:43" x14ac:dyDescent="0.3">
      <c r="A2280" t="s">
        <v>2936</v>
      </c>
      <c r="B2280">
        <v>0</v>
      </c>
      <c r="C2280">
        <f t="shared" si="2679"/>
        <v>42</v>
      </c>
      <c r="D2280">
        <f t="shared" ref="D2280:AC2280" si="2728">IF(ISERR(FIND(",",$A2280,C2280+1)),LEN($A2280),FIND(",",$A2280,C2280+1))</f>
        <v>74</v>
      </c>
      <c r="E2280">
        <f t="shared" si="2728"/>
        <v>75</v>
      </c>
      <c r="F2280">
        <f t="shared" si="2728"/>
        <v>76</v>
      </c>
      <c r="G2280">
        <f t="shared" si="2728"/>
        <v>77</v>
      </c>
      <c r="H2280">
        <f t="shared" si="2728"/>
        <v>78</v>
      </c>
      <c r="I2280">
        <f t="shared" si="2728"/>
        <v>83</v>
      </c>
      <c r="J2280">
        <f t="shared" si="2728"/>
        <v>87</v>
      </c>
      <c r="K2280">
        <f t="shared" si="2728"/>
        <v>96</v>
      </c>
      <c r="L2280">
        <f t="shared" si="2728"/>
        <v>108</v>
      </c>
      <c r="M2280">
        <f t="shared" si="2728"/>
        <v>108</v>
      </c>
      <c r="N2280">
        <f t="shared" si="2728"/>
        <v>108</v>
      </c>
      <c r="O2280">
        <f t="shared" si="2728"/>
        <v>108</v>
      </c>
      <c r="P2280">
        <f t="shared" si="2728"/>
        <v>108</v>
      </c>
      <c r="Q2280">
        <f t="shared" si="2728"/>
        <v>108</v>
      </c>
      <c r="R2280">
        <f t="shared" si="2728"/>
        <v>108</v>
      </c>
      <c r="S2280">
        <f t="shared" si="2728"/>
        <v>108</v>
      </c>
      <c r="T2280">
        <f t="shared" si="2728"/>
        <v>108</v>
      </c>
      <c r="U2280">
        <f t="shared" si="2728"/>
        <v>108</v>
      </c>
      <c r="V2280">
        <f t="shared" si="2728"/>
        <v>108</v>
      </c>
      <c r="W2280">
        <f t="shared" si="2728"/>
        <v>108</v>
      </c>
      <c r="X2280">
        <f t="shared" si="2728"/>
        <v>108</v>
      </c>
      <c r="Y2280">
        <f t="shared" si="2728"/>
        <v>108</v>
      </c>
      <c r="Z2280">
        <f t="shared" si="2728"/>
        <v>108</v>
      </c>
      <c r="AA2280">
        <f t="shared" si="2728"/>
        <v>108</v>
      </c>
      <c r="AB2280">
        <f t="shared" si="2728"/>
        <v>108</v>
      </c>
      <c r="AC2280">
        <f t="shared" si="2728"/>
        <v>108</v>
      </c>
      <c r="AF2280" t="str">
        <f t="shared" si="2703"/>
        <v>Huurafrekening  2016 - 10 Geurts-2155.pdf,</v>
      </c>
      <c r="AG2280" t="str">
        <f t="shared" si="2704"/>
        <v>N:huis\L94\makelaar\WoonCompany,</v>
      </c>
      <c r="AH2280" t="str">
        <f t="shared" si="2705"/>
        <v>,</v>
      </c>
      <c r="AI2280" t="str">
        <f t="shared" si="2706"/>
        <v>,</v>
      </c>
      <c r="AJ2280" t="str">
        <f t="shared" si="2707"/>
        <v>,</v>
      </c>
      <c r="AK2280" t="str">
        <f t="shared" si="2708"/>
        <v>,</v>
      </c>
      <c r="AL2280" t="str">
        <f t="shared" si="2709"/>
        <v/>
      </c>
      <c r="AM2280" t="str">
        <f t="shared" si="2710"/>
        <v/>
      </c>
      <c r="AN2280" t="str">
        <f t="shared" si="2711"/>
        <v/>
      </c>
      <c r="AO2280" t="str">
        <f t="shared" si="2712"/>
        <v/>
      </c>
      <c r="AP2280" t="str">
        <f t="shared" si="2713"/>
        <v/>
      </c>
      <c r="AQ2280" t="s">
        <v>0</v>
      </c>
    </row>
    <row r="2281" spans="1:43" x14ac:dyDescent="0.3">
      <c r="A2281" t="s">
        <v>2937</v>
      </c>
      <c r="B2281">
        <v>0</v>
      </c>
      <c r="C2281">
        <f t="shared" si="2679"/>
        <v>42</v>
      </c>
      <c r="D2281">
        <f t="shared" ref="D2281:AC2281" si="2729">IF(ISERR(FIND(",",$A2281,C2281+1)),LEN($A2281),FIND(",",$A2281,C2281+1))</f>
        <v>74</v>
      </c>
      <c r="E2281">
        <f t="shared" si="2729"/>
        <v>75</v>
      </c>
      <c r="F2281">
        <f t="shared" si="2729"/>
        <v>76</v>
      </c>
      <c r="G2281">
        <f t="shared" si="2729"/>
        <v>77</v>
      </c>
      <c r="H2281">
        <f t="shared" si="2729"/>
        <v>78</v>
      </c>
      <c r="I2281">
        <f t="shared" si="2729"/>
        <v>83</v>
      </c>
      <c r="J2281">
        <f t="shared" si="2729"/>
        <v>87</v>
      </c>
      <c r="K2281">
        <f t="shared" si="2729"/>
        <v>96</v>
      </c>
      <c r="L2281">
        <f t="shared" si="2729"/>
        <v>108</v>
      </c>
      <c r="M2281">
        <f t="shared" si="2729"/>
        <v>108</v>
      </c>
      <c r="N2281">
        <f t="shared" si="2729"/>
        <v>108</v>
      </c>
      <c r="O2281">
        <f t="shared" si="2729"/>
        <v>108</v>
      </c>
      <c r="P2281">
        <f t="shared" si="2729"/>
        <v>108</v>
      </c>
      <c r="Q2281">
        <f t="shared" si="2729"/>
        <v>108</v>
      </c>
      <c r="R2281">
        <f t="shared" si="2729"/>
        <v>108</v>
      </c>
      <c r="S2281">
        <f t="shared" si="2729"/>
        <v>108</v>
      </c>
      <c r="T2281">
        <f t="shared" si="2729"/>
        <v>108</v>
      </c>
      <c r="U2281">
        <f t="shared" si="2729"/>
        <v>108</v>
      </c>
      <c r="V2281">
        <f t="shared" si="2729"/>
        <v>108</v>
      </c>
      <c r="W2281">
        <f t="shared" si="2729"/>
        <v>108</v>
      </c>
      <c r="X2281">
        <f t="shared" si="2729"/>
        <v>108</v>
      </c>
      <c r="Y2281">
        <f t="shared" si="2729"/>
        <v>108</v>
      </c>
      <c r="Z2281">
        <f t="shared" si="2729"/>
        <v>108</v>
      </c>
      <c r="AA2281">
        <f t="shared" si="2729"/>
        <v>108</v>
      </c>
      <c r="AB2281">
        <f t="shared" si="2729"/>
        <v>108</v>
      </c>
      <c r="AC2281">
        <f t="shared" si="2729"/>
        <v>108</v>
      </c>
      <c r="AF2281" t="str">
        <f t="shared" si="2703"/>
        <v>Huurafrekening  2016 - 11 Geurts-2156.pdf,</v>
      </c>
      <c r="AG2281" t="str">
        <f t="shared" si="2704"/>
        <v>N:huis\L94\makelaar\WoonCompany,</v>
      </c>
      <c r="AH2281" t="str">
        <f t="shared" si="2705"/>
        <v>,</v>
      </c>
      <c r="AI2281" t="str">
        <f t="shared" si="2706"/>
        <v>,</v>
      </c>
      <c r="AJ2281" t="str">
        <f t="shared" si="2707"/>
        <v>,</v>
      </c>
      <c r="AK2281" t="str">
        <f t="shared" si="2708"/>
        <v>,</v>
      </c>
      <c r="AL2281" t="str">
        <f t="shared" si="2709"/>
        <v/>
      </c>
      <c r="AM2281" t="str">
        <f t="shared" si="2710"/>
        <v/>
      </c>
      <c r="AN2281" t="str">
        <f t="shared" si="2711"/>
        <v/>
      </c>
      <c r="AO2281" t="str">
        <f t="shared" si="2712"/>
        <v/>
      </c>
      <c r="AP2281" t="str">
        <f t="shared" si="2713"/>
        <v/>
      </c>
      <c r="AQ2281" t="s">
        <v>0</v>
      </c>
    </row>
    <row r="2282" spans="1:43" x14ac:dyDescent="0.3">
      <c r="A2282" t="s">
        <v>2938</v>
      </c>
      <c r="B2282">
        <v>0</v>
      </c>
      <c r="C2282">
        <f t="shared" si="2679"/>
        <v>42</v>
      </c>
      <c r="D2282">
        <f t="shared" ref="D2282:AC2282" si="2730">IF(ISERR(FIND(",",$A2282,C2282+1)),LEN($A2282),FIND(",",$A2282,C2282+1))</f>
        <v>74</v>
      </c>
      <c r="E2282">
        <f t="shared" si="2730"/>
        <v>75</v>
      </c>
      <c r="F2282">
        <f t="shared" si="2730"/>
        <v>76</v>
      </c>
      <c r="G2282">
        <f t="shared" si="2730"/>
        <v>77</v>
      </c>
      <c r="H2282">
        <f t="shared" si="2730"/>
        <v>78</v>
      </c>
      <c r="I2282">
        <f t="shared" si="2730"/>
        <v>83</v>
      </c>
      <c r="J2282">
        <f t="shared" si="2730"/>
        <v>87</v>
      </c>
      <c r="K2282">
        <f t="shared" si="2730"/>
        <v>96</v>
      </c>
      <c r="L2282">
        <f t="shared" si="2730"/>
        <v>108</v>
      </c>
      <c r="M2282">
        <f t="shared" si="2730"/>
        <v>108</v>
      </c>
      <c r="N2282">
        <f t="shared" si="2730"/>
        <v>108</v>
      </c>
      <c r="O2282">
        <f t="shared" si="2730"/>
        <v>108</v>
      </c>
      <c r="P2282">
        <f t="shared" si="2730"/>
        <v>108</v>
      </c>
      <c r="Q2282">
        <f t="shared" si="2730"/>
        <v>108</v>
      </c>
      <c r="R2282">
        <f t="shared" si="2730"/>
        <v>108</v>
      </c>
      <c r="S2282">
        <f t="shared" si="2730"/>
        <v>108</v>
      </c>
      <c r="T2282">
        <f t="shared" si="2730"/>
        <v>108</v>
      </c>
      <c r="U2282">
        <f t="shared" si="2730"/>
        <v>108</v>
      </c>
      <c r="V2282">
        <f t="shared" si="2730"/>
        <v>108</v>
      </c>
      <c r="W2282">
        <f t="shared" si="2730"/>
        <v>108</v>
      </c>
      <c r="X2282">
        <f t="shared" si="2730"/>
        <v>108</v>
      </c>
      <c r="Y2282">
        <f t="shared" si="2730"/>
        <v>108</v>
      </c>
      <c r="Z2282">
        <f t="shared" si="2730"/>
        <v>108</v>
      </c>
      <c r="AA2282">
        <f t="shared" si="2730"/>
        <v>108</v>
      </c>
      <c r="AB2282">
        <f t="shared" si="2730"/>
        <v>108</v>
      </c>
      <c r="AC2282">
        <f t="shared" si="2730"/>
        <v>108</v>
      </c>
      <c r="AF2282" t="str">
        <f t="shared" si="2703"/>
        <v>Huurafrekening  2017 - 01 Geurts-2157.pdf,</v>
      </c>
      <c r="AG2282" t="str">
        <f t="shared" si="2704"/>
        <v>N:huis\L94\makelaar\WoonCompany,</v>
      </c>
      <c r="AH2282" t="str">
        <f t="shared" si="2705"/>
        <v>,</v>
      </c>
      <c r="AI2282" t="str">
        <f t="shared" si="2706"/>
        <v>,</v>
      </c>
      <c r="AJ2282" t="str">
        <f t="shared" si="2707"/>
        <v>,</v>
      </c>
      <c r="AK2282" t="str">
        <f t="shared" si="2708"/>
        <v>,</v>
      </c>
      <c r="AL2282" t="str">
        <f t="shared" si="2709"/>
        <v/>
      </c>
      <c r="AM2282" t="str">
        <f t="shared" si="2710"/>
        <v/>
      </c>
      <c r="AN2282" t="str">
        <f t="shared" si="2711"/>
        <v/>
      </c>
      <c r="AO2282" t="str">
        <f t="shared" si="2712"/>
        <v/>
      </c>
      <c r="AP2282" t="str">
        <f t="shared" si="2713"/>
        <v/>
      </c>
      <c r="AQ2282" t="s">
        <v>0</v>
      </c>
    </row>
    <row r="2283" spans="1:43" x14ac:dyDescent="0.3">
      <c r="A2283" t="s">
        <v>2939</v>
      </c>
      <c r="B2283">
        <v>0</v>
      </c>
      <c r="C2283">
        <f t="shared" si="2679"/>
        <v>35</v>
      </c>
      <c r="D2283">
        <f t="shared" ref="D2283:AC2283" si="2731">IF(ISERR(FIND(",",$A2283,C2283+1)),LEN($A2283),FIND(",",$A2283,C2283+1))</f>
        <v>67</v>
      </c>
      <c r="E2283">
        <f t="shared" si="2731"/>
        <v>68</v>
      </c>
      <c r="F2283">
        <f t="shared" si="2731"/>
        <v>69</v>
      </c>
      <c r="G2283">
        <f t="shared" si="2731"/>
        <v>70</v>
      </c>
      <c r="H2283">
        <f t="shared" si="2731"/>
        <v>71</v>
      </c>
      <c r="I2283">
        <f t="shared" si="2731"/>
        <v>76</v>
      </c>
      <c r="J2283">
        <f t="shared" si="2731"/>
        <v>80</v>
      </c>
      <c r="K2283">
        <f t="shared" si="2731"/>
        <v>89</v>
      </c>
      <c r="L2283">
        <f t="shared" si="2731"/>
        <v>101</v>
      </c>
      <c r="M2283">
        <f t="shared" si="2731"/>
        <v>101</v>
      </c>
      <c r="N2283">
        <f t="shared" si="2731"/>
        <v>101</v>
      </c>
      <c r="O2283">
        <f t="shared" si="2731"/>
        <v>101</v>
      </c>
      <c r="P2283">
        <f t="shared" si="2731"/>
        <v>101</v>
      </c>
      <c r="Q2283">
        <f t="shared" si="2731"/>
        <v>101</v>
      </c>
      <c r="R2283">
        <f t="shared" si="2731"/>
        <v>101</v>
      </c>
      <c r="S2283">
        <f t="shared" si="2731"/>
        <v>101</v>
      </c>
      <c r="T2283">
        <f t="shared" si="2731"/>
        <v>101</v>
      </c>
      <c r="U2283">
        <f t="shared" si="2731"/>
        <v>101</v>
      </c>
      <c r="V2283">
        <f t="shared" si="2731"/>
        <v>101</v>
      </c>
      <c r="W2283">
        <f t="shared" si="2731"/>
        <v>101</v>
      </c>
      <c r="X2283">
        <f t="shared" si="2731"/>
        <v>101</v>
      </c>
      <c r="Y2283">
        <f t="shared" si="2731"/>
        <v>101</v>
      </c>
      <c r="Z2283">
        <f t="shared" si="2731"/>
        <v>101</v>
      </c>
      <c r="AA2283">
        <f t="shared" si="2731"/>
        <v>101</v>
      </c>
      <c r="AB2283">
        <f t="shared" si="2731"/>
        <v>101</v>
      </c>
      <c r="AC2283">
        <f t="shared" si="2731"/>
        <v>101</v>
      </c>
      <c r="AF2283" t="str">
        <f t="shared" si="2703"/>
        <v>Huurafrekening april 2017-2158.pdf,</v>
      </c>
      <c r="AG2283" t="str">
        <f t="shared" si="2704"/>
        <v>N:huis\L94\makelaar\WoonCompany,</v>
      </c>
      <c r="AH2283" t="str">
        <f t="shared" si="2705"/>
        <v>,</v>
      </c>
      <c r="AI2283" t="str">
        <f t="shared" si="2706"/>
        <v>,</v>
      </c>
      <c r="AJ2283" t="str">
        <f t="shared" si="2707"/>
        <v>,</v>
      </c>
      <c r="AK2283" t="str">
        <f t="shared" si="2708"/>
        <v>,</v>
      </c>
      <c r="AL2283" t="str">
        <f t="shared" si="2709"/>
        <v/>
      </c>
      <c r="AM2283" t="str">
        <f t="shared" si="2710"/>
        <v/>
      </c>
      <c r="AN2283" t="str">
        <f t="shared" si="2711"/>
        <v/>
      </c>
      <c r="AO2283" t="str">
        <f t="shared" si="2712"/>
        <v/>
      </c>
      <c r="AP2283" t="str">
        <f t="shared" si="2713"/>
        <v/>
      </c>
      <c r="AQ2283" t="s">
        <v>0</v>
      </c>
    </row>
    <row r="2284" spans="1:43" x14ac:dyDescent="0.3">
      <c r="A2284" t="s">
        <v>2940</v>
      </c>
      <c r="B2284">
        <v>0</v>
      </c>
      <c r="C2284">
        <f t="shared" si="2679"/>
        <v>35</v>
      </c>
      <c r="D2284">
        <f t="shared" ref="D2284:AC2284" si="2732">IF(ISERR(FIND(",",$A2284,C2284+1)),LEN($A2284),FIND(",",$A2284,C2284+1))</f>
        <v>67</v>
      </c>
      <c r="E2284">
        <f t="shared" si="2732"/>
        <v>68</v>
      </c>
      <c r="F2284">
        <f t="shared" si="2732"/>
        <v>69</v>
      </c>
      <c r="G2284">
        <f t="shared" si="2732"/>
        <v>70</v>
      </c>
      <c r="H2284">
        <f t="shared" si="2732"/>
        <v>71</v>
      </c>
      <c r="I2284">
        <f t="shared" si="2732"/>
        <v>76</v>
      </c>
      <c r="J2284">
        <f t="shared" si="2732"/>
        <v>80</v>
      </c>
      <c r="K2284">
        <f t="shared" si="2732"/>
        <v>89</v>
      </c>
      <c r="L2284">
        <f t="shared" si="2732"/>
        <v>101</v>
      </c>
      <c r="M2284">
        <f t="shared" si="2732"/>
        <v>101</v>
      </c>
      <c r="N2284">
        <f t="shared" si="2732"/>
        <v>101</v>
      </c>
      <c r="O2284">
        <f t="shared" si="2732"/>
        <v>101</v>
      </c>
      <c r="P2284">
        <f t="shared" si="2732"/>
        <v>101</v>
      </c>
      <c r="Q2284">
        <f t="shared" si="2732"/>
        <v>101</v>
      </c>
      <c r="R2284">
        <f t="shared" si="2732"/>
        <v>101</v>
      </c>
      <c r="S2284">
        <f t="shared" si="2732"/>
        <v>101</v>
      </c>
      <c r="T2284">
        <f t="shared" si="2732"/>
        <v>101</v>
      </c>
      <c r="U2284">
        <f t="shared" si="2732"/>
        <v>101</v>
      </c>
      <c r="V2284">
        <f t="shared" si="2732"/>
        <v>101</v>
      </c>
      <c r="W2284">
        <f t="shared" si="2732"/>
        <v>101</v>
      </c>
      <c r="X2284">
        <f t="shared" si="2732"/>
        <v>101</v>
      </c>
      <c r="Y2284">
        <f t="shared" si="2732"/>
        <v>101</v>
      </c>
      <c r="Z2284">
        <f t="shared" si="2732"/>
        <v>101</v>
      </c>
      <c r="AA2284">
        <f t="shared" si="2732"/>
        <v>101</v>
      </c>
      <c r="AB2284">
        <f t="shared" si="2732"/>
        <v>101</v>
      </c>
      <c r="AC2284">
        <f t="shared" si="2732"/>
        <v>101</v>
      </c>
      <c r="AF2284" t="str">
        <f t="shared" si="2703"/>
        <v>Huurafrekening maart 2017-2159.pdf,</v>
      </c>
      <c r="AG2284" t="str">
        <f t="shared" si="2704"/>
        <v>N:huis\L94\makelaar\WoonCompany,</v>
      </c>
      <c r="AH2284" t="str">
        <f t="shared" si="2705"/>
        <v>,</v>
      </c>
      <c r="AI2284" t="str">
        <f t="shared" si="2706"/>
        <v>,</v>
      </c>
      <c r="AJ2284" t="str">
        <f t="shared" si="2707"/>
        <v>,</v>
      </c>
      <c r="AK2284" t="str">
        <f t="shared" si="2708"/>
        <v>,</v>
      </c>
      <c r="AL2284" t="str">
        <f t="shared" si="2709"/>
        <v/>
      </c>
      <c r="AM2284" t="str">
        <f t="shared" si="2710"/>
        <v/>
      </c>
      <c r="AN2284" t="str">
        <f t="shared" si="2711"/>
        <v/>
      </c>
      <c r="AO2284" t="str">
        <f t="shared" si="2712"/>
        <v/>
      </c>
      <c r="AP2284" t="str">
        <f t="shared" si="2713"/>
        <v/>
      </c>
      <c r="AQ2284" t="s">
        <v>0</v>
      </c>
    </row>
    <row r="2285" spans="1:43" x14ac:dyDescent="0.3">
      <c r="A2285" t="s">
        <v>2941</v>
      </c>
      <c r="B2285">
        <v>0</v>
      </c>
      <c r="C2285">
        <f t="shared" si="2679"/>
        <v>33</v>
      </c>
      <c r="D2285">
        <f t="shared" ref="D2285:AC2285" si="2733">IF(ISERR(FIND(",",$A2285,C2285+1)),LEN($A2285),FIND(",",$A2285,C2285+1))</f>
        <v>65</v>
      </c>
      <c r="E2285">
        <f t="shared" si="2733"/>
        <v>66</v>
      </c>
      <c r="F2285">
        <f t="shared" si="2733"/>
        <v>67</v>
      </c>
      <c r="G2285">
        <f t="shared" si="2733"/>
        <v>68</v>
      </c>
      <c r="H2285">
        <f t="shared" si="2733"/>
        <v>69</v>
      </c>
      <c r="I2285">
        <f t="shared" si="2733"/>
        <v>74</v>
      </c>
      <c r="J2285">
        <f t="shared" si="2733"/>
        <v>78</v>
      </c>
      <c r="K2285">
        <f t="shared" si="2733"/>
        <v>87</v>
      </c>
      <c r="L2285">
        <f t="shared" si="2733"/>
        <v>99</v>
      </c>
      <c r="M2285">
        <f t="shared" si="2733"/>
        <v>99</v>
      </c>
      <c r="N2285">
        <f t="shared" si="2733"/>
        <v>99</v>
      </c>
      <c r="O2285">
        <f t="shared" si="2733"/>
        <v>99</v>
      </c>
      <c r="P2285">
        <f t="shared" si="2733"/>
        <v>99</v>
      </c>
      <c r="Q2285">
        <f t="shared" si="2733"/>
        <v>99</v>
      </c>
      <c r="R2285">
        <f t="shared" si="2733"/>
        <v>99</v>
      </c>
      <c r="S2285">
        <f t="shared" si="2733"/>
        <v>99</v>
      </c>
      <c r="T2285">
        <f t="shared" si="2733"/>
        <v>99</v>
      </c>
      <c r="U2285">
        <f t="shared" si="2733"/>
        <v>99</v>
      </c>
      <c r="V2285">
        <f t="shared" si="2733"/>
        <v>99</v>
      </c>
      <c r="W2285">
        <f t="shared" si="2733"/>
        <v>99</v>
      </c>
      <c r="X2285">
        <f t="shared" si="2733"/>
        <v>99</v>
      </c>
      <c r="Y2285">
        <f t="shared" si="2733"/>
        <v>99</v>
      </c>
      <c r="Z2285">
        <f t="shared" si="2733"/>
        <v>99</v>
      </c>
      <c r="AA2285">
        <f t="shared" si="2733"/>
        <v>99</v>
      </c>
      <c r="AB2285">
        <f t="shared" si="2733"/>
        <v>99</v>
      </c>
      <c r="AC2285">
        <f t="shared" si="2733"/>
        <v>99</v>
      </c>
      <c r="AF2285" t="str">
        <f t="shared" si="2703"/>
        <v>Huurafrekening mei 2017-2160.pdf,</v>
      </c>
      <c r="AG2285" t="str">
        <f t="shared" si="2704"/>
        <v>N:huis\L94\makelaar\WoonCompany,</v>
      </c>
      <c r="AH2285" t="str">
        <f t="shared" si="2705"/>
        <v>,</v>
      </c>
      <c r="AI2285" t="str">
        <f t="shared" si="2706"/>
        <v>,</v>
      </c>
      <c r="AJ2285" t="str">
        <f t="shared" si="2707"/>
        <v>,</v>
      </c>
      <c r="AK2285" t="str">
        <f t="shared" si="2708"/>
        <v>,</v>
      </c>
      <c r="AL2285" t="str">
        <f t="shared" si="2709"/>
        <v/>
      </c>
      <c r="AM2285" t="str">
        <f t="shared" si="2710"/>
        <v/>
      </c>
      <c r="AN2285" t="str">
        <f t="shared" si="2711"/>
        <v/>
      </c>
      <c r="AO2285" t="str">
        <f t="shared" si="2712"/>
        <v/>
      </c>
      <c r="AP2285" t="str">
        <f t="shared" si="2713"/>
        <v/>
      </c>
      <c r="AQ2285" t="s">
        <v>0</v>
      </c>
    </row>
    <row r="2286" spans="1:43" x14ac:dyDescent="0.3">
      <c r="A2286" t="s">
        <v>2942</v>
      </c>
      <c r="B2286">
        <v>0</v>
      </c>
      <c r="C2286">
        <f t="shared" si="2679"/>
        <v>21</v>
      </c>
      <c r="D2286">
        <f t="shared" ref="D2286:AC2286" si="2734">IF(ISERR(FIND(",",$A2286,C2286+1)),LEN($A2286),FIND(",",$A2286,C2286+1))</f>
        <v>53</v>
      </c>
      <c r="E2286">
        <f t="shared" si="2734"/>
        <v>54</v>
      </c>
      <c r="F2286">
        <f t="shared" si="2734"/>
        <v>55</v>
      </c>
      <c r="G2286">
        <f t="shared" si="2734"/>
        <v>56</v>
      </c>
      <c r="H2286">
        <f t="shared" si="2734"/>
        <v>57</v>
      </c>
      <c r="I2286">
        <f t="shared" si="2734"/>
        <v>62</v>
      </c>
      <c r="J2286">
        <f t="shared" si="2734"/>
        <v>66</v>
      </c>
      <c r="K2286">
        <f t="shared" si="2734"/>
        <v>75</v>
      </c>
      <c r="L2286">
        <f t="shared" si="2734"/>
        <v>87</v>
      </c>
      <c r="M2286">
        <f t="shared" si="2734"/>
        <v>87</v>
      </c>
      <c r="N2286">
        <f t="shared" si="2734"/>
        <v>87</v>
      </c>
      <c r="O2286">
        <f t="shared" si="2734"/>
        <v>87</v>
      </c>
      <c r="P2286">
        <f t="shared" si="2734"/>
        <v>87</v>
      </c>
      <c r="Q2286">
        <f t="shared" si="2734"/>
        <v>87</v>
      </c>
      <c r="R2286">
        <f t="shared" si="2734"/>
        <v>87</v>
      </c>
      <c r="S2286">
        <f t="shared" si="2734"/>
        <v>87</v>
      </c>
      <c r="T2286">
        <f t="shared" si="2734"/>
        <v>87</v>
      </c>
      <c r="U2286">
        <f t="shared" si="2734"/>
        <v>87</v>
      </c>
      <c r="V2286">
        <f t="shared" si="2734"/>
        <v>87</v>
      </c>
      <c r="W2286">
        <f t="shared" si="2734"/>
        <v>87</v>
      </c>
      <c r="X2286">
        <f t="shared" si="2734"/>
        <v>87</v>
      </c>
      <c r="Y2286">
        <f t="shared" si="2734"/>
        <v>87</v>
      </c>
      <c r="Z2286">
        <f t="shared" si="2734"/>
        <v>87</v>
      </c>
      <c r="AA2286">
        <f t="shared" si="2734"/>
        <v>87</v>
      </c>
      <c r="AB2286">
        <f t="shared" si="2734"/>
        <v>87</v>
      </c>
      <c r="AC2286">
        <f t="shared" si="2734"/>
        <v>87</v>
      </c>
      <c r="AF2286" t="str">
        <f t="shared" si="2703"/>
        <v>inv14030671-2161.PDF,</v>
      </c>
      <c r="AG2286" t="str">
        <f t="shared" si="2704"/>
        <v>N:huis\L94\makelaar\WoonCompany,</v>
      </c>
      <c r="AH2286" t="str">
        <f t="shared" si="2705"/>
        <v>,</v>
      </c>
      <c r="AI2286" t="str">
        <f t="shared" si="2706"/>
        <v>,</v>
      </c>
      <c r="AJ2286" t="str">
        <f t="shared" si="2707"/>
        <v>,</v>
      </c>
      <c r="AK2286" t="str">
        <f t="shared" si="2708"/>
        <v>,</v>
      </c>
      <c r="AL2286" t="str">
        <f t="shared" si="2709"/>
        <v/>
      </c>
      <c r="AM2286" t="str">
        <f t="shared" si="2710"/>
        <v/>
      </c>
      <c r="AN2286" t="str">
        <f t="shared" si="2711"/>
        <v/>
      </c>
      <c r="AO2286" t="str">
        <f t="shared" si="2712"/>
        <v/>
      </c>
      <c r="AP2286" t="str">
        <f t="shared" si="2713"/>
        <v/>
      </c>
      <c r="AQ2286" t="s">
        <v>0</v>
      </c>
    </row>
    <row r="2287" spans="1:43" x14ac:dyDescent="0.3">
      <c r="A2287" t="s">
        <v>2943</v>
      </c>
      <c r="B2287">
        <v>0</v>
      </c>
      <c r="C2287">
        <f t="shared" si="2679"/>
        <v>42</v>
      </c>
      <c r="D2287">
        <f t="shared" ref="D2287:AC2287" si="2735">IF(ISERR(FIND(",",$A2287,C2287+1)),LEN($A2287),FIND(",",$A2287,C2287+1))</f>
        <v>74</v>
      </c>
      <c r="E2287">
        <f t="shared" si="2735"/>
        <v>75</v>
      </c>
      <c r="F2287">
        <f t="shared" si="2735"/>
        <v>76</v>
      </c>
      <c r="G2287">
        <f t="shared" si="2735"/>
        <v>77</v>
      </c>
      <c r="H2287">
        <f t="shared" si="2735"/>
        <v>78</v>
      </c>
      <c r="I2287">
        <f t="shared" si="2735"/>
        <v>83</v>
      </c>
      <c r="J2287">
        <f t="shared" si="2735"/>
        <v>87</v>
      </c>
      <c r="K2287">
        <f t="shared" si="2735"/>
        <v>96</v>
      </c>
      <c r="L2287">
        <f t="shared" si="2735"/>
        <v>108</v>
      </c>
      <c r="M2287">
        <f t="shared" si="2735"/>
        <v>108</v>
      </c>
      <c r="N2287">
        <f t="shared" si="2735"/>
        <v>108</v>
      </c>
      <c r="O2287">
        <f t="shared" si="2735"/>
        <v>108</v>
      </c>
      <c r="P2287">
        <f t="shared" si="2735"/>
        <v>108</v>
      </c>
      <c r="Q2287">
        <f t="shared" si="2735"/>
        <v>108</v>
      </c>
      <c r="R2287">
        <f t="shared" si="2735"/>
        <v>108</v>
      </c>
      <c r="S2287">
        <f t="shared" si="2735"/>
        <v>108</v>
      </c>
      <c r="T2287">
        <f t="shared" si="2735"/>
        <v>108</v>
      </c>
      <c r="U2287">
        <f t="shared" si="2735"/>
        <v>108</v>
      </c>
      <c r="V2287">
        <f t="shared" si="2735"/>
        <v>108</v>
      </c>
      <c r="W2287">
        <f t="shared" si="2735"/>
        <v>108</v>
      </c>
      <c r="X2287">
        <f t="shared" si="2735"/>
        <v>108</v>
      </c>
      <c r="Y2287">
        <f t="shared" si="2735"/>
        <v>108</v>
      </c>
      <c r="Z2287">
        <f t="shared" si="2735"/>
        <v>108</v>
      </c>
      <c r="AA2287">
        <f t="shared" si="2735"/>
        <v>108</v>
      </c>
      <c r="AB2287">
        <f t="shared" si="2735"/>
        <v>108</v>
      </c>
      <c r="AC2287">
        <f t="shared" si="2735"/>
        <v>108</v>
      </c>
      <c r="AF2287" t="str">
        <f t="shared" si="2703"/>
        <v>Wooncompany beheer brochure 2013-2162.pdf,</v>
      </c>
      <c r="AG2287" t="str">
        <f t="shared" si="2704"/>
        <v>N:huis\L94\makelaar\WoonCompany,</v>
      </c>
      <c r="AH2287" t="str">
        <f t="shared" si="2705"/>
        <v>,</v>
      </c>
      <c r="AI2287" t="str">
        <f t="shared" si="2706"/>
        <v>,</v>
      </c>
      <c r="AJ2287" t="str">
        <f t="shared" si="2707"/>
        <v>,</v>
      </c>
      <c r="AK2287" t="str">
        <f t="shared" si="2708"/>
        <v>,</v>
      </c>
      <c r="AL2287" t="str">
        <f t="shared" si="2709"/>
        <v/>
      </c>
      <c r="AM2287" t="str">
        <f t="shared" si="2710"/>
        <v/>
      </c>
      <c r="AN2287" t="str">
        <f t="shared" si="2711"/>
        <v/>
      </c>
      <c r="AO2287" t="str">
        <f t="shared" si="2712"/>
        <v/>
      </c>
      <c r="AP2287" t="str">
        <f t="shared" si="2713"/>
        <v/>
      </c>
      <c r="AQ2287" t="s">
        <v>0</v>
      </c>
    </row>
    <row r="2288" spans="1:43" x14ac:dyDescent="0.3">
      <c r="A2288" t="s">
        <v>2944</v>
      </c>
      <c r="B2288">
        <v>0</v>
      </c>
      <c r="C2288">
        <f t="shared" si="2679"/>
        <v>50</v>
      </c>
      <c r="D2288">
        <f t="shared" ref="D2288:AC2288" si="2736">IF(ISERR(FIND(",",$A2288,C2288+1)),LEN($A2288),FIND(",",$A2288,C2288+1))</f>
        <v>82</v>
      </c>
      <c r="E2288">
        <f t="shared" si="2736"/>
        <v>83</v>
      </c>
      <c r="F2288">
        <f t="shared" si="2736"/>
        <v>84</v>
      </c>
      <c r="G2288">
        <f t="shared" si="2736"/>
        <v>85</v>
      </c>
      <c r="H2288">
        <f t="shared" si="2736"/>
        <v>86</v>
      </c>
      <c r="I2288">
        <f t="shared" si="2736"/>
        <v>91</v>
      </c>
      <c r="J2288">
        <f t="shared" si="2736"/>
        <v>95</v>
      </c>
      <c r="K2288">
        <f t="shared" si="2736"/>
        <v>104</v>
      </c>
      <c r="L2288">
        <f t="shared" si="2736"/>
        <v>116</v>
      </c>
      <c r="M2288">
        <f t="shared" si="2736"/>
        <v>116</v>
      </c>
      <c r="N2288">
        <f t="shared" si="2736"/>
        <v>116</v>
      </c>
      <c r="O2288">
        <f t="shared" si="2736"/>
        <v>116</v>
      </c>
      <c r="P2288">
        <f t="shared" si="2736"/>
        <v>116</v>
      </c>
      <c r="Q2288">
        <f t="shared" si="2736"/>
        <v>116</v>
      </c>
      <c r="R2288">
        <f t="shared" si="2736"/>
        <v>116</v>
      </c>
      <c r="S2288">
        <f t="shared" si="2736"/>
        <v>116</v>
      </c>
      <c r="T2288">
        <f t="shared" si="2736"/>
        <v>116</v>
      </c>
      <c r="U2288">
        <f t="shared" si="2736"/>
        <v>116</v>
      </c>
      <c r="V2288">
        <f t="shared" si="2736"/>
        <v>116</v>
      </c>
      <c r="W2288">
        <f t="shared" si="2736"/>
        <v>116</v>
      </c>
      <c r="X2288">
        <f t="shared" si="2736"/>
        <v>116</v>
      </c>
      <c r="Y2288">
        <f t="shared" si="2736"/>
        <v>116</v>
      </c>
      <c r="Z2288">
        <f t="shared" si="2736"/>
        <v>116</v>
      </c>
      <c r="AA2288">
        <f t="shared" si="2736"/>
        <v>116</v>
      </c>
      <c r="AB2288">
        <f t="shared" si="2736"/>
        <v>116</v>
      </c>
      <c r="AC2288">
        <f t="shared" si="2736"/>
        <v>116</v>
      </c>
      <c r="AF2288" t="str">
        <f t="shared" si="2703"/>
        <v>WoonCompany Beheer overeenkomst 1jan2015-2163.pdf,</v>
      </c>
      <c r="AG2288" t="str">
        <f t="shared" si="2704"/>
        <v>N:huis\L94\makelaar\WoonCompany,</v>
      </c>
      <c r="AH2288" t="str">
        <f t="shared" si="2705"/>
        <v>,</v>
      </c>
      <c r="AI2288" t="str">
        <f t="shared" si="2706"/>
        <v>,</v>
      </c>
      <c r="AJ2288" t="str">
        <f t="shared" si="2707"/>
        <v>,</v>
      </c>
      <c r="AK2288" t="str">
        <f t="shared" si="2708"/>
        <v>,</v>
      </c>
      <c r="AL2288" t="str">
        <f t="shared" si="2709"/>
        <v/>
      </c>
      <c r="AM2288" t="str">
        <f t="shared" si="2710"/>
        <v/>
      </c>
      <c r="AN2288" t="str">
        <f t="shared" si="2711"/>
        <v/>
      </c>
      <c r="AO2288" t="str">
        <f t="shared" si="2712"/>
        <v/>
      </c>
      <c r="AP2288" t="str">
        <f t="shared" si="2713"/>
        <v/>
      </c>
      <c r="AQ2288" t="s">
        <v>0</v>
      </c>
    </row>
    <row r="2289" spans="1:43" x14ac:dyDescent="0.3">
      <c r="A2289" t="s">
        <v>2945</v>
      </c>
      <c r="B2289">
        <v>0</v>
      </c>
      <c r="C2289">
        <f t="shared" si="2679"/>
        <v>49</v>
      </c>
      <c r="D2289">
        <f t="shared" ref="D2289:AC2289" si="2737">IF(ISERR(FIND(",",$A2289,C2289+1)),LEN($A2289),FIND(",",$A2289,C2289+1))</f>
        <v>82</v>
      </c>
      <c r="E2289">
        <f t="shared" si="2737"/>
        <v>83</v>
      </c>
      <c r="F2289">
        <f t="shared" si="2737"/>
        <v>84</v>
      </c>
      <c r="G2289">
        <f t="shared" si="2737"/>
        <v>85</v>
      </c>
      <c r="H2289">
        <f t="shared" si="2737"/>
        <v>86</v>
      </c>
      <c r="I2289">
        <f t="shared" si="2737"/>
        <v>91</v>
      </c>
      <c r="J2289">
        <f t="shared" si="2737"/>
        <v>95</v>
      </c>
      <c r="K2289">
        <f t="shared" si="2737"/>
        <v>117</v>
      </c>
      <c r="L2289">
        <f t="shared" si="2737"/>
        <v>118</v>
      </c>
      <c r="M2289">
        <f t="shared" si="2737"/>
        <v>118</v>
      </c>
      <c r="N2289">
        <f t="shared" si="2737"/>
        <v>118</v>
      </c>
      <c r="O2289">
        <f t="shared" si="2737"/>
        <v>118</v>
      </c>
      <c r="P2289">
        <f t="shared" si="2737"/>
        <v>118</v>
      </c>
      <c r="Q2289">
        <f t="shared" si="2737"/>
        <v>118</v>
      </c>
      <c r="R2289">
        <f t="shared" si="2737"/>
        <v>118</v>
      </c>
      <c r="S2289">
        <f t="shared" si="2737"/>
        <v>118</v>
      </c>
      <c r="T2289">
        <f t="shared" si="2737"/>
        <v>118</v>
      </c>
      <c r="U2289">
        <f t="shared" si="2737"/>
        <v>118</v>
      </c>
      <c r="V2289">
        <f t="shared" si="2737"/>
        <v>118</v>
      </c>
      <c r="W2289">
        <f t="shared" si="2737"/>
        <v>118</v>
      </c>
      <c r="X2289">
        <f t="shared" si="2737"/>
        <v>118</v>
      </c>
      <c r="Y2289">
        <f t="shared" si="2737"/>
        <v>118</v>
      </c>
      <c r="Z2289">
        <f t="shared" si="2737"/>
        <v>118</v>
      </c>
      <c r="AA2289">
        <f t="shared" si="2737"/>
        <v>118</v>
      </c>
      <c r="AB2289">
        <f t="shared" si="2737"/>
        <v>118</v>
      </c>
      <c r="AC2289">
        <f t="shared" si="2737"/>
        <v>118</v>
      </c>
      <c r="AF2289" t="str">
        <f t="shared" si="2703"/>
        <v>Aanvraag vergunnign verhuur appartement-2164.pdf,</v>
      </c>
      <c r="AG2289" t="str">
        <f t="shared" si="2704"/>
        <v>N:huis\L94\verhuur Jeroen Selier,</v>
      </c>
      <c r="AH2289" t="str">
        <f t="shared" si="2705"/>
        <v>,</v>
      </c>
      <c r="AI2289" t="str">
        <f t="shared" si="2706"/>
        <v>,</v>
      </c>
      <c r="AJ2289" t="str">
        <f t="shared" si="2707"/>
        <v>,</v>
      </c>
      <c r="AK2289" t="str">
        <f t="shared" si="2708"/>
        <v>,</v>
      </c>
      <c r="AL2289" t="str">
        <f t="shared" si="2709"/>
        <v/>
      </c>
      <c r="AM2289" t="str">
        <f t="shared" si="2710"/>
        <v/>
      </c>
      <c r="AN2289" t="str">
        <f t="shared" si="2711"/>
        <v/>
      </c>
      <c r="AO2289" t="str">
        <f t="shared" si="2712"/>
        <v/>
      </c>
      <c r="AP2289" t="str">
        <f t="shared" si="2713"/>
        <v/>
      </c>
      <c r="AQ2289" t="s">
        <v>0</v>
      </c>
    </row>
    <row r="2290" spans="1:43" x14ac:dyDescent="0.3">
      <c r="A2290" t="s">
        <v>2946</v>
      </c>
      <c r="B2290">
        <v>0</v>
      </c>
      <c r="C2290">
        <f t="shared" si="2679"/>
        <v>33</v>
      </c>
      <c r="D2290">
        <f t="shared" ref="D2290:AC2290" si="2738">IF(ISERR(FIND(",",$A2290,C2290+1)),LEN($A2290),FIND(",",$A2290,C2290+1))</f>
        <v>66</v>
      </c>
      <c r="E2290">
        <f t="shared" si="2738"/>
        <v>67</v>
      </c>
      <c r="F2290">
        <f t="shared" si="2738"/>
        <v>68</v>
      </c>
      <c r="G2290">
        <f t="shared" si="2738"/>
        <v>69</v>
      </c>
      <c r="H2290">
        <f t="shared" si="2738"/>
        <v>70</v>
      </c>
      <c r="I2290">
        <f t="shared" si="2738"/>
        <v>75</v>
      </c>
      <c r="J2290">
        <f t="shared" si="2738"/>
        <v>79</v>
      </c>
      <c r="K2290">
        <f t="shared" si="2738"/>
        <v>101</v>
      </c>
      <c r="L2290">
        <f t="shared" si="2738"/>
        <v>102</v>
      </c>
      <c r="M2290">
        <f t="shared" si="2738"/>
        <v>102</v>
      </c>
      <c r="N2290">
        <f t="shared" si="2738"/>
        <v>102</v>
      </c>
      <c r="O2290">
        <f t="shared" si="2738"/>
        <v>102</v>
      </c>
      <c r="P2290">
        <f t="shared" si="2738"/>
        <v>102</v>
      </c>
      <c r="Q2290">
        <f t="shared" si="2738"/>
        <v>102</v>
      </c>
      <c r="R2290">
        <f t="shared" si="2738"/>
        <v>102</v>
      </c>
      <c r="S2290">
        <f t="shared" si="2738"/>
        <v>102</v>
      </c>
      <c r="T2290">
        <f t="shared" si="2738"/>
        <v>102</v>
      </c>
      <c r="U2290">
        <f t="shared" si="2738"/>
        <v>102</v>
      </c>
      <c r="V2290">
        <f t="shared" si="2738"/>
        <v>102</v>
      </c>
      <c r="W2290">
        <f t="shared" si="2738"/>
        <v>102</v>
      </c>
      <c r="X2290">
        <f t="shared" si="2738"/>
        <v>102</v>
      </c>
      <c r="Y2290">
        <f t="shared" si="2738"/>
        <v>102</v>
      </c>
      <c r="Z2290">
        <f t="shared" si="2738"/>
        <v>102</v>
      </c>
      <c r="AA2290">
        <f t="shared" si="2738"/>
        <v>102</v>
      </c>
      <c r="AB2290">
        <f t="shared" si="2738"/>
        <v>102</v>
      </c>
      <c r="AC2290">
        <f t="shared" si="2738"/>
        <v>102</v>
      </c>
      <c r="AF2290" t="str">
        <f t="shared" si="2703"/>
        <v>Afspraken Selier Geurts-2165.pdf,</v>
      </c>
      <c r="AG2290" t="str">
        <f t="shared" si="2704"/>
        <v>N:huis\L94\verhuur Jeroen Selier,</v>
      </c>
      <c r="AH2290" t="str">
        <f t="shared" si="2705"/>
        <v>,</v>
      </c>
      <c r="AI2290" t="str">
        <f t="shared" si="2706"/>
        <v>,</v>
      </c>
      <c r="AJ2290" t="str">
        <f t="shared" si="2707"/>
        <v>,</v>
      </c>
      <c r="AK2290" t="str">
        <f t="shared" si="2708"/>
        <v>,</v>
      </c>
      <c r="AL2290" t="str">
        <f t="shared" si="2709"/>
        <v/>
      </c>
      <c r="AM2290" t="str">
        <f t="shared" si="2710"/>
        <v/>
      </c>
      <c r="AN2290" t="str">
        <f t="shared" si="2711"/>
        <v/>
      </c>
      <c r="AO2290" t="str">
        <f t="shared" si="2712"/>
        <v/>
      </c>
      <c r="AP2290" t="str">
        <f t="shared" si="2713"/>
        <v/>
      </c>
      <c r="AQ2290" t="s">
        <v>0</v>
      </c>
    </row>
    <row r="2291" spans="1:43" x14ac:dyDescent="0.3">
      <c r="A2291" t="s">
        <v>2947</v>
      </c>
      <c r="B2291">
        <v>0</v>
      </c>
      <c r="C2291">
        <f t="shared" si="2679"/>
        <v>24</v>
      </c>
      <c r="D2291">
        <f t="shared" ref="D2291:AC2291" si="2739">IF(ISERR(FIND(",",$A2291,C2291+1)),LEN($A2291),FIND(",",$A2291,C2291+1))</f>
        <v>57</v>
      </c>
      <c r="E2291">
        <f t="shared" si="2739"/>
        <v>58</v>
      </c>
      <c r="F2291">
        <f t="shared" si="2739"/>
        <v>59</v>
      </c>
      <c r="G2291">
        <f t="shared" si="2739"/>
        <v>60</v>
      </c>
      <c r="H2291">
        <f t="shared" si="2739"/>
        <v>61</v>
      </c>
      <c r="I2291">
        <f t="shared" si="2739"/>
        <v>66</v>
      </c>
      <c r="J2291">
        <f t="shared" si="2739"/>
        <v>70</v>
      </c>
      <c r="K2291">
        <f t="shared" si="2739"/>
        <v>92</v>
      </c>
      <c r="L2291">
        <f t="shared" si="2739"/>
        <v>93</v>
      </c>
      <c r="M2291">
        <f t="shared" si="2739"/>
        <v>93</v>
      </c>
      <c r="N2291">
        <f t="shared" si="2739"/>
        <v>93</v>
      </c>
      <c r="O2291">
        <f t="shared" si="2739"/>
        <v>93</v>
      </c>
      <c r="P2291">
        <f t="shared" si="2739"/>
        <v>93</v>
      </c>
      <c r="Q2291">
        <f t="shared" si="2739"/>
        <v>93</v>
      </c>
      <c r="R2291">
        <f t="shared" si="2739"/>
        <v>93</v>
      </c>
      <c r="S2291">
        <f t="shared" si="2739"/>
        <v>93</v>
      </c>
      <c r="T2291">
        <f t="shared" si="2739"/>
        <v>93</v>
      </c>
      <c r="U2291">
        <f t="shared" si="2739"/>
        <v>93</v>
      </c>
      <c r="V2291">
        <f t="shared" si="2739"/>
        <v>93</v>
      </c>
      <c r="W2291">
        <f t="shared" si="2739"/>
        <v>93</v>
      </c>
      <c r="X2291">
        <f t="shared" si="2739"/>
        <v>93</v>
      </c>
      <c r="Y2291">
        <f t="shared" si="2739"/>
        <v>93</v>
      </c>
      <c r="Z2291">
        <f t="shared" si="2739"/>
        <v>93</v>
      </c>
      <c r="AA2291">
        <f t="shared" si="2739"/>
        <v>93</v>
      </c>
      <c r="AB2291">
        <f t="shared" si="2739"/>
        <v>93</v>
      </c>
      <c r="AC2291">
        <f t="shared" si="2739"/>
        <v>93</v>
      </c>
      <c r="AF2291" t="str">
        <f t="shared" si="2703"/>
        <v>Afspraken v02-2166.docx,</v>
      </c>
      <c r="AG2291" t="str">
        <f t="shared" si="2704"/>
        <v>N:huis\L94\verhuur Jeroen Selier,</v>
      </c>
      <c r="AH2291" t="str">
        <f t="shared" si="2705"/>
        <v>,</v>
      </c>
      <c r="AI2291" t="str">
        <f t="shared" si="2706"/>
        <v>,</v>
      </c>
      <c r="AJ2291" t="str">
        <f t="shared" si="2707"/>
        <v>,</v>
      </c>
      <c r="AK2291" t="str">
        <f t="shared" si="2708"/>
        <v>,</v>
      </c>
      <c r="AL2291" t="str">
        <f t="shared" si="2709"/>
        <v/>
      </c>
      <c r="AM2291" t="str">
        <f t="shared" si="2710"/>
        <v/>
      </c>
      <c r="AN2291" t="str">
        <f t="shared" si="2711"/>
        <v/>
      </c>
      <c r="AO2291" t="str">
        <f t="shared" si="2712"/>
        <v/>
      </c>
      <c r="AP2291" t="str">
        <f t="shared" si="2713"/>
        <v/>
      </c>
      <c r="AQ2291" t="s">
        <v>0</v>
      </c>
    </row>
    <row r="2292" spans="1:43" x14ac:dyDescent="0.3">
      <c r="A2292" t="s">
        <v>2948</v>
      </c>
      <c r="B2292">
        <v>0</v>
      </c>
      <c r="C2292">
        <f t="shared" si="2679"/>
        <v>24</v>
      </c>
      <c r="D2292">
        <f t="shared" ref="D2292:AC2292" si="2740">IF(ISERR(FIND(",",$A2292,C2292+1)),LEN($A2292),FIND(",",$A2292,C2292+1))</f>
        <v>57</v>
      </c>
      <c r="E2292">
        <f t="shared" si="2740"/>
        <v>58</v>
      </c>
      <c r="F2292">
        <f t="shared" si="2740"/>
        <v>59</v>
      </c>
      <c r="G2292">
        <f t="shared" si="2740"/>
        <v>60</v>
      </c>
      <c r="H2292">
        <f t="shared" si="2740"/>
        <v>61</v>
      </c>
      <c r="I2292">
        <f t="shared" si="2740"/>
        <v>66</v>
      </c>
      <c r="J2292">
        <f t="shared" si="2740"/>
        <v>70</v>
      </c>
      <c r="K2292">
        <f t="shared" si="2740"/>
        <v>92</v>
      </c>
      <c r="L2292">
        <f t="shared" si="2740"/>
        <v>93</v>
      </c>
      <c r="M2292">
        <f t="shared" si="2740"/>
        <v>93</v>
      </c>
      <c r="N2292">
        <f t="shared" si="2740"/>
        <v>93</v>
      </c>
      <c r="O2292">
        <f t="shared" si="2740"/>
        <v>93</v>
      </c>
      <c r="P2292">
        <f t="shared" si="2740"/>
        <v>93</v>
      </c>
      <c r="Q2292">
        <f t="shared" si="2740"/>
        <v>93</v>
      </c>
      <c r="R2292">
        <f t="shared" si="2740"/>
        <v>93</v>
      </c>
      <c r="S2292">
        <f t="shared" si="2740"/>
        <v>93</v>
      </c>
      <c r="T2292">
        <f t="shared" si="2740"/>
        <v>93</v>
      </c>
      <c r="U2292">
        <f t="shared" si="2740"/>
        <v>93</v>
      </c>
      <c r="V2292">
        <f t="shared" si="2740"/>
        <v>93</v>
      </c>
      <c r="W2292">
        <f t="shared" si="2740"/>
        <v>93</v>
      </c>
      <c r="X2292">
        <f t="shared" si="2740"/>
        <v>93</v>
      </c>
      <c r="Y2292">
        <f t="shared" si="2740"/>
        <v>93</v>
      </c>
      <c r="Z2292">
        <f t="shared" si="2740"/>
        <v>93</v>
      </c>
      <c r="AA2292">
        <f t="shared" si="2740"/>
        <v>93</v>
      </c>
      <c r="AB2292">
        <f t="shared" si="2740"/>
        <v>93</v>
      </c>
      <c r="AC2292">
        <f t="shared" si="2740"/>
        <v>93</v>
      </c>
      <c r="AF2292" t="str">
        <f t="shared" si="2703"/>
        <v>Afspraken v03-2167.docx,</v>
      </c>
      <c r="AG2292" t="str">
        <f t="shared" si="2704"/>
        <v>N:huis\L94\verhuur Jeroen Selier,</v>
      </c>
      <c r="AH2292" t="str">
        <f t="shared" si="2705"/>
        <v>,</v>
      </c>
      <c r="AI2292" t="str">
        <f t="shared" si="2706"/>
        <v>,</v>
      </c>
      <c r="AJ2292" t="str">
        <f t="shared" si="2707"/>
        <v>,</v>
      </c>
      <c r="AK2292" t="str">
        <f t="shared" si="2708"/>
        <v>,</v>
      </c>
      <c r="AL2292" t="str">
        <f t="shared" si="2709"/>
        <v/>
      </c>
      <c r="AM2292" t="str">
        <f t="shared" si="2710"/>
        <v/>
      </c>
      <c r="AN2292" t="str">
        <f t="shared" si="2711"/>
        <v/>
      </c>
      <c r="AO2292" t="str">
        <f t="shared" si="2712"/>
        <v/>
      </c>
      <c r="AP2292" t="str">
        <f t="shared" si="2713"/>
        <v/>
      </c>
      <c r="AQ2292" t="s">
        <v>0</v>
      </c>
    </row>
    <row r="2293" spans="1:43" x14ac:dyDescent="0.3">
      <c r="A2293" t="s">
        <v>2949</v>
      </c>
      <c r="B2293">
        <v>0</v>
      </c>
      <c r="C2293">
        <f t="shared" si="2679"/>
        <v>48</v>
      </c>
      <c r="D2293">
        <f t="shared" ref="D2293:AC2293" si="2741">IF(ISERR(FIND(",",$A2293,C2293+1)),LEN($A2293),FIND(",",$A2293,C2293+1))</f>
        <v>81</v>
      </c>
      <c r="E2293">
        <f t="shared" si="2741"/>
        <v>82</v>
      </c>
      <c r="F2293">
        <f t="shared" si="2741"/>
        <v>83</v>
      </c>
      <c r="G2293">
        <f t="shared" si="2741"/>
        <v>84</v>
      </c>
      <c r="H2293">
        <f t="shared" si="2741"/>
        <v>85</v>
      </c>
      <c r="I2293">
        <f t="shared" si="2741"/>
        <v>90</v>
      </c>
      <c r="J2293">
        <f t="shared" si="2741"/>
        <v>94</v>
      </c>
      <c r="K2293">
        <f t="shared" si="2741"/>
        <v>116</v>
      </c>
      <c r="L2293">
        <f t="shared" si="2741"/>
        <v>117</v>
      </c>
      <c r="M2293">
        <f t="shared" si="2741"/>
        <v>117</v>
      </c>
      <c r="N2293">
        <f t="shared" si="2741"/>
        <v>117</v>
      </c>
      <c r="O2293">
        <f t="shared" si="2741"/>
        <v>117</v>
      </c>
      <c r="P2293">
        <f t="shared" si="2741"/>
        <v>117</v>
      </c>
      <c r="Q2293">
        <f t="shared" si="2741"/>
        <v>117</v>
      </c>
      <c r="R2293">
        <f t="shared" si="2741"/>
        <v>117</v>
      </c>
      <c r="S2293">
        <f t="shared" si="2741"/>
        <v>117</v>
      </c>
      <c r="T2293">
        <f t="shared" si="2741"/>
        <v>117</v>
      </c>
      <c r="U2293">
        <f t="shared" si="2741"/>
        <v>117</v>
      </c>
      <c r="V2293">
        <f t="shared" si="2741"/>
        <v>117</v>
      </c>
      <c r="W2293">
        <f t="shared" si="2741"/>
        <v>117</v>
      </c>
      <c r="X2293">
        <f t="shared" si="2741"/>
        <v>117</v>
      </c>
      <c r="Y2293">
        <f t="shared" si="2741"/>
        <v>117</v>
      </c>
      <c r="Z2293">
        <f t="shared" si="2741"/>
        <v>117</v>
      </c>
      <c r="AA2293">
        <f t="shared" si="2741"/>
        <v>117</v>
      </c>
      <c r="AB2293">
        <f t="shared" si="2741"/>
        <v>117</v>
      </c>
      <c r="AC2293">
        <f t="shared" si="2741"/>
        <v>117</v>
      </c>
      <c r="AF2293" t="str">
        <f t="shared" si="2703"/>
        <v>Algemene Bepalingen Huurov_ Woonruimte-2168.pdf,</v>
      </c>
      <c r="AG2293" t="str">
        <f t="shared" si="2704"/>
        <v>N:huis\L94\verhuur Jeroen Selier,</v>
      </c>
      <c r="AH2293" t="str">
        <f t="shared" si="2705"/>
        <v>,</v>
      </c>
      <c r="AI2293" t="str">
        <f t="shared" si="2706"/>
        <v>,</v>
      </c>
      <c r="AJ2293" t="str">
        <f t="shared" si="2707"/>
        <v>,</v>
      </c>
      <c r="AK2293" t="str">
        <f t="shared" si="2708"/>
        <v>,</v>
      </c>
      <c r="AL2293" t="str">
        <f t="shared" si="2709"/>
        <v/>
      </c>
      <c r="AM2293" t="str">
        <f t="shared" si="2710"/>
        <v/>
      </c>
      <c r="AN2293" t="str">
        <f t="shared" si="2711"/>
        <v/>
      </c>
      <c r="AO2293" t="str">
        <f t="shared" si="2712"/>
        <v/>
      </c>
      <c r="AP2293" t="str">
        <f t="shared" si="2713"/>
        <v/>
      </c>
      <c r="AQ2293" t="s">
        <v>0</v>
      </c>
    </row>
    <row r="2294" spans="1:43" x14ac:dyDescent="0.3">
      <c r="A2294" t="s">
        <v>2950</v>
      </c>
      <c r="B2294">
        <v>0</v>
      </c>
      <c r="C2294">
        <f t="shared" si="2679"/>
        <v>40</v>
      </c>
      <c r="D2294">
        <f t="shared" ref="D2294:AC2294" si="2742">IF(ISERR(FIND(",",$A2294,C2294+1)),LEN($A2294),FIND(",",$A2294,C2294+1))</f>
        <v>73</v>
      </c>
      <c r="E2294">
        <f t="shared" si="2742"/>
        <v>74</v>
      </c>
      <c r="F2294">
        <f t="shared" si="2742"/>
        <v>75</v>
      </c>
      <c r="G2294">
        <f t="shared" si="2742"/>
        <v>76</v>
      </c>
      <c r="H2294">
        <f t="shared" si="2742"/>
        <v>77</v>
      </c>
      <c r="I2294">
        <f t="shared" si="2742"/>
        <v>82</v>
      </c>
      <c r="J2294">
        <f t="shared" si="2742"/>
        <v>86</v>
      </c>
      <c r="K2294">
        <f t="shared" si="2742"/>
        <v>108</v>
      </c>
      <c r="L2294">
        <f t="shared" si="2742"/>
        <v>109</v>
      </c>
      <c r="M2294">
        <f t="shared" si="2742"/>
        <v>109</v>
      </c>
      <c r="N2294">
        <f t="shared" si="2742"/>
        <v>109</v>
      </c>
      <c r="O2294">
        <f t="shared" si="2742"/>
        <v>109</v>
      </c>
      <c r="P2294">
        <f t="shared" si="2742"/>
        <v>109</v>
      </c>
      <c r="Q2294">
        <f t="shared" si="2742"/>
        <v>109</v>
      </c>
      <c r="R2294">
        <f t="shared" si="2742"/>
        <v>109</v>
      </c>
      <c r="S2294">
        <f t="shared" si="2742"/>
        <v>109</v>
      </c>
      <c r="T2294">
        <f t="shared" si="2742"/>
        <v>109</v>
      </c>
      <c r="U2294">
        <f t="shared" si="2742"/>
        <v>109</v>
      </c>
      <c r="V2294">
        <f t="shared" si="2742"/>
        <v>109</v>
      </c>
      <c r="W2294">
        <f t="shared" si="2742"/>
        <v>109</v>
      </c>
      <c r="X2294">
        <f t="shared" si="2742"/>
        <v>109</v>
      </c>
      <c r="Y2294">
        <f t="shared" si="2742"/>
        <v>109</v>
      </c>
      <c r="Z2294">
        <f t="shared" si="2742"/>
        <v>109</v>
      </c>
      <c r="AA2294">
        <f t="shared" si="2742"/>
        <v>109</v>
      </c>
      <c r="AB2294">
        <f t="shared" si="2742"/>
        <v>109</v>
      </c>
      <c r="AC2294">
        <f t="shared" si="2742"/>
        <v>109</v>
      </c>
      <c r="AF2294" t="str">
        <f t="shared" si="2703"/>
        <v>Apartment for rent 1 okt 2014-2169.docx,</v>
      </c>
      <c r="AG2294" t="str">
        <f t="shared" si="2704"/>
        <v>N:huis\L94\verhuur Jeroen Selier,</v>
      </c>
      <c r="AH2294" t="str">
        <f t="shared" si="2705"/>
        <v>,</v>
      </c>
      <c r="AI2294" t="str">
        <f t="shared" si="2706"/>
        <v>,</v>
      </c>
      <c r="AJ2294" t="str">
        <f t="shared" si="2707"/>
        <v>,</v>
      </c>
      <c r="AK2294" t="str">
        <f t="shared" si="2708"/>
        <v>,</v>
      </c>
      <c r="AL2294" t="str">
        <f t="shared" si="2709"/>
        <v/>
      </c>
      <c r="AM2294" t="str">
        <f t="shared" si="2710"/>
        <v/>
      </c>
      <c r="AN2294" t="str">
        <f t="shared" si="2711"/>
        <v/>
      </c>
      <c r="AO2294" t="str">
        <f t="shared" si="2712"/>
        <v/>
      </c>
      <c r="AP2294" t="str">
        <f t="shared" si="2713"/>
        <v/>
      </c>
      <c r="AQ2294" t="s">
        <v>0</v>
      </c>
    </row>
    <row r="2295" spans="1:43" x14ac:dyDescent="0.3">
      <c r="A2295" t="s">
        <v>2951</v>
      </c>
      <c r="B2295">
        <v>0</v>
      </c>
      <c r="C2295">
        <f t="shared" si="2679"/>
        <v>39</v>
      </c>
      <c r="D2295">
        <f t="shared" ref="D2295:AC2295" si="2743">IF(ISERR(FIND(",",$A2295,C2295+1)),LEN($A2295),FIND(",",$A2295,C2295+1))</f>
        <v>72</v>
      </c>
      <c r="E2295">
        <f t="shared" si="2743"/>
        <v>73</v>
      </c>
      <c r="F2295">
        <f t="shared" si="2743"/>
        <v>74</v>
      </c>
      <c r="G2295">
        <f t="shared" si="2743"/>
        <v>75</v>
      </c>
      <c r="H2295">
        <f t="shared" si="2743"/>
        <v>76</v>
      </c>
      <c r="I2295">
        <f t="shared" si="2743"/>
        <v>81</v>
      </c>
      <c r="J2295">
        <f t="shared" si="2743"/>
        <v>85</v>
      </c>
      <c r="K2295">
        <f t="shared" si="2743"/>
        <v>107</v>
      </c>
      <c r="L2295">
        <f t="shared" si="2743"/>
        <v>108</v>
      </c>
      <c r="M2295">
        <f t="shared" si="2743"/>
        <v>108</v>
      </c>
      <c r="N2295">
        <f t="shared" si="2743"/>
        <v>108</v>
      </c>
      <c r="O2295">
        <f t="shared" si="2743"/>
        <v>108</v>
      </c>
      <c r="P2295">
        <f t="shared" si="2743"/>
        <v>108</v>
      </c>
      <c r="Q2295">
        <f t="shared" si="2743"/>
        <v>108</v>
      </c>
      <c r="R2295">
        <f t="shared" si="2743"/>
        <v>108</v>
      </c>
      <c r="S2295">
        <f t="shared" si="2743"/>
        <v>108</v>
      </c>
      <c r="T2295">
        <f t="shared" si="2743"/>
        <v>108</v>
      </c>
      <c r="U2295">
        <f t="shared" si="2743"/>
        <v>108</v>
      </c>
      <c r="V2295">
        <f t="shared" si="2743"/>
        <v>108</v>
      </c>
      <c r="W2295">
        <f t="shared" si="2743"/>
        <v>108</v>
      </c>
      <c r="X2295">
        <f t="shared" si="2743"/>
        <v>108</v>
      </c>
      <c r="Y2295">
        <f t="shared" si="2743"/>
        <v>108</v>
      </c>
      <c r="Z2295">
        <f t="shared" si="2743"/>
        <v>108</v>
      </c>
      <c r="AA2295">
        <f t="shared" si="2743"/>
        <v>108</v>
      </c>
      <c r="AB2295">
        <f t="shared" si="2743"/>
        <v>108</v>
      </c>
      <c r="AC2295">
        <f t="shared" si="2743"/>
        <v>108</v>
      </c>
      <c r="AF2295" t="str">
        <f t="shared" si="2703"/>
        <v>Apartment for rent 1 okt 2014-2170.pdf,</v>
      </c>
      <c r="AG2295" t="str">
        <f t="shared" si="2704"/>
        <v>N:huis\L94\verhuur Jeroen Selier,</v>
      </c>
      <c r="AH2295" t="str">
        <f t="shared" si="2705"/>
        <v>,</v>
      </c>
      <c r="AI2295" t="str">
        <f t="shared" si="2706"/>
        <v>,</v>
      </c>
      <c r="AJ2295" t="str">
        <f t="shared" si="2707"/>
        <v>,</v>
      </c>
      <c r="AK2295" t="str">
        <f t="shared" si="2708"/>
        <v>,</v>
      </c>
      <c r="AL2295" t="str">
        <f t="shared" si="2709"/>
        <v/>
      </c>
      <c r="AM2295" t="str">
        <f t="shared" si="2710"/>
        <v/>
      </c>
      <c r="AN2295" t="str">
        <f t="shared" si="2711"/>
        <v/>
      </c>
      <c r="AO2295" t="str">
        <f t="shared" si="2712"/>
        <v/>
      </c>
      <c r="AP2295" t="str">
        <f t="shared" si="2713"/>
        <v/>
      </c>
      <c r="AQ2295" t="s">
        <v>0</v>
      </c>
    </row>
    <row r="2296" spans="1:43" x14ac:dyDescent="0.3">
      <c r="A2296" t="s">
        <v>2952</v>
      </c>
      <c r="B2296">
        <v>0</v>
      </c>
      <c r="C2296">
        <f t="shared" si="2679"/>
        <v>38</v>
      </c>
      <c r="D2296">
        <f t="shared" ref="D2296:AC2296" si="2744">IF(ISERR(FIND(",",$A2296,C2296+1)),LEN($A2296),FIND(",",$A2296,C2296+1))</f>
        <v>71</v>
      </c>
      <c r="E2296">
        <f t="shared" si="2744"/>
        <v>72</v>
      </c>
      <c r="F2296">
        <f t="shared" si="2744"/>
        <v>73</v>
      </c>
      <c r="G2296">
        <f t="shared" si="2744"/>
        <v>74</v>
      </c>
      <c r="H2296">
        <f t="shared" si="2744"/>
        <v>75</v>
      </c>
      <c r="I2296">
        <f t="shared" si="2744"/>
        <v>80</v>
      </c>
      <c r="J2296">
        <f t="shared" si="2744"/>
        <v>84</v>
      </c>
      <c r="K2296">
        <f t="shared" si="2744"/>
        <v>106</v>
      </c>
      <c r="L2296">
        <f t="shared" si="2744"/>
        <v>107</v>
      </c>
      <c r="M2296">
        <f t="shared" si="2744"/>
        <v>107</v>
      </c>
      <c r="N2296">
        <f t="shared" si="2744"/>
        <v>107</v>
      </c>
      <c r="O2296">
        <f t="shared" si="2744"/>
        <v>107</v>
      </c>
      <c r="P2296">
        <f t="shared" si="2744"/>
        <v>107</v>
      </c>
      <c r="Q2296">
        <f t="shared" si="2744"/>
        <v>107</v>
      </c>
      <c r="R2296">
        <f t="shared" si="2744"/>
        <v>107</v>
      </c>
      <c r="S2296">
        <f t="shared" si="2744"/>
        <v>107</v>
      </c>
      <c r="T2296">
        <f t="shared" si="2744"/>
        <v>107</v>
      </c>
      <c r="U2296">
        <f t="shared" si="2744"/>
        <v>107</v>
      </c>
      <c r="V2296">
        <f t="shared" si="2744"/>
        <v>107</v>
      </c>
      <c r="W2296">
        <f t="shared" si="2744"/>
        <v>107</v>
      </c>
      <c r="X2296">
        <f t="shared" si="2744"/>
        <v>107</v>
      </c>
      <c r="Y2296">
        <f t="shared" si="2744"/>
        <v>107</v>
      </c>
      <c r="Z2296">
        <f t="shared" si="2744"/>
        <v>107</v>
      </c>
      <c r="AA2296">
        <f t="shared" si="2744"/>
        <v>107</v>
      </c>
      <c r="AB2296">
        <f t="shared" si="2744"/>
        <v>107</v>
      </c>
      <c r="AC2296">
        <f t="shared" si="2744"/>
        <v>107</v>
      </c>
      <c r="AF2296" t="str">
        <f t="shared" si="2703"/>
        <v>Appartement Zoutmanstraat 94-2171.jpg,</v>
      </c>
      <c r="AG2296" t="str">
        <f t="shared" si="2704"/>
        <v>N:huis\L94\verhuur Jeroen Selier,</v>
      </c>
      <c r="AH2296" t="str">
        <f t="shared" si="2705"/>
        <v>,</v>
      </c>
      <c r="AI2296" t="str">
        <f t="shared" si="2706"/>
        <v>,</v>
      </c>
      <c r="AJ2296" t="str">
        <f t="shared" si="2707"/>
        <v>,</v>
      </c>
      <c r="AK2296" t="str">
        <f t="shared" si="2708"/>
        <v>,</v>
      </c>
      <c r="AL2296" t="str">
        <f t="shared" si="2709"/>
        <v/>
      </c>
      <c r="AM2296" t="str">
        <f t="shared" si="2710"/>
        <v/>
      </c>
      <c r="AN2296" t="str">
        <f t="shared" si="2711"/>
        <v/>
      </c>
      <c r="AO2296" t="str">
        <f t="shared" si="2712"/>
        <v/>
      </c>
      <c r="AP2296" t="str">
        <f t="shared" si="2713"/>
        <v/>
      </c>
      <c r="AQ2296" t="s">
        <v>0</v>
      </c>
    </row>
    <row r="2297" spans="1:43" x14ac:dyDescent="0.3">
      <c r="A2297" t="s">
        <v>2953</v>
      </c>
      <c r="B2297">
        <v>0</v>
      </c>
      <c r="C2297">
        <f t="shared" si="2679"/>
        <v>38</v>
      </c>
      <c r="D2297">
        <f t="shared" ref="D2297:AC2297" si="2745">IF(ISERR(FIND(",",$A2297,C2297+1)),LEN($A2297),FIND(",",$A2297,C2297+1))</f>
        <v>71</v>
      </c>
      <c r="E2297">
        <f t="shared" si="2745"/>
        <v>72</v>
      </c>
      <c r="F2297">
        <f t="shared" si="2745"/>
        <v>73</v>
      </c>
      <c r="G2297">
        <f t="shared" si="2745"/>
        <v>74</v>
      </c>
      <c r="H2297">
        <f t="shared" si="2745"/>
        <v>75</v>
      </c>
      <c r="I2297">
        <f t="shared" si="2745"/>
        <v>80</v>
      </c>
      <c r="J2297">
        <f t="shared" si="2745"/>
        <v>84</v>
      </c>
      <c r="K2297">
        <f t="shared" si="2745"/>
        <v>106</v>
      </c>
      <c r="L2297">
        <f t="shared" si="2745"/>
        <v>107</v>
      </c>
      <c r="M2297">
        <f t="shared" si="2745"/>
        <v>107</v>
      </c>
      <c r="N2297">
        <f t="shared" si="2745"/>
        <v>107</v>
      </c>
      <c r="O2297">
        <f t="shared" si="2745"/>
        <v>107</v>
      </c>
      <c r="P2297">
        <f t="shared" si="2745"/>
        <v>107</v>
      </c>
      <c r="Q2297">
        <f t="shared" si="2745"/>
        <v>107</v>
      </c>
      <c r="R2297">
        <f t="shared" si="2745"/>
        <v>107</v>
      </c>
      <c r="S2297">
        <f t="shared" si="2745"/>
        <v>107</v>
      </c>
      <c r="T2297">
        <f t="shared" si="2745"/>
        <v>107</v>
      </c>
      <c r="U2297">
        <f t="shared" si="2745"/>
        <v>107</v>
      </c>
      <c r="V2297">
        <f t="shared" si="2745"/>
        <v>107</v>
      </c>
      <c r="W2297">
        <f t="shared" si="2745"/>
        <v>107</v>
      </c>
      <c r="X2297">
        <f t="shared" si="2745"/>
        <v>107</v>
      </c>
      <c r="Y2297">
        <f t="shared" si="2745"/>
        <v>107</v>
      </c>
      <c r="Z2297">
        <f t="shared" si="2745"/>
        <v>107</v>
      </c>
      <c r="AA2297">
        <f t="shared" si="2745"/>
        <v>107</v>
      </c>
      <c r="AB2297">
        <f t="shared" si="2745"/>
        <v>107</v>
      </c>
      <c r="AC2297">
        <f t="shared" si="2745"/>
        <v>107</v>
      </c>
      <c r="AF2297" t="str">
        <f t="shared" si="2703"/>
        <v>Appartement Zoutmanstraat 94-2172.vsd,</v>
      </c>
      <c r="AG2297" t="str">
        <f t="shared" si="2704"/>
        <v>N:huis\L94\verhuur Jeroen Selier,</v>
      </c>
      <c r="AH2297" t="str">
        <f t="shared" si="2705"/>
        <v>,</v>
      </c>
      <c r="AI2297" t="str">
        <f t="shared" si="2706"/>
        <v>,</v>
      </c>
      <c r="AJ2297" t="str">
        <f t="shared" si="2707"/>
        <v>,</v>
      </c>
      <c r="AK2297" t="str">
        <f t="shared" si="2708"/>
        <v>,</v>
      </c>
      <c r="AL2297" t="str">
        <f t="shared" si="2709"/>
        <v/>
      </c>
      <c r="AM2297" t="str">
        <f t="shared" si="2710"/>
        <v/>
      </c>
      <c r="AN2297" t="str">
        <f t="shared" si="2711"/>
        <v/>
      </c>
      <c r="AO2297" t="str">
        <f t="shared" si="2712"/>
        <v/>
      </c>
      <c r="AP2297" t="str">
        <f t="shared" si="2713"/>
        <v/>
      </c>
      <c r="AQ2297" t="s">
        <v>0</v>
      </c>
    </row>
    <row r="2298" spans="1:43" x14ac:dyDescent="0.3">
      <c r="A2298" t="s">
        <v>2954</v>
      </c>
      <c r="B2298">
        <v>0</v>
      </c>
      <c r="C2298">
        <f t="shared" si="2679"/>
        <v>68</v>
      </c>
      <c r="D2298">
        <f t="shared" ref="D2298:AC2298" si="2746">IF(ISERR(FIND(",",$A2298,C2298+1)),LEN($A2298),FIND(",",$A2298,C2298+1))</f>
        <v>101</v>
      </c>
      <c r="E2298">
        <f t="shared" si="2746"/>
        <v>102</v>
      </c>
      <c r="F2298">
        <f t="shared" si="2746"/>
        <v>103</v>
      </c>
      <c r="G2298">
        <f t="shared" si="2746"/>
        <v>104</v>
      </c>
      <c r="H2298">
        <f t="shared" si="2746"/>
        <v>105</v>
      </c>
      <c r="I2298">
        <f t="shared" si="2746"/>
        <v>110</v>
      </c>
      <c r="J2298">
        <f t="shared" si="2746"/>
        <v>114</v>
      </c>
      <c r="K2298">
        <f t="shared" si="2746"/>
        <v>136</v>
      </c>
      <c r="L2298">
        <f t="shared" si="2746"/>
        <v>137</v>
      </c>
      <c r="M2298">
        <f t="shared" si="2746"/>
        <v>137</v>
      </c>
      <c r="N2298">
        <f t="shared" si="2746"/>
        <v>137</v>
      </c>
      <c r="O2298">
        <f t="shared" si="2746"/>
        <v>137</v>
      </c>
      <c r="P2298">
        <f t="shared" si="2746"/>
        <v>137</v>
      </c>
      <c r="Q2298">
        <f t="shared" si="2746"/>
        <v>137</v>
      </c>
      <c r="R2298">
        <f t="shared" si="2746"/>
        <v>137</v>
      </c>
      <c r="S2298">
        <f t="shared" si="2746"/>
        <v>137</v>
      </c>
      <c r="T2298">
        <f t="shared" si="2746"/>
        <v>137</v>
      </c>
      <c r="U2298">
        <f t="shared" si="2746"/>
        <v>137</v>
      </c>
      <c r="V2298">
        <f t="shared" si="2746"/>
        <v>137</v>
      </c>
      <c r="W2298">
        <f t="shared" si="2746"/>
        <v>137</v>
      </c>
      <c r="X2298">
        <f t="shared" si="2746"/>
        <v>137</v>
      </c>
      <c r="Y2298">
        <f t="shared" si="2746"/>
        <v>137</v>
      </c>
      <c r="Z2298">
        <f t="shared" si="2746"/>
        <v>137</v>
      </c>
      <c r="AA2298">
        <f t="shared" si="2746"/>
        <v>137</v>
      </c>
      <c r="AB2298">
        <f t="shared" si="2746"/>
        <v>137</v>
      </c>
      <c r="AC2298">
        <f t="shared" si="2746"/>
        <v>137</v>
      </c>
      <c r="AF2298" t="str">
        <f t="shared" si="2703"/>
        <v>Begeleidende brief bij huurovereenkomst met Jeroen Selier-2173.docx,</v>
      </c>
      <c r="AG2298" t="str">
        <f t="shared" si="2704"/>
        <v>N:huis\L94\verhuur Jeroen Selier,</v>
      </c>
      <c r="AH2298" t="str">
        <f t="shared" si="2705"/>
        <v>,</v>
      </c>
      <c r="AI2298" t="str">
        <f t="shared" si="2706"/>
        <v>,</v>
      </c>
      <c r="AJ2298" t="str">
        <f t="shared" si="2707"/>
        <v>,</v>
      </c>
      <c r="AK2298" t="str">
        <f t="shared" si="2708"/>
        <v>,</v>
      </c>
      <c r="AL2298" t="str">
        <f t="shared" si="2709"/>
        <v/>
      </c>
      <c r="AM2298" t="str">
        <f t="shared" si="2710"/>
        <v/>
      </c>
      <c r="AN2298" t="str">
        <f t="shared" si="2711"/>
        <v/>
      </c>
      <c r="AO2298" t="str">
        <f t="shared" si="2712"/>
        <v/>
      </c>
      <c r="AP2298" t="str">
        <f t="shared" si="2713"/>
        <v/>
      </c>
      <c r="AQ2298" t="s">
        <v>0</v>
      </c>
    </row>
    <row r="2299" spans="1:43" x14ac:dyDescent="0.3">
      <c r="A2299" t="s">
        <v>2955</v>
      </c>
      <c r="B2299">
        <v>0</v>
      </c>
      <c r="C2299">
        <f t="shared" si="2679"/>
        <v>71</v>
      </c>
      <c r="D2299">
        <f t="shared" ref="D2299:AC2299" si="2747">IF(ISERR(FIND(",",$A2299,C2299+1)),LEN($A2299),FIND(",",$A2299,C2299+1))</f>
        <v>104</v>
      </c>
      <c r="E2299">
        <f t="shared" si="2747"/>
        <v>105</v>
      </c>
      <c r="F2299">
        <f t="shared" si="2747"/>
        <v>106</v>
      </c>
      <c r="G2299">
        <f t="shared" si="2747"/>
        <v>107</v>
      </c>
      <c r="H2299">
        <f t="shared" si="2747"/>
        <v>108</v>
      </c>
      <c r="I2299">
        <f t="shared" si="2747"/>
        <v>113</v>
      </c>
      <c r="J2299">
        <f t="shared" si="2747"/>
        <v>117</v>
      </c>
      <c r="K2299">
        <f t="shared" si="2747"/>
        <v>139</v>
      </c>
      <c r="L2299">
        <f t="shared" si="2747"/>
        <v>140</v>
      </c>
      <c r="M2299">
        <f t="shared" si="2747"/>
        <v>140</v>
      </c>
      <c r="N2299">
        <f t="shared" si="2747"/>
        <v>140</v>
      </c>
      <c r="O2299">
        <f t="shared" si="2747"/>
        <v>140</v>
      </c>
      <c r="P2299">
        <f t="shared" si="2747"/>
        <v>140</v>
      </c>
      <c r="Q2299">
        <f t="shared" si="2747"/>
        <v>140</v>
      </c>
      <c r="R2299">
        <f t="shared" si="2747"/>
        <v>140</v>
      </c>
      <c r="S2299">
        <f t="shared" si="2747"/>
        <v>140</v>
      </c>
      <c r="T2299">
        <f t="shared" si="2747"/>
        <v>140</v>
      </c>
      <c r="U2299">
        <f t="shared" si="2747"/>
        <v>140</v>
      </c>
      <c r="V2299">
        <f t="shared" si="2747"/>
        <v>140</v>
      </c>
      <c r="W2299">
        <f t="shared" si="2747"/>
        <v>140</v>
      </c>
      <c r="X2299">
        <f t="shared" si="2747"/>
        <v>140</v>
      </c>
      <c r="Y2299">
        <f t="shared" si="2747"/>
        <v>140</v>
      </c>
      <c r="Z2299">
        <f t="shared" si="2747"/>
        <v>140</v>
      </c>
      <c r="AA2299">
        <f t="shared" si="2747"/>
        <v>140</v>
      </c>
      <c r="AB2299">
        <f t="shared" si="2747"/>
        <v>140</v>
      </c>
      <c r="AC2299">
        <f t="shared" si="2747"/>
        <v>140</v>
      </c>
      <c r="AF2299" t="str">
        <f t="shared" si="2703"/>
        <v>Begeleidende brief bij huurovereenkomst met Jeroen Selierv02-2174.docx,</v>
      </c>
      <c r="AG2299" t="str">
        <f t="shared" si="2704"/>
        <v>N:huis\L94\verhuur Jeroen Selier,</v>
      </c>
      <c r="AH2299" t="str">
        <f t="shared" si="2705"/>
        <v>,</v>
      </c>
      <c r="AI2299" t="str">
        <f t="shared" si="2706"/>
        <v>,</v>
      </c>
      <c r="AJ2299" t="str">
        <f t="shared" si="2707"/>
        <v>,</v>
      </c>
      <c r="AK2299" t="str">
        <f t="shared" si="2708"/>
        <v>,</v>
      </c>
      <c r="AL2299" t="str">
        <f t="shared" si="2709"/>
        <v/>
      </c>
      <c r="AM2299" t="str">
        <f t="shared" si="2710"/>
        <v/>
      </c>
      <c r="AN2299" t="str">
        <f t="shared" si="2711"/>
        <v/>
      </c>
      <c r="AO2299" t="str">
        <f t="shared" si="2712"/>
        <v/>
      </c>
      <c r="AP2299" t="str">
        <f t="shared" si="2713"/>
        <v/>
      </c>
      <c r="AQ2299" t="s">
        <v>0</v>
      </c>
    </row>
    <row r="2300" spans="1:43" x14ac:dyDescent="0.3">
      <c r="A2300" t="s">
        <v>2956</v>
      </c>
      <c r="B2300">
        <v>0</v>
      </c>
      <c r="C2300">
        <f t="shared" si="2679"/>
        <v>71</v>
      </c>
      <c r="D2300">
        <f t="shared" ref="D2300:AC2300" si="2748">IF(ISERR(FIND(",",$A2300,C2300+1)),LEN($A2300),FIND(",",$A2300,C2300+1))</f>
        <v>104</v>
      </c>
      <c r="E2300">
        <f t="shared" si="2748"/>
        <v>105</v>
      </c>
      <c r="F2300">
        <f t="shared" si="2748"/>
        <v>106</v>
      </c>
      <c r="G2300">
        <f t="shared" si="2748"/>
        <v>107</v>
      </c>
      <c r="H2300">
        <f t="shared" si="2748"/>
        <v>108</v>
      </c>
      <c r="I2300">
        <f t="shared" si="2748"/>
        <v>113</v>
      </c>
      <c r="J2300">
        <f t="shared" si="2748"/>
        <v>117</v>
      </c>
      <c r="K2300">
        <f t="shared" si="2748"/>
        <v>139</v>
      </c>
      <c r="L2300">
        <f t="shared" si="2748"/>
        <v>140</v>
      </c>
      <c r="M2300">
        <f t="shared" si="2748"/>
        <v>140</v>
      </c>
      <c r="N2300">
        <f t="shared" si="2748"/>
        <v>140</v>
      </c>
      <c r="O2300">
        <f t="shared" si="2748"/>
        <v>140</v>
      </c>
      <c r="P2300">
        <f t="shared" si="2748"/>
        <v>140</v>
      </c>
      <c r="Q2300">
        <f t="shared" si="2748"/>
        <v>140</v>
      </c>
      <c r="R2300">
        <f t="shared" si="2748"/>
        <v>140</v>
      </c>
      <c r="S2300">
        <f t="shared" si="2748"/>
        <v>140</v>
      </c>
      <c r="T2300">
        <f t="shared" si="2748"/>
        <v>140</v>
      </c>
      <c r="U2300">
        <f t="shared" si="2748"/>
        <v>140</v>
      </c>
      <c r="V2300">
        <f t="shared" si="2748"/>
        <v>140</v>
      </c>
      <c r="W2300">
        <f t="shared" si="2748"/>
        <v>140</v>
      </c>
      <c r="X2300">
        <f t="shared" si="2748"/>
        <v>140</v>
      </c>
      <c r="Y2300">
        <f t="shared" si="2748"/>
        <v>140</v>
      </c>
      <c r="Z2300">
        <f t="shared" si="2748"/>
        <v>140</v>
      </c>
      <c r="AA2300">
        <f t="shared" si="2748"/>
        <v>140</v>
      </c>
      <c r="AB2300">
        <f t="shared" si="2748"/>
        <v>140</v>
      </c>
      <c r="AC2300">
        <f t="shared" si="2748"/>
        <v>140</v>
      </c>
      <c r="AF2300" t="str">
        <f t="shared" si="2703"/>
        <v>Begeleidende brief bij huurovereenkomst met Jeroen Selierv03-2175.docx,</v>
      </c>
      <c r="AG2300" t="str">
        <f t="shared" si="2704"/>
        <v>N:huis\L94\verhuur Jeroen Selier,</v>
      </c>
      <c r="AH2300" t="str">
        <f t="shared" si="2705"/>
        <v>,</v>
      </c>
      <c r="AI2300" t="str">
        <f t="shared" si="2706"/>
        <v>,</v>
      </c>
      <c r="AJ2300" t="str">
        <f t="shared" si="2707"/>
        <v>,</v>
      </c>
      <c r="AK2300" t="str">
        <f t="shared" si="2708"/>
        <v>,</v>
      </c>
      <c r="AL2300" t="str">
        <f t="shared" si="2709"/>
        <v/>
      </c>
      <c r="AM2300" t="str">
        <f t="shared" si="2710"/>
        <v/>
      </c>
      <c r="AN2300" t="str">
        <f t="shared" si="2711"/>
        <v/>
      </c>
      <c r="AO2300" t="str">
        <f t="shared" si="2712"/>
        <v/>
      </c>
      <c r="AP2300" t="str">
        <f t="shared" si="2713"/>
        <v/>
      </c>
      <c r="AQ2300" t="s">
        <v>0</v>
      </c>
    </row>
    <row r="2301" spans="1:43" x14ac:dyDescent="0.3">
      <c r="A2301" t="s">
        <v>2957</v>
      </c>
      <c r="B2301">
        <v>0</v>
      </c>
      <c r="C2301">
        <f t="shared" si="2679"/>
        <v>71</v>
      </c>
      <c r="D2301">
        <f t="shared" ref="D2301:AC2301" si="2749">IF(ISERR(FIND(",",$A2301,C2301+1)),LEN($A2301),FIND(",",$A2301,C2301+1))</f>
        <v>104</v>
      </c>
      <c r="E2301">
        <f t="shared" si="2749"/>
        <v>105</v>
      </c>
      <c r="F2301">
        <f t="shared" si="2749"/>
        <v>106</v>
      </c>
      <c r="G2301">
        <f t="shared" si="2749"/>
        <v>107</v>
      </c>
      <c r="H2301">
        <f t="shared" si="2749"/>
        <v>108</v>
      </c>
      <c r="I2301">
        <f t="shared" si="2749"/>
        <v>113</v>
      </c>
      <c r="J2301">
        <f t="shared" si="2749"/>
        <v>117</v>
      </c>
      <c r="K2301">
        <f t="shared" si="2749"/>
        <v>139</v>
      </c>
      <c r="L2301">
        <f t="shared" si="2749"/>
        <v>140</v>
      </c>
      <c r="M2301">
        <f t="shared" si="2749"/>
        <v>140</v>
      </c>
      <c r="N2301">
        <f t="shared" si="2749"/>
        <v>140</v>
      </c>
      <c r="O2301">
        <f t="shared" si="2749"/>
        <v>140</v>
      </c>
      <c r="P2301">
        <f t="shared" si="2749"/>
        <v>140</v>
      </c>
      <c r="Q2301">
        <f t="shared" si="2749"/>
        <v>140</v>
      </c>
      <c r="R2301">
        <f t="shared" si="2749"/>
        <v>140</v>
      </c>
      <c r="S2301">
        <f t="shared" si="2749"/>
        <v>140</v>
      </c>
      <c r="T2301">
        <f t="shared" si="2749"/>
        <v>140</v>
      </c>
      <c r="U2301">
        <f t="shared" si="2749"/>
        <v>140</v>
      </c>
      <c r="V2301">
        <f t="shared" si="2749"/>
        <v>140</v>
      </c>
      <c r="W2301">
        <f t="shared" si="2749"/>
        <v>140</v>
      </c>
      <c r="X2301">
        <f t="shared" si="2749"/>
        <v>140</v>
      </c>
      <c r="Y2301">
        <f t="shared" si="2749"/>
        <v>140</v>
      </c>
      <c r="Z2301">
        <f t="shared" si="2749"/>
        <v>140</v>
      </c>
      <c r="AA2301">
        <f t="shared" si="2749"/>
        <v>140</v>
      </c>
      <c r="AB2301">
        <f t="shared" si="2749"/>
        <v>140</v>
      </c>
      <c r="AC2301">
        <f t="shared" si="2749"/>
        <v>140</v>
      </c>
      <c r="AF2301" t="str">
        <f t="shared" si="2703"/>
        <v>Begeleidende brief bij huurovereenkomst met Jeroen Selierv04-2176.docx,</v>
      </c>
      <c r="AG2301" t="str">
        <f t="shared" si="2704"/>
        <v>N:huis\L94\verhuur Jeroen Selier,</v>
      </c>
      <c r="AH2301" t="str">
        <f t="shared" si="2705"/>
        <v>,</v>
      </c>
      <c r="AI2301" t="str">
        <f t="shared" si="2706"/>
        <v>,</v>
      </c>
      <c r="AJ2301" t="str">
        <f t="shared" si="2707"/>
        <v>,</v>
      </c>
      <c r="AK2301" t="str">
        <f t="shared" si="2708"/>
        <v>,</v>
      </c>
      <c r="AL2301" t="str">
        <f t="shared" si="2709"/>
        <v/>
      </c>
      <c r="AM2301" t="str">
        <f t="shared" si="2710"/>
        <v/>
      </c>
      <c r="AN2301" t="str">
        <f t="shared" si="2711"/>
        <v/>
      </c>
      <c r="AO2301" t="str">
        <f t="shared" si="2712"/>
        <v/>
      </c>
      <c r="AP2301" t="str">
        <f t="shared" si="2713"/>
        <v/>
      </c>
      <c r="AQ2301" t="s">
        <v>0</v>
      </c>
    </row>
    <row r="2302" spans="1:43" x14ac:dyDescent="0.3">
      <c r="A2302" t="s">
        <v>2958</v>
      </c>
      <c r="B2302">
        <v>0</v>
      </c>
      <c r="C2302">
        <f t="shared" si="2679"/>
        <v>109</v>
      </c>
      <c r="D2302">
        <f t="shared" ref="D2302:AC2302" si="2750">IF(ISERR(FIND(",",$A2302,C2302+1)),LEN($A2302),FIND(",",$A2302,C2302+1))</f>
        <v>142</v>
      </c>
      <c r="E2302">
        <f t="shared" si="2750"/>
        <v>143</v>
      </c>
      <c r="F2302">
        <f t="shared" si="2750"/>
        <v>144</v>
      </c>
      <c r="G2302">
        <f t="shared" si="2750"/>
        <v>145</v>
      </c>
      <c r="H2302">
        <f t="shared" si="2750"/>
        <v>146</v>
      </c>
      <c r="I2302">
        <f t="shared" si="2750"/>
        <v>151</v>
      </c>
      <c r="J2302">
        <f t="shared" si="2750"/>
        <v>155</v>
      </c>
      <c r="K2302">
        <f t="shared" si="2750"/>
        <v>177</v>
      </c>
      <c r="L2302">
        <f t="shared" si="2750"/>
        <v>178</v>
      </c>
      <c r="M2302">
        <f t="shared" si="2750"/>
        <v>178</v>
      </c>
      <c r="N2302">
        <f t="shared" si="2750"/>
        <v>178</v>
      </c>
      <c r="O2302">
        <f t="shared" si="2750"/>
        <v>178</v>
      </c>
      <c r="P2302">
        <f t="shared" si="2750"/>
        <v>178</v>
      </c>
      <c r="Q2302">
        <f t="shared" si="2750"/>
        <v>178</v>
      </c>
      <c r="R2302">
        <f t="shared" si="2750"/>
        <v>178</v>
      </c>
      <c r="S2302">
        <f t="shared" si="2750"/>
        <v>178</v>
      </c>
      <c r="T2302">
        <f t="shared" si="2750"/>
        <v>178</v>
      </c>
      <c r="U2302">
        <f t="shared" si="2750"/>
        <v>178</v>
      </c>
      <c r="V2302">
        <f t="shared" si="2750"/>
        <v>178</v>
      </c>
      <c r="W2302">
        <f t="shared" si="2750"/>
        <v>178</v>
      </c>
      <c r="X2302">
        <f t="shared" si="2750"/>
        <v>178</v>
      </c>
      <c r="Y2302">
        <f t="shared" si="2750"/>
        <v>178</v>
      </c>
      <c r="Z2302">
        <f t="shared" si="2750"/>
        <v>178</v>
      </c>
      <c r="AA2302">
        <f t="shared" si="2750"/>
        <v>178</v>
      </c>
      <c r="AB2302">
        <f t="shared" si="2750"/>
        <v>178</v>
      </c>
      <c r="AC2302">
        <f t="shared" si="2750"/>
        <v>178</v>
      </c>
      <c r="AF2302" t="str">
        <f t="shared" si="2703"/>
        <v>Bij het sluiten van het contract over verhuur en huur van het appartement Laan van Meerdervoort 94-2177.docx,</v>
      </c>
      <c r="AG2302" t="str">
        <f t="shared" si="2704"/>
        <v>N:huis\L94\verhuur Jeroen Selier,</v>
      </c>
      <c r="AH2302" t="str">
        <f t="shared" si="2705"/>
        <v>,</v>
      </c>
      <c r="AI2302" t="str">
        <f t="shared" si="2706"/>
        <v>,</v>
      </c>
      <c r="AJ2302" t="str">
        <f t="shared" si="2707"/>
        <v>,</v>
      </c>
      <c r="AK2302" t="str">
        <f t="shared" si="2708"/>
        <v>,</v>
      </c>
      <c r="AL2302" t="str">
        <f t="shared" si="2709"/>
        <v/>
      </c>
      <c r="AM2302" t="str">
        <f t="shared" si="2710"/>
        <v/>
      </c>
      <c r="AN2302" t="str">
        <f t="shared" si="2711"/>
        <v/>
      </c>
      <c r="AO2302" t="str">
        <f t="shared" si="2712"/>
        <v/>
      </c>
      <c r="AP2302" t="str">
        <f t="shared" si="2713"/>
        <v/>
      </c>
      <c r="AQ2302" t="s">
        <v>0</v>
      </c>
    </row>
    <row r="2303" spans="1:43" x14ac:dyDescent="0.3">
      <c r="A2303" t="s">
        <v>2959</v>
      </c>
      <c r="B2303">
        <v>0</v>
      </c>
      <c r="C2303">
        <f t="shared" si="2679"/>
        <v>67</v>
      </c>
      <c r="D2303">
        <f t="shared" ref="D2303:AC2303" si="2751">IF(ISERR(FIND(",",$A2303,C2303+1)),LEN($A2303),FIND(",",$A2303,C2303+1))</f>
        <v>100</v>
      </c>
      <c r="E2303">
        <f t="shared" si="2751"/>
        <v>101</v>
      </c>
      <c r="F2303">
        <f t="shared" si="2751"/>
        <v>102</v>
      </c>
      <c r="G2303">
        <f t="shared" si="2751"/>
        <v>103</v>
      </c>
      <c r="H2303">
        <f t="shared" si="2751"/>
        <v>104</v>
      </c>
      <c r="I2303">
        <f t="shared" si="2751"/>
        <v>109</v>
      </c>
      <c r="J2303">
        <f t="shared" si="2751"/>
        <v>113</v>
      </c>
      <c r="K2303">
        <f t="shared" si="2751"/>
        <v>135</v>
      </c>
      <c r="L2303">
        <f t="shared" si="2751"/>
        <v>136</v>
      </c>
      <c r="M2303">
        <f t="shared" si="2751"/>
        <v>136</v>
      </c>
      <c r="N2303">
        <f t="shared" si="2751"/>
        <v>136</v>
      </c>
      <c r="O2303">
        <f t="shared" si="2751"/>
        <v>136</v>
      </c>
      <c r="P2303">
        <f t="shared" si="2751"/>
        <v>136</v>
      </c>
      <c r="Q2303">
        <f t="shared" si="2751"/>
        <v>136</v>
      </c>
      <c r="R2303">
        <f t="shared" si="2751"/>
        <v>136</v>
      </c>
      <c r="S2303">
        <f t="shared" si="2751"/>
        <v>136</v>
      </c>
      <c r="T2303">
        <f t="shared" si="2751"/>
        <v>136</v>
      </c>
      <c r="U2303">
        <f t="shared" si="2751"/>
        <v>136</v>
      </c>
      <c r="V2303">
        <f t="shared" si="2751"/>
        <v>136</v>
      </c>
      <c r="W2303">
        <f t="shared" si="2751"/>
        <v>136</v>
      </c>
      <c r="X2303">
        <f t="shared" si="2751"/>
        <v>136</v>
      </c>
      <c r="Y2303">
        <f t="shared" si="2751"/>
        <v>136</v>
      </c>
      <c r="Z2303">
        <f t="shared" si="2751"/>
        <v>136</v>
      </c>
      <c r="AA2303">
        <f t="shared" si="2751"/>
        <v>136</v>
      </c>
      <c r="AB2303">
        <f t="shared" si="2751"/>
        <v>136</v>
      </c>
      <c r="AC2303">
        <f t="shared" si="2751"/>
        <v>136</v>
      </c>
      <c r="AF2303" t="str">
        <f t="shared" si="2703"/>
        <v>Brief gemeente Den Haag maandelijkse betaling 18 feb 2013-2178.pdf,</v>
      </c>
      <c r="AG2303" t="str">
        <f t="shared" si="2704"/>
        <v>N:huis\L94\verhuur Jeroen Selier,</v>
      </c>
      <c r="AH2303" t="str">
        <f t="shared" si="2705"/>
        <v>,</v>
      </c>
      <c r="AI2303" t="str">
        <f t="shared" si="2706"/>
        <v>,</v>
      </c>
      <c r="AJ2303" t="str">
        <f t="shared" si="2707"/>
        <v>,</v>
      </c>
      <c r="AK2303" t="str">
        <f t="shared" si="2708"/>
        <v>,</v>
      </c>
      <c r="AL2303" t="str">
        <f t="shared" si="2709"/>
        <v/>
      </c>
      <c r="AM2303" t="str">
        <f t="shared" si="2710"/>
        <v/>
      </c>
      <c r="AN2303" t="str">
        <f t="shared" si="2711"/>
        <v/>
      </c>
      <c r="AO2303" t="str">
        <f t="shared" si="2712"/>
        <v/>
      </c>
      <c r="AP2303" t="str">
        <f t="shared" si="2713"/>
        <v/>
      </c>
      <c r="AQ2303" t="s">
        <v>0</v>
      </c>
    </row>
    <row r="2304" spans="1:43" x14ac:dyDescent="0.3">
      <c r="A2304" t="s">
        <v>2960</v>
      </c>
      <c r="B2304">
        <v>0</v>
      </c>
      <c r="C2304">
        <f t="shared" si="2679"/>
        <v>74</v>
      </c>
      <c r="D2304">
        <f t="shared" ref="D2304:AC2304" si="2752">IF(ISERR(FIND(",",$A2304,C2304+1)),LEN($A2304),FIND(",",$A2304,C2304+1))</f>
        <v>107</v>
      </c>
      <c r="E2304">
        <f t="shared" si="2752"/>
        <v>108</v>
      </c>
      <c r="F2304">
        <f t="shared" si="2752"/>
        <v>109</v>
      </c>
      <c r="G2304">
        <f t="shared" si="2752"/>
        <v>110</v>
      </c>
      <c r="H2304">
        <f t="shared" si="2752"/>
        <v>111</v>
      </c>
      <c r="I2304">
        <f t="shared" si="2752"/>
        <v>116</v>
      </c>
      <c r="J2304">
        <f t="shared" si="2752"/>
        <v>120</v>
      </c>
      <c r="K2304">
        <f t="shared" si="2752"/>
        <v>142</v>
      </c>
      <c r="L2304">
        <f t="shared" si="2752"/>
        <v>143</v>
      </c>
      <c r="M2304">
        <f t="shared" si="2752"/>
        <v>143</v>
      </c>
      <c r="N2304">
        <f t="shared" si="2752"/>
        <v>143</v>
      </c>
      <c r="O2304">
        <f t="shared" si="2752"/>
        <v>143</v>
      </c>
      <c r="P2304">
        <f t="shared" si="2752"/>
        <v>143</v>
      </c>
      <c r="Q2304">
        <f t="shared" si="2752"/>
        <v>143</v>
      </c>
      <c r="R2304">
        <f t="shared" si="2752"/>
        <v>143</v>
      </c>
      <c r="S2304">
        <f t="shared" si="2752"/>
        <v>143</v>
      </c>
      <c r="T2304">
        <f t="shared" si="2752"/>
        <v>143</v>
      </c>
      <c r="U2304">
        <f t="shared" si="2752"/>
        <v>143</v>
      </c>
      <c r="V2304">
        <f t="shared" si="2752"/>
        <v>143</v>
      </c>
      <c r="W2304">
        <f t="shared" si="2752"/>
        <v>143</v>
      </c>
      <c r="X2304">
        <f t="shared" si="2752"/>
        <v>143</v>
      </c>
      <c r="Y2304">
        <f t="shared" si="2752"/>
        <v>143</v>
      </c>
      <c r="Z2304">
        <f t="shared" si="2752"/>
        <v>143</v>
      </c>
      <c r="AA2304">
        <f t="shared" si="2752"/>
        <v>143</v>
      </c>
      <c r="AB2304">
        <f t="shared" si="2752"/>
        <v>143</v>
      </c>
      <c r="AC2304">
        <f t="shared" si="2752"/>
        <v>143</v>
      </c>
      <c r="AF2304" t="str">
        <f t="shared" si="2703"/>
        <v>Brief gemeente Den Haag van 10apr2014 inzake huurbetaling Jeroen-2179.pdf,</v>
      </c>
      <c r="AG2304" t="str">
        <f t="shared" si="2704"/>
        <v>N:huis\L94\verhuur Jeroen Selier,</v>
      </c>
      <c r="AH2304" t="str">
        <f t="shared" si="2705"/>
        <v>,</v>
      </c>
      <c r="AI2304" t="str">
        <f t="shared" si="2706"/>
        <v>,</v>
      </c>
      <c r="AJ2304" t="str">
        <f t="shared" si="2707"/>
        <v>,</v>
      </c>
      <c r="AK2304" t="str">
        <f t="shared" si="2708"/>
        <v>,</v>
      </c>
      <c r="AL2304" t="str">
        <f t="shared" si="2709"/>
        <v/>
      </c>
      <c r="AM2304" t="str">
        <f t="shared" si="2710"/>
        <v/>
      </c>
      <c r="AN2304" t="str">
        <f t="shared" si="2711"/>
        <v/>
      </c>
      <c r="AO2304" t="str">
        <f t="shared" si="2712"/>
        <v/>
      </c>
      <c r="AP2304" t="str">
        <f t="shared" si="2713"/>
        <v/>
      </c>
      <c r="AQ2304" t="s">
        <v>0</v>
      </c>
    </row>
    <row r="2305" spans="1:43" x14ac:dyDescent="0.3">
      <c r="A2305" t="s">
        <v>2961</v>
      </c>
      <c r="B2305">
        <v>0</v>
      </c>
      <c r="C2305">
        <f t="shared" si="2679"/>
        <v>45</v>
      </c>
      <c r="D2305">
        <f t="shared" ref="D2305:AC2305" si="2753">IF(ISERR(FIND(",",$A2305,C2305+1)),LEN($A2305),FIND(",",$A2305,C2305+1))</f>
        <v>78</v>
      </c>
      <c r="E2305">
        <f t="shared" si="2753"/>
        <v>79</v>
      </c>
      <c r="F2305">
        <f t="shared" si="2753"/>
        <v>80</v>
      </c>
      <c r="G2305">
        <f t="shared" si="2753"/>
        <v>81</v>
      </c>
      <c r="H2305">
        <f t="shared" si="2753"/>
        <v>82</v>
      </c>
      <c r="I2305">
        <f t="shared" si="2753"/>
        <v>87</v>
      </c>
      <c r="J2305">
        <f t="shared" si="2753"/>
        <v>91</v>
      </c>
      <c r="K2305">
        <f t="shared" si="2753"/>
        <v>113</v>
      </c>
      <c r="L2305">
        <f t="shared" si="2753"/>
        <v>114</v>
      </c>
      <c r="M2305">
        <f t="shared" si="2753"/>
        <v>114</v>
      </c>
      <c r="N2305">
        <f t="shared" si="2753"/>
        <v>114</v>
      </c>
      <c r="O2305">
        <f t="shared" si="2753"/>
        <v>114</v>
      </c>
      <c r="P2305">
        <f t="shared" si="2753"/>
        <v>114</v>
      </c>
      <c r="Q2305">
        <f t="shared" si="2753"/>
        <v>114</v>
      </c>
      <c r="R2305">
        <f t="shared" si="2753"/>
        <v>114</v>
      </c>
      <c r="S2305">
        <f t="shared" si="2753"/>
        <v>114</v>
      </c>
      <c r="T2305">
        <f t="shared" si="2753"/>
        <v>114</v>
      </c>
      <c r="U2305">
        <f t="shared" si="2753"/>
        <v>114</v>
      </c>
      <c r="V2305">
        <f t="shared" si="2753"/>
        <v>114</v>
      </c>
      <c r="W2305">
        <f t="shared" si="2753"/>
        <v>114</v>
      </c>
      <c r="X2305">
        <f t="shared" si="2753"/>
        <v>114</v>
      </c>
      <c r="Y2305">
        <f t="shared" si="2753"/>
        <v>114</v>
      </c>
      <c r="Z2305">
        <f t="shared" si="2753"/>
        <v>114</v>
      </c>
      <c r="AA2305">
        <f t="shared" si="2753"/>
        <v>114</v>
      </c>
      <c r="AB2305">
        <f t="shared" si="2753"/>
        <v>114</v>
      </c>
      <c r="AC2305">
        <f t="shared" si="2753"/>
        <v>114</v>
      </c>
      <c r="AF2305" t="str">
        <f t="shared" si="2703"/>
        <v>Brief Geurts aan Selier 13 dec 2012-2180.pdf,</v>
      </c>
      <c r="AG2305" t="str">
        <f t="shared" si="2704"/>
        <v>N:huis\L94\verhuur Jeroen Selier,</v>
      </c>
      <c r="AH2305" t="str">
        <f t="shared" si="2705"/>
        <v>,</v>
      </c>
      <c r="AI2305" t="str">
        <f t="shared" si="2706"/>
        <v>,</v>
      </c>
      <c r="AJ2305" t="str">
        <f t="shared" si="2707"/>
        <v>,</v>
      </c>
      <c r="AK2305" t="str">
        <f t="shared" si="2708"/>
        <v>,</v>
      </c>
      <c r="AL2305" t="str">
        <f t="shared" si="2709"/>
        <v/>
      </c>
      <c r="AM2305" t="str">
        <f t="shared" si="2710"/>
        <v/>
      </c>
      <c r="AN2305" t="str">
        <f t="shared" si="2711"/>
        <v/>
      </c>
      <c r="AO2305" t="str">
        <f t="shared" si="2712"/>
        <v/>
      </c>
      <c r="AP2305" t="str">
        <f t="shared" si="2713"/>
        <v/>
      </c>
      <c r="AQ2305" t="s">
        <v>0</v>
      </c>
    </row>
    <row r="2306" spans="1:43" x14ac:dyDescent="0.3">
      <c r="A2306" t="s">
        <v>2962</v>
      </c>
      <c r="B2306">
        <v>0</v>
      </c>
      <c r="C2306">
        <f t="shared" si="2679"/>
        <v>72</v>
      </c>
      <c r="D2306">
        <f t="shared" ref="D2306:AC2306" si="2754">IF(ISERR(FIND(",",$A2306,C2306+1)),LEN($A2306),FIND(",",$A2306,C2306+1))</f>
        <v>105</v>
      </c>
      <c r="E2306">
        <f t="shared" si="2754"/>
        <v>106</v>
      </c>
      <c r="F2306">
        <f t="shared" si="2754"/>
        <v>107</v>
      </c>
      <c r="G2306">
        <f t="shared" si="2754"/>
        <v>108</v>
      </c>
      <c r="H2306">
        <f t="shared" si="2754"/>
        <v>109</v>
      </c>
      <c r="I2306">
        <f t="shared" si="2754"/>
        <v>114</v>
      </c>
      <c r="J2306">
        <f t="shared" si="2754"/>
        <v>118</v>
      </c>
      <c r="K2306">
        <f t="shared" si="2754"/>
        <v>140</v>
      </c>
      <c r="L2306">
        <f t="shared" si="2754"/>
        <v>141</v>
      </c>
      <c r="M2306">
        <f t="shared" si="2754"/>
        <v>141</v>
      </c>
      <c r="N2306">
        <f t="shared" si="2754"/>
        <v>141</v>
      </c>
      <c r="O2306">
        <f t="shared" si="2754"/>
        <v>141</v>
      </c>
      <c r="P2306">
        <f t="shared" si="2754"/>
        <v>141</v>
      </c>
      <c r="Q2306">
        <f t="shared" si="2754"/>
        <v>141</v>
      </c>
      <c r="R2306">
        <f t="shared" si="2754"/>
        <v>141</v>
      </c>
      <c r="S2306">
        <f t="shared" si="2754"/>
        <v>141</v>
      </c>
      <c r="T2306">
        <f t="shared" si="2754"/>
        <v>141</v>
      </c>
      <c r="U2306">
        <f t="shared" si="2754"/>
        <v>141</v>
      </c>
      <c r="V2306">
        <f t="shared" si="2754"/>
        <v>141</v>
      </c>
      <c r="W2306">
        <f t="shared" si="2754"/>
        <v>141</v>
      </c>
      <c r="X2306">
        <f t="shared" si="2754"/>
        <v>141</v>
      </c>
      <c r="Y2306">
        <f t="shared" si="2754"/>
        <v>141</v>
      </c>
      <c r="Z2306">
        <f t="shared" si="2754"/>
        <v>141</v>
      </c>
      <c r="AA2306">
        <f t="shared" si="2754"/>
        <v>141</v>
      </c>
      <c r="AB2306">
        <f t="shared" si="2754"/>
        <v>141</v>
      </c>
      <c r="AC2306">
        <f t="shared" si="2754"/>
        <v>141</v>
      </c>
      <c r="AF2306" t="str">
        <f t="shared" si="2703"/>
        <v>Correctienota  Notanummer 567693794 Eneco ivm verhuur J Selier-2181.pdf,</v>
      </c>
      <c r="AG2306" t="str">
        <f t="shared" si="2704"/>
        <v>N:huis\L94\verhuur Jeroen Selier,</v>
      </c>
      <c r="AH2306" t="str">
        <f t="shared" si="2705"/>
        <v>,</v>
      </c>
      <c r="AI2306" t="str">
        <f t="shared" si="2706"/>
        <v>,</v>
      </c>
      <c r="AJ2306" t="str">
        <f t="shared" si="2707"/>
        <v>,</v>
      </c>
      <c r="AK2306" t="str">
        <f t="shared" si="2708"/>
        <v>,</v>
      </c>
      <c r="AL2306" t="str">
        <f t="shared" si="2709"/>
        <v/>
      </c>
      <c r="AM2306" t="str">
        <f t="shared" si="2710"/>
        <v/>
      </c>
      <c r="AN2306" t="str">
        <f t="shared" si="2711"/>
        <v/>
      </c>
      <c r="AO2306" t="str">
        <f t="shared" si="2712"/>
        <v/>
      </c>
      <c r="AP2306" t="str">
        <f t="shared" si="2713"/>
        <v/>
      </c>
      <c r="AQ2306" t="s">
        <v>0</v>
      </c>
    </row>
    <row r="2307" spans="1:43" x14ac:dyDescent="0.3">
      <c r="A2307" t="s">
        <v>2963</v>
      </c>
      <c r="B2307">
        <v>0</v>
      </c>
      <c r="C2307">
        <f t="shared" ref="C2307:C2370" si="2755">FIND(",",$A2307)</f>
        <v>27</v>
      </c>
      <c r="D2307">
        <f t="shared" ref="D2307:AC2307" si="2756">IF(ISERR(FIND(",",$A2307,C2307+1)),LEN($A2307),FIND(",",$A2307,C2307+1))</f>
        <v>60</v>
      </c>
      <c r="E2307">
        <f t="shared" si="2756"/>
        <v>61</v>
      </c>
      <c r="F2307">
        <f t="shared" si="2756"/>
        <v>62</v>
      </c>
      <c r="G2307">
        <f t="shared" si="2756"/>
        <v>63</v>
      </c>
      <c r="H2307">
        <f t="shared" si="2756"/>
        <v>64</v>
      </c>
      <c r="I2307">
        <f t="shared" si="2756"/>
        <v>69</v>
      </c>
      <c r="J2307">
        <f t="shared" si="2756"/>
        <v>73</v>
      </c>
      <c r="K2307">
        <f t="shared" si="2756"/>
        <v>95</v>
      </c>
      <c r="L2307">
        <f t="shared" si="2756"/>
        <v>96</v>
      </c>
      <c r="M2307">
        <f t="shared" si="2756"/>
        <v>96</v>
      </c>
      <c r="N2307">
        <f t="shared" si="2756"/>
        <v>96</v>
      </c>
      <c r="O2307">
        <f t="shared" si="2756"/>
        <v>96</v>
      </c>
      <c r="P2307">
        <f t="shared" si="2756"/>
        <v>96</v>
      </c>
      <c r="Q2307">
        <f t="shared" si="2756"/>
        <v>96</v>
      </c>
      <c r="R2307">
        <f t="shared" si="2756"/>
        <v>96</v>
      </c>
      <c r="S2307">
        <f t="shared" si="2756"/>
        <v>96</v>
      </c>
      <c r="T2307">
        <f t="shared" si="2756"/>
        <v>96</v>
      </c>
      <c r="U2307">
        <f t="shared" si="2756"/>
        <v>96</v>
      </c>
      <c r="V2307">
        <f t="shared" si="2756"/>
        <v>96</v>
      </c>
      <c r="W2307">
        <f t="shared" si="2756"/>
        <v>96</v>
      </c>
      <c r="X2307">
        <f t="shared" si="2756"/>
        <v>96</v>
      </c>
      <c r="Y2307">
        <f t="shared" si="2756"/>
        <v>96</v>
      </c>
      <c r="Z2307">
        <f t="shared" si="2756"/>
        <v>96</v>
      </c>
      <c r="AA2307">
        <f t="shared" si="2756"/>
        <v>96</v>
      </c>
      <c r="AB2307">
        <f t="shared" si="2756"/>
        <v>96</v>
      </c>
      <c r="AC2307">
        <f t="shared" si="2756"/>
        <v>96</v>
      </c>
      <c r="AF2307" t="str">
        <f t="shared" si="2703"/>
        <v>dosier JF  Selier-2182.zip,</v>
      </c>
      <c r="AG2307" t="str">
        <f t="shared" si="2704"/>
        <v>N:huis\L94\verhuur Jeroen Selier,</v>
      </c>
      <c r="AH2307" t="str">
        <f t="shared" si="2705"/>
        <v>,</v>
      </c>
      <c r="AI2307" t="str">
        <f t="shared" si="2706"/>
        <v>,</v>
      </c>
      <c r="AJ2307" t="str">
        <f t="shared" si="2707"/>
        <v>,</v>
      </c>
      <c r="AK2307" t="str">
        <f t="shared" si="2708"/>
        <v>,</v>
      </c>
      <c r="AL2307" t="str">
        <f t="shared" si="2709"/>
        <v/>
      </c>
      <c r="AM2307" t="str">
        <f t="shared" si="2710"/>
        <v/>
      </c>
      <c r="AN2307" t="str">
        <f t="shared" si="2711"/>
        <v/>
      </c>
      <c r="AO2307" t="str">
        <f t="shared" si="2712"/>
        <v/>
      </c>
      <c r="AP2307" t="str">
        <f t="shared" si="2713"/>
        <v/>
      </c>
      <c r="AQ2307" t="s">
        <v>0</v>
      </c>
    </row>
    <row r="2308" spans="1:43" x14ac:dyDescent="0.3">
      <c r="A2308" t="s">
        <v>2964</v>
      </c>
      <c r="B2308">
        <v>0</v>
      </c>
      <c r="C2308">
        <f t="shared" si="2755"/>
        <v>38</v>
      </c>
      <c r="D2308">
        <f t="shared" ref="D2308:AC2308" si="2757">IF(ISERR(FIND(",",$A2308,C2308+1)),LEN($A2308),FIND(",",$A2308,C2308+1))</f>
        <v>71</v>
      </c>
      <c r="E2308">
        <f t="shared" si="2757"/>
        <v>72</v>
      </c>
      <c r="F2308">
        <f t="shared" si="2757"/>
        <v>73</v>
      </c>
      <c r="G2308">
        <f t="shared" si="2757"/>
        <v>74</v>
      </c>
      <c r="H2308">
        <f t="shared" si="2757"/>
        <v>75</v>
      </c>
      <c r="I2308">
        <f t="shared" si="2757"/>
        <v>80</v>
      </c>
      <c r="J2308">
        <f t="shared" si="2757"/>
        <v>84</v>
      </c>
      <c r="K2308">
        <f t="shared" si="2757"/>
        <v>106</v>
      </c>
      <c r="L2308">
        <f t="shared" si="2757"/>
        <v>107</v>
      </c>
      <c r="M2308">
        <f t="shared" si="2757"/>
        <v>107</v>
      </c>
      <c r="N2308">
        <f t="shared" si="2757"/>
        <v>107</v>
      </c>
      <c r="O2308">
        <f t="shared" si="2757"/>
        <v>107</v>
      </c>
      <c r="P2308">
        <f t="shared" si="2757"/>
        <v>107</v>
      </c>
      <c r="Q2308">
        <f t="shared" si="2757"/>
        <v>107</v>
      </c>
      <c r="R2308">
        <f t="shared" si="2757"/>
        <v>107</v>
      </c>
      <c r="S2308">
        <f t="shared" si="2757"/>
        <v>107</v>
      </c>
      <c r="T2308">
        <f t="shared" si="2757"/>
        <v>107</v>
      </c>
      <c r="U2308">
        <f t="shared" si="2757"/>
        <v>107</v>
      </c>
      <c r="V2308">
        <f t="shared" si="2757"/>
        <v>107</v>
      </c>
      <c r="W2308">
        <f t="shared" si="2757"/>
        <v>107</v>
      </c>
      <c r="X2308">
        <f t="shared" si="2757"/>
        <v>107</v>
      </c>
      <c r="Y2308">
        <f t="shared" si="2757"/>
        <v>107</v>
      </c>
      <c r="Z2308">
        <f t="shared" si="2757"/>
        <v>107</v>
      </c>
      <c r="AA2308">
        <f t="shared" si="2757"/>
        <v>107</v>
      </c>
      <c r="AB2308">
        <f t="shared" si="2757"/>
        <v>107</v>
      </c>
      <c r="AC2308">
        <f t="shared" si="2757"/>
        <v>107</v>
      </c>
      <c r="AF2308" t="str">
        <f t="shared" si="2703"/>
        <v>GARANTSTELLING OVEREENKOMST-2183.docx,</v>
      </c>
      <c r="AG2308" t="str">
        <f t="shared" si="2704"/>
        <v>N:huis\L94\verhuur Jeroen Selier,</v>
      </c>
      <c r="AH2308" t="str">
        <f t="shared" si="2705"/>
        <v>,</v>
      </c>
      <c r="AI2308" t="str">
        <f t="shared" si="2706"/>
        <v>,</v>
      </c>
      <c r="AJ2308" t="str">
        <f t="shared" si="2707"/>
        <v>,</v>
      </c>
      <c r="AK2308" t="str">
        <f t="shared" si="2708"/>
        <v>,</v>
      </c>
      <c r="AL2308" t="str">
        <f t="shared" si="2709"/>
        <v/>
      </c>
      <c r="AM2308" t="str">
        <f t="shared" si="2710"/>
        <v/>
      </c>
      <c r="AN2308" t="str">
        <f t="shared" si="2711"/>
        <v/>
      </c>
      <c r="AO2308" t="str">
        <f t="shared" si="2712"/>
        <v/>
      </c>
      <c r="AP2308" t="str">
        <f t="shared" si="2713"/>
        <v/>
      </c>
      <c r="AQ2308" t="s">
        <v>0</v>
      </c>
    </row>
    <row r="2309" spans="1:43" x14ac:dyDescent="0.3">
      <c r="A2309" t="s">
        <v>2965</v>
      </c>
      <c r="B2309">
        <v>0</v>
      </c>
      <c r="C2309">
        <f t="shared" si="2755"/>
        <v>78</v>
      </c>
      <c r="D2309">
        <f t="shared" ref="D2309:AC2309" si="2758">IF(ISERR(FIND(",",$A2309,C2309+1)),LEN($A2309),FIND(",",$A2309,C2309+1))</f>
        <v>111</v>
      </c>
      <c r="E2309">
        <f t="shared" si="2758"/>
        <v>112</v>
      </c>
      <c r="F2309">
        <f t="shared" si="2758"/>
        <v>113</v>
      </c>
      <c r="G2309">
        <f t="shared" si="2758"/>
        <v>114</v>
      </c>
      <c r="H2309">
        <f t="shared" si="2758"/>
        <v>115</v>
      </c>
      <c r="I2309">
        <f t="shared" si="2758"/>
        <v>120</v>
      </c>
      <c r="J2309">
        <f t="shared" si="2758"/>
        <v>124</v>
      </c>
      <c r="K2309">
        <f t="shared" si="2758"/>
        <v>146</v>
      </c>
      <c r="L2309">
        <f t="shared" si="2758"/>
        <v>147</v>
      </c>
      <c r="M2309">
        <f t="shared" si="2758"/>
        <v>147</v>
      </c>
      <c r="N2309">
        <f t="shared" si="2758"/>
        <v>147</v>
      </c>
      <c r="O2309">
        <f t="shared" si="2758"/>
        <v>147</v>
      </c>
      <c r="P2309">
        <f t="shared" si="2758"/>
        <v>147</v>
      </c>
      <c r="Q2309">
        <f t="shared" si="2758"/>
        <v>147</v>
      </c>
      <c r="R2309">
        <f t="shared" si="2758"/>
        <v>147</v>
      </c>
      <c r="S2309">
        <f t="shared" si="2758"/>
        <v>147</v>
      </c>
      <c r="T2309">
        <f t="shared" si="2758"/>
        <v>147</v>
      </c>
      <c r="U2309">
        <f t="shared" si="2758"/>
        <v>147</v>
      </c>
      <c r="V2309">
        <f t="shared" si="2758"/>
        <v>147</v>
      </c>
      <c r="W2309">
        <f t="shared" si="2758"/>
        <v>147</v>
      </c>
      <c r="X2309">
        <f t="shared" si="2758"/>
        <v>147</v>
      </c>
      <c r="Y2309">
        <f t="shared" si="2758"/>
        <v>147</v>
      </c>
      <c r="Z2309">
        <f t="shared" si="2758"/>
        <v>147</v>
      </c>
      <c r="AA2309">
        <f t="shared" si="2758"/>
        <v>147</v>
      </c>
      <c r="AB2309">
        <f t="shared" si="2758"/>
        <v>147</v>
      </c>
      <c r="AC2309">
        <f t="shared" si="2758"/>
        <v>147</v>
      </c>
      <c r="AF2309" t="str">
        <f t="shared" si="2703"/>
        <v>Huidige situatie De Hofstad Laan van Meerdervoort hoek zoutmanstraat-2184.jpg,</v>
      </c>
      <c r="AG2309" t="str">
        <f t="shared" si="2704"/>
        <v>N:huis\L94\verhuur Jeroen Selier,</v>
      </c>
      <c r="AH2309" t="str">
        <f t="shared" si="2705"/>
        <v>,</v>
      </c>
      <c r="AI2309" t="str">
        <f t="shared" si="2706"/>
        <v>,</v>
      </c>
      <c r="AJ2309" t="str">
        <f t="shared" si="2707"/>
        <v>,</v>
      </c>
      <c r="AK2309" t="str">
        <f t="shared" si="2708"/>
        <v>,</v>
      </c>
      <c r="AL2309" t="str">
        <f t="shared" si="2709"/>
        <v/>
      </c>
      <c r="AM2309" t="str">
        <f t="shared" si="2710"/>
        <v/>
      </c>
      <c r="AN2309" t="str">
        <f t="shared" si="2711"/>
        <v/>
      </c>
      <c r="AO2309" t="str">
        <f t="shared" si="2712"/>
        <v/>
      </c>
      <c r="AP2309" t="str">
        <f t="shared" si="2713"/>
        <v/>
      </c>
      <c r="AQ2309" t="s">
        <v>0</v>
      </c>
    </row>
    <row r="2310" spans="1:43" x14ac:dyDescent="0.3">
      <c r="A2310" t="s">
        <v>2966</v>
      </c>
      <c r="B2310">
        <v>0</v>
      </c>
      <c r="C2310">
        <f t="shared" si="2755"/>
        <v>49</v>
      </c>
      <c r="D2310">
        <f t="shared" ref="D2310:AC2310" si="2759">IF(ISERR(FIND(",",$A2310,C2310+1)),LEN($A2310),FIND(",",$A2310,C2310+1))</f>
        <v>82</v>
      </c>
      <c r="E2310">
        <f t="shared" si="2759"/>
        <v>83</v>
      </c>
      <c r="F2310">
        <f t="shared" si="2759"/>
        <v>84</v>
      </c>
      <c r="G2310">
        <f t="shared" si="2759"/>
        <v>85</v>
      </c>
      <c r="H2310">
        <f t="shared" si="2759"/>
        <v>86</v>
      </c>
      <c r="I2310">
        <f t="shared" si="2759"/>
        <v>91</v>
      </c>
      <c r="J2310">
        <f t="shared" si="2759"/>
        <v>95</v>
      </c>
      <c r="K2310">
        <f t="shared" si="2759"/>
        <v>117</v>
      </c>
      <c r="L2310">
        <f t="shared" si="2759"/>
        <v>118</v>
      </c>
      <c r="M2310">
        <f t="shared" si="2759"/>
        <v>118</v>
      </c>
      <c r="N2310">
        <f t="shared" si="2759"/>
        <v>118</v>
      </c>
      <c r="O2310">
        <f t="shared" si="2759"/>
        <v>118</v>
      </c>
      <c r="P2310">
        <f t="shared" si="2759"/>
        <v>118</v>
      </c>
      <c r="Q2310">
        <f t="shared" si="2759"/>
        <v>118</v>
      </c>
      <c r="R2310">
        <f t="shared" si="2759"/>
        <v>118</v>
      </c>
      <c r="S2310">
        <f t="shared" si="2759"/>
        <v>118</v>
      </c>
      <c r="T2310">
        <f t="shared" si="2759"/>
        <v>118</v>
      </c>
      <c r="U2310">
        <f t="shared" si="2759"/>
        <v>118</v>
      </c>
      <c r="V2310">
        <f t="shared" si="2759"/>
        <v>118</v>
      </c>
      <c r="W2310">
        <f t="shared" si="2759"/>
        <v>118</v>
      </c>
      <c r="X2310">
        <f t="shared" si="2759"/>
        <v>118</v>
      </c>
      <c r="Y2310">
        <f t="shared" si="2759"/>
        <v>118</v>
      </c>
      <c r="Z2310">
        <f t="shared" si="2759"/>
        <v>118</v>
      </c>
      <c r="AA2310">
        <f t="shared" si="2759"/>
        <v>118</v>
      </c>
      <c r="AB2310">
        <f t="shared" si="2759"/>
        <v>118</v>
      </c>
      <c r="AC2310">
        <f t="shared" si="2759"/>
        <v>118</v>
      </c>
      <c r="AF2310" t="str">
        <f t="shared" si="2703"/>
        <v>Huurcontract-Woonruimte-Onbepaalde-Tijd-2185.pdf,</v>
      </c>
      <c r="AG2310" t="str">
        <f t="shared" si="2704"/>
        <v>N:huis\L94\verhuur Jeroen Selier,</v>
      </c>
      <c r="AH2310" t="str">
        <f t="shared" si="2705"/>
        <v>,</v>
      </c>
      <c r="AI2310" t="str">
        <f t="shared" si="2706"/>
        <v>,</v>
      </c>
      <c r="AJ2310" t="str">
        <f t="shared" si="2707"/>
        <v>,</v>
      </c>
      <c r="AK2310" t="str">
        <f t="shared" si="2708"/>
        <v>,</v>
      </c>
      <c r="AL2310" t="str">
        <f t="shared" si="2709"/>
        <v/>
      </c>
      <c r="AM2310" t="str">
        <f t="shared" si="2710"/>
        <v/>
      </c>
      <c r="AN2310" t="str">
        <f t="shared" si="2711"/>
        <v/>
      </c>
      <c r="AO2310" t="str">
        <f t="shared" si="2712"/>
        <v/>
      </c>
      <c r="AP2310" t="str">
        <f t="shared" si="2713"/>
        <v/>
      </c>
      <c r="AQ2310" t="s">
        <v>0</v>
      </c>
    </row>
    <row r="2311" spans="1:43" x14ac:dyDescent="0.3">
      <c r="A2311" t="s">
        <v>2967</v>
      </c>
      <c r="B2311">
        <v>0</v>
      </c>
      <c r="C2311">
        <f t="shared" si="2755"/>
        <v>49</v>
      </c>
      <c r="D2311">
        <f t="shared" ref="D2311:AC2311" si="2760">IF(ISERR(FIND(",",$A2311,C2311+1)),LEN($A2311),FIND(",",$A2311,C2311+1))</f>
        <v>82</v>
      </c>
      <c r="E2311">
        <f t="shared" si="2760"/>
        <v>83</v>
      </c>
      <c r="F2311">
        <f t="shared" si="2760"/>
        <v>84</v>
      </c>
      <c r="G2311">
        <f t="shared" si="2760"/>
        <v>85</v>
      </c>
      <c r="H2311">
        <f t="shared" si="2760"/>
        <v>86</v>
      </c>
      <c r="I2311">
        <f t="shared" si="2760"/>
        <v>91</v>
      </c>
      <c r="J2311">
        <f t="shared" si="2760"/>
        <v>95</v>
      </c>
      <c r="K2311">
        <f t="shared" si="2760"/>
        <v>117</v>
      </c>
      <c r="L2311">
        <f t="shared" si="2760"/>
        <v>118</v>
      </c>
      <c r="M2311">
        <f t="shared" si="2760"/>
        <v>118</v>
      </c>
      <c r="N2311">
        <f t="shared" si="2760"/>
        <v>118</v>
      </c>
      <c r="O2311">
        <f t="shared" si="2760"/>
        <v>118</v>
      </c>
      <c r="P2311">
        <f t="shared" si="2760"/>
        <v>118</v>
      </c>
      <c r="Q2311">
        <f t="shared" si="2760"/>
        <v>118</v>
      </c>
      <c r="R2311">
        <f t="shared" si="2760"/>
        <v>118</v>
      </c>
      <c r="S2311">
        <f t="shared" si="2760"/>
        <v>118</v>
      </c>
      <c r="T2311">
        <f t="shared" si="2760"/>
        <v>118</v>
      </c>
      <c r="U2311">
        <f t="shared" si="2760"/>
        <v>118</v>
      </c>
      <c r="V2311">
        <f t="shared" si="2760"/>
        <v>118</v>
      </c>
      <c r="W2311">
        <f t="shared" si="2760"/>
        <v>118</v>
      </c>
      <c r="X2311">
        <f t="shared" si="2760"/>
        <v>118</v>
      </c>
      <c r="Y2311">
        <f t="shared" si="2760"/>
        <v>118</v>
      </c>
      <c r="Z2311">
        <f t="shared" si="2760"/>
        <v>118</v>
      </c>
      <c r="AA2311">
        <f t="shared" si="2760"/>
        <v>118</v>
      </c>
      <c r="AB2311">
        <f t="shared" si="2760"/>
        <v>118</v>
      </c>
      <c r="AC2311">
        <f t="shared" si="2760"/>
        <v>118</v>
      </c>
      <c r="AF2311" t="str">
        <f t="shared" si="2703"/>
        <v>Huurcontract-Woonruimte-Onbepaalde-Tijd-2186.txt,</v>
      </c>
      <c r="AG2311" t="str">
        <f t="shared" si="2704"/>
        <v>N:huis\L94\verhuur Jeroen Selier,</v>
      </c>
      <c r="AH2311" t="str">
        <f t="shared" si="2705"/>
        <v>,</v>
      </c>
      <c r="AI2311" t="str">
        <f t="shared" si="2706"/>
        <v>,</v>
      </c>
      <c r="AJ2311" t="str">
        <f t="shared" si="2707"/>
        <v>,</v>
      </c>
      <c r="AK2311" t="str">
        <f t="shared" si="2708"/>
        <v>,</v>
      </c>
      <c r="AL2311" t="str">
        <f t="shared" si="2709"/>
        <v/>
      </c>
      <c r="AM2311" t="str">
        <f t="shared" si="2710"/>
        <v/>
      </c>
      <c r="AN2311" t="str">
        <f t="shared" si="2711"/>
        <v/>
      </c>
      <c r="AO2311" t="str">
        <f t="shared" si="2712"/>
        <v/>
      </c>
      <c r="AP2311" t="str">
        <f t="shared" si="2713"/>
        <v/>
      </c>
      <c r="AQ2311" t="s">
        <v>0</v>
      </c>
    </row>
    <row r="2312" spans="1:43" x14ac:dyDescent="0.3">
      <c r="A2312" t="s">
        <v>2968</v>
      </c>
      <c r="B2312">
        <v>0</v>
      </c>
      <c r="C2312">
        <f t="shared" si="2755"/>
        <v>28</v>
      </c>
      <c r="D2312">
        <f t="shared" ref="D2312:AC2312" si="2761">IF(ISERR(FIND(",",$A2312,C2312+1)),LEN($A2312),FIND(",",$A2312,C2312+1))</f>
        <v>61</v>
      </c>
      <c r="E2312">
        <f t="shared" si="2761"/>
        <v>62</v>
      </c>
      <c r="F2312">
        <f t="shared" si="2761"/>
        <v>63</v>
      </c>
      <c r="G2312">
        <f t="shared" si="2761"/>
        <v>64</v>
      </c>
      <c r="H2312">
        <f t="shared" si="2761"/>
        <v>65</v>
      </c>
      <c r="I2312">
        <f t="shared" si="2761"/>
        <v>70</v>
      </c>
      <c r="J2312">
        <f t="shared" si="2761"/>
        <v>74</v>
      </c>
      <c r="K2312">
        <f t="shared" si="2761"/>
        <v>96</v>
      </c>
      <c r="L2312">
        <f t="shared" si="2761"/>
        <v>97</v>
      </c>
      <c r="M2312">
        <f t="shared" si="2761"/>
        <v>97</v>
      </c>
      <c r="N2312">
        <f t="shared" si="2761"/>
        <v>97</v>
      </c>
      <c r="O2312">
        <f t="shared" si="2761"/>
        <v>97</v>
      </c>
      <c r="P2312">
        <f t="shared" si="2761"/>
        <v>97</v>
      </c>
      <c r="Q2312">
        <f t="shared" si="2761"/>
        <v>97</v>
      </c>
      <c r="R2312">
        <f t="shared" si="2761"/>
        <v>97</v>
      </c>
      <c r="S2312">
        <f t="shared" si="2761"/>
        <v>97</v>
      </c>
      <c r="T2312">
        <f t="shared" si="2761"/>
        <v>97</v>
      </c>
      <c r="U2312">
        <f t="shared" si="2761"/>
        <v>97</v>
      </c>
      <c r="V2312">
        <f t="shared" si="2761"/>
        <v>97</v>
      </c>
      <c r="W2312">
        <f t="shared" si="2761"/>
        <v>97</v>
      </c>
      <c r="X2312">
        <f t="shared" si="2761"/>
        <v>97</v>
      </c>
      <c r="Y2312">
        <f t="shared" si="2761"/>
        <v>97</v>
      </c>
      <c r="Z2312">
        <f t="shared" si="2761"/>
        <v>97</v>
      </c>
      <c r="AA2312">
        <f t="shared" si="2761"/>
        <v>97</v>
      </c>
      <c r="AB2312">
        <f t="shared" si="2761"/>
        <v>97</v>
      </c>
      <c r="AC2312">
        <f t="shared" si="2761"/>
        <v>97</v>
      </c>
      <c r="AF2312" t="str">
        <f t="shared" si="2703"/>
        <v>huurleberalisatie-2187.docx,</v>
      </c>
      <c r="AG2312" t="str">
        <f t="shared" si="2704"/>
        <v>N:huis\L94\verhuur Jeroen Selier,</v>
      </c>
      <c r="AH2312" t="str">
        <f t="shared" si="2705"/>
        <v>,</v>
      </c>
      <c r="AI2312" t="str">
        <f t="shared" si="2706"/>
        <v>,</v>
      </c>
      <c r="AJ2312" t="str">
        <f t="shared" si="2707"/>
        <v>,</v>
      </c>
      <c r="AK2312" t="str">
        <f t="shared" si="2708"/>
        <v>,</v>
      </c>
      <c r="AL2312" t="str">
        <f t="shared" si="2709"/>
        <v/>
      </c>
      <c r="AM2312" t="str">
        <f t="shared" si="2710"/>
        <v/>
      </c>
      <c r="AN2312" t="str">
        <f t="shared" si="2711"/>
        <v/>
      </c>
      <c r="AO2312" t="str">
        <f t="shared" si="2712"/>
        <v/>
      </c>
      <c r="AP2312" t="str">
        <f t="shared" si="2713"/>
        <v/>
      </c>
      <c r="AQ2312" t="s">
        <v>0</v>
      </c>
    </row>
    <row r="2313" spans="1:43" x14ac:dyDescent="0.3">
      <c r="A2313" t="s">
        <v>2969</v>
      </c>
      <c r="B2313">
        <v>0</v>
      </c>
      <c r="C2313">
        <f t="shared" si="2755"/>
        <v>52</v>
      </c>
      <c r="D2313">
        <f t="shared" ref="D2313:AC2313" si="2762">IF(ISERR(FIND(",",$A2313,C2313+1)),LEN($A2313),FIND(",",$A2313,C2313+1))</f>
        <v>85</v>
      </c>
      <c r="E2313">
        <f t="shared" si="2762"/>
        <v>86</v>
      </c>
      <c r="F2313">
        <f t="shared" si="2762"/>
        <v>87</v>
      </c>
      <c r="G2313">
        <f t="shared" si="2762"/>
        <v>88</v>
      </c>
      <c r="H2313">
        <f t="shared" si="2762"/>
        <v>89</v>
      </c>
      <c r="I2313">
        <f t="shared" si="2762"/>
        <v>94</v>
      </c>
      <c r="J2313">
        <f t="shared" si="2762"/>
        <v>98</v>
      </c>
      <c r="K2313">
        <f t="shared" si="2762"/>
        <v>120</v>
      </c>
      <c r="L2313">
        <f t="shared" si="2762"/>
        <v>121</v>
      </c>
      <c r="M2313">
        <f t="shared" si="2762"/>
        <v>121</v>
      </c>
      <c r="N2313">
        <f t="shared" si="2762"/>
        <v>121</v>
      </c>
      <c r="O2313">
        <f t="shared" si="2762"/>
        <v>121</v>
      </c>
      <c r="P2313">
        <f t="shared" si="2762"/>
        <v>121</v>
      </c>
      <c r="Q2313">
        <f t="shared" si="2762"/>
        <v>121</v>
      </c>
      <c r="R2313">
        <f t="shared" si="2762"/>
        <v>121</v>
      </c>
      <c r="S2313">
        <f t="shared" si="2762"/>
        <v>121</v>
      </c>
      <c r="T2313">
        <f t="shared" si="2762"/>
        <v>121</v>
      </c>
      <c r="U2313">
        <f t="shared" si="2762"/>
        <v>121</v>
      </c>
      <c r="V2313">
        <f t="shared" si="2762"/>
        <v>121</v>
      </c>
      <c r="W2313">
        <f t="shared" si="2762"/>
        <v>121</v>
      </c>
      <c r="X2313">
        <f t="shared" si="2762"/>
        <v>121</v>
      </c>
      <c r="Y2313">
        <f t="shared" si="2762"/>
        <v>121</v>
      </c>
      <c r="Z2313">
        <f t="shared" si="2762"/>
        <v>121</v>
      </c>
      <c r="AA2313">
        <f t="shared" si="2762"/>
        <v>121</v>
      </c>
      <c r="AB2313">
        <f t="shared" si="2762"/>
        <v>121</v>
      </c>
      <c r="AC2313">
        <f t="shared" si="2762"/>
        <v>121</v>
      </c>
      <c r="AF2313" t="str">
        <f t="shared" si="2703"/>
        <v>Huurovereenkomst LvM94-14 Geurts en Selier-2188.pdf,</v>
      </c>
      <c r="AG2313" t="str">
        <f t="shared" si="2704"/>
        <v>N:huis\L94\verhuur Jeroen Selier,</v>
      </c>
      <c r="AH2313" t="str">
        <f t="shared" si="2705"/>
        <v>,</v>
      </c>
      <c r="AI2313" t="str">
        <f t="shared" si="2706"/>
        <v>,</v>
      </c>
      <c r="AJ2313" t="str">
        <f t="shared" si="2707"/>
        <v>,</v>
      </c>
      <c r="AK2313" t="str">
        <f t="shared" si="2708"/>
        <v>,</v>
      </c>
      <c r="AL2313" t="str">
        <f t="shared" si="2709"/>
        <v/>
      </c>
      <c r="AM2313" t="str">
        <f t="shared" si="2710"/>
        <v/>
      </c>
      <c r="AN2313" t="str">
        <f t="shared" si="2711"/>
        <v/>
      </c>
      <c r="AO2313" t="str">
        <f t="shared" si="2712"/>
        <v/>
      </c>
      <c r="AP2313" t="str">
        <f t="shared" si="2713"/>
        <v/>
      </c>
      <c r="AQ2313" t="s">
        <v>0</v>
      </c>
    </row>
    <row r="2314" spans="1:43" x14ac:dyDescent="0.3">
      <c r="A2314" t="s">
        <v>2970</v>
      </c>
      <c r="B2314">
        <v>0</v>
      </c>
      <c r="C2314">
        <f t="shared" si="2755"/>
        <v>27</v>
      </c>
      <c r="D2314">
        <f t="shared" ref="D2314:AC2314" si="2763">IF(ISERR(FIND(",",$A2314,C2314+1)),LEN($A2314),FIND(",",$A2314,C2314+1))</f>
        <v>60</v>
      </c>
      <c r="E2314">
        <f t="shared" si="2763"/>
        <v>61</v>
      </c>
      <c r="F2314">
        <f t="shared" si="2763"/>
        <v>62</v>
      </c>
      <c r="G2314">
        <f t="shared" si="2763"/>
        <v>63</v>
      </c>
      <c r="H2314">
        <f t="shared" si="2763"/>
        <v>64</v>
      </c>
      <c r="I2314">
        <f t="shared" si="2763"/>
        <v>69</v>
      </c>
      <c r="J2314">
        <f t="shared" si="2763"/>
        <v>73</v>
      </c>
      <c r="K2314">
        <f t="shared" si="2763"/>
        <v>95</v>
      </c>
      <c r="L2314">
        <f t="shared" si="2763"/>
        <v>96</v>
      </c>
      <c r="M2314">
        <f t="shared" si="2763"/>
        <v>96</v>
      </c>
      <c r="N2314">
        <f t="shared" si="2763"/>
        <v>96</v>
      </c>
      <c r="O2314">
        <f t="shared" si="2763"/>
        <v>96</v>
      </c>
      <c r="P2314">
        <f t="shared" si="2763"/>
        <v>96</v>
      </c>
      <c r="Q2314">
        <f t="shared" si="2763"/>
        <v>96</v>
      </c>
      <c r="R2314">
        <f t="shared" si="2763"/>
        <v>96</v>
      </c>
      <c r="S2314">
        <f t="shared" si="2763"/>
        <v>96</v>
      </c>
      <c r="T2314">
        <f t="shared" si="2763"/>
        <v>96</v>
      </c>
      <c r="U2314">
        <f t="shared" si="2763"/>
        <v>96</v>
      </c>
      <c r="V2314">
        <f t="shared" si="2763"/>
        <v>96</v>
      </c>
      <c r="W2314">
        <f t="shared" si="2763"/>
        <v>96</v>
      </c>
      <c r="X2314">
        <f t="shared" si="2763"/>
        <v>96</v>
      </c>
      <c r="Y2314">
        <f t="shared" si="2763"/>
        <v>96</v>
      </c>
      <c r="Z2314">
        <f t="shared" si="2763"/>
        <v>96</v>
      </c>
      <c r="AA2314">
        <f t="shared" si="2763"/>
        <v>96</v>
      </c>
      <c r="AB2314">
        <f t="shared" si="2763"/>
        <v>96</v>
      </c>
      <c r="AC2314">
        <f t="shared" si="2763"/>
        <v>96</v>
      </c>
      <c r="AF2314" t="str">
        <f t="shared" si="2703"/>
        <v>HUUROVEREENKOMST-2189.docx,</v>
      </c>
      <c r="AG2314" t="str">
        <f t="shared" si="2704"/>
        <v>N:huis\L94\verhuur Jeroen Selier,</v>
      </c>
      <c r="AH2314" t="str">
        <f t="shared" si="2705"/>
        <v>,</v>
      </c>
      <c r="AI2314" t="str">
        <f t="shared" si="2706"/>
        <v>,</v>
      </c>
      <c r="AJ2314" t="str">
        <f t="shared" si="2707"/>
        <v>,</v>
      </c>
      <c r="AK2314" t="str">
        <f t="shared" si="2708"/>
        <v>,</v>
      </c>
      <c r="AL2314" t="str">
        <f t="shared" si="2709"/>
        <v/>
      </c>
      <c r="AM2314" t="str">
        <f t="shared" si="2710"/>
        <v/>
      </c>
      <c r="AN2314" t="str">
        <f t="shared" si="2711"/>
        <v/>
      </c>
      <c r="AO2314" t="str">
        <f t="shared" si="2712"/>
        <v/>
      </c>
      <c r="AP2314" t="str">
        <f t="shared" si="2713"/>
        <v/>
      </c>
      <c r="AQ2314" t="s">
        <v>0</v>
      </c>
    </row>
    <row r="2315" spans="1:43" x14ac:dyDescent="0.3">
      <c r="A2315" t="s">
        <v>2971</v>
      </c>
      <c r="B2315">
        <v>0</v>
      </c>
      <c r="C2315">
        <f t="shared" si="2755"/>
        <v>30</v>
      </c>
      <c r="D2315">
        <f t="shared" ref="D2315:AC2315" si="2764">IF(ISERR(FIND(",",$A2315,C2315+1)),LEN($A2315),FIND(",",$A2315,C2315+1))</f>
        <v>63</v>
      </c>
      <c r="E2315">
        <f t="shared" si="2764"/>
        <v>64</v>
      </c>
      <c r="F2315">
        <f t="shared" si="2764"/>
        <v>65</v>
      </c>
      <c r="G2315">
        <f t="shared" si="2764"/>
        <v>66</v>
      </c>
      <c r="H2315">
        <f t="shared" si="2764"/>
        <v>67</v>
      </c>
      <c r="I2315">
        <f t="shared" si="2764"/>
        <v>72</v>
      </c>
      <c r="J2315">
        <f t="shared" si="2764"/>
        <v>76</v>
      </c>
      <c r="K2315">
        <f t="shared" si="2764"/>
        <v>98</v>
      </c>
      <c r="L2315">
        <f t="shared" si="2764"/>
        <v>99</v>
      </c>
      <c r="M2315">
        <f t="shared" si="2764"/>
        <v>99</v>
      </c>
      <c r="N2315">
        <f t="shared" si="2764"/>
        <v>99</v>
      </c>
      <c r="O2315">
        <f t="shared" si="2764"/>
        <v>99</v>
      </c>
      <c r="P2315">
        <f t="shared" si="2764"/>
        <v>99</v>
      </c>
      <c r="Q2315">
        <f t="shared" si="2764"/>
        <v>99</v>
      </c>
      <c r="R2315">
        <f t="shared" si="2764"/>
        <v>99</v>
      </c>
      <c r="S2315">
        <f t="shared" si="2764"/>
        <v>99</v>
      </c>
      <c r="T2315">
        <f t="shared" si="2764"/>
        <v>99</v>
      </c>
      <c r="U2315">
        <f t="shared" si="2764"/>
        <v>99</v>
      </c>
      <c r="V2315">
        <f t="shared" si="2764"/>
        <v>99</v>
      </c>
      <c r="W2315">
        <f t="shared" si="2764"/>
        <v>99</v>
      </c>
      <c r="X2315">
        <f t="shared" si="2764"/>
        <v>99</v>
      </c>
      <c r="Y2315">
        <f t="shared" si="2764"/>
        <v>99</v>
      </c>
      <c r="Z2315">
        <f t="shared" si="2764"/>
        <v>99</v>
      </c>
      <c r="AA2315">
        <f t="shared" si="2764"/>
        <v>99</v>
      </c>
      <c r="AB2315">
        <f t="shared" si="2764"/>
        <v>99</v>
      </c>
      <c r="AC2315">
        <f t="shared" si="2764"/>
        <v>99</v>
      </c>
      <c r="AF2315" t="str">
        <f t="shared" si="2703"/>
        <v>HUUROVEREENKOMSTv01-2190.docx,</v>
      </c>
      <c r="AG2315" t="str">
        <f t="shared" si="2704"/>
        <v>N:huis\L94\verhuur Jeroen Selier,</v>
      </c>
      <c r="AH2315" t="str">
        <f t="shared" si="2705"/>
        <v>,</v>
      </c>
      <c r="AI2315" t="str">
        <f t="shared" si="2706"/>
        <v>,</v>
      </c>
      <c r="AJ2315" t="str">
        <f t="shared" si="2707"/>
        <v>,</v>
      </c>
      <c r="AK2315" t="str">
        <f t="shared" si="2708"/>
        <v>,</v>
      </c>
      <c r="AL2315" t="str">
        <f t="shared" si="2709"/>
        <v/>
      </c>
      <c r="AM2315" t="str">
        <f t="shared" si="2710"/>
        <v/>
      </c>
      <c r="AN2315" t="str">
        <f t="shared" si="2711"/>
        <v/>
      </c>
      <c r="AO2315" t="str">
        <f t="shared" si="2712"/>
        <v/>
      </c>
      <c r="AP2315" t="str">
        <f t="shared" si="2713"/>
        <v/>
      </c>
      <c r="AQ2315" t="s">
        <v>0</v>
      </c>
    </row>
    <row r="2316" spans="1:43" x14ac:dyDescent="0.3">
      <c r="A2316" t="s">
        <v>2972</v>
      </c>
      <c r="B2316">
        <v>0</v>
      </c>
      <c r="C2316">
        <f t="shared" si="2755"/>
        <v>31</v>
      </c>
      <c r="D2316">
        <f t="shared" ref="D2316:AC2316" si="2765">IF(ISERR(FIND(",",$A2316,C2316+1)),LEN($A2316),FIND(",",$A2316,C2316+1))</f>
        <v>64</v>
      </c>
      <c r="E2316">
        <f t="shared" si="2765"/>
        <v>65</v>
      </c>
      <c r="F2316">
        <f t="shared" si="2765"/>
        <v>66</v>
      </c>
      <c r="G2316">
        <f t="shared" si="2765"/>
        <v>67</v>
      </c>
      <c r="H2316">
        <f t="shared" si="2765"/>
        <v>68</v>
      </c>
      <c r="I2316">
        <f t="shared" si="2765"/>
        <v>73</v>
      </c>
      <c r="J2316">
        <f t="shared" si="2765"/>
        <v>77</v>
      </c>
      <c r="K2316">
        <f t="shared" si="2765"/>
        <v>99</v>
      </c>
      <c r="L2316">
        <f t="shared" si="2765"/>
        <v>100</v>
      </c>
      <c r="M2316">
        <f t="shared" si="2765"/>
        <v>100</v>
      </c>
      <c r="N2316">
        <f t="shared" si="2765"/>
        <v>100</v>
      </c>
      <c r="O2316">
        <f t="shared" si="2765"/>
        <v>100</v>
      </c>
      <c r="P2316">
        <f t="shared" si="2765"/>
        <v>100</v>
      </c>
      <c r="Q2316">
        <f t="shared" si="2765"/>
        <v>100</v>
      </c>
      <c r="R2316">
        <f t="shared" si="2765"/>
        <v>100</v>
      </c>
      <c r="S2316">
        <f t="shared" si="2765"/>
        <v>100</v>
      </c>
      <c r="T2316">
        <f t="shared" si="2765"/>
        <v>100</v>
      </c>
      <c r="U2316">
        <f t="shared" si="2765"/>
        <v>100</v>
      </c>
      <c r="V2316">
        <f t="shared" si="2765"/>
        <v>100</v>
      </c>
      <c r="W2316">
        <f t="shared" si="2765"/>
        <v>100</v>
      </c>
      <c r="X2316">
        <f t="shared" si="2765"/>
        <v>100</v>
      </c>
      <c r="Y2316">
        <f t="shared" si="2765"/>
        <v>100</v>
      </c>
      <c r="Z2316">
        <f t="shared" si="2765"/>
        <v>100</v>
      </c>
      <c r="AA2316">
        <f t="shared" si="2765"/>
        <v>100</v>
      </c>
      <c r="AB2316">
        <f t="shared" si="2765"/>
        <v>100</v>
      </c>
      <c r="AC2316">
        <f t="shared" si="2765"/>
        <v>100</v>
      </c>
      <c r="AF2316" t="str">
        <f t="shared" si="2703"/>
        <v>HUUROVEREENKOMSTv01a-2191.docx,</v>
      </c>
      <c r="AG2316" t="str">
        <f t="shared" si="2704"/>
        <v>N:huis\L94\verhuur Jeroen Selier,</v>
      </c>
      <c r="AH2316" t="str">
        <f t="shared" si="2705"/>
        <v>,</v>
      </c>
      <c r="AI2316" t="str">
        <f t="shared" si="2706"/>
        <v>,</v>
      </c>
      <c r="AJ2316" t="str">
        <f t="shared" si="2707"/>
        <v>,</v>
      </c>
      <c r="AK2316" t="str">
        <f t="shared" si="2708"/>
        <v>,</v>
      </c>
      <c r="AL2316" t="str">
        <f t="shared" si="2709"/>
        <v/>
      </c>
      <c r="AM2316" t="str">
        <f t="shared" si="2710"/>
        <v/>
      </c>
      <c r="AN2316" t="str">
        <f t="shared" si="2711"/>
        <v/>
      </c>
      <c r="AO2316" t="str">
        <f t="shared" si="2712"/>
        <v/>
      </c>
      <c r="AP2316" t="str">
        <f t="shared" si="2713"/>
        <v/>
      </c>
      <c r="AQ2316" t="s">
        <v>0</v>
      </c>
    </row>
    <row r="2317" spans="1:43" x14ac:dyDescent="0.3">
      <c r="A2317" t="s">
        <v>2973</v>
      </c>
      <c r="B2317">
        <v>0</v>
      </c>
      <c r="C2317">
        <f t="shared" si="2755"/>
        <v>32</v>
      </c>
      <c r="D2317">
        <f t="shared" ref="D2317:AC2317" si="2766">IF(ISERR(FIND(",",$A2317,C2317+1)),LEN($A2317),FIND(",",$A2317,C2317+1))</f>
        <v>65</v>
      </c>
      <c r="E2317">
        <f t="shared" si="2766"/>
        <v>66</v>
      </c>
      <c r="F2317">
        <f t="shared" si="2766"/>
        <v>67</v>
      </c>
      <c r="G2317">
        <f t="shared" si="2766"/>
        <v>68</v>
      </c>
      <c r="H2317">
        <f t="shared" si="2766"/>
        <v>69</v>
      </c>
      <c r="I2317">
        <f t="shared" si="2766"/>
        <v>74</v>
      </c>
      <c r="J2317">
        <f t="shared" si="2766"/>
        <v>78</v>
      </c>
      <c r="K2317">
        <f t="shared" si="2766"/>
        <v>100</v>
      </c>
      <c r="L2317">
        <f t="shared" si="2766"/>
        <v>101</v>
      </c>
      <c r="M2317">
        <f t="shared" si="2766"/>
        <v>101</v>
      </c>
      <c r="N2317">
        <f t="shared" si="2766"/>
        <v>101</v>
      </c>
      <c r="O2317">
        <f t="shared" si="2766"/>
        <v>101</v>
      </c>
      <c r="P2317">
        <f t="shared" si="2766"/>
        <v>101</v>
      </c>
      <c r="Q2317">
        <f t="shared" si="2766"/>
        <v>101</v>
      </c>
      <c r="R2317">
        <f t="shared" si="2766"/>
        <v>101</v>
      </c>
      <c r="S2317">
        <f t="shared" si="2766"/>
        <v>101</v>
      </c>
      <c r="T2317">
        <f t="shared" si="2766"/>
        <v>101</v>
      </c>
      <c r="U2317">
        <f t="shared" si="2766"/>
        <v>101</v>
      </c>
      <c r="V2317">
        <f t="shared" si="2766"/>
        <v>101</v>
      </c>
      <c r="W2317">
        <f t="shared" si="2766"/>
        <v>101</v>
      </c>
      <c r="X2317">
        <f t="shared" si="2766"/>
        <v>101</v>
      </c>
      <c r="Y2317">
        <f t="shared" si="2766"/>
        <v>101</v>
      </c>
      <c r="Z2317">
        <f t="shared" si="2766"/>
        <v>101</v>
      </c>
      <c r="AA2317">
        <f t="shared" si="2766"/>
        <v>101</v>
      </c>
      <c r="AB2317">
        <f t="shared" si="2766"/>
        <v>101</v>
      </c>
      <c r="AC2317">
        <f t="shared" si="2766"/>
        <v>101</v>
      </c>
      <c r="AF2317" t="str">
        <f t="shared" si="2703"/>
        <v>Huurverhoging miv 2014-2192.doc,</v>
      </c>
      <c r="AG2317" t="str">
        <f t="shared" si="2704"/>
        <v>N:huis\L94\verhuur Jeroen Selier,</v>
      </c>
      <c r="AH2317" t="str">
        <f t="shared" si="2705"/>
        <v>,</v>
      </c>
      <c r="AI2317" t="str">
        <f t="shared" si="2706"/>
        <v>,</v>
      </c>
      <c r="AJ2317" t="str">
        <f t="shared" si="2707"/>
        <v>,</v>
      </c>
      <c r="AK2317" t="str">
        <f t="shared" si="2708"/>
        <v>,</v>
      </c>
      <c r="AL2317" t="str">
        <f t="shared" si="2709"/>
        <v/>
      </c>
      <c r="AM2317" t="str">
        <f t="shared" si="2710"/>
        <v/>
      </c>
      <c r="AN2317" t="str">
        <f t="shared" si="2711"/>
        <v/>
      </c>
      <c r="AO2317" t="str">
        <f t="shared" si="2712"/>
        <v/>
      </c>
      <c r="AP2317" t="str">
        <f t="shared" si="2713"/>
        <v/>
      </c>
      <c r="AQ2317" t="s">
        <v>0</v>
      </c>
    </row>
    <row r="2318" spans="1:43" x14ac:dyDescent="0.3">
      <c r="A2318" t="s">
        <v>2974</v>
      </c>
      <c r="B2318">
        <v>0</v>
      </c>
      <c r="C2318">
        <f t="shared" si="2755"/>
        <v>33</v>
      </c>
      <c r="D2318">
        <f t="shared" ref="D2318:AC2318" si="2767">IF(ISERR(FIND(",",$A2318,C2318+1)),LEN($A2318),FIND(",",$A2318,C2318+1))</f>
        <v>66</v>
      </c>
      <c r="E2318">
        <f t="shared" si="2767"/>
        <v>67</v>
      </c>
      <c r="F2318">
        <f t="shared" si="2767"/>
        <v>68</v>
      </c>
      <c r="G2318">
        <f t="shared" si="2767"/>
        <v>69</v>
      </c>
      <c r="H2318">
        <f t="shared" si="2767"/>
        <v>70</v>
      </c>
      <c r="I2318">
        <f t="shared" si="2767"/>
        <v>75</v>
      </c>
      <c r="J2318">
        <f t="shared" si="2767"/>
        <v>79</v>
      </c>
      <c r="K2318">
        <f t="shared" si="2767"/>
        <v>101</v>
      </c>
      <c r="L2318">
        <f t="shared" si="2767"/>
        <v>102</v>
      </c>
      <c r="M2318">
        <f t="shared" si="2767"/>
        <v>102</v>
      </c>
      <c r="N2318">
        <f t="shared" si="2767"/>
        <v>102</v>
      </c>
      <c r="O2318">
        <f t="shared" si="2767"/>
        <v>102</v>
      </c>
      <c r="P2318">
        <f t="shared" si="2767"/>
        <v>102</v>
      </c>
      <c r="Q2318">
        <f t="shared" si="2767"/>
        <v>102</v>
      </c>
      <c r="R2318">
        <f t="shared" si="2767"/>
        <v>102</v>
      </c>
      <c r="S2318">
        <f t="shared" si="2767"/>
        <v>102</v>
      </c>
      <c r="T2318">
        <f t="shared" si="2767"/>
        <v>102</v>
      </c>
      <c r="U2318">
        <f t="shared" si="2767"/>
        <v>102</v>
      </c>
      <c r="V2318">
        <f t="shared" si="2767"/>
        <v>102</v>
      </c>
      <c r="W2318">
        <f t="shared" si="2767"/>
        <v>102</v>
      </c>
      <c r="X2318">
        <f t="shared" si="2767"/>
        <v>102</v>
      </c>
      <c r="Y2318">
        <f t="shared" si="2767"/>
        <v>102</v>
      </c>
      <c r="Z2318">
        <f t="shared" si="2767"/>
        <v>102</v>
      </c>
      <c r="AA2318">
        <f t="shared" si="2767"/>
        <v>102</v>
      </c>
      <c r="AB2318">
        <f t="shared" si="2767"/>
        <v>102</v>
      </c>
      <c r="AC2318">
        <f t="shared" si="2767"/>
        <v>102</v>
      </c>
      <c r="AF2318" t="str">
        <f t="shared" si="2703"/>
        <v>Huurverhoging miv 2014-2193.oxps,</v>
      </c>
      <c r="AG2318" t="str">
        <f t="shared" si="2704"/>
        <v>N:huis\L94\verhuur Jeroen Selier,</v>
      </c>
      <c r="AH2318" t="str">
        <f t="shared" si="2705"/>
        <v>,</v>
      </c>
      <c r="AI2318" t="str">
        <f t="shared" si="2706"/>
        <v>,</v>
      </c>
      <c r="AJ2318" t="str">
        <f t="shared" si="2707"/>
        <v>,</v>
      </c>
      <c r="AK2318" t="str">
        <f t="shared" si="2708"/>
        <v>,</v>
      </c>
      <c r="AL2318" t="str">
        <f t="shared" si="2709"/>
        <v/>
      </c>
      <c r="AM2318" t="str">
        <f t="shared" si="2710"/>
        <v/>
      </c>
      <c r="AN2318" t="str">
        <f t="shared" si="2711"/>
        <v/>
      </c>
      <c r="AO2318" t="str">
        <f t="shared" si="2712"/>
        <v/>
      </c>
      <c r="AP2318" t="str">
        <f t="shared" si="2713"/>
        <v/>
      </c>
      <c r="AQ2318" t="s">
        <v>0</v>
      </c>
    </row>
    <row r="2319" spans="1:43" x14ac:dyDescent="0.3">
      <c r="A2319" t="s">
        <v>2975</v>
      </c>
      <c r="B2319">
        <v>0</v>
      </c>
      <c r="C2319">
        <f t="shared" si="2755"/>
        <v>32</v>
      </c>
      <c r="D2319">
        <f t="shared" ref="D2319:AC2319" si="2768">IF(ISERR(FIND(",",$A2319,C2319+1)),LEN($A2319),FIND(",",$A2319,C2319+1))</f>
        <v>65</v>
      </c>
      <c r="E2319">
        <f t="shared" si="2768"/>
        <v>66</v>
      </c>
      <c r="F2319">
        <f t="shared" si="2768"/>
        <v>67</v>
      </c>
      <c r="G2319">
        <f t="shared" si="2768"/>
        <v>68</v>
      </c>
      <c r="H2319">
        <f t="shared" si="2768"/>
        <v>69</v>
      </c>
      <c r="I2319">
        <f t="shared" si="2768"/>
        <v>74</v>
      </c>
      <c r="J2319">
        <f t="shared" si="2768"/>
        <v>78</v>
      </c>
      <c r="K2319">
        <f t="shared" si="2768"/>
        <v>100</v>
      </c>
      <c r="L2319">
        <f t="shared" si="2768"/>
        <v>101</v>
      </c>
      <c r="M2319">
        <f t="shared" si="2768"/>
        <v>101</v>
      </c>
      <c r="N2319">
        <f t="shared" si="2768"/>
        <v>101</v>
      </c>
      <c r="O2319">
        <f t="shared" si="2768"/>
        <v>101</v>
      </c>
      <c r="P2319">
        <f t="shared" si="2768"/>
        <v>101</v>
      </c>
      <c r="Q2319">
        <f t="shared" si="2768"/>
        <v>101</v>
      </c>
      <c r="R2319">
        <f t="shared" si="2768"/>
        <v>101</v>
      </c>
      <c r="S2319">
        <f t="shared" si="2768"/>
        <v>101</v>
      </c>
      <c r="T2319">
        <f t="shared" si="2768"/>
        <v>101</v>
      </c>
      <c r="U2319">
        <f t="shared" si="2768"/>
        <v>101</v>
      </c>
      <c r="V2319">
        <f t="shared" si="2768"/>
        <v>101</v>
      </c>
      <c r="W2319">
        <f t="shared" si="2768"/>
        <v>101</v>
      </c>
      <c r="X2319">
        <f t="shared" si="2768"/>
        <v>101</v>
      </c>
      <c r="Y2319">
        <f t="shared" si="2768"/>
        <v>101</v>
      </c>
      <c r="Z2319">
        <f t="shared" si="2768"/>
        <v>101</v>
      </c>
      <c r="AA2319">
        <f t="shared" si="2768"/>
        <v>101</v>
      </c>
      <c r="AB2319">
        <f t="shared" si="2768"/>
        <v>101</v>
      </c>
      <c r="AC2319">
        <f t="shared" si="2768"/>
        <v>101</v>
      </c>
      <c r="AF2319" t="str">
        <f t="shared" si="2703"/>
        <v>Huurverhoging miv 2014-2194.pdf,</v>
      </c>
      <c r="AG2319" t="str">
        <f t="shared" si="2704"/>
        <v>N:huis\L94\verhuur Jeroen Selier,</v>
      </c>
      <c r="AH2319" t="str">
        <f t="shared" si="2705"/>
        <v>,</v>
      </c>
      <c r="AI2319" t="str">
        <f t="shared" si="2706"/>
        <v>,</v>
      </c>
      <c r="AJ2319" t="str">
        <f t="shared" si="2707"/>
        <v>,</v>
      </c>
      <c r="AK2319" t="str">
        <f t="shared" si="2708"/>
        <v>,</v>
      </c>
      <c r="AL2319" t="str">
        <f t="shared" si="2709"/>
        <v/>
      </c>
      <c r="AM2319" t="str">
        <f t="shared" si="2710"/>
        <v/>
      </c>
      <c r="AN2319" t="str">
        <f t="shared" si="2711"/>
        <v/>
      </c>
      <c r="AO2319" t="str">
        <f t="shared" si="2712"/>
        <v/>
      </c>
      <c r="AP2319" t="str">
        <f t="shared" si="2713"/>
        <v/>
      </c>
      <c r="AQ2319" t="s">
        <v>0</v>
      </c>
    </row>
    <row r="2320" spans="1:43" x14ac:dyDescent="0.3">
      <c r="A2320" t="s">
        <v>2976</v>
      </c>
      <c r="B2320">
        <v>0</v>
      </c>
      <c r="C2320">
        <f t="shared" si="2755"/>
        <v>36</v>
      </c>
      <c r="D2320">
        <f t="shared" ref="D2320:AC2320" si="2769">IF(ISERR(FIND(",",$A2320,C2320+1)),LEN($A2320),FIND(",",$A2320,C2320+1))</f>
        <v>69</v>
      </c>
      <c r="E2320">
        <f t="shared" si="2769"/>
        <v>70</v>
      </c>
      <c r="F2320">
        <f t="shared" si="2769"/>
        <v>71</v>
      </c>
      <c r="G2320">
        <f t="shared" si="2769"/>
        <v>72</v>
      </c>
      <c r="H2320">
        <f t="shared" si="2769"/>
        <v>73</v>
      </c>
      <c r="I2320">
        <f t="shared" si="2769"/>
        <v>78</v>
      </c>
      <c r="J2320">
        <f t="shared" si="2769"/>
        <v>82</v>
      </c>
      <c r="K2320">
        <f t="shared" si="2769"/>
        <v>104</v>
      </c>
      <c r="L2320">
        <f t="shared" si="2769"/>
        <v>105</v>
      </c>
      <c r="M2320">
        <f t="shared" si="2769"/>
        <v>105</v>
      </c>
      <c r="N2320">
        <f t="shared" si="2769"/>
        <v>105</v>
      </c>
      <c r="O2320">
        <f t="shared" si="2769"/>
        <v>105</v>
      </c>
      <c r="P2320">
        <f t="shared" si="2769"/>
        <v>105</v>
      </c>
      <c r="Q2320">
        <f t="shared" si="2769"/>
        <v>105</v>
      </c>
      <c r="R2320">
        <f t="shared" si="2769"/>
        <v>105</v>
      </c>
      <c r="S2320">
        <f t="shared" si="2769"/>
        <v>105</v>
      </c>
      <c r="T2320">
        <f t="shared" si="2769"/>
        <v>105</v>
      </c>
      <c r="U2320">
        <f t="shared" si="2769"/>
        <v>105</v>
      </c>
      <c r="V2320">
        <f t="shared" si="2769"/>
        <v>105</v>
      </c>
      <c r="W2320">
        <f t="shared" si="2769"/>
        <v>105</v>
      </c>
      <c r="X2320">
        <f t="shared" si="2769"/>
        <v>105</v>
      </c>
      <c r="Y2320">
        <f t="shared" si="2769"/>
        <v>105</v>
      </c>
      <c r="Z2320">
        <f t="shared" si="2769"/>
        <v>105</v>
      </c>
      <c r="AA2320">
        <f t="shared" si="2769"/>
        <v>105</v>
      </c>
      <c r="AB2320">
        <f t="shared" si="2769"/>
        <v>105</v>
      </c>
      <c r="AC2320">
        <f t="shared" si="2769"/>
        <v>105</v>
      </c>
      <c r="AF2320" t="str">
        <f t="shared" si="2703"/>
        <v>Informatieblad_Verhuurders-2195.pdf,</v>
      </c>
      <c r="AG2320" t="str">
        <f t="shared" si="2704"/>
        <v>N:huis\L94\verhuur Jeroen Selier,</v>
      </c>
      <c r="AH2320" t="str">
        <f t="shared" si="2705"/>
        <v>,</v>
      </c>
      <c r="AI2320" t="str">
        <f t="shared" si="2706"/>
        <v>,</v>
      </c>
      <c r="AJ2320" t="str">
        <f t="shared" si="2707"/>
        <v>,</v>
      </c>
      <c r="AK2320" t="str">
        <f t="shared" si="2708"/>
        <v>,</v>
      </c>
      <c r="AL2320" t="str">
        <f t="shared" si="2709"/>
        <v/>
      </c>
      <c r="AM2320" t="str">
        <f t="shared" si="2710"/>
        <v/>
      </c>
      <c r="AN2320" t="str">
        <f t="shared" si="2711"/>
        <v/>
      </c>
      <c r="AO2320" t="str">
        <f t="shared" si="2712"/>
        <v/>
      </c>
      <c r="AP2320" t="str">
        <f t="shared" si="2713"/>
        <v/>
      </c>
      <c r="AQ2320" t="s">
        <v>0</v>
      </c>
    </row>
    <row r="2321" spans="1:43" x14ac:dyDescent="0.3">
      <c r="A2321" t="s">
        <v>2977</v>
      </c>
      <c r="B2321">
        <v>0</v>
      </c>
      <c r="C2321">
        <f t="shared" si="2755"/>
        <v>27</v>
      </c>
      <c r="D2321">
        <f t="shared" ref="D2321:AC2321" si="2770">IF(ISERR(FIND(",",$A2321,C2321+1)),LEN($A2321),FIND(",",$A2321,C2321+1))</f>
        <v>60</v>
      </c>
      <c r="E2321">
        <f t="shared" si="2770"/>
        <v>61</v>
      </c>
      <c r="F2321">
        <f t="shared" si="2770"/>
        <v>62</v>
      </c>
      <c r="G2321">
        <f t="shared" si="2770"/>
        <v>63</v>
      </c>
      <c r="H2321">
        <f t="shared" si="2770"/>
        <v>64</v>
      </c>
      <c r="I2321">
        <f t="shared" si="2770"/>
        <v>69</v>
      </c>
      <c r="J2321">
        <f t="shared" si="2770"/>
        <v>73</v>
      </c>
      <c r="K2321">
        <f t="shared" si="2770"/>
        <v>95</v>
      </c>
      <c r="L2321">
        <f t="shared" si="2770"/>
        <v>96</v>
      </c>
      <c r="M2321">
        <f t="shared" si="2770"/>
        <v>96</v>
      </c>
      <c r="N2321">
        <f t="shared" si="2770"/>
        <v>96</v>
      </c>
      <c r="O2321">
        <f t="shared" si="2770"/>
        <v>96</v>
      </c>
      <c r="P2321">
        <f t="shared" si="2770"/>
        <v>96</v>
      </c>
      <c r="Q2321">
        <f t="shared" si="2770"/>
        <v>96</v>
      </c>
      <c r="R2321">
        <f t="shared" si="2770"/>
        <v>96</v>
      </c>
      <c r="S2321">
        <f t="shared" si="2770"/>
        <v>96</v>
      </c>
      <c r="T2321">
        <f t="shared" si="2770"/>
        <v>96</v>
      </c>
      <c r="U2321">
        <f t="shared" si="2770"/>
        <v>96</v>
      </c>
      <c r="V2321">
        <f t="shared" si="2770"/>
        <v>96</v>
      </c>
      <c r="W2321">
        <f t="shared" si="2770"/>
        <v>96</v>
      </c>
      <c r="X2321">
        <f t="shared" si="2770"/>
        <v>96</v>
      </c>
      <c r="Y2321">
        <f t="shared" si="2770"/>
        <v>96</v>
      </c>
      <c r="Z2321">
        <f t="shared" si="2770"/>
        <v>96</v>
      </c>
      <c r="AA2321">
        <f t="shared" si="2770"/>
        <v>96</v>
      </c>
      <c r="AB2321">
        <f t="shared" si="2770"/>
        <v>96</v>
      </c>
      <c r="AC2321">
        <f t="shared" si="2770"/>
        <v>96</v>
      </c>
      <c r="AF2321" t="str">
        <f t="shared" si="2703"/>
        <v>Kostendeclaratie-2196.docx,</v>
      </c>
      <c r="AG2321" t="str">
        <f t="shared" si="2704"/>
        <v>N:huis\L94\verhuur Jeroen Selier,</v>
      </c>
      <c r="AH2321" t="str">
        <f t="shared" si="2705"/>
        <v>,</v>
      </c>
      <c r="AI2321" t="str">
        <f t="shared" si="2706"/>
        <v>,</v>
      </c>
      <c r="AJ2321" t="str">
        <f t="shared" si="2707"/>
        <v>,</v>
      </c>
      <c r="AK2321" t="str">
        <f t="shared" si="2708"/>
        <v>,</v>
      </c>
      <c r="AL2321" t="str">
        <f t="shared" si="2709"/>
        <v/>
      </c>
      <c r="AM2321" t="str">
        <f t="shared" si="2710"/>
        <v/>
      </c>
      <c r="AN2321" t="str">
        <f t="shared" si="2711"/>
        <v/>
      </c>
      <c r="AO2321" t="str">
        <f t="shared" si="2712"/>
        <v/>
      </c>
      <c r="AP2321" t="str">
        <f t="shared" si="2713"/>
        <v/>
      </c>
      <c r="AQ2321" t="s">
        <v>0</v>
      </c>
    </row>
    <row r="2322" spans="1:43" x14ac:dyDescent="0.3">
      <c r="A2322" t="s">
        <v>2978</v>
      </c>
      <c r="B2322">
        <v>0</v>
      </c>
      <c r="C2322">
        <f t="shared" si="2755"/>
        <v>26</v>
      </c>
      <c r="D2322">
        <f t="shared" ref="D2322:AC2322" si="2771">IF(ISERR(FIND(",",$A2322,C2322+1)),LEN($A2322),FIND(",",$A2322,C2322+1))</f>
        <v>59</v>
      </c>
      <c r="E2322">
        <f t="shared" si="2771"/>
        <v>60</v>
      </c>
      <c r="F2322">
        <f t="shared" si="2771"/>
        <v>61</v>
      </c>
      <c r="G2322">
        <f t="shared" si="2771"/>
        <v>62</v>
      </c>
      <c r="H2322">
        <f t="shared" si="2771"/>
        <v>63</v>
      </c>
      <c r="I2322">
        <f t="shared" si="2771"/>
        <v>68</v>
      </c>
      <c r="J2322">
        <f t="shared" si="2771"/>
        <v>72</v>
      </c>
      <c r="K2322">
        <f t="shared" si="2771"/>
        <v>94</v>
      </c>
      <c r="L2322">
        <f t="shared" si="2771"/>
        <v>95</v>
      </c>
      <c r="M2322">
        <f t="shared" si="2771"/>
        <v>95</v>
      </c>
      <c r="N2322">
        <f t="shared" si="2771"/>
        <v>95</v>
      </c>
      <c r="O2322">
        <f t="shared" si="2771"/>
        <v>95</v>
      </c>
      <c r="P2322">
        <f t="shared" si="2771"/>
        <v>95</v>
      </c>
      <c r="Q2322">
        <f t="shared" si="2771"/>
        <v>95</v>
      </c>
      <c r="R2322">
        <f t="shared" si="2771"/>
        <v>95</v>
      </c>
      <c r="S2322">
        <f t="shared" si="2771"/>
        <v>95</v>
      </c>
      <c r="T2322">
        <f t="shared" si="2771"/>
        <v>95</v>
      </c>
      <c r="U2322">
        <f t="shared" si="2771"/>
        <v>95</v>
      </c>
      <c r="V2322">
        <f t="shared" si="2771"/>
        <v>95</v>
      </c>
      <c r="W2322">
        <f t="shared" si="2771"/>
        <v>95</v>
      </c>
      <c r="X2322">
        <f t="shared" si="2771"/>
        <v>95</v>
      </c>
      <c r="Y2322">
        <f t="shared" si="2771"/>
        <v>95</v>
      </c>
      <c r="Z2322">
        <f t="shared" si="2771"/>
        <v>95</v>
      </c>
      <c r="AA2322">
        <f t="shared" si="2771"/>
        <v>95</v>
      </c>
      <c r="AB2322">
        <f t="shared" si="2771"/>
        <v>95</v>
      </c>
      <c r="AC2322">
        <f t="shared" si="2771"/>
        <v>95</v>
      </c>
      <c r="AF2322" t="str">
        <f t="shared" si="2703"/>
        <v>Kostendeclaratie-2197.pdf,</v>
      </c>
      <c r="AG2322" t="str">
        <f t="shared" si="2704"/>
        <v>N:huis\L94\verhuur Jeroen Selier,</v>
      </c>
      <c r="AH2322" t="str">
        <f t="shared" si="2705"/>
        <v>,</v>
      </c>
      <c r="AI2322" t="str">
        <f t="shared" si="2706"/>
        <v>,</v>
      </c>
      <c r="AJ2322" t="str">
        <f t="shared" si="2707"/>
        <v>,</v>
      </c>
      <c r="AK2322" t="str">
        <f t="shared" si="2708"/>
        <v>,</v>
      </c>
      <c r="AL2322" t="str">
        <f t="shared" si="2709"/>
        <v/>
      </c>
      <c r="AM2322" t="str">
        <f t="shared" si="2710"/>
        <v/>
      </c>
      <c r="AN2322" t="str">
        <f t="shared" si="2711"/>
        <v/>
      </c>
      <c r="AO2322" t="str">
        <f t="shared" si="2712"/>
        <v/>
      </c>
      <c r="AP2322" t="str">
        <f t="shared" si="2713"/>
        <v/>
      </c>
      <c r="AQ2322" t="s">
        <v>0</v>
      </c>
    </row>
    <row r="2323" spans="1:43" x14ac:dyDescent="0.3">
      <c r="A2323" t="s">
        <v>2979</v>
      </c>
      <c r="B2323">
        <v>0</v>
      </c>
      <c r="C2323">
        <f t="shared" si="2755"/>
        <v>42</v>
      </c>
      <c r="D2323">
        <f t="shared" ref="D2323:AC2323" si="2772">IF(ISERR(FIND(",",$A2323,C2323+1)),LEN($A2323),FIND(",",$A2323,C2323+1))</f>
        <v>75</v>
      </c>
      <c r="E2323">
        <f t="shared" si="2772"/>
        <v>76</v>
      </c>
      <c r="F2323">
        <f t="shared" si="2772"/>
        <v>77</v>
      </c>
      <c r="G2323">
        <f t="shared" si="2772"/>
        <v>78</v>
      </c>
      <c r="H2323">
        <f t="shared" si="2772"/>
        <v>79</v>
      </c>
      <c r="I2323">
        <f t="shared" si="2772"/>
        <v>84</v>
      </c>
      <c r="J2323">
        <f t="shared" si="2772"/>
        <v>88</v>
      </c>
      <c r="K2323">
        <f t="shared" si="2772"/>
        <v>110</v>
      </c>
      <c r="L2323">
        <f t="shared" si="2772"/>
        <v>111</v>
      </c>
      <c r="M2323">
        <f t="shared" si="2772"/>
        <v>111</v>
      </c>
      <c r="N2323">
        <f t="shared" si="2772"/>
        <v>111</v>
      </c>
      <c r="O2323">
        <f t="shared" si="2772"/>
        <v>111</v>
      </c>
      <c r="P2323">
        <f t="shared" si="2772"/>
        <v>111</v>
      </c>
      <c r="Q2323">
        <f t="shared" si="2772"/>
        <v>111</v>
      </c>
      <c r="R2323">
        <f t="shared" si="2772"/>
        <v>111</v>
      </c>
      <c r="S2323">
        <f t="shared" si="2772"/>
        <v>111</v>
      </c>
      <c r="T2323">
        <f t="shared" si="2772"/>
        <v>111</v>
      </c>
      <c r="U2323">
        <f t="shared" si="2772"/>
        <v>111</v>
      </c>
      <c r="V2323">
        <f t="shared" si="2772"/>
        <v>111</v>
      </c>
      <c r="W2323">
        <f t="shared" si="2772"/>
        <v>111</v>
      </c>
      <c r="X2323">
        <f t="shared" si="2772"/>
        <v>111</v>
      </c>
      <c r="Y2323">
        <f t="shared" si="2772"/>
        <v>111</v>
      </c>
      <c r="Z2323">
        <f t="shared" si="2772"/>
        <v>111</v>
      </c>
      <c r="AA2323">
        <f t="shared" si="2772"/>
        <v>111</v>
      </c>
      <c r="AB2323">
        <f t="shared" si="2772"/>
        <v>111</v>
      </c>
      <c r="AC2323">
        <f t="shared" si="2772"/>
        <v>111</v>
      </c>
      <c r="AF2323" t="str">
        <f t="shared" si="2703"/>
        <v>Maandelijkse kosten en kale huur-2198.xls,</v>
      </c>
      <c r="AG2323" t="str">
        <f t="shared" si="2704"/>
        <v>N:huis\L94\verhuur Jeroen Selier,</v>
      </c>
      <c r="AH2323" t="str">
        <f t="shared" si="2705"/>
        <v>,</v>
      </c>
      <c r="AI2323" t="str">
        <f t="shared" si="2706"/>
        <v>,</v>
      </c>
      <c r="AJ2323" t="str">
        <f t="shared" si="2707"/>
        <v>,</v>
      </c>
      <c r="AK2323" t="str">
        <f t="shared" si="2708"/>
        <v>,</v>
      </c>
      <c r="AL2323" t="str">
        <f t="shared" si="2709"/>
        <v/>
      </c>
      <c r="AM2323" t="str">
        <f t="shared" si="2710"/>
        <v/>
      </c>
      <c r="AN2323" t="str">
        <f t="shared" si="2711"/>
        <v/>
      </c>
      <c r="AO2323" t="str">
        <f t="shared" si="2712"/>
        <v/>
      </c>
      <c r="AP2323" t="str">
        <f t="shared" si="2713"/>
        <v/>
      </c>
      <c r="AQ2323" t="s">
        <v>0</v>
      </c>
    </row>
    <row r="2324" spans="1:43" x14ac:dyDescent="0.3">
      <c r="A2324" t="s">
        <v>2980</v>
      </c>
      <c r="B2324">
        <v>0</v>
      </c>
      <c r="C2324">
        <f t="shared" si="2755"/>
        <v>99</v>
      </c>
      <c r="D2324">
        <f t="shared" ref="D2324:AC2324" si="2773">IF(ISERR(FIND(",",$A2324,C2324+1)),LEN($A2324),FIND(",",$A2324,C2324+1))</f>
        <v>132</v>
      </c>
      <c r="E2324">
        <f t="shared" si="2773"/>
        <v>133</v>
      </c>
      <c r="F2324">
        <f t="shared" si="2773"/>
        <v>134</v>
      </c>
      <c r="G2324">
        <f t="shared" si="2773"/>
        <v>135</v>
      </c>
      <c r="H2324">
        <f t="shared" si="2773"/>
        <v>136</v>
      </c>
      <c r="I2324">
        <f t="shared" si="2773"/>
        <v>141</v>
      </c>
      <c r="J2324">
        <f t="shared" si="2773"/>
        <v>145</v>
      </c>
      <c r="K2324">
        <f t="shared" si="2773"/>
        <v>167</v>
      </c>
      <c r="L2324">
        <f t="shared" si="2773"/>
        <v>168</v>
      </c>
      <c r="M2324">
        <f t="shared" si="2773"/>
        <v>168</v>
      </c>
      <c r="N2324">
        <f t="shared" si="2773"/>
        <v>168</v>
      </c>
      <c r="O2324">
        <f t="shared" si="2773"/>
        <v>168</v>
      </c>
      <c r="P2324">
        <f t="shared" si="2773"/>
        <v>168</v>
      </c>
      <c r="Q2324">
        <f t="shared" si="2773"/>
        <v>168</v>
      </c>
      <c r="R2324">
        <f t="shared" si="2773"/>
        <v>168</v>
      </c>
      <c r="S2324">
        <f t="shared" si="2773"/>
        <v>168</v>
      </c>
      <c r="T2324">
        <f t="shared" si="2773"/>
        <v>168</v>
      </c>
      <c r="U2324">
        <f t="shared" si="2773"/>
        <v>168</v>
      </c>
      <c r="V2324">
        <f t="shared" si="2773"/>
        <v>168</v>
      </c>
      <c r="W2324">
        <f t="shared" si="2773"/>
        <v>168</v>
      </c>
      <c r="X2324">
        <f t="shared" si="2773"/>
        <v>168</v>
      </c>
      <c r="Y2324">
        <f t="shared" si="2773"/>
        <v>168</v>
      </c>
      <c r="Z2324">
        <f t="shared" si="2773"/>
        <v>168</v>
      </c>
      <c r="AA2324">
        <f t="shared" si="2773"/>
        <v>168</v>
      </c>
      <c r="AB2324">
        <f t="shared" si="2773"/>
        <v>168</v>
      </c>
      <c r="AC2324">
        <f t="shared" si="2773"/>
        <v>168</v>
      </c>
      <c r="AF2324" t="str">
        <f t="shared" si="2703"/>
        <v>Model huurcontract inzake tijdelijke verhuur op grond van artikel 15 van de Leegstandwet-2199.docx,</v>
      </c>
      <c r="AG2324" t="str">
        <f t="shared" si="2704"/>
        <v>N:huis\L94\verhuur Jeroen Selier,</v>
      </c>
      <c r="AH2324" t="str">
        <f t="shared" si="2705"/>
        <v>,</v>
      </c>
      <c r="AI2324" t="str">
        <f t="shared" si="2706"/>
        <v>,</v>
      </c>
      <c r="AJ2324" t="str">
        <f t="shared" si="2707"/>
        <v>,</v>
      </c>
      <c r="AK2324" t="str">
        <f t="shared" si="2708"/>
        <v>,</v>
      </c>
      <c r="AL2324" t="str">
        <f t="shared" si="2709"/>
        <v/>
      </c>
      <c r="AM2324" t="str">
        <f t="shared" si="2710"/>
        <v/>
      </c>
      <c r="AN2324" t="str">
        <f t="shared" si="2711"/>
        <v/>
      </c>
      <c r="AO2324" t="str">
        <f t="shared" si="2712"/>
        <v/>
      </c>
      <c r="AP2324" t="str">
        <f t="shared" si="2713"/>
        <v/>
      </c>
      <c r="AQ2324" t="s">
        <v>0</v>
      </c>
    </row>
    <row r="2325" spans="1:43" x14ac:dyDescent="0.3">
      <c r="A2325" t="s">
        <v>2981</v>
      </c>
      <c r="B2325">
        <v>0</v>
      </c>
      <c r="C2325">
        <f t="shared" si="2755"/>
        <v>48</v>
      </c>
      <c r="D2325">
        <f t="shared" ref="D2325:AC2325" si="2774">IF(ISERR(FIND(",",$A2325,C2325+1)),LEN($A2325),FIND(",",$A2325,C2325+1))</f>
        <v>81</v>
      </c>
      <c r="E2325">
        <f t="shared" si="2774"/>
        <v>82</v>
      </c>
      <c r="F2325">
        <f t="shared" si="2774"/>
        <v>83</v>
      </c>
      <c r="G2325">
        <f t="shared" si="2774"/>
        <v>84</v>
      </c>
      <c r="H2325">
        <f t="shared" si="2774"/>
        <v>85</v>
      </c>
      <c r="I2325">
        <f t="shared" si="2774"/>
        <v>90</v>
      </c>
      <c r="J2325">
        <f t="shared" si="2774"/>
        <v>94</v>
      </c>
      <c r="K2325">
        <f t="shared" si="2774"/>
        <v>116</v>
      </c>
      <c r="L2325">
        <f t="shared" si="2774"/>
        <v>117</v>
      </c>
      <c r="M2325">
        <f t="shared" si="2774"/>
        <v>117</v>
      </c>
      <c r="N2325">
        <f t="shared" si="2774"/>
        <v>117</v>
      </c>
      <c r="O2325">
        <f t="shared" si="2774"/>
        <v>117</v>
      </c>
      <c r="P2325">
        <f t="shared" si="2774"/>
        <v>117</v>
      </c>
      <c r="Q2325">
        <f t="shared" si="2774"/>
        <v>117</v>
      </c>
      <c r="R2325">
        <f t="shared" si="2774"/>
        <v>117</v>
      </c>
      <c r="S2325">
        <f t="shared" si="2774"/>
        <v>117</v>
      </c>
      <c r="T2325">
        <f t="shared" si="2774"/>
        <v>117</v>
      </c>
      <c r="U2325">
        <f t="shared" si="2774"/>
        <v>117</v>
      </c>
      <c r="V2325">
        <f t="shared" si="2774"/>
        <v>117</v>
      </c>
      <c r="W2325">
        <f t="shared" si="2774"/>
        <v>117</v>
      </c>
      <c r="X2325">
        <f t="shared" si="2774"/>
        <v>117</v>
      </c>
      <c r="Y2325">
        <f t="shared" si="2774"/>
        <v>117</v>
      </c>
      <c r="Z2325">
        <f t="shared" si="2774"/>
        <v>117</v>
      </c>
      <c r="AA2325">
        <f t="shared" si="2774"/>
        <v>117</v>
      </c>
      <c r="AB2325">
        <f t="shared" si="2774"/>
        <v>117</v>
      </c>
      <c r="AC2325">
        <f t="shared" si="2774"/>
        <v>117</v>
      </c>
      <c r="AF2325" t="str">
        <f t="shared" si="2703"/>
        <v>scan0518 Tele2 abonnement per 1jan2013-2200.pdf,</v>
      </c>
      <c r="AG2325" t="str">
        <f t="shared" si="2704"/>
        <v>N:huis\L94\verhuur Jeroen Selier,</v>
      </c>
      <c r="AH2325" t="str">
        <f t="shared" si="2705"/>
        <v>,</v>
      </c>
      <c r="AI2325" t="str">
        <f t="shared" si="2706"/>
        <v>,</v>
      </c>
      <c r="AJ2325" t="str">
        <f t="shared" si="2707"/>
        <v>,</v>
      </c>
      <c r="AK2325" t="str">
        <f t="shared" si="2708"/>
        <v>,</v>
      </c>
      <c r="AL2325" t="str">
        <f t="shared" si="2709"/>
        <v/>
      </c>
      <c r="AM2325" t="str">
        <f t="shared" si="2710"/>
        <v/>
      </c>
      <c r="AN2325" t="str">
        <f t="shared" si="2711"/>
        <v/>
      </c>
      <c r="AO2325" t="str">
        <f t="shared" si="2712"/>
        <v/>
      </c>
      <c r="AP2325" t="str">
        <f t="shared" si="2713"/>
        <v/>
      </c>
      <c r="AQ2325" t="s">
        <v>0</v>
      </c>
    </row>
    <row r="2326" spans="1:43" x14ac:dyDescent="0.3">
      <c r="A2326" t="s">
        <v>2982</v>
      </c>
      <c r="B2326">
        <v>0</v>
      </c>
      <c r="C2326">
        <f t="shared" si="2755"/>
        <v>40</v>
      </c>
      <c r="D2326">
        <f t="shared" ref="D2326:AC2326" si="2775">IF(ISERR(FIND(",",$A2326,C2326+1)),LEN($A2326),FIND(",",$A2326,C2326+1))</f>
        <v>73</v>
      </c>
      <c r="E2326">
        <f t="shared" si="2775"/>
        <v>74</v>
      </c>
      <c r="F2326">
        <f t="shared" si="2775"/>
        <v>75</v>
      </c>
      <c r="G2326">
        <f t="shared" si="2775"/>
        <v>76</v>
      </c>
      <c r="H2326">
        <f t="shared" si="2775"/>
        <v>77</v>
      </c>
      <c r="I2326">
        <f t="shared" si="2775"/>
        <v>82</v>
      </c>
      <c r="J2326">
        <f t="shared" si="2775"/>
        <v>86</v>
      </c>
      <c r="K2326">
        <f t="shared" si="2775"/>
        <v>108</v>
      </c>
      <c r="L2326">
        <f t="shared" si="2775"/>
        <v>109</v>
      </c>
      <c r="M2326">
        <f t="shared" si="2775"/>
        <v>109</v>
      </c>
      <c r="N2326">
        <f t="shared" si="2775"/>
        <v>109</v>
      </c>
      <c r="O2326">
        <f t="shared" si="2775"/>
        <v>109</v>
      </c>
      <c r="P2326">
        <f t="shared" si="2775"/>
        <v>109</v>
      </c>
      <c r="Q2326">
        <f t="shared" si="2775"/>
        <v>109</v>
      </c>
      <c r="R2326">
        <f t="shared" si="2775"/>
        <v>109</v>
      </c>
      <c r="S2326">
        <f t="shared" si="2775"/>
        <v>109</v>
      </c>
      <c r="T2326">
        <f t="shared" si="2775"/>
        <v>109</v>
      </c>
      <c r="U2326">
        <f t="shared" si="2775"/>
        <v>109</v>
      </c>
      <c r="V2326">
        <f t="shared" si="2775"/>
        <v>109</v>
      </c>
      <c r="W2326">
        <f t="shared" si="2775"/>
        <v>109</v>
      </c>
      <c r="X2326">
        <f t="shared" si="2775"/>
        <v>109</v>
      </c>
      <c r="Y2326">
        <f t="shared" si="2775"/>
        <v>109</v>
      </c>
      <c r="Z2326">
        <f t="shared" si="2775"/>
        <v>109</v>
      </c>
      <c r="AA2326">
        <f t="shared" si="2775"/>
        <v>109</v>
      </c>
      <c r="AB2326">
        <f t="shared" si="2775"/>
        <v>109</v>
      </c>
      <c r="AC2326">
        <f t="shared" si="2775"/>
        <v>109</v>
      </c>
      <c r="AF2326" t="str">
        <f t="shared" si="2703"/>
        <v>Speificatie maandelijkse huur-2201.xlsx,</v>
      </c>
      <c r="AG2326" t="str">
        <f t="shared" si="2704"/>
        <v>N:huis\L94\verhuur Jeroen Selier,</v>
      </c>
      <c r="AH2326" t="str">
        <f t="shared" si="2705"/>
        <v>,</v>
      </c>
      <c r="AI2326" t="str">
        <f t="shared" si="2706"/>
        <v>,</v>
      </c>
      <c r="AJ2326" t="str">
        <f t="shared" si="2707"/>
        <v>,</v>
      </c>
      <c r="AK2326" t="str">
        <f t="shared" si="2708"/>
        <v>,</v>
      </c>
      <c r="AL2326" t="str">
        <f t="shared" si="2709"/>
        <v/>
      </c>
      <c r="AM2326" t="str">
        <f t="shared" si="2710"/>
        <v/>
      </c>
      <c r="AN2326" t="str">
        <f t="shared" si="2711"/>
        <v/>
      </c>
      <c r="AO2326" t="str">
        <f t="shared" si="2712"/>
        <v/>
      </c>
      <c r="AP2326" t="str">
        <f t="shared" si="2713"/>
        <v/>
      </c>
      <c r="AQ2326" t="s">
        <v>0</v>
      </c>
    </row>
    <row r="2327" spans="1:43" x14ac:dyDescent="0.3">
      <c r="A2327" t="s">
        <v>2983</v>
      </c>
      <c r="B2327">
        <v>0</v>
      </c>
      <c r="C2327">
        <f t="shared" si="2755"/>
        <v>36</v>
      </c>
      <c r="D2327">
        <f t="shared" ref="D2327:AC2327" si="2776">IF(ISERR(FIND(",",$A2327,C2327+1)),LEN($A2327),FIND(",",$A2327,C2327+1))</f>
        <v>69</v>
      </c>
      <c r="E2327">
        <f t="shared" si="2776"/>
        <v>70</v>
      </c>
      <c r="F2327">
        <f t="shared" si="2776"/>
        <v>71</v>
      </c>
      <c r="G2327">
        <f t="shared" si="2776"/>
        <v>72</v>
      </c>
      <c r="H2327">
        <f t="shared" si="2776"/>
        <v>73</v>
      </c>
      <c r="I2327">
        <f t="shared" si="2776"/>
        <v>78</v>
      </c>
      <c r="J2327">
        <f t="shared" si="2776"/>
        <v>82</v>
      </c>
      <c r="K2327">
        <f t="shared" si="2776"/>
        <v>104</v>
      </c>
      <c r="L2327">
        <f t="shared" si="2776"/>
        <v>105</v>
      </c>
      <c r="M2327">
        <f t="shared" si="2776"/>
        <v>105</v>
      </c>
      <c r="N2327">
        <f t="shared" si="2776"/>
        <v>105</v>
      </c>
      <c r="O2327">
        <f t="shared" si="2776"/>
        <v>105</v>
      </c>
      <c r="P2327">
        <f t="shared" si="2776"/>
        <v>105</v>
      </c>
      <c r="Q2327">
        <f t="shared" si="2776"/>
        <v>105</v>
      </c>
      <c r="R2327">
        <f t="shared" si="2776"/>
        <v>105</v>
      </c>
      <c r="S2327">
        <f t="shared" si="2776"/>
        <v>105</v>
      </c>
      <c r="T2327">
        <f t="shared" si="2776"/>
        <v>105</v>
      </c>
      <c r="U2327">
        <f t="shared" si="2776"/>
        <v>105</v>
      </c>
      <c r="V2327">
        <f t="shared" si="2776"/>
        <v>105</v>
      </c>
      <c r="W2327">
        <f t="shared" si="2776"/>
        <v>105</v>
      </c>
      <c r="X2327">
        <f t="shared" si="2776"/>
        <v>105</v>
      </c>
      <c r="Y2327">
        <f t="shared" si="2776"/>
        <v>105</v>
      </c>
      <c r="Z2327">
        <f t="shared" si="2776"/>
        <v>105</v>
      </c>
      <c r="AA2327">
        <f t="shared" si="2776"/>
        <v>105</v>
      </c>
      <c r="AB2327">
        <f t="shared" si="2776"/>
        <v>105</v>
      </c>
      <c r="AC2327">
        <f t="shared" si="2776"/>
        <v>105</v>
      </c>
      <c r="AF2327" t="str">
        <f t="shared" si="2703"/>
        <v>Tekst verheer appartement-2202.docx,</v>
      </c>
      <c r="AG2327" t="str">
        <f t="shared" si="2704"/>
        <v>N:huis\L94\verhuur Jeroen Selier,</v>
      </c>
      <c r="AH2327" t="str">
        <f t="shared" si="2705"/>
        <v>,</v>
      </c>
      <c r="AI2327" t="str">
        <f t="shared" si="2706"/>
        <v>,</v>
      </c>
      <c r="AJ2327" t="str">
        <f t="shared" si="2707"/>
        <v>,</v>
      </c>
      <c r="AK2327" t="str">
        <f t="shared" si="2708"/>
        <v>,</v>
      </c>
      <c r="AL2327" t="str">
        <f t="shared" si="2709"/>
        <v/>
      </c>
      <c r="AM2327" t="str">
        <f t="shared" si="2710"/>
        <v/>
      </c>
      <c r="AN2327" t="str">
        <f t="shared" si="2711"/>
        <v/>
      </c>
      <c r="AO2327" t="str">
        <f t="shared" si="2712"/>
        <v/>
      </c>
      <c r="AP2327" t="str">
        <f t="shared" si="2713"/>
        <v/>
      </c>
      <c r="AQ2327" t="s">
        <v>0</v>
      </c>
    </row>
    <row r="2328" spans="1:43" x14ac:dyDescent="0.3">
      <c r="A2328" t="s">
        <v>2984</v>
      </c>
      <c r="B2328">
        <v>0</v>
      </c>
      <c r="C2328">
        <f t="shared" si="2755"/>
        <v>15</v>
      </c>
      <c r="D2328">
        <f t="shared" ref="D2328:AC2328" si="2777">IF(ISERR(FIND(",",$A2328,C2328+1)),LEN($A2328),FIND(",",$A2328,C2328+1))</f>
        <v>48</v>
      </c>
      <c r="E2328">
        <f t="shared" si="2777"/>
        <v>49</v>
      </c>
      <c r="F2328">
        <f t="shared" si="2777"/>
        <v>50</v>
      </c>
      <c r="G2328">
        <f t="shared" si="2777"/>
        <v>51</v>
      </c>
      <c r="H2328">
        <f t="shared" si="2777"/>
        <v>52</v>
      </c>
      <c r="I2328">
        <f t="shared" si="2777"/>
        <v>57</v>
      </c>
      <c r="J2328">
        <f t="shared" si="2777"/>
        <v>61</v>
      </c>
      <c r="K2328">
        <f t="shared" si="2777"/>
        <v>83</v>
      </c>
      <c r="L2328">
        <f t="shared" si="2777"/>
        <v>84</v>
      </c>
      <c r="M2328">
        <f t="shared" si="2777"/>
        <v>84</v>
      </c>
      <c r="N2328">
        <f t="shared" si="2777"/>
        <v>84</v>
      </c>
      <c r="O2328">
        <f t="shared" si="2777"/>
        <v>84</v>
      </c>
      <c r="P2328">
        <f t="shared" si="2777"/>
        <v>84</v>
      </c>
      <c r="Q2328">
        <f t="shared" si="2777"/>
        <v>84</v>
      </c>
      <c r="R2328">
        <f t="shared" si="2777"/>
        <v>84</v>
      </c>
      <c r="S2328">
        <f t="shared" si="2777"/>
        <v>84</v>
      </c>
      <c r="T2328">
        <f t="shared" si="2777"/>
        <v>84</v>
      </c>
      <c r="U2328">
        <f t="shared" si="2777"/>
        <v>84</v>
      </c>
      <c r="V2328">
        <f t="shared" si="2777"/>
        <v>84</v>
      </c>
      <c r="W2328">
        <f t="shared" si="2777"/>
        <v>84</v>
      </c>
      <c r="X2328">
        <f t="shared" si="2777"/>
        <v>84</v>
      </c>
      <c r="Y2328">
        <f t="shared" si="2777"/>
        <v>84</v>
      </c>
      <c r="Z2328">
        <f t="shared" si="2777"/>
        <v>84</v>
      </c>
      <c r="AA2328">
        <f t="shared" si="2777"/>
        <v>84</v>
      </c>
      <c r="AB2328">
        <f t="shared" si="2777"/>
        <v>84</v>
      </c>
      <c r="AC2328">
        <f t="shared" si="2777"/>
        <v>84</v>
      </c>
      <c r="AF2328" t="str">
        <f t="shared" si="2703"/>
        <v>Thumbs-2203.db,</v>
      </c>
      <c r="AG2328" t="str">
        <f t="shared" si="2704"/>
        <v>N:huis\L94\verhuur Jeroen Selier,</v>
      </c>
      <c r="AH2328" t="str">
        <f t="shared" si="2705"/>
        <v>,</v>
      </c>
      <c r="AI2328" t="str">
        <f t="shared" si="2706"/>
        <v>,</v>
      </c>
      <c r="AJ2328" t="str">
        <f t="shared" si="2707"/>
        <v>,</v>
      </c>
      <c r="AK2328" t="str">
        <f t="shared" si="2708"/>
        <v>,</v>
      </c>
      <c r="AL2328" t="str">
        <f t="shared" si="2709"/>
        <v/>
      </c>
      <c r="AM2328" t="str">
        <f t="shared" si="2710"/>
        <v/>
      </c>
      <c r="AN2328" t="str">
        <f t="shared" si="2711"/>
        <v/>
      </c>
      <c r="AO2328" t="str">
        <f t="shared" si="2712"/>
        <v/>
      </c>
      <c r="AP2328" t="str">
        <f t="shared" si="2713"/>
        <v/>
      </c>
      <c r="AQ2328" t="s">
        <v>0</v>
      </c>
    </row>
    <row r="2329" spans="1:43" x14ac:dyDescent="0.3">
      <c r="A2329" t="s">
        <v>2985</v>
      </c>
      <c r="B2329">
        <v>0</v>
      </c>
      <c r="C2329">
        <f t="shared" si="2755"/>
        <v>49</v>
      </c>
      <c r="D2329">
        <f t="shared" ref="D2329:AC2329" si="2778">IF(ISERR(FIND(",",$A2329,C2329+1)),LEN($A2329),FIND(",",$A2329,C2329+1))</f>
        <v>82</v>
      </c>
      <c r="E2329">
        <f t="shared" si="2778"/>
        <v>83</v>
      </c>
      <c r="F2329">
        <f t="shared" si="2778"/>
        <v>84</v>
      </c>
      <c r="G2329">
        <f t="shared" si="2778"/>
        <v>85</v>
      </c>
      <c r="H2329">
        <f t="shared" si="2778"/>
        <v>86</v>
      </c>
      <c r="I2329">
        <f t="shared" si="2778"/>
        <v>91</v>
      </c>
      <c r="J2329">
        <f t="shared" si="2778"/>
        <v>95</v>
      </c>
      <c r="K2329">
        <f t="shared" si="2778"/>
        <v>117</v>
      </c>
      <c r="L2329">
        <f t="shared" si="2778"/>
        <v>118</v>
      </c>
      <c r="M2329">
        <f t="shared" si="2778"/>
        <v>118</v>
      </c>
      <c r="N2329">
        <f t="shared" si="2778"/>
        <v>118</v>
      </c>
      <c r="O2329">
        <f t="shared" si="2778"/>
        <v>118</v>
      </c>
      <c r="P2329">
        <f t="shared" si="2778"/>
        <v>118</v>
      </c>
      <c r="Q2329">
        <f t="shared" si="2778"/>
        <v>118</v>
      </c>
      <c r="R2329">
        <f t="shared" si="2778"/>
        <v>118</v>
      </c>
      <c r="S2329">
        <f t="shared" si="2778"/>
        <v>118</v>
      </c>
      <c r="T2329">
        <f t="shared" si="2778"/>
        <v>118</v>
      </c>
      <c r="U2329">
        <f t="shared" si="2778"/>
        <v>118</v>
      </c>
      <c r="V2329">
        <f t="shared" si="2778"/>
        <v>118</v>
      </c>
      <c r="W2329">
        <f t="shared" si="2778"/>
        <v>118</v>
      </c>
      <c r="X2329">
        <f t="shared" si="2778"/>
        <v>118</v>
      </c>
      <c r="Y2329">
        <f t="shared" si="2778"/>
        <v>118</v>
      </c>
      <c r="Z2329">
        <f t="shared" si="2778"/>
        <v>118</v>
      </c>
      <c r="AA2329">
        <f t="shared" si="2778"/>
        <v>118</v>
      </c>
      <c r="AB2329">
        <f t="shared" si="2778"/>
        <v>118</v>
      </c>
      <c r="AC2329">
        <f t="shared" si="2778"/>
        <v>118</v>
      </c>
      <c r="AF2329" t="str">
        <f t="shared" ref="AF2329:AF2392" si="2779">RIGHT(LEFT($A2329,C2329),C2329-B2329)</f>
        <v>Uitkeringspecificatie april 2014 Jeroen-2204.JPG,</v>
      </c>
      <c r="AG2329" t="str">
        <f t="shared" ref="AG2329:AG2392" si="2780">RIGHT(LEFT($A2329,D2329),D2329-C2329)</f>
        <v>N:huis\L94\verhuur Jeroen Selier,</v>
      </c>
      <c r="AH2329" t="str">
        <f t="shared" ref="AH2329:AH2392" si="2781">RIGHT(LEFT($A2329,E2329),E2329-D2329)</f>
        <v>,</v>
      </c>
      <c r="AI2329" t="str">
        <f t="shared" ref="AI2329:AI2392" si="2782">RIGHT(LEFT($A2329,F2329),F2329-E2329)</f>
        <v>,</v>
      </c>
      <c r="AJ2329" t="str">
        <f t="shared" ref="AJ2329:AJ2392" si="2783">RIGHT(LEFT($A2329,G2329),G2329-F2329)</f>
        <v>,</v>
      </c>
      <c r="AK2329" t="str">
        <f t="shared" ref="AK2329:AK2392" si="2784">RIGHT(LEFT($A2329,H2329),H2329-G2329)</f>
        <v>,</v>
      </c>
      <c r="AL2329" t="str">
        <f t="shared" ref="AL2329:AL2392" si="2785">RIGHT(LEFT($A2329,T2329),T2329-S2329)</f>
        <v/>
      </c>
      <c r="AM2329" t="str">
        <f t="shared" ref="AM2329:AM2392" si="2786">RIGHT(LEFT($A2329,U2329),U2329-T2329)</f>
        <v/>
      </c>
      <c r="AN2329" t="str">
        <f t="shared" ref="AN2329:AN2392" si="2787">RIGHT(LEFT($A2329,V2329),V2329-U2329)</f>
        <v/>
      </c>
      <c r="AO2329" t="str">
        <f t="shared" ref="AO2329:AO2392" si="2788">RIGHT(LEFT($A2329,W2329),W2329-V2329)</f>
        <v/>
      </c>
      <c r="AP2329" t="str">
        <f t="shared" ref="AP2329:AP2392" si="2789">RIGHT(LEFT($A2329,X2329),X2329-W2329)</f>
        <v/>
      </c>
      <c r="AQ2329" t="s">
        <v>0</v>
      </c>
    </row>
    <row r="2330" spans="1:43" x14ac:dyDescent="0.3">
      <c r="A2330" t="s">
        <v>2986</v>
      </c>
      <c r="B2330">
        <v>0</v>
      </c>
      <c r="C2330">
        <f t="shared" si="2755"/>
        <v>68</v>
      </c>
      <c r="D2330">
        <f t="shared" ref="D2330:AC2330" si="2790">IF(ISERR(FIND(",",$A2330,C2330+1)),LEN($A2330),FIND(",",$A2330,C2330+1))</f>
        <v>101</v>
      </c>
      <c r="E2330">
        <f t="shared" si="2790"/>
        <v>102</v>
      </c>
      <c r="F2330">
        <f t="shared" si="2790"/>
        <v>103</v>
      </c>
      <c r="G2330">
        <f t="shared" si="2790"/>
        <v>104</v>
      </c>
      <c r="H2330">
        <f t="shared" si="2790"/>
        <v>105</v>
      </c>
      <c r="I2330">
        <f t="shared" si="2790"/>
        <v>110</v>
      </c>
      <c r="J2330">
        <f t="shared" si="2790"/>
        <v>114</v>
      </c>
      <c r="K2330">
        <f t="shared" si="2790"/>
        <v>136</v>
      </c>
      <c r="L2330">
        <f t="shared" si="2790"/>
        <v>137</v>
      </c>
      <c r="M2330">
        <f t="shared" si="2790"/>
        <v>137</v>
      </c>
      <c r="N2330">
        <f t="shared" si="2790"/>
        <v>137</v>
      </c>
      <c r="O2330">
        <f t="shared" si="2790"/>
        <v>137</v>
      </c>
      <c r="P2330">
        <f t="shared" si="2790"/>
        <v>137</v>
      </c>
      <c r="Q2330">
        <f t="shared" si="2790"/>
        <v>137</v>
      </c>
      <c r="R2330">
        <f t="shared" si="2790"/>
        <v>137</v>
      </c>
      <c r="S2330">
        <f t="shared" si="2790"/>
        <v>137</v>
      </c>
      <c r="T2330">
        <f t="shared" si="2790"/>
        <v>137</v>
      </c>
      <c r="U2330">
        <f t="shared" si="2790"/>
        <v>137</v>
      </c>
      <c r="V2330">
        <f t="shared" si="2790"/>
        <v>137</v>
      </c>
      <c r="W2330">
        <f t="shared" si="2790"/>
        <v>137</v>
      </c>
      <c r="X2330">
        <f t="shared" si="2790"/>
        <v>137</v>
      </c>
      <c r="Y2330">
        <f t="shared" si="2790"/>
        <v>137</v>
      </c>
      <c r="Z2330">
        <f t="shared" si="2790"/>
        <v>137</v>
      </c>
      <c r="AA2330">
        <f t="shared" si="2790"/>
        <v>137</v>
      </c>
      <c r="AB2330">
        <f t="shared" si="2790"/>
        <v>137</v>
      </c>
      <c r="AC2330">
        <f t="shared" si="2790"/>
        <v>137</v>
      </c>
      <c r="AF2330" t="str">
        <f t="shared" si="2779"/>
        <v>__www.pixmania.nl_nl_nl_c_action_facture_index.html_typ=s&amp;-2205.pdf,</v>
      </c>
      <c r="AG2330" t="str">
        <f t="shared" si="2780"/>
        <v>N:huis\L94\verhuur Jeroen Selier,</v>
      </c>
      <c r="AH2330" t="str">
        <f t="shared" si="2781"/>
        <v>,</v>
      </c>
      <c r="AI2330" t="str">
        <f t="shared" si="2782"/>
        <v>,</v>
      </c>
      <c r="AJ2330" t="str">
        <f t="shared" si="2783"/>
        <v>,</v>
      </c>
      <c r="AK2330" t="str">
        <f t="shared" si="2784"/>
        <v>,</v>
      </c>
      <c r="AL2330" t="str">
        <f t="shared" si="2785"/>
        <v/>
      </c>
      <c r="AM2330" t="str">
        <f t="shared" si="2786"/>
        <v/>
      </c>
      <c r="AN2330" t="str">
        <f t="shared" si="2787"/>
        <v/>
      </c>
      <c r="AO2330" t="str">
        <f t="shared" si="2788"/>
        <v/>
      </c>
      <c r="AP2330" t="str">
        <f t="shared" si="2789"/>
        <v/>
      </c>
      <c r="AQ2330" t="s">
        <v>0</v>
      </c>
    </row>
    <row r="2331" spans="1:43" x14ac:dyDescent="0.3">
      <c r="A2331" t="s">
        <v>2987</v>
      </c>
      <c r="B2331">
        <v>0</v>
      </c>
      <c r="C2331">
        <f t="shared" si="2755"/>
        <v>65</v>
      </c>
      <c r="D2331">
        <f t="shared" ref="D2331:AC2331" si="2791">IF(ISERR(FIND(",",$A2331,C2331+1)),LEN($A2331),FIND(",",$A2331,C2331+1))</f>
        <v>103</v>
      </c>
      <c r="E2331">
        <f t="shared" si="2791"/>
        <v>104</v>
      </c>
      <c r="F2331">
        <f t="shared" si="2791"/>
        <v>105</v>
      </c>
      <c r="G2331">
        <f t="shared" si="2791"/>
        <v>106</v>
      </c>
      <c r="H2331">
        <f t="shared" si="2791"/>
        <v>107</v>
      </c>
      <c r="I2331">
        <f t="shared" si="2791"/>
        <v>112</v>
      </c>
      <c r="J2331">
        <f t="shared" si="2791"/>
        <v>116</v>
      </c>
      <c r="K2331">
        <f t="shared" si="2791"/>
        <v>143</v>
      </c>
      <c r="L2331">
        <f t="shared" si="2791"/>
        <v>144</v>
      </c>
      <c r="M2331">
        <f t="shared" si="2791"/>
        <v>144</v>
      </c>
      <c r="N2331">
        <f t="shared" si="2791"/>
        <v>144</v>
      </c>
      <c r="O2331">
        <f t="shared" si="2791"/>
        <v>144</v>
      </c>
      <c r="P2331">
        <f t="shared" si="2791"/>
        <v>144</v>
      </c>
      <c r="Q2331">
        <f t="shared" si="2791"/>
        <v>144</v>
      </c>
      <c r="R2331">
        <f t="shared" si="2791"/>
        <v>144</v>
      </c>
      <c r="S2331">
        <f t="shared" si="2791"/>
        <v>144</v>
      </c>
      <c r="T2331">
        <f t="shared" si="2791"/>
        <v>144</v>
      </c>
      <c r="U2331">
        <f t="shared" si="2791"/>
        <v>144</v>
      </c>
      <c r="V2331">
        <f t="shared" si="2791"/>
        <v>144</v>
      </c>
      <c r="W2331">
        <f t="shared" si="2791"/>
        <v>144</v>
      </c>
      <c r="X2331">
        <f t="shared" si="2791"/>
        <v>144</v>
      </c>
      <c r="Y2331">
        <f t="shared" si="2791"/>
        <v>144</v>
      </c>
      <c r="Z2331">
        <f t="shared" si="2791"/>
        <v>144</v>
      </c>
      <c r="AA2331">
        <f t="shared" si="2791"/>
        <v>144</v>
      </c>
      <c r="AB2331">
        <f t="shared" si="2791"/>
        <v>144</v>
      </c>
      <c r="AC2331">
        <f t="shared" si="2791"/>
        <v>144</v>
      </c>
      <c r="AF2331" t="str">
        <f t="shared" si="2779"/>
        <v>F21845464151009_gebruikersverklaring Katarina Izarikova-2206.pdf,</v>
      </c>
      <c r="AG2331" t="str">
        <f t="shared" si="2780"/>
        <v>N:huis\L94\verhuur Katarina Izarikova,</v>
      </c>
      <c r="AH2331" t="str">
        <f t="shared" si="2781"/>
        <v>,</v>
      </c>
      <c r="AI2331" t="str">
        <f t="shared" si="2782"/>
        <v>,</v>
      </c>
      <c r="AJ2331" t="str">
        <f t="shared" si="2783"/>
        <v>,</v>
      </c>
      <c r="AK2331" t="str">
        <f t="shared" si="2784"/>
        <v>,</v>
      </c>
      <c r="AL2331" t="str">
        <f t="shared" si="2785"/>
        <v/>
      </c>
      <c r="AM2331" t="str">
        <f t="shared" si="2786"/>
        <v/>
      </c>
      <c r="AN2331" t="str">
        <f t="shared" si="2787"/>
        <v/>
      </c>
      <c r="AO2331" t="str">
        <f t="shared" si="2788"/>
        <v/>
      </c>
      <c r="AP2331" t="str">
        <f t="shared" si="2789"/>
        <v/>
      </c>
      <c r="AQ2331" t="s">
        <v>0</v>
      </c>
    </row>
    <row r="2332" spans="1:43" x14ac:dyDescent="0.3">
      <c r="A2332" t="s">
        <v>2988</v>
      </c>
      <c r="B2332">
        <v>0</v>
      </c>
      <c r="C2332">
        <f t="shared" si="2755"/>
        <v>39</v>
      </c>
      <c r="D2332">
        <f t="shared" ref="D2332:AC2332" si="2792">IF(ISERR(FIND(",",$A2332,C2332+1)),LEN($A2332),FIND(",",$A2332,C2332+1))</f>
        <v>77</v>
      </c>
      <c r="E2332">
        <f t="shared" si="2792"/>
        <v>78</v>
      </c>
      <c r="F2332">
        <f t="shared" si="2792"/>
        <v>79</v>
      </c>
      <c r="G2332">
        <f t="shared" si="2792"/>
        <v>80</v>
      </c>
      <c r="H2332">
        <f t="shared" si="2792"/>
        <v>81</v>
      </c>
      <c r="I2332">
        <f t="shared" si="2792"/>
        <v>86</v>
      </c>
      <c r="J2332">
        <f t="shared" si="2792"/>
        <v>90</v>
      </c>
      <c r="K2332">
        <f t="shared" si="2792"/>
        <v>117</v>
      </c>
      <c r="L2332">
        <f t="shared" si="2792"/>
        <v>118</v>
      </c>
      <c r="M2332">
        <f t="shared" si="2792"/>
        <v>118</v>
      </c>
      <c r="N2332">
        <f t="shared" si="2792"/>
        <v>118</v>
      </c>
      <c r="O2332">
        <f t="shared" si="2792"/>
        <v>118</v>
      </c>
      <c r="P2332">
        <f t="shared" si="2792"/>
        <v>118</v>
      </c>
      <c r="Q2332">
        <f t="shared" si="2792"/>
        <v>118</v>
      </c>
      <c r="R2332">
        <f t="shared" si="2792"/>
        <v>118</v>
      </c>
      <c r="S2332">
        <f t="shared" si="2792"/>
        <v>118</v>
      </c>
      <c r="T2332">
        <f t="shared" si="2792"/>
        <v>118</v>
      </c>
      <c r="U2332">
        <f t="shared" si="2792"/>
        <v>118</v>
      </c>
      <c r="V2332">
        <f t="shared" si="2792"/>
        <v>118</v>
      </c>
      <c r="W2332">
        <f t="shared" si="2792"/>
        <v>118</v>
      </c>
      <c r="X2332">
        <f t="shared" si="2792"/>
        <v>118</v>
      </c>
      <c r="Y2332">
        <f t="shared" si="2792"/>
        <v>118</v>
      </c>
      <c r="Z2332">
        <f t="shared" si="2792"/>
        <v>118</v>
      </c>
      <c r="AA2332">
        <f t="shared" si="2792"/>
        <v>118</v>
      </c>
      <c r="AB2332">
        <f t="shared" si="2792"/>
        <v>118</v>
      </c>
      <c r="AC2332">
        <f t="shared" si="2792"/>
        <v>118</v>
      </c>
      <c r="AF2332" t="str">
        <f t="shared" si="2779"/>
        <v>Gebruikersverklaring Katarina-2207.pdf,</v>
      </c>
      <c r="AG2332" t="str">
        <f t="shared" si="2780"/>
        <v>N:huis\L94\verhuur Katarina Izarikova,</v>
      </c>
      <c r="AH2332" t="str">
        <f t="shared" si="2781"/>
        <v>,</v>
      </c>
      <c r="AI2332" t="str">
        <f t="shared" si="2782"/>
        <v>,</v>
      </c>
      <c r="AJ2332" t="str">
        <f t="shared" si="2783"/>
        <v>,</v>
      </c>
      <c r="AK2332" t="str">
        <f t="shared" si="2784"/>
        <v>,</v>
      </c>
      <c r="AL2332" t="str">
        <f t="shared" si="2785"/>
        <v/>
      </c>
      <c r="AM2332" t="str">
        <f t="shared" si="2786"/>
        <v/>
      </c>
      <c r="AN2332" t="str">
        <f t="shared" si="2787"/>
        <v/>
      </c>
      <c r="AO2332" t="str">
        <f t="shared" si="2788"/>
        <v/>
      </c>
      <c r="AP2332" t="str">
        <f t="shared" si="2789"/>
        <v/>
      </c>
      <c r="AQ2332" t="s">
        <v>0</v>
      </c>
    </row>
    <row r="2333" spans="1:43" x14ac:dyDescent="0.3">
      <c r="A2333" t="s">
        <v>2989</v>
      </c>
      <c r="B2333">
        <v>0</v>
      </c>
      <c r="C2333">
        <f t="shared" si="2755"/>
        <v>21</v>
      </c>
      <c r="D2333">
        <f t="shared" ref="D2333:AC2333" si="2793">IF(ISERR(FIND(",",$A2333,C2333+1)),LEN($A2333),FIND(",",$A2333,C2333+1))</f>
        <v>59</v>
      </c>
      <c r="E2333">
        <f t="shared" si="2793"/>
        <v>60</v>
      </c>
      <c r="F2333">
        <f t="shared" si="2793"/>
        <v>61</v>
      </c>
      <c r="G2333">
        <f t="shared" si="2793"/>
        <v>62</v>
      </c>
      <c r="H2333">
        <f t="shared" si="2793"/>
        <v>63</v>
      </c>
      <c r="I2333">
        <f t="shared" si="2793"/>
        <v>68</v>
      </c>
      <c r="J2333">
        <f t="shared" si="2793"/>
        <v>72</v>
      </c>
      <c r="K2333">
        <f t="shared" si="2793"/>
        <v>99</v>
      </c>
      <c r="L2333">
        <f t="shared" si="2793"/>
        <v>100</v>
      </c>
      <c r="M2333">
        <f t="shared" si="2793"/>
        <v>100</v>
      </c>
      <c r="N2333">
        <f t="shared" si="2793"/>
        <v>100</v>
      </c>
      <c r="O2333">
        <f t="shared" si="2793"/>
        <v>100</v>
      </c>
      <c r="P2333">
        <f t="shared" si="2793"/>
        <v>100</v>
      </c>
      <c r="Q2333">
        <f t="shared" si="2793"/>
        <v>100</v>
      </c>
      <c r="R2333">
        <f t="shared" si="2793"/>
        <v>100</v>
      </c>
      <c r="S2333">
        <f t="shared" si="2793"/>
        <v>100</v>
      </c>
      <c r="T2333">
        <f t="shared" si="2793"/>
        <v>100</v>
      </c>
      <c r="U2333">
        <f t="shared" si="2793"/>
        <v>100</v>
      </c>
      <c r="V2333">
        <f t="shared" si="2793"/>
        <v>100</v>
      </c>
      <c r="W2333">
        <f t="shared" si="2793"/>
        <v>100</v>
      </c>
      <c r="X2333">
        <f t="shared" si="2793"/>
        <v>100</v>
      </c>
      <c r="Y2333">
        <f t="shared" si="2793"/>
        <v>100</v>
      </c>
      <c r="Z2333">
        <f t="shared" si="2793"/>
        <v>100</v>
      </c>
      <c r="AA2333">
        <f t="shared" si="2793"/>
        <v>100</v>
      </c>
      <c r="AB2333">
        <f t="shared" si="2793"/>
        <v>100</v>
      </c>
      <c r="AC2333">
        <f t="shared" si="2793"/>
        <v>100</v>
      </c>
      <c r="AF2333" t="str">
        <f t="shared" si="2779"/>
        <v>ID Katarina-2208.JPG,</v>
      </c>
      <c r="AG2333" t="str">
        <f t="shared" si="2780"/>
        <v>N:huis\L94\verhuur Katarina Izarikova,</v>
      </c>
      <c r="AH2333" t="str">
        <f t="shared" si="2781"/>
        <v>,</v>
      </c>
      <c r="AI2333" t="str">
        <f t="shared" si="2782"/>
        <v>,</v>
      </c>
      <c r="AJ2333" t="str">
        <f t="shared" si="2783"/>
        <v>,</v>
      </c>
      <c r="AK2333" t="str">
        <f t="shared" si="2784"/>
        <v>,</v>
      </c>
      <c r="AL2333" t="str">
        <f t="shared" si="2785"/>
        <v/>
      </c>
      <c r="AM2333" t="str">
        <f t="shared" si="2786"/>
        <v/>
      </c>
      <c r="AN2333" t="str">
        <f t="shared" si="2787"/>
        <v/>
      </c>
      <c r="AO2333" t="str">
        <f t="shared" si="2788"/>
        <v/>
      </c>
      <c r="AP2333" t="str">
        <f t="shared" si="2789"/>
        <v/>
      </c>
      <c r="AQ2333" t="s">
        <v>0</v>
      </c>
    </row>
    <row r="2334" spans="1:43" x14ac:dyDescent="0.3">
      <c r="A2334" t="s">
        <v>2990</v>
      </c>
      <c r="B2334">
        <v>0</v>
      </c>
      <c r="C2334">
        <f t="shared" si="2755"/>
        <v>18</v>
      </c>
      <c r="D2334">
        <f t="shared" ref="D2334:AC2334" si="2794">IF(ISERR(FIND(",",$A2334,C2334+1)),LEN($A2334),FIND(",",$A2334,C2334+1))</f>
        <v>56</v>
      </c>
      <c r="E2334">
        <f t="shared" si="2794"/>
        <v>57</v>
      </c>
      <c r="F2334">
        <f t="shared" si="2794"/>
        <v>58</v>
      </c>
      <c r="G2334">
        <f t="shared" si="2794"/>
        <v>59</v>
      </c>
      <c r="H2334">
        <f t="shared" si="2794"/>
        <v>60</v>
      </c>
      <c r="I2334">
        <f t="shared" si="2794"/>
        <v>65</v>
      </c>
      <c r="J2334">
        <f t="shared" si="2794"/>
        <v>69</v>
      </c>
      <c r="K2334">
        <f t="shared" si="2794"/>
        <v>96</v>
      </c>
      <c r="L2334">
        <f t="shared" si="2794"/>
        <v>97</v>
      </c>
      <c r="M2334">
        <f t="shared" si="2794"/>
        <v>97</v>
      </c>
      <c r="N2334">
        <f t="shared" si="2794"/>
        <v>97</v>
      </c>
      <c r="O2334">
        <f t="shared" si="2794"/>
        <v>97</v>
      </c>
      <c r="P2334">
        <f t="shared" si="2794"/>
        <v>97</v>
      </c>
      <c r="Q2334">
        <f t="shared" si="2794"/>
        <v>97</v>
      </c>
      <c r="R2334">
        <f t="shared" si="2794"/>
        <v>97</v>
      </c>
      <c r="S2334">
        <f t="shared" si="2794"/>
        <v>97</v>
      </c>
      <c r="T2334">
        <f t="shared" si="2794"/>
        <v>97</v>
      </c>
      <c r="U2334">
        <f t="shared" si="2794"/>
        <v>97</v>
      </c>
      <c r="V2334">
        <f t="shared" si="2794"/>
        <v>97</v>
      </c>
      <c r="W2334">
        <f t="shared" si="2794"/>
        <v>97</v>
      </c>
      <c r="X2334">
        <f t="shared" si="2794"/>
        <v>97</v>
      </c>
      <c r="Y2334">
        <f t="shared" si="2794"/>
        <v>97</v>
      </c>
      <c r="Z2334">
        <f t="shared" si="2794"/>
        <v>97</v>
      </c>
      <c r="AA2334">
        <f t="shared" si="2794"/>
        <v>97</v>
      </c>
      <c r="AB2334">
        <f t="shared" si="2794"/>
        <v>97</v>
      </c>
      <c r="AC2334">
        <f t="shared" si="2794"/>
        <v>97</v>
      </c>
      <c r="AF2334" t="str">
        <f t="shared" si="2779"/>
        <v>ID Vader-2209.JPG,</v>
      </c>
      <c r="AG2334" t="str">
        <f t="shared" si="2780"/>
        <v>N:huis\L94\verhuur Katarina Izarikova,</v>
      </c>
      <c r="AH2334" t="str">
        <f t="shared" si="2781"/>
        <v>,</v>
      </c>
      <c r="AI2334" t="str">
        <f t="shared" si="2782"/>
        <v>,</v>
      </c>
      <c r="AJ2334" t="str">
        <f t="shared" si="2783"/>
        <v>,</v>
      </c>
      <c r="AK2334" t="str">
        <f t="shared" si="2784"/>
        <v>,</v>
      </c>
      <c r="AL2334" t="str">
        <f t="shared" si="2785"/>
        <v/>
      </c>
      <c r="AM2334" t="str">
        <f t="shared" si="2786"/>
        <v/>
      </c>
      <c r="AN2334" t="str">
        <f t="shared" si="2787"/>
        <v/>
      </c>
      <c r="AO2334" t="str">
        <f t="shared" si="2788"/>
        <v/>
      </c>
      <c r="AP2334" t="str">
        <f t="shared" si="2789"/>
        <v/>
      </c>
      <c r="AQ2334" t="s">
        <v>0</v>
      </c>
    </row>
    <row r="2335" spans="1:43" x14ac:dyDescent="0.3">
      <c r="A2335" t="s">
        <v>2991</v>
      </c>
      <c r="B2335">
        <v>0</v>
      </c>
      <c r="C2335">
        <f t="shared" si="2755"/>
        <v>28</v>
      </c>
      <c r="D2335">
        <f t="shared" ref="D2335:AC2335" si="2795">IF(ISERR(FIND(",",$A2335,C2335+1)),LEN($A2335),FIND(",",$A2335,C2335+1))</f>
        <v>66</v>
      </c>
      <c r="E2335">
        <f t="shared" si="2795"/>
        <v>67</v>
      </c>
      <c r="F2335">
        <f t="shared" si="2795"/>
        <v>68</v>
      </c>
      <c r="G2335">
        <f t="shared" si="2795"/>
        <v>69</v>
      </c>
      <c r="H2335">
        <f t="shared" si="2795"/>
        <v>70</v>
      </c>
      <c r="I2335">
        <f t="shared" si="2795"/>
        <v>75</v>
      </c>
      <c r="J2335">
        <f t="shared" si="2795"/>
        <v>79</v>
      </c>
      <c r="K2335">
        <f t="shared" si="2795"/>
        <v>106</v>
      </c>
      <c r="L2335">
        <f t="shared" si="2795"/>
        <v>107</v>
      </c>
      <c r="M2335">
        <f t="shared" si="2795"/>
        <v>107</v>
      </c>
      <c r="N2335">
        <f t="shared" si="2795"/>
        <v>107</v>
      </c>
      <c r="O2335">
        <f t="shared" si="2795"/>
        <v>107</v>
      </c>
      <c r="P2335">
        <f t="shared" si="2795"/>
        <v>107</v>
      </c>
      <c r="Q2335">
        <f t="shared" si="2795"/>
        <v>107</v>
      </c>
      <c r="R2335">
        <f t="shared" si="2795"/>
        <v>107</v>
      </c>
      <c r="S2335">
        <f t="shared" si="2795"/>
        <v>107</v>
      </c>
      <c r="T2335">
        <f t="shared" si="2795"/>
        <v>107</v>
      </c>
      <c r="U2335">
        <f t="shared" si="2795"/>
        <v>107</v>
      </c>
      <c r="V2335">
        <f t="shared" si="2795"/>
        <v>107</v>
      </c>
      <c r="W2335">
        <f t="shared" si="2795"/>
        <v>107</v>
      </c>
      <c r="X2335">
        <f t="shared" si="2795"/>
        <v>107</v>
      </c>
      <c r="Y2335">
        <f t="shared" si="2795"/>
        <v>107</v>
      </c>
      <c r="Z2335">
        <f t="shared" si="2795"/>
        <v>107</v>
      </c>
      <c r="AA2335">
        <f t="shared" si="2795"/>
        <v>107</v>
      </c>
      <c r="AB2335">
        <f t="shared" si="2795"/>
        <v>107</v>
      </c>
      <c r="AC2335">
        <f t="shared" si="2795"/>
        <v>107</v>
      </c>
      <c r="AF2335" t="str">
        <f t="shared" si="2779"/>
        <v>Inkomsten Katarina-2210.png,</v>
      </c>
      <c r="AG2335" t="str">
        <f t="shared" si="2780"/>
        <v>N:huis\L94\verhuur Katarina Izarikova,</v>
      </c>
      <c r="AH2335" t="str">
        <f t="shared" si="2781"/>
        <v>,</v>
      </c>
      <c r="AI2335" t="str">
        <f t="shared" si="2782"/>
        <v>,</v>
      </c>
      <c r="AJ2335" t="str">
        <f t="shared" si="2783"/>
        <v>,</v>
      </c>
      <c r="AK2335" t="str">
        <f t="shared" si="2784"/>
        <v>,</v>
      </c>
      <c r="AL2335" t="str">
        <f t="shared" si="2785"/>
        <v/>
      </c>
      <c r="AM2335" t="str">
        <f t="shared" si="2786"/>
        <v/>
      </c>
      <c r="AN2335" t="str">
        <f t="shared" si="2787"/>
        <v/>
      </c>
      <c r="AO2335" t="str">
        <f t="shared" si="2788"/>
        <v/>
      </c>
      <c r="AP2335" t="str">
        <f t="shared" si="2789"/>
        <v/>
      </c>
      <c r="AQ2335" t="s">
        <v>0</v>
      </c>
    </row>
    <row r="2336" spans="1:43" x14ac:dyDescent="0.3">
      <c r="A2336" t="s">
        <v>2992</v>
      </c>
      <c r="B2336">
        <v>0</v>
      </c>
      <c r="C2336">
        <f t="shared" si="2755"/>
        <v>25</v>
      </c>
      <c r="D2336">
        <f t="shared" ref="D2336:AC2336" si="2796">IF(ISERR(FIND(",",$A2336,C2336+1)),LEN($A2336),FIND(",",$A2336,C2336+1))</f>
        <v>63</v>
      </c>
      <c r="E2336">
        <f t="shared" si="2796"/>
        <v>64</v>
      </c>
      <c r="F2336">
        <f t="shared" si="2796"/>
        <v>65</v>
      </c>
      <c r="G2336">
        <f t="shared" si="2796"/>
        <v>66</v>
      </c>
      <c r="H2336">
        <f t="shared" si="2796"/>
        <v>67</v>
      </c>
      <c r="I2336">
        <f t="shared" si="2796"/>
        <v>72</v>
      </c>
      <c r="J2336">
        <f t="shared" si="2796"/>
        <v>76</v>
      </c>
      <c r="K2336">
        <f t="shared" si="2796"/>
        <v>103</v>
      </c>
      <c r="L2336">
        <f t="shared" si="2796"/>
        <v>104</v>
      </c>
      <c r="M2336">
        <f t="shared" si="2796"/>
        <v>104</v>
      </c>
      <c r="N2336">
        <f t="shared" si="2796"/>
        <v>104</v>
      </c>
      <c r="O2336">
        <f t="shared" si="2796"/>
        <v>104</v>
      </c>
      <c r="P2336">
        <f t="shared" si="2796"/>
        <v>104</v>
      </c>
      <c r="Q2336">
        <f t="shared" si="2796"/>
        <v>104</v>
      </c>
      <c r="R2336">
        <f t="shared" si="2796"/>
        <v>104</v>
      </c>
      <c r="S2336">
        <f t="shared" si="2796"/>
        <v>104</v>
      </c>
      <c r="T2336">
        <f t="shared" si="2796"/>
        <v>104</v>
      </c>
      <c r="U2336">
        <f t="shared" si="2796"/>
        <v>104</v>
      </c>
      <c r="V2336">
        <f t="shared" si="2796"/>
        <v>104</v>
      </c>
      <c r="W2336">
        <f t="shared" si="2796"/>
        <v>104</v>
      </c>
      <c r="X2336">
        <f t="shared" si="2796"/>
        <v>104</v>
      </c>
      <c r="Y2336">
        <f t="shared" si="2796"/>
        <v>104</v>
      </c>
      <c r="Z2336">
        <f t="shared" si="2796"/>
        <v>104</v>
      </c>
      <c r="AA2336">
        <f t="shared" si="2796"/>
        <v>104</v>
      </c>
      <c r="AB2336">
        <f t="shared" si="2796"/>
        <v>104</v>
      </c>
      <c r="AC2336">
        <f t="shared" si="2796"/>
        <v>104</v>
      </c>
      <c r="AF2336" t="str">
        <f t="shared" si="2779"/>
        <v>Inkomsten vader-2211.png,</v>
      </c>
      <c r="AG2336" t="str">
        <f t="shared" si="2780"/>
        <v>N:huis\L94\verhuur Katarina Izarikova,</v>
      </c>
      <c r="AH2336" t="str">
        <f t="shared" si="2781"/>
        <v>,</v>
      </c>
      <c r="AI2336" t="str">
        <f t="shared" si="2782"/>
        <v>,</v>
      </c>
      <c r="AJ2336" t="str">
        <f t="shared" si="2783"/>
        <v>,</v>
      </c>
      <c r="AK2336" t="str">
        <f t="shared" si="2784"/>
        <v>,</v>
      </c>
      <c r="AL2336" t="str">
        <f t="shared" si="2785"/>
        <v/>
      </c>
      <c r="AM2336" t="str">
        <f t="shared" si="2786"/>
        <v/>
      </c>
      <c r="AN2336" t="str">
        <f t="shared" si="2787"/>
        <v/>
      </c>
      <c r="AO2336" t="str">
        <f t="shared" si="2788"/>
        <v/>
      </c>
      <c r="AP2336" t="str">
        <f t="shared" si="2789"/>
        <v/>
      </c>
      <c r="AQ2336" t="s">
        <v>0</v>
      </c>
    </row>
    <row r="2337" spans="1:43" x14ac:dyDescent="0.3">
      <c r="A2337" t="s">
        <v>2993</v>
      </c>
      <c r="B2337">
        <v>0</v>
      </c>
      <c r="C2337">
        <f t="shared" si="2755"/>
        <v>29</v>
      </c>
      <c r="D2337">
        <f t="shared" ref="D2337:AC2337" si="2797">IF(ISERR(FIND(",",$A2337,C2337+1)),LEN($A2337),FIND(",",$A2337,C2337+1))</f>
        <v>67</v>
      </c>
      <c r="E2337">
        <f t="shared" si="2797"/>
        <v>68</v>
      </c>
      <c r="F2337">
        <f t="shared" si="2797"/>
        <v>69</v>
      </c>
      <c r="G2337">
        <f t="shared" si="2797"/>
        <v>70</v>
      </c>
      <c r="H2337">
        <f t="shared" si="2797"/>
        <v>71</v>
      </c>
      <c r="I2337">
        <f t="shared" si="2797"/>
        <v>76</v>
      </c>
      <c r="J2337">
        <f t="shared" si="2797"/>
        <v>80</v>
      </c>
      <c r="K2337">
        <f t="shared" si="2797"/>
        <v>107</v>
      </c>
      <c r="L2337">
        <f t="shared" si="2797"/>
        <v>108</v>
      </c>
      <c r="M2337">
        <f t="shared" si="2797"/>
        <v>108</v>
      </c>
      <c r="N2337">
        <f t="shared" si="2797"/>
        <v>108</v>
      </c>
      <c r="O2337">
        <f t="shared" si="2797"/>
        <v>108</v>
      </c>
      <c r="P2337">
        <f t="shared" si="2797"/>
        <v>108</v>
      </c>
      <c r="Q2337">
        <f t="shared" si="2797"/>
        <v>108</v>
      </c>
      <c r="R2337">
        <f t="shared" si="2797"/>
        <v>108</v>
      </c>
      <c r="S2337">
        <f t="shared" si="2797"/>
        <v>108</v>
      </c>
      <c r="T2337">
        <f t="shared" si="2797"/>
        <v>108</v>
      </c>
      <c r="U2337">
        <f t="shared" si="2797"/>
        <v>108</v>
      </c>
      <c r="V2337">
        <f t="shared" si="2797"/>
        <v>108</v>
      </c>
      <c r="W2337">
        <f t="shared" si="2797"/>
        <v>108</v>
      </c>
      <c r="X2337">
        <f t="shared" si="2797"/>
        <v>108</v>
      </c>
      <c r="Y2337">
        <f t="shared" si="2797"/>
        <v>108</v>
      </c>
      <c r="Z2337">
        <f t="shared" si="2797"/>
        <v>108</v>
      </c>
      <c r="AA2337">
        <f t="shared" si="2797"/>
        <v>108</v>
      </c>
      <c r="AB2337">
        <f t="shared" si="2797"/>
        <v>108</v>
      </c>
      <c r="AC2337">
        <f t="shared" si="2797"/>
        <v>108</v>
      </c>
      <c r="AF2337" t="str">
        <f t="shared" si="2779"/>
        <v>Inschrijving school-2212.JPG,</v>
      </c>
      <c r="AG2337" t="str">
        <f t="shared" si="2780"/>
        <v>N:huis\L94\verhuur Katarina Izarikova,</v>
      </c>
      <c r="AH2337" t="str">
        <f t="shared" si="2781"/>
        <v>,</v>
      </c>
      <c r="AI2337" t="str">
        <f t="shared" si="2782"/>
        <v>,</v>
      </c>
      <c r="AJ2337" t="str">
        <f t="shared" si="2783"/>
        <v>,</v>
      </c>
      <c r="AK2337" t="str">
        <f t="shared" si="2784"/>
        <v>,</v>
      </c>
      <c r="AL2337" t="str">
        <f t="shared" si="2785"/>
        <v/>
      </c>
      <c r="AM2337" t="str">
        <f t="shared" si="2786"/>
        <v/>
      </c>
      <c r="AN2337" t="str">
        <f t="shared" si="2787"/>
        <v/>
      </c>
      <c r="AO2337" t="str">
        <f t="shared" si="2788"/>
        <v/>
      </c>
      <c r="AP2337" t="str">
        <f t="shared" si="2789"/>
        <v/>
      </c>
      <c r="AQ2337" t="s">
        <v>0</v>
      </c>
    </row>
    <row r="2338" spans="1:43" x14ac:dyDescent="0.3">
      <c r="A2338" t="s">
        <v>2994</v>
      </c>
      <c r="B2338">
        <v>0</v>
      </c>
      <c r="C2338">
        <f t="shared" si="2755"/>
        <v>58</v>
      </c>
      <c r="D2338">
        <f t="shared" ref="D2338:AC2338" si="2798">IF(ISERR(FIND(",",$A2338,C2338+1)),LEN($A2338),FIND(",",$A2338,C2338+1))</f>
        <v>101</v>
      </c>
      <c r="E2338">
        <f t="shared" si="2798"/>
        <v>102</v>
      </c>
      <c r="F2338">
        <f t="shared" si="2798"/>
        <v>103</v>
      </c>
      <c r="G2338">
        <f t="shared" si="2798"/>
        <v>104</v>
      </c>
      <c r="H2338">
        <f t="shared" si="2798"/>
        <v>105</v>
      </c>
      <c r="I2338">
        <f t="shared" si="2798"/>
        <v>110</v>
      </c>
      <c r="J2338">
        <f t="shared" si="2798"/>
        <v>114</v>
      </c>
      <c r="K2338">
        <f t="shared" si="2798"/>
        <v>146</v>
      </c>
      <c r="L2338">
        <f t="shared" si="2798"/>
        <v>147</v>
      </c>
      <c r="M2338">
        <f t="shared" si="2798"/>
        <v>147</v>
      </c>
      <c r="N2338">
        <f t="shared" si="2798"/>
        <v>147</v>
      </c>
      <c r="O2338">
        <f t="shared" si="2798"/>
        <v>147</v>
      </c>
      <c r="P2338">
        <f t="shared" si="2798"/>
        <v>147</v>
      </c>
      <c r="Q2338">
        <f t="shared" si="2798"/>
        <v>147</v>
      </c>
      <c r="R2338">
        <f t="shared" si="2798"/>
        <v>147</v>
      </c>
      <c r="S2338">
        <f t="shared" si="2798"/>
        <v>147</v>
      </c>
      <c r="T2338">
        <f t="shared" si="2798"/>
        <v>147</v>
      </c>
      <c r="U2338">
        <f t="shared" si="2798"/>
        <v>147</v>
      </c>
      <c r="V2338">
        <f t="shared" si="2798"/>
        <v>147</v>
      </c>
      <c r="W2338">
        <f t="shared" si="2798"/>
        <v>147</v>
      </c>
      <c r="X2338">
        <f t="shared" si="2798"/>
        <v>147</v>
      </c>
      <c r="Y2338">
        <f t="shared" si="2798"/>
        <v>147</v>
      </c>
      <c r="Z2338">
        <f t="shared" si="2798"/>
        <v>147</v>
      </c>
      <c r="AA2338">
        <f t="shared" si="2798"/>
        <v>147</v>
      </c>
      <c r="AB2338">
        <f t="shared" si="2798"/>
        <v>147</v>
      </c>
      <c r="AC2338">
        <f t="shared" si="2798"/>
        <v>147</v>
      </c>
      <c r="AF2338" t="str">
        <f t="shared" si="2779"/>
        <v>151223 gebruikersklaring Pizarro Ortega getekend-2213.pdf,</v>
      </c>
      <c r="AG2338" t="str">
        <f t="shared" si="2780"/>
        <v>N:huis\L94\verhuur Mauricio Pizarro Ortega,</v>
      </c>
      <c r="AH2338" t="str">
        <f t="shared" si="2781"/>
        <v>,</v>
      </c>
      <c r="AI2338" t="str">
        <f t="shared" si="2782"/>
        <v>,</v>
      </c>
      <c r="AJ2338" t="str">
        <f t="shared" si="2783"/>
        <v>,</v>
      </c>
      <c r="AK2338" t="str">
        <f t="shared" si="2784"/>
        <v>,</v>
      </c>
      <c r="AL2338" t="str">
        <f t="shared" si="2785"/>
        <v/>
      </c>
      <c r="AM2338" t="str">
        <f t="shared" si="2786"/>
        <v/>
      </c>
      <c r="AN2338" t="str">
        <f t="shared" si="2787"/>
        <v/>
      </c>
      <c r="AO2338" t="str">
        <f t="shared" si="2788"/>
        <v/>
      </c>
      <c r="AP2338" t="str">
        <f t="shared" si="2789"/>
        <v/>
      </c>
      <c r="AQ2338" t="s">
        <v>0</v>
      </c>
    </row>
    <row r="2339" spans="1:43" x14ac:dyDescent="0.3">
      <c r="A2339" t="s">
        <v>2995</v>
      </c>
      <c r="B2339">
        <v>0</v>
      </c>
      <c r="C2339">
        <f t="shared" si="2755"/>
        <v>27</v>
      </c>
      <c r="D2339">
        <f t="shared" ref="D2339:AC2339" si="2799">IF(ISERR(FIND(",",$A2339,C2339+1)),LEN($A2339),FIND(",",$A2339,C2339+1))</f>
        <v>70</v>
      </c>
      <c r="E2339">
        <f t="shared" si="2799"/>
        <v>71</v>
      </c>
      <c r="F2339">
        <f t="shared" si="2799"/>
        <v>72</v>
      </c>
      <c r="G2339">
        <f t="shared" si="2799"/>
        <v>73</v>
      </c>
      <c r="H2339">
        <f t="shared" si="2799"/>
        <v>74</v>
      </c>
      <c r="I2339">
        <f t="shared" si="2799"/>
        <v>79</v>
      </c>
      <c r="J2339">
        <f t="shared" si="2799"/>
        <v>83</v>
      </c>
      <c r="K2339">
        <f t="shared" si="2799"/>
        <v>115</v>
      </c>
      <c r="L2339">
        <f t="shared" si="2799"/>
        <v>116</v>
      </c>
      <c r="M2339">
        <f t="shared" si="2799"/>
        <v>116</v>
      </c>
      <c r="N2339">
        <f t="shared" si="2799"/>
        <v>116</v>
      </c>
      <c r="O2339">
        <f t="shared" si="2799"/>
        <v>116</v>
      </c>
      <c r="P2339">
        <f t="shared" si="2799"/>
        <v>116</v>
      </c>
      <c r="Q2339">
        <f t="shared" si="2799"/>
        <v>116</v>
      </c>
      <c r="R2339">
        <f t="shared" si="2799"/>
        <v>116</v>
      </c>
      <c r="S2339">
        <f t="shared" si="2799"/>
        <v>116</v>
      </c>
      <c r="T2339">
        <f t="shared" si="2799"/>
        <v>116</v>
      </c>
      <c r="U2339">
        <f t="shared" si="2799"/>
        <v>116</v>
      </c>
      <c r="V2339">
        <f t="shared" si="2799"/>
        <v>116</v>
      </c>
      <c r="W2339">
        <f t="shared" si="2799"/>
        <v>116</v>
      </c>
      <c r="X2339">
        <f t="shared" si="2799"/>
        <v>116</v>
      </c>
      <c r="Y2339">
        <f t="shared" si="2799"/>
        <v>116</v>
      </c>
      <c r="Z2339">
        <f t="shared" si="2799"/>
        <v>116</v>
      </c>
      <c r="AA2339">
        <f t="shared" si="2799"/>
        <v>116</v>
      </c>
      <c r="AB2339">
        <f t="shared" si="2799"/>
        <v>116</v>
      </c>
      <c r="AC2339">
        <f t="shared" si="2799"/>
        <v>116</v>
      </c>
      <c r="AF2339" t="str">
        <f t="shared" si="2779"/>
        <v>20150612202557988-2214.pdf,</v>
      </c>
      <c r="AG2339" t="str">
        <f t="shared" si="2780"/>
        <v>N:huis\L94\verhuur Mauricio Pizarro Ortega,</v>
      </c>
      <c r="AH2339" t="str">
        <f t="shared" si="2781"/>
        <v>,</v>
      </c>
      <c r="AI2339" t="str">
        <f t="shared" si="2782"/>
        <v>,</v>
      </c>
      <c r="AJ2339" t="str">
        <f t="shared" si="2783"/>
        <v>,</v>
      </c>
      <c r="AK2339" t="str">
        <f t="shared" si="2784"/>
        <v>,</v>
      </c>
      <c r="AL2339" t="str">
        <f t="shared" si="2785"/>
        <v/>
      </c>
      <c r="AM2339" t="str">
        <f t="shared" si="2786"/>
        <v/>
      </c>
      <c r="AN2339" t="str">
        <f t="shared" si="2787"/>
        <v/>
      </c>
      <c r="AO2339" t="str">
        <f t="shared" si="2788"/>
        <v/>
      </c>
      <c r="AP2339" t="str">
        <f t="shared" si="2789"/>
        <v/>
      </c>
      <c r="AQ2339" t="s">
        <v>0</v>
      </c>
    </row>
    <row r="2340" spans="1:43" x14ac:dyDescent="0.3">
      <c r="A2340" t="s">
        <v>2996</v>
      </c>
      <c r="B2340">
        <v>0</v>
      </c>
      <c r="C2340">
        <f t="shared" si="2755"/>
        <v>32</v>
      </c>
      <c r="D2340">
        <f t="shared" ref="D2340:AC2340" si="2800">IF(ISERR(FIND(",",$A2340,C2340+1)),LEN($A2340),FIND(",",$A2340,C2340+1))</f>
        <v>75</v>
      </c>
      <c r="E2340">
        <f t="shared" si="2800"/>
        <v>76</v>
      </c>
      <c r="F2340">
        <f t="shared" si="2800"/>
        <v>77</v>
      </c>
      <c r="G2340">
        <f t="shared" si="2800"/>
        <v>78</v>
      </c>
      <c r="H2340">
        <f t="shared" si="2800"/>
        <v>79</v>
      </c>
      <c r="I2340">
        <f t="shared" si="2800"/>
        <v>84</v>
      </c>
      <c r="J2340">
        <f t="shared" si="2800"/>
        <v>88</v>
      </c>
      <c r="K2340">
        <f t="shared" si="2800"/>
        <v>120</v>
      </c>
      <c r="L2340">
        <f t="shared" si="2800"/>
        <v>121</v>
      </c>
      <c r="M2340">
        <f t="shared" si="2800"/>
        <v>121</v>
      </c>
      <c r="N2340">
        <f t="shared" si="2800"/>
        <v>121</v>
      </c>
      <c r="O2340">
        <f t="shared" si="2800"/>
        <v>121</v>
      </c>
      <c r="P2340">
        <f t="shared" si="2800"/>
        <v>121</v>
      </c>
      <c r="Q2340">
        <f t="shared" si="2800"/>
        <v>121</v>
      </c>
      <c r="R2340">
        <f t="shared" si="2800"/>
        <v>121</v>
      </c>
      <c r="S2340">
        <f t="shared" si="2800"/>
        <v>121</v>
      </c>
      <c r="T2340">
        <f t="shared" si="2800"/>
        <v>121</v>
      </c>
      <c r="U2340">
        <f t="shared" si="2800"/>
        <v>121</v>
      </c>
      <c r="V2340">
        <f t="shared" si="2800"/>
        <v>121</v>
      </c>
      <c r="W2340">
        <f t="shared" si="2800"/>
        <v>121</v>
      </c>
      <c r="X2340">
        <f t="shared" si="2800"/>
        <v>121</v>
      </c>
      <c r="Y2340">
        <f t="shared" si="2800"/>
        <v>121</v>
      </c>
      <c r="Z2340">
        <f t="shared" si="2800"/>
        <v>121</v>
      </c>
      <c r="AA2340">
        <f t="shared" si="2800"/>
        <v>121</v>
      </c>
      <c r="AB2340">
        <f t="shared" si="2800"/>
        <v>121</v>
      </c>
      <c r="AC2340">
        <f t="shared" si="2800"/>
        <v>121</v>
      </c>
      <c r="AF2340" t="str">
        <f t="shared" si="2779"/>
        <v>acumulado nómina 2014 -2215.pdf,</v>
      </c>
      <c r="AG2340" t="str">
        <f t="shared" si="2780"/>
        <v>N:huis\L94\verhuur Mauricio Pizarro Ortega,</v>
      </c>
      <c r="AH2340" t="str">
        <f t="shared" si="2781"/>
        <v>,</v>
      </c>
      <c r="AI2340" t="str">
        <f t="shared" si="2782"/>
        <v>,</v>
      </c>
      <c r="AJ2340" t="str">
        <f t="shared" si="2783"/>
        <v>,</v>
      </c>
      <c r="AK2340" t="str">
        <f t="shared" si="2784"/>
        <v>,</v>
      </c>
      <c r="AL2340" t="str">
        <f t="shared" si="2785"/>
        <v/>
      </c>
      <c r="AM2340" t="str">
        <f t="shared" si="2786"/>
        <v/>
      </c>
      <c r="AN2340" t="str">
        <f t="shared" si="2787"/>
        <v/>
      </c>
      <c r="AO2340" t="str">
        <f t="shared" si="2788"/>
        <v/>
      </c>
      <c r="AP2340" t="str">
        <f t="shared" si="2789"/>
        <v/>
      </c>
      <c r="AQ2340" t="s">
        <v>0</v>
      </c>
    </row>
    <row r="2341" spans="1:43" x14ac:dyDescent="0.3">
      <c r="A2341" t="s">
        <v>2997</v>
      </c>
      <c r="B2341">
        <v>0</v>
      </c>
      <c r="C2341">
        <f t="shared" si="2755"/>
        <v>32</v>
      </c>
      <c r="D2341">
        <f t="shared" ref="D2341:AC2341" si="2801">IF(ISERR(FIND(",",$A2341,C2341+1)),LEN($A2341),FIND(",",$A2341,C2341+1))</f>
        <v>75</v>
      </c>
      <c r="E2341">
        <f t="shared" si="2801"/>
        <v>76</v>
      </c>
      <c r="F2341">
        <f t="shared" si="2801"/>
        <v>77</v>
      </c>
      <c r="G2341">
        <f t="shared" si="2801"/>
        <v>78</v>
      </c>
      <c r="H2341">
        <f t="shared" si="2801"/>
        <v>79</v>
      </c>
      <c r="I2341">
        <f t="shared" si="2801"/>
        <v>84</v>
      </c>
      <c r="J2341">
        <f t="shared" si="2801"/>
        <v>88</v>
      </c>
      <c r="K2341">
        <f t="shared" si="2801"/>
        <v>120</v>
      </c>
      <c r="L2341">
        <f t="shared" si="2801"/>
        <v>121</v>
      </c>
      <c r="M2341">
        <f t="shared" si="2801"/>
        <v>121</v>
      </c>
      <c r="N2341">
        <f t="shared" si="2801"/>
        <v>121</v>
      </c>
      <c r="O2341">
        <f t="shared" si="2801"/>
        <v>121</v>
      </c>
      <c r="P2341">
        <f t="shared" si="2801"/>
        <v>121</v>
      </c>
      <c r="Q2341">
        <f t="shared" si="2801"/>
        <v>121</v>
      </c>
      <c r="R2341">
        <f t="shared" si="2801"/>
        <v>121</v>
      </c>
      <c r="S2341">
        <f t="shared" si="2801"/>
        <v>121</v>
      </c>
      <c r="T2341">
        <f t="shared" si="2801"/>
        <v>121</v>
      </c>
      <c r="U2341">
        <f t="shared" si="2801"/>
        <v>121</v>
      </c>
      <c r="V2341">
        <f t="shared" si="2801"/>
        <v>121</v>
      </c>
      <c r="W2341">
        <f t="shared" si="2801"/>
        <v>121</v>
      </c>
      <c r="X2341">
        <f t="shared" si="2801"/>
        <v>121</v>
      </c>
      <c r="Y2341">
        <f t="shared" si="2801"/>
        <v>121</v>
      </c>
      <c r="Z2341">
        <f t="shared" si="2801"/>
        <v>121</v>
      </c>
      <c r="AA2341">
        <f t="shared" si="2801"/>
        <v>121</v>
      </c>
      <c r="AB2341">
        <f t="shared" si="2801"/>
        <v>121</v>
      </c>
      <c r="AC2341">
        <f t="shared" si="2801"/>
        <v>121</v>
      </c>
      <c r="AF2341" t="str">
        <f t="shared" si="2779"/>
        <v>acumulado nómina 2015 -2216.pdf,</v>
      </c>
      <c r="AG2341" t="str">
        <f t="shared" si="2780"/>
        <v>N:huis\L94\verhuur Mauricio Pizarro Ortega,</v>
      </c>
      <c r="AH2341" t="str">
        <f t="shared" si="2781"/>
        <v>,</v>
      </c>
      <c r="AI2341" t="str">
        <f t="shared" si="2782"/>
        <v>,</v>
      </c>
      <c r="AJ2341" t="str">
        <f t="shared" si="2783"/>
        <v>,</v>
      </c>
      <c r="AK2341" t="str">
        <f t="shared" si="2784"/>
        <v>,</v>
      </c>
      <c r="AL2341" t="str">
        <f t="shared" si="2785"/>
        <v/>
      </c>
      <c r="AM2341" t="str">
        <f t="shared" si="2786"/>
        <v/>
      </c>
      <c r="AN2341" t="str">
        <f t="shared" si="2787"/>
        <v/>
      </c>
      <c r="AO2341" t="str">
        <f t="shared" si="2788"/>
        <v/>
      </c>
      <c r="AP2341" t="str">
        <f t="shared" si="2789"/>
        <v/>
      </c>
      <c r="AQ2341" t="s">
        <v>0</v>
      </c>
    </row>
    <row r="2342" spans="1:43" x14ac:dyDescent="0.3">
      <c r="A2342" t="s">
        <v>2998</v>
      </c>
      <c r="B2342">
        <v>0</v>
      </c>
      <c r="C2342">
        <f t="shared" si="2755"/>
        <v>47</v>
      </c>
      <c r="D2342">
        <f t="shared" ref="D2342:AC2342" si="2802">IF(ISERR(FIND(",",$A2342,C2342+1)),LEN($A2342),FIND(",",$A2342,C2342+1))</f>
        <v>90</v>
      </c>
      <c r="E2342">
        <f t="shared" si="2802"/>
        <v>91</v>
      </c>
      <c r="F2342">
        <f t="shared" si="2802"/>
        <v>92</v>
      </c>
      <c r="G2342">
        <f t="shared" si="2802"/>
        <v>93</v>
      </c>
      <c r="H2342">
        <f t="shared" si="2802"/>
        <v>94</v>
      </c>
      <c r="I2342">
        <f t="shared" si="2802"/>
        <v>99</v>
      </c>
      <c r="J2342">
        <f t="shared" si="2802"/>
        <v>103</v>
      </c>
      <c r="K2342">
        <f t="shared" si="2802"/>
        <v>135</v>
      </c>
      <c r="L2342">
        <f t="shared" si="2802"/>
        <v>136</v>
      </c>
      <c r="M2342">
        <f t="shared" si="2802"/>
        <v>136</v>
      </c>
      <c r="N2342">
        <f t="shared" si="2802"/>
        <v>136</v>
      </c>
      <c r="O2342">
        <f t="shared" si="2802"/>
        <v>136</v>
      </c>
      <c r="P2342">
        <f t="shared" si="2802"/>
        <v>136</v>
      </c>
      <c r="Q2342">
        <f t="shared" si="2802"/>
        <v>136</v>
      </c>
      <c r="R2342">
        <f t="shared" si="2802"/>
        <v>136</v>
      </c>
      <c r="S2342">
        <f t="shared" si="2802"/>
        <v>136</v>
      </c>
      <c r="T2342">
        <f t="shared" si="2802"/>
        <v>136</v>
      </c>
      <c r="U2342">
        <f t="shared" si="2802"/>
        <v>136</v>
      </c>
      <c r="V2342">
        <f t="shared" si="2802"/>
        <v>136</v>
      </c>
      <c r="W2342">
        <f t="shared" si="2802"/>
        <v>136</v>
      </c>
      <c r="X2342">
        <f t="shared" si="2802"/>
        <v>136</v>
      </c>
      <c r="Y2342">
        <f t="shared" si="2802"/>
        <v>136</v>
      </c>
      <c r="Z2342">
        <f t="shared" si="2802"/>
        <v>136</v>
      </c>
      <c r="AA2342">
        <f t="shared" si="2802"/>
        <v>136</v>
      </c>
      <c r="AB2342">
        <f t="shared" si="2802"/>
        <v>136</v>
      </c>
      <c r="AC2342">
        <f t="shared" si="2802"/>
        <v>136</v>
      </c>
      <c r="AF2342" t="str">
        <f t="shared" si="2779"/>
        <v>Angela2014-70638871Y_N2WWG5UYHD8ZKEY8-2217.pdf,</v>
      </c>
      <c r="AG2342" t="str">
        <f t="shared" si="2780"/>
        <v>N:huis\L94\verhuur Mauricio Pizarro Ortega,</v>
      </c>
      <c r="AH2342" t="str">
        <f t="shared" si="2781"/>
        <v>,</v>
      </c>
      <c r="AI2342" t="str">
        <f t="shared" si="2782"/>
        <v>,</v>
      </c>
      <c r="AJ2342" t="str">
        <f t="shared" si="2783"/>
        <v>,</v>
      </c>
      <c r="AK2342" t="str">
        <f t="shared" si="2784"/>
        <v>,</v>
      </c>
      <c r="AL2342" t="str">
        <f t="shared" si="2785"/>
        <v/>
      </c>
      <c r="AM2342" t="str">
        <f t="shared" si="2786"/>
        <v/>
      </c>
      <c r="AN2342" t="str">
        <f t="shared" si="2787"/>
        <v/>
      </c>
      <c r="AO2342" t="str">
        <f t="shared" si="2788"/>
        <v/>
      </c>
      <c r="AP2342" t="str">
        <f t="shared" si="2789"/>
        <v/>
      </c>
      <c r="AQ2342" t="s">
        <v>0</v>
      </c>
    </row>
    <row r="2343" spans="1:43" x14ac:dyDescent="0.3">
      <c r="A2343" t="s">
        <v>2999</v>
      </c>
      <c r="B2343">
        <v>0</v>
      </c>
      <c r="C2343">
        <f t="shared" si="2755"/>
        <v>16</v>
      </c>
      <c r="D2343">
        <f t="shared" ref="D2343:AC2343" si="2803">IF(ISERR(FIND(",",$A2343,C2343+1)),LEN($A2343),FIND(",",$A2343,C2343+1))</f>
        <v>59</v>
      </c>
      <c r="E2343">
        <f t="shared" si="2803"/>
        <v>60</v>
      </c>
      <c r="F2343">
        <f t="shared" si="2803"/>
        <v>61</v>
      </c>
      <c r="G2343">
        <f t="shared" si="2803"/>
        <v>62</v>
      </c>
      <c r="H2343">
        <f t="shared" si="2803"/>
        <v>63</v>
      </c>
      <c r="I2343">
        <f t="shared" si="2803"/>
        <v>68</v>
      </c>
      <c r="J2343">
        <f t="shared" si="2803"/>
        <v>72</v>
      </c>
      <c r="K2343">
        <f t="shared" si="2803"/>
        <v>104</v>
      </c>
      <c r="L2343">
        <f t="shared" si="2803"/>
        <v>105</v>
      </c>
      <c r="M2343">
        <f t="shared" si="2803"/>
        <v>105</v>
      </c>
      <c r="N2343">
        <f t="shared" si="2803"/>
        <v>105</v>
      </c>
      <c r="O2343">
        <f t="shared" si="2803"/>
        <v>105</v>
      </c>
      <c r="P2343">
        <f t="shared" si="2803"/>
        <v>105</v>
      </c>
      <c r="Q2343">
        <f t="shared" si="2803"/>
        <v>105</v>
      </c>
      <c r="R2343">
        <f t="shared" si="2803"/>
        <v>105</v>
      </c>
      <c r="S2343">
        <f t="shared" si="2803"/>
        <v>105</v>
      </c>
      <c r="T2343">
        <f t="shared" si="2803"/>
        <v>105</v>
      </c>
      <c r="U2343">
        <f t="shared" si="2803"/>
        <v>105</v>
      </c>
      <c r="V2343">
        <f t="shared" si="2803"/>
        <v>105</v>
      </c>
      <c r="W2343">
        <f t="shared" si="2803"/>
        <v>105</v>
      </c>
      <c r="X2343">
        <f t="shared" si="2803"/>
        <v>105</v>
      </c>
      <c r="Y2343">
        <f t="shared" si="2803"/>
        <v>105</v>
      </c>
      <c r="Z2343">
        <f t="shared" si="2803"/>
        <v>105</v>
      </c>
      <c r="AA2343">
        <f t="shared" si="2803"/>
        <v>105</v>
      </c>
      <c r="AB2343">
        <f t="shared" si="2803"/>
        <v>105</v>
      </c>
      <c r="AC2343">
        <f t="shared" si="2803"/>
        <v>105</v>
      </c>
      <c r="AF2343" t="str">
        <f t="shared" si="2779"/>
        <v>certif-2218.pdf,</v>
      </c>
      <c r="AG2343" t="str">
        <f t="shared" si="2780"/>
        <v>N:huis\L94\verhuur Mauricio Pizarro Ortega,</v>
      </c>
      <c r="AH2343" t="str">
        <f t="shared" si="2781"/>
        <v>,</v>
      </c>
      <c r="AI2343" t="str">
        <f t="shared" si="2782"/>
        <v>,</v>
      </c>
      <c r="AJ2343" t="str">
        <f t="shared" si="2783"/>
        <v>,</v>
      </c>
      <c r="AK2343" t="str">
        <f t="shared" si="2784"/>
        <v>,</v>
      </c>
      <c r="AL2343" t="str">
        <f t="shared" si="2785"/>
        <v/>
      </c>
      <c r="AM2343" t="str">
        <f t="shared" si="2786"/>
        <v/>
      </c>
      <c r="AN2343" t="str">
        <f t="shared" si="2787"/>
        <v/>
      </c>
      <c r="AO2343" t="str">
        <f t="shared" si="2788"/>
        <v/>
      </c>
      <c r="AP2343" t="str">
        <f t="shared" si="2789"/>
        <v/>
      </c>
      <c r="AQ2343" t="s">
        <v>0</v>
      </c>
    </row>
    <row r="2344" spans="1:43" x14ac:dyDescent="0.3">
      <c r="A2344" t="s">
        <v>3000</v>
      </c>
      <c r="B2344">
        <v>0</v>
      </c>
      <c r="C2344">
        <f t="shared" si="2755"/>
        <v>28</v>
      </c>
      <c r="D2344">
        <f t="shared" ref="D2344:AC2344" si="2804">IF(ISERR(FIND(",",$A2344,C2344+1)),LEN($A2344),FIND(",",$A2344,C2344+1))</f>
        <v>71</v>
      </c>
      <c r="E2344">
        <f t="shared" si="2804"/>
        <v>72</v>
      </c>
      <c r="F2344">
        <f t="shared" si="2804"/>
        <v>73</v>
      </c>
      <c r="G2344">
        <f t="shared" si="2804"/>
        <v>74</v>
      </c>
      <c r="H2344">
        <f t="shared" si="2804"/>
        <v>75</v>
      </c>
      <c r="I2344">
        <f t="shared" si="2804"/>
        <v>80</v>
      </c>
      <c r="J2344">
        <f t="shared" si="2804"/>
        <v>84</v>
      </c>
      <c r="K2344">
        <f t="shared" si="2804"/>
        <v>116</v>
      </c>
      <c r="L2344">
        <f t="shared" si="2804"/>
        <v>117</v>
      </c>
      <c r="M2344">
        <f t="shared" si="2804"/>
        <v>117</v>
      </c>
      <c r="N2344">
        <f t="shared" si="2804"/>
        <v>117</v>
      </c>
      <c r="O2344">
        <f t="shared" si="2804"/>
        <v>117</v>
      </c>
      <c r="P2344">
        <f t="shared" si="2804"/>
        <v>117</v>
      </c>
      <c r="Q2344">
        <f t="shared" si="2804"/>
        <v>117</v>
      </c>
      <c r="R2344">
        <f t="shared" si="2804"/>
        <v>117</v>
      </c>
      <c r="S2344">
        <f t="shared" si="2804"/>
        <v>117</v>
      </c>
      <c r="T2344">
        <f t="shared" si="2804"/>
        <v>117</v>
      </c>
      <c r="U2344">
        <f t="shared" si="2804"/>
        <v>117</v>
      </c>
      <c r="V2344">
        <f t="shared" si="2804"/>
        <v>117</v>
      </c>
      <c r="W2344">
        <f t="shared" si="2804"/>
        <v>117</v>
      </c>
      <c r="X2344">
        <f t="shared" si="2804"/>
        <v>117</v>
      </c>
      <c r="Y2344">
        <f t="shared" si="2804"/>
        <v>117</v>
      </c>
      <c r="Z2344">
        <f t="shared" si="2804"/>
        <v>117</v>
      </c>
      <c r="AA2344">
        <f t="shared" si="2804"/>
        <v>117</v>
      </c>
      <c r="AB2344">
        <f t="shared" si="2804"/>
        <v>117</v>
      </c>
      <c r="AC2344">
        <f t="shared" si="2804"/>
        <v>117</v>
      </c>
      <c r="AF2344" t="str">
        <f t="shared" si="2779"/>
        <v>DNI manuel pizarro-2219.pdf,</v>
      </c>
      <c r="AG2344" t="str">
        <f t="shared" si="2780"/>
        <v>N:huis\L94\verhuur Mauricio Pizarro Ortega,</v>
      </c>
      <c r="AH2344" t="str">
        <f t="shared" si="2781"/>
        <v>,</v>
      </c>
      <c r="AI2344" t="str">
        <f t="shared" si="2782"/>
        <v>,</v>
      </c>
      <c r="AJ2344" t="str">
        <f t="shared" si="2783"/>
        <v>,</v>
      </c>
      <c r="AK2344" t="str">
        <f t="shared" si="2784"/>
        <v>,</v>
      </c>
      <c r="AL2344" t="str">
        <f t="shared" si="2785"/>
        <v/>
      </c>
      <c r="AM2344" t="str">
        <f t="shared" si="2786"/>
        <v/>
      </c>
      <c r="AN2344" t="str">
        <f t="shared" si="2787"/>
        <v/>
      </c>
      <c r="AO2344" t="str">
        <f t="shared" si="2788"/>
        <v/>
      </c>
      <c r="AP2344" t="str">
        <f t="shared" si="2789"/>
        <v/>
      </c>
      <c r="AQ2344" t="s">
        <v>0</v>
      </c>
    </row>
    <row r="2345" spans="1:43" x14ac:dyDescent="0.3">
      <c r="A2345" t="s">
        <v>3001</v>
      </c>
      <c r="B2345">
        <v>0</v>
      </c>
      <c r="C2345">
        <f t="shared" si="2755"/>
        <v>35</v>
      </c>
      <c r="D2345">
        <f t="shared" ref="D2345:AC2345" si="2805">IF(ISERR(FIND(",",$A2345,C2345+1)),LEN($A2345),FIND(",",$A2345,C2345+1))</f>
        <v>78</v>
      </c>
      <c r="E2345">
        <f t="shared" si="2805"/>
        <v>79</v>
      </c>
      <c r="F2345">
        <f t="shared" si="2805"/>
        <v>80</v>
      </c>
      <c r="G2345">
        <f t="shared" si="2805"/>
        <v>81</v>
      </c>
      <c r="H2345">
        <f t="shared" si="2805"/>
        <v>82</v>
      </c>
      <c r="I2345">
        <f t="shared" si="2805"/>
        <v>87</v>
      </c>
      <c r="J2345">
        <f t="shared" si="2805"/>
        <v>91</v>
      </c>
      <c r="K2345">
        <f t="shared" si="2805"/>
        <v>123</v>
      </c>
      <c r="L2345">
        <f t="shared" si="2805"/>
        <v>124</v>
      </c>
      <c r="M2345">
        <f t="shared" si="2805"/>
        <v>124</v>
      </c>
      <c r="N2345">
        <f t="shared" si="2805"/>
        <v>124</v>
      </c>
      <c r="O2345">
        <f t="shared" si="2805"/>
        <v>124</v>
      </c>
      <c r="P2345">
        <f t="shared" si="2805"/>
        <v>124</v>
      </c>
      <c r="Q2345">
        <f t="shared" si="2805"/>
        <v>124</v>
      </c>
      <c r="R2345">
        <f t="shared" si="2805"/>
        <v>124</v>
      </c>
      <c r="S2345">
        <f t="shared" si="2805"/>
        <v>124</v>
      </c>
      <c r="T2345">
        <f t="shared" si="2805"/>
        <v>124</v>
      </c>
      <c r="U2345">
        <f t="shared" si="2805"/>
        <v>124</v>
      </c>
      <c r="V2345">
        <f t="shared" si="2805"/>
        <v>124</v>
      </c>
      <c r="W2345">
        <f t="shared" si="2805"/>
        <v>124</v>
      </c>
      <c r="X2345">
        <f t="shared" si="2805"/>
        <v>124</v>
      </c>
      <c r="Y2345">
        <f t="shared" si="2805"/>
        <v>124</v>
      </c>
      <c r="Z2345">
        <f t="shared" si="2805"/>
        <v>124</v>
      </c>
      <c r="AA2345">
        <f t="shared" si="2805"/>
        <v>124</v>
      </c>
      <c r="AB2345">
        <f t="shared" si="2805"/>
        <v>124</v>
      </c>
      <c r="AC2345">
        <f t="shared" si="2805"/>
        <v>124</v>
      </c>
      <c r="AF2345" t="str">
        <f t="shared" si="2779"/>
        <v>DNI.MauricioPizarroOrtega-2220.pdf,</v>
      </c>
      <c r="AG2345" t="str">
        <f t="shared" si="2780"/>
        <v>N:huis\L94\verhuur Mauricio Pizarro Ortega,</v>
      </c>
      <c r="AH2345" t="str">
        <f t="shared" si="2781"/>
        <v>,</v>
      </c>
      <c r="AI2345" t="str">
        <f t="shared" si="2782"/>
        <v>,</v>
      </c>
      <c r="AJ2345" t="str">
        <f t="shared" si="2783"/>
        <v>,</v>
      </c>
      <c r="AK2345" t="str">
        <f t="shared" si="2784"/>
        <v>,</v>
      </c>
      <c r="AL2345" t="str">
        <f t="shared" si="2785"/>
        <v/>
      </c>
      <c r="AM2345" t="str">
        <f t="shared" si="2786"/>
        <v/>
      </c>
      <c r="AN2345" t="str">
        <f t="shared" si="2787"/>
        <v/>
      </c>
      <c r="AO2345" t="str">
        <f t="shared" si="2788"/>
        <v/>
      </c>
      <c r="AP2345" t="str">
        <f t="shared" si="2789"/>
        <v/>
      </c>
      <c r="AQ2345" t="s">
        <v>0</v>
      </c>
    </row>
    <row r="2346" spans="1:43" x14ac:dyDescent="0.3">
      <c r="A2346" t="s">
        <v>3002</v>
      </c>
      <c r="B2346">
        <v>0</v>
      </c>
      <c r="C2346">
        <f t="shared" si="2755"/>
        <v>70</v>
      </c>
      <c r="D2346">
        <f t="shared" ref="D2346:AC2346" si="2806">IF(ISERR(FIND(",",$A2346,C2346+1)),LEN($A2346),FIND(",",$A2346,C2346+1))</f>
        <v>113</v>
      </c>
      <c r="E2346">
        <f t="shared" si="2806"/>
        <v>114</v>
      </c>
      <c r="F2346">
        <f t="shared" si="2806"/>
        <v>115</v>
      </c>
      <c r="G2346">
        <f t="shared" si="2806"/>
        <v>116</v>
      </c>
      <c r="H2346">
        <f t="shared" si="2806"/>
        <v>117</v>
      </c>
      <c r="I2346">
        <f t="shared" si="2806"/>
        <v>122</v>
      </c>
      <c r="J2346">
        <f t="shared" si="2806"/>
        <v>126</v>
      </c>
      <c r="K2346">
        <f t="shared" si="2806"/>
        <v>158</v>
      </c>
      <c r="L2346">
        <f t="shared" si="2806"/>
        <v>159</v>
      </c>
      <c r="M2346">
        <f t="shared" si="2806"/>
        <v>159</v>
      </c>
      <c r="N2346">
        <f t="shared" si="2806"/>
        <v>159</v>
      </c>
      <c r="O2346">
        <f t="shared" si="2806"/>
        <v>159</v>
      </c>
      <c r="P2346">
        <f t="shared" si="2806"/>
        <v>159</v>
      </c>
      <c r="Q2346">
        <f t="shared" si="2806"/>
        <v>159</v>
      </c>
      <c r="R2346">
        <f t="shared" si="2806"/>
        <v>159</v>
      </c>
      <c r="S2346">
        <f t="shared" si="2806"/>
        <v>159</v>
      </c>
      <c r="T2346">
        <f t="shared" si="2806"/>
        <v>159</v>
      </c>
      <c r="U2346">
        <f t="shared" si="2806"/>
        <v>159</v>
      </c>
      <c r="V2346">
        <f t="shared" si="2806"/>
        <v>159</v>
      </c>
      <c r="W2346">
        <f t="shared" si="2806"/>
        <v>159</v>
      </c>
      <c r="X2346">
        <f t="shared" si="2806"/>
        <v>159</v>
      </c>
      <c r="Y2346">
        <f t="shared" si="2806"/>
        <v>159</v>
      </c>
      <c r="Z2346">
        <f t="shared" si="2806"/>
        <v>159</v>
      </c>
      <c r="AA2346">
        <f t="shared" si="2806"/>
        <v>159</v>
      </c>
      <c r="AB2346">
        <f t="shared" si="2806"/>
        <v>159</v>
      </c>
      <c r="AC2346">
        <f t="shared" si="2806"/>
        <v>159</v>
      </c>
      <c r="AF2346" t="str">
        <f t="shared" si="2779"/>
        <v>F21845464151009_gebruikersverklaring Maurizio Pizarro Ortega-2221.pdf,</v>
      </c>
      <c r="AG2346" t="str">
        <f t="shared" si="2780"/>
        <v>N:huis\L94\verhuur Mauricio Pizarro Ortega,</v>
      </c>
      <c r="AH2346" t="str">
        <f t="shared" si="2781"/>
        <v>,</v>
      </c>
      <c r="AI2346" t="str">
        <f t="shared" si="2782"/>
        <v>,</v>
      </c>
      <c r="AJ2346" t="str">
        <f t="shared" si="2783"/>
        <v>,</v>
      </c>
      <c r="AK2346" t="str">
        <f t="shared" si="2784"/>
        <v>,</v>
      </c>
      <c r="AL2346" t="str">
        <f t="shared" si="2785"/>
        <v/>
      </c>
      <c r="AM2346" t="str">
        <f t="shared" si="2786"/>
        <v/>
      </c>
      <c r="AN2346" t="str">
        <f t="shared" si="2787"/>
        <v/>
      </c>
      <c r="AO2346" t="str">
        <f t="shared" si="2788"/>
        <v/>
      </c>
      <c r="AP2346" t="str">
        <f t="shared" si="2789"/>
        <v/>
      </c>
      <c r="AQ2346" t="s">
        <v>0</v>
      </c>
    </row>
    <row r="2347" spans="1:43" x14ac:dyDescent="0.3">
      <c r="A2347" t="s">
        <v>3003</v>
      </c>
      <c r="B2347">
        <v>0</v>
      </c>
      <c r="C2347">
        <f t="shared" si="2755"/>
        <v>71</v>
      </c>
      <c r="D2347">
        <f t="shared" ref="D2347:AC2347" si="2807">IF(ISERR(FIND(",",$A2347,C2347+1)),LEN($A2347),FIND(",",$A2347,C2347+1))</f>
        <v>114</v>
      </c>
      <c r="E2347">
        <f t="shared" si="2807"/>
        <v>115</v>
      </c>
      <c r="F2347">
        <f t="shared" si="2807"/>
        <v>116</v>
      </c>
      <c r="G2347">
        <f t="shared" si="2807"/>
        <v>117</v>
      </c>
      <c r="H2347">
        <f t="shared" si="2807"/>
        <v>118</v>
      </c>
      <c r="I2347">
        <f t="shared" si="2807"/>
        <v>123</v>
      </c>
      <c r="J2347">
        <f t="shared" si="2807"/>
        <v>127</v>
      </c>
      <c r="K2347">
        <f t="shared" si="2807"/>
        <v>159</v>
      </c>
      <c r="L2347">
        <f t="shared" si="2807"/>
        <v>160</v>
      </c>
      <c r="M2347">
        <f t="shared" si="2807"/>
        <v>160</v>
      </c>
      <c r="N2347">
        <f t="shared" si="2807"/>
        <v>160</v>
      </c>
      <c r="O2347">
        <f t="shared" si="2807"/>
        <v>160</v>
      </c>
      <c r="P2347">
        <f t="shared" si="2807"/>
        <v>160</v>
      </c>
      <c r="Q2347">
        <f t="shared" si="2807"/>
        <v>160</v>
      </c>
      <c r="R2347">
        <f t="shared" si="2807"/>
        <v>160</v>
      </c>
      <c r="S2347">
        <f t="shared" si="2807"/>
        <v>160</v>
      </c>
      <c r="T2347">
        <f t="shared" si="2807"/>
        <v>160</v>
      </c>
      <c r="U2347">
        <f t="shared" si="2807"/>
        <v>160</v>
      </c>
      <c r="V2347">
        <f t="shared" si="2807"/>
        <v>160</v>
      </c>
      <c r="W2347">
        <f t="shared" si="2807"/>
        <v>160</v>
      </c>
      <c r="X2347">
        <f t="shared" si="2807"/>
        <v>160</v>
      </c>
      <c r="Y2347">
        <f t="shared" si="2807"/>
        <v>160</v>
      </c>
      <c r="Z2347">
        <f t="shared" si="2807"/>
        <v>160</v>
      </c>
      <c r="AA2347">
        <f t="shared" si="2807"/>
        <v>160</v>
      </c>
      <c r="AB2347">
        <f t="shared" si="2807"/>
        <v>160</v>
      </c>
      <c r="AC2347">
        <f t="shared" si="2807"/>
        <v>160</v>
      </c>
      <c r="AF2347" t="str">
        <f t="shared" si="2779"/>
        <v>F21845464151009_gebruikersverklaring Maurizio Pizarro Ortega2-2222.pdf,</v>
      </c>
      <c r="AG2347" t="str">
        <f t="shared" si="2780"/>
        <v>N:huis\L94\verhuur Mauricio Pizarro Ortega,</v>
      </c>
      <c r="AH2347" t="str">
        <f t="shared" si="2781"/>
        <v>,</v>
      </c>
      <c r="AI2347" t="str">
        <f t="shared" si="2782"/>
        <v>,</v>
      </c>
      <c r="AJ2347" t="str">
        <f t="shared" si="2783"/>
        <v>,</v>
      </c>
      <c r="AK2347" t="str">
        <f t="shared" si="2784"/>
        <v>,</v>
      </c>
      <c r="AL2347" t="str">
        <f t="shared" si="2785"/>
        <v/>
      </c>
      <c r="AM2347" t="str">
        <f t="shared" si="2786"/>
        <v/>
      </c>
      <c r="AN2347" t="str">
        <f t="shared" si="2787"/>
        <v/>
      </c>
      <c r="AO2347" t="str">
        <f t="shared" si="2788"/>
        <v/>
      </c>
      <c r="AP2347" t="str">
        <f t="shared" si="2789"/>
        <v/>
      </c>
      <c r="AQ2347" t="s">
        <v>0</v>
      </c>
    </row>
    <row r="2348" spans="1:43" x14ac:dyDescent="0.3">
      <c r="A2348" t="s">
        <v>3004</v>
      </c>
      <c r="B2348">
        <v>0</v>
      </c>
      <c r="C2348">
        <f t="shared" si="2755"/>
        <v>47</v>
      </c>
      <c r="D2348">
        <f t="shared" ref="D2348:AC2348" si="2808">IF(ISERR(FIND(",",$A2348,C2348+1)),LEN($A2348),FIND(",",$A2348,C2348+1))</f>
        <v>90</v>
      </c>
      <c r="E2348">
        <f t="shared" si="2808"/>
        <v>91</v>
      </c>
      <c r="F2348">
        <f t="shared" si="2808"/>
        <v>92</v>
      </c>
      <c r="G2348">
        <f t="shared" si="2808"/>
        <v>93</v>
      </c>
      <c r="H2348">
        <f t="shared" si="2808"/>
        <v>94</v>
      </c>
      <c r="I2348">
        <f t="shared" si="2808"/>
        <v>99</v>
      </c>
      <c r="J2348">
        <f t="shared" si="2808"/>
        <v>103</v>
      </c>
      <c r="K2348">
        <f t="shared" si="2808"/>
        <v>135</v>
      </c>
      <c r="L2348">
        <f t="shared" si="2808"/>
        <v>136</v>
      </c>
      <c r="M2348">
        <f t="shared" si="2808"/>
        <v>136</v>
      </c>
      <c r="N2348">
        <f t="shared" si="2808"/>
        <v>136</v>
      </c>
      <c r="O2348">
        <f t="shared" si="2808"/>
        <v>136</v>
      </c>
      <c r="P2348">
        <f t="shared" si="2808"/>
        <v>136</v>
      </c>
      <c r="Q2348">
        <f t="shared" si="2808"/>
        <v>136</v>
      </c>
      <c r="R2348">
        <f t="shared" si="2808"/>
        <v>136</v>
      </c>
      <c r="S2348">
        <f t="shared" si="2808"/>
        <v>136</v>
      </c>
      <c r="T2348">
        <f t="shared" si="2808"/>
        <v>136</v>
      </c>
      <c r="U2348">
        <f t="shared" si="2808"/>
        <v>136</v>
      </c>
      <c r="V2348">
        <f t="shared" si="2808"/>
        <v>136</v>
      </c>
      <c r="W2348">
        <f t="shared" si="2808"/>
        <v>136</v>
      </c>
      <c r="X2348">
        <f t="shared" si="2808"/>
        <v>136</v>
      </c>
      <c r="Y2348">
        <f t="shared" si="2808"/>
        <v>136</v>
      </c>
      <c r="Z2348">
        <f t="shared" si="2808"/>
        <v>136</v>
      </c>
      <c r="AA2348">
        <f t="shared" si="2808"/>
        <v>136</v>
      </c>
      <c r="AB2348">
        <f t="shared" si="2808"/>
        <v>136</v>
      </c>
      <c r="AC2348">
        <f t="shared" si="2808"/>
        <v>136</v>
      </c>
      <c r="AF2348" t="str">
        <f t="shared" si="2779"/>
        <v>fecha inicio actividad Angela Ortega -2223.pdf,</v>
      </c>
      <c r="AG2348" t="str">
        <f t="shared" si="2780"/>
        <v>N:huis\L94\verhuur Mauricio Pizarro Ortega,</v>
      </c>
      <c r="AH2348" t="str">
        <f t="shared" si="2781"/>
        <v>,</v>
      </c>
      <c r="AI2348" t="str">
        <f t="shared" si="2782"/>
        <v>,</v>
      </c>
      <c r="AJ2348" t="str">
        <f t="shared" si="2783"/>
        <v>,</v>
      </c>
      <c r="AK2348" t="str">
        <f t="shared" si="2784"/>
        <v>,</v>
      </c>
      <c r="AL2348" t="str">
        <f t="shared" si="2785"/>
        <v/>
      </c>
      <c r="AM2348" t="str">
        <f t="shared" si="2786"/>
        <v/>
      </c>
      <c r="AN2348" t="str">
        <f t="shared" si="2787"/>
        <v/>
      </c>
      <c r="AO2348" t="str">
        <f t="shared" si="2788"/>
        <v/>
      </c>
      <c r="AP2348" t="str">
        <f t="shared" si="2789"/>
        <v/>
      </c>
      <c r="AQ2348" t="s">
        <v>0</v>
      </c>
    </row>
    <row r="2349" spans="1:43" x14ac:dyDescent="0.3">
      <c r="A2349" t="s">
        <v>3005</v>
      </c>
      <c r="B2349">
        <v>0</v>
      </c>
      <c r="C2349">
        <f t="shared" si="2755"/>
        <v>50</v>
      </c>
      <c r="D2349">
        <f t="shared" ref="D2349:AC2349" si="2809">IF(ISERR(FIND(",",$A2349,C2349+1)),LEN($A2349),FIND(",",$A2349,C2349+1))</f>
        <v>93</v>
      </c>
      <c r="E2349">
        <f t="shared" si="2809"/>
        <v>94</v>
      </c>
      <c r="F2349">
        <f t="shared" si="2809"/>
        <v>95</v>
      </c>
      <c r="G2349">
        <f t="shared" si="2809"/>
        <v>96</v>
      </c>
      <c r="H2349">
        <f t="shared" si="2809"/>
        <v>97</v>
      </c>
      <c r="I2349">
        <f t="shared" si="2809"/>
        <v>102</v>
      </c>
      <c r="J2349">
        <f t="shared" si="2809"/>
        <v>106</v>
      </c>
      <c r="K2349">
        <f t="shared" si="2809"/>
        <v>138</v>
      </c>
      <c r="L2349">
        <f t="shared" si="2809"/>
        <v>139</v>
      </c>
      <c r="M2349">
        <f t="shared" si="2809"/>
        <v>139</v>
      </c>
      <c r="N2349">
        <f t="shared" si="2809"/>
        <v>139</v>
      </c>
      <c r="O2349">
        <f t="shared" si="2809"/>
        <v>139</v>
      </c>
      <c r="P2349">
        <f t="shared" si="2809"/>
        <v>139</v>
      </c>
      <c r="Q2349">
        <f t="shared" si="2809"/>
        <v>139</v>
      </c>
      <c r="R2349">
        <f t="shared" si="2809"/>
        <v>139</v>
      </c>
      <c r="S2349">
        <f t="shared" si="2809"/>
        <v>139</v>
      </c>
      <c r="T2349">
        <f t="shared" si="2809"/>
        <v>139</v>
      </c>
      <c r="U2349">
        <f t="shared" si="2809"/>
        <v>139</v>
      </c>
      <c r="V2349">
        <f t="shared" si="2809"/>
        <v>139</v>
      </c>
      <c r="W2349">
        <f t="shared" si="2809"/>
        <v>139</v>
      </c>
      <c r="X2349">
        <f t="shared" si="2809"/>
        <v>139</v>
      </c>
      <c r="Y2349">
        <f t="shared" si="2809"/>
        <v>139</v>
      </c>
      <c r="Z2349">
        <f t="shared" si="2809"/>
        <v>139</v>
      </c>
      <c r="AA2349">
        <f t="shared" si="2809"/>
        <v>139</v>
      </c>
      <c r="AB2349">
        <f t="shared" si="2809"/>
        <v>139</v>
      </c>
      <c r="AC2349">
        <f t="shared" si="2809"/>
        <v>139</v>
      </c>
      <c r="AF2349" t="str">
        <f t="shared" si="2779"/>
        <v>MPizarro-2014.02493709A_ADPS7EK6FGUVMNGP-2224.PDF,</v>
      </c>
      <c r="AG2349" t="str">
        <f t="shared" si="2780"/>
        <v>N:huis\L94\verhuur Mauricio Pizarro Ortega,</v>
      </c>
      <c r="AH2349" t="str">
        <f t="shared" si="2781"/>
        <v>,</v>
      </c>
      <c r="AI2349" t="str">
        <f t="shared" si="2782"/>
        <v>,</v>
      </c>
      <c r="AJ2349" t="str">
        <f t="shared" si="2783"/>
        <v>,</v>
      </c>
      <c r="AK2349" t="str">
        <f t="shared" si="2784"/>
        <v>,</v>
      </c>
      <c r="AL2349" t="str">
        <f t="shared" si="2785"/>
        <v/>
      </c>
      <c r="AM2349" t="str">
        <f t="shared" si="2786"/>
        <v/>
      </c>
      <c r="AN2349" t="str">
        <f t="shared" si="2787"/>
        <v/>
      </c>
      <c r="AO2349" t="str">
        <f t="shared" si="2788"/>
        <v/>
      </c>
      <c r="AP2349" t="str">
        <f t="shared" si="2789"/>
        <v/>
      </c>
      <c r="AQ2349" t="s">
        <v>0</v>
      </c>
    </row>
    <row r="2350" spans="1:43" x14ac:dyDescent="0.3">
      <c r="A2350" t="s">
        <v>3006</v>
      </c>
      <c r="B2350">
        <v>0</v>
      </c>
      <c r="C2350">
        <f t="shared" si="2755"/>
        <v>20</v>
      </c>
      <c r="D2350">
        <f t="shared" ref="D2350:AC2350" si="2810">IF(ISERR(FIND(",",$A2350,C2350+1)),LEN($A2350),FIND(",",$A2350,C2350+1))</f>
        <v>63</v>
      </c>
      <c r="E2350">
        <f t="shared" si="2810"/>
        <v>64</v>
      </c>
      <c r="F2350">
        <f t="shared" si="2810"/>
        <v>65</v>
      </c>
      <c r="G2350">
        <f t="shared" si="2810"/>
        <v>66</v>
      </c>
      <c r="H2350">
        <f t="shared" si="2810"/>
        <v>67</v>
      </c>
      <c r="I2350">
        <f t="shared" si="2810"/>
        <v>72</v>
      </c>
      <c r="J2350">
        <f t="shared" si="2810"/>
        <v>76</v>
      </c>
      <c r="K2350">
        <f t="shared" si="2810"/>
        <v>108</v>
      </c>
      <c r="L2350">
        <f t="shared" si="2810"/>
        <v>109</v>
      </c>
      <c r="M2350">
        <f t="shared" si="2810"/>
        <v>109</v>
      </c>
      <c r="N2350">
        <f t="shared" si="2810"/>
        <v>109</v>
      </c>
      <c r="O2350">
        <f t="shared" si="2810"/>
        <v>109</v>
      </c>
      <c r="P2350">
        <f t="shared" si="2810"/>
        <v>109</v>
      </c>
      <c r="Q2350">
        <f t="shared" si="2810"/>
        <v>109</v>
      </c>
      <c r="R2350">
        <f t="shared" si="2810"/>
        <v>109</v>
      </c>
      <c r="S2350">
        <f t="shared" si="2810"/>
        <v>109</v>
      </c>
      <c r="T2350">
        <f t="shared" si="2810"/>
        <v>109</v>
      </c>
      <c r="U2350">
        <f t="shared" si="2810"/>
        <v>109</v>
      </c>
      <c r="V2350">
        <f t="shared" si="2810"/>
        <v>109</v>
      </c>
      <c r="W2350">
        <f t="shared" si="2810"/>
        <v>109</v>
      </c>
      <c r="X2350">
        <f t="shared" si="2810"/>
        <v>109</v>
      </c>
      <c r="Y2350">
        <f t="shared" si="2810"/>
        <v>109</v>
      </c>
      <c r="Z2350">
        <f t="shared" si="2810"/>
        <v>109</v>
      </c>
      <c r="AA2350">
        <f t="shared" si="2810"/>
        <v>109</v>
      </c>
      <c r="AB2350">
        <f t="shared" si="2810"/>
        <v>109</v>
      </c>
      <c r="AC2350">
        <f t="shared" si="2810"/>
        <v>109</v>
      </c>
      <c r="AF2350" t="str">
        <f t="shared" si="2779"/>
        <v>nif angela-2225.pdf,</v>
      </c>
      <c r="AG2350" t="str">
        <f t="shared" si="2780"/>
        <v>N:huis\L94\verhuur Mauricio Pizarro Ortega,</v>
      </c>
      <c r="AH2350" t="str">
        <f t="shared" si="2781"/>
        <v>,</v>
      </c>
      <c r="AI2350" t="str">
        <f t="shared" si="2782"/>
        <v>,</v>
      </c>
      <c r="AJ2350" t="str">
        <f t="shared" si="2783"/>
        <v>,</v>
      </c>
      <c r="AK2350" t="str">
        <f t="shared" si="2784"/>
        <v>,</v>
      </c>
      <c r="AL2350" t="str">
        <f t="shared" si="2785"/>
        <v/>
      </c>
      <c r="AM2350" t="str">
        <f t="shared" si="2786"/>
        <v/>
      </c>
      <c r="AN2350" t="str">
        <f t="shared" si="2787"/>
        <v/>
      </c>
      <c r="AO2350" t="str">
        <f t="shared" si="2788"/>
        <v/>
      </c>
      <c r="AP2350" t="str">
        <f t="shared" si="2789"/>
        <v/>
      </c>
      <c r="AQ2350" t="s">
        <v>0</v>
      </c>
    </row>
    <row r="2351" spans="1:43" x14ac:dyDescent="0.3">
      <c r="A2351" t="s">
        <v>3007</v>
      </c>
      <c r="B2351">
        <v>0</v>
      </c>
      <c r="C2351">
        <f t="shared" si="2755"/>
        <v>29</v>
      </c>
      <c r="D2351">
        <f t="shared" ref="D2351:AC2351" si="2811">IF(ISERR(FIND(",",$A2351,C2351+1)),LEN($A2351),FIND(",",$A2351,C2351+1))</f>
        <v>72</v>
      </c>
      <c r="E2351">
        <f t="shared" si="2811"/>
        <v>73</v>
      </c>
      <c r="F2351">
        <f t="shared" si="2811"/>
        <v>74</v>
      </c>
      <c r="G2351">
        <f t="shared" si="2811"/>
        <v>75</v>
      </c>
      <c r="H2351">
        <f t="shared" si="2811"/>
        <v>76</v>
      </c>
      <c r="I2351">
        <f t="shared" si="2811"/>
        <v>81</v>
      </c>
      <c r="J2351">
        <f t="shared" si="2811"/>
        <v>85</v>
      </c>
      <c r="K2351">
        <f t="shared" si="2811"/>
        <v>117</v>
      </c>
      <c r="L2351">
        <f t="shared" si="2811"/>
        <v>118</v>
      </c>
      <c r="M2351">
        <f t="shared" si="2811"/>
        <v>118</v>
      </c>
      <c r="N2351">
        <f t="shared" si="2811"/>
        <v>118</v>
      </c>
      <c r="O2351">
        <f t="shared" si="2811"/>
        <v>118</v>
      </c>
      <c r="P2351">
        <f t="shared" si="2811"/>
        <v>118</v>
      </c>
      <c r="Q2351">
        <f t="shared" si="2811"/>
        <v>118</v>
      </c>
      <c r="R2351">
        <f t="shared" si="2811"/>
        <v>118</v>
      </c>
      <c r="S2351">
        <f t="shared" si="2811"/>
        <v>118</v>
      </c>
      <c r="T2351">
        <f t="shared" si="2811"/>
        <v>118</v>
      </c>
      <c r="U2351">
        <f t="shared" si="2811"/>
        <v>118</v>
      </c>
      <c r="V2351">
        <f t="shared" si="2811"/>
        <v>118</v>
      </c>
      <c r="W2351">
        <f t="shared" si="2811"/>
        <v>118</v>
      </c>
      <c r="X2351">
        <f t="shared" si="2811"/>
        <v>118</v>
      </c>
      <c r="Y2351">
        <f t="shared" si="2811"/>
        <v>118</v>
      </c>
      <c r="Z2351">
        <f t="shared" si="2811"/>
        <v>118</v>
      </c>
      <c r="AA2351">
        <f t="shared" si="2811"/>
        <v>118</v>
      </c>
      <c r="AB2351">
        <f t="shared" si="2811"/>
        <v>118</v>
      </c>
      <c r="AC2351">
        <f t="shared" si="2811"/>
        <v>118</v>
      </c>
      <c r="AF2351" t="str">
        <f t="shared" si="2779"/>
        <v>nómina agosto 2015 -2226.pdf,</v>
      </c>
      <c r="AG2351" t="str">
        <f t="shared" si="2780"/>
        <v>N:huis\L94\verhuur Mauricio Pizarro Ortega,</v>
      </c>
      <c r="AH2351" t="str">
        <f t="shared" si="2781"/>
        <v>,</v>
      </c>
      <c r="AI2351" t="str">
        <f t="shared" si="2782"/>
        <v>,</v>
      </c>
      <c r="AJ2351" t="str">
        <f t="shared" si="2783"/>
        <v>,</v>
      </c>
      <c r="AK2351" t="str">
        <f t="shared" si="2784"/>
        <v>,</v>
      </c>
      <c r="AL2351" t="str">
        <f t="shared" si="2785"/>
        <v/>
      </c>
      <c r="AM2351" t="str">
        <f t="shared" si="2786"/>
        <v/>
      </c>
      <c r="AN2351" t="str">
        <f t="shared" si="2787"/>
        <v/>
      </c>
      <c r="AO2351" t="str">
        <f t="shared" si="2788"/>
        <v/>
      </c>
      <c r="AP2351" t="str">
        <f t="shared" si="2789"/>
        <v/>
      </c>
      <c r="AQ2351" t="s">
        <v>0</v>
      </c>
    </row>
    <row r="2352" spans="1:43" x14ac:dyDescent="0.3">
      <c r="A2352" t="s">
        <v>3008</v>
      </c>
      <c r="B2352">
        <v>0</v>
      </c>
      <c r="C2352">
        <f t="shared" si="2755"/>
        <v>34</v>
      </c>
      <c r="D2352">
        <f t="shared" ref="D2352:AC2352" si="2812">IF(ISERR(FIND(",",$A2352,C2352+1)),LEN($A2352),FIND(",",$A2352,C2352+1))</f>
        <v>77</v>
      </c>
      <c r="E2352">
        <f t="shared" si="2812"/>
        <v>78</v>
      </c>
      <c r="F2352">
        <f t="shared" si="2812"/>
        <v>79</v>
      </c>
      <c r="G2352">
        <f t="shared" si="2812"/>
        <v>80</v>
      </c>
      <c r="H2352">
        <f t="shared" si="2812"/>
        <v>81</v>
      </c>
      <c r="I2352">
        <f t="shared" si="2812"/>
        <v>86</v>
      </c>
      <c r="J2352">
        <f t="shared" si="2812"/>
        <v>90</v>
      </c>
      <c r="K2352">
        <f t="shared" si="2812"/>
        <v>122</v>
      </c>
      <c r="L2352">
        <f t="shared" si="2812"/>
        <v>123</v>
      </c>
      <c r="M2352">
        <f t="shared" si="2812"/>
        <v>123</v>
      </c>
      <c r="N2352">
        <f t="shared" si="2812"/>
        <v>123</v>
      </c>
      <c r="O2352">
        <f t="shared" si="2812"/>
        <v>123</v>
      </c>
      <c r="P2352">
        <f t="shared" si="2812"/>
        <v>123</v>
      </c>
      <c r="Q2352">
        <f t="shared" si="2812"/>
        <v>123</v>
      </c>
      <c r="R2352">
        <f t="shared" si="2812"/>
        <v>123</v>
      </c>
      <c r="S2352">
        <f t="shared" si="2812"/>
        <v>123</v>
      </c>
      <c r="T2352">
        <f t="shared" si="2812"/>
        <v>123</v>
      </c>
      <c r="U2352">
        <f t="shared" si="2812"/>
        <v>123</v>
      </c>
      <c r="V2352">
        <f t="shared" si="2812"/>
        <v>123</v>
      </c>
      <c r="W2352">
        <f t="shared" si="2812"/>
        <v>123</v>
      </c>
      <c r="X2352">
        <f t="shared" si="2812"/>
        <v>123</v>
      </c>
      <c r="Y2352">
        <f t="shared" si="2812"/>
        <v>123</v>
      </c>
      <c r="Z2352">
        <f t="shared" si="2812"/>
        <v>123</v>
      </c>
      <c r="AA2352">
        <f t="shared" si="2812"/>
        <v>123</v>
      </c>
      <c r="AB2352">
        <f t="shared" si="2812"/>
        <v>123</v>
      </c>
      <c r="AC2352">
        <f t="shared" si="2812"/>
        <v>123</v>
      </c>
      <c r="AF2352" t="str">
        <f t="shared" si="2779"/>
        <v>VvE Gebruikersverklaring-2227.pdf,</v>
      </c>
      <c r="AG2352" t="str">
        <f t="shared" si="2780"/>
        <v>N:huis\L94\verhuur Mauricio Pizarro Ortega,</v>
      </c>
      <c r="AH2352" t="str">
        <f t="shared" si="2781"/>
        <v>,</v>
      </c>
      <c r="AI2352" t="str">
        <f t="shared" si="2782"/>
        <v>,</v>
      </c>
      <c r="AJ2352" t="str">
        <f t="shared" si="2783"/>
        <v>,</v>
      </c>
      <c r="AK2352" t="str">
        <f t="shared" si="2784"/>
        <v>,</v>
      </c>
      <c r="AL2352" t="str">
        <f t="shared" si="2785"/>
        <v/>
      </c>
      <c r="AM2352" t="str">
        <f t="shared" si="2786"/>
        <v/>
      </c>
      <c r="AN2352" t="str">
        <f t="shared" si="2787"/>
        <v/>
      </c>
      <c r="AO2352" t="str">
        <f t="shared" si="2788"/>
        <v/>
      </c>
      <c r="AP2352" t="str">
        <f t="shared" si="2789"/>
        <v/>
      </c>
      <c r="AQ2352" t="s">
        <v>0</v>
      </c>
    </row>
    <row r="2353" spans="1:43" x14ac:dyDescent="0.3">
      <c r="A2353" t="s">
        <v>3009</v>
      </c>
      <c r="B2353">
        <v>0</v>
      </c>
      <c r="C2353">
        <f t="shared" si="2755"/>
        <v>47</v>
      </c>
      <c r="D2353">
        <f t="shared" ref="D2353:AC2353" si="2813">IF(ISERR(FIND(",",$A2353,C2353+1)),LEN($A2353),FIND(",",$A2353,C2353+1))</f>
        <v>66</v>
      </c>
      <c r="E2353">
        <f t="shared" si="2813"/>
        <v>67</v>
      </c>
      <c r="F2353">
        <f t="shared" si="2813"/>
        <v>68</v>
      </c>
      <c r="G2353">
        <f t="shared" si="2813"/>
        <v>69</v>
      </c>
      <c r="H2353">
        <f t="shared" si="2813"/>
        <v>70</v>
      </c>
      <c r="I2353">
        <f t="shared" si="2813"/>
        <v>75</v>
      </c>
      <c r="J2353">
        <f t="shared" si="2813"/>
        <v>79</v>
      </c>
      <c r="K2353">
        <f t="shared" si="2813"/>
        <v>87</v>
      </c>
      <c r="L2353">
        <f t="shared" si="2813"/>
        <v>88</v>
      </c>
      <c r="M2353">
        <f t="shared" si="2813"/>
        <v>88</v>
      </c>
      <c r="N2353">
        <f t="shared" si="2813"/>
        <v>88</v>
      </c>
      <c r="O2353">
        <f t="shared" si="2813"/>
        <v>88</v>
      </c>
      <c r="P2353">
        <f t="shared" si="2813"/>
        <v>88</v>
      </c>
      <c r="Q2353">
        <f t="shared" si="2813"/>
        <v>88</v>
      </c>
      <c r="R2353">
        <f t="shared" si="2813"/>
        <v>88</v>
      </c>
      <c r="S2353">
        <f t="shared" si="2813"/>
        <v>88</v>
      </c>
      <c r="T2353">
        <f t="shared" si="2813"/>
        <v>88</v>
      </c>
      <c r="U2353">
        <f t="shared" si="2813"/>
        <v>88</v>
      </c>
      <c r="V2353">
        <f t="shared" si="2813"/>
        <v>88</v>
      </c>
      <c r="W2353">
        <f t="shared" si="2813"/>
        <v>88</v>
      </c>
      <c r="X2353">
        <f t="shared" si="2813"/>
        <v>88</v>
      </c>
      <c r="Y2353">
        <f t="shared" si="2813"/>
        <v>88</v>
      </c>
      <c r="Z2353">
        <f t="shared" si="2813"/>
        <v>88</v>
      </c>
      <c r="AA2353">
        <f t="shared" si="2813"/>
        <v>88</v>
      </c>
      <c r="AB2353">
        <f t="shared" si="2813"/>
        <v>88</v>
      </c>
      <c r="AC2353">
        <f t="shared" si="2813"/>
        <v>88</v>
      </c>
      <c r="AF2353" t="str">
        <f t="shared" si="2779"/>
        <v>koopovereenkomst-bestaand-appartement-2228.doc,</v>
      </c>
      <c r="AG2353" t="str">
        <f t="shared" si="2780"/>
        <v>N:huis\L94\verkoop,</v>
      </c>
      <c r="AH2353" t="str">
        <f t="shared" si="2781"/>
        <v>,</v>
      </c>
      <c r="AI2353" t="str">
        <f t="shared" si="2782"/>
        <v>,</v>
      </c>
      <c r="AJ2353" t="str">
        <f t="shared" si="2783"/>
        <v>,</v>
      </c>
      <c r="AK2353" t="str">
        <f t="shared" si="2784"/>
        <v>,</v>
      </c>
      <c r="AL2353" t="str">
        <f t="shared" si="2785"/>
        <v/>
      </c>
      <c r="AM2353" t="str">
        <f t="shared" si="2786"/>
        <v/>
      </c>
      <c r="AN2353" t="str">
        <f t="shared" si="2787"/>
        <v/>
      </c>
      <c r="AO2353" t="str">
        <f t="shared" si="2788"/>
        <v/>
      </c>
      <c r="AP2353" t="str">
        <f t="shared" si="2789"/>
        <v/>
      </c>
      <c r="AQ2353" t="s">
        <v>0</v>
      </c>
    </row>
    <row r="2354" spans="1:43" x14ac:dyDescent="0.3">
      <c r="A2354" t="s">
        <v>3010</v>
      </c>
      <c r="B2354">
        <v>0</v>
      </c>
      <c r="C2354">
        <f t="shared" si="2755"/>
        <v>39</v>
      </c>
      <c r="D2354">
        <f t="shared" ref="D2354:AC2354" si="2814">IF(ISERR(FIND(",",$A2354,C2354+1)),LEN($A2354),FIND(",",$A2354,C2354+1))</f>
        <v>58</v>
      </c>
      <c r="E2354">
        <f t="shared" si="2814"/>
        <v>59</v>
      </c>
      <c r="F2354">
        <f t="shared" si="2814"/>
        <v>60</v>
      </c>
      <c r="G2354">
        <f t="shared" si="2814"/>
        <v>61</v>
      </c>
      <c r="H2354">
        <f t="shared" si="2814"/>
        <v>62</v>
      </c>
      <c r="I2354">
        <f t="shared" si="2814"/>
        <v>67</v>
      </c>
      <c r="J2354">
        <f t="shared" si="2814"/>
        <v>71</v>
      </c>
      <c r="K2354">
        <f t="shared" si="2814"/>
        <v>79</v>
      </c>
      <c r="L2354">
        <f t="shared" si="2814"/>
        <v>80</v>
      </c>
      <c r="M2354">
        <f t="shared" si="2814"/>
        <v>80</v>
      </c>
      <c r="N2354">
        <f t="shared" si="2814"/>
        <v>80</v>
      </c>
      <c r="O2354">
        <f t="shared" si="2814"/>
        <v>80</v>
      </c>
      <c r="P2354">
        <f t="shared" si="2814"/>
        <v>80</v>
      </c>
      <c r="Q2354">
        <f t="shared" si="2814"/>
        <v>80</v>
      </c>
      <c r="R2354">
        <f t="shared" si="2814"/>
        <v>80</v>
      </c>
      <c r="S2354">
        <f t="shared" si="2814"/>
        <v>80</v>
      </c>
      <c r="T2354">
        <f t="shared" si="2814"/>
        <v>80</v>
      </c>
      <c r="U2354">
        <f t="shared" si="2814"/>
        <v>80</v>
      </c>
      <c r="V2354">
        <f t="shared" si="2814"/>
        <v>80</v>
      </c>
      <c r="W2354">
        <f t="shared" si="2814"/>
        <v>80</v>
      </c>
      <c r="X2354">
        <f t="shared" si="2814"/>
        <v>80</v>
      </c>
      <c r="Y2354">
        <f t="shared" si="2814"/>
        <v>80</v>
      </c>
      <c r="Z2354">
        <f t="shared" si="2814"/>
        <v>80</v>
      </c>
      <c r="AA2354">
        <f t="shared" si="2814"/>
        <v>80</v>
      </c>
      <c r="AB2354">
        <f t="shared" si="2814"/>
        <v>80</v>
      </c>
      <c r="AC2354">
        <f t="shared" si="2814"/>
        <v>80</v>
      </c>
      <c r="AF2354" t="str">
        <f t="shared" si="2779"/>
        <v>opdracht tot dienstverlening-2229.docx,</v>
      </c>
      <c r="AG2354" t="str">
        <f t="shared" si="2780"/>
        <v>N:huis\L94\verkoop,</v>
      </c>
      <c r="AH2354" t="str">
        <f t="shared" si="2781"/>
        <v>,</v>
      </c>
      <c r="AI2354" t="str">
        <f t="shared" si="2782"/>
        <v>,</v>
      </c>
      <c r="AJ2354" t="str">
        <f t="shared" si="2783"/>
        <v>,</v>
      </c>
      <c r="AK2354" t="str">
        <f t="shared" si="2784"/>
        <v>,</v>
      </c>
      <c r="AL2354" t="str">
        <f t="shared" si="2785"/>
        <v/>
      </c>
      <c r="AM2354" t="str">
        <f t="shared" si="2786"/>
        <v/>
      </c>
      <c r="AN2354" t="str">
        <f t="shared" si="2787"/>
        <v/>
      </c>
      <c r="AO2354" t="str">
        <f t="shared" si="2788"/>
        <v/>
      </c>
      <c r="AP2354" t="str">
        <f t="shared" si="2789"/>
        <v/>
      </c>
      <c r="AQ2354" t="s">
        <v>0</v>
      </c>
    </row>
    <row r="2355" spans="1:43" x14ac:dyDescent="0.3">
      <c r="A2355" t="s">
        <v>3011</v>
      </c>
      <c r="B2355">
        <v>0</v>
      </c>
      <c r="C2355">
        <f t="shared" si="2755"/>
        <v>39</v>
      </c>
      <c r="D2355">
        <f t="shared" ref="D2355:AC2355" si="2815">IF(ISERR(FIND(",",$A2355,C2355+1)),LEN($A2355),FIND(",",$A2355,C2355+1))</f>
        <v>58</v>
      </c>
      <c r="E2355">
        <f t="shared" si="2815"/>
        <v>59</v>
      </c>
      <c r="F2355">
        <f t="shared" si="2815"/>
        <v>60</v>
      </c>
      <c r="G2355">
        <f t="shared" si="2815"/>
        <v>61</v>
      </c>
      <c r="H2355">
        <f t="shared" si="2815"/>
        <v>62</v>
      </c>
      <c r="I2355">
        <f t="shared" si="2815"/>
        <v>67</v>
      </c>
      <c r="J2355">
        <f t="shared" si="2815"/>
        <v>71</v>
      </c>
      <c r="K2355">
        <f t="shared" si="2815"/>
        <v>79</v>
      </c>
      <c r="L2355">
        <f t="shared" si="2815"/>
        <v>80</v>
      </c>
      <c r="M2355">
        <f t="shared" si="2815"/>
        <v>80</v>
      </c>
      <c r="N2355">
        <f t="shared" si="2815"/>
        <v>80</v>
      </c>
      <c r="O2355">
        <f t="shared" si="2815"/>
        <v>80</v>
      </c>
      <c r="P2355">
        <f t="shared" si="2815"/>
        <v>80</v>
      </c>
      <c r="Q2355">
        <f t="shared" si="2815"/>
        <v>80</v>
      </c>
      <c r="R2355">
        <f t="shared" si="2815"/>
        <v>80</v>
      </c>
      <c r="S2355">
        <f t="shared" si="2815"/>
        <v>80</v>
      </c>
      <c r="T2355">
        <f t="shared" si="2815"/>
        <v>80</v>
      </c>
      <c r="U2355">
        <f t="shared" si="2815"/>
        <v>80</v>
      </c>
      <c r="V2355">
        <f t="shared" si="2815"/>
        <v>80</v>
      </c>
      <c r="W2355">
        <f t="shared" si="2815"/>
        <v>80</v>
      </c>
      <c r="X2355">
        <f t="shared" si="2815"/>
        <v>80</v>
      </c>
      <c r="Y2355">
        <f t="shared" si="2815"/>
        <v>80</v>
      </c>
      <c r="Z2355">
        <f t="shared" si="2815"/>
        <v>80</v>
      </c>
      <c r="AA2355">
        <f t="shared" si="2815"/>
        <v>80</v>
      </c>
      <c r="AB2355">
        <f t="shared" si="2815"/>
        <v>80</v>
      </c>
      <c r="AC2355">
        <f t="shared" si="2815"/>
        <v>80</v>
      </c>
      <c r="AF2355" t="str">
        <f t="shared" si="2779"/>
        <v>~$dracht tot dienstverlening-2230.docx,</v>
      </c>
      <c r="AG2355" t="str">
        <f t="shared" si="2780"/>
        <v>N:huis\L94\verkoop,</v>
      </c>
      <c r="AH2355" t="str">
        <f t="shared" si="2781"/>
        <v>,</v>
      </c>
      <c r="AI2355" t="str">
        <f t="shared" si="2782"/>
        <v>,</v>
      </c>
      <c r="AJ2355" t="str">
        <f t="shared" si="2783"/>
        <v>,</v>
      </c>
      <c r="AK2355" t="str">
        <f t="shared" si="2784"/>
        <v>,</v>
      </c>
      <c r="AL2355" t="str">
        <f t="shared" si="2785"/>
        <v/>
      </c>
      <c r="AM2355" t="str">
        <f t="shared" si="2786"/>
        <v/>
      </c>
      <c r="AN2355" t="str">
        <f t="shared" si="2787"/>
        <v/>
      </c>
      <c r="AO2355" t="str">
        <f t="shared" si="2788"/>
        <v/>
      </c>
      <c r="AP2355" t="str">
        <f t="shared" si="2789"/>
        <v/>
      </c>
      <c r="AQ2355" t="s">
        <v>0</v>
      </c>
    </row>
    <row r="2356" spans="1:43" x14ac:dyDescent="0.3">
      <c r="A2356" t="s">
        <v>3012</v>
      </c>
      <c r="B2356">
        <v>0</v>
      </c>
      <c r="C2356">
        <f t="shared" si="2755"/>
        <v>48</v>
      </c>
      <c r="D2356">
        <f t="shared" ref="D2356:AC2356" si="2816">IF(ISERR(FIND(",",$A2356,C2356+1)),LEN($A2356),FIND(",",$A2356,C2356+1))</f>
        <v>75</v>
      </c>
      <c r="E2356">
        <f t="shared" si="2816"/>
        <v>76</v>
      </c>
      <c r="F2356">
        <f t="shared" si="2816"/>
        <v>77</v>
      </c>
      <c r="G2356">
        <f t="shared" si="2816"/>
        <v>78</v>
      </c>
      <c r="H2356">
        <f t="shared" si="2816"/>
        <v>79</v>
      </c>
      <c r="I2356">
        <f t="shared" si="2816"/>
        <v>84</v>
      </c>
      <c r="J2356">
        <f t="shared" si="2816"/>
        <v>88</v>
      </c>
      <c r="K2356">
        <f t="shared" si="2816"/>
        <v>104</v>
      </c>
      <c r="L2356">
        <f t="shared" si="2816"/>
        <v>105</v>
      </c>
      <c r="M2356">
        <f t="shared" si="2816"/>
        <v>105</v>
      </c>
      <c r="N2356">
        <f t="shared" si="2816"/>
        <v>105</v>
      </c>
      <c r="O2356">
        <f t="shared" si="2816"/>
        <v>105</v>
      </c>
      <c r="P2356">
        <f t="shared" si="2816"/>
        <v>105</v>
      </c>
      <c r="Q2356">
        <f t="shared" si="2816"/>
        <v>105</v>
      </c>
      <c r="R2356">
        <f t="shared" si="2816"/>
        <v>105</v>
      </c>
      <c r="S2356">
        <f t="shared" si="2816"/>
        <v>105</v>
      </c>
      <c r="T2356">
        <f t="shared" si="2816"/>
        <v>105</v>
      </c>
      <c r="U2356">
        <f t="shared" si="2816"/>
        <v>105</v>
      </c>
      <c r="V2356">
        <f t="shared" si="2816"/>
        <v>105</v>
      </c>
      <c r="W2356">
        <f t="shared" si="2816"/>
        <v>105</v>
      </c>
      <c r="X2356">
        <f t="shared" si="2816"/>
        <v>105</v>
      </c>
      <c r="Y2356">
        <f t="shared" si="2816"/>
        <v>105</v>
      </c>
      <c r="Z2356">
        <f t="shared" si="2816"/>
        <v>105</v>
      </c>
      <c r="AA2356">
        <f t="shared" si="2816"/>
        <v>105</v>
      </c>
      <c r="AB2356">
        <f t="shared" si="2816"/>
        <v>105</v>
      </c>
      <c r="AC2356">
        <f t="shared" si="2816"/>
        <v>105</v>
      </c>
      <c r="AF2356" t="str">
        <f t="shared" si="2779"/>
        <v>12672 begroting 2010 gewijzigd Hofstad-2231.pdf,</v>
      </c>
      <c r="AG2356" t="str">
        <f t="shared" si="2780"/>
        <v>N:huis\L94\VvE de Hofstadt,</v>
      </c>
      <c r="AH2356" t="str">
        <f t="shared" si="2781"/>
        <v>,</v>
      </c>
      <c r="AI2356" t="str">
        <f t="shared" si="2782"/>
        <v>,</v>
      </c>
      <c r="AJ2356" t="str">
        <f t="shared" si="2783"/>
        <v>,</v>
      </c>
      <c r="AK2356" t="str">
        <f t="shared" si="2784"/>
        <v>,</v>
      </c>
      <c r="AL2356" t="str">
        <f t="shared" si="2785"/>
        <v/>
      </c>
      <c r="AM2356" t="str">
        <f t="shared" si="2786"/>
        <v/>
      </c>
      <c r="AN2356" t="str">
        <f t="shared" si="2787"/>
        <v/>
      </c>
      <c r="AO2356" t="str">
        <f t="shared" si="2788"/>
        <v/>
      </c>
      <c r="AP2356" t="str">
        <f t="shared" si="2789"/>
        <v/>
      </c>
      <c r="AQ2356" t="s">
        <v>0</v>
      </c>
    </row>
    <row r="2357" spans="1:43" x14ac:dyDescent="0.3">
      <c r="A2357" t="s">
        <v>3013</v>
      </c>
      <c r="B2357">
        <v>0</v>
      </c>
      <c r="C2357">
        <f t="shared" si="2755"/>
        <v>30</v>
      </c>
      <c r="D2357">
        <f t="shared" ref="D2357:AC2357" si="2817">IF(ISERR(FIND(",",$A2357,C2357+1)),LEN($A2357),FIND(",",$A2357,C2357+1))</f>
        <v>57</v>
      </c>
      <c r="E2357">
        <f t="shared" si="2817"/>
        <v>58</v>
      </c>
      <c r="F2357">
        <f t="shared" si="2817"/>
        <v>59</v>
      </c>
      <c r="G2357">
        <f t="shared" si="2817"/>
        <v>60</v>
      </c>
      <c r="H2357">
        <f t="shared" si="2817"/>
        <v>61</v>
      </c>
      <c r="I2357">
        <f t="shared" si="2817"/>
        <v>66</v>
      </c>
      <c r="J2357">
        <f t="shared" si="2817"/>
        <v>70</v>
      </c>
      <c r="K2357">
        <f t="shared" si="2817"/>
        <v>86</v>
      </c>
      <c r="L2357">
        <f t="shared" si="2817"/>
        <v>87</v>
      </c>
      <c r="M2357">
        <f t="shared" si="2817"/>
        <v>87</v>
      </c>
      <c r="N2357">
        <f t="shared" si="2817"/>
        <v>87</v>
      </c>
      <c r="O2357">
        <f t="shared" si="2817"/>
        <v>87</v>
      </c>
      <c r="P2357">
        <f t="shared" si="2817"/>
        <v>87</v>
      </c>
      <c r="Q2357">
        <f t="shared" si="2817"/>
        <v>87</v>
      </c>
      <c r="R2357">
        <f t="shared" si="2817"/>
        <v>87</v>
      </c>
      <c r="S2357">
        <f t="shared" si="2817"/>
        <v>87</v>
      </c>
      <c r="T2357">
        <f t="shared" si="2817"/>
        <v>87</v>
      </c>
      <c r="U2357">
        <f t="shared" si="2817"/>
        <v>87</v>
      </c>
      <c r="V2357">
        <f t="shared" si="2817"/>
        <v>87</v>
      </c>
      <c r="W2357">
        <f t="shared" si="2817"/>
        <v>87</v>
      </c>
      <c r="X2357">
        <f t="shared" si="2817"/>
        <v>87</v>
      </c>
      <c r="Y2357">
        <f t="shared" si="2817"/>
        <v>87</v>
      </c>
      <c r="Z2357">
        <f t="shared" si="2817"/>
        <v>87</v>
      </c>
      <c r="AA2357">
        <f t="shared" si="2817"/>
        <v>87</v>
      </c>
      <c r="AB2357">
        <f t="shared" si="2817"/>
        <v>87</v>
      </c>
      <c r="AC2357">
        <f t="shared" si="2817"/>
        <v>87</v>
      </c>
      <c r="AF2357" t="str">
        <f t="shared" si="2779"/>
        <v>12672 begroting 2011-2232.pdf,</v>
      </c>
      <c r="AG2357" t="str">
        <f t="shared" si="2780"/>
        <v>N:huis\L94\VvE de Hofstadt,</v>
      </c>
      <c r="AH2357" t="str">
        <f t="shared" si="2781"/>
        <v>,</v>
      </c>
      <c r="AI2357" t="str">
        <f t="shared" si="2782"/>
        <v>,</v>
      </c>
      <c r="AJ2357" t="str">
        <f t="shared" si="2783"/>
        <v>,</v>
      </c>
      <c r="AK2357" t="str">
        <f t="shared" si="2784"/>
        <v>,</v>
      </c>
      <c r="AL2357" t="str">
        <f t="shared" si="2785"/>
        <v/>
      </c>
      <c r="AM2357" t="str">
        <f t="shared" si="2786"/>
        <v/>
      </c>
      <c r="AN2357" t="str">
        <f t="shared" si="2787"/>
        <v/>
      </c>
      <c r="AO2357" t="str">
        <f t="shared" si="2788"/>
        <v/>
      </c>
      <c r="AP2357" t="str">
        <f t="shared" si="2789"/>
        <v/>
      </c>
      <c r="AQ2357" t="s">
        <v>0</v>
      </c>
    </row>
    <row r="2358" spans="1:43" x14ac:dyDescent="0.3">
      <c r="A2358" t="s">
        <v>3014</v>
      </c>
      <c r="B2358">
        <v>0</v>
      </c>
      <c r="C2358">
        <f t="shared" si="2755"/>
        <v>36</v>
      </c>
      <c r="D2358">
        <f t="shared" ref="D2358:AC2358" si="2818">IF(ISERR(FIND(",",$A2358,C2358+1)),LEN($A2358),FIND(",",$A2358,C2358+1))</f>
        <v>63</v>
      </c>
      <c r="E2358">
        <f t="shared" si="2818"/>
        <v>64</v>
      </c>
      <c r="F2358">
        <f t="shared" si="2818"/>
        <v>65</v>
      </c>
      <c r="G2358">
        <f t="shared" si="2818"/>
        <v>66</v>
      </c>
      <c r="H2358">
        <f t="shared" si="2818"/>
        <v>67</v>
      </c>
      <c r="I2358">
        <f t="shared" si="2818"/>
        <v>72</v>
      </c>
      <c r="J2358">
        <f t="shared" si="2818"/>
        <v>76</v>
      </c>
      <c r="K2358">
        <f t="shared" si="2818"/>
        <v>92</v>
      </c>
      <c r="L2358">
        <f t="shared" si="2818"/>
        <v>93</v>
      </c>
      <c r="M2358">
        <f t="shared" si="2818"/>
        <v>93</v>
      </c>
      <c r="N2358">
        <f t="shared" si="2818"/>
        <v>93</v>
      </c>
      <c r="O2358">
        <f t="shared" si="2818"/>
        <v>93</v>
      </c>
      <c r="P2358">
        <f t="shared" si="2818"/>
        <v>93</v>
      </c>
      <c r="Q2358">
        <f t="shared" si="2818"/>
        <v>93</v>
      </c>
      <c r="R2358">
        <f t="shared" si="2818"/>
        <v>93</v>
      </c>
      <c r="S2358">
        <f t="shared" si="2818"/>
        <v>93</v>
      </c>
      <c r="T2358">
        <f t="shared" si="2818"/>
        <v>93</v>
      </c>
      <c r="U2358">
        <f t="shared" si="2818"/>
        <v>93</v>
      </c>
      <c r="V2358">
        <f t="shared" si="2818"/>
        <v>93</v>
      </c>
      <c r="W2358">
        <f t="shared" si="2818"/>
        <v>93</v>
      </c>
      <c r="X2358">
        <f t="shared" si="2818"/>
        <v>93</v>
      </c>
      <c r="Y2358">
        <f t="shared" si="2818"/>
        <v>93</v>
      </c>
      <c r="Z2358">
        <f t="shared" si="2818"/>
        <v>93</v>
      </c>
      <c r="AA2358">
        <f t="shared" si="2818"/>
        <v>93</v>
      </c>
      <c r="AB2358">
        <f t="shared" si="2818"/>
        <v>93</v>
      </c>
      <c r="AC2358">
        <f t="shared" si="2818"/>
        <v>93</v>
      </c>
      <c r="AF2358" t="str">
        <f t="shared" si="2779"/>
        <v>12672 enquete schilderwerk-2233.doc,</v>
      </c>
      <c r="AG2358" t="str">
        <f t="shared" si="2780"/>
        <v>N:huis\L94\VvE de Hofstadt,</v>
      </c>
      <c r="AH2358" t="str">
        <f t="shared" si="2781"/>
        <v>,</v>
      </c>
      <c r="AI2358" t="str">
        <f t="shared" si="2782"/>
        <v>,</v>
      </c>
      <c r="AJ2358" t="str">
        <f t="shared" si="2783"/>
        <v>,</v>
      </c>
      <c r="AK2358" t="str">
        <f t="shared" si="2784"/>
        <v>,</v>
      </c>
      <c r="AL2358" t="str">
        <f t="shared" si="2785"/>
        <v/>
      </c>
      <c r="AM2358" t="str">
        <f t="shared" si="2786"/>
        <v/>
      </c>
      <c r="AN2358" t="str">
        <f t="shared" si="2787"/>
        <v/>
      </c>
      <c r="AO2358" t="str">
        <f t="shared" si="2788"/>
        <v/>
      </c>
      <c r="AP2358" t="str">
        <f t="shared" si="2789"/>
        <v/>
      </c>
      <c r="AQ2358" t="s">
        <v>0</v>
      </c>
    </row>
    <row r="2359" spans="1:43" x14ac:dyDescent="0.3">
      <c r="A2359" t="s">
        <v>3015</v>
      </c>
      <c r="B2359">
        <v>0</v>
      </c>
      <c r="C2359">
        <f t="shared" si="2755"/>
        <v>33</v>
      </c>
      <c r="D2359">
        <f t="shared" ref="D2359:AC2359" si="2819">IF(ISERR(FIND(",",$A2359,C2359+1)),LEN($A2359),FIND(",",$A2359,C2359+1))</f>
        <v>60</v>
      </c>
      <c r="E2359">
        <f t="shared" si="2819"/>
        <v>61</v>
      </c>
      <c r="F2359">
        <f t="shared" si="2819"/>
        <v>62</v>
      </c>
      <c r="G2359">
        <f t="shared" si="2819"/>
        <v>63</v>
      </c>
      <c r="H2359">
        <f t="shared" si="2819"/>
        <v>64</v>
      </c>
      <c r="I2359">
        <f t="shared" si="2819"/>
        <v>69</v>
      </c>
      <c r="J2359">
        <f t="shared" si="2819"/>
        <v>73</v>
      </c>
      <c r="K2359">
        <f t="shared" si="2819"/>
        <v>89</v>
      </c>
      <c r="L2359">
        <f t="shared" si="2819"/>
        <v>90</v>
      </c>
      <c r="M2359">
        <f t="shared" si="2819"/>
        <v>90</v>
      </c>
      <c r="N2359">
        <f t="shared" si="2819"/>
        <v>90</v>
      </c>
      <c r="O2359">
        <f t="shared" si="2819"/>
        <v>90</v>
      </c>
      <c r="P2359">
        <f t="shared" si="2819"/>
        <v>90</v>
      </c>
      <c r="Q2359">
        <f t="shared" si="2819"/>
        <v>90</v>
      </c>
      <c r="R2359">
        <f t="shared" si="2819"/>
        <v>90</v>
      </c>
      <c r="S2359">
        <f t="shared" si="2819"/>
        <v>90</v>
      </c>
      <c r="T2359">
        <f t="shared" si="2819"/>
        <v>90</v>
      </c>
      <c r="U2359">
        <f t="shared" si="2819"/>
        <v>90</v>
      </c>
      <c r="V2359">
        <f t="shared" si="2819"/>
        <v>90</v>
      </c>
      <c r="W2359">
        <f t="shared" si="2819"/>
        <v>90</v>
      </c>
      <c r="X2359">
        <f t="shared" si="2819"/>
        <v>90</v>
      </c>
      <c r="Y2359">
        <f t="shared" si="2819"/>
        <v>90</v>
      </c>
      <c r="Z2359">
        <f t="shared" si="2819"/>
        <v>90</v>
      </c>
      <c r="AA2359">
        <f t="shared" si="2819"/>
        <v>90</v>
      </c>
      <c r="AB2359">
        <f t="shared" si="2819"/>
        <v>90</v>
      </c>
      <c r="AC2359">
        <f t="shared" si="2819"/>
        <v>90</v>
      </c>
      <c r="AF2359" t="str">
        <f t="shared" si="2779"/>
        <v>12672 jaarrekening 2009-2234.pdf,</v>
      </c>
      <c r="AG2359" t="str">
        <f t="shared" si="2780"/>
        <v>N:huis\L94\VvE de Hofstadt,</v>
      </c>
      <c r="AH2359" t="str">
        <f t="shared" si="2781"/>
        <v>,</v>
      </c>
      <c r="AI2359" t="str">
        <f t="shared" si="2782"/>
        <v>,</v>
      </c>
      <c r="AJ2359" t="str">
        <f t="shared" si="2783"/>
        <v>,</v>
      </c>
      <c r="AK2359" t="str">
        <f t="shared" si="2784"/>
        <v>,</v>
      </c>
      <c r="AL2359" t="str">
        <f t="shared" si="2785"/>
        <v/>
      </c>
      <c r="AM2359" t="str">
        <f t="shared" si="2786"/>
        <v/>
      </c>
      <c r="AN2359" t="str">
        <f t="shared" si="2787"/>
        <v/>
      </c>
      <c r="AO2359" t="str">
        <f t="shared" si="2788"/>
        <v/>
      </c>
      <c r="AP2359" t="str">
        <f t="shared" si="2789"/>
        <v/>
      </c>
      <c r="AQ2359" t="s">
        <v>0</v>
      </c>
    </row>
    <row r="2360" spans="1:43" x14ac:dyDescent="0.3">
      <c r="A2360" t="s">
        <v>3016</v>
      </c>
      <c r="B2360">
        <v>0</v>
      </c>
      <c r="C2360">
        <f t="shared" si="2755"/>
        <v>32</v>
      </c>
      <c r="D2360">
        <f t="shared" ref="D2360:AC2360" si="2820">IF(ISERR(FIND(",",$A2360,C2360+1)),LEN($A2360),FIND(",",$A2360,C2360+1))</f>
        <v>59</v>
      </c>
      <c r="E2360">
        <f t="shared" si="2820"/>
        <v>60</v>
      </c>
      <c r="F2360">
        <f t="shared" si="2820"/>
        <v>61</v>
      </c>
      <c r="G2360">
        <f t="shared" si="2820"/>
        <v>62</v>
      </c>
      <c r="H2360">
        <f t="shared" si="2820"/>
        <v>63</v>
      </c>
      <c r="I2360">
        <f t="shared" si="2820"/>
        <v>68</v>
      </c>
      <c r="J2360">
        <f t="shared" si="2820"/>
        <v>72</v>
      </c>
      <c r="K2360">
        <f t="shared" si="2820"/>
        <v>88</v>
      </c>
      <c r="L2360">
        <f t="shared" si="2820"/>
        <v>89</v>
      </c>
      <c r="M2360">
        <f t="shared" si="2820"/>
        <v>89</v>
      </c>
      <c r="N2360">
        <f t="shared" si="2820"/>
        <v>89</v>
      </c>
      <c r="O2360">
        <f t="shared" si="2820"/>
        <v>89</v>
      </c>
      <c r="P2360">
        <f t="shared" si="2820"/>
        <v>89</v>
      </c>
      <c r="Q2360">
        <f t="shared" si="2820"/>
        <v>89</v>
      </c>
      <c r="R2360">
        <f t="shared" si="2820"/>
        <v>89</v>
      </c>
      <c r="S2360">
        <f t="shared" si="2820"/>
        <v>89</v>
      </c>
      <c r="T2360">
        <f t="shared" si="2820"/>
        <v>89</v>
      </c>
      <c r="U2360">
        <f t="shared" si="2820"/>
        <v>89</v>
      </c>
      <c r="V2360">
        <f t="shared" si="2820"/>
        <v>89</v>
      </c>
      <c r="W2360">
        <f t="shared" si="2820"/>
        <v>89</v>
      </c>
      <c r="X2360">
        <f t="shared" si="2820"/>
        <v>89</v>
      </c>
      <c r="Y2360">
        <f t="shared" si="2820"/>
        <v>89</v>
      </c>
      <c r="Z2360">
        <f t="shared" si="2820"/>
        <v>89</v>
      </c>
      <c r="AA2360">
        <f t="shared" si="2820"/>
        <v>89</v>
      </c>
      <c r="AB2360">
        <f t="shared" si="2820"/>
        <v>89</v>
      </c>
      <c r="AC2360">
        <f t="shared" si="2820"/>
        <v>89</v>
      </c>
      <c r="AF2360" t="str">
        <f t="shared" si="2779"/>
        <v>12672 notulen-20100617-2235.pdf,</v>
      </c>
      <c r="AG2360" t="str">
        <f t="shared" si="2780"/>
        <v>N:huis\L94\VvE de Hofstadt,</v>
      </c>
      <c r="AH2360" t="str">
        <f t="shared" si="2781"/>
        <v>,</v>
      </c>
      <c r="AI2360" t="str">
        <f t="shared" si="2782"/>
        <v>,</v>
      </c>
      <c r="AJ2360" t="str">
        <f t="shared" si="2783"/>
        <v>,</v>
      </c>
      <c r="AK2360" t="str">
        <f t="shared" si="2784"/>
        <v>,</v>
      </c>
      <c r="AL2360" t="str">
        <f t="shared" si="2785"/>
        <v/>
      </c>
      <c r="AM2360" t="str">
        <f t="shared" si="2786"/>
        <v/>
      </c>
      <c r="AN2360" t="str">
        <f t="shared" si="2787"/>
        <v/>
      </c>
      <c r="AO2360" t="str">
        <f t="shared" si="2788"/>
        <v/>
      </c>
      <c r="AP2360" t="str">
        <f t="shared" si="2789"/>
        <v/>
      </c>
      <c r="AQ2360" t="s">
        <v>0</v>
      </c>
    </row>
    <row r="2361" spans="1:43" x14ac:dyDescent="0.3">
      <c r="A2361" t="s">
        <v>3017</v>
      </c>
      <c r="B2361">
        <v>0</v>
      </c>
      <c r="C2361">
        <f t="shared" si="2755"/>
        <v>19</v>
      </c>
      <c r="D2361">
        <f t="shared" ref="D2361:AC2361" si="2821">IF(ISERR(FIND(",",$A2361,C2361+1)),LEN($A2361),FIND(",",$A2361,C2361+1))</f>
        <v>46</v>
      </c>
      <c r="E2361">
        <f t="shared" si="2821"/>
        <v>47</v>
      </c>
      <c r="F2361">
        <f t="shared" si="2821"/>
        <v>48</v>
      </c>
      <c r="G2361">
        <f t="shared" si="2821"/>
        <v>49</v>
      </c>
      <c r="H2361">
        <f t="shared" si="2821"/>
        <v>50</v>
      </c>
      <c r="I2361">
        <f t="shared" si="2821"/>
        <v>55</v>
      </c>
      <c r="J2361">
        <f t="shared" si="2821"/>
        <v>59</v>
      </c>
      <c r="K2361">
        <f t="shared" si="2821"/>
        <v>75</v>
      </c>
      <c r="L2361">
        <f t="shared" si="2821"/>
        <v>76</v>
      </c>
      <c r="M2361">
        <f t="shared" si="2821"/>
        <v>76</v>
      </c>
      <c r="N2361">
        <f t="shared" si="2821"/>
        <v>76</v>
      </c>
      <c r="O2361">
        <f t="shared" si="2821"/>
        <v>76</v>
      </c>
      <c r="P2361">
        <f t="shared" si="2821"/>
        <v>76</v>
      </c>
      <c r="Q2361">
        <f t="shared" si="2821"/>
        <v>76</v>
      </c>
      <c r="R2361">
        <f t="shared" si="2821"/>
        <v>76</v>
      </c>
      <c r="S2361">
        <f t="shared" si="2821"/>
        <v>76</v>
      </c>
      <c r="T2361">
        <f t="shared" si="2821"/>
        <v>76</v>
      </c>
      <c r="U2361">
        <f t="shared" si="2821"/>
        <v>76</v>
      </c>
      <c r="V2361">
        <f t="shared" si="2821"/>
        <v>76</v>
      </c>
      <c r="W2361">
        <f t="shared" si="2821"/>
        <v>76</v>
      </c>
      <c r="X2361">
        <f t="shared" si="2821"/>
        <v>76</v>
      </c>
      <c r="Y2361">
        <f t="shared" si="2821"/>
        <v>76</v>
      </c>
      <c r="Z2361">
        <f t="shared" si="2821"/>
        <v>76</v>
      </c>
      <c r="AA2361">
        <f t="shared" si="2821"/>
        <v>76</v>
      </c>
      <c r="AB2361">
        <f t="shared" si="2821"/>
        <v>76</v>
      </c>
      <c r="AC2361">
        <f t="shared" si="2821"/>
        <v>76</v>
      </c>
      <c r="AF2361" t="str">
        <f t="shared" si="2779"/>
        <v>12672-MOP-2236.pdf,</v>
      </c>
      <c r="AG2361" t="str">
        <f t="shared" si="2780"/>
        <v>N:huis\L94\VvE de Hofstadt,</v>
      </c>
      <c r="AH2361" t="str">
        <f t="shared" si="2781"/>
        <v>,</v>
      </c>
      <c r="AI2361" t="str">
        <f t="shared" si="2782"/>
        <v>,</v>
      </c>
      <c r="AJ2361" t="str">
        <f t="shared" si="2783"/>
        <v>,</v>
      </c>
      <c r="AK2361" t="str">
        <f t="shared" si="2784"/>
        <v>,</v>
      </c>
      <c r="AL2361" t="str">
        <f t="shared" si="2785"/>
        <v/>
      </c>
      <c r="AM2361" t="str">
        <f t="shared" si="2786"/>
        <v/>
      </c>
      <c r="AN2361" t="str">
        <f t="shared" si="2787"/>
        <v/>
      </c>
      <c r="AO2361" t="str">
        <f t="shared" si="2788"/>
        <v/>
      </c>
      <c r="AP2361" t="str">
        <f t="shared" si="2789"/>
        <v/>
      </c>
      <c r="AQ2361" t="s">
        <v>0</v>
      </c>
    </row>
    <row r="2362" spans="1:43" x14ac:dyDescent="0.3">
      <c r="A2362" t="s">
        <v>3018</v>
      </c>
      <c r="B2362">
        <v>0</v>
      </c>
      <c r="C2362">
        <f t="shared" si="2755"/>
        <v>43</v>
      </c>
      <c r="D2362">
        <f t="shared" ref="D2362:AC2362" si="2822">IF(ISERR(FIND(",",$A2362,C2362+1)),LEN($A2362),FIND(",",$A2362,C2362+1))</f>
        <v>70</v>
      </c>
      <c r="E2362">
        <f t="shared" si="2822"/>
        <v>71</v>
      </c>
      <c r="F2362">
        <f t="shared" si="2822"/>
        <v>72</v>
      </c>
      <c r="G2362">
        <f t="shared" si="2822"/>
        <v>73</v>
      </c>
      <c r="H2362">
        <f t="shared" si="2822"/>
        <v>74</v>
      </c>
      <c r="I2362">
        <f t="shared" si="2822"/>
        <v>79</v>
      </c>
      <c r="J2362">
        <f t="shared" si="2822"/>
        <v>83</v>
      </c>
      <c r="K2362">
        <f t="shared" si="2822"/>
        <v>99</v>
      </c>
      <c r="L2362">
        <f t="shared" si="2822"/>
        <v>100</v>
      </c>
      <c r="M2362">
        <f t="shared" si="2822"/>
        <v>100</v>
      </c>
      <c r="N2362">
        <f t="shared" si="2822"/>
        <v>100</v>
      </c>
      <c r="O2362">
        <f t="shared" si="2822"/>
        <v>100</v>
      </c>
      <c r="P2362">
        <f t="shared" si="2822"/>
        <v>100</v>
      </c>
      <c r="Q2362">
        <f t="shared" si="2822"/>
        <v>100</v>
      </c>
      <c r="R2362">
        <f t="shared" si="2822"/>
        <v>100</v>
      </c>
      <c r="S2362">
        <f t="shared" si="2822"/>
        <v>100</v>
      </c>
      <c r="T2362">
        <f t="shared" si="2822"/>
        <v>100</v>
      </c>
      <c r="U2362">
        <f t="shared" si="2822"/>
        <v>100</v>
      </c>
      <c r="V2362">
        <f t="shared" si="2822"/>
        <v>100</v>
      </c>
      <c r="W2362">
        <f t="shared" si="2822"/>
        <v>100</v>
      </c>
      <c r="X2362">
        <f t="shared" si="2822"/>
        <v>100</v>
      </c>
      <c r="Y2362">
        <f t="shared" si="2822"/>
        <v>100</v>
      </c>
      <c r="Z2362">
        <f t="shared" si="2822"/>
        <v>100</v>
      </c>
      <c r="AA2362">
        <f t="shared" si="2822"/>
        <v>100</v>
      </c>
      <c r="AB2362">
        <f t="shared" si="2822"/>
        <v>100</v>
      </c>
      <c r="AC2362">
        <f t="shared" si="2822"/>
        <v>100</v>
      </c>
      <c r="AF2362" t="str">
        <f t="shared" si="2779"/>
        <v>2016.237 factuur stookkosten 2015-2237.pdf,</v>
      </c>
      <c r="AG2362" t="str">
        <f t="shared" si="2780"/>
        <v>N:huis\L94\VvE de Hofstadt,</v>
      </c>
      <c r="AH2362" t="str">
        <f t="shared" si="2781"/>
        <v>,</v>
      </c>
      <c r="AI2362" t="str">
        <f t="shared" si="2782"/>
        <v>,</v>
      </c>
      <c r="AJ2362" t="str">
        <f t="shared" si="2783"/>
        <v>,</v>
      </c>
      <c r="AK2362" t="str">
        <f t="shared" si="2784"/>
        <v>,</v>
      </c>
      <c r="AL2362" t="str">
        <f t="shared" si="2785"/>
        <v/>
      </c>
      <c r="AM2362" t="str">
        <f t="shared" si="2786"/>
        <v/>
      </c>
      <c r="AN2362" t="str">
        <f t="shared" si="2787"/>
        <v/>
      </c>
      <c r="AO2362" t="str">
        <f t="shared" si="2788"/>
        <v/>
      </c>
      <c r="AP2362" t="str">
        <f t="shared" si="2789"/>
        <v/>
      </c>
      <c r="AQ2362" t="s">
        <v>0</v>
      </c>
    </row>
    <row r="2363" spans="1:43" x14ac:dyDescent="0.3">
      <c r="A2363" t="s">
        <v>3019</v>
      </c>
      <c r="B2363">
        <v>0</v>
      </c>
      <c r="C2363">
        <f t="shared" si="2755"/>
        <v>40</v>
      </c>
      <c r="D2363">
        <f t="shared" ref="D2363:AC2363" si="2823">IF(ISERR(FIND(",",$A2363,C2363+1)),LEN($A2363),FIND(",",$A2363,C2363+1))</f>
        <v>67</v>
      </c>
      <c r="E2363">
        <f t="shared" si="2823"/>
        <v>68</v>
      </c>
      <c r="F2363">
        <f t="shared" si="2823"/>
        <v>69</v>
      </c>
      <c r="G2363">
        <f t="shared" si="2823"/>
        <v>70</v>
      </c>
      <c r="H2363">
        <f t="shared" si="2823"/>
        <v>71</v>
      </c>
      <c r="I2363">
        <f t="shared" si="2823"/>
        <v>76</v>
      </c>
      <c r="J2363">
        <f t="shared" si="2823"/>
        <v>80</v>
      </c>
      <c r="K2363">
        <f t="shared" si="2823"/>
        <v>96</v>
      </c>
      <c r="L2363">
        <f t="shared" si="2823"/>
        <v>97</v>
      </c>
      <c r="M2363">
        <f t="shared" si="2823"/>
        <v>97</v>
      </c>
      <c r="N2363">
        <f t="shared" si="2823"/>
        <v>97</v>
      </c>
      <c r="O2363">
        <f t="shared" si="2823"/>
        <v>97</v>
      </c>
      <c r="P2363">
        <f t="shared" si="2823"/>
        <v>97</v>
      </c>
      <c r="Q2363">
        <f t="shared" si="2823"/>
        <v>97</v>
      </c>
      <c r="R2363">
        <f t="shared" si="2823"/>
        <v>97</v>
      </c>
      <c r="S2363">
        <f t="shared" si="2823"/>
        <v>97</v>
      </c>
      <c r="T2363">
        <f t="shared" si="2823"/>
        <v>97</v>
      </c>
      <c r="U2363">
        <f t="shared" si="2823"/>
        <v>97</v>
      </c>
      <c r="V2363">
        <f t="shared" si="2823"/>
        <v>97</v>
      </c>
      <c r="W2363">
        <f t="shared" si="2823"/>
        <v>97</v>
      </c>
      <c r="X2363">
        <f t="shared" si="2823"/>
        <v>97</v>
      </c>
      <c r="Y2363">
        <f t="shared" si="2823"/>
        <v>97</v>
      </c>
      <c r="Z2363">
        <f t="shared" si="2823"/>
        <v>97</v>
      </c>
      <c r="AA2363">
        <f t="shared" si="2823"/>
        <v>97</v>
      </c>
      <c r="AB2363">
        <f t="shared" si="2823"/>
        <v>97</v>
      </c>
      <c r="AC2363">
        <f t="shared" si="2823"/>
        <v>97</v>
      </c>
      <c r="AF2363" t="str">
        <f t="shared" si="2779"/>
        <v>Administratie vanaf 15nov2011-2238.xlsx,</v>
      </c>
      <c r="AG2363" t="str">
        <f t="shared" si="2780"/>
        <v>N:huis\L94\VvE de Hofstadt,</v>
      </c>
      <c r="AH2363" t="str">
        <f t="shared" si="2781"/>
        <v>,</v>
      </c>
      <c r="AI2363" t="str">
        <f t="shared" si="2782"/>
        <v>,</v>
      </c>
      <c r="AJ2363" t="str">
        <f t="shared" si="2783"/>
        <v>,</v>
      </c>
      <c r="AK2363" t="str">
        <f t="shared" si="2784"/>
        <v>,</v>
      </c>
      <c r="AL2363" t="str">
        <f t="shared" si="2785"/>
        <v/>
      </c>
      <c r="AM2363" t="str">
        <f t="shared" si="2786"/>
        <v/>
      </c>
      <c r="AN2363" t="str">
        <f t="shared" si="2787"/>
        <v/>
      </c>
      <c r="AO2363" t="str">
        <f t="shared" si="2788"/>
        <v/>
      </c>
      <c r="AP2363" t="str">
        <f t="shared" si="2789"/>
        <v/>
      </c>
      <c r="AQ2363" t="s">
        <v>0</v>
      </c>
    </row>
    <row r="2364" spans="1:43" x14ac:dyDescent="0.3">
      <c r="A2364" t="s">
        <v>3020</v>
      </c>
      <c r="B2364">
        <v>0</v>
      </c>
      <c r="C2364">
        <f t="shared" si="2755"/>
        <v>18</v>
      </c>
      <c r="D2364">
        <f t="shared" ref="D2364:AC2364" si="2824">IF(ISERR(FIND(",",$A2364,C2364+1)),LEN($A2364),FIND(",",$A2364,C2364+1))</f>
        <v>45</v>
      </c>
      <c r="E2364">
        <f t="shared" si="2824"/>
        <v>46</v>
      </c>
      <c r="F2364">
        <f t="shared" si="2824"/>
        <v>47</v>
      </c>
      <c r="G2364">
        <f t="shared" si="2824"/>
        <v>48</v>
      </c>
      <c r="H2364">
        <f t="shared" si="2824"/>
        <v>49</v>
      </c>
      <c r="I2364">
        <f t="shared" si="2824"/>
        <v>54</v>
      </c>
      <c r="J2364">
        <f t="shared" si="2824"/>
        <v>58</v>
      </c>
      <c r="K2364">
        <f t="shared" si="2824"/>
        <v>74</v>
      </c>
      <c r="L2364">
        <f t="shared" si="2824"/>
        <v>75</v>
      </c>
      <c r="M2364">
        <f t="shared" si="2824"/>
        <v>75</v>
      </c>
      <c r="N2364">
        <f t="shared" si="2824"/>
        <v>75</v>
      </c>
      <c r="O2364">
        <f t="shared" si="2824"/>
        <v>75</v>
      </c>
      <c r="P2364">
        <f t="shared" si="2824"/>
        <v>75</v>
      </c>
      <c r="Q2364">
        <f t="shared" si="2824"/>
        <v>75</v>
      </c>
      <c r="R2364">
        <f t="shared" si="2824"/>
        <v>75</v>
      </c>
      <c r="S2364">
        <f t="shared" si="2824"/>
        <v>75</v>
      </c>
      <c r="T2364">
        <f t="shared" si="2824"/>
        <v>75</v>
      </c>
      <c r="U2364">
        <f t="shared" si="2824"/>
        <v>75</v>
      </c>
      <c r="V2364">
        <f t="shared" si="2824"/>
        <v>75</v>
      </c>
      <c r="W2364">
        <f t="shared" si="2824"/>
        <v>75</v>
      </c>
      <c r="X2364">
        <f t="shared" si="2824"/>
        <v>75</v>
      </c>
      <c r="Y2364">
        <f t="shared" si="2824"/>
        <v>75</v>
      </c>
      <c r="Z2364">
        <f t="shared" si="2824"/>
        <v>75</v>
      </c>
      <c r="AA2364">
        <f t="shared" si="2824"/>
        <v>75</v>
      </c>
      <c r="AB2364">
        <f t="shared" si="2824"/>
        <v>75</v>
      </c>
      <c r="AC2364">
        <f t="shared" si="2824"/>
        <v>75</v>
      </c>
      <c r="AF2364" t="str">
        <f t="shared" si="2779"/>
        <v>Den Haag-2239.pdf,</v>
      </c>
      <c r="AG2364" t="str">
        <f t="shared" si="2780"/>
        <v>N:huis\L94\VvE de Hofstadt,</v>
      </c>
      <c r="AH2364" t="str">
        <f t="shared" si="2781"/>
        <v>,</v>
      </c>
      <c r="AI2364" t="str">
        <f t="shared" si="2782"/>
        <v>,</v>
      </c>
      <c r="AJ2364" t="str">
        <f t="shared" si="2783"/>
        <v>,</v>
      </c>
      <c r="AK2364" t="str">
        <f t="shared" si="2784"/>
        <v>,</v>
      </c>
      <c r="AL2364" t="str">
        <f t="shared" si="2785"/>
        <v/>
      </c>
      <c r="AM2364" t="str">
        <f t="shared" si="2786"/>
        <v/>
      </c>
      <c r="AN2364" t="str">
        <f t="shared" si="2787"/>
        <v/>
      </c>
      <c r="AO2364" t="str">
        <f t="shared" si="2788"/>
        <v/>
      </c>
      <c r="AP2364" t="str">
        <f t="shared" si="2789"/>
        <v/>
      </c>
      <c r="AQ2364" t="s">
        <v>0</v>
      </c>
    </row>
    <row r="2365" spans="1:43" x14ac:dyDescent="0.3">
      <c r="A2365" t="s">
        <v>3021</v>
      </c>
      <c r="B2365">
        <v>0</v>
      </c>
      <c r="C2365">
        <f t="shared" si="2755"/>
        <v>46</v>
      </c>
      <c r="D2365">
        <f t="shared" ref="D2365:AC2365" si="2825">IF(ISERR(FIND(",",$A2365,C2365+1)),LEN($A2365),FIND(",",$A2365,C2365+1))</f>
        <v>73</v>
      </c>
      <c r="E2365">
        <f t="shared" si="2825"/>
        <v>74</v>
      </c>
      <c r="F2365">
        <f t="shared" si="2825"/>
        <v>75</v>
      </c>
      <c r="G2365">
        <f t="shared" si="2825"/>
        <v>76</v>
      </c>
      <c r="H2365">
        <f t="shared" si="2825"/>
        <v>77</v>
      </c>
      <c r="I2365">
        <f t="shared" si="2825"/>
        <v>82</v>
      </c>
      <c r="J2365">
        <f t="shared" si="2825"/>
        <v>86</v>
      </c>
      <c r="K2365">
        <f t="shared" si="2825"/>
        <v>102</v>
      </c>
      <c r="L2365">
        <f t="shared" si="2825"/>
        <v>103</v>
      </c>
      <c r="M2365">
        <f t="shared" si="2825"/>
        <v>103</v>
      </c>
      <c r="N2365">
        <f t="shared" si="2825"/>
        <v>103</v>
      </c>
      <c r="O2365">
        <f t="shared" si="2825"/>
        <v>103</v>
      </c>
      <c r="P2365">
        <f t="shared" si="2825"/>
        <v>103</v>
      </c>
      <c r="Q2365">
        <f t="shared" si="2825"/>
        <v>103</v>
      </c>
      <c r="R2365">
        <f t="shared" si="2825"/>
        <v>103</v>
      </c>
      <c r="S2365">
        <f t="shared" si="2825"/>
        <v>103</v>
      </c>
      <c r="T2365">
        <f t="shared" si="2825"/>
        <v>103</v>
      </c>
      <c r="U2365">
        <f t="shared" si="2825"/>
        <v>103</v>
      </c>
      <c r="V2365">
        <f t="shared" si="2825"/>
        <v>103</v>
      </c>
      <c r="W2365">
        <f t="shared" si="2825"/>
        <v>103</v>
      </c>
      <c r="X2365">
        <f t="shared" si="2825"/>
        <v>103</v>
      </c>
      <c r="Y2365">
        <f t="shared" si="2825"/>
        <v>103</v>
      </c>
      <c r="Z2365">
        <f t="shared" si="2825"/>
        <v>103</v>
      </c>
      <c r="AA2365">
        <f t="shared" si="2825"/>
        <v>103</v>
      </c>
      <c r="AB2365">
        <f t="shared" si="2825"/>
        <v>103</v>
      </c>
      <c r="AC2365">
        <f t="shared" si="2825"/>
        <v>103</v>
      </c>
      <c r="AF2365" t="str">
        <f t="shared" si="2779"/>
        <v>F21845335151016_memo_gebruik_complex-2240.pdf,</v>
      </c>
      <c r="AG2365" t="str">
        <f t="shared" si="2780"/>
        <v>N:huis\L94\VvE de Hofstadt,</v>
      </c>
      <c r="AH2365" t="str">
        <f t="shared" si="2781"/>
        <v>,</v>
      </c>
      <c r="AI2365" t="str">
        <f t="shared" si="2782"/>
        <v>,</v>
      </c>
      <c r="AJ2365" t="str">
        <f t="shared" si="2783"/>
        <v>,</v>
      </c>
      <c r="AK2365" t="str">
        <f t="shared" si="2784"/>
        <v>,</v>
      </c>
      <c r="AL2365" t="str">
        <f t="shared" si="2785"/>
        <v/>
      </c>
      <c r="AM2365" t="str">
        <f t="shared" si="2786"/>
        <v/>
      </c>
      <c r="AN2365" t="str">
        <f t="shared" si="2787"/>
        <v/>
      </c>
      <c r="AO2365" t="str">
        <f t="shared" si="2788"/>
        <v/>
      </c>
      <c r="AP2365" t="str">
        <f t="shared" si="2789"/>
        <v/>
      </c>
      <c r="AQ2365" t="s">
        <v>0</v>
      </c>
    </row>
    <row r="2366" spans="1:43" x14ac:dyDescent="0.3">
      <c r="A2366" t="s">
        <v>3022</v>
      </c>
      <c r="B2366">
        <v>0</v>
      </c>
      <c r="C2366">
        <f t="shared" si="2755"/>
        <v>61</v>
      </c>
      <c r="D2366">
        <f t="shared" ref="D2366:AC2366" si="2826">IF(ISERR(FIND(",",$A2366,C2366+1)),LEN($A2366),FIND(",",$A2366,C2366+1))</f>
        <v>88</v>
      </c>
      <c r="E2366">
        <f t="shared" si="2826"/>
        <v>89</v>
      </c>
      <c r="F2366">
        <f t="shared" si="2826"/>
        <v>90</v>
      </c>
      <c r="G2366">
        <f t="shared" si="2826"/>
        <v>91</v>
      </c>
      <c r="H2366">
        <f t="shared" si="2826"/>
        <v>92</v>
      </c>
      <c r="I2366">
        <f t="shared" si="2826"/>
        <v>97</v>
      </c>
      <c r="J2366">
        <f t="shared" si="2826"/>
        <v>101</v>
      </c>
      <c r="K2366">
        <f t="shared" si="2826"/>
        <v>117</v>
      </c>
      <c r="L2366">
        <f t="shared" si="2826"/>
        <v>118</v>
      </c>
      <c r="M2366">
        <f t="shared" si="2826"/>
        <v>118</v>
      </c>
      <c r="N2366">
        <f t="shared" si="2826"/>
        <v>118</v>
      </c>
      <c r="O2366">
        <f t="shared" si="2826"/>
        <v>118</v>
      </c>
      <c r="P2366">
        <f t="shared" si="2826"/>
        <v>118</v>
      </c>
      <c r="Q2366">
        <f t="shared" si="2826"/>
        <v>118</v>
      </c>
      <c r="R2366">
        <f t="shared" si="2826"/>
        <v>118</v>
      </c>
      <c r="S2366">
        <f t="shared" si="2826"/>
        <v>118</v>
      </c>
      <c r="T2366">
        <f t="shared" si="2826"/>
        <v>118</v>
      </c>
      <c r="U2366">
        <f t="shared" si="2826"/>
        <v>118</v>
      </c>
      <c r="V2366">
        <f t="shared" si="2826"/>
        <v>118</v>
      </c>
      <c r="W2366">
        <f t="shared" si="2826"/>
        <v>118</v>
      </c>
      <c r="X2366">
        <f t="shared" si="2826"/>
        <v>118</v>
      </c>
      <c r="Y2366">
        <f t="shared" si="2826"/>
        <v>118</v>
      </c>
      <c r="Z2366">
        <f t="shared" si="2826"/>
        <v>118</v>
      </c>
      <c r="AA2366">
        <f t="shared" si="2826"/>
        <v>118</v>
      </c>
      <c r="AB2366">
        <f t="shared" si="2826"/>
        <v>118</v>
      </c>
      <c r="AC2366">
        <f t="shared" si="2826"/>
        <v>118</v>
      </c>
      <c r="AF2366" t="str">
        <f t="shared" si="2779"/>
        <v>F21845464151009_gebruikersverklaring VvE De Hofstad-2241.pdf,</v>
      </c>
      <c r="AG2366" t="str">
        <f t="shared" si="2780"/>
        <v>N:huis\L94\VvE de Hofstadt,</v>
      </c>
      <c r="AH2366" t="str">
        <f t="shared" si="2781"/>
        <v>,</v>
      </c>
      <c r="AI2366" t="str">
        <f t="shared" si="2782"/>
        <v>,</v>
      </c>
      <c r="AJ2366" t="str">
        <f t="shared" si="2783"/>
        <v>,</v>
      </c>
      <c r="AK2366" t="str">
        <f t="shared" si="2784"/>
        <v>,</v>
      </c>
      <c r="AL2366" t="str">
        <f t="shared" si="2785"/>
        <v/>
      </c>
      <c r="AM2366" t="str">
        <f t="shared" si="2786"/>
        <v/>
      </c>
      <c r="AN2366" t="str">
        <f t="shared" si="2787"/>
        <v/>
      </c>
      <c r="AO2366" t="str">
        <f t="shared" si="2788"/>
        <v/>
      </c>
      <c r="AP2366" t="str">
        <f t="shared" si="2789"/>
        <v/>
      </c>
      <c r="AQ2366" t="s">
        <v>0</v>
      </c>
    </row>
    <row r="2367" spans="1:43" x14ac:dyDescent="0.3">
      <c r="A2367" t="s">
        <v>3023</v>
      </c>
      <c r="B2367">
        <v>0</v>
      </c>
      <c r="C2367">
        <f t="shared" si="2755"/>
        <v>46</v>
      </c>
      <c r="D2367">
        <f t="shared" ref="D2367:AC2367" si="2827">IF(ISERR(FIND(",",$A2367,C2367+1)),LEN($A2367),FIND(",",$A2367,C2367+1))</f>
        <v>73</v>
      </c>
      <c r="E2367">
        <f t="shared" si="2827"/>
        <v>74</v>
      </c>
      <c r="F2367">
        <f t="shared" si="2827"/>
        <v>75</v>
      </c>
      <c r="G2367">
        <f t="shared" si="2827"/>
        <v>76</v>
      </c>
      <c r="H2367">
        <f t="shared" si="2827"/>
        <v>77</v>
      </c>
      <c r="I2367">
        <f t="shared" si="2827"/>
        <v>82</v>
      </c>
      <c r="J2367">
        <f t="shared" si="2827"/>
        <v>86</v>
      </c>
      <c r="K2367">
        <f t="shared" si="2827"/>
        <v>102</v>
      </c>
      <c r="L2367">
        <f t="shared" si="2827"/>
        <v>103</v>
      </c>
      <c r="M2367">
        <f t="shared" si="2827"/>
        <v>103</v>
      </c>
      <c r="N2367">
        <f t="shared" si="2827"/>
        <v>103</v>
      </c>
      <c r="O2367">
        <f t="shared" si="2827"/>
        <v>103</v>
      </c>
      <c r="P2367">
        <f t="shared" si="2827"/>
        <v>103</v>
      </c>
      <c r="Q2367">
        <f t="shared" si="2827"/>
        <v>103</v>
      </c>
      <c r="R2367">
        <f t="shared" si="2827"/>
        <v>103</v>
      </c>
      <c r="S2367">
        <f t="shared" si="2827"/>
        <v>103</v>
      </c>
      <c r="T2367">
        <f t="shared" si="2827"/>
        <v>103</v>
      </c>
      <c r="U2367">
        <f t="shared" si="2827"/>
        <v>103</v>
      </c>
      <c r="V2367">
        <f t="shared" si="2827"/>
        <v>103</v>
      </c>
      <c r="W2367">
        <f t="shared" si="2827"/>
        <v>103</v>
      </c>
      <c r="X2367">
        <f t="shared" si="2827"/>
        <v>103</v>
      </c>
      <c r="Y2367">
        <f t="shared" si="2827"/>
        <v>103</v>
      </c>
      <c r="Z2367">
        <f t="shared" si="2827"/>
        <v>103</v>
      </c>
      <c r="AA2367">
        <f t="shared" si="2827"/>
        <v>103</v>
      </c>
      <c r="AB2367">
        <f t="shared" si="2827"/>
        <v>103</v>
      </c>
      <c r="AC2367">
        <f t="shared" si="2827"/>
        <v>103</v>
      </c>
      <c r="AF2367" t="str">
        <f t="shared" si="2779"/>
        <v>F21845464151009_gebruikersverklaring-2242.pdf,</v>
      </c>
      <c r="AG2367" t="str">
        <f t="shared" si="2780"/>
        <v>N:huis\L94\VvE de Hofstadt,</v>
      </c>
      <c r="AH2367" t="str">
        <f t="shared" si="2781"/>
        <v>,</v>
      </c>
      <c r="AI2367" t="str">
        <f t="shared" si="2782"/>
        <v>,</v>
      </c>
      <c r="AJ2367" t="str">
        <f t="shared" si="2783"/>
        <v>,</v>
      </c>
      <c r="AK2367" t="str">
        <f t="shared" si="2784"/>
        <v>,</v>
      </c>
      <c r="AL2367" t="str">
        <f t="shared" si="2785"/>
        <v/>
      </c>
      <c r="AM2367" t="str">
        <f t="shared" si="2786"/>
        <v/>
      </c>
      <c r="AN2367" t="str">
        <f t="shared" si="2787"/>
        <v/>
      </c>
      <c r="AO2367" t="str">
        <f t="shared" si="2788"/>
        <v/>
      </c>
      <c r="AP2367" t="str">
        <f t="shared" si="2789"/>
        <v/>
      </c>
      <c r="AQ2367" t="s">
        <v>0</v>
      </c>
    </row>
    <row r="2368" spans="1:43" x14ac:dyDescent="0.3">
      <c r="A2368" t="s">
        <v>3024</v>
      </c>
      <c r="B2368">
        <v>0</v>
      </c>
      <c r="C2368">
        <f t="shared" si="2755"/>
        <v>61</v>
      </c>
      <c r="D2368">
        <f t="shared" ref="D2368:AC2368" si="2828">IF(ISERR(FIND(",",$A2368,C2368+1)),LEN($A2368),FIND(",",$A2368,C2368+1))</f>
        <v>88</v>
      </c>
      <c r="E2368">
        <f t="shared" si="2828"/>
        <v>89</v>
      </c>
      <c r="F2368">
        <f t="shared" si="2828"/>
        <v>90</v>
      </c>
      <c r="G2368">
        <f t="shared" si="2828"/>
        <v>91</v>
      </c>
      <c r="H2368">
        <f t="shared" si="2828"/>
        <v>92</v>
      </c>
      <c r="I2368">
        <f t="shared" si="2828"/>
        <v>97</v>
      </c>
      <c r="J2368">
        <f t="shared" si="2828"/>
        <v>101</v>
      </c>
      <c r="K2368">
        <f t="shared" si="2828"/>
        <v>117</v>
      </c>
      <c r="L2368">
        <f t="shared" si="2828"/>
        <v>118</v>
      </c>
      <c r="M2368">
        <f t="shared" si="2828"/>
        <v>118</v>
      </c>
      <c r="N2368">
        <f t="shared" si="2828"/>
        <v>118</v>
      </c>
      <c r="O2368">
        <f t="shared" si="2828"/>
        <v>118</v>
      </c>
      <c r="P2368">
        <f t="shared" si="2828"/>
        <v>118</v>
      </c>
      <c r="Q2368">
        <f t="shared" si="2828"/>
        <v>118</v>
      </c>
      <c r="R2368">
        <f t="shared" si="2828"/>
        <v>118</v>
      </c>
      <c r="S2368">
        <f t="shared" si="2828"/>
        <v>118</v>
      </c>
      <c r="T2368">
        <f t="shared" si="2828"/>
        <v>118</v>
      </c>
      <c r="U2368">
        <f t="shared" si="2828"/>
        <v>118</v>
      </c>
      <c r="V2368">
        <f t="shared" si="2828"/>
        <v>118</v>
      </c>
      <c r="W2368">
        <f t="shared" si="2828"/>
        <v>118</v>
      </c>
      <c r="X2368">
        <f t="shared" si="2828"/>
        <v>118</v>
      </c>
      <c r="Y2368">
        <f t="shared" si="2828"/>
        <v>118</v>
      </c>
      <c r="Z2368">
        <f t="shared" si="2828"/>
        <v>118</v>
      </c>
      <c r="AA2368">
        <f t="shared" si="2828"/>
        <v>118</v>
      </c>
      <c r="AB2368">
        <f t="shared" si="2828"/>
        <v>118</v>
      </c>
      <c r="AC2368">
        <f t="shared" si="2828"/>
        <v>118</v>
      </c>
      <c r="AF2368" t="str">
        <f t="shared" si="2779"/>
        <v>F33680825160727_ISTA_De_Hofstad_jaarafrekening_2015-2243.pdf,</v>
      </c>
      <c r="AG2368" t="str">
        <f t="shared" si="2780"/>
        <v>N:huis\L94\VvE de Hofstadt,</v>
      </c>
      <c r="AH2368" t="str">
        <f t="shared" si="2781"/>
        <v>,</v>
      </c>
      <c r="AI2368" t="str">
        <f t="shared" si="2782"/>
        <v>,</v>
      </c>
      <c r="AJ2368" t="str">
        <f t="shared" si="2783"/>
        <v>,</v>
      </c>
      <c r="AK2368" t="str">
        <f t="shared" si="2784"/>
        <v>,</v>
      </c>
      <c r="AL2368" t="str">
        <f t="shared" si="2785"/>
        <v/>
      </c>
      <c r="AM2368" t="str">
        <f t="shared" si="2786"/>
        <v/>
      </c>
      <c r="AN2368" t="str">
        <f t="shared" si="2787"/>
        <v/>
      </c>
      <c r="AO2368" t="str">
        <f t="shared" si="2788"/>
        <v/>
      </c>
      <c r="AP2368" t="str">
        <f t="shared" si="2789"/>
        <v/>
      </c>
      <c r="AQ2368" t="s">
        <v>0</v>
      </c>
    </row>
    <row r="2369" spans="1:43" x14ac:dyDescent="0.3">
      <c r="A2369" t="s">
        <v>3025</v>
      </c>
      <c r="B2369">
        <v>0</v>
      </c>
      <c r="C2369">
        <f t="shared" si="2755"/>
        <v>80</v>
      </c>
      <c r="D2369">
        <f t="shared" ref="D2369:AC2369" si="2829">IF(ISERR(FIND(",",$A2369,C2369+1)),LEN($A2369),FIND(",",$A2369,C2369+1))</f>
        <v>107</v>
      </c>
      <c r="E2369">
        <f t="shared" si="2829"/>
        <v>108</v>
      </c>
      <c r="F2369">
        <f t="shared" si="2829"/>
        <v>109</v>
      </c>
      <c r="G2369">
        <f t="shared" si="2829"/>
        <v>110</v>
      </c>
      <c r="H2369">
        <f t="shared" si="2829"/>
        <v>111</v>
      </c>
      <c r="I2369">
        <f t="shared" si="2829"/>
        <v>116</v>
      </c>
      <c r="J2369">
        <f t="shared" si="2829"/>
        <v>120</v>
      </c>
      <c r="K2369">
        <f t="shared" si="2829"/>
        <v>136</v>
      </c>
      <c r="L2369">
        <f t="shared" si="2829"/>
        <v>137</v>
      </c>
      <c r="M2369">
        <f t="shared" si="2829"/>
        <v>137</v>
      </c>
      <c r="N2369">
        <f t="shared" si="2829"/>
        <v>137</v>
      </c>
      <c r="O2369">
        <f t="shared" si="2829"/>
        <v>137</v>
      </c>
      <c r="P2369">
        <f t="shared" si="2829"/>
        <v>137</v>
      </c>
      <c r="Q2369">
        <f t="shared" si="2829"/>
        <v>137</v>
      </c>
      <c r="R2369">
        <f t="shared" si="2829"/>
        <v>137</v>
      </c>
      <c r="S2369">
        <f t="shared" si="2829"/>
        <v>137</v>
      </c>
      <c r="T2369">
        <f t="shared" si="2829"/>
        <v>137</v>
      </c>
      <c r="U2369">
        <f t="shared" si="2829"/>
        <v>137</v>
      </c>
      <c r="V2369">
        <f t="shared" si="2829"/>
        <v>137</v>
      </c>
      <c r="W2369">
        <f t="shared" si="2829"/>
        <v>137</v>
      </c>
      <c r="X2369">
        <f t="shared" si="2829"/>
        <v>137</v>
      </c>
      <c r="Y2369">
        <f t="shared" si="2829"/>
        <v>137</v>
      </c>
      <c r="Z2369">
        <f t="shared" si="2829"/>
        <v>137</v>
      </c>
      <c r="AA2369">
        <f t="shared" si="2829"/>
        <v>137</v>
      </c>
      <c r="AB2369">
        <f t="shared" si="2829"/>
        <v>137</v>
      </c>
      <c r="AC2369">
        <f t="shared" si="2829"/>
        <v>137</v>
      </c>
      <c r="AF2369" t="str">
        <f t="shared" si="2779"/>
        <v>F37771422161221_Afschrift_akte_wijziging_splitsing_met_bijlagen_en_BVI-2244.pdf,</v>
      </c>
      <c r="AG2369" t="str">
        <f t="shared" si="2780"/>
        <v>N:huis\L94\VvE de Hofstadt,</v>
      </c>
      <c r="AH2369" t="str">
        <f t="shared" si="2781"/>
        <v>,</v>
      </c>
      <c r="AI2369" t="str">
        <f t="shared" si="2782"/>
        <v>,</v>
      </c>
      <c r="AJ2369" t="str">
        <f t="shared" si="2783"/>
        <v>,</v>
      </c>
      <c r="AK2369" t="str">
        <f t="shared" si="2784"/>
        <v>,</v>
      </c>
      <c r="AL2369" t="str">
        <f t="shared" si="2785"/>
        <v/>
      </c>
      <c r="AM2369" t="str">
        <f t="shared" si="2786"/>
        <v/>
      </c>
      <c r="AN2369" t="str">
        <f t="shared" si="2787"/>
        <v/>
      </c>
      <c r="AO2369" t="str">
        <f t="shared" si="2788"/>
        <v/>
      </c>
      <c r="AP2369" t="str">
        <f t="shared" si="2789"/>
        <v/>
      </c>
      <c r="AQ2369" t="s">
        <v>0</v>
      </c>
    </row>
    <row r="2370" spans="1:43" x14ac:dyDescent="0.3">
      <c r="A2370" t="s">
        <v>3026</v>
      </c>
      <c r="B2370">
        <v>0</v>
      </c>
      <c r="C2370">
        <f t="shared" si="2755"/>
        <v>61</v>
      </c>
      <c r="D2370">
        <f t="shared" ref="D2370:AC2370" si="2830">IF(ISERR(FIND(",",$A2370,C2370+1)),LEN($A2370),FIND(",",$A2370,C2370+1))</f>
        <v>88</v>
      </c>
      <c r="E2370">
        <f t="shared" si="2830"/>
        <v>89</v>
      </c>
      <c r="F2370">
        <f t="shared" si="2830"/>
        <v>90</v>
      </c>
      <c r="G2370">
        <f t="shared" si="2830"/>
        <v>91</v>
      </c>
      <c r="H2370">
        <f t="shared" si="2830"/>
        <v>92</v>
      </c>
      <c r="I2370">
        <f t="shared" si="2830"/>
        <v>97</v>
      </c>
      <c r="J2370">
        <f t="shared" si="2830"/>
        <v>101</v>
      </c>
      <c r="K2370">
        <f t="shared" si="2830"/>
        <v>117</v>
      </c>
      <c r="L2370">
        <f t="shared" si="2830"/>
        <v>118</v>
      </c>
      <c r="M2370">
        <f t="shared" si="2830"/>
        <v>118</v>
      </c>
      <c r="N2370">
        <f t="shared" si="2830"/>
        <v>118</v>
      </c>
      <c r="O2370">
        <f t="shared" si="2830"/>
        <v>118</v>
      </c>
      <c r="P2370">
        <f t="shared" si="2830"/>
        <v>118</v>
      </c>
      <c r="Q2370">
        <f t="shared" si="2830"/>
        <v>118</v>
      </c>
      <c r="R2370">
        <f t="shared" si="2830"/>
        <v>118</v>
      </c>
      <c r="S2370">
        <f t="shared" si="2830"/>
        <v>118</v>
      </c>
      <c r="T2370">
        <f t="shared" si="2830"/>
        <v>118</v>
      </c>
      <c r="U2370">
        <f t="shared" si="2830"/>
        <v>118</v>
      </c>
      <c r="V2370">
        <f t="shared" si="2830"/>
        <v>118</v>
      </c>
      <c r="W2370">
        <f t="shared" si="2830"/>
        <v>118</v>
      </c>
      <c r="X2370">
        <f t="shared" si="2830"/>
        <v>118</v>
      </c>
      <c r="Y2370">
        <f t="shared" si="2830"/>
        <v>118</v>
      </c>
      <c r="Z2370">
        <f t="shared" si="2830"/>
        <v>118</v>
      </c>
      <c r="AA2370">
        <f t="shared" si="2830"/>
        <v>118</v>
      </c>
      <c r="AB2370">
        <f t="shared" si="2830"/>
        <v>118</v>
      </c>
      <c r="AC2370">
        <f t="shared" si="2830"/>
        <v>118</v>
      </c>
      <c r="AF2370" t="str">
        <f t="shared" si="2779"/>
        <v>Jaarvergadering 2011 agendapunten 5 7 10 tem 17.doc-2245.doc,</v>
      </c>
      <c r="AG2370" t="str">
        <f t="shared" si="2780"/>
        <v>N:huis\L94\VvE de Hofstadt,</v>
      </c>
      <c r="AH2370" t="str">
        <f t="shared" si="2781"/>
        <v>,</v>
      </c>
      <c r="AI2370" t="str">
        <f t="shared" si="2782"/>
        <v>,</v>
      </c>
      <c r="AJ2370" t="str">
        <f t="shared" si="2783"/>
        <v>,</v>
      </c>
      <c r="AK2370" t="str">
        <f t="shared" si="2784"/>
        <v>,</v>
      </c>
      <c r="AL2370" t="str">
        <f t="shared" si="2785"/>
        <v/>
      </c>
      <c r="AM2370" t="str">
        <f t="shared" si="2786"/>
        <v/>
      </c>
      <c r="AN2370" t="str">
        <f t="shared" si="2787"/>
        <v/>
      </c>
      <c r="AO2370" t="str">
        <f t="shared" si="2788"/>
        <v/>
      </c>
      <c r="AP2370" t="str">
        <f t="shared" si="2789"/>
        <v/>
      </c>
      <c r="AQ2370" t="s">
        <v>0</v>
      </c>
    </row>
    <row r="2371" spans="1:43" x14ac:dyDescent="0.3">
      <c r="A2371" t="s">
        <v>3027</v>
      </c>
      <c r="B2371">
        <v>0</v>
      </c>
      <c r="C2371">
        <f t="shared" ref="C2371:C2434" si="2831">FIND(",",$A2371)</f>
        <v>51</v>
      </c>
      <c r="D2371">
        <f t="shared" ref="D2371:AC2371" si="2832">IF(ISERR(FIND(",",$A2371,C2371+1)),LEN($A2371),FIND(",",$A2371,C2371+1))</f>
        <v>78</v>
      </c>
      <c r="E2371">
        <f t="shared" si="2832"/>
        <v>79</v>
      </c>
      <c r="F2371">
        <f t="shared" si="2832"/>
        <v>80</v>
      </c>
      <c r="G2371">
        <f t="shared" si="2832"/>
        <v>81</v>
      </c>
      <c r="H2371">
        <f t="shared" si="2832"/>
        <v>82</v>
      </c>
      <c r="I2371">
        <f t="shared" si="2832"/>
        <v>87</v>
      </c>
      <c r="J2371">
        <f t="shared" si="2832"/>
        <v>91</v>
      </c>
      <c r="K2371">
        <f t="shared" si="2832"/>
        <v>107</v>
      </c>
      <c r="L2371">
        <f t="shared" si="2832"/>
        <v>108</v>
      </c>
      <c r="M2371">
        <f t="shared" si="2832"/>
        <v>108</v>
      </c>
      <c r="N2371">
        <f t="shared" si="2832"/>
        <v>108</v>
      </c>
      <c r="O2371">
        <f t="shared" si="2832"/>
        <v>108</v>
      </c>
      <c r="P2371">
        <f t="shared" si="2832"/>
        <v>108</v>
      </c>
      <c r="Q2371">
        <f t="shared" si="2832"/>
        <v>108</v>
      </c>
      <c r="R2371">
        <f t="shared" si="2832"/>
        <v>108</v>
      </c>
      <c r="S2371">
        <f t="shared" si="2832"/>
        <v>108</v>
      </c>
      <c r="T2371">
        <f t="shared" si="2832"/>
        <v>108</v>
      </c>
      <c r="U2371">
        <f t="shared" si="2832"/>
        <v>108</v>
      </c>
      <c r="V2371">
        <f t="shared" si="2832"/>
        <v>108</v>
      </c>
      <c r="W2371">
        <f t="shared" si="2832"/>
        <v>108</v>
      </c>
      <c r="X2371">
        <f t="shared" si="2832"/>
        <v>108</v>
      </c>
      <c r="Y2371">
        <f t="shared" si="2832"/>
        <v>108</v>
      </c>
      <c r="Z2371">
        <f t="shared" si="2832"/>
        <v>108</v>
      </c>
      <c r="AA2371">
        <f t="shared" si="2832"/>
        <v>108</v>
      </c>
      <c r="AB2371">
        <f t="shared" si="2832"/>
        <v>108</v>
      </c>
      <c r="AC2371">
        <f t="shared" si="2832"/>
        <v>108</v>
      </c>
      <c r="AF2371" t="str">
        <f t="shared" si="2779"/>
        <v>Regelement van de splitsingsakte Hofstadt-2246.doc,</v>
      </c>
      <c r="AG2371" t="str">
        <f t="shared" si="2780"/>
        <v>N:huis\L94\VvE de Hofstadt,</v>
      </c>
      <c r="AH2371" t="str">
        <f t="shared" si="2781"/>
        <v>,</v>
      </c>
      <c r="AI2371" t="str">
        <f t="shared" si="2782"/>
        <v>,</v>
      </c>
      <c r="AJ2371" t="str">
        <f t="shared" si="2783"/>
        <v>,</v>
      </c>
      <c r="AK2371" t="str">
        <f t="shared" si="2784"/>
        <v>,</v>
      </c>
      <c r="AL2371" t="str">
        <f t="shared" si="2785"/>
        <v/>
      </c>
      <c r="AM2371" t="str">
        <f t="shared" si="2786"/>
        <v/>
      </c>
      <c r="AN2371" t="str">
        <f t="shared" si="2787"/>
        <v/>
      </c>
      <c r="AO2371" t="str">
        <f t="shared" si="2788"/>
        <v/>
      </c>
      <c r="AP2371" t="str">
        <f t="shared" si="2789"/>
        <v/>
      </c>
      <c r="AQ2371" t="s">
        <v>0</v>
      </c>
    </row>
    <row r="2372" spans="1:43" x14ac:dyDescent="0.3">
      <c r="A2372" t="s">
        <v>3028</v>
      </c>
      <c r="B2372">
        <v>0</v>
      </c>
      <c r="C2372">
        <f t="shared" si="2831"/>
        <v>36</v>
      </c>
      <c r="D2372">
        <f t="shared" ref="D2372:AC2372" si="2833">IF(ISERR(FIND(",",$A2372,C2372+1)),LEN($A2372),FIND(",",$A2372,C2372+1))</f>
        <v>63</v>
      </c>
      <c r="E2372">
        <f t="shared" si="2833"/>
        <v>64</v>
      </c>
      <c r="F2372">
        <f t="shared" si="2833"/>
        <v>65</v>
      </c>
      <c r="G2372">
        <f t="shared" si="2833"/>
        <v>66</v>
      </c>
      <c r="H2372">
        <f t="shared" si="2833"/>
        <v>67</v>
      </c>
      <c r="I2372">
        <f t="shared" si="2833"/>
        <v>72</v>
      </c>
      <c r="J2372">
        <f t="shared" si="2833"/>
        <v>76</v>
      </c>
      <c r="K2372">
        <f t="shared" si="2833"/>
        <v>92</v>
      </c>
      <c r="L2372">
        <f t="shared" si="2833"/>
        <v>93</v>
      </c>
      <c r="M2372">
        <f t="shared" si="2833"/>
        <v>93</v>
      </c>
      <c r="N2372">
        <f t="shared" si="2833"/>
        <v>93</v>
      </c>
      <c r="O2372">
        <f t="shared" si="2833"/>
        <v>93</v>
      </c>
      <c r="P2372">
        <f t="shared" si="2833"/>
        <v>93</v>
      </c>
      <c r="Q2372">
        <f t="shared" si="2833"/>
        <v>93</v>
      </c>
      <c r="R2372">
        <f t="shared" si="2833"/>
        <v>93</v>
      </c>
      <c r="S2372">
        <f t="shared" si="2833"/>
        <v>93</v>
      </c>
      <c r="T2372">
        <f t="shared" si="2833"/>
        <v>93</v>
      </c>
      <c r="U2372">
        <f t="shared" si="2833"/>
        <v>93</v>
      </c>
      <c r="V2372">
        <f t="shared" si="2833"/>
        <v>93</v>
      </c>
      <c r="W2372">
        <f t="shared" si="2833"/>
        <v>93</v>
      </c>
      <c r="X2372">
        <f t="shared" si="2833"/>
        <v>93</v>
      </c>
      <c r="Y2372">
        <f t="shared" si="2833"/>
        <v>93</v>
      </c>
      <c r="Z2372">
        <f t="shared" si="2833"/>
        <v>93</v>
      </c>
      <c r="AA2372">
        <f t="shared" si="2833"/>
        <v>93</v>
      </c>
      <c r="AB2372">
        <f t="shared" si="2833"/>
        <v>93</v>
      </c>
      <c r="AC2372">
        <f t="shared" si="2833"/>
        <v>93</v>
      </c>
      <c r="AF2372" t="str">
        <f t="shared" si="2779"/>
        <v>Schilderwerk oppervlaktes-2247.xlsx,</v>
      </c>
      <c r="AG2372" t="str">
        <f t="shared" si="2780"/>
        <v>N:huis\L94\VvE de Hofstadt,</v>
      </c>
      <c r="AH2372" t="str">
        <f t="shared" si="2781"/>
        <v>,</v>
      </c>
      <c r="AI2372" t="str">
        <f t="shared" si="2782"/>
        <v>,</v>
      </c>
      <c r="AJ2372" t="str">
        <f t="shared" si="2783"/>
        <v>,</v>
      </c>
      <c r="AK2372" t="str">
        <f t="shared" si="2784"/>
        <v>,</v>
      </c>
      <c r="AL2372" t="str">
        <f t="shared" si="2785"/>
        <v/>
      </c>
      <c r="AM2372" t="str">
        <f t="shared" si="2786"/>
        <v/>
      </c>
      <c r="AN2372" t="str">
        <f t="shared" si="2787"/>
        <v/>
      </c>
      <c r="AO2372" t="str">
        <f t="shared" si="2788"/>
        <v/>
      </c>
      <c r="AP2372" t="str">
        <f t="shared" si="2789"/>
        <v/>
      </c>
      <c r="AQ2372" t="s">
        <v>0</v>
      </c>
    </row>
    <row r="2373" spans="1:43" x14ac:dyDescent="0.3">
      <c r="A2373" t="s">
        <v>3029</v>
      </c>
      <c r="B2373">
        <v>0</v>
      </c>
      <c r="C2373">
        <f t="shared" si="2831"/>
        <v>38</v>
      </c>
      <c r="D2373">
        <f t="shared" ref="D2373:AC2373" si="2834">IF(ISERR(FIND(",",$A2373,C2373+1)),LEN($A2373),FIND(",",$A2373,C2373+1))</f>
        <v>65</v>
      </c>
      <c r="E2373">
        <f t="shared" si="2834"/>
        <v>66</v>
      </c>
      <c r="F2373">
        <f t="shared" si="2834"/>
        <v>67</v>
      </c>
      <c r="G2373">
        <f t="shared" si="2834"/>
        <v>68</v>
      </c>
      <c r="H2373">
        <f t="shared" si="2834"/>
        <v>69</v>
      </c>
      <c r="I2373">
        <f t="shared" si="2834"/>
        <v>74</v>
      </c>
      <c r="J2373">
        <f t="shared" si="2834"/>
        <v>78</v>
      </c>
      <c r="K2373">
        <f t="shared" si="2834"/>
        <v>94</v>
      </c>
      <c r="L2373">
        <f t="shared" si="2834"/>
        <v>95</v>
      </c>
      <c r="M2373">
        <f t="shared" si="2834"/>
        <v>95</v>
      </c>
      <c r="N2373">
        <f t="shared" si="2834"/>
        <v>95</v>
      </c>
      <c r="O2373">
        <f t="shared" si="2834"/>
        <v>95</v>
      </c>
      <c r="P2373">
        <f t="shared" si="2834"/>
        <v>95</v>
      </c>
      <c r="Q2373">
        <f t="shared" si="2834"/>
        <v>95</v>
      </c>
      <c r="R2373">
        <f t="shared" si="2834"/>
        <v>95</v>
      </c>
      <c r="S2373">
        <f t="shared" si="2834"/>
        <v>95</v>
      </c>
      <c r="T2373">
        <f t="shared" si="2834"/>
        <v>95</v>
      </c>
      <c r="U2373">
        <f t="shared" si="2834"/>
        <v>95</v>
      </c>
      <c r="V2373">
        <f t="shared" si="2834"/>
        <v>95</v>
      </c>
      <c r="W2373">
        <f t="shared" si="2834"/>
        <v>95</v>
      </c>
      <c r="X2373">
        <f t="shared" si="2834"/>
        <v>95</v>
      </c>
      <c r="Y2373">
        <f t="shared" si="2834"/>
        <v>95</v>
      </c>
      <c r="Z2373">
        <f t="shared" si="2834"/>
        <v>95</v>
      </c>
      <c r="AA2373">
        <f t="shared" si="2834"/>
        <v>95</v>
      </c>
      <c r="AB2373">
        <f t="shared" si="2834"/>
        <v>95</v>
      </c>
      <c r="AC2373">
        <f t="shared" si="2834"/>
        <v>95</v>
      </c>
      <c r="AF2373" t="str">
        <f t="shared" si="2779"/>
        <v>SNSParticulierTransactionPDF-2248.pdf,</v>
      </c>
      <c r="AG2373" t="str">
        <f t="shared" si="2780"/>
        <v>N:huis\L94\VvE de Hofstadt,</v>
      </c>
      <c r="AH2373" t="str">
        <f t="shared" si="2781"/>
        <v>,</v>
      </c>
      <c r="AI2373" t="str">
        <f t="shared" si="2782"/>
        <v>,</v>
      </c>
      <c r="AJ2373" t="str">
        <f t="shared" si="2783"/>
        <v>,</v>
      </c>
      <c r="AK2373" t="str">
        <f t="shared" si="2784"/>
        <v>,</v>
      </c>
      <c r="AL2373" t="str">
        <f t="shared" si="2785"/>
        <v/>
      </c>
      <c r="AM2373" t="str">
        <f t="shared" si="2786"/>
        <v/>
      </c>
      <c r="AN2373" t="str">
        <f t="shared" si="2787"/>
        <v/>
      </c>
      <c r="AO2373" t="str">
        <f t="shared" si="2788"/>
        <v/>
      </c>
      <c r="AP2373" t="str">
        <f t="shared" si="2789"/>
        <v/>
      </c>
      <c r="AQ2373" t="s">
        <v>0</v>
      </c>
    </row>
    <row r="2374" spans="1:43" x14ac:dyDescent="0.3">
      <c r="A2374" t="s">
        <v>3030</v>
      </c>
      <c r="B2374">
        <v>0</v>
      </c>
      <c r="C2374">
        <f t="shared" si="2831"/>
        <v>62</v>
      </c>
      <c r="D2374">
        <f t="shared" ref="D2374:AC2374" si="2835">IF(ISERR(FIND(",",$A2374,C2374+1)),LEN($A2374),FIND(",",$A2374,C2374+1))</f>
        <v>89</v>
      </c>
      <c r="E2374">
        <f t="shared" si="2835"/>
        <v>90</v>
      </c>
      <c r="F2374">
        <f t="shared" si="2835"/>
        <v>91</v>
      </c>
      <c r="G2374">
        <f t="shared" si="2835"/>
        <v>92</v>
      </c>
      <c r="H2374">
        <f t="shared" si="2835"/>
        <v>93</v>
      </c>
      <c r="I2374">
        <f t="shared" si="2835"/>
        <v>98</v>
      </c>
      <c r="J2374">
        <f t="shared" si="2835"/>
        <v>102</v>
      </c>
      <c r="K2374">
        <f t="shared" si="2835"/>
        <v>118</v>
      </c>
      <c r="L2374">
        <f t="shared" si="2835"/>
        <v>119</v>
      </c>
      <c r="M2374">
        <f t="shared" si="2835"/>
        <v>119</v>
      </c>
      <c r="N2374">
        <f t="shared" si="2835"/>
        <v>119</v>
      </c>
      <c r="O2374">
        <f t="shared" si="2835"/>
        <v>119</v>
      </c>
      <c r="P2374">
        <f t="shared" si="2835"/>
        <v>119</v>
      </c>
      <c r="Q2374">
        <f t="shared" si="2835"/>
        <v>119</v>
      </c>
      <c r="R2374">
        <f t="shared" si="2835"/>
        <v>119</v>
      </c>
      <c r="S2374">
        <f t="shared" si="2835"/>
        <v>119</v>
      </c>
      <c r="T2374">
        <f t="shared" si="2835"/>
        <v>119</v>
      </c>
      <c r="U2374">
        <f t="shared" si="2835"/>
        <v>119</v>
      </c>
      <c r="V2374">
        <f t="shared" si="2835"/>
        <v>119</v>
      </c>
      <c r="W2374">
        <f t="shared" si="2835"/>
        <v>119</v>
      </c>
      <c r="X2374">
        <f t="shared" si="2835"/>
        <v>119</v>
      </c>
      <c r="Y2374">
        <f t="shared" si="2835"/>
        <v>119</v>
      </c>
      <c r="Z2374">
        <f t="shared" si="2835"/>
        <v>119</v>
      </c>
      <c r="AA2374">
        <f t="shared" si="2835"/>
        <v>119</v>
      </c>
      <c r="AB2374">
        <f t="shared" si="2835"/>
        <v>119</v>
      </c>
      <c r="AC2374">
        <f t="shared" si="2835"/>
        <v>119</v>
      </c>
      <c r="AF2374" t="str">
        <f t="shared" si="2779"/>
        <v>VDN Afrekeining stookkosten jun2013 dec2014 23022015-2249.pdf,</v>
      </c>
      <c r="AG2374" t="str">
        <f t="shared" si="2780"/>
        <v>N:huis\L94\VvE de Hofstadt,</v>
      </c>
      <c r="AH2374" t="str">
        <f t="shared" si="2781"/>
        <v>,</v>
      </c>
      <c r="AI2374" t="str">
        <f t="shared" si="2782"/>
        <v>,</v>
      </c>
      <c r="AJ2374" t="str">
        <f t="shared" si="2783"/>
        <v>,</v>
      </c>
      <c r="AK2374" t="str">
        <f t="shared" si="2784"/>
        <v>,</v>
      </c>
      <c r="AL2374" t="str">
        <f t="shared" si="2785"/>
        <v/>
      </c>
      <c r="AM2374" t="str">
        <f t="shared" si="2786"/>
        <v/>
      </c>
      <c r="AN2374" t="str">
        <f t="shared" si="2787"/>
        <v/>
      </c>
      <c r="AO2374" t="str">
        <f t="shared" si="2788"/>
        <v/>
      </c>
      <c r="AP2374" t="str">
        <f t="shared" si="2789"/>
        <v/>
      </c>
      <c r="AQ2374" t="s">
        <v>0</v>
      </c>
    </row>
    <row r="2375" spans="1:43" x14ac:dyDescent="0.3">
      <c r="A2375" t="s">
        <v>3031</v>
      </c>
      <c r="B2375">
        <v>0</v>
      </c>
      <c r="C2375">
        <f t="shared" si="2831"/>
        <v>28</v>
      </c>
      <c r="D2375">
        <f t="shared" ref="D2375:AC2375" si="2836">IF(ISERR(FIND(",",$A2375,C2375+1)),LEN($A2375),FIND(",",$A2375,C2375+1))</f>
        <v>55</v>
      </c>
      <c r="E2375">
        <f t="shared" si="2836"/>
        <v>56</v>
      </c>
      <c r="F2375">
        <f t="shared" si="2836"/>
        <v>57</v>
      </c>
      <c r="G2375">
        <f t="shared" si="2836"/>
        <v>58</v>
      </c>
      <c r="H2375">
        <f t="shared" si="2836"/>
        <v>59</v>
      </c>
      <c r="I2375">
        <f t="shared" si="2836"/>
        <v>64</v>
      </c>
      <c r="J2375">
        <f t="shared" si="2836"/>
        <v>68</v>
      </c>
      <c r="K2375">
        <f t="shared" si="2836"/>
        <v>84</v>
      </c>
      <c r="L2375">
        <f t="shared" si="2836"/>
        <v>85</v>
      </c>
      <c r="M2375">
        <f t="shared" si="2836"/>
        <v>85</v>
      </c>
      <c r="N2375">
        <f t="shared" si="2836"/>
        <v>85</v>
      </c>
      <c r="O2375">
        <f t="shared" si="2836"/>
        <v>85</v>
      </c>
      <c r="P2375">
        <f t="shared" si="2836"/>
        <v>85</v>
      </c>
      <c r="Q2375">
        <f t="shared" si="2836"/>
        <v>85</v>
      </c>
      <c r="R2375">
        <f t="shared" si="2836"/>
        <v>85</v>
      </c>
      <c r="S2375">
        <f t="shared" si="2836"/>
        <v>85</v>
      </c>
      <c r="T2375">
        <f t="shared" si="2836"/>
        <v>85</v>
      </c>
      <c r="U2375">
        <f t="shared" si="2836"/>
        <v>85</v>
      </c>
      <c r="V2375">
        <f t="shared" si="2836"/>
        <v>85</v>
      </c>
      <c r="W2375">
        <f t="shared" si="2836"/>
        <v>85</v>
      </c>
      <c r="X2375">
        <f t="shared" si="2836"/>
        <v>85</v>
      </c>
      <c r="Y2375">
        <f t="shared" si="2836"/>
        <v>85</v>
      </c>
      <c r="Z2375">
        <f t="shared" si="2836"/>
        <v>85</v>
      </c>
      <c r="AA2375">
        <f t="shared" si="2836"/>
        <v>85</v>
      </c>
      <c r="AB2375">
        <f t="shared" si="2836"/>
        <v>85</v>
      </c>
      <c r="AC2375">
        <f t="shared" si="2836"/>
        <v>85</v>
      </c>
      <c r="AF2375" t="str">
        <f t="shared" si="2779"/>
        <v>VvE begroting 2007-2250.pdf,</v>
      </c>
      <c r="AG2375" t="str">
        <f t="shared" si="2780"/>
        <v>N:huis\L94\VvE de Hofstadt,</v>
      </c>
      <c r="AH2375" t="str">
        <f t="shared" si="2781"/>
        <v>,</v>
      </c>
      <c r="AI2375" t="str">
        <f t="shared" si="2782"/>
        <v>,</v>
      </c>
      <c r="AJ2375" t="str">
        <f t="shared" si="2783"/>
        <v>,</v>
      </c>
      <c r="AK2375" t="str">
        <f t="shared" si="2784"/>
        <v>,</v>
      </c>
      <c r="AL2375" t="str">
        <f t="shared" si="2785"/>
        <v/>
      </c>
      <c r="AM2375" t="str">
        <f t="shared" si="2786"/>
        <v/>
      </c>
      <c r="AN2375" t="str">
        <f t="shared" si="2787"/>
        <v/>
      </c>
      <c r="AO2375" t="str">
        <f t="shared" si="2788"/>
        <v/>
      </c>
      <c r="AP2375" t="str">
        <f t="shared" si="2789"/>
        <v/>
      </c>
      <c r="AQ2375" t="s">
        <v>0</v>
      </c>
    </row>
    <row r="2376" spans="1:43" x14ac:dyDescent="0.3">
      <c r="A2376" t="s">
        <v>3032</v>
      </c>
      <c r="B2376">
        <v>0</v>
      </c>
      <c r="C2376">
        <f t="shared" si="2831"/>
        <v>33</v>
      </c>
      <c r="D2376">
        <f t="shared" ref="D2376:AC2376" si="2837">IF(ISERR(FIND(",",$A2376,C2376+1)),LEN($A2376),FIND(",",$A2376,C2376+1))</f>
        <v>60</v>
      </c>
      <c r="E2376">
        <f t="shared" si="2837"/>
        <v>61</v>
      </c>
      <c r="F2376">
        <f t="shared" si="2837"/>
        <v>62</v>
      </c>
      <c r="G2376">
        <f t="shared" si="2837"/>
        <v>63</v>
      </c>
      <c r="H2376">
        <f t="shared" si="2837"/>
        <v>64</v>
      </c>
      <c r="I2376">
        <f t="shared" si="2837"/>
        <v>69</v>
      </c>
      <c r="J2376">
        <f t="shared" si="2837"/>
        <v>73</v>
      </c>
      <c r="K2376">
        <f t="shared" si="2837"/>
        <v>89</v>
      </c>
      <c r="L2376">
        <f t="shared" si="2837"/>
        <v>90</v>
      </c>
      <c r="M2376">
        <f t="shared" si="2837"/>
        <v>90</v>
      </c>
      <c r="N2376">
        <f t="shared" si="2837"/>
        <v>90</v>
      </c>
      <c r="O2376">
        <f t="shared" si="2837"/>
        <v>90</v>
      </c>
      <c r="P2376">
        <f t="shared" si="2837"/>
        <v>90</v>
      </c>
      <c r="Q2376">
        <f t="shared" si="2837"/>
        <v>90</v>
      </c>
      <c r="R2376">
        <f t="shared" si="2837"/>
        <v>90</v>
      </c>
      <c r="S2376">
        <f t="shared" si="2837"/>
        <v>90</v>
      </c>
      <c r="T2376">
        <f t="shared" si="2837"/>
        <v>90</v>
      </c>
      <c r="U2376">
        <f t="shared" si="2837"/>
        <v>90</v>
      </c>
      <c r="V2376">
        <f t="shared" si="2837"/>
        <v>90</v>
      </c>
      <c r="W2376">
        <f t="shared" si="2837"/>
        <v>90</v>
      </c>
      <c r="X2376">
        <f t="shared" si="2837"/>
        <v>90</v>
      </c>
      <c r="Y2376">
        <f t="shared" si="2837"/>
        <v>90</v>
      </c>
      <c r="Z2376">
        <f t="shared" si="2837"/>
        <v>90</v>
      </c>
      <c r="AA2376">
        <f t="shared" si="2837"/>
        <v>90</v>
      </c>
      <c r="AB2376">
        <f t="shared" si="2837"/>
        <v>90</v>
      </c>
      <c r="AC2376">
        <f t="shared" si="2837"/>
        <v>90</v>
      </c>
      <c r="AF2376" t="str">
        <f t="shared" si="2779"/>
        <v>VvE E-mail agendapunten-2251.pdf,</v>
      </c>
      <c r="AG2376" t="str">
        <f t="shared" si="2780"/>
        <v>N:huis\L94\VvE de Hofstadt,</v>
      </c>
      <c r="AH2376" t="str">
        <f t="shared" si="2781"/>
        <v>,</v>
      </c>
      <c r="AI2376" t="str">
        <f t="shared" si="2782"/>
        <v>,</v>
      </c>
      <c r="AJ2376" t="str">
        <f t="shared" si="2783"/>
        <v>,</v>
      </c>
      <c r="AK2376" t="str">
        <f t="shared" si="2784"/>
        <v>,</v>
      </c>
      <c r="AL2376" t="str">
        <f t="shared" si="2785"/>
        <v/>
      </c>
      <c r="AM2376" t="str">
        <f t="shared" si="2786"/>
        <v/>
      </c>
      <c r="AN2376" t="str">
        <f t="shared" si="2787"/>
        <v/>
      </c>
      <c r="AO2376" t="str">
        <f t="shared" si="2788"/>
        <v/>
      </c>
      <c r="AP2376" t="str">
        <f t="shared" si="2789"/>
        <v/>
      </c>
      <c r="AQ2376" t="s">
        <v>0</v>
      </c>
    </row>
    <row r="2377" spans="1:43" x14ac:dyDescent="0.3">
      <c r="A2377" t="s">
        <v>3033</v>
      </c>
      <c r="B2377">
        <v>0</v>
      </c>
      <c r="C2377">
        <f t="shared" si="2831"/>
        <v>22</v>
      </c>
      <c r="D2377">
        <f t="shared" ref="D2377:AC2377" si="2838">IF(ISERR(FIND(",",$A2377,C2377+1)),LEN($A2377),FIND(",",$A2377,C2377+1))</f>
        <v>49</v>
      </c>
      <c r="E2377">
        <f t="shared" si="2838"/>
        <v>50</v>
      </c>
      <c r="F2377">
        <f t="shared" si="2838"/>
        <v>51</v>
      </c>
      <c r="G2377">
        <f t="shared" si="2838"/>
        <v>52</v>
      </c>
      <c r="H2377">
        <f t="shared" si="2838"/>
        <v>53</v>
      </c>
      <c r="I2377">
        <f t="shared" si="2838"/>
        <v>58</v>
      </c>
      <c r="J2377">
        <f t="shared" si="2838"/>
        <v>62</v>
      </c>
      <c r="K2377">
        <f t="shared" si="2838"/>
        <v>78</v>
      </c>
      <c r="L2377">
        <f t="shared" si="2838"/>
        <v>79</v>
      </c>
      <c r="M2377">
        <f t="shared" si="2838"/>
        <v>79</v>
      </c>
      <c r="N2377">
        <f t="shared" si="2838"/>
        <v>79</v>
      </c>
      <c r="O2377">
        <f t="shared" si="2838"/>
        <v>79</v>
      </c>
      <c r="P2377">
        <f t="shared" si="2838"/>
        <v>79</v>
      </c>
      <c r="Q2377">
        <f t="shared" si="2838"/>
        <v>79</v>
      </c>
      <c r="R2377">
        <f t="shared" si="2838"/>
        <v>79</v>
      </c>
      <c r="S2377">
        <f t="shared" si="2838"/>
        <v>79</v>
      </c>
      <c r="T2377">
        <f t="shared" si="2838"/>
        <v>79</v>
      </c>
      <c r="U2377">
        <f t="shared" si="2838"/>
        <v>79</v>
      </c>
      <c r="V2377">
        <f t="shared" si="2838"/>
        <v>79</v>
      </c>
      <c r="W2377">
        <f t="shared" si="2838"/>
        <v>79</v>
      </c>
      <c r="X2377">
        <f t="shared" si="2838"/>
        <v>79</v>
      </c>
      <c r="Y2377">
        <f t="shared" si="2838"/>
        <v>79</v>
      </c>
      <c r="Z2377">
        <f t="shared" si="2838"/>
        <v>79</v>
      </c>
      <c r="AA2377">
        <f t="shared" si="2838"/>
        <v>79</v>
      </c>
      <c r="AB2377">
        <f t="shared" si="2838"/>
        <v>79</v>
      </c>
      <c r="AC2377">
        <f t="shared" si="2838"/>
        <v>79</v>
      </c>
      <c r="AF2377" t="str">
        <f t="shared" si="2779"/>
        <v>VvE in beeld-2252.pdf,</v>
      </c>
      <c r="AG2377" t="str">
        <f t="shared" si="2780"/>
        <v>N:huis\L94\VvE de Hofstadt,</v>
      </c>
      <c r="AH2377" t="str">
        <f t="shared" si="2781"/>
        <v>,</v>
      </c>
      <c r="AI2377" t="str">
        <f t="shared" si="2782"/>
        <v>,</v>
      </c>
      <c r="AJ2377" t="str">
        <f t="shared" si="2783"/>
        <v>,</v>
      </c>
      <c r="AK2377" t="str">
        <f t="shared" si="2784"/>
        <v>,</v>
      </c>
      <c r="AL2377" t="str">
        <f t="shared" si="2785"/>
        <v/>
      </c>
      <c r="AM2377" t="str">
        <f t="shared" si="2786"/>
        <v/>
      </c>
      <c r="AN2377" t="str">
        <f t="shared" si="2787"/>
        <v/>
      </c>
      <c r="AO2377" t="str">
        <f t="shared" si="2788"/>
        <v/>
      </c>
      <c r="AP2377" t="str">
        <f t="shared" si="2789"/>
        <v/>
      </c>
      <c r="AQ2377" t="s">
        <v>0</v>
      </c>
    </row>
    <row r="2378" spans="1:43" x14ac:dyDescent="0.3">
      <c r="A2378" t="s">
        <v>3034</v>
      </c>
      <c r="B2378">
        <v>0</v>
      </c>
      <c r="C2378">
        <f t="shared" si="2831"/>
        <v>31</v>
      </c>
      <c r="D2378">
        <f t="shared" ref="D2378:AC2378" si="2839">IF(ISERR(FIND(",",$A2378,C2378+1)),LEN($A2378),FIND(",",$A2378,C2378+1))</f>
        <v>58</v>
      </c>
      <c r="E2378">
        <f t="shared" si="2839"/>
        <v>59</v>
      </c>
      <c r="F2378">
        <f t="shared" si="2839"/>
        <v>60</v>
      </c>
      <c r="G2378">
        <f t="shared" si="2839"/>
        <v>61</v>
      </c>
      <c r="H2378">
        <f t="shared" si="2839"/>
        <v>62</v>
      </c>
      <c r="I2378">
        <f t="shared" si="2839"/>
        <v>67</v>
      </c>
      <c r="J2378">
        <f t="shared" si="2839"/>
        <v>71</v>
      </c>
      <c r="K2378">
        <f t="shared" si="2839"/>
        <v>87</v>
      </c>
      <c r="L2378">
        <f t="shared" si="2839"/>
        <v>88</v>
      </c>
      <c r="M2378">
        <f t="shared" si="2839"/>
        <v>88</v>
      </c>
      <c r="N2378">
        <f t="shared" si="2839"/>
        <v>88</v>
      </c>
      <c r="O2378">
        <f t="shared" si="2839"/>
        <v>88</v>
      </c>
      <c r="P2378">
        <f t="shared" si="2839"/>
        <v>88</v>
      </c>
      <c r="Q2378">
        <f t="shared" si="2839"/>
        <v>88</v>
      </c>
      <c r="R2378">
        <f t="shared" si="2839"/>
        <v>88</v>
      </c>
      <c r="S2378">
        <f t="shared" si="2839"/>
        <v>88</v>
      </c>
      <c r="T2378">
        <f t="shared" si="2839"/>
        <v>88</v>
      </c>
      <c r="U2378">
        <f t="shared" si="2839"/>
        <v>88</v>
      </c>
      <c r="V2378">
        <f t="shared" si="2839"/>
        <v>88</v>
      </c>
      <c r="W2378">
        <f t="shared" si="2839"/>
        <v>88</v>
      </c>
      <c r="X2378">
        <f t="shared" si="2839"/>
        <v>88</v>
      </c>
      <c r="Y2378">
        <f t="shared" si="2839"/>
        <v>88</v>
      </c>
      <c r="Z2378">
        <f t="shared" si="2839"/>
        <v>88</v>
      </c>
      <c r="AA2378">
        <f t="shared" si="2839"/>
        <v>88</v>
      </c>
      <c r="AB2378">
        <f t="shared" si="2839"/>
        <v>88</v>
      </c>
      <c r="AC2378">
        <f t="shared" si="2839"/>
        <v>88</v>
      </c>
      <c r="AF2378" t="str">
        <f t="shared" si="2779"/>
        <v>VvE jaarrekening 2005-2253.pdf,</v>
      </c>
      <c r="AG2378" t="str">
        <f t="shared" si="2780"/>
        <v>N:huis\L94\VvE de Hofstadt,</v>
      </c>
      <c r="AH2378" t="str">
        <f t="shared" si="2781"/>
        <v>,</v>
      </c>
      <c r="AI2378" t="str">
        <f t="shared" si="2782"/>
        <v>,</v>
      </c>
      <c r="AJ2378" t="str">
        <f t="shared" si="2783"/>
        <v>,</v>
      </c>
      <c r="AK2378" t="str">
        <f t="shared" si="2784"/>
        <v>,</v>
      </c>
      <c r="AL2378" t="str">
        <f t="shared" si="2785"/>
        <v/>
      </c>
      <c r="AM2378" t="str">
        <f t="shared" si="2786"/>
        <v/>
      </c>
      <c r="AN2378" t="str">
        <f t="shared" si="2787"/>
        <v/>
      </c>
      <c r="AO2378" t="str">
        <f t="shared" si="2788"/>
        <v/>
      </c>
      <c r="AP2378" t="str">
        <f t="shared" si="2789"/>
        <v/>
      </c>
      <c r="AQ2378" t="s">
        <v>0</v>
      </c>
    </row>
    <row r="2379" spans="1:43" x14ac:dyDescent="0.3">
      <c r="A2379" t="s">
        <v>3035</v>
      </c>
      <c r="B2379">
        <v>0</v>
      </c>
      <c r="C2379">
        <f t="shared" si="2831"/>
        <v>35</v>
      </c>
      <c r="D2379">
        <f t="shared" ref="D2379:AC2379" si="2840">IF(ISERR(FIND(",",$A2379,C2379+1)),LEN($A2379),FIND(",",$A2379,C2379+1))</f>
        <v>62</v>
      </c>
      <c r="E2379">
        <f t="shared" si="2840"/>
        <v>63</v>
      </c>
      <c r="F2379">
        <f t="shared" si="2840"/>
        <v>64</v>
      </c>
      <c r="G2379">
        <f t="shared" si="2840"/>
        <v>65</v>
      </c>
      <c r="H2379">
        <f t="shared" si="2840"/>
        <v>66</v>
      </c>
      <c r="I2379">
        <f t="shared" si="2840"/>
        <v>71</v>
      </c>
      <c r="J2379">
        <f t="shared" si="2840"/>
        <v>75</v>
      </c>
      <c r="K2379">
        <f t="shared" si="2840"/>
        <v>91</v>
      </c>
      <c r="L2379">
        <f t="shared" si="2840"/>
        <v>92</v>
      </c>
      <c r="M2379">
        <f t="shared" si="2840"/>
        <v>92</v>
      </c>
      <c r="N2379">
        <f t="shared" si="2840"/>
        <v>92</v>
      </c>
      <c r="O2379">
        <f t="shared" si="2840"/>
        <v>92</v>
      </c>
      <c r="P2379">
        <f t="shared" si="2840"/>
        <v>92</v>
      </c>
      <c r="Q2379">
        <f t="shared" si="2840"/>
        <v>92</v>
      </c>
      <c r="R2379">
        <f t="shared" si="2840"/>
        <v>92</v>
      </c>
      <c r="S2379">
        <f t="shared" si="2840"/>
        <v>92</v>
      </c>
      <c r="T2379">
        <f t="shared" si="2840"/>
        <v>92</v>
      </c>
      <c r="U2379">
        <f t="shared" si="2840"/>
        <v>92</v>
      </c>
      <c r="V2379">
        <f t="shared" si="2840"/>
        <v>92</v>
      </c>
      <c r="W2379">
        <f t="shared" si="2840"/>
        <v>92</v>
      </c>
      <c r="X2379">
        <f t="shared" si="2840"/>
        <v>92</v>
      </c>
      <c r="Y2379">
        <f t="shared" si="2840"/>
        <v>92</v>
      </c>
      <c r="Z2379">
        <f t="shared" si="2840"/>
        <v>92</v>
      </c>
      <c r="AA2379">
        <f t="shared" si="2840"/>
        <v>92</v>
      </c>
      <c r="AB2379">
        <f t="shared" si="2840"/>
        <v>92</v>
      </c>
      <c r="AC2379">
        <f t="shared" si="2840"/>
        <v>92</v>
      </c>
      <c r="AF2379" t="str">
        <f t="shared" si="2779"/>
        <v>VvE Notuelen 13 juni 2006-2254.pdf,</v>
      </c>
      <c r="AG2379" t="str">
        <f t="shared" si="2780"/>
        <v>N:huis\L94\VvE de Hofstadt,</v>
      </c>
      <c r="AH2379" t="str">
        <f t="shared" si="2781"/>
        <v>,</v>
      </c>
      <c r="AI2379" t="str">
        <f t="shared" si="2782"/>
        <v>,</v>
      </c>
      <c r="AJ2379" t="str">
        <f t="shared" si="2783"/>
        <v>,</v>
      </c>
      <c r="AK2379" t="str">
        <f t="shared" si="2784"/>
        <v>,</v>
      </c>
      <c r="AL2379" t="str">
        <f t="shared" si="2785"/>
        <v/>
      </c>
      <c r="AM2379" t="str">
        <f t="shared" si="2786"/>
        <v/>
      </c>
      <c r="AN2379" t="str">
        <f t="shared" si="2787"/>
        <v/>
      </c>
      <c r="AO2379" t="str">
        <f t="shared" si="2788"/>
        <v/>
      </c>
      <c r="AP2379" t="str">
        <f t="shared" si="2789"/>
        <v/>
      </c>
      <c r="AQ2379" t="s">
        <v>0</v>
      </c>
    </row>
    <row r="2380" spans="1:43" x14ac:dyDescent="0.3">
      <c r="A2380" t="s">
        <v>3036</v>
      </c>
      <c r="B2380">
        <v>0</v>
      </c>
      <c r="C2380">
        <f t="shared" si="2831"/>
        <v>27</v>
      </c>
      <c r="D2380">
        <f t="shared" ref="D2380:AC2380" si="2841">IF(ISERR(FIND(",",$A2380,C2380+1)),LEN($A2380),FIND(",",$A2380,C2380+1))</f>
        <v>54</v>
      </c>
      <c r="E2380">
        <f t="shared" si="2841"/>
        <v>55</v>
      </c>
      <c r="F2380">
        <f t="shared" si="2841"/>
        <v>56</v>
      </c>
      <c r="G2380">
        <f t="shared" si="2841"/>
        <v>57</v>
      </c>
      <c r="H2380">
        <f t="shared" si="2841"/>
        <v>58</v>
      </c>
      <c r="I2380">
        <f t="shared" si="2841"/>
        <v>63</v>
      </c>
      <c r="J2380">
        <f t="shared" si="2841"/>
        <v>67</v>
      </c>
      <c r="K2380">
        <f t="shared" si="2841"/>
        <v>83</v>
      </c>
      <c r="L2380">
        <f t="shared" si="2841"/>
        <v>84</v>
      </c>
      <c r="M2380">
        <f t="shared" si="2841"/>
        <v>84</v>
      </c>
      <c r="N2380">
        <f t="shared" si="2841"/>
        <v>84</v>
      </c>
      <c r="O2380">
        <f t="shared" si="2841"/>
        <v>84</v>
      </c>
      <c r="P2380">
        <f t="shared" si="2841"/>
        <v>84</v>
      </c>
      <c r="Q2380">
        <f t="shared" si="2841"/>
        <v>84</v>
      </c>
      <c r="R2380">
        <f t="shared" si="2841"/>
        <v>84</v>
      </c>
      <c r="S2380">
        <f t="shared" si="2841"/>
        <v>84</v>
      </c>
      <c r="T2380">
        <f t="shared" si="2841"/>
        <v>84</v>
      </c>
      <c r="U2380">
        <f t="shared" si="2841"/>
        <v>84</v>
      </c>
      <c r="V2380">
        <f t="shared" si="2841"/>
        <v>84</v>
      </c>
      <c r="W2380">
        <f t="shared" si="2841"/>
        <v>84</v>
      </c>
      <c r="X2380">
        <f t="shared" si="2841"/>
        <v>84</v>
      </c>
      <c r="Y2380">
        <f t="shared" si="2841"/>
        <v>84</v>
      </c>
      <c r="Z2380">
        <f t="shared" si="2841"/>
        <v>84</v>
      </c>
      <c r="AA2380">
        <f t="shared" si="2841"/>
        <v>84</v>
      </c>
      <c r="AB2380">
        <f t="shared" si="2841"/>
        <v>84</v>
      </c>
      <c r="AC2380">
        <f t="shared" si="2841"/>
        <v>84</v>
      </c>
      <c r="AF2380" t="str">
        <f t="shared" si="2779"/>
        <v>vvedienstenonline-2255.pdf,</v>
      </c>
      <c r="AG2380" t="str">
        <f t="shared" si="2780"/>
        <v>N:huis\L94\VvE de Hofstadt,</v>
      </c>
      <c r="AH2380" t="str">
        <f t="shared" si="2781"/>
        <v>,</v>
      </c>
      <c r="AI2380" t="str">
        <f t="shared" si="2782"/>
        <v>,</v>
      </c>
      <c r="AJ2380" t="str">
        <f t="shared" si="2783"/>
        <v>,</v>
      </c>
      <c r="AK2380" t="str">
        <f t="shared" si="2784"/>
        <v>,</v>
      </c>
      <c r="AL2380" t="str">
        <f t="shared" si="2785"/>
        <v/>
      </c>
      <c r="AM2380" t="str">
        <f t="shared" si="2786"/>
        <v/>
      </c>
      <c r="AN2380" t="str">
        <f t="shared" si="2787"/>
        <v/>
      </c>
      <c r="AO2380" t="str">
        <f t="shared" si="2788"/>
        <v/>
      </c>
      <c r="AP2380" t="str">
        <f t="shared" si="2789"/>
        <v/>
      </c>
      <c r="AQ2380" t="s">
        <v>0</v>
      </c>
    </row>
    <row r="2381" spans="1:43" x14ac:dyDescent="0.3">
      <c r="A2381" t="s">
        <v>3037</v>
      </c>
      <c r="B2381">
        <v>0</v>
      </c>
      <c r="C2381">
        <f t="shared" si="2831"/>
        <v>40</v>
      </c>
      <c r="D2381">
        <f t="shared" ref="D2381:AC2381" si="2842">IF(ISERR(FIND(",",$A2381,C2381+1)),LEN($A2381),FIND(",",$A2381,C2381+1))</f>
        <v>81</v>
      </c>
      <c r="E2381">
        <f t="shared" si="2842"/>
        <v>82</v>
      </c>
      <c r="F2381">
        <f t="shared" si="2842"/>
        <v>83</v>
      </c>
      <c r="G2381">
        <f t="shared" si="2842"/>
        <v>84</v>
      </c>
      <c r="H2381">
        <f t="shared" si="2842"/>
        <v>85</v>
      </c>
      <c r="I2381">
        <f t="shared" si="2842"/>
        <v>90</v>
      </c>
      <c r="J2381">
        <f t="shared" si="2842"/>
        <v>94</v>
      </c>
      <c r="K2381">
        <f t="shared" si="2842"/>
        <v>110</v>
      </c>
      <c r="L2381">
        <f t="shared" si="2842"/>
        <v>124</v>
      </c>
      <c r="M2381">
        <f t="shared" si="2842"/>
        <v>124</v>
      </c>
      <c r="N2381">
        <f t="shared" si="2842"/>
        <v>124</v>
      </c>
      <c r="O2381">
        <f t="shared" si="2842"/>
        <v>124</v>
      </c>
      <c r="P2381">
        <f t="shared" si="2842"/>
        <v>124</v>
      </c>
      <c r="Q2381">
        <f t="shared" si="2842"/>
        <v>124</v>
      </c>
      <c r="R2381">
        <f t="shared" si="2842"/>
        <v>124</v>
      </c>
      <c r="S2381">
        <f t="shared" si="2842"/>
        <v>124</v>
      </c>
      <c r="T2381">
        <f t="shared" si="2842"/>
        <v>124</v>
      </c>
      <c r="U2381">
        <f t="shared" si="2842"/>
        <v>124</v>
      </c>
      <c r="V2381">
        <f t="shared" si="2842"/>
        <v>124</v>
      </c>
      <c r="W2381">
        <f t="shared" si="2842"/>
        <v>124</v>
      </c>
      <c r="X2381">
        <f t="shared" si="2842"/>
        <v>124</v>
      </c>
      <c r="Y2381">
        <f t="shared" si="2842"/>
        <v>124</v>
      </c>
      <c r="Z2381">
        <f t="shared" si="2842"/>
        <v>124</v>
      </c>
      <c r="AA2381">
        <f t="shared" si="2842"/>
        <v>124</v>
      </c>
      <c r="AB2381">
        <f t="shared" si="2842"/>
        <v>124</v>
      </c>
      <c r="AC2381">
        <f t="shared" si="2842"/>
        <v>124</v>
      </c>
      <c r="AF2381" t="str">
        <f t="shared" si="2779"/>
        <v>150602 Notulen ALV 2 juni 2015-2256.pdf,</v>
      </c>
      <c r="AG2381" t="str">
        <f t="shared" si="2780"/>
        <v>N:huis\L94\VvE de Hofstadt\ALV 17nov2015,</v>
      </c>
      <c r="AH2381" t="str">
        <f t="shared" si="2781"/>
        <v>,</v>
      </c>
      <c r="AI2381" t="str">
        <f t="shared" si="2782"/>
        <v>,</v>
      </c>
      <c r="AJ2381" t="str">
        <f t="shared" si="2783"/>
        <v>,</v>
      </c>
      <c r="AK2381" t="str">
        <f t="shared" si="2784"/>
        <v>,</v>
      </c>
      <c r="AL2381" t="str">
        <f t="shared" si="2785"/>
        <v/>
      </c>
      <c r="AM2381" t="str">
        <f t="shared" si="2786"/>
        <v/>
      </c>
      <c r="AN2381" t="str">
        <f t="shared" si="2787"/>
        <v/>
      </c>
      <c r="AO2381" t="str">
        <f t="shared" si="2788"/>
        <v/>
      </c>
      <c r="AP2381" t="str">
        <f t="shared" si="2789"/>
        <v/>
      </c>
      <c r="AQ2381" t="s">
        <v>0</v>
      </c>
    </row>
    <row r="2382" spans="1:43" x14ac:dyDescent="0.3">
      <c r="A2382" t="s">
        <v>3038</v>
      </c>
      <c r="B2382">
        <v>0</v>
      </c>
      <c r="C2382">
        <f t="shared" si="2831"/>
        <v>68</v>
      </c>
      <c r="D2382">
        <f t="shared" ref="D2382:AC2382" si="2843">IF(ISERR(FIND(",",$A2382,C2382+1)),LEN($A2382),FIND(",",$A2382,C2382+1))</f>
        <v>109</v>
      </c>
      <c r="E2382">
        <f t="shared" si="2843"/>
        <v>110</v>
      </c>
      <c r="F2382">
        <f t="shared" si="2843"/>
        <v>111</v>
      </c>
      <c r="G2382">
        <f t="shared" si="2843"/>
        <v>112</v>
      </c>
      <c r="H2382">
        <f t="shared" si="2843"/>
        <v>113</v>
      </c>
      <c r="I2382">
        <f t="shared" si="2843"/>
        <v>118</v>
      </c>
      <c r="J2382">
        <f t="shared" si="2843"/>
        <v>122</v>
      </c>
      <c r="K2382">
        <f t="shared" si="2843"/>
        <v>138</v>
      </c>
      <c r="L2382">
        <f t="shared" si="2843"/>
        <v>152</v>
      </c>
      <c r="M2382">
        <f t="shared" si="2843"/>
        <v>152</v>
      </c>
      <c r="N2382">
        <f t="shared" si="2843"/>
        <v>152</v>
      </c>
      <c r="O2382">
        <f t="shared" si="2843"/>
        <v>152</v>
      </c>
      <c r="P2382">
        <f t="shared" si="2843"/>
        <v>152</v>
      </c>
      <c r="Q2382">
        <f t="shared" si="2843"/>
        <v>152</v>
      </c>
      <c r="R2382">
        <f t="shared" si="2843"/>
        <v>152</v>
      </c>
      <c r="S2382">
        <f t="shared" si="2843"/>
        <v>152</v>
      </c>
      <c r="T2382">
        <f t="shared" si="2843"/>
        <v>152</v>
      </c>
      <c r="U2382">
        <f t="shared" si="2843"/>
        <v>152</v>
      </c>
      <c r="V2382">
        <f t="shared" si="2843"/>
        <v>152</v>
      </c>
      <c r="W2382">
        <f t="shared" si="2843"/>
        <v>152</v>
      </c>
      <c r="X2382">
        <f t="shared" si="2843"/>
        <v>152</v>
      </c>
      <c r="Y2382">
        <f t="shared" si="2843"/>
        <v>152</v>
      </c>
      <c r="Z2382">
        <f t="shared" si="2843"/>
        <v>152</v>
      </c>
      <c r="AA2382">
        <f t="shared" si="2843"/>
        <v>152</v>
      </c>
      <c r="AB2382">
        <f t="shared" si="2843"/>
        <v>152</v>
      </c>
      <c r="AC2382">
        <f t="shared" si="2843"/>
        <v>152</v>
      </c>
      <c r="AF2382" t="str">
        <f t="shared" si="2779"/>
        <v>151009 agenda met bijlagen ALV De Hofstad 17 november 2015-2257.pdf,</v>
      </c>
      <c r="AG2382" t="str">
        <f t="shared" si="2780"/>
        <v>N:huis\L94\VvE de Hofstadt\ALV 17nov2015,</v>
      </c>
      <c r="AH2382" t="str">
        <f t="shared" si="2781"/>
        <v>,</v>
      </c>
      <c r="AI2382" t="str">
        <f t="shared" si="2782"/>
        <v>,</v>
      </c>
      <c r="AJ2382" t="str">
        <f t="shared" si="2783"/>
        <v>,</v>
      </c>
      <c r="AK2382" t="str">
        <f t="shared" si="2784"/>
        <v>,</v>
      </c>
      <c r="AL2382" t="str">
        <f t="shared" si="2785"/>
        <v/>
      </c>
      <c r="AM2382" t="str">
        <f t="shared" si="2786"/>
        <v/>
      </c>
      <c r="AN2382" t="str">
        <f t="shared" si="2787"/>
        <v/>
      </c>
      <c r="AO2382" t="str">
        <f t="shared" si="2788"/>
        <v/>
      </c>
      <c r="AP2382" t="str">
        <f t="shared" si="2789"/>
        <v/>
      </c>
      <c r="AQ2382" t="s">
        <v>0</v>
      </c>
    </row>
    <row r="2383" spans="1:43" x14ac:dyDescent="0.3">
      <c r="A2383" t="s">
        <v>3039</v>
      </c>
      <c r="B2383">
        <v>0</v>
      </c>
      <c r="C2383">
        <f t="shared" si="2831"/>
        <v>36</v>
      </c>
      <c r="D2383">
        <f t="shared" ref="D2383:AC2383" si="2844">IF(ISERR(FIND(",",$A2383,C2383+1)),LEN($A2383),FIND(",",$A2383,C2383+1))</f>
        <v>77</v>
      </c>
      <c r="E2383">
        <f t="shared" si="2844"/>
        <v>78</v>
      </c>
      <c r="F2383">
        <f t="shared" si="2844"/>
        <v>79</v>
      </c>
      <c r="G2383">
        <f t="shared" si="2844"/>
        <v>80</v>
      </c>
      <c r="H2383">
        <f t="shared" si="2844"/>
        <v>81</v>
      </c>
      <c r="I2383">
        <f t="shared" si="2844"/>
        <v>86</v>
      </c>
      <c r="J2383">
        <f t="shared" si="2844"/>
        <v>90</v>
      </c>
      <c r="K2383">
        <f t="shared" si="2844"/>
        <v>106</v>
      </c>
      <c r="L2383">
        <f t="shared" si="2844"/>
        <v>120</v>
      </c>
      <c r="M2383">
        <f t="shared" si="2844"/>
        <v>120</v>
      </c>
      <c r="N2383">
        <f t="shared" si="2844"/>
        <v>120</v>
      </c>
      <c r="O2383">
        <f t="shared" si="2844"/>
        <v>120</v>
      </c>
      <c r="P2383">
        <f t="shared" si="2844"/>
        <v>120</v>
      </c>
      <c r="Q2383">
        <f t="shared" si="2844"/>
        <v>120</v>
      </c>
      <c r="R2383">
        <f t="shared" si="2844"/>
        <v>120</v>
      </c>
      <c r="S2383">
        <f t="shared" si="2844"/>
        <v>120</v>
      </c>
      <c r="T2383">
        <f t="shared" si="2844"/>
        <v>120</v>
      </c>
      <c r="U2383">
        <f t="shared" si="2844"/>
        <v>120</v>
      </c>
      <c r="V2383">
        <f t="shared" si="2844"/>
        <v>120</v>
      </c>
      <c r="W2383">
        <f t="shared" si="2844"/>
        <v>120</v>
      </c>
      <c r="X2383">
        <f t="shared" si="2844"/>
        <v>120</v>
      </c>
      <c r="Y2383">
        <f t="shared" si="2844"/>
        <v>120</v>
      </c>
      <c r="Z2383">
        <f t="shared" si="2844"/>
        <v>120</v>
      </c>
      <c r="AA2383">
        <f t="shared" si="2844"/>
        <v>120</v>
      </c>
      <c r="AB2383">
        <f t="shared" si="2844"/>
        <v>120</v>
      </c>
      <c r="AC2383">
        <f t="shared" si="2844"/>
        <v>120</v>
      </c>
      <c r="AF2383" t="str">
        <f t="shared" si="2779"/>
        <v>151009 concepta agenda ALV-2258.pdf,</v>
      </c>
      <c r="AG2383" t="str">
        <f t="shared" si="2780"/>
        <v>N:huis\L94\VvE de Hofstadt\ALV 17nov2015,</v>
      </c>
      <c r="AH2383" t="str">
        <f t="shared" si="2781"/>
        <v>,</v>
      </c>
      <c r="AI2383" t="str">
        <f t="shared" si="2782"/>
        <v>,</v>
      </c>
      <c r="AJ2383" t="str">
        <f t="shared" si="2783"/>
        <v>,</v>
      </c>
      <c r="AK2383" t="str">
        <f t="shared" si="2784"/>
        <v>,</v>
      </c>
      <c r="AL2383" t="str">
        <f t="shared" si="2785"/>
        <v/>
      </c>
      <c r="AM2383" t="str">
        <f t="shared" si="2786"/>
        <v/>
      </c>
      <c r="AN2383" t="str">
        <f t="shared" si="2787"/>
        <v/>
      </c>
      <c r="AO2383" t="str">
        <f t="shared" si="2788"/>
        <v/>
      </c>
      <c r="AP2383" t="str">
        <f t="shared" si="2789"/>
        <v/>
      </c>
      <c r="AQ2383" t="s">
        <v>0</v>
      </c>
    </row>
    <row r="2384" spans="1:43" x14ac:dyDescent="0.3">
      <c r="A2384" t="s">
        <v>3040</v>
      </c>
      <c r="B2384">
        <v>0</v>
      </c>
      <c r="C2384">
        <f t="shared" si="2831"/>
        <v>57</v>
      </c>
      <c r="D2384">
        <f t="shared" ref="D2384:AC2384" si="2845">IF(ISERR(FIND(",",$A2384,C2384+1)),LEN($A2384),FIND(",",$A2384,C2384+1))</f>
        <v>98</v>
      </c>
      <c r="E2384">
        <f t="shared" si="2845"/>
        <v>99</v>
      </c>
      <c r="F2384">
        <f t="shared" si="2845"/>
        <v>100</v>
      </c>
      <c r="G2384">
        <f t="shared" si="2845"/>
        <v>101</v>
      </c>
      <c r="H2384">
        <f t="shared" si="2845"/>
        <v>102</v>
      </c>
      <c r="I2384">
        <f t="shared" si="2845"/>
        <v>107</v>
      </c>
      <c r="J2384">
        <f t="shared" si="2845"/>
        <v>111</v>
      </c>
      <c r="K2384">
        <f t="shared" si="2845"/>
        <v>127</v>
      </c>
      <c r="L2384">
        <f t="shared" si="2845"/>
        <v>141</v>
      </c>
      <c r="M2384">
        <f t="shared" si="2845"/>
        <v>141</v>
      </c>
      <c r="N2384">
        <f t="shared" si="2845"/>
        <v>141</v>
      </c>
      <c r="O2384">
        <f t="shared" si="2845"/>
        <v>141</v>
      </c>
      <c r="P2384">
        <f t="shared" si="2845"/>
        <v>141</v>
      </c>
      <c r="Q2384">
        <f t="shared" si="2845"/>
        <v>141</v>
      </c>
      <c r="R2384">
        <f t="shared" si="2845"/>
        <v>141</v>
      </c>
      <c r="S2384">
        <f t="shared" si="2845"/>
        <v>141</v>
      </c>
      <c r="T2384">
        <f t="shared" si="2845"/>
        <v>141</v>
      </c>
      <c r="U2384">
        <f t="shared" si="2845"/>
        <v>141</v>
      </c>
      <c r="V2384">
        <f t="shared" si="2845"/>
        <v>141</v>
      </c>
      <c r="W2384">
        <f t="shared" si="2845"/>
        <v>141</v>
      </c>
      <c r="X2384">
        <f t="shared" si="2845"/>
        <v>141</v>
      </c>
      <c r="Y2384">
        <f t="shared" si="2845"/>
        <v>141</v>
      </c>
      <c r="Z2384">
        <f t="shared" si="2845"/>
        <v>141</v>
      </c>
      <c r="AA2384">
        <f t="shared" si="2845"/>
        <v>141</v>
      </c>
      <c r="AB2384">
        <f t="shared" si="2845"/>
        <v>141</v>
      </c>
      <c r="AC2384">
        <f t="shared" si="2845"/>
        <v>141</v>
      </c>
      <c r="AF2384" t="str">
        <f t="shared" si="2779"/>
        <v>2015-11-17 Machtigingsformulier VvE De Hofstad-2259.docx,</v>
      </c>
      <c r="AG2384" t="str">
        <f t="shared" si="2780"/>
        <v>N:huis\L94\VvE de Hofstadt\ALV 17nov2015,</v>
      </c>
      <c r="AH2384" t="str">
        <f t="shared" si="2781"/>
        <v>,</v>
      </c>
      <c r="AI2384" t="str">
        <f t="shared" si="2782"/>
        <v>,</v>
      </c>
      <c r="AJ2384" t="str">
        <f t="shared" si="2783"/>
        <v>,</v>
      </c>
      <c r="AK2384" t="str">
        <f t="shared" si="2784"/>
        <v>,</v>
      </c>
      <c r="AL2384" t="str">
        <f t="shared" si="2785"/>
        <v/>
      </c>
      <c r="AM2384" t="str">
        <f t="shared" si="2786"/>
        <v/>
      </c>
      <c r="AN2384" t="str">
        <f t="shared" si="2787"/>
        <v/>
      </c>
      <c r="AO2384" t="str">
        <f t="shared" si="2788"/>
        <v/>
      </c>
      <c r="AP2384" t="str">
        <f t="shared" si="2789"/>
        <v/>
      </c>
      <c r="AQ2384" t="s">
        <v>0</v>
      </c>
    </row>
    <row r="2385" spans="1:43" x14ac:dyDescent="0.3">
      <c r="A2385" t="s">
        <v>3041</v>
      </c>
      <c r="B2385">
        <v>0</v>
      </c>
      <c r="C2385">
        <f t="shared" si="2831"/>
        <v>61</v>
      </c>
      <c r="D2385">
        <f t="shared" ref="D2385:AC2385" si="2846">IF(ISERR(FIND(",",$A2385,C2385+1)),LEN($A2385),FIND(",",$A2385,C2385+1))</f>
        <v>102</v>
      </c>
      <c r="E2385">
        <f t="shared" si="2846"/>
        <v>103</v>
      </c>
      <c r="F2385">
        <f t="shared" si="2846"/>
        <v>104</v>
      </c>
      <c r="G2385">
        <f t="shared" si="2846"/>
        <v>105</v>
      </c>
      <c r="H2385">
        <f t="shared" si="2846"/>
        <v>106</v>
      </c>
      <c r="I2385">
        <f t="shared" si="2846"/>
        <v>111</v>
      </c>
      <c r="J2385">
        <f t="shared" si="2846"/>
        <v>115</v>
      </c>
      <c r="K2385">
        <f t="shared" si="2846"/>
        <v>131</v>
      </c>
      <c r="L2385">
        <f t="shared" si="2846"/>
        <v>145</v>
      </c>
      <c r="M2385">
        <f t="shared" si="2846"/>
        <v>145</v>
      </c>
      <c r="N2385">
        <f t="shared" si="2846"/>
        <v>145</v>
      </c>
      <c r="O2385">
        <f t="shared" si="2846"/>
        <v>145</v>
      </c>
      <c r="P2385">
        <f t="shared" si="2846"/>
        <v>145</v>
      </c>
      <c r="Q2385">
        <f t="shared" si="2846"/>
        <v>145</v>
      </c>
      <c r="R2385">
        <f t="shared" si="2846"/>
        <v>145</v>
      </c>
      <c r="S2385">
        <f t="shared" si="2846"/>
        <v>145</v>
      </c>
      <c r="T2385">
        <f t="shared" si="2846"/>
        <v>145</v>
      </c>
      <c r="U2385">
        <f t="shared" si="2846"/>
        <v>145</v>
      </c>
      <c r="V2385">
        <f t="shared" si="2846"/>
        <v>145</v>
      </c>
      <c r="W2385">
        <f t="shared" si="2846"/>
        <v>145</v>
      </c>
      <c r="X2385">
        <f t="shared" si="2846"/>
        <v>145</v>
      </c>
      <c r="Y2385">
        <f t="shared" si="2846"/>
        <v>145</v>
      </c>
      <c r="Z2385">
        <f t="shared" si="2846"/>
        <v>145</v>
      </c>
      <c r="AA2385">
        <f t="shared" si="2846"/>
        <v>145</v>
      </c>
      <c r="AB2385">
        <f t="shared" si="2846"/>
        <v>145</v>
      </c>
      <c r="AC2385">
        <f t="shared" si="2846"/>
        <v>145</v>
      </c>
      <c r="AF2385" t="str">
        <f t="shared" si="2779"/>
        <v>2015-11-17 Machtigingsformulier VvE De Hofstad.docx-2260.pdf,</v>
      </c>
      <c r="AG2385" t="str">
        <f t="shared" si="2780"/>
        <v>N:huis\L94\VvE de Hofstadt\ALV 17nov2015,</v>
      </c>
      <c r="AH2385" t="str">
        <f t="shared" si="2781"/>
        <v>,</v>
      </c>
      <c r="AI2385" t="str">
        <f t="shared" si="2782"/>
        <v>,</v>
      </c>
      <c r="AJ2385" t="str">
        <f t="shared" si="2783"/>
        <v>,</v>
      </c>
      <c r="AK2385" t="str">
        <f t="shared" si="2784"/>
        <v>,</v>
      </c>
      <c r="AL2385" t="str">
        <f t="shared" si="2785"/>
        <v/>
      </c>
      <c r="AM2385" t="str">
        <f t="shared" si="2786"/>
        <v/>
      </c>
      <c r="AN2385" t="str">
        <f t="shared" si="2787"/>
        <v/>
      </c>
      <c r="AO2385" t="str">
        <f t="shared" si="2788"/>
        <v/>
      </c>
      <c r="AP2385" t="str">
        <f t="shared" si="2789"/>
        <v/>
      </c>
      <c r="AQ2385" t="s">
        <v>0</v>
      </c>
    </row>
    <row r="2386" spans="1:43" x14ac:dyDescent="0.3">
      <c r="A2386" t="s">
        <v>3042</v>
      </c>
      <c r="B2386">
        <v>0</v>
      </c>
      <c r="C2386">
        <f t="shared" si="2831"/>
        <v>56</v>
      </c>
      <c r="D2386">
        <f t="shared" ref="D2386:AC2386" si="2847">IF(ISERR(FIND(",",$A2386,C2386+1)),LEN($A2386),FIND(",",$A2386,C2386+1))</f>
        <v>97</v>
      </c>
      <c r="E2386">
        <f t="shared" si="2847"/>
        <v>98</v>
      </c>
      <c r="F2386">
        <f t="shared" si="2847"/>
        <v>99</v>
      </c>
      <c r="G2386">
        <f t="shared" si="2847"/>
        <v>100</v>
      </c>
      <c r="H2386">
        <f t="shared" si="2847"/>
        <v>101</v>
      </c>
      <c r="I2386">
        <f t="shared" si="2847"/>
        <v>106</v>
      </c>
      <c r="J2386">
        <f t="shared" si="2847"/>
        <v>110</v>
      </c>
      <c r="K2386">
        <f t="shared" si="2847"/>
        <v>126</v>
      </c>
      <c r="L2386">
        <f t="shared" si="2847"/>
        <v>140</v>
      </c>
      <c r="M2386">
        <f t="shared" si="2847"/>
        <v>140</v>
      </c>
      <c r="N2386">
        <f t="shared" si="2847"/>
        <v>140</v>
      </c>
      <c r="O2386">
        <f t="shared" si="2847"/>
        <v>140</v>
      </c>
      <c r="P2386">
        <f t="shared" si="2847"/>
        <v>140</v>
      </c>
      <c r="Q2386">
        <f t="shared" si="2847"/>
        <v>140</v>
      </c>
      <c r="R2386">
        <f t="shared" si="2847"/>
        <v>140</v>
      </c>
      <c r="S2386">
        <f t="shared" si="2847"/>
        <v>140</v>
      </c>
      <c r="T2386">
        <f t="shared" si="2847"/>
        <v>140</v>
      </c>
      <c r="U2386">
        <f t="shared" si="2847"/>
        <v>140</v>
      </c>
      <c r="V2386">
        <f t="shared" si="2847"/>
        <v>140</v>
      </c>
      <c r="W2386">
        <f t="shared" si="2847"/>
        <v>140</v>
      </c>
      <c r="X2386">
        <f t="shared" si="2847"/>
        <v>140</v>
      </c>
      <c r="Y2386">
        <f t="shared" si="2847"/>
        <v>140</v>
      </c>
      <c r="Z2386">
        <f t="shared" si="2847"/>
        <v>140</v>
      </c>
      <c r="AA2386">
        <f t="shared" si="2847"/>
        <v>140</v>
      </c>
      <c r="AB2386">
        <f t="shared" si="2847"/>
        <v>140</v>
      </c>
      <c r="AC2386">
        <f t="shared" si="2847"/>
        <v>140</v>
      </c>
      <c r="AF2386" t="str">
        <f t="shared" si="2779"/>
        <v>2015-11-17 Machtigingsformulier VvE De Hofstad-2261.pdf,</v>
      </c>
      <c r="AG2386" t="str">
        <f t="shared" si="2780"/>
        <v>N:huis\L94\VvE de Hofstadt\ALV 17nov2015,</v>
      </c>
      <c r="AH2386" t="str">
        <f t="shared" si="2781"/>
        <v>,</v>
      </c>
      <c r="AI2386" t="str">
        <f t="shared" si="2782"/>
        <v>,</v>
      </c>
      <c r="AJ2386" t="str">
        <f t="shared" si="2783"/>
        <v>,</v>
      </c>
      <c r="AK2386" t="str">
        <f t="shared" si="2784"/>
        <v>,</v>
      </c>
      <c r="AL2386" t="str">
        <f t="shared" si="2785"/>
        <v/>
      </c>
      <c r="AM2386" t="str">
        <f t="shared" si="2786"/>
        <v/>
      </c>
      <c r="AN2386" t="str">
        <f t="shared" si="2787"/>
        <v/>
      </c>
      <c r="AO2386" t="str">
        <f t="shared" si="2788"/>
        <v/>
      </c>
      <c r="AP2386" t="str">
        <f t="shared" si="2789"/>
        <v/>
      </c>
      <c r="AQ2386" t="s">
        <v>0</v>
      </c>
    </row>
    <row r="2387" spans="1:43" x14ac:dyDescent="0.3">
      <c r="A2387" t="s">
        <v>3043</v>
      </c>
      <c r="B2387">
        <v>0</v>
      </c>
      <c r="C2387">
        <f t="shared" si="2831"/>
        <v>54</v>
      </c>
      <c r="D2387">
        <f t="shared" ref="D2387:AC2387" si="2848">IF(ISERR(FIND(",",$A2387,C2387+1)),LEN($A2387),FIND(",",$A2387,C2387+1))</f>
        <v>95</v>
      </c>
      <c r="E2387">
        <f t="shared" si="2848"/>
        <v>96</v>
      </c>
      <c r="F2387">
        <f t="shared" si="2848"/>
        <v>97</v>
      </c>
      <c r="G2387">
        <f t="shared" si="2848"/>
        <v>98</v>
      </c>
      <c r="H2387">
        <f t="shared" si="2848"/>
        <v>99</v>
      </c>
      <c r="I2387">
        <f t="shared" si="2848"/>
        <v>104</v>
      </c>
      <c r="J2387">
        <f t="shared" si="2848"/>
        <v>108</v>
      </c>
      <c r="K2387">
        <f t="shared" si="2848"/>
        <v>124</v>
      </c>
      <c r="L2387">
        <f t="shared" si="2848"/>
        <v>138</v>
      </c>
      <c r="M2387">
        <f t="shared" si="2848"/>
        <v>138</v>
      </c>
      <c r="N2387">
        <f t="shared" si="2848"/>
        <v>138</v>
      </c>
      <c r="O2387">
        <f t="shared" si="2848"/>
        <v>138</v>
      </c>
      <c r="P2387">
        <f t="shared" si="2848"/>
        <v>138</v>
      </c>
      <c r="Q2387">
        <f t="shared" si="2848"/>
        <v>138</v>
      </c>
      <c r="R2387">
        <f t="shared" si="2848"/>
        <v>138</v>
      </c>
      <c r="S2387">
        <f t="shared" si="2848"/>
        <v>138</v>
      </c>
      <c r="T2387">
        <f t="shared" si="2848"/>
        <v>138</v>
      </c>
      <c r="U2387">
        <f t="shared" si="2848"/>
        <v>138</v>
      </c>
      <c r="V2387">
        <f t="shared" si="2848"/>
        <v>138</v>
      </c>
      <c r="W2387">
        <f t="shared" si="2848"/>
        <v>138</v>
      </c>
      <c r="X2387">
        <f t="shared" si="2848"/>
        <v>138</v>
      </c>
      <c r="Y2387">
        <f t="shared" si="2848"/>
        <v>138</v>
      </c>
      <c r="Z2387">
        <f t="shared" si="2848"/>
        <v>138</v>
      </c>
      <c r="AA2387">
        <f t="shared" si="2848"/>
        <v>138</v>
      </c>
      <c r="AB2387">
        <f t="shared" si="2848"/>
        <v>138</v>
      </c>
      <c r="AC2387">
        <f t="shared" si="2848"/>
        <v>138</v>
      </c>
      <c r="AF2387" t="str">
        <f t="shared" si="2779"/>
        <v>F29405402151221_Notulen_ALV_17_november_2015-2262.pdf,</v>
      </c>
      <c r="AG2387" t="str">
        <f t="shared" si="2780"/>
        <v>N:huis\L94\VvE de Hofstadt\ALV 17nov2015,</v>
      </c>
      <c r="AH2387" t="str">
        <f t="shared" si="2781"/>
        <v>,</v>
      </c>
      <c r="AI2387" t="str">
        <f t="shared" si="2782"/>
        <v>,</v>
      </c>
      <c r="AJ2387" t="str">
        <f t="shared" si="2783"/>
        <v>,</v>
      </c>
      <c r="AK2387" t="str">
        <f t="shared" si="2784"/>
        <v>,</v>
      </c>
      <c r="AL2387" t="str">
        <f t="shared" si="2785"/>
        <v/>
      </c>
      <c r="AM2387" t="str">
        <f t="shared" si="2786"/>
        <v/>
      </c>
      <c r="AN2387" t="str">
        <f t="shared" si="2787"/>
        <v/>
      </c>
      <c r="AO2387" t="str">
        <f t="shared" si="2788"/>
        <v/>
      </c>
      <c r="AP2387" t="str">
        <f t="shared" si="2789"/>
        <v/>
      </c>
      <c r="AQ2387" t="s">
        <v>0</v>
      </c>
    </row>
    <row r="2388" spans="1:43" x14ac:dyDescent="0.3">
      <c r="A2388" t="s">
        <v>3044</v>
      </c>
      <c r="B2388">
        <v>0</v>
      </c>
      <c r="C2388">
        <f t="shared" si="2831"/>
        <v>49</v>
      </c>
      <c r="D2388">
        <f t="shared" ref="D2388:AC2388" si="2849">IF(ISERR(FIND(",",$A2388,C2388+1)),LEN($A2388),FIND(",",$A2388,C2388+1))</f>
        <v>90</v>
      </c>
      <c r="E2388">
        <f t="shared" si="2849"/>
        <v>91</v>
      </c>
      <c r="F2388">
        <f t="shared" si="2849"/>
        <v>92</v>
      </c>
      <c r="G2388">
        <f t="shared" si="2849"/>
        <v>93</v>
      </c>
      <c r="H2388">
        <f t="shared" si="2849"/>
        <v>94</v>
      </c>
      <c r="I2388">
        <f t="shared" si="2849"/>
        <v>99</v>
      </c>
      <c r="J2388">
        <f t="shared" si="2849"/>
        <v>103</v>
      </c>
      <c r="K2388">
        <f t="shared" si="2849"/>
        <v>119</v>
      </c>
      <c r="L2388">
        <f t="shared" si="2849"/>
        <v>133</v>
      </c>
      <c r="M2388">
        <f t="shared" si="2849"/>
        <v>133</v>
      </c>
      <c r="N2388">
        <f t="shared" si="2849"/>
        <v>133</v>
      </c>
      <c r="O2388">
        <f t="shared" si="2849"/>
        <v>133</v>
      </c>
      <c r="P2388">
        <f t="shared" si="2849"/>
        <v>133</v>
      </c>
      <c r="Q2388">
        <f t="shared" si="2849"/>
        <v>133</v>
      </c>
      <c r="R2388">
        <f t="shared" si="2849"/>
        <v>133</v>
      </c>
      <c r="S2388">
        <f t="shared" si="2849"/>
        <v>133</v>
      </c>
      <c r="T2388">
        <f t="shared" si="2849"/>
        <v>133</v>
      </c>
      <c r="U2388">
        <f t="shared" si="2849"/>
        <v>133</v>
      </c>
      <c r="V2388">
        <f t="shared" si="2849"/>
        <v>133</v>
      </c>
      <c r="W2388">
        <f t="shared" si="2849"/>
        <v>133</v>
      </c>
      <c r="X2388">
        <f t="shared" si="2849"/>
        <v>133</v>
      </c>
      <c r="Y2388">
        <f t="shared" si="2849"/>
        <v>133</v>
      </c>
      <c r="Z2388">
        <f t="shared" si="2849"/>
        <v>133</v>
      </c>
      <c r="AA2388">
        <f t="shared" si="2849"/>
        <v>133</v>
      </c>
      <c r="AB2388">
        <f t="shared" si="2849"/>
        <v>133</v>
      </c>
      <c r="AC2388">
        <f t="shared" si="2849"/>
        <v>133</v>
      </c>
      <c r="AF2388" t="str">
        <f t="shared" si="2779"/>
        <v>Bijlage 2.1 160608 Brief van dhr Geurst-2263.pdf,</v>
      </c>
      <c r="AG2388" t="str">
        <f t="shared" si="2780"/>
        <v>N:huis\L94\VvE de Hofstadt\ALV 28jun2016,</v>
      </c>
      <c r="AH2388" t="str">
        <f t="shared" si="2781"/>
        <v>,</v>
      </c>
      <c r="AI2388" t="str">
        <f t="shared" si="2782"/>
        <v>,</v>
      </c>
      <c r="AJ2388" t="str">
        <f t="shared" si="2783"/>
        <v>,</v>
      </c>
      <c r="AK2388" t="str">
        <f t="shared" si="2784"/>
        <v>,</v>
      </c>
      <c r="AL2388" t="str">
        <f t="shared" si="2785"/>
        <v/>
      </c>
      <c r="AM2388" t="str">
        <f t="shared" si="2786"/>
        <v/>
      </c>
      <c r="AN2388" t="str">
        <f t="shared" si="2787"/>
        <v/>
      </c>
      <c r="AO2388" t="str">
        <f t="shared" si="2788"/>
        <v/>
      </c>
      <c r="AP2388" t="str">
        <f t="shared" si="2789"/>
        <v/>
      </c>
      <c r="AQ2388" t="s">
        <v>0</v>
      </c>
    </row>
    <row r="2389" spans="1:43" x14ac:dyDescent="0.3">
      <c r="A2389" t="s">
        <v>3045</v>
      </c>
      <c r="B2389">
        <v>0</v>
      </c>
      <c r="C2389">
        <f t="shared" si="2831"/>
        <v>51</v>
      </c>
      <c r="D2389">
        <f t="shared" ref="D2389:AC2389" si="2850">IF(ISERR(FIND(",",$A2389,C2389+1)),LEN($A2389),FIND(",",$A2389,C2389+1))</f>
        <v>92</v>
      </c>
      <c r="E2389">
        <f t="shared" si="2850"/>
        <v>93</v>
      </c>
      <c r="F2389">
        <f t="shared" si="2850"/>
        <v>94</v>
      </c>
      <c r="G2389">
        <f t="shared" si="2850"/>
        <v>95</v>
      </c>
      <c r="H2389">
        <f t="shared" si="2850"/>
        <v>96</v>
      </c>
      <c r="I2389">
        <f t="shared" si="2850"/>
        <v>101</v>
      </c>
      <c r="J2389">
        <f t="shared" si="2850"/>
        <v>105</v>
      </c>
      <c r="K2389">
        <f t="shared" si="2850"/>
        <v>121</v>
      </c>
      <c r="L2389">
        <f t="shared" si="2850"/>
        <v>135</v>
      </c>
      <c r="M2389">
        <f t="shared" si="2850"/>
        <v>135</v>
      </c>
      <c r="N2389">
        <f t="shared" si="2850"/>
        <v>135</v>
      </c>
      <c r="O2389">
        <f t="shared" si="2850"/>
        <v>135</v>
      </c>
      <c r="P2389">
        <f t="shared" si="2850"/>
        <v>135</v>
      </c>
      <c r="Q2389">
        <f t="shared" si="2850"/>
        <v>135</v>
      </c>
      <c r="R2389">
        <f t="shared" si="2850"/>
        <v>135</v>
      </c>
      <c r="S2389">
        <f t="shared" si="2850"/>
        <v>135</v>
      </c>
      <c r="T2389">
        <f t="shared" si="2850"/>
        <v>135</v>
      </c>
      <c r="U2389">
        <f t="shared" si="2850"/>
        <v>135</v>
      </c>
      <c r="V2389">
        <f t="shared" si="2850"/>
        <v>135</v>
      </c>
      <c r="W2389">
        <f t="shared" si="2850"/>
        <v>135</v>
      </c>
      <c r="X2389">
        <f t="shared" si="2850"/>
        <v>135</v>
      </c>
      <c r="Y2389">
        <f t="shared" si="2850"/>
        <v>135</v>
      </c>
      <c r="Z2389">
        <f t="shared" si="2850"/>
        <v>135</v>
      </c>
      <c r="AA2389">
        <f t="shared" si="2850"/>
        <v>135</v>
      </c>
      <c r="AB2389">
        <f t="shared" si="2850"/>
        <v>135</v>
      </c>
      <c r="AC2389">
        <f t="shared" si="2850"/>
        <v>135</v>
      </c>
      <c r="AF2389" t="str">
        <f t="shared" si="2779"/>
        <v>Bijlage 4.1 160614 Memo mjop en onderhoud-2264.pdf,</v>
      </c>
      <c r="AG2389" t="str">
        <f t="shared" si="2780"/>
        <v>N:huis\L94\VvE de Hofstadt\ALV 28jun2016,</v>
      </c>
      <c r="AH2389" t="str">
        <f t="shared" si="2781"/>
        <v>,</v>
      </c>
      <c r="AI2389" t="str">
        <f t="shared" si="2782"/>
        <v>,</v>
      </c>
      <c r="AJ2389" t="str">
        <f t="shared" si="2783"/>
        <v>,</v>
      </c>
      <c r="AK2389" t="str">
        <f t="shared" si="2784"/>
        <v>,</v>
      </c>
      <c r="AL2389" t="str">
        <f t="shared" si="2785"/>
        <v/>
      </c>
      <c r="AM2389" t="str">
        <f t="shared" si="2786"/>
        <v/>
      </c>
      <c r="AN2389" t="str">
        <f t="shared" si="2787"/>
        <v/>
      </c>
      <c r="AO2389" t="str">
        <f t="shared" si="2788"/>
        <v/>
      </c>
      <c r="AP2389" t="str">
        <f t="shared" si="2789"/>
        <v/>
      </c>
      <c r="AQ2389" t="s">
        <v>0</v>
      </c>
    </row>
    <row r="2390" spans="1:43" x14ac:dyDescent="0.3">
      <c r="A2390" t="s">
        <v>3046</v>
      </c>
      <c r="B2390">
        <v>0</v>
      </c>
      <c r="C2390">
        <f t="shared" si="2831"/>
        <v>56</v>
      </c>
      <c r="D2390">
        <f t="shared" ref="D2390:AC2390" si="2851">IF(ISERR(FIND(",",$A2390,C2390+1)),LEN($A2390),FIND(",",$A2390,C2390+1))</f>
        <v>97</v>
      </c>
      <c r="E2390">
        <f t="shared" si="2851"/>
        <v>98</v>
      </c>
      <c r="F2390">
        <f t="shared" si="2851"/>
        <v>99</v>
      </c>
      <c r="G2390">
        <f t="shared" si="2851"/>
        <v>100</v>
      </c>
      <c r="H2390">
        <f t="shared" si="2851"/>
        <v>101</v>
      </c>
      <c r="I2390">
        <f t="shared" si="2851"/>
        <v>106</v>
      </c>
      <c r="J2390">
        <f t="shared" si="2851"/>
        <v>110</v>
      </c>
      <c r="K2390">
        <f t="shared" si="2851"/>
        <v>126</v>
      </c>
      <c r="L2390">
        <f t="shared" si="2851"/>
        <v>140</v>
      </c>
      <c r="M2390">
        <f t="shared" si="2851"/>
        <v>140</v>
      </c>
      <c r="N2390">
        <f t="shared" si="2851"/>
        <v>140</v>
      </c>
      <c r="O2390">
        <f t="shared" si="2851"/>
        <v>140</v>
      </c>
      <c r="P2390">
        <f t="shared" si="2851"/>
        <v>140</v>
      </c>
      <c r="Q2390">
        <f t="shared" si="2851"/>
        <v>140</v>
      </c>
      <c r="R2390">
        <f t="shared" si="2851"/>
        <v>140</v>
      </c>
      <c r="S2390">
        <f t="shared" si="2851"/>
        <v>140</v>
      </c>
      <c r="T2390">
        <f t="shared" si="2851"/>
        <v>140</v>
      </c>
      <c r="U2390">
        <f t="shared" si="2851"/>
        <v>140</v>
      </c>
      <c r="V2390">
        <f t="shared" si="2851"/>
        <v>140</v>
      </c>
      <c r="W2390">
        <f t="shared" si="2851"/>
        <v>140</v>
      </c>
      <c r="X2390">
        <f t="shared" si="2851"/>
        <v>140</v>
      </c>
      <c r="Y2390">
        <f t="shared" si="2851"/>
        <v>140</v>
      </c>
      <c r="Z2390">
        <f t="shared" si="2851"/>
        <v>140</v>
      </c>
      <c r="AA2390">
        <f t="shared" si="2851"/>
        <v>140</v>
      </c>
      <c r="AB2390">
        <f t="shared" si="2851"/>
        <v>140</v>
      </c>
      <c r="AC2390">
        <f t="shared" si="2851"/>
        <v>140</v>
      </c>
      <c r="AF2390" t="str">
        <f t="shared" si="2779"/>
        <v>Bijlage 5.1 160602 Jaarverslag 2015 De Hofstad-2265.pdf,</v>
      </c>
      <c r="AG2390" t="str">
        <f t="shared" si="2780"/>
        <v>N:huis\L94\VvE de Hofstadt\ALV 28jun2016,</v>
      </c>
      <c r="AH2390" t="str">
        <f t="shared" si="2781"/>
        <v>,</v>
      </c>
      <c r="AI2390" t="str">
        <f t="shared" si="2782"/>
        <v>,</v>
      </c>
      <c r="AJ2390" t="str">
        <f t="shared" si="2783"/>
        <v>,</v>
      </c>
      <c r="AK2390" t="str">
        <f t="shared" si="2784"/>
        <v>,</v>
      </c>
      <c r="AL2390" t="str">
        <f t="shared" si="2785"/>
        <v/>
      </c>
      <c r="AM2390" t="str">
        <f t="shared" si="2786"/>
        <v/>
      </c>
      <c r="AN2390" t="str">
        <f t="shared" si="2787"/>
        <v/>
      </c>
      <c r="AO2390" t="str">
        <f t="shared" si="2788"/>
        <v/>
      </c>
      <c r="AP2390" t="str">
        <f t="shared" si="2789"/>
        <v/>
      </c>
      <c r="AQ2390" t="s">
        <v>0</v>
      </c>
    </row>
    <row r="2391" spans="1:43" x14ac:dyDescent="0.3">
      <c r="A2391" t="s">
        <v>3047</v>
      </c>
      <c r="B2391">
        <v>0</v>
      </c>
      <c r="C2391">
        <f t="shared" si="2831"/>
        <v>47</v>
      </c>
      <c r="D2391">
        <f t="shared" ref="D2391:AC2391" si="2852">IF(ISERR(FIND(",",$A2391,C2391+1)),LEN($A2391),FIND(",",$A2391,C2391+1))</f>
        <v>88</v>
      </c>
      <c r="E2391">
        <f t="shared" si="2852"/>
        <v>89</v>
      </c>
      <c r="F2391">
        <f t="shared" si="2852"/>
        <v>90</v>
      </c>
      <c r="G2391">
        <f t="shared" si="2852"/>
        <v>91</v>
      </c>
      <c r="H2391">
        <f t="shared" si="2852"/>
        <v>92</v>
      </c>
      <c r="I2391">
        <f t="shared" si="2852"/>
        <v>97</v>
      </c>
      <c r="J2391">
        <f t="shared" si="2852"/>
        <v>101</v>
      </c>
      <c r="K2391">
        <f t="shared" si="2852"/>
        <v>117</v>
      </c>
      <c r="L2391">
        <f t="shared" si="2852"/>
        <v>131</v>
      </c>
      <c r="M2391">
        <f t="shared" si="2852"/>
        <v>131</v>
      </c>
      <c r="N2391">
        <f t="shared" si="2852"/>
        <v>131</v>
      </c>
      <c r="O2391">
        <f t="shared" si="2852"/>
        <v>131</v>
      </c>
      <c r="P2391">
        <f t="shared" si="2852"/>
        <v>131</v>
      </c>
      <c r="Q2391">
        <f t="shared" si="2852"/>
        <v>131</v>
      </c>
      <c r="R2391">
        <f t="shared" si="2852"/>
        <v>131</v>
      </c>
      <c r="S2391">
        <f t="shared" si="2852"/>
        <v>131</v>
      </c>
      <c r="T2391">
        <f t="shared" si="2852"/>
        <v>131</v>
      </c>
      <c r="U2391">
        <f t="shared" si="2852"/>
        <v>131</v>
      </c>
      <c r="V2391">
        <f t="shared" si="2852"/>
        <v>131</v>
      </c>
      <c r="W2391">
        <f t="shared" si="2852"/>
        <v>131</v>
      </c>
      <c r="X2391">
        <f t="shared" si="2852"/>
        <v>131</v>
      </c>
      <c r="Y2391">
        <f t="shared" si="2852"/>
        <v>131</v>
      </c>
      <c r="Z2391">
        <f t="shared" si="2852"/>
        <v>131</v>
      </c>
      <c r="AA2391">
        <f t="shared" si="2852"/>
        <v>131</v>
      </c>
      <c r="AB2391">
        <f t="shared" si="2852"/>
        <v>131</v>
      </c>
      <c r="AC2391">
        <f t="shared" si="2852"/>
        <v>131</v>
      </c>
      <c r="AF2391" t="str">
        <f t="shared" si="2779"/>
        <v>Bijlage 7.1 160615 Memo glasbewassing-2266.pdf,</v>
      </c>
      <c r="AG2391" t="str">
        <f t="shared" si="2780"/>
        <v>N:huis\L94\VvE de Hofstadt\ALV 28jun2016,</v>
      </c>
      <c r="AH2391" t="str">
        <f t="shared" si="2781"/>
        <v>,</v>
      </c>
      <c r="AI2391" t="str">
        <f t="shared" si="2782"/>
        <v>,</v>
      </c>
      <c r="AJ2391" t="str">
        <f t="shared" si="2783"/>
        <v>,</v>
      </c>
      <c r="AK2391" t="str">
        <f t="shared" si="2784"/>
        <v>,</v>
      </c>
      <c r="AL2391" t="str">
        <f t="shared" si="2785"/>
        <v/>
      </c>
      <c r="AM2391" t="str">
        <f t="shared" si="2786"/>
        <v/>
      </c>
      <c r="AN2391" t="str">
        <f t="shared" si="2787"/>
        <v/>
      </c>
      <c r="AO2391" t="str">
        <f t="shared" si="2788"/>
        <v/>
      </c>
      <c r="AP2391" t="str">
        <f t="shared" si="2789"/>
        <v/>
      </c>
      <c r="AQ2391" t="s">
        <v>0</v>
      </c>
    </row>
    <row r="2392" spans="1:43" x14ac:dyDescent="0.3">
      <c r="A2392" t="s">
        <v>3048</v>
      </c>
      <c r="B2392">
        <v>0</v>
      </c>
      <c r="C2392">
        <f t="shared" si="2831"/>
        <v>45</v>
      </c>
      <c r="D2392">
        <f t="shared" ref="D2392:AC2392" si="2853">IF(ISERR(FIND(",",$A2392,C2392+1)),LEN($A2392),FIND(",",$A2392,C2392+1))</f>
        <v>86</v>
      </c>
      <c r="E2392">
        <f t="shared" si="2853"/>
        <v>87</v>
      </c>
      <c r="F2392">
        <f t="shared" si="2853"/>
        <v>88</v>
      </c>
      <c r="G2392">
        <f t="shared" si="2853"/>
        <v>89</v>
      </c>
      <c r="H2392">
        <f t="shared" si="2853"/>
        <v>90</v>
      </c>
      <c r="I2392">
        <f t="shared" si="2853"/>
        <v>95</v>
      </c>
      <c r="J2392">
        <f t="shared" si="2853"/>
        <v>99</v>
      </c>
      <c r="K2392">
        <f t="shared" si="2853"/>
        <v>115</v>
      </c>
      <c r="L2392">
        <f t="shared" si="2853"/>
        <v>129</v>
      </c>
      <c r="M2392">
        <f t="shared" si="2853"/>
        <v>129</v>
      </c>
      <c r="N2392">
        <f t="shared" si="2853"/>
        <v>129</v>
      </c>
      <c r="O2392">
        <f t="shared" si="2853"/>
        <v>129</v>
      </c>
      <c r="P2392">
        <f t="shared" si="2853"/>
        <v>129</v>
      </c>
      <c r="Q2392">
        <f t="shared" si="2853"/>
        <v>129</v>
      </c>
      <c r="R2392">
        <f t="shared" si="2853"/>
        <v>129</v>
      </c>
      <c r="S2392">
        <f t="shared" si="2853"/>
        <v>129</v>
      </c>
      <c r="T2392">
        <f t="shared" si="2853"/>
        <v>129</v>
      </c>
      <c r="U2392">
        <f t="shared" si="2853"/>
        <v>129</v>
      </c>
      <c r="V2392">
        <f t="shared" si="2853"/>
        <v>129</v>
      </c>
      <c r="W2392">
        <f t="shared" si="2853"/>
        <v>129</v>
      </c>
      <c r="X2392">
        <f t="shared" si="2853"/>
        <v>129</v>
      </c>
      <c r="Y2392">
        <f t="shared" si="2853"/>
        <v>129</v>
      </c>
      <c r="Z2392">
        <f t="shared" si="2853"/>
        <v>129</v>
      </c>
      <c r="AA2392">
        <f t="shared" si="2853"/>
        <v>129</v>
      </c>
      <c r="AB2392">
        <f t="shared" si="2853"/>
        <v>129</v>
      </c>
      <c r="AC2392">
        <f t="shared" si="2853"/>
        <v>129</v>
      </c>
      <c r="AF2392" t="str">
        <f t="shared" si="2779"/>
        <v>Definitieve agenda ALV 28 juni 2016-2267.pdf,</v>
      </c>
      <c r="AG2392" t="str">
        <f t="shared" si="2780"/>
        <v>N:huis\L94\VvE de Hofstadt\ALV 28jun2016,</v>
      </c>
      <c r="AH2392" t="str">
        <f t="shared" si="2781"/>
        <v>,</v>
      </c>
      <c r="AI2392" t="str">
        <f t="shared" si="2782"/>
        <v>,</v>
      </c>
      <c r="AJ2392" t="str">
        <f t="shared" si="2783"/>
        <v>,</v>
      </c>
      <c r="AK2392" t="str">
        <f t="shared" si="2784"/>
        <v>,</v>
      </c>
      <c r="AL2392" t="str">
        <f t="shared" si="2785"/>
        <v/>
      </c>
      <c r="AM2392" t="str">
        <f t="shared" si="2786"/>
        <v/>
      </c>
      <c r="AN2392" t="str">
        <f t="shared" si="2787"/>
        <v/>
      </c>
      <c r="AO2392" t="str">
        <f t="shared" si="2788"/>
        <v/>
      </c>
      <c r="AP2392" t="str">
        <f t="shared" si="2789"/>
        <v/>
      </c>
      <c r="AQ2392" t="s">
        <v>0</v>
      </c>
    </row>
    <row r="2393" spans="1:43" x14ac:dyDescent="0.3">
      <c r="A2393" t="s">
        <v>3049</v>
      </c>
      <c r="B2393">
        <v>0</v>
      </c>
      <c r="C2393">
        <f t="shared" si="2831"/>
        <v>45</v>
      </c>
      <c r="D2393">
        <f t="shared" ref="D2393:AC2393" si="2854">IF(ISERR(FIND(",",$A2393,C2393+1)),LEN($A2393),FIND(",",$A2393,C2393+1))</f>
        <v>86</v>
      </c>
      <c r="E2393">
        <f t="shared" si="2854"/>
        <v>87</v>
      </c>
      <c r="F2393">
        <f t="shared" si="2854"/>
        <v>88</v>
      </c>
      <c r="G2393">
        <f t="shared" si="2854"/>
        <v>89</v>
      </c>
      <c r="H2393">
        <f t="shared" si="2854"/>
        <v>90</v>
      </c>
      <c r="I2393">
        <f t="shared" si="2854"/>
        <v>95</v>
      </c>
      <c r="J2393">
        <f t="shared" si="2854"/>
        <v>99</v>
      </c>
      <c r="K2393">
        <f t="shared" si="2854"/>
        <v>115</v>
      </c>
      <c r="L2393">
        <f t="shared" si="2854"/>
        <v>129</v>
      </c>
      <c r="M2393">
        <f t="shared" si="2854"/>
        <v>129</v>
      </c>
      <c r="N2393">
        <f t="shared" si="2854"/>
        <v>129</v>
      </c>
      <c r="O2393">
        <f t="shared" si="2854"/>
        <v>129</v>
      </c>
      <c r="P2393">
        <f t="shared" si="2854"/>
        <v>129</v>
      </c>
      <c r="Q2393">
        <f t="shared" si="2854"/>
        <v>129</v>
      </c>
      <c r="R2393">
        <f t="shared" si="2854"/>
        <v>129</v>
      </c>
      <c r="S2393">
        <f t="shared" si="2854"/>
        <v>129</v>
      </c>
      <c r="T2393">
        <f t="shared" si="2854"/>
        <v>129</v>
      </c>
      <c r="U2393">
        <f t="shared" si="2854"/>
        <v>129</v>
      </c>
      <c r="V2393">
        <f t="shared" si="2854"/>
        <v>129</v>
      </c>
      <c r="W2393">
        <f t="shared" si="2854"/>
        <v>129</v>
      </c>
      <c r="X2393">
        <f t="shared" si="2854"/>
        <v>129</v>
      </c>
      <c r="Y2393">
        <f t="shared" si="2854"/>
        <v>129</v>
      </c>
      <c r="Z2393">
        <f t="shared" si="2854"/>
        <v>129</v>
      </c>
      <c r="AA2393">
        <f t="shared" si="2854"/>
        <v>129</v>
      </c>
      <c r="AB2393">
        <f t="shared" si="2854"/>
        <v>129</v>
      </c>
      <c r="AC2393">
        <f t="shared" si="2854"/>
        <v>129</v>
      </c>
      <c r="AF2393" t="str">
        <f t="shared" ref="AF2393:AF2456" si="2855">RIGHT(LEFT($A2393,C2393),C2393-B2393)</f>
        <v>MET BETREKKING TOT de AGENDAPUNTEN-2268.docx,</v>
      </c>
      <c r="AG2393" t="str">
        <f t="shared" ref="AG2393:AG2456" si="2856">RIGHT(LEFT($A2393,D2393),D2393-C2393)</f>
        <v>N:huis\L94\VvE de Hofstadt\ALV 28jun2016,</v>
      </c>
      <c r="AH2393" t="str">
        <f t="shared" ref="AH2393:AH2456" si="2857">RIGHT(LEFT($A2393,E2393),E2393-D2393)</f>
        <v>,</v>
      </c>
      <c r="AI2393" t="str">
        <f t="shared" ref="AI2393:AI2456" si="2858">RIGHT(LEFT($A2393,F2393),F2393-E2393)</f>
        <v>,</v>
      </c>
      <c r="AJ2393" t="str">
        <f t="shared" ref="AJ2393:AJ2456" si="2859">RIGHT(LEFT($A2393,G2393),G2393-F2393)</f>
        <v>,</v>
      </c>
      <c r="AK2393" t="str">
        <f t="shared" ref="AK2393:AK2456" si="2860">RIGHT(LEFT($A2393,H2393),H2393-G2393)</f>
        <v>,</v>
      </c>
      <c r="AL2393" t="str">
        <f t="shared" ref="AL2393:AL2456" si="2861">RIGHT(LEFT($A2393,T2393),T2393-S2393)</f>
        <v/>
      </c>
      <c r="AM2393" t="str">
        <f t="shared" ref="AM2393:AM2456" si="2862">RIGHT(LEFT($A2393,U2393),U2393-T2393)</f>
        <v/>
      </c>
      <c r="AN2393" t="str">
        <f t="shared" ref="AN2393:AN2456" si="2863">RIGHT(LEFT($A2393,V2393),V2393-U2393)</f>
        <v/>
      </c>
      <c r="AO2393" t="str">
        <f t="shared" ref="AO2393:AO2456" si="2864">RIGHT(LEFT($A2393,W2393),W2393-V2393)</f>
        <v/>
      </c>
      <c r="AP2393" t="str">
        <f t="shared" ref="AP2393:AP2456" si="2865">RIGHT(LEFT($A2393,X2393),X2393-W2393)</f>
        <v/>
      </c>
      <c r="AQ2393" t="s">
        <v>0</v>
      </c>
    </row>
    <row r="2394" spans="1:43" x14ac:dyDescent="0.3">
      <c r="A2394" t="s">
        <v>3050</v>
      </c>
      <c r="B2394">
        <v>0</v>
      </c>
      <c r="C2394">
        <f t="shared" si="2831"/>
        <v>44</v>
      </c>
      <c r="D2394">
        <f t="shared" ref="D2394:AC2394" si="2866">IF(ISERR(FIND(",",$A2394,C2394+1)),LEN($A2394),FIND(",",$A2394,C2394+1))</f>
        <v>85</v>
      </c>
      <c r="E2394">
        <f t="shared" si="2866"/>
        <v>86</v>
      </c>
      <c r="F2394">
        <f t="shared" si="2866"/>
        <v>87</v>
      </c>
      <c r="G2394">
        <f t="shared" si="2866"/>
        <v>88</v>
      </c>
      <c r="H2394">
        <f t="shared" si="2866"/>
        <v>89</v>
      </c>
      <c r="I2394">
        <f t="shared" si="2866"/>
        <v>94</v>
      </c>
      <c r="J2394">
        <f t="shared" si="2866"/>
        <v>98</v>
      </c>
      <c r="K2394">
        <f t="shared" si="2866"/>
        <v>114</v>
      </c>
      <c r="L2394">
        <f t="shared" si="2866"/>
        <v>128</v>
      </c>
      <c r="M2394">
        <f t="shared" si="2866"/>
        <v>128</v>
      </c>
      <c r="N2394">
        <f t="shared" si="2866"/>
        <v>128</v>
      </c>
      <c r="O2394">
        <f t="shared" si="2866"/>
        <v>128</v>
      </c>
      <c r="P2394">
        <f t="shared" si="2866"/>
        <v>128</v>
      </c>
      <c r="Q2394">
        <f t="shared" si="2866"/>
        <v>128</v>
      </c>
      <c r="R2394">
        <f t="shared" si="2866"/>
        <v>128</v>
      </c>
      <c r="S2394">
        <f t="shared" si="2866"/>
        <v>128</v>
      </c>
      <c r="T2394">
        <f t="shared" si="2866"/>
        <v>128</v>
      </c>
      <c r="U2394">
        <f t="shared" si="2866"/>
        <v>128</v>
      </c>
      <c r="V2394">
        <f t="shared" si="2866"/>
        <v>128</v>
      </c>
      <c r="W2394">
        <f t="shared" si="2866"/>
        <v>128</v>
      </c>
      <c r="X2394">
        <f t="shared" si="2866"/>
        <v>128</v>
      </c>
      <c r="Y2394">
        <f t="shared" si="2866"/>
        <v>128</v>
      </c>
      <c r="Z2394">
        <f t="shared" si="2866"/>
        <v>128</v>
      </c>
      <c r="AA2394">
        <f t="shared" si="2866"/>
        <v>128</v>
      </c>
      <c r="AB2394">
        <f t="shared" si="2866"/>
        <v>128</v>
      </c>
      <c r="AC2394">
        <f t="shared" si="2866"/>
        <v>128</v>
      </c>
      <c r="AF2394" t="str">
        <f t="shared" si="2855"/>
        <v>V O L M A C H T aan Paul Borghuis-2269.docx,</v>
      </c>
      <c r="AG2394" t="str">
        <f t="shared" si="2856"/>
        <v>N:huis\L94\VvE de Hofstadt\ALV 28jun2016,</v>
      </c>
      <c r="AH2394" t="str">
        <f t="shared" si="2857"/>
        <v>,</v>
      </c>
      <c r="AI2394" t="str">
        <f t="shared" si="2858"/>
        <v>,</v>
      </c>
      <c r="AJ2394" t="str">
        <f t="shared" si="2859"/>
        <v>,</v>
      </c>
      <c r="AK2394" t="str">
        <f t="shared" si="2860"/>
        <v>,</v>
      </c>
      <c r="AL2394" t="str">
        <f t="shared" si="2861"/>
        <v/>
      </c>
      <c r="AM2394" t="str">
        <f t="shared" si="2862"/>
        <v/>
      </c>
      <c r="AN2394" t="str">
        <f t="shared" si="2863"/>
        <v/>
      </c>
      <c r="AO2394" t="str">
        <f t="shared" si="2864"/>
        <v/>
      </c>
      <c r="AP2394" t="str">
        <f t="shared" si="2865"/>
        <v/>
      </c>
      <c r="AQ2394" t="s">
        <v>0</v>
      </c>
    </row>
    <row r="2395" spans="1:43" x14ac:dyDescent="0.3">
      <c r="A2395" t="s">
        <v>3051</v>
      </c>
      <c r="B2395">
        <v>0</v>
      </c>
      <c r="C2395">
        <f t="shared" si="2831"/>
        <v>43</v>
      </c>
      <c r="D2395">
        <f t="shared" ref="D2395:AC2395" si="2867">IF(ISERR(FIND(",",$A2395,C2395+1)),LEN($A2395),FIND(",",$A2395,C2395+1))</f>
        <v>84</v>
      </c>
      <c r="E2395">
        <f t="shared" si="2867"/>
        <v>85</v>
      </c>
      <c r="F2395">
        <f t="shared" si="2867"/>
        <v>86</v>
      </c>
      <c r="G2395">
        <f t="shared" si="2867"/>
        <v>87</v>
      </c>
      <c r="H2395">
        <f t="shared" si="2867"/>
        <v>88</v>
      </c>
      <c r="I2395">
        <f t="shared" si="2867"/>
        <v>93</v>
      </c>
      <c r="J2395">
        <f t="shared" si="2867"/>
        <v>97</v>
      </c>
      <c r="K2395">
        <f t="shared" si="2867"/>
        <v>113</v>
      </c>
      <c r="L2395">
        <f t="shared" si="2867"/>
        <v>127</v>
      </c>
      <c r="M2395">
        <f t="shared" si="2867"/>
        <v>127</v>
      </c>
      <c r="N2395">
        <f t="shared" si="2867"/>
        <v>127</v>
      </c>
      <c r="O2395">
        <f t="shared" si="2867"/>
        <v>127</v>
      </c>
      <c r="P2395">
        <f t="shared" si="2867"/>
        <v>127</v>
      </c>
      <c r="Q2395">
        <f t="shared" si="2867"/>
        <v>127</v>
      </c>
      <c r="R2395">
        <f t="shared" si="2867"/>
        <v>127</v>
      </c>
      <c r="S2395">
        <f t="shared" si="2867"/>
        <v>127</v>
      </c>
      <c r="T2395">
        <f t="shared" si="2867"/>
        <v>127</v>
      </c>
      <c r="U2395">
        <f t="shared" si="2867"/>
        <v>127</v>
      </c>
      <c r="V2395">
        <f t="shared" si="2867"/>
        <v>127</v>
      </c>
      <c r="W2395">
        <f t="shared" si="2867"/>
        <v>127</v>
      </c>
      <c r="X2395">
        <f t="shared" si="2867"/>
        <v>127</v>
      </c>
      <c r="Y2395">
        <f t="shared" si="2867"/>
        <v>127</v>
      </c>
      <c r="Z2395">
        <f t="shared" si="2867"/>
        <v>127</v>
      </c>
      <c r="AA2395">
        <f t="shared" si="2867"/>
        <v>127</v>
      </c>
      <c r="AB2395">
        <f t="shared" si="2867"/>
        <v>127</v>
      </c>
      <c r="AC2395">
        <f t="shared" si="2867"/>
        <v>127</v>
      </c>
      <c r="AF2395" t="str">
        <f t="shared" si="2855"/>
        <v>V O L M A C H T aan Paul Borghuis-2270.pdf,</v>
      </c>
      <c r="AG2395" t="str">
        <f t="shared" si="2856"/>
        <v>N:huis\L94\VvE de Hofstadt\ALV 28jun2016,</v>
      </c>
      <c r="AH2395" t="str">
        <f t="shared" si="2857"/>
        <v>,</v>
      </c>
      <c r="AI2395" t="str">
        <f t="shared" si="2858"/>
        <v>,</v>
      </c>
      <c r="AJ2395" t="str">
        <f t="shared" si="2859"/>
        <v>,</v>
      </c>
      <c r="AK2395" t="str">
        <f t="shared" si="2860"/>
        <v>,</v>
      </c>
      <c r="AL2395" t="str">
        <f t="shared" si="2861"/>
        <v/>
      </c>
      <c r="AM2395" t="str">
        <f t="shared" si="2862"/>
        <v/>
      </c>
      <c r="AN2395" t="str">
        <f t="shared" si="2863"/>
        <v/>
      </c>
      <c r="AO2395" t="str">
        <f t="shared" si="2864"/>
        <v/>
      </c>
      <c r="AP2395" t="str">
        <f t="shared" si="2865"/>
        <v/>
      </c>
      <c r="AQ2395" t="s">
        <v>0</v>
      </c>
    </row>
    <row r="2396" spans="1:43" x14ac:dyDescent="0.3">
      <c r="A2396" t="s">
        <v>3052</v>
      </c>
      <c r="B2396">
        <v>0</v>
      </c>
      <c r="C2396">
        <f t="shared" si="2831"/>
        <v>51</v>
      </c>
      <c r="D2396">
        <f t="shared" ref="D2396:AC2396" si="2868">IF(ISERR(FIND(",",$A2396,C2396+1)),LEN($A2396),FIND(",",$A2396,C2396+1))</f>
        <v>93</v>
      </c>
      <c r="E2396">
        <f t="shared" si="2868"/>
        <v>94</v>
      </c>
      <c r="F2396">
        <f t="shared" si="2868"/>
        <v>95</v>
      </c>
      <c r="G2396">
        <f t="shared" si="2868"/>
        <v>96</v>
      </c>
      <c r="H2396">
        <f t="shared" si="2868"/>
        <v>97</v>
      </c>
      <c r="I2396">
        <f t="shared" si="2868"/>
        <v>102</v>
      </c>
      <c r="J2396">
        <f t="shared" si="2868"/>
        <v>106</v>
      </c>
      <c r="K2396">
        <f t="shared" si="2868"/>
        <v>122</v>
      </c>
      <c r="L2396">
        <f t="shared" si="2868"/>
        <v>137</v>
      </c>
      <c r="M2396">
        <f t="shared" si="2868"/>
        <v>137</v>
      </c>
      <c r="N2396">
        <f t="shared" si="2868"/>
        <v>137</v>
      </c>
      <c r="O2396">
        <f t="shared" si="2868"/>
        <v>137</v>
      </c>
      <c r="P2396">
        <f t="shared" si="2868"/>
        <v>137</v>
      </c>
      <c r="Q2396">
        <f t="shared" si="2868"/>
        <v>137</v>
      </c>
      <c r="R2396">
        <f t="shared" si="2868"/>
        <v>137</v>
      </c>
      <c r="S2396">
        <f t="shared" si="2868"/>
        <v>137</v>
      </c>
      <c r="T2396">
        <f t="shared" si="2868"/>
        <v>137</v>
      </c>
      <c r="U2396">
        <f t="shared" si="2868"/>
        <v>137</v>
      </c>
      <c r="V2396">
        <f t="shared" si="2868"/>
        <v>137</v>
      </c>
      <c r="W2396">
        <f t="shared" si="2868"/>
        <v>137</v>
      </c>
      <c r="X2396">
        <f t="shared" si="2868"/>
        <v>137</v>
      </c>
      <c r="Y2396">
        <f t="shared" si="2868"/>
        <v>137</v>
      </c>
      <c r="Z2396">
        <f t="shared" si="2868"/>
        <v>137</v>
      </c>
      <c r="AA2396">
        <f t="shared" si="2868"/>
        <v>137</v>
      </c>
      <c r="AB2396">
        <f t="shared" si="2868"/>
        <v>137</v>
      </c>
      <c r="AC2396">
        <f t="shared" si="2868"/>
        <v>137</v>
      </c>
      <c r="AF2396" t="str">
        <f t="shared" si="2855"/>
        <v>170426 agenda ledenvergadering 3 mei 2017-2271.pdf,</v>
      </c>
      <c r="AG2396" t="str">
        <f t="shared" si="2856"/>
        <v>N:huis\L94\VvE de Hofstadt\ALV 3 mei 2017,</v>
      </c>
      <c r="AH2396" t="str">
        <f t="shared" si="2857"/>
        <v>,</v>
      </c>
      <c r="AI2396" t="str">
        <f t="shared" si="2858"/>
        <v>,</v>
      </c>
      <c r="AJ2396" t="str">
        <f t="shared" si="2859"/>
        <v>,</v>
      </c>
      <c r="AK2396" t="str">
        <f t="shared" si="2860"/>
        <v>,</v>
      </c>
      <c r="AL2396" t="str">
        <f t="shared" si="2861"/>
        <v/>
      </c>
      <c r="AM2396" t="str">
        <f t="shared" si="2862"/>
        <v/>
      </c>
      <c r="AN2396" t="str">
        <f t="shared" si="2863"/>
        <v/>
      </c>
      <c r="AO2396" t="str">
        <f t="shared" si="2864"/>
        <v/>
      </c>
      <c r="AP2396" t="str">
        <f t="shared" si="2865"/>
        <v/>
      </c>
      <c r="AQ2396" t="s">
        <v>0</v>
      </c>
    </row>
    <row r="2397" spans="1:43" x14ac:dyDescent="0.3">
      <c r="A2397" t="s">
        <v>3053</v>
      </c>
      <c r="B2397">
        <v>0</v>
      </c>
      <c r="C2397">
        <f t="shared" si="2831"/>
        <v>75</v>
      </c>
      <c r="D2397">
        <f t="shared" ref="D2397:AC2397" si="2869">IF(ISERR(FIND(",",$A2397,C2397+1)),LEN($A2397),FIND(",",$A2397,C2397+1))</f>
        <v>117</v>
      </c>
      <c r="E2397">
        <f t="shared" si="2869"/>
        <v>118</v>
      </c>
      <c r="F2397">
        <f t="shared" si="2869"/>
        <v>119</v>
      </c>
      <c r="G2397">
        <f t="shared" si="2869"/>
        <v>120</v>
      </c>
      <c r="H2397">
        <f t="shared" si="2869"/>
        <v>121</v>
      </c>
      <c r="I2397">
        <f t="shared" si="2869"/>
        <v>126</v>
      </c>
      <c r="J2397">
        <f t="shared" si="2869"/>
        <v>130</v>
      </c>
      <c r="K2397">
        <f t="shared" si="2869"/>
        <v>146</v>
      </c>
      <c r="L2397">
        <f t="shared" si="2869"/>
        <v>161</v>
      </c>
      <c r="M2397">
        <f t="shared" si="2869"/>
        <v>161</v>
      </c>
      <c r="N2397">
        <f t="shared" si="2869"/>
        <v>161</v>
      </c>
      <c r="O2397">
        <f t="shared" si="2869"/>
        <v>161</v>
      </c>
      <c r="P2397">
        <f t="shared" si="2869"/>
        <v>161</v>
      </c>
      <c r="Q2397">
        <f t="shared" si="2869"/>
        <v>161</v>
      </c>
      <c r="R2397">
        <f t="shared" si="2869"/>
        <v>161</v>
      </c>
      <c r="S2397">
        <f t="shared" si="2869"/>
        <v>161</v>
      </c>
      <c r="T2397">
        <f t="shared" si="2869"/>
        <v>161</v>
      </c>
      <c r="U2397">
        <f t="shared" si="2869"/>
        <v>161</v>
      </c>
      <c r="V2397">
        <f t="shared" si="2869"/>
        <v>161</v>
      </c>
      <c r="W2397">
        <f t="shared" si="2869"/>
        <v>161</v>
      </c>
      <c r="X2397">
        <f t="shared" si="2869"/>
        <v>161</v>
      </c>
      <c r="Y2397">
        <f t="shared" si="2869"/>
        <v>161</v>
      </c>
      <c r="Z2397">
        <f t="shared" si="2869"/>
        <v>161</v>
      </c>
      <c r="AA2397">
        <f t="shared" si="2869"/>
        <v>161</v>
      </c>
      <c r="AB2397">
        <f t="shared" si="2869"/>
        <v>161</v>
      </c>
      <c r="AC2397">
        <f t="shared" si="2869"/>
        <v>161</v>
      </c>
      <c r="AF2397" t="str">
        <f t="shared" si="2855"/>
        <v>2017 april 28 Machtigingsformulier VvE De Hofstad ALV 3 mei 2017-2272.docx,</v>
      </c>
      <c r="AG2397" t="str">
        <f t="shared" si="2856"/>
        <v>N:huis\L94\VvE de Hofstadt\ALV 3 mei 2017,</v>
      </c>
      <c r="AH2397" t="str">
        <f t="shared" si="2857"/>
        <v>,</v>
      </c>
      <c r="AI2397" t="str">
        <f t="shared" si="2858"/>
        <v>,</v>
      </c>
      <c r="AJ2397" t="str">
        <f t="shared" si="2859"/>
        <v>,</v>
      </c>
      <c r="AK2397" t="str">
        <f t="shared" si="2860"/>
        <v>,</v>
      </c>
      <c r="AL2397" t="str">
        <f t="shared" si="2861"/>
        <v/>
      </c>
      <c r="AM2397" t="str">
        <f t="shared" si="2862"/>
        <v/>
      </c>
      <c r="AN2397" t="str">
        <f t="shared" si="2863"/>
        <v/>
      </c>
      <c r="AO2397" t="str">
        <f t="shared" si="2864"/>
        <v/>
      </c>
      <c r="AP2397" t="str">
        <f t="shared" si="2865"/>
        <v/>
      </c>
      <c r="AQ2397" t="s">
        <v>0</v>
      </c>
    </row>
    <row r="2398" spans="1:43" x14ac:dyDescent="0.3">
      <c r="A2398" t="s">
        <v>3054</v>
      </c>
      <c r="B2398">
        <v>0</v>
      </c>
      <c r="C2398">
        <f t="shared" si="2831"/>
        <v>74</v>
      </c>
      <c r="D2398">
        <f t="shared" ref="D2398:AC2398" si="2870">IF(ISERR(FIND(",",$A2398,C2398+1)),LEN($A2398),FIND(",",$A2398,C2398+1))</f>
        <v>116</v>
      </c>
      <c r="E2398">
        <f t="shared" si="2870"/>
        <v>117</v>
      </c>
      <c r="F2398">
        <f t="shared" si="2870"/>
        <v>118</v>
      </c>
      <c r="G2398">
        <f t="shared" si="2870"/>
        <v>119</v>
      </c>
      <c r="H2398">
        <f t="shared" si="2870"/>
        <v>120</v>
      </c>
      <c r="I2398">
        <f t="shared" si="2870"/>
        <v>125</v>
      </c>
      <c r="J2398">
        <f t="shared" si="2870"/>
        <v>129</v>
      </c>
      <c r="K2398">
        <f t="shared" si="2870"/>
        <v>145</v>
      </c>
      <c r="L2398">
        <f t="shared" si="2870"/>
        <v>160</v>
      </c>
      <c r="M2398">
        <f t="shared" si="2870"/>
        <v>160</v>
      </c>
      <c r="N2398">
        <f t="shared" si="2870"/>
        <v>160</v>
      </c>
      <c r="O2398">
        <f t="shared" si="2870"/>
        <v>160</v>
      </c>
      <c r="P2398">
        <f t="shared" si="2870"/>
        <v>160</v>
      </c>
      <c r="Q2398">
        <f t="shared" si="2870"/>
        <v>160</v>
      </c>
      <c r="R2398">
        <f t="shared" si="2870"/>
        <v>160</v>
      </c>
      <c r="S2398">
        <f t="shared" si="2870"/>
        <v>160</v>
      </c>
      <c r="T2398">
        <f t="shared" si="2870"/>
        <v>160</v>
      </c>
      <c r="U2398">
        <f t="shared" si="2870"/>
        <v>160</v>
      </c>
      <c r="V2398">
        <f t="shared" si="2870"/>
        <v>160</v>
      </c>
      <c r="W2398">
        <f t="shared" si="2870"/>
        <v>160</v>
      </c>
      <c r="X2398">
        <f t="shared" si="2870"/>
        <v>160</v>
      </c>
      <c r="Y2398">
        <f t="shared" si="2870"/>
        <v>160</v>
      </c>
      <c r="Z2398">
        <f t="shared" si="2870"/>
        <v>160</v>
      </c>
      <c r="AA2398">
        <f t="shared" si="2870"/>
        <v>160</v>
      </c>
      <c r="AB2398">
        <f t="shared" si="2870"/>
        <v>160</v>
      </c>
      <c r="AC2398">
        <f t="shared" si="2870"/>
        <v>160</v>
      </c>
      <c r="AF2398" t="str">
        <f t="shared" si="2855"/>
        <v>2017 april 28 Machtigingsformulier VvE De Hofstad ALV 3 mei 2017-2273.pdf,</v>
      </c>
      <c r="AG2398" t="str">
        <f t="shared" si="2856"/>
        <v>N:huis\L94\VvE de Hofstadt\ALV 3 mei 2017,</v>
      </c>
      <c r="AH2398" t="str">
        <f t="shared" si="2857"/>
        <v>,</v>
      </c>
      <c r="AI2398" t="str">
        <f t="shared" si="2858"/>
        <v>,</v>
      </c>
      <c r="AJ2398" t="str">
        <f t="shared" si="2859"/>
        <v>,</v>
      </c>
      <c r="AK2398" t="str">
        <f t="shared" si="2860"/>
        <v>,</v>
      </c>
      <c r="AL2398" t="str">
        <f t="shared" si="2861"/>
        <v/>
      </c>
      <c r="AM2398" t="str">
        <f t="shared" si="2862"/>
        <v/>
      </c>
      <c r="AN2398" t="str">
        <f t="shared" si="2863"/>
        <v/>
      </c>
      <c r="AO2398" t="str">
        <f t="shared" si="2864"/>
        <v/>
      </c>
      <c r="AP2398" t="str">
        <f t="shared" si="2865"/>
        <v/>
      </c>
      <c r="AQ2398" t="s">
        <v>0</v>
      </c>
    </row>
    <row r="2399" spans="1:43" x14ac:dyDescent="0.3">
      <c r="A2399" t="s">
        <v>3055</v>
      </c>
      <c r="B2399">
        <v>0</v>
      </c>
      <c r="C2399">
        <f t="shared" si="2831"/>
        <v>36</v>
      </c>
      <c r="D2399">
        <f t="shared" ref="D2399:AC2399" si="2871">IF(ISERR(FIND(",",$A2399,C2399+1)),LEN($A2399),FIND(",",$A2399,C2399+1))</f>
        <v>78</v>
      </c>
      <c r="E2399">
        <f t="shared" si="2871"/>
        <v>79</v>
      </c>
      <c r="F2399">
        <f t="shared" si="2871"/>
        <v>80</v>
      </c>
      <c r="G2399">
        <f t="shared" si="2871"/>
        <v>81</v>
      </c>
      <c r="H2399">
        <f t="shared" si="2871"/>
        <v>82</v>
      </c>
      <c r="I2399">
        <f t="shared" si="2871"/>
        <v>87</v>
      </c>
      <c r="J2399">
        <f t="shared" si="2871"/>
        <v>91</v>
      </c>
      <c r="K2399">
        <f t="shared" si="2871"/>
        <v>107</v>
      </c>
      <c r="L2399">
        <f t="shared" si="2871"/>
        <v>122</v>
      </c>
      <c r="M2399">
        <f t="shared" si="2871"/>
        <v>122</v>
      </c>
      <c r="N2399">
        <f t="shared" si="2871"/>
        <v>122</v>
      </c>
      <c r="O2399">
        <f t="shared" si="2871"/>
        <v>122</v>
      </c>
      <c r="P2399">
        <f t="shared" si="2871"/>
        <v>122</v>
      </c>
      <c r="Q2399">
        <f t="shared" si="2871"/>
        <v>122</v>
      </c>
      <c r="R2399">
        <f t="shared" si="2871"/>
        <v>122</v>
      </c>
      <c r="S2399">
        <f t="shared" si="2871"/>
        <v>122</v>
      </c>
      <c r="T2399">
        <f t="shared" si="2871"/>
        <v>122</v>
      </c>
      <c r="U2399">
        <f t="shared" si="2871"/>
        <v>122</v>
      </c>
      <c r="V2399">
        <f t="shared" si="2871"/>
        <v>122</v>
      </c>
      <c r="W2399">
        <f t="shared" si="2871"/>
        <v>122</v>
      </c>
      <c r="X2399">
        <f t="shared" si="2871"/>
        <v>122</v>
      </c>
      <c r="Y2399">
        <f t="shared" si="2871"/>
        <v>122</v>
      </c>
      <c r="Z2399">
        <f t="shared" si="2871"/>
        <v>122</v>
      </c>
      <c r="AA2399">
        <f t="shared" si="2871"/>
        <v>122</v>
      </c>
      <c r="AB2399">
        <f t="shared" si="2871"/>
        <v>122</v>
      </c>
      <c r="AC2399">
        <f t="shared" si="2871"/>
        <v>122</v>
      </c>
      <c r="AF2399" t="str">
        <f t="shared" si="2855"/>
        <v>Bijlage 2.1 Krosing-Fisser-2274.pdf,</v>
      </c>
      <c r="AG2399" t="str">
        <f t="shared" si="2856"/>
        <v>N:huis\L94\VvE de Hofstadt\ALV 3 mei 2017,</v>
      </c>
      <c r="AH2399" t="str">
        <f t="shared" si="2857"/>
        <v>,</v>
      </c>
      <c r="AI2399" t="str">
        <f t="shared" si="2858"/>
        <v>,</v>
      </c>
      <c r="AJ2399" t="str">
        <f t="shared" si="2859"/>
        <v>,</v>
      </c>
      <c r="AK2399" t="str">
        <f t="shared" si="2860"/>
        <v>,</v>
      </c>
      <c r="AL2399" t="str">
        <f t="shared" si="2861"/>
        <v/>
      </c>
      <c r="AM2399" t="str">
        <f t="shared" si="2862"/>
        <v/>
      </c>
      <c r="AN2399" t="str">
        <f t="shared" si="2863"/>
        <v/>
      </c>
      <c r="AO2399" t="str">
        <f t="shared" si="2864"/>
        <v/>
      </c>
      <c r="AP2399" t="str">
        <f t="shared" si="2865"/>
        <v/>
      </c>
      <c r="AQ2399" t="s">
        <v>0</v>
      </c>
    </row>
    <row r="2400" spans="1:43" x14ac:dyDescent="0.3">
      <c r="A2400" t="s">
        <v>3056</v>
      </c>
      <c r="B2400">
        <v>0</v>
      </c>
      <c r="C2400">
        <f t="shared" si="2831"/>
        <v>50</v>
      </c>
      <c r="D2400">
        <f t="shared" ref="D2400:AC2400" si="2872">IF(ISERR(FIND(",",$A2400,C2400+1)),LEN($A2400),FIND(",",$A2400,C2400+1))</f>
        <v>92</v>
      </c>
      <c r="E2400">
        <f t="shared" si="2872"/>
        <v>93</v>
      </c>
      <c r="F2400">
        <f t="shared" si="2872"/>
        <v>94</v>
      </c>
      <c r="G2400">
        <f t="shared" si="2872"/>
        <v>95</v>
      </c>
      <c r="H2400">
        <f t="shared" si="2872"/>
        <v>96</v>
      </c>
      <c r="I2400">
        <f t="shared" si="2872"/>
        <v>101</v>
      </c>
      <c r="J2400">
        <f t="shared" si="2872"/>
        <v>105</v>
      </c>
      <c r="K2400">
        <f t="shared" si="2872"/>
        <v>121</v>
      </c>
      <c r="L2400">
        <f t="shared" si="2872"/>
        <v>136</v>
      </c>
      <c r="M2400">
        <f t="shared" si="2872"/>
        <v>136</v>
      </c>
      <c r="N2400">
        <f t="shared" si="2872"/>
        <v>136</v>
      </c>
      <c r="O2400">
        <f t="shared" si="2872"/>
        <v>136</v>
      </c>
      <c r="P2400">
        <f t="shared" si="2872"/>
        <v>136</v>
      </c>
      <c r="Q2400">
        <f t="shared" si="2872"/>
        <v>136</v>
      </c>
      <c r="R2400">
        <f t="shared" si="2872"/>
        <v>136</v>
      </c>
      <c r="S2400">
        <f t="shared" si="2872"/>
        <v>136</v>
      </c>
      <c r="T2400">
        <f t="shared" si="2872"/>
        <v>136</v>
      </c>
      <c r="U2400">
        <f t="shared" si="2872"/>
        <v>136</v>
      </c>
      <c r="V2400">
        <f t="shared" si="2872"/>
        <v>136</v>
      </c>
      <c r="W2400">
        <f t="shared" si="2872"/>
        <v>136</v>
      </c>
      <c r="X2400">
        <f t="shared" si="2872"/>
        <v>136</v>
      </c>
      <c r="Y2400">
        <f t="shared" si="2872"/>
        <v>136</v>
      </c>
      <c r="Z2400">
        <f t="shared" si="2872"/>
        <v>136</v>
      </c>
      <c r="AA2400">
        <f t="shared" si="2872"/>
        <v>136</v>
      </c>
      <c r="AB2400">
        <f t="shared" si="2872"/>
        <v>136</v>
      </c>
      <c r="AC2400">
        <f t="shared" si="2872"/>
        <v>136</v>
      </c>
      <c r="AF2400" t="str">
        <f t="shared" si="2855"/>
        <v>Bijlage 3.1 notulen alv 23 november 2016-2275.pdf,</v>
      </c>
      <c r="AG2400" t="str">
        <f t="shared" si="2856"/>
        <v>N:huis\L94\VvE de Hofstadt\ALV 3 mei 2017,</v>
      </c>
      <c r="AH2400" t="str">
        <f t="shared" si="2857"/>
        <v>,</v>
      </c>
      <c r="AI2400" t="str">
        <f t="shared" si="2858"/>
        <v>,</v>
      </c>
      <c r="AJ2400" t="str">
        <f t="shared" si="2859"/>
        <v>,</v>
      </c>
      <c r="AK2400" t="str">
        <f t="shared" si="2860"/>
        <v>,</v>
      </c>
      <c r="AL2400" t="str">
        <f t="shared" si="2861"/>
        <v/>
      </c>
      <c r="AM2400" t="str">
        <f t="shared" si="2862"/>
        <v/>
      </c>
      <c r="AN2400" t="str">
        <f t="shared" si="2863"/>
        <v/>
      </c>
      <c r="AO2400" t="str">
        <f t="shared" si="2864"/>
        <v/>
      </c>
      <c r="AP2400" t="str">
        <f t="shared" si="2865"/>
        <v/>
      </c>
      <c r="AQ2400" t="s">
        <v>0</v>
      </c>
    </row>
    <row r="2401" spans="1:43" x14ac:dyDescent="0.3">
      <c r="A2401" t="s">
        <v>3057</v>
      </c>
      <c r="B2401">
        <v>0</v>
      </c>
      <c r="C2401">
        <f t="shared" si="2831"/>
        <v>34</v>
      </c>
      <c r="D2401">
        <f t="shared" ref="D2401:AC2401" si="2873">IF(ISERR(FIND(",",$A2401,C2401+1)),LEN($A2401),FIND(",",$A2401,C2401+1))</f>
        <v>76</v>
      </c>
      <c r="E2401">
        <f t="shared" si="2873"/>
        <v>77</v>
      </c>
      <c r="F2401">
        <f t="shared" si="2873"/>
        <v>78</v>
      </c>
      <c r="G2401">
        <f t="shared" si="2873"/>
        <v>79</v>
      </c>
      <c r="H2401">
        <f t="shared" si="2873"/>
        <v>80</v>
      </c>
      <c r="I2401">
        <f t="shared" si="2873"/>
        <v>85</v>
      </c>
      <c r="J2401">
        <f t="shared" si="2873"/>
        <v>89</v>
      </c>
      <c r="K2401">
        <f t="shared" si="2873"/>
        <v>105</v>
      </c>
      <c r="L2401">
        <f t="shared" si="2873"/>
        <v>120</v>
      </c>
      <c r="M2401">
        <f t="shared" si="2873"/>
        <v>120</v>
      </c>
      <c r="N2401">
        <f t="shared" si="2873"/>
        <v>120</v>
      </c>
      <c r="O2401">
        <f t="shared" si="2873"/>
        <v>120</v>
      </c>
      <c r="P2401">
        <f t="shared" si="2873"/>
        <v>120</v>
      </c>
      <c r="Q2401">
        <f t="shared" si="2873"/>
        <v>120</v>
      </c>
      <c r="R2401">
        <f t="shared" si="2873"/>
        <v>120</v>
      </c>
      <c r="S2401">
        <f t="shared" si="2873"/>
        <v>120</v>
      </c>
      <c r="T2401">
        <f t="shared" si="2873"/>
        <v>120</v>
      </c>
      <c r="U2401">
        <f t="shared" si="2873"/>
        <v>120</v>
      </c>
      <c r="V2401">
        <f t="shared" si="2873"/>
        <v>120</v>
      </c>
      <c r="W2401">
        <f t="shared" si="2873"/>
        <v>120</v>
      </c>
      <c r="X2401">
        <f t="shared" si="2873"/>
        <v>120</v>
      </c>
      <c r="Y2401">
        <f t="shared" si="2873"/>
        <v>120</v>
      </c>
      <c r="Z2401">
        <f t="shared" si="2873"/>
        <v>120</v>
      </c>
      <c r="AA2401">
        <f t="shared" si="2873"/>
        <v>120</v>
      </c>
      <c r="AB2401">
        <f t="shared" si="2873"/>
        <v>120</v>
      </c>
      <c r="AC2401">
        <f t="shared" si="2873"/>
        <v>120</v>
      </c>
      <c r="AF2401" t="str">
        <f t="shared" si="2855"/>
        <v>Bijlage 3.2  actiepunten-2276.pdf,</v>
      </c>
      <c r="AG2401" t="str">
        <f t="shared" si="2856"/>
        <v>N:huis\L94\VvE de Hofstadt\ALV 3 mei 2017,</v>
      </c>
      <c r="AH2401" t="str">
        <f t="shared" si="2857"/>
        <v>,</v>
      </c>
      <c r="AI2401" t="str">
        <f t="shared" si="2858"/>
        <v>,</v>
      </c>
      <c r="AJ2401" t="str">
        <f t="shared" si="2859"/>
        <v>,</v>
      </c>
      <c r="AK2401" t="str">
        <f t="shared" si="2860"/>
        <v>,</v>
      </c>
      <c r="AL2401" t="str">
        <f t="shared" si="2861"/>
        <v/>
      </c>
      <c r="AM2401" t="str">
        <f t="shared" si="2862"/>
        <v/>
      </c>
      <c r="AN2401" t="str">
        <f t="shared" si="2863"/>
        <v/>
      </c>
      <c r="AO2401" t="str">
        <f t="shared" si="2864"/>
        <v/>
      </c>
      <c r="AP2401" t="str">
        <f t="shared" si="2865"/>
        <v/>
      </c>
      <c r="AQ2401" t="s">
        <v>0</v>
      </c>
    </row>
    <row r="2402" spans="1:43" x14ac:dyDescent="0.3">
      <c r="A2402" t="s">
        <v>3058</v>
      </c>
      <c r="B2402">
        <v>0</v>
      </c>
      <c r="C2402">
        <f t="shared" si="2831"/>
        <v>38</v>
      </c>
      <c r="D2402">
        <f t="shared" ref="D2402:AC2402" si="2874">IF(ISERR(FIND(",",$A2402,C2402+1)),LEN($A2402),FIND(",",$A2402,C2402+1))</f>
        <v>80</v>
      </c>
      <c r="E2402">
        <f t="shared" si="2874"/>
        <v>81</v>
      </c>
      <c r="F2402">
        <f t="shared" si="2874"/>
        <v>82</v>
      </c>
      <c r="G2402">
        <f t="shared" si="2874"/>
        <v>83</v>
      </c>
      <c r="H2402">
        <f t="shared" si="2874"/>
        <v>84</v>
      </c>
      <c r="I2402">
        <f t="shared" si="2874"/>
        <v>89</v>
      </c>
      <c r="J2402">
        <f t="shared" si="2874"/>
        <v>93</v>
      </c>
      <c r="K2402">
        <f t="shared" si="2874"/>
        <v>109</v>
      </c>
      <c r="L2402">
        <f t="shared" si="2874"/>
        <v>124</v>
      </c>
      <c r="M2402">
        <f t="shared" si="2874"/>
        <v>124</v>
      </c>
      <c r="N2402">
        <f t="shared" si="2874"/>
        <v>124</v>
      </c>
      <c r="O2402">
        <f t="shared" si="2874"/>
        <v>124</v>
      </c>
      <c r="P2402">
        <f t="shared" si="2874"/>
        <v>124</v>
      </c>
      <c r="Q2402">
        <f t="shared" si="2874"/>
        <v>124</v>
      </c>
      <c r="R2402">
        <f t="shared" si="2874"/>
        <v>124</v>
      </c>
      <c r="S2402">
        <f t="shared" si="2874"/>
        <v>124</v>
      </c>
      <c r="T2402">
        <f t="shared" si="2874"/>
        <v>124</v>
      </c>
      <c r="U2402">
        <f t="shared" si="2874"/>
        <v>124</v>
      </c>
      <c r="V2402">
        <f t="shared" si="2874"/>
        <v>124</v>
      </c>
      <c r="W2402">
        <f t="shared" si="2874"/>
        <v>124</v>
      </c>
      <c r="X2402">
        <f t="shared" si="2874"/>
        <v>124</v>
      </c>
      <c r="Y2402">
        <f t="shared" si="2874"/>
        <v>124</v>
      </c>
      <c r="Z2402">
        <f t="shared" si="2874"/>
        <v>124</v>
      </c>
      <c r="AA2402">
        <f t="shared" si="2874"/>
        <v>124</v>
      </c>
      <c r="AB2402">
        <f t="shared" si="2874"/>
        <v>124</v>
      </c>
      <c r="AC2402">
        <f t="shared" si="2874"/>
        <v>124</v>
      </c>
      <c r="AF2402" t="str">
        <f t="shared" si="2855"/>
        <v>Bijlage 4.1 jaarverslag 2016-2277.pdf,</v>
      </c>
      <c r="AG2402" t="str">
        <f t="shared" si="2856"/>
        <v>N:huis\L94\VvE de Hofstadt\ALV 3 mei 2017,</v>
      </c>
      <c r="AH2402" t="str">
        <f t="shared" si="2857"/>
        <v>,</v>
      </c>
      <c r="AI2402" t="str">
        <f t="shared" si="2858"/>
        <v>,</v>
      </c>
      <c r="AJ2402" t="str">
        <f t="shared" si="2859"/>
        <v>,</v>
      </c>
      <c r="AK2402" t="str">
        <f t="shared" si="2860"/>
        <v>,</v>
      </c>
      <c r="AL2402" t="str">
        <f t="shared" si="2861"/>
        <v/>
      </c>
      <c r="AM2402" t="str">
        <f t="shared" si="2862"/>
        <v/>
      </c>
      <c r="AN2402" t="str">
        <f t="shared" si="2863"/>
        <v/>
      </c>
      <c r="AO2402" t="str">
        <f t="shared" si="2864"/>
        <v/>
      </c>
      <c r="AP2402" t="str">
        <f t="shared" si="2865"/>
        <v/>
      </c>
      <c r="AQ2402" t="s">
        <v>0</v>
      </c>
    </row>
    <row r="2403" spans="1:43" x14ac:dyDescent="0.3">
      <c r="A2403" t="s">
        <v>3059</v>
      </c>
      <c r="B2403">
        <v>0</v>
      </c>
      <c r="C2403">
        <f t="shared" si="2831"/>
        <v>36</v>
      </c>
      <c r="D2403">
        <f t="shared" ref="D2403:AC2403" si="2875">IF(ISERR(FIND(",",$A2403,C2403+1)),LEN($A2403),FIND(",",$A2403,C2403+1))</f>
        <v>78</v>
      </c>
      <c r="E2403">
        <f t="shared" si="2875"/>
        <v>79</v>
      </c>
      <c r="F2403">
        <f t="shared" si="2875"/>
        <v>80</v>
      </c>
      <c r="G2403">
        <f t="shared" si="2875"/>
        <v>81</v>
      </c>
      <c r="H2403">
        <f t="shared" si="2875"/>
        <v>82</v>
      </c>
      <c r="I2403">
        <f t="shared" si="2875"/>
        <v>87</v>
      </c>
      <c r="J2403">
        <f t="shared" si="2875"/>
        <v>91</v>
      </c>
      <c r="K2403">
        <f t="shared" si="2875"/>
        <v>107</v>
      </c>
      <c r="L2403">
        <f t="shared" si="2875"/>
        <v>122</v>
      </c>
      <c r="M2403">
        <f t="shared" si="2875"/>
        <v>122</v>
      </c>
      <c r="N2403">
        <f t="shared" si="2875"/>
        <v>122</v>
      </c>
      <c r="O2403">
        <f t="shared" si="2875"/>
        <v>122</v>
      </c>
      <c r="P2403">
        <f t="shared" si="2875"/>
        <v>122</v>
      </c>
      <c r="Q2403">
        <f t="shared" si="2875"/>
        <v>122</v>
      </c>
      <c r="R2403">
        <f t="shared" si="2875"/>
        <v>122</v>
      </c>
      <c r="S2403">
        <f t="shared" si="2875"/>
        <v>122</v>
      </c>
      <c r="T2403">
        <f t="shared" si="2875"/>
        <v>122</v>
      </c>
      <c r="U2403">
        <f t="shared" si="2875"/>
        <v>122</v>
      </c>
      <c r="V2403">
        <f t="shared" si="2875"/>
        <v>122</v>
      </c>
      <c r="W2403">
        <f t="shared" si="2875"/>
        <v>122</v>
      </c>
      <c r="X2403">
        <f t="shared" si="2875"/>
        <v>122</v>
      </c>
      <c r="Y2403">
        <f t="shared" si="2875"/>
        <v>122</v>
      </c>
      <c r="Z2403">
        <f t="shared" si="2875"/>
        <v>122</v>
      </c>
      <c r="AA2403">
        <f t="shared" si="2875"/>
        <v>122</v>
      </c>
      <c r="AB2403">
        <f t="shared" si="2875"/>
        <v>122</v>
      </c>
      <c r="AC2403">
        <f t="shared" si="2875"/>
        <v>122</v>
      </c>
      <c r="AF2403" t="str">
        <f t="shared" si="2855"/>
        <v>Bijlage 6.1 mjop onderhoud-2278.pdf,</v>
      </c>
      <c r="AG2403" t="str">
        <f t="shared" si="2856"/>
        <v>N:huis\L94\VvE de Hofstadt\ALV 3 mei 2017,</v>
      </c>
      <c r="AH2403" t="str">
        <f t="shared" si="2857"/>
        <v>,</v>
      </c>
      <c r="AI2403" t="str">
        <f t="shared" si="2858"/>
        <v>,</v>
      </c>
      <c r="AJ2403" t="str">
        <f t="shared" si="2859"/>
        <v>,</v>
      </c>
      <c r="AK2403" t="str">
        <f t="shared" si="2860"/>
        <v>,</v>
      </c>
      <c r="AL2403" t="str">
        <f t="shared" si="2861"/>
        <v/>
      </c>
      <c r="AM2403" t="str">
        <f t="shared" si="2862"/>
        <v/>
      </c>
      <c r="AN2403" t="str">
        <f t="shared" si="2863"/>
        <v/>
      </c>
      <c r="AO2403" t="str">
        <f t="shared" si="2864"/>
        <v/>
      </c>
      <c r="AP2403" t="str">
        <f t="shared" si="2865"/>
        <v/>
      </c>
      <c r="AQ2403" t="s">
        <v>0</v>
      </c>
    </row>
    <row r="2404" spans="1:43" x14ac:dyDescent="0.3">
      <c r="A2404" t="s">
        <v>3060</v>
      </c>
      <c r="B2404">
        <v>0</v>
      </c>
      <c r="C2404">
        <f t="shared" si="2831"/>
        <v>57</v>
      </c>
      <c r="D2404">
        <f t="shared" ref="D2404:AC2404" si="2876">IF(ISERR(FIND(",",$A2404,C2404+1)),LEN($A2404),FIND(",",$A2404,C2404+1))</f>
        <v>99</v>
      </c>
      <c r="E2404">
        <f t="shared" si="2876"/>
        <v>100</v>
      </c>
      <c r="F2404">
        <f t="shared" si="2876"/>
        <v>101</v>
      </c>
      <c r="G2404">
        <f t="shared" si="2876"/>
        <v>102</v>
      </c>
      <c r="H2404">
        <f t="shared" si="2876"/>
        <v>103</v>
      </c>
      <c r="I2404">
        <f t="shared" si="2876"/>
        <v>108</v>
      </c>
      <c r="J2404">
        <f t="shared" si="2876"/>
        <v>112</v>
      </c>
      <c r="K2404">
        <f t="shared" si="2876"/>
        <v>128</v>
      </c>
      <c r="L2404">
        <f t="shared" si="2876"/>
        <v>143</v>
      </c>
      <c r="M2404">
        <f t="shared" si="2876"/>
        <v>143</v>
      </c>
      <c r="N2404">
        <f t="shared" si="2876"/>
        <v>143</v>
      </c>
      <c r="O2404">
        <f t="shared" si="2876"/>
        <v>143</v>
      </c>
      <c r="P2404">
        <f t="shared" si="2876"/>
        <v>143</v>
      </c>
      <c r="Q2404">
        <f t="shared" si="2876"/>
        <v>143</v>
      </c>
      <c r="R2404">
        <f t="shared" si="2876"/>
        <v>143</v>
      </c>
      <c r="S2404">
        <f t="shared" si="2876"/>
        <v>143</v>
      </c>
      <c r="T2404">
        <f t="shared" si="2876"/>
        <v>143</v>
      </c>
      <c r="U2404">
        <f t="shared" si="2876"/>
        <v>143</v>
      </c>
      <c r="V2404">
        <f t="shared" si="2876"/>
        <v>143</v>
      </c>
      <c r="W2404">
        <f t="shared" si="2876"/>
        <v>143</v>
      </c>
      <c r="X2404">
        <f t="shared" si="2876"/>
        <v>143</v>
      </c>
      <c r="Y2404">
        <f t="shared" si="2876"/>
        <v>143</v>
      </c>
      <c r="Z2404">
        <f t="shared" si="2876"/>
        <v>143</v>
      </c>
      <c r="AA2404">
        <f t="shared" si="2876"/>
        <v>143</v>
      </c>
      <c r="AB2404">
        <f t="shared" si="2876"/>
        <v>143</v>
      </c>
      <c r="AC2404">
        <f t="shared" si="2876"/>
        <v>143</v>
      </c>
      <c r="AF2404" t="str">
        <f t="shared" si="2855"/>
        <v>Bijlage 9.1 Notulen tuincommissie 19 april 2017-2279.pdf,</v>
      </c>
      <c r="AG2404" t="str">
        <f t="shared" si="2856"/>
        <v>N:huis\L94\VvE de Hofstadt\ALV 3 mei 2017,</v>
      </c>
      <c r="AH2404" t="str">
        <f t="shared" si="2857"/>
        <v>,</v>
      </c>
      <c r="AI2404" t="str">
        <f t="shared" si="2858"/>
        <v>,</v>
      </c>
      <c r="AJ2404" t="str">
        <f t="shared" si="2859"/>
        <v>,</v>
      </c>
      <c r="AK2404" t="str">
        <f t="shared" si="2860"/>
        <v>,</v>
      </c>
      <c r="AL2404" t="str">
        <f t="shared" si="2861"/>
        <v/>
      </c>
      <c r="AM2404" t="str">
        <f t="shared" si="2862"/>
        <v/>
      </c>
      <c r="AN2404" t="str">
        <f t="shared" si="2863"/>
        <v/>
      </c>
      <c r="AO2404" t="str">
        <f t="shared" si="2864"/>
        <v/>
      </c>
      <c r="AP2404" t="str">
        <f t="shared" si="2865"/>
        <v/>
      </c>
      <c r="AQ2404" t="s">
        <v>0</v>
      </c>
    </row>
    <row r="2405" spans="1:43" x14ac:dyDescent="0.3">
      <c r="A2405" t="s">
        <v>3061</v>
      </c>
      <c r="B2405">
        <v>0</v>
      </c>
      <c r="C2405">
        <f t="shared" si="2831"/>
        <v>77</v>
      </c>
      <c r="D2405">
        <f t="shared" ref="D2405:AC2405" si="2877">IF(ISERR(FIND(",",$A2405,C2405+1)),LEN($A2405),FIND(",",$A2405,C2405+1))</f>
        <v>119</v>
      </c>
      <c r="E2405">
        <f t="shared" si="2877"/>
        <v>120</v>
      </c>
      <c r="F2405">
        <f t="shared" si="2877"/>
        <v>121</v>
      </c>
      <c r="G2405">
        <f t="shared" si="2877"/>
        <v>122</v>
      </c>
      <c r="H2405">
        <f t="shared" si="2877"/>
        <v>123</v>
      </c>
      <c r="I2405">
        <f t="shared" si="2877"/>
        <v>128</v>
      </c>
      <c r="J2405">
        <f t="shared" si="2877"/>
        <v>132</v>
      </c>
      <c r="K2405">
        <f t="shared" si="2877"/>
        <v>148</v>
      </c>
      <c r="L2405">
        <f t="shared" si="2877"/>
        <v>163</v>
      </c>
      <c r="M2405">
        <f t="shared" si="2877"/>
        <v>163</v>
      </c>
      <c r="N2405">
        <f t="shared" si="2877"/>
        <v>163</v>
      </c>
      <c r="O2405">
        <f t="shared" si="2877"/>
        <v>163</v>
      </c>
      <c r="P2405">
        <f t="shared" si="2877"/>
        <v>163</v>
      </c>
      <c r="Q2405">
        <f t="shared" si="2877"/>
        <v>163</v>
      </c>
      <c r="R2405">
        <f t="shared" si="2877"/>
        <v>163</v>
      </c>
      <c r="S2405">
        <f t="shared" si="2877"/>
        <v>163</v>
      </c>
      <c r="T2405">
        <f t="shared" si="2877"/>
        <v>163</v>
      </c>
      <c r="U2405">
        <f t="shared" si="2877"/>
        <v>163</v>
      </c>
      <c r="V2405">
        <f t="shared" si="2877"/>
        <v>163</v>
      </c>
      <c r="W2405">
        <f t="shared" si="2877"/>
        <v>163</v>
      </c>
      <c r="X2405">
        <f t="shared" si="2877"/>
        <v>163</v>
      </c>
      <c r="Y2405">
        <f t="shared" si="2877"/>
        <v>163</v>
      </c>
      <c r="Z2405">
        <f t="shared" si="2877"/>
        <v>163</v>
      </c>
      <c r="AA2405">
        <f t="shared" si="2877"/>
        <v>163</v>
      </c>
      <c r="AB2405">
        <f t="shared" si="2877"/>
        <v>163</v>
      </c>
      <c r="AC2405">
        <f t="shared" si="2877"/>
        <v>163</v>
      </c>
      <c r="AF2405" t="str">
        <f t="shared" si="2855"/>
        <v>F40105690_concept_agenda_ledenvergadering_VvE_De_Hofstad_3_mei_2017-2280.pdf,</v>
      </c>
      <c r="AG2405" t="str">
        <f t="shared" si="2856"/>
        <v>N:huis\L94\VvE de Hofstadt\ALV 3 mei 2017,</v>
      </c>
      <c r="AH2405" t="str">
        <f t="shared" si="2857"/>
        <v>,</v>
      </c>
      <c r="AI2405" t="str">
        <f t="shared" si="2858"/>
        <v>,</v>
      </c>
      <c r="AJ2405" t="str">
        <f t="shared" si="2859"/>
        <v>,</v>
      </c>
      <c r="AK2405" t="str">
        <f t="shared" si="2860"/>
        <v>,</v>
      </c>
      <c r="AL2405" t="str">
        <f t="shared" si="2861"/>
        <v/>
      </c>
      <c r="AM2405" t="str">
        <f t="shared" si="2862"/>
        <v/>
      </c>
      <c r="AN2405" t="str">
        <f t="shared" si="2863"/>
        <v/>
      </c>
      <c r="AO2405" t="str">
        <f t="shared" si="2864"/>
        <v/>
      </c>
      <c r="AP2405" t="str">
        <f t="shared" si="2865"/>
        <v/>
      </c>
      <c r="AQ2405" t="s">
        <v>0</v>
      </c>
    </row>
    <row r="2406" spans="1:43" x14ac:dyDescent="0.3">
      <c r="A2406" t="s">
        <v>3062</v>
      </c>
      <c r="B2406">
        <v>0</v>
      </c>
      <c r="C2406">
        <f t="shared" si="2831"/>
        <v>41</v>
      </c>
      <c r="D2406">
        <f t="shared" ref="D2406:AC2406" si="2878">IF(ISERR(FIND(",",$A2406,C2406+1)),LEN($A2406),FIND(",",$A2406,C2406+1))</f>
        <v>81</v>
      </c>
      <c r="E2406">
        <f t="shared" si="2878"/>
        <v>82</v>
      </c>
      <c r="F2406">
        <f t="shared" si="2878"/>
        <v>83</v>
      </c>
      <c r="G2406">
        <f t="shared" si="2878"/>
        <v>84</v>
      </c>
      <c r="H2406">
        <f t="shared" si="2878"/>
        <v>85</v>
      </c>
      <c r="I2406">
        <f t="shared" si="2878"/>
        <v>90</v>
      </c>
      <c r="J2406">
        <f t="shared" si="2878"/>
        <v>94</v>
      </c>
      <c r="K2406">
        <f t="shared" si="2878"/>
        <v>110</v>
      </c>
      <c r="L2406">
        <f t="shared" si="2878"/>
        <v>123</v>
      </c>
      <c r="M2406">
        <f t="shared" si="2878"/>
        <v>123</v>
      </c>
      <c r="N2406">
        <f t="shared" si="2878"/>
        <v>123</v>
      </c>
      <c r="O2406">
        <f t="shared" si="2878"/>
        <v>123</v>
      </c>
      <c r="P2406">
        <f t="shared" si="2878"/>
        <v>123</v>
      </c>
      <c r="Q2406">
        <f t="shared" si="2878"/>
        <v>123</v>
      </c>
      <c r="R2406">
        <f t="shared" si="2878"/>
        <v>123</v>
      </c>
      <c r="S2406">
        <f t="shared" si="2878"/>
        <v>123</v>
      </c>
      <c r="T2406">
        <f t="shared" si="2878"/>
        <v>123</v>
      </c>
      <c r="U2406">
        <f t="shared" si="2878"/>
        <v>123</v>
      </c>
      <c r="V2406">
        <f t="shared" si="2878"/>
        <v>123</v>
      </c>
      <c r="W2406">
        <f t="shared" si="2878"/>
        <v>123</v>
      </c>
      <c r="X2406">
        <f t="shared" si="2878"/>
        <v>123</v>
      </c>
      <c r="Y2406">
        <f t="shared" si="2878"/>
        <v>123</v>
      </c>
      <c r="Z2406">
        <f t="shared" si="2878"/>
        <v>123</v>
      </c>
      <c r="AA2406">
        <f t="shared" si="2878"/>
        <v>123</v>
      </c>
      <c r="AB2406">
        <f t="shared" si="2878"/>
        <v>123</v>
      </c>
      <c r="AC2406">
        <f t="shared" si="2878"/>
        <v>123</v>
      </c>
      <c r="AF2406" t="str">
        <f t="shared" si="2855"/>
        <v>160805 Notulen ALV 28 juni 2016-2281.pdf,</v>
      </c>
      <c r="AG2406" t="str">
        <f t="shared" si="2856"/>
        <v>N:huis\L94\VvE de Hofstadt\ALV23nov2016,</v>
      </c>
      <c r="AH2406" t="str">
        <f t="shared" si="2857"/>
        <v>,</v>
      </c>
      <c r="AI2406" t="str">
        <f t="shared" si="2858"/>
        <v>,</v>
      </c>
      <c r="AJ2406" t="str">
        <f t="shared" si="2859"/>
        <v>,</v>
      </c>
      <c r="AK2406" t="str">
        <f t="shared" si="2860"/>
        <v>,</v>
      </c>
      <c r="AL2406" t="str">
        <f t="shared" si="2861"/>
        <v/>
      </c>
      <c r="AM2406" t="str">
        <f t="shared" si="2862"/>
        <v/>
      </c>
      <c r="AN2406" t="str">
        <f t="shared" si="2863"/>
        <v/>
      </c>
      <c r="AO2406" t="str">
        <f t="shared" si="2864"/>
        <v/>
      </c>
      <c r="AP2406" t="str">
        <f t="shared" si="2865"/>
        <v/>
      </c>
      <c r="AQ2406" t="s">
        <v>0</v>
      </c>
    </row>
    <row r="2407" spans="1:43" x14ac:dyDescent="0.3">
      <c r="A2407" t="s">
        <v>3063</v>
      </c>
      <c r="B2407">
        <v>0</v>
      </c>
      <c r="C2407">
        <f t="shared" si="2831"/>
        <v>57</v>
      </c>
      <c r="D2407">
        <f t="shared" ref="D2407:AC2407" si="2879">IF(ISERR(FIND(",",$A2407,C2407+1)),LEN($A2407),FIND(",",$A2407,C2407+1))</f>
        <v>97</v>
      </c>
      <c r="E2407">
        <f t="shared" si="2879"/>
        <v>98</v>
      </c>
      <c r="F2407">
        <f t="shared" si="2879"/>
        <v>99</v>
      </c>
      <c r="G2407">
        <f t="shared" si="2879"/>
        <v>100</v>
      </c>
      <c r="H2407">
        <f t="shared" si="2879"/>
        <v>101</v>
      </c>
      <c r="I2407">
        <f t="shared" si="2879"/>
        <v>106</v>
      </c>
      <c r="J2407">
        <f t="shared" si="2879"/>
        <v>110</v>
      </c>
      <c r="K2407">
        <f t="shared" si="2879"/>
        <v>126</v>
      </c>
      <c r="L2407">
        <f t="shared" si="2879"/>
        <v>139</v>
      </c>
      <c r="M2407">
        <f t="shared" si="2879"/>
        <v>139</v>
      </c>
      <c r="N2407">
        <f t="shared" si="2879"/>
        <v>139</v>
      </c>
      <c r="O2407">
        <f t="shared" si="2879"/>
        <v>139</v>
      </c>
      <c r="P2407">
        <f t="shared" si="2879"/>
        <v>139</v>
      </c>
      <c r="Q2407">
        <f t="shared" si="2879"/>
        <v>139</v>
      </c>
      <c r="R2407">
        <f t="shared" si="2879"/>
        <v>139</v>
      </c>
      <c r="S2407">
        <f t="shared" si="2879"/>
        <v>139</v>
      </c>
      <c r="T2407">
        <f t="shared" si="2879"/>
        <v>139</v>
      </c>
      <c r="U2407">
        <f t="shared" si="2879"/>
        <v>139</v>
      </c>
      <c r="V2407">
        <f t="shared" si="2879"/>
        <v>139</v>
      </c>
      <c r="W2407">
        <f t="shared" si="2879"/>
        <v>139</v>
      </c>
      <c r="X2407">
        <f t="shared" si="2879"/>
        <v>139</v>
      </c>
      <c r="Y2407">
        <f t="shared" si="2879"/>
        <v>139</v>
      </c>
      <c r="Z2407">
        <f t="shared" si="2879"/>
        <v>139</v>
      </c>
      <c r="AA2407">
        <f t="shared" si="2879"/>
        <v>139</v>
      </c>
      <c r="AB2407">
        <f t="shared" si="2879"/>
        <v>139</v>
      </c>
      <c r="AC2407">
        <f t="shared" si="2879"/>
        <v>139</v>
      </c>
      <c r="AF2407" t="str">
        <f t="shared" si="2855"/>
        <v>161116 Agenda ledenvergadering 23 november 2016-2282.pdf,</v>
      </c>
      <c r="AG2407" t="str">
        <f t="shared" si="2856"/>
        <v>N:huis\L94\VvE de Hofstadt\ALV23nov2016,</v>
      </c>
      <c r="AH2407" t="str">
        <f t="shared" si="2857"/>
        <v>,</v>
      </c>
      <c r="AI2407" t="str">
        <f t="shared" si="2858"/>
        <v>,</v>
      </c>
      <c r="AJ2407" t="str">
        <f t="shared" si="2859"/>
        <v>,</v>
      </c>
      <c r="AK2407" t="str">
        <f t="shared" si="2860"/>
        <v>,</v>
      </c>
      <c r="AL2407" t="str">
        <f t="shared" si="2861"/>
        <v/>
      </c>
      <c r="AM2407" t="str">
        <f t="shared" si="2862"/>
        <v/>
      </c>
      <c r="AN2407" t="str">
        <f t="shared" si="2863"/>
        <v/>
      </c>
      <c r="AO2407" t="str">
        <f t="shared" si="2864"/>
        <v/>
      </c>
      <c r="AP2407" t="str">
        <f t="shared" si="2865"/>
        <v/>
      </c>
      <c r="AQ2407" t="s">
        <v>0</v>
      </c>
    </row>
    <row r="2408" spans="1:43" x14ac:dyDescent="0.3">
      <c r="A2408" t="s">
        <v>3064</v>
      </c>
      <c r="B2408">
        <v>0</v>
      </c>
      <c r="C2408">
        <f t="shared" si="2831"/>
        <v>39</v>
      </c>
      <c r="D2408">
        <f t="shared" ref="D2408:AC2408" si="2880">IF(ISERR(FIND(",",$A2408,C2408+1)),LEN($A2408),FIND(",",$A2408,C2408+1))</f>
        <v>79</v>
      </c>
      <c r="E2408">
        <f t="shared" si="2880"/>
        <v>80</v>
      </c>
      <c r="F2408">
        <f t="shared" si="2880"/>
        <v>81</v>
      </c>
      <c r="G2408">
        <f t="shared" si="2880"/>
        <v>82</v>
      </c>
      <c r="H2408">
        <f t="shared" si="2880"/>
        <v>83</v>
      </c>
      <c r="I2408">
        <f t="shared" si="2880"/>
        <v>88</v>
      </c>
      <c r="J2408">
        <f t="shared" si="2880"/>
        <v>92</v>
      </c>
      <c r="K2408">
        <f t="shared" si="2880"/>
        <v>108</v>
      </c>
      <c r="L2408">
        <f t="shared" si="2880"/>
        <v>121</v>
      </c>
      <c r="M2408">
        <f t="shared" si="2880"/>
        <v>121</v>
      </c>
      <c r="N2408">
        <f t="shared" si="2880"/>
        <v>121</v>
      </c>
      <c r="O2408">
        <f t="shared" si="2880"/>
        <v>121</v>
      </c>
      <c r="P2408">
        <f t="shared" si="2880"/>
        <v>121</v>
      </c>
      <c r="Q2408">
        <f t="shared" si="2880"/>
        <v>121</v>
      </c>
      <c r="R2408">
        <f t="shared" si="2880"/>
        <v>121</v>
      </c>
      <c r="S2408">
        <f t="shared" si="2880"/>
        <v>121</v>
      </c>
      <c r="T2408">
        <f t="shared" si="2880"/>
        <v>121</v>
      </c>
      <c r="U2408">
        <f t="shared" si="2880"/>
        <v>121</v>
      </c>
      <c r="V2408">
        <f t="shared" si="2880"/>
        <v>121</v>
      </c>
      <c r="W2408">
        <f t="shared" si="2880"/>
        <v>121</v>
      </c>
      <c r="X2408">
        <f t="shared" si="2880"/>
        <v>121</v>
      </c>
      <c r="Y2408">
        <f t="shared" si="2880"/>
        <v>121</v>
      </c>
      <c r="Z2408">
        <f t="shared" si="2880"/>
        <v>121</v>
      </c>
      <c r="AA2408">
        <f t="shared" si="2880"/>
        <v>121</v>
      </c>
      <c r="AB2408">
        <f t="shared" si="2880"/>
        <v>121</v>
      </c>
      <c r="AC2408">
        <f t="shared" si="2880"/>
        <v>121</v>
      </c>
      <c r="AF2408" t="str">
        <f t="shared" si="2855"/>
        <v>161116 bijlage begroting 2017-2283.pdf,</v>
      </c>
      <c r="AG2408" t="str">
        <f t="shared" si="2856"/>
        <v>N:huis\L94\VvE de Hofstadt\ALV23nov2016,</v>
      </c>
      <c r="AH2408" t="str">
        <f t="shared" si="2857"/>
        <v>,</v>
      </c>
      <c r="AI2408" t="str">
        <f t="shared" si="2858"/>
        <v>,</v>
      </c>
      <c r="AJ2408" t="str">
        <f t="shared" si="2859"/>
        <v>,</v>
      </c>
      <c r="AK2408" t="str">
        <f t="shared" si="2860"/>
        <v>,</v>
      </c>
      <c r="AL2408" t="str">
        <f t="shared" si="2861"/>
        <v/>
      </c>
      <c r="AM2408" t="str">
        <f t="shared" si="2862"/>
        <v/>
      </c>
      <c r="AN2408" t="str">
        <f t="shared" si="2863"/>
        <v/>
      </c>
      <c r="AO2408" t="str">
        <f t="shared" si="2864"/>
        <v/>
      </c>
      <c r="AP2408" t="str">
        <f t="shared" si="2865"/>
        <v/>
      </c>
      <c r="AQ2408" t="s">
        <v>0</v>
      </c>
    </row>
    <row r="2409" spans="1:43" x14ac:dyDescent="0.3">
      <c r="A2409" t="s">
        <v>3065</v>
      </c>
      <c r="B2409">
        <v>0</v>
      </c>
      <c r="C2409">
        <f t="shared" si="2831"/>
        <v>37</v>
      </c>
      <c r="D2409">
        <f t="shared" ref="D2409:AC2409" si="2881">IF(ISERR(FIND(",",$A2409,C2409+1)),LEN($A2409),FIND(",",$A2409,C2409+1))</f>
        <v>77</v>
      </c>
      <c r="E2409">
        <f t="shared" si="2881"/>
        <v>78</v>
      </c>
      <c r="F2409">
        <f t="shared" si="2881"/>
        <v>79</v>
      </c>
      <c r="G2409">
        <f t="shared" si="2881"/>
        <v>80</v>
      </c>
      <c r="H2409">
        <f t="shared" si="2881"/>
        <v>81</v>
      </c>
      <c r="I2409">
        <f t="shared" si="2881"/>
        <v>86</v>
      </c>
      <c r="J2409">
        <f t="shared" si="2881"/>
        <v>90</v>
      </c>
      <c r="K2409">
        <f t="shared" si="2881"/>
        <v>106</v>
      </c>
      <c r="L2409">
        <f t="shared" si="2881"/>
        <v>119</v>
      </c>
      <c r="M2409">
        <f t="shared" si="2881"/>
        <v>119</v>
      </c>
      <c r="N2409">
        <f t="shared" si="2881"/>
        <v>119</v>
      </c>
      <c r="O2409">
        <f t="shared" si="2881"/>
        <v>119</v>
      </c>
      <c r="P2409">
        <f t="shared" si="2881"/>
        <v>119</v>
      </c>
      <c r="Q2409">
        <f t="shared" si="2881"/>
        <v>119</v>
      </c>
      <c r="R2409">
        <f t="shared" si="2881"/>
        <v>119</v>
      </c>
      <c r="S2409">
        <f t="shared" si="2881"/>
        <v>119</v>
      </c>
      <c r="T2409">
        <f t="shared" si="2881"/>
        <v>119</v>
      </c>
      <c r="U2409">
        <f t="shared" si="2881"/>
        <v>119</v>
      </c>
      <c r="V2409">
        <f t="shared" si="2881"/>
        <v>119</v>
      </c>
      <c r="W2409">
        <f t="shared" si="2881"/>
        <v>119</v>
      </c>
      <c r="X2409">
        <f t="shared" si="2881"/>
        <v>119</v>
      </c>
      <c r="Y2409">
        <f t="shared" si="2881"/>
        <v>119</v>
      </c>
      <c r="Z2409">
        <f t="shared" si="2881"/>
        <v>119</v>
      </c>
      <c r="AA2409">
        <f t="shared" si="2881"/>
        <v>119</v>
      </c>
      <c r="AB2409">
        <f t="shared" si="2881"/>
        <v>119</v>
      </c>
      <c r="AC2409">
        <f t="shared" si="2881"/>
        <v>119</v>
      </c>
      <c r="AF2409" t="str">
        <f t="shared" si="2855"/>
        <v>161116 bijlage onderhoud-tg-2284.pdf,</v>
      </c>
      <c r="AG2409" t="str">
        <f t="shared" si="2856"/>
        <v>N:huis\L94\VvE de Hofstadt\ALV23nov2016,</v>
      </c>
      <c r="AH2409" t="str">
        <f t="shared" si="2857"/>
        <v>,</v>
      </c>
      <c r="AI2409" t="str">
        <f t="shared" si="2858"/>
        <v>,</v>
      </c>
      <c r="AJ2409" t="str">
        <f t="shared" si="2859"/>
        <v>,</v>
      </c>
      <c r="AK2409" t="str">
        <f t="shared" si="2860"/>
        <v>,</v>
      </c>
      <c r="AL2409" t="str">
        <f t="shared" si="2861"/>
        <v/>
      </c>
      <c r="AM2409" t="str">
        <f t="shared" si="2862"/>
        <v/>
      </c>
      <c r="AN2409" t="str">
        <f t="shared" si="2863"/>
        <v/>
      </c>
      <c r="AO2409" t="str">
        <f t="shared" si="2864"/>
        <v/>
      </c>
      <c r="AP2409" t="str">
        <f t="shared" si="2865"/>
        <v/>
      </c>
      <c r="AQ2409" t="s">
        <v>0</v>
      </c>
    </row>
    <row r="2410" spans="1:43" x14ac:dyDescent="0.3">
      <c r="A2410" t="s">
        <v>3066</v>
      </c>
      <c r="B2410">
        <v>0</v>
      </c>
      <c r="C2410">
        <f t="shared" si="2831"/>
        <v>34</v>
      </c>
      <c r="D2410">
        <f t="shared" ref="D2410:AC2410" si="2882">IF(ISERR(FIND(",",$A2410,C2410+1)),LEN($A2410),FIND(",",$A2410,C2410+1))</f>
        <v>74</v>
      </c>
      <c r="E2410">
        <f t="shared" si="2882"/>
        <v>75</v>
      </c>
      <c r="F2410">
        <f t="shared" si="2882"/>
        <v>76</v>
      </c>
      <c r="G2410">
        <f t="shared" si="2882"/>
        <v>77</v>
      </c>
      <c r="H2410">
        <f t="shared" si="2882"/>
        <v>78</v>
      </c>
      <c r="I2410">
        <f t="shared" si="2882"/>
        <v>83</v>
      </c>
      <c r="J2410">
        <f t="shared" si="2882"/>
        <v>87</v>
      </c>
      <c r="K2410">
        <f t="shared" si="2882"/>
        <v>103</v>
      </c>
      <c r="L2410">
        <f t="shared" si="2882"/>
        <v>116</v>
      </c>
      <c r="M2410">
        <f t="shared" si="2882"/>
        <v>116</v>
      </c>
      <c r="N2410">
        <f t="shared" si="2882"/>
        <v>116</v>
      </c>
      <c r="O2410">
        <f t="shared" si="2882"/>
        <v>116</v>
      </c>
      <c r="P2410">
        <f t="shared" si="2882"/>
        <v>116</v>
      </c>
      <c r="Q2410">
        <f t="shared" si="2882"/>
        <v>116</v>
      </c>
      <c r="R2410">
        <f t="shared" si="2882"/>
        <v>116</v>
      </c>
      <c r="S2410">
        <f t="shared" si="2882"/>
        <v>116</v>
      </c>
      <c r="T2410">
        <f t="shared" si="2882"/>
        <v>116</v>
      </c>
      <c r="U2410">
        <f t="shared" si="2882"/>
        <v>116</v>
      </c>
      <c r="V2410">
        <f t="shared" si="2882"/>
        <v>116</v>
      </c>
      <c r="W2410">
        <f t="shared" si="2882"/>
        <v>116</v>
      </c>
      <c r="X2410">
        <f t="shared" si="2882"/>
        <v>116</v>
      </c>
      <c r="Y2410">
        <f t="shared" si="2882"/>
        <v>116</v>
      </c>
      <c r="Z2410">
        <f t="shared" si="2882"/>
        <v>116</v>
      </c>
      <c r="AA2410">
        <f t="shared" si="2882"/>
        <v>116</v>
      </c>
      <c r="AB2410">
        <f t="shared" si="2882"/>
        <v>116</v>
      </c>
      <c r="AC2410">
        <f t="shared" si="2882"/>
        <v>116</v>
      </c>
      <c r="AF2410" t="str">
        <f t="shared" si="2855"/>
        <v>161116 bijlage onderhoud-2285.pdf,</v>
      </c>
      <c r="AG2410" t="str">
        <f t="shared" si="2856"/>
        <v>N:huis\L94\VvE de Hofstadt\ALV23nov2016,</v>
      </c>
      <c r="AH2410" t="str">
        <f t="shared" si="2857"/>
        <v>,</v>
      </c>
      <c r="AI2410" t="str">
        <f t="shared" si="2858"/>
        <v>,</v>
      </c>
      <c r="AJ2410" t="str">
        <f t="shared" si="2859"/>
        <v>,</v>
      </c>
      <c r="AK2410" t="str">
        <f t="shared" si="2860"/>
        <v>,</v>
      </c>
      <c r="AL2410" t="str">
        <f t="shared" si="2861"/>
        <v/>
      </c>
      <c r="AM2410" t="str">
        <f t="shared" si="2862"/>
        <v/>
      </c>
      <c r="AN2410" t="str">
        <f t="shared" si="2863"/>
        <v/>
      </c>
      <c r="AO2410" t="str">
        <f t="shared" si="2864"/>
        <v/>
      </c>
      <c r="AP2410" t="str">
        <f t="shared" si="2865"/>
        <v/>
      </c>
      <c r="AQ2410" t="s">
        <v>0</v>
      </c>
    </row>
    <row r="2411" spans="1:43" x14ac:dyDescent="0.3">
      <c r="A2411" t="s">
        <v>3067</v>
      </c>
      <c r="B2411">
        <v>0</v>
      </c>
      <c r="C2411">
        <f t="shared" si="2831"/>
        <v>50</v>
      </c>
      <c r="D2411">
        <f t="shared" ref="D2411:AC2411" si="2883">IF(ISERR(FIND(",",$A2411,C2411+1)),LEN($A2411),FIND(",",$A2411,C2411+1))</f>
        <v>90</v>
      </c>
      <c r="E2411">
        <f t="shared" si="2883"/>
        <v>91</v>
      </c>
      <c r="F2411">
        <f t="shared" si="2883"/>
        <v>92</v>
      </c>
      <c r="G2411">
        <f t="shared" si="2883"/>
        <v>93</v>
      </c>
      <c r="H2411">
        <f t="shared" si="2883"/>
        <v>94</v>
      </c>
      <c r="I2411">
        <f t="shared" si="2883"/>
        <v>99</v>
      </c>
      <c r="J2411">
        <f t="shared" si="2883"/>
        <v>103</v>
      </c>
      <c r="K2411">
        <f t="shared" si="2883"/>
        <v>119</v>
      </c>
      <c r="L2411">
        <f t="shared" si="2883"/>
        <v>132</v>
      </c>
      <c r="M2411">
        <f t="shared" si="2883"/>
        <v>132</v>
      </c>
      <c r="N2411">
        <f t="shared" si="2883"/>
        <v>132</v>
      </c>
      <c r="O2411">
        <f t="shared" si="2883"/>
        <v>132</v>
      </c>
      <c r="P2411">
        <f t="shared" si="2883"/>
        <v>132</v>
      </c>
      <c r="Q2411">
        <f t="shared" si="2883"/>
        <v>132</v>
      </c>
      <c r="R2411">
        <f t="shared" si="2883"/>
        <v>132</v>
      </c>
      <c r="S2411">
        <f t="shared" si="2883"/>
        <v>132</v>
      </c>
      <c r="T2411">
        <f t="shared" si="2883"/>
        <v>132</v>
      </c>
      <c r="U2411">
        <f t="shared" si="2883"/>
        <v>132</v>
      </c>
      <c r="V2411">
        <f t="shared" si="2883"/>
        <v>132</v>
      </c>
      <c r="W2411">
        <f t="shared" si="2883"/>
        <v>132</v>
      </c>
      <c r="X2411">
        <f t="shared" si="2883"/>
        <v>132</v>
      </c>
      <c r="Y2411">
        <f t="shared" si="2883"/>
        <v>132</v>
      </c>
      <c r="Z2411">
        <f t="shared" si="2883"/>
        <v>132</v>
      </c>
      <c r="AA2411">
        <f t="shared" si="2883"/>
        <v>132</v>
      </c>
      <c r="AB2411">
        <f t="shared" si="2883"/>
        <v>132</v>
      </c>
      <c r="AC2411">
        <f t="shared" si="2883"/>
        <v>132</v>
      </c>
      <c r="AF2411" t="str">
        <f t="shared" si="2855"/>
        <v>Vergadering ALV - Uitnodiging + volmacht-2286.msg,</v>
      </c>
      <c r="AG2411" t="str">
        <f t="shared" si="2856"/>
        <v>N:huis\L94\VvE de Hofstadt\ALV23nov2016,</v>
      </c>
      <c r="AH2411" t="str">
        <f t="shared" si="2857"/>
        <v>,</v>
      </c>
      <c r="AI2411" t="str">
        <f t="shared" si="2858"/>
        <v>,</v>
      </c>
      <c r="AJ2411" t="str">
        <f t="shared" si="2859"/>
        <v>,</v>
      </c>
      <c r="AK2411" t="str">
        <f t="shared" si="2860"/>
        <v>,</v>
      </c>
      <c r="AL2411" t="str">
        <f t="shared" si="2861"/>
        <v/>
      </c>
      <c r="AM2411" t="str">
        <f t="shared" si="2862"/>
        <v/>
      </c>
      <c r="AN2411" t="str">
        <f t="shared" si="2863"/>
        <v/>
      </c>
      <c r="AO2411" t="str">
        <f t="shared" si="2864"/>
        <v/>
      </c>
      <c r="AP2411" t="str">
        <f t="shared" si="2865"/>
        <v/>
      </c>
      <c r="AQ2411" t="s">
        <v>0</v>
      </c>
    </row>
    <row r="2412" spans="1:43" x14ac:dyDescent="0.3">
      <c r="A2412" t="s">
        <v>3068</v>
      </c>
      <c r="B2412">
        <v>0</v>
      </c>
      <c r="C2412">
        <f t="shared" si="2831"/>
        <v>42</v>
      </c>
      <c r="D2412">
        <f t="shared" ref="D2412:AC2412" si="2884">IF(ISERR(FIND(",",$A2412,C2412+1)),LEN($A2412),FIND(",",$A2412,C2412+1))</f>
        <v>81</v>
      </c>
      <c r="E2412">
        <f t="shared" si="2884"/>
        <v>82</v>
      </c>
      <c r="F2412">
        <f t="shared" si="2884"/>
        <v>83</v>
      </c>
      <c r="G2412">
        <f t="shared" si="2884"/>
        <v>84</v>
      </c>
      <c r="H2412">
        <f t="shared" si="2884"/>
        <v>85</v>
      </c>
      <c r="I2412">
        <f t="shared" si="2884"/>
        <v>90</v>
      </c>
      <c r="J2412">
        <f t="shared" si="2884"/>
        <v>94</v>
      </c>
      <c r="K2412">
        <f t="shared" si="2884"/>
        <v>110</v>
      </c>
      <c r="L2412">
        <f t="shared" si="2884"/>
        <v>122</v>
      </c>
      <c r="M2412">
        <f t="shared" si="2884"/>
        <v>122</v>
      </c>
      <c r="N2412">
        <f t="shared" si="2884"/>
        <v>122</v>
      </c>
      <c r="O2412">
        <f t="shared" si="2884"/>
        <v>122</v>
      </c>
      <c r="P2412">
        <f t="shared" si="2884"/>
        <v>122</v>
      </c>
      <c r="Q2412">
        <f t="shared" si="2884"/>
        <v>122</v>
      </c>
      <c r="R2412">
        <f t="shared" si="2884"/>
        <v>122</v>
      </c>
      <c r="S2412">
        <f t="shared" si="2884"/>
        <v>122</v>
      </c>
      <c r="T2412">
        <f t="shared" si="2884"/>
        <v>122</v>
      </c>
      <c r="U2412">
        <f t="shared" si="2884"/>
        <v>122</v>
      </c>
      <c r="V2412">
        <f t="shared" si="2884"/>
        <v>122</v>
      </c>
      <c r="W2412">
        <f t="shared" si="2884"/>
        <v>122</v>
      </c>
      <c r="X2412">
        <f t="shared" si="2884"/>
        <v>122</v>
      </c>
      <c r="Y2412">
        <f t="shared" si="2884"/>
        <v>122</v>
      </c>
      <c r="Z2412">
        <f t="shared" si="2884"/>
        <v>122</v>
      </c>
      <c r="AA2412">
        <f t="shared" si="2884"/>
        <v>122</v>
      </c>
      <c r="AB2412">
        <f t="shared" si="2884"/>
        <v>122</v>
      </c>
      <c r="AC2412">
        <f t="shared" si="2884"/>
        <v>122</v>
      </c>
      <c r="AF2412" t="str">
        <f t="shared" si="2855"/>
        <v>Declaratie bankkosten 16okt2013-2287.docx,</v>
      </c>
      <c r="AG2412" t="str">
        <f t="shared" si="2856"/>
        <v>N:huis\L94\VvE de Hofstadt\declaraties,</v>
      </c>
      <c r="AH2412" t="str">
        <f t="shared" si="2857"/>
        <v>,</v>
      </c>
      <c r="AI2412" t="str">
        <f t="shared" si="2858"/>
        <v>,</v>
      </c>
      <c r="AJ2412" t="str">
        <f t="shared" si="2859"/>
        <v>,</v>
      </c>
      <c r="AK2412" t="str">
        <f t="shared" si="2860"/>
        <v>,</v>
      </c>
      <c r="AL2412" t="str">
        <f t="shared" si="2861"/>
        <v/>
      </c>
      <c r="AM2412" t="str">
        <f t="shared" si="2862"/>
        <v/>
      </c>
      <c r="AN2412" t="str">
        <f t="shared" si="2863"/>
        <v/>
      </c>
      <c r="AO2412" t="str">
        <f t="shared" si="2864"/>
        <v/>
      </c>
      <c r="AP2412" t="str">
        <f t="shared" si="2865"/>
        <v/>
      </c>
      <c r="AQ2412" t="s">
        <v>0</v>
      </c>
    </row>
    <row r="2413" spans="1:43" x14ac:dyDescent="0.3">
      <c r="A2413" t="s">
        <v>3069</v>
      </c>
      <c r="B2413">
        <v>0</v>
      </c>
      <c r="C2413">
        <f t="shared" si="2831"/>
        <v>41</v>
      </c>
      <c r="D2413">
        <f t="shared" ref="D2413:AC2413" si="2885">IF(ISERR(FIND(",",$A2413,C2413+1)),LEN($A2413),FIND(",",$A2413,C2413+1))</f>
        <v>80</v>
      </c>
      <c r="E2413">
        <f t="shared" si="2885"/>
        <v>81</v>
      </c>
      <c r="F2413">
        <f t="shared" si="2885"/>
        <v>82</v>
      </c>
      <c r="G2413">
        <f t="shared" si="2885"/>
        <v>83</v>
      </c>
      <c r="H2413">
        <f t="shared" si="2885"/>
        <v>84</v>
      </c>
      <c r="I2413">
        <f t="shared" si="2885"/>
        <v>89</v>
      </c>
      <c r="J2413">
        <f t="shared" si="2885"/>
        <v>93</v>
      </c>
      <c r="K2413">
        <f t="shared" si="2885"/>
        <v>109</v>
      </c>
      <c r="L2413">
        <f t="shared" si="2885"/>
        <v>121</v>
      </c>
      <c r="M2413">
        <f t="shared" si="2885"/>
        <v>121</v>
      </c>
      <c r="N2413">
        <f t="shared" si="2885"/>
        <v>121</v>
      </c>
      <c r="O2413">
        <f t="shared" si="2885"/>
        <v>121</v>
      </c>
      <c r="P2413">
        <f t="shared" si="2885"/>
        <v>121</v>
      </c>
      <c r="Q2413">
        <f t="shared" si="2885"/>
        <v>121</v>
      </c>
      <c r="R2413">
        <f t="shared" si="2885"/>
        <v>121</v>
      </c>
      <c r="S2413">
        <f t="shared" si="2885"/>
        <v>121</v>
      </c>
      <c r="T2413">
        <f t="shared" si="2885"/>
        <v>121</v>
      </c>
      <c r="U2413">
        <f t="shared" si="2885"/>
        <v>121</v>
      </c>
      <c r="V2413">
        <f t="shared" si="2885"/>
        <v>121</v>
      </c>
      <c r="W2413">
        <f t="shared" si="2885"/>
        <v>121</v>
      </c>
      <c r="X2413">
        <f t="shared" si="2885"/>
        <v>121</v>
      </c>
      <c r="Y2413">
        <f t="shared" si="2885"/>
        <v>121</v>
      </c>
      <c r="Z2413">
        <f t="shared" si="2885"/>
        <v>121</v>
      </c>
      <c r="AA2413">
        <f t="shared" si="2885"/>
        <v>121</v>
      </c>
      <c r="AB2413">
        <f t="shared" si="2885"/>
        <v>121</v>
      </c>
      <c r="AC2413">
        <f t="shared" si="2885"/>
        <v>121</v>
      </c>
      <c r="AF2413" t="str">
        <f t="shared" si="2855"/>
        <v>Declaratie kosten 12 juni 2013-2288.docx,</v>
      </c>
      <c r="AG2413" t="str">
        <f t="shared" si="2856"/>
        <v>N:huis\L94\VvE de Hofstadt\declaraties,</v>
      </c>
      <c r="AH2413" t="str">
        <f t="shared" si="2857"/>
        <v>,</v>
      </c>
      <c r="AI2413" t="str">
        <f t="shared" si="2858"/>
        <v>,</v>
      </c>
      <c r="AJ2413" t="str">
        <f t="shared" si="2859"/>
        <v>,</v>
      </c>
      <c r="AK2413" t="str">
        <f t="shared" si="2860"/>
        <v>,</v>
      </c>
      <c r="AL2413" t="str">
        <f t="shared" si="2861"/>
        <v/>
      </c>
      <c r="AM2413" t="str">
        <f t="shared" si="2862"/>
        <v/>
      </c>
      <c r="AN2413" t="str">
        <f t="shared" si="2863"/>
        <v/>
      </c>
      <c r="AO2413" t="str">
        <f t="shared" si="2864"/>
        <v/>
      </c>
      <c r="AP2413" t="str">
        <f t="shared" si="2865"/>
        <v/>
      </c>
      <c r="AQ2413" t="s">
        <v>0</v>
      </c>
    </row>
    <row r="2414" spans="1:43" x14ac:dyDescent="0.3">
      <c r="A2414" t="s">
        <v>3070</v>
      </c>
      <c r="B2414">
        <v>0</v>
      </c>
      <c r="C2414">
        <f t="shared" si="2831"/>
        <v>41</v>
      </c>
      <c r="D2414">
        <f t="shared" ref="D2414:AC2414" si="2886">IF(ISERR(FIND(",",$A2414,C2414+1)),LEN($A2414),FIND(",",$A2414,C2414+1))</f>
        <v>80</v>
      </c>
      <c r="E2414">
        <f t="shared" si="2886"/>
        <v>81</v>
      </c>
      <c r="F2414">
        <f t="shared" si="2886"/>
        <v>82</v>
      </c>
      <c r="G2414">
        <f t="shared" si="2886"/>
        <v>83</v>
      </c>
      <c r="H2414">
        <f t="shared" si="2886"/>
        <v>84</v>
      </c>
      <c r="I2414">
        <f t="shared" si="2886"/>
        <v>89</v>
      </c>
      <c r="J2414">
        <f t="shared" si="2886"/>
        <v>93</v>
      </c>
      <c r="K2414">
        <f t="shared" si="2886"/>
        <v>109</v>
      </c>
      <c r="L2414">
        <f t="shared" si="2886"/>
        <v>121</v>
      </c>
      <c r="M2414">
        <f t="shared" si="2886"/>
        <v>121</v>
      </c>
      <c r="N2414">
        <f t="shared" si="2886"/>
        <v>121</v>
      </c>
      <c r="O2414">
        <f t="shared" si="2886"/>
        <v>121</v>
      </c>
      <c r="P2414">
        <f t="shared" si="2886"/>
        <v>121</v>
      </c>
      <c r="Q2414">
        <f t="shared" si="2886"/>
        <v>121</v>
      </c>
      <c r="R2414">
        <f t="shared" si="2886"/>
        <v>121</v>
      </c>
      <c r="S2414">
        <f t="shared" si="2886"/>
        <v>121</v>
      </c>
      <c r="T2414">
        <f t="shared" si="2886"/>
        <v>121</v>
      </c>
      <c r="U2414">
        <f t="shared" si="2886"/>
        <v>121</v>
      </c>
      <c r="V2414">
        <f t="shared" si="2886"/>
        <v>121</v>
      </c>
      <c r="W2414">
        <f t="shared" si="2886"/>
        <v>121</v>
      </c>
      <c r="X2414">
        <f t="shared" si="2886"/>
        <v>121</v>
      </c>
      <c r="Y2414">
        <f t="shared" si="2886"/>
        <v>121</v>
      </c>
      <c r="Z2414">
        <f t="shared" si="2886"/>
        <v>121</v>
      </c>
      <c r="AA2414">
        <f t="shared" si="2886"/>
        <v>121</v>
      </c>
      <c r="AB2414">
        <f t="shared" si="2886"/>
        <v>121</v>
      </c>
      <c r="AC2414">
        <f t="shared" si="2886"/>
        <v>121</v>
      </c>
      <c r="AF2414" t="str">
        <f t="shared" si="2855"/>
        <v>Declaratie kosten 16 juli 2013-2289.docx,</v>
      </c>
      <c r="AG2414" t="str">
        <f t="shared" si="2856"/>
        <v>N:huis\L94\VvE de Hofstadt\declaraties,</v>
      </c>
      <c r="AH2414" t="str">
        <f t="shared" si="2857"/>
        <v>,</v>
      </c>
      <c r="AI2414" t="str">
        <f t="shared" si="2858"/>
        <v>,</v>
      </c>
      <c r="AJ2414" t="str">
        <f t="shared" si="2859"/>
        <v>,</v>
      </c>
      <c r="AK2414" t="str">
        <f t="shared" si="2860"/>
        <v>,</v>
      </c>
      <c r="AL2414" t="str">
        <f t="shared" si="2861"/>
        <v/>
      </c>
      <c r="AM2414" t="str">
        <f t="shared" si="2862"/>
        <v/>
      </c>
      <c r="AN2414" t="str">
        <f t="shared" si="2863"/>
        <v/>
      </c>
      <c r="AO2414" t="str">
        <f t="shared" si="2864"/>
        <v/>
      </c>
      <c r="AP2414" t="str">
        <f t="shared" si="2865"/>
        <v/>
      </c>
      <c r="AQ2414" t="s">
        <v>0</v>
      </c>
    </row>
    <row r="2415" spans="1:43" x14ac:dyDescent="0.3">
      <c r="A2415" t="s">
        <v>3071</v>
      </c>
      <c r="B2415">
        <v>0</v>
      </c>
      <c r="C2415">
        <f t="shared" si="2831"/>
        <v>40</v>
      </c>
      <c r="D2415">
        <f t="shared" ref="D2415:AC2415" si="2887">IF(ISERR(FIND(",",$A2415,C2415+1)),LEN($A2415),FIND(",",$A2415,C2415+1))</f>
        <v>79</v>
      </c>
      <c r="E2415">
        <f t="shared" si="2887"/>
        <v>80</v>
      </c>
      <c r="F2415">
        <f t="shared" si="2887"/>
        <v>81</v>
      </c>
      <c r="G2415">
        <f t="shared" si="2887"/>
        <v>82</v>
      </c>
      <c r="H2415">
        <f t="shared" si="2887"/>
        <v>83</v>
      </c>
      <c r="I2415">
        <f t="shared" si="2887"/>
        <v>88</v>
      </c>
      <c r="J2415">
        <f t="shared" si="2887"/>
        <v>92</v>
      </c>
      <c r="K2415">
        <f t="shared" si="2887"/>
        <v>108</v>
      </c>
      <c r="L2415">
        <f t="shared" si="2887"/>
        <v>120</v>
      </c>
      <c r="M2415">
        <f t="shared" si="2887"/>
        <v>120</v>
      </c>
      <c r="N2415">
        <f t="shared" si="2887"/>
        <v>120</v>
      </c>
      <c r="O2415">
        <f t="shared" si="2887"/>
        <v>120</v>
      </c>
      <c r="P2415">
        <f t="shared" si="2887"/>
        <v>120</v>
      </c>
      <c r="Q2415">
        <f t="shared" si="2887"/>
        <v>120</v>
      </c>
      <c r="R2415">
        <f t="shared" si="2887"/>
        <v>120</v>
      </c>
      <c r="S2415">
        <f t="shared" si="2887"/>
        <v>120</v>
      </c>
      <c r="T2415">
        <f t="shared" si="2887"/>
        <v>120</v>
      </c>
      <c r="U2415">
        <f t="shared" si="2887"/>
        <v>120</v>
      </c>
      <c r="V2415">
        <f t="shared" si="2887"/>
        <v>120</v>
      </c>
      <c r="W2415">
        <f t="shared" si="2887"/>
        <v>120</v>
      </c>
      <c r="X2415">
        <f t="shared" si="2887"/>
        <v>120</v>
      </c>
      <c r="Y2415">
        <f t="shared" si="2887"/>
        <v>120</v>
      </c>
      <c r="Z2415">
        <f t="shared" si="2887"/>
        <v>120</v>
      </c>
      <c r="AA2415">
        <f t="shared" si="2887"/>
        <v>120</v>
      </c>
      <c r="AB2415">
        <f t="shared" si="2887"/>
        <v>120</v>
      </c>
      <c r="AC2415">
        <f t="shared" si="2887"/>
        <v>120</v>
      </c>
      <c r="AF2415" t="str">
        <f t="shared" si="2855"/>
        <v>Declaratie kosten 18 nov 2013-2290.docx,</v>
      </c>
      <c r="AG2415" t="str">
        <f t="shared" si="2856"/>
        <v>N:huis\L94\VvE de Hofstadt\declaraties,</v>
      </c>
      <c r="AH2415" t="str">
        <f t="shared" si="2857"/>
        <v>,</v>
      </c>
      <c r="AI2415" t="str">
        <f t="shared" si="2858"/>
        <v>,</v>
      </c>
      <c r="AJ2415" t="str">
        <f t="shared" si="2859"/>
        <v>,</v>
      </c>
      <c r="AK2415" t="str">
        <f t="shared" si="2860"/>
        <v>,</v>
      </c>
      <c r="AL2415" t="str">
        <f t="shared" si="2861"/>
        <v/>
      </c>
      <c r="AM2415" t="str">
        <f t="shared" si="2862"/>
        <v/>
      </c>
      <c r="AN2415" t="str">
        <f t="shared" si="2863"/>
        <v/>
      </c>
      <c r="AO2415" t="str">
        <f t="shared" si="2864"/>
        <v/>
      </c>
      <c r="AP2415" t="str">
        <f t="shared" si="2865"/>
        <v/>
      </c>
      <c r="AQ2415" t="s">
        <v>0</v>
      </c>
    </row>
    <row r="2416" spans="1:43" x14ac:dyDescent="0.3">
      <c r="A2416" t="s">
        <v>3072</v>
      </c>
      <c r="B2416">
        <v>0</v>
      </c>
      <c r="C2416">
        <f t="shared" si="2831"/>
        <v>41</v>
      </c>
      <c r="D2416">
        <f t="shared" ref="D2416:AC2416" si="2888">IF(ISERR(FIND(",",$A2416,C2416+1)),LEN($A2416),FIND(",",$A2416,C2416+1))</f>
        <v>80</v>
      </c>
      <c r="E2416">
        <f t="shared" si="2888"/>
        <v>81</v>
      </c>
      <c r="F2416">
        <f t="shared" si="2888"/>
        <v>82</v>
      </c>
      <c r="G2416">
        <f t="shared" si="2888"/>
        <v>83</v>
      </c>
      <c r="H2416">
        <f t="shared" si="2888"/>
        <v>84</v>
      </c>
      <c r="I2416">
        <f t="shared" si="2888"/>
        <v>89</v>
      </c>
      <c r="J2416">
        <f t="shared" si="2888"/>
        <v>93</v>
      </c>
      <c r="K2416">
        <f t="shared" si="2888"/>
        <v>109</v>
      </c>
      <c r="L2416">
        <f t="shared" si="2888"/>
        <v>121</v>
      </c>
      <c r="M2416">
        <f t="shared" si="2888"/>
        <v>121</v>
      </c>
      <c r="N2416">
        <f t="shared" si="2888"/>
        <v>121</v>
      </c>
      <c r="O2416">
        <f t="shared" si="2888"/>
        <v>121</v>
      </c>
      <c r="P2416">
        <f t="shared" si="2888"/>
        <v>121</v>
      </c>
      <c r="Q2416">
        <f t="shared" si="2888"/>
        <v>121</v>
      </c>
      <c r="R2416">
        <f t="shared" si="2888"/>
        <v>121</v>
      </c>
      <c r="S2416">
        <f t="shared" si="2888"/>
        <v>121</v>
      </c>
      <c r="T2416">
        <f t="shared" si="2888"/>
        <v>121</v>
      </c>
      <c r="U2416">
        <f t="shared" si="2888"/>
        <v>121</v>
      </c>
      <c r="V2416">
        <f t="shared" si="2888"/>
        <v>121</v>
      </c>
      <c r="W2416">
        <f t="shared" si="2888"/>
        <v>121</v>
      </c>
      <c r="X2416">
        <f t="shared" si="2888"/>
        <v>121</v>
      </c>
      <c r="Y2416">
        <f t="shared" si="2888"/>
        <v>121</v>
      </c>
      <c r="Z2416">
        <f t="shared" si="2888"/>
        <v>121</v>
      </c>
      <c r="AA2416">
        <f t="shared" si="2888"/>
        <v>121</v>
      </c>
      <c r="AB2416">
        <f t="shared" si="2888"/>
        <v>121</v>
      </c>
      <c r="AC2416">
        <f t="shared" si="2888"/>
        <v>121</v>
      </c>
      <c r="AF2416" t="str">
        <f t="shared" si="2855"/>
        <v>Declaratie kosten 18 sept 2013-2291.docx,</v>
      </c>
      <c r="AG2416" t="str">
        <f t="shared" si="2856"/>
        <v>N:huis\L94\VvE de Hofstadt\declaraties,</v>
      </c>
      <c r="AH2416" t="str">
        <f t="shared" si="2857"/>
        <v>,</v>
      </c>
      <c r="AI2416" t="str">
        <f t="shared" si="2858"/>
        <v>,</v>
      </c>
      <c r="AJ2416" t="str">
        <f t="shared" si="2859"/>
        <v>,</v>
      </c>
      <c r="AK2416" t="str">
        <f t="shared" si="2860"/>
        <v>,</v>
      </c>
      <c r="AL2416" t="str">
        <f t="shared" si="2861"/>
        <v/>
      </c>
      <c r="AM2416" t="str">
        <f t="shared" si="2862"/>
        <v/>
      </c>
      <c r="AN2416" t="str">
        <f t="shared" si="2863"/>
        <v/>
      </c>
      <c r="AO2416" t="str">
        <f t="shared" si="2864"/>
        <v/>
      </c>
      <c r="AP2416" t="str">
        <f t="shared" si="2865"/>
        <v/>
      </c>
      <c r="AQ2416" t="s">
        <v>0</v>
      </c>
    </row>
    <row r="2417" spans="1:43" x14ac:dyDescent="0.3">
      <c r="A2417" t="s">
        <v>3073</v>
      </c>
      <c r="B2417">
        <v>0</v>
      </c>
      <c r="C2417">
        <f t="shared" si="2831"/>
        <v>41</v>
      </c>
      <c r="D2417">
        <f t="shared" ref="D2417:AC2417" si="2889">IF(ISERR(FIND(",",$A2417,C2417+1)),LEN($A2417),FIND(",",$A2417,C2417+1))</f>
        <v>80</v>
      </c>
      <c r="E2417">
        <f t="shared" si="2889"/>
        <v>81</v>
      </c>
      <c r="F2417">
        <f t="shared" si="2889"/>
        <v>82</v>
      </c>
      <c r="G2417">
        <f t="shared" si="2889"/>
        <v>83</v>
      </c>
      <c r="H2417">
        <f t="shared" si="2889"/>
        <v>84</v>
      </c>
      <c r="I2417">
        <f t="shared" si="2889"/>
        <v>89</v>
      </c>
      <c r="J2417">
        <f t="shared" si="2889"/>
        <v>93</v>
      </c>
      <c r="K2417">
        <f t="shared" si="2889"/>
        <v>109</v>
      </c>
      <c r="L2417">
        <f t="shared" si="2889"/>
        <v>121</v>
      </c>
      <c r="M2417">
        <f t="shared" si="2889"/>
        <v>121</v>
      </c>
      <c r="N2417">
        <f t="shared" si="2889"/>
        <v>121</v>
      </c>
      <c r="O2417">
        <f t="shared" si="2889"/>
        <v>121</v>
      </c>
      <c r="P2417">
        <f t="shared" si="2889"/>
        <v>121</v>
      </c>
      <c r="Q2417">
        <f t="shared" si="2889"/>
        <v>121</v>
      </c>
      <c r="R2417">
        <f t="shared" si="2889"/>
        <v>121</v>
      </c>
      <c r="S2417">
        <f t="shared" si="2889"/>
        <v>121</v>
      </c>
      <c r="T2417">
        <f t="shared" si="2889"/>
        <v>121</v>
      </c>
      <c r="U2417">
        <f t="shared" si="2889"/>
        <v>121</v>
      </c>
      <c r="V2417">
        <f t="shared" si="2889"/>
        <v>121</v>
      </c>
      <c r="W2417">
        <f t="shared" si="2889"/>
        <v>121</v>
      </c>
      <c r="X2417">
        <f t="shared" si="2889"/>
        <v>121</v>
      </c>
      <c r="Y2417">
        <f t="shared" si="2889"/>
        <v>121</v>
      </c>
      <c r="Z2417">
        <f t="shared" si="2889"/>
        <v>121</v>
      </c>
      <c r="AA2417">
        <f t="shared" si="2889"/>
        <v>121</v>
      </c>
      <c r="AB2417">
        <f t="shared" si="2889"/>
        <v>121</v>
      </c>
      <c r="AC2417">
        <f t="shared" si="2889"/>
        <v>121</v>
      </c>
      <c r="AF2417" t="str">
        <f t="shared" si="2855"/>
        <v>Declaratie kosten 25 sept 2013-2292.docx,</v>
      </c>
      <c r="AG2417" t="str">
        <f t="shared" si="2856"/>
        <v>N:huis\L94\VvE de Hofstadt\declaraties,</v>
      </c>
      <c r="AH2417" t="str">
        <f t="shared" si="2857"/>
        <v>,</v>
      </c>
      <c r="AI2417" t="str">
        <f t="shared" si="2858"/>
        <v>,</v>
      </c>
      <c r="AJ2417" t="str">
        <f t="shared" si="2859"/>
        <v>,</v>
      </c>
      <c r="AK2417" t="str">
        <f t="shared" si="2860"/>
        <v>,</v>
      </c>
      <c r="AL2417" t="str">
        <f t="shared" si="2861"/>
        <v/>
      </c>
      <c r="AM2417" t="str">
        <f t="shared" si="2862"/>
        <v/>
      </c>
      <c r="AN2417" t="str">
        <f t="shared" si="2863"/>
        <v/>
      </c>
      <c r="AO2417" t="str">
        <f t="shared" si="2864"/>
        <v/>
      </c>
      <c r="AP2417" t="str">
        <f t="shared" si="2865"/>
        <v/>
      </c>
      <c r="AQ2417" t="s">
        <v>0</v>
      </c>
    </row>
    <row r="2418" spans="1:43" x14ac:dyDescent="0.3">
      <c r="A2418" t="s">
        <v>3074</v>
      </c>
      <c r="B2418">
        <v>0</v>
      </c>
      <c r="C2418">
        <f t="shared" si="2831"/>
        <v>45</v>
      </c>
      <c r="D2418">
        <f t="shared" ref="D2418:AC2418" si="2890">IF(ISERR(FIND(",",$A2418,C2418+1)),LEN($A2418),FIND(",",$A2418,C2418+1))</f>
        <v>84</v>
      </c>
      <c r="E2418">
        <f t="shared" si="2890"/>
        <v>85</v>
      </c>
      <c r="F2418">
        <f t="shared" si="2890"/>
        <v>86</v>
      </c>
      <c r="G2418">
        <f t="shared" si="2890"/>
        <v>87</v>
      </c>
      <c r="H2418">
        <f t="shared" si="2890"/>
        <v>88</v>
      </c>
      <c r="I2418">
        <f t="shared" si="2890"/>
        <v>93</v>
      </c>
      <c r="J2418">
        <f t="shared" si="2890"/>
        <v>97</v>
      </c>
      <c r="K2418">
        <f t="shared" si="2890"/>
        <v>113</v>
      </c>
      <c r="L2418">
        <f t="shared" si="2890"/>
        <v>125</v>
      </c>
      <c r="M2418">
        <f t="shared" si="2890"/>
        <v>125</v>
      </c>
      <c r="N2418">
        <f t="shared" si="2890"/>
        <v>125</v>
      </c>
      <c r="O2418">
        <f t="shared" si="2890"/>
        <v>125</v>
      </c>
      <c r="P2418">
        <f t="shared" si="2890"/>
        <v>125</v>
      </c>
      <c r="Q2418">
        <f t="shared" si="2890"/>
        <v>125</v>
      </c>
      <c r="R2418">
        <f t="shared" si="2890"/>
        <v>125</v>
      </c>
      <c r="S2418">
        <f t="shared" si="2890"/>
        <v>125</v>
      </c>
      <c r="T2418">
        <f t="shared" si="2890"/>
        <v>125</v>
      </c>
      <c r="U2418">
        <f t="shared" si="2890"/>
        <v>125</v>
      </c>
      <c r="V2418">
        <f t="shared" si="2890"/>
        <v>125</v>
      </c>
      <c r="W2418">
        <f t="shared" si="2890"/>
        <v>125</v>
      </c>
      <c r="X2418">
        <f t="shared" si="2890"/>
        <v>125</v>
      </c>
      <c r="Y2418">
        <f t="shared" si="2890"/>
        <v>125</v>
      </c>
      <c r="Z2418">
        <f t="shared" si="2890"/>
        <v>125</v>
      </c>
      <c r="AA2418">
        <f t="shared" si="2890"/>
        <v>125</v>
      </c>
      <c r="AB2418">
        <f t="shared" si="2890"/>
        <v>125</v>
      </c>
      <c r="AC2418">
        <f t="shared" si="2890"/>
        <v>125</v>
      </c>
      <c r="AF2418" t="str">
        <f t="shared" si="2855"/>
        <v>Declaratie reiskosten 12 feb 2013 2-2293.pdf,</v>
      </c>
      <c r="AG2418" t="str">
        <f t="shared" si="2856"/>
        <v>N:huis\L94\VvE de Hofstadt\declaraties,</v>
      </c>
      <c r="AH2418" t="str">
        <f t="shared" si="2857"/>
        <v>,</v>
      </c>
      <c r="AI2418" t="str">
        <f t="shared" si="2858"/>
        <v>,</v>
      </c>
      <c r="AJ2418" t="str">
        <f t="shared" si="2859"/>
        <v>,</v>
      </c>
      <c r="AK2418" t="str">
        <f t="shared" si="2860"/>
        <v>,</v>
      </c>
      <c r="AL2418" t="str">
        <f t="shared" si="2861"/>
        <v/>
      </c>
      <c r="AM2418" t="str">
        <f t="shared" si="2862"/>
        <v/>
      </c>
      <c r="AN2418" t="str">
        <f t="shared" si="2863"/>
        <v/>
      </c>
      <c r="AO2418" t="str">
        <f t="shared" si="2864"/>
        <v/>
      </c>
      <c r="AP2418" t="str">
        <f t="shared" si="2865"/>
        <v/>
      </c>
      <c r="AQ2418" t="s">
        <v>0</v>
      </c>
    </row>
    <row r="2419" spans="1:43" x14ac:dyDescent="0.3">
      <c r="A2419" t="s">
        <v>3075</v>
      </c>
      <c r="B2419">
        <v>0</v>
      </c>
      <c r="C2419">
        <f t="shared" si="2831"/>
        <v>44</v>
      </c>
      <c r="D2419">
        <f t="shared" ref="D2419:AC2419" si="2891">IF(ISERR(FIND(",",$A2419,C2419+1)),LEN($A2419),FIND(",",$A2419,C2419+1))</f>
        <v>83</v>
      </c>
      <c r="E2419">
        <f t="shared" si="2891"/>
        <v>84</v>
      </c>
      <c r="F2419">
        <f t="shared" si="2891"/>
        <v>85</v>
      </c>
      <c r="G2419">
        <f t="shared" si="2891"/>
        <v>86</v>
      </c>
      <c r="H2419">
        <f t="shared" si="2891"/>
        <v>87</v>
      </c>
      <c r="I2419">
        <f t="shared" si="2891"/>
        <v>92</v>
      </c>
      <c r="J2419">
        <f t="shared" si="2891"/>
        <v>96</v>
      </c>
      <c r="K2419">
        <f t="shared" si="2891"/>
        <v>112</v>
      </c>
      <c r="L2419">
        <f t="shared" si="2891"/>
        <v>124</v>
      </c>
      <c r="M2419">
        <f t="shared" si="2891"/>
        <v>124</v>
      </c>
      <c r="N2419">
        <f t="shared" si="2891"/>
        <v>124</v>
      </c>
      <c r="O2419">
        <f t="shared" si="2891"/>
        <v>124</v>
      </c>
      <c r="P2419">
        <f t="shared" si="2891"/>
        <v>124</v>
      </c>
      <c r="Q2419">
        <f t="shared" si="2891"/>
        <v>124</v>
      </c>
      <c r="R2419">
        <f t="shared" si="2891"/>
        <v>124</v>
      </c>
      <c r="S2419">
        <f t="shared" si="2891"/>
        <v>124</v>
      </c>
      <c r="T2419">
        <f t="shared" si="2891"/>
        <v>124</v>
      </c>
      <c r="U2419">
        <f t="shared" si="2891"/>
        <v>124</v>
      </c>
      <c r="V2419">
        <f t="shared" si="2891"/>
        <v>124</v>
      </c>
      <c r="W2419">
        <f t="shared" si="2891"/>
        <v>124</v>
      </c>
      <c r="X2419">
        <f t="shared" si="2891"/>
        <v>124</v>
      </c>
      <c r="Y2419">
        <f t="shared" si="2891"/>
        <v>124</v>
      </c>
      <c r="Z2419">
        <f t="shared" si="2891"/>
        <v>124</v>
      </c>
      <c r="AA2419">
        <f t="shared" si="2891"/>
        <v>124</v>
      </c>
      <c r="AB2419">
        <f t="shared" si="2891"/>
        <v>124</v>
      </c>
      <c r="AC2419">
        <f t="shared" si="2891"/>
        <v>124</v>
      </c>
      <c r="AF2419" t="str">
        <f t="shared" si="2855"/>
        <v>Declaratie reiskosten 12 feb 2013-2294.docx,</v>
      </c>
      <c r="AG2419" t="str">
        <f t="shared" si="2856"/>
        <v>N:huis\L94\VvE de Hofstadt\declaraties,</v>
      </c>
      <c r="AH2419" t="str">
        <f t="shared" si="2857"/>
        <v>,</v>
      </c>
      <c r="AI2419" t="str">
        <f t="shared" si="2858"/>
        <v>,</v>
      </c>
      <c r="AJ2419" t="str">
        <f t="shared" si="2859"/>
        <v>,</v>
      </c>
      <c r="AK2419" t="str">
        <f t="shared" si="2860"/>
        <v>,</v>
      </c>
      <c r="AL2419" t="str">
        <f t="shared" si="2861"/>
        <v/>
      </c>
      <c r="AM2419" t="str">
        <f t="shared" si="2862"/>
        <v/>
      </c>
      <c r="AN2419" t="str">
        <f t="shared" si="2863"/>
        <v/>
      </c>
      <c r="AO2419" t="str">
        <f t="shared" si="2864"/>
        <v/>
      </c>
      <c r="AP2419" t="str">
        <f t="shared" si="2865"/>
        <v/>
      </c>
      <c r="AQ2419" t="s">
        <v>0</v>
      </c>
    </row>
    <row r="2420" spans="1:43" x14ac:dyDescent="0.3">
      <c r="A2420" t="s">
        <v>3076</v>
      </c>
      <c r="B2420">
        <v>0</v>
      </c>
      <c r="C2420">
        <f t="shared" si="2831"/>
        <v>43</v>
      </c>
      <c r="D2420">
        <f t="shared" ref="D2420:AC2420" si="2892">IF(ISERR(FIND(",",$A2420,C2420+1)),LEN($A2420),FIND(",",$A2420,C2420+1))</f>
        <v>82</v>
      </c>
      <c r="E2420">
        <f t="shared" si="2892"/>
        <v>83</v>
      </c>
      <c r="F2420">
        <f t="shared" si="2892"/>
        <v>84</v>
      </c>
      <c r="G2420">
        <f t="shared" si="2892"/>
        <v>85</v>
      </c>
      <c r="H2420">
        <f t="shared" si="2892"/>
        <v>86</v>
      </c>
      <c r="I2420">
        <f t="shared" si="2892"/>
        <v>91</v>
      </c>
      <c r="J2420">
        <f t="shared" si="2892"/>
        <v>95</v>
      </c>
      <c r="K2420">
        <f t="shared" si="2892"/>
        <v>111</v>
      </c>
      <c r="L2420">
        <f t="shared" si="2892"/>
        <v>123</v>
      </c>
      <c r="M2420">
        <f t="shared" si="2892"/>
        <v>123</v>
      </c>
      <c r="N2420">
        <f t="shared" si="2892"/>
        <v>123</v>
      </c>
      <c r="O2420">
        <f t="shared" si="2892"/>
        <v>123</v>
      </c>
      <c r="P2420">
        <f t="shared" si="2892"/>
        <v>123</v>
      </c>
      <c r="Q2420">
        <f t="shared" si="2892"/>
        <v>123</v>
      </c>
      <c r="R2420">
        <f t="shared" si="2892"/>
        <v>123</v>
      </c>
      <c r="S2420">
        <f t="shared" si="2892"/>
        <v>123</v>
      </c>
      <c r="T2420">
        <f t="shared" si="2892"/>
        <v>123</v>
      </c>
      <c r="U2420">
        <f t="shared" si="2892"/>
        <v>123</v>
      </c>
      <c r="V2420">
        <f t="shared" si="2892"/>
        <v>123</v>
      </c>
      <c r="W2420">
        <f t="shared" si="2892"/>
        <v>123</v>
      </c>
      <c r="X2420">
        <f t="shared" si="2892"/>
        <v>123</v>
      </c>
      <c r="Y2420">
        <f t="shared" si="2892"/>
        <v>123</v>
      </c>
      <c r="Z2420">
        <f t="shared" si="2892"/>
        <v>123</v>
      </c>
      <c r="AA2420">
        <f t="shared" si="2892"/>
        <v>123</v>
      </c>
      <c r="AB2420">
        <f t="shared" si="2892"/>
        <v>123</v>
      </c>
      <c r="AC2420">
        <f t="shared" si="2892"/>
        <v>123</v>
      </c>
      <c r="AF2420" t="str">
        <f t="shared" si="2855"/>
        <v>Declaratie reiskosten 12 feb 2013-2295.pdf,</v>
      </c>
      <c r="AG2420" t="str">
        <f t="shared" si="2856"/>
        <v>N:huis\L94\VvE de Hofstadt\declaraties,</v>
      </c>
      <c r="AH2420" t="str">
        <f t="shared" si="2857"/>
        <v>,</v>
      </c>
      <c r="AI2420" t="str">
        <f t="shared" si="2858"/>
        <v>,</v>
      </c>
      <c r="AJ2420" t="str">
        <f t="shared" si="2859"/>
        <v>,</v>
      </c>
      <c r="AK2420" t="str">
        <f t="shared" si="2860"/>
        <v>,</v>
      </c>
      <c r="AL2420" t="str">
        <f t="shared" si="2861"/>
        <v/>
      </c>
      <c r="AM2420" t="str">
        <f t="shared" si="2862"/>
        <v/>
      </c>
      <c r="AN2420" t="str">
        <f t="shared" si="2863"/>
        <v/>
      </c>
      <c r="AO2420" t="str">
        <f t="shared" si="2864"/>
        <v/>
      </c>
      <c r="AP2420" t="str">
        <f t="shared" si="2865"/>
        <v/>
      </c>
      <c r="AQ2420" t="s">
        <v>0</v>
      </c>
    </row>
    <row r="2421" spans="1:43" x14ac:dyDescent="0.3">
      <c r="A2421" t="s">
        <v>3077</v>
      </c>
      <c r="B2421">
        <v>0</v>
      </c>
      <c r="C2421">
        <f t="shared" si="2831"/>
        <v>44</v>
      </c>
      <c r="D2421">
        <f t="shared" ref="D2421:AC2421" si="2893">IF(ISERR(FIND(",",$A2421,C2421+1)),LEN($A2421),FIND(",",$A2421,C2421+1))</f>
        <v>83</v>
      </c>
      <c r="E2421">
        <f t="shared" si="2893"/>
        <v>84</v>
      </c>
      <c r="F2421">
        <f t="shared" si="2893"/>
        <v>85</v>
      </c>
      <c r="G2421">
        <f t="shared" si="2893"/>
        <v>86</v>
      </c>
      <c r="H2421">
        <f t="shared" si="2893"/>
        <v>87</v>
      </c>
      <c r="I2421">
        <f t="shared" si="2893"/>
        <v>92</v>
      </c>
      <c r="J2421">
        <f t="shared" si="2893"/>
        <v>96</v>
      </c>
      <c r="K2421">
        <f t="shared" si="2893"/>
        <v>112</v>
      </c>
      <c r="L2421">
        <f t="shared" si="2893"/>
        <v>124</v>
      </c>
      <c r="M2421">
        <f t="shared" si="2893"/>
        <v>124</v>
      </c>
      <c r="N2421">
        <f t="shared" si="2893"/>
        <v>124</v>
      </c>
      <c r="O2421">
        <f t="shared" si="2893"/>
        <v>124</v>
      </c>
      <c r="P2421">
        <f t="shared" si="2893"/>
        <v>124</v>
      </c>
      <c r="Q2421">
        <f t="shared" si="2893"/>
        <v>124</v>
      </c>
      <c r="R2421">
        <f t="shared" si="2893"/>
        <v>124</v>
      </c>
      <c r="S2421">
        <f t="shared" si="2893"/>
        <v>124</v>
      </c>
      <c r="T2421">
        <f t="shared" si="2893"/>
        <v>124</v>
      </c>
      <c r="U2421">
        <f t="shared" si="2893"/>
        <v>124</v>
      </c>
      <c r="V2421">
        <f t="shared" si="2893"/>
        <v>124</v>
      </c>
      <c r="W2421">
        <f t="shared" si="2893"/>
        <v>124</v>
      </c>
      <c r="X2421">
        <f t="shared" si="2893"/>
        <v>124</v>
      </c>
      <c r="Y2421">
        <f t="shared" si="2893"/>
        <v>124</v>
      </c>
      <c r="Z2421">
        <f t="shared" si="2893"/>
        <v>124</v>
      </c>
      <c r="AA2421">
        <f t="shared" si="2893"/>
        <v>124</v>
      </c>
      <c r="AB2421">
        <f t="shared" si="2893"/>
        <v>124</v>
      </c>
      <c r="AC2421">
        <f t="shared" si="2893"/>
        <v>124</v>
      </c>
      <c r="AF2421" t="str">
        <f t="shared" si="2855"/>
        <v>Declaratie reiskosten 16 jan 2013-2296.docx,</v>
      </c>
      <c r="AG2421" t="str">
        <f t="shared" si="2856"/>
        <v>N:huis\L94\VvE de Hofstadt\declaraties,</v>
      </c>
      <c r="AH2421" t="str">
        <f t="shared" si="2857"/>
        <v>,</v>
      </c>
      <c r="AI2421" t="str">
        <f t="shared" si="2858"/>
        <v>,</v>
      </c>
      <c r="AJ2421" t="str">
        <f t="shared" si="2859"/>
        <v>,</v>
      </c>
      <c r="AK2421" t="str">
        <f t="shared" si="2860"/>
        <v>,</v>
      </c>
      <c r="AL2421" t="str">
        <f t="shared" si="2861"/>
        <v/>
      </c>
      <c r="AM2421" t="str">
        <f t="shared" si="2862"/>
        <v/>
      </c>
      <c r="AN2421" t="str">
        <f t="shared" si="2863"/>
        <v/>
      </c>
      <c r="AO2421" t="str">
        <f t="shared" si="2864"/>
        <v/>
      </c>
      <c r="AP2421" t="str">
        <f t="shared" si="2865"/>
        <v/>
      </c>
      <c r="AQ2421" t="s">
        <v>0</v>
      </c>
    </row>
    <row r="2422" spans="1:43" x14ac:dyDescent="0.3">
      <c r="A2422" t="s">
        <v>3078</v>
      </c>
      <c r="B2422">
        <v>0</v>
      </c>
      <c r="C2422">
        <f t="shared" si="2831"/>
        <v>44</v>
      </c>
      <c r="D2422">
        <f t="shared" ref="D2422:AC2422" si="2894">IF(ISERR(FIND(",",$A2422,C2422+1)),LEN($A2422),FIND(",",$A2422,C2422+1))</f>
        <v>83</v>
      </c>
      <c r="E2422">
        <f t="shared" si="2894"/>
        <v>84</v>
      </c>
      <c r="F2422">
        <f t="shared" si="2894"/>
        <v>85</v>
      </c>
      <c r="G2422">
        <f t="shared" si="2894"/>
        <v>86</v>
      </c>
      <c r="H2422">
        <f t="shared" si="2894"/>
        <v>87</v>
      </c>
      <c r="I2422">
        <f t="shared" si="2894"/>
        <v>92</v>
      </c>
      <c r="J2422">
        <f t="shared" si="2894"/>
        <v>96</v>
      </c>
      <c r="K2422">
        <f t="shared" si="2894"/>
        <v>112</v>
      </c>
      <c r="L2422">
        <f t="shared" si="2894"/>
        <v>124</v>
      </c>
      <c r="M2422">
        <f t="shared" si="2894"/>
        <v>124</v>
      </c>
      <c r="N2422">
        <f t="shared" si="2894"/>
        <v>124</v>
      </c>
      <c r="O2422">
        <f t="shared" si="2894"/>
        <v>124</v>
      </c>
      <c r="P2422">
        <f t="shared" si="2894"/>
        <v>124</v>
      </c>
      <c r="Q2422">
        <f t="shared" si="2894"/>
        <v>124</v>
      </c>
      <c r="R2422">
        <f t="shared" si="2894"/>
        <v>124</v>
      </c>
      <c r="S2422">
        <f t="shared" si="2894"/>
        <v>124</v>
      </c>
      <c r="T2422">
        <f t="shared" si="2894"/>
        <v>124</v>
      </c>
      <c r="U2422">
        <f t="shared" si="2894"/>
        <v>124</v>
      </c>
      <c r="V2422">
        <f t="shared" si="2894"/>
        <v>124</v>
      </c>
      <c r="W2422">
        <f t="shared" si="2894"/>
        <v>124</v>
      </c>
      <c r="X2422">
        <f t="shared" si="2894"/>
        <v>124</v>
      </c>
      <c r="Y2422">
        <f t="shared" si="2894"/>
        <v>124</v>
      </c>
      <c r="Z2422">
        <f t="shared" si="2894"/>
        <v>124</v>
      </c>
      <c r="AA2422">
        <f t="shared" si="2894"/>
        <v>124</v>
      </c>
      <c r="AB2422">
        <f t="shared" si="2894"/>
        <v>124</v>
      </c>
      <c r="AC2422">
        <f t="shared" si="2894"/>
        <v>124</v>
      </c>
      <c r="AF2422" t="str">
        <f t="shared" si="2855"/>
        <v>Declaratie reiskosten 16 mei 2013-2297.docx,</v>
      </c>
      <c r="AG2422" t="str">
        <f t="shared" si="2856"/>
        <v>N:huis\L94\VvE de Hofstadt\declaraties,</v>
      </c>
      <c r="AH2422" t="str">
        <f t="shared" si="2857"/>
        <v>,</v>
      </c>
      <c r="AI2422" t="str">
        <f t="shared" si="2858"/>
        <v>,</v>
      </c>
      <c r="AJ2422" t="str">
        <f t="shared" si="2859"/>
        <v>,</v>
      </c>
      <c r="AK2422" t="str">
        <f t="shared" si="2860"/>
        <v>,</v>
      </c>
      <c r="AL2422" t="str">
        <f t="shared" si="2861"/>
        <v/>
      </c>
      <c r="AM2422" t="str">
        <f t="shared" si="2862"/>
        <v/>
      </c>
      <c r="AN2422" t="str">
        <f t="shared" si="2863"/>
        <v/>
      </c>
      <c r="AO2422" t="str">
        <f t="shared" si="2864"/>
        <v/>
      </c>
      <c r="AP2422" t="str">
        <f t="shared" si="2865"/>
        <v/>
      </c>
      <c r="AQ2422" t="s">
        <v>0</v>
      </c>
    </row>
    <row r="2423" spans="1:43" x14ac:dyDescent="0.3">
      <c r="A2423" t="s">
        <v>3079</v>
      </c>
      <c r="B2423">
        <v>0</v>
      </c>
      <c r="C2423">
        <f t="shared" si="2831"/>
        <v>42</v>
      </c>
      <c r="D2423">
        <f t="shared" ref="D2423:AC2423" si="2895">IF(ISERR(FIND(",",$A2423,C2423+1)),LEN($A2423),FIND(",",$A2423,C2423+1))</f>
        <v>81</v>
      </c>
      <c r="E2423">
        <f t="shared" si="2895"/>
        <v>82</v>
      </c>
      <c r="F2423">
        <f t="shared" si="2895"/>
        <v>83</v>
      </c>
      <c r="G2423">
        <f t="shared" si="2895"/>
        <v>84</v>
      </c>
      <c r="H2423">
        <f t="shared" si="2895"/>
        <v>85</v>
      </c>
      <c r="I2423">
        <f t="shared" si="2895"/>
        <v>90</v>
      </c>
      <c r="J2423">
        <f t="shared" si="2895"/>
        <v>94</v>
      </c>
      <c r="K2423">
        <f t="shared" si="2895"/>
        <v>110</v>
      </c>
      <c r="L2423">
        <f t="shared" si="2895"/>
        <v>122</v>
      </c>
      <c r="M2423">
        <f t="shared" si="2895"/>
        <v>122</v>
      </c>
      <c r="N2423">
        <f t="shared" si="2895"/>
        <v>122</v>
      </c>
      <c r="O2423">
        <f t="shared" si="2895"/>
        <v>122</v>
      </c>
      <c r="P2423">
        <f t="shared" si="2895"/>
        <v>122</v>
      </c>
      <c r="Q2423">
        <f t="shared" si="2895"/>
        <v>122</v>
      </c>
      <c r="R2423">
        <f t="shared" si="2895"/>
        <v>122</v>
      </c>
      <c r="S2423">
        <f t="shared" si="2895"/>
        <v>122</v>
      </c>
      <c r="T2423">
        <f t="shared" si="2895"/>
        <v>122</v>
      </c>
      <c r="U2423">
        <f t="shared" si="2895"/>
        <v>122</v>
      </c>
      <c r="V2423">
        <f t="shared" si="2895"/>
        <v>122</v>
      </c>
      <c r="W2423">
        <f t="shared" si="2895"/>
        <v>122</v>
      </c>
      <c r="X2423">
        <f t="shared" si="2895"/>
        <v>122</v>
      </c>
      <c r="Y2423">
        <f t="shared" si="2895"/>
        <v>122</v>
      </c>
      <c r="Z2423">
        <f t="shared" si="2895"/>
        <v>122</v>
      </c>
      <c r="AA2423">
        <f t="shared" si="2895"/>
        <v>122</v>
      </c>
      <c r="AB2423">
        <f t="shared" si="2895"/>
        <v>122</v>
      </c>
      <c r="AC2423">
        <f t="shared" si="2895"/>
        <v>122</v>
      </c>
      <c r="AF2423" t="str">
        <f t="shared" si="2855"/>
        <v>Declaratie reiskosten 24nov2014-2298.docx,</v>
      </c>
      <c r="AG2423" t="str">
        <f t="shared" si="2856"/>
        <v>N:huis\L94\VvE de Hofstadt\declaraties,</v>
      </c>
      <c r="AH2423" t="str">
        <f t="shared" si="2857"/>
        <v>,</v>
      </c>
      <c r="AI2423" t="str">
        <f t="shared" si="2858"/>
        <v>,</v>
      </c>
      <c r="AJ2423" t="str">
        <f t="shared" si="2859"/>
        <v>,</v>
      </c>
      <c r="AK2423" t="str">
        <f t="shared" si="2860"/>
        <v>,</v>
      </c>
      <c r="AL2423" t="str">
        <f t="shared" si="2861"/>
        <v/>
      </c>
      <c r="AM2423" t="str">
        <f t="shared" si="2862"/>
        <v/>
      </c>
      <c r="AN2423" t="str">
        <f t="shared" si="2863"/>
        <v/>
      </c>
      <c r="AO2423" t="str">
        <f t="shared" si="2864"/>
        <v/>
      </c>
      <c r="AP2423" t="str">
        <f t="shared" si="2865"/>
        <v/>
      </c>
      <c r="AQ2423" t="s">
        <v>0</v>
      </c>
    </row>
    <row r="2424" spans="1:43" x14ac:dyDescent="0.3">
      <c r="A2424" t="s">
        <v>3080</v>
      </c>
      <c r="B2424">
        <v>0</v>
      </c>
      <c r="C2424">
        <f t="shared" si="2831"/>
        <v>45</v>
      </c>
      <c r="D2424">
        <f t="shared" ref="D2424:AC2424" si="2896">IF(ISERR(FIND(",",$A2424,C2424+1)),LEN($A2424),FIND(",",$A2424,C2424+1))</f>
        <v>84</v>
      </c>
      <c r="E2424">
        <f t="shared" si="2896"/>
        <v>85</v>
      </c>
      <c r="F2424">
        <f t="shared" si="2896"/>
        <v>86</v>
      </c>
      <c r="G2424">
        <f t="shared" si="2896"/>
        <v>87</v>
      </c>
      <c r="H2424">
        <f t="shared" si="2896"/>
        <v>88</v>
      </c>
      <c r="I2424">
        <f t="shared" si="2896"/>
        <v>93</v>
      </c>
      <c r="J2424">
        <f t="shared" si="2896"/>
        <v>97</v>
      </c>
      <c r="K2424">
        <f t="shared" si="2896"/>
        <v>113</v>
      </c>
      <c r="L2424">
        <f t="shared" si="2896"/>
        <v>125</v>
      </c>
      <c r="M2424">
        <f t="shared" si="2896"/>
        <v>125</v>
      </c>
      <c r="N2424">
        <f t="shared" si="2896"/>
        <v>125</v>
      </c>
      <c r="O2424">
        <f t="shared" si="2896"/>
        <v>125</v>
      </c>
      <c r="P2424">
        <f t="shared" si="2896"/>
        <v>125</v>
      </c>
      <c r="Q2424">
        <f t="shared" si="2896"/>
        <v>125</v>
      </c>
      <c r="R2424">
        <f t="shared" si="2896"/>
        <v>125</v>
      </c>
      <c r="S2424">
        <f t="shared" si="2896"/>
        <v>125</v>
      </c>
      <c r="T2424">
        <f t="shared" si="2896"/>
        <v>125</v>
      </c>
      <c r="U2424">
        <f t="shared" si="2896"/>
        <v>125</v>
      </c>
      <c r="V2424">
        <f t="shared" si="2896"/>
        <v>125</v>
      </c>
      <c r="W2424">
        <f t="shared" si="2896"/>
        <v>125</v>
      </c>
      <c r="X2424">
        <f t="shared" si="2896"/>
        <v>125</v>
      </c>
      <c r="Y2424">
        <f t="shared" si="2896"/>
        <v>125</v>
      </c>
      <c r="Z2424">
        <f t="shared" si="2896"/>
        <v>125</v>
      </c>
      <c r="AA2424">
        <f t="shared" si="2896"/>
        <v>125</v>
      </c>
      <c r="AB2424">
        <f t="shared" si="2896"/>
        <v>125</v>
      </c>
      <c r="AC2424">
        <f t="shared" si="2896"/>
        <v>125</v>
      </c>
      <c r="AF2424" t="str">
        <f t="shared" si="2855"/>
        <v>Declaratie reiskosten 26 juni 2013-2299.docx,</v>
      </c>
      <c r="AG2424" t="str">
        <f t="shared" si="2856"/>
        <v>N:huis\L94\VvE de Hofstadt\declaraties,</v>
      </c>
      <c r="AH2424" t="str">
        <f t="shared" si="2857"/>
        <v>,</v>
      </c>
      <c r="AI2424" t="str">
        <f t="shared" si="2858"/>
        <v>,</v>
      </c>
      <c r="AJ2424" t="str">
        <f t="shared" si="2859"/>
        <v>,</v>
      </c>
      <c r="AK2424" t="str">
        <f t="shared" si="2860"/>
        <v>,</v>
      </c>
      <c r="AL2424" t="str">
        <f t="shared" si="2861"/>
        <v/>
      </c>
      <c r="AM2424" t="str">
        <f t="shared" si="2862"/>
        <v/>
      </c>
      <c r="AN2424" t="str">
        <f t="shared" si="2863"/>
        <v/>
      </c>
      <c r="AO2424" t="str">
        <f t="shared" si="2864"/>
        <v/>
      </c>
      <c r="AP2424" t="str">
        <f t="shared" si="2865"/>
        <v/>
      </c>
      <c r="AQ2424" t="s">
        <v>0</v>
      </c>
    </row>
    <row r="2425" spans="1:43" x14ac:dyDescent="0.3">
      <c r="A2425" t="s">
        <v>3081</v>
      </c>
      <c r="B2425">
        <v>0</v>
      </c>
      <c r="C2425">
        <f t="shared" si="2831"/>
        <v>44</v>
      </c>
      <c r="D2425">
        <f t="shared" ref="D2425:AC2425" si="2897">IF(ISERR(FIND(",",$A2425,C2425+1)),LEN($A2425),FIND(",",$A2425,C2425+1))</f>
        <v>83</v>
      </c>
      <c r="E2425">
        <f t="shared" si="2897"/>
        <v>84</v>
      </c>
      <c r="F2425">
        <f t="shared" si="2897"/>
        <v>85</v>
      </c>
      <c r="G2425">
        <f t="shared" si="2897"/>
        <v>86</v>
      </c>
      <c r="H2425">
        <f t="shared" si="2897"/>
        <v>87</v>
      </c>
      <c r="I2425">
        <f t="shared" si="2897"/>
        <v>92</v>
      </c>
      <c r="J2425">
        <f t="shared" si="2897"/>
        <v>96</v>
      </c>
      <c r="K2425">
        <f t="shared" si="2897"/>
        <v>112</v>
      </c>
      <c r="L2425">
        <f t="shared" si="2897"/>
        <v>124</v>
      </c>
      <c r="M2425">
        <f t="shared" si="2897"/>
        <v>124</v>
      </c>
      <c r="N2425">
        <f t="shared" si="2897"/>
        <v>124</v>
      </c>
      <c r="O2425">
        <f t="shared" si="2897"/>
        <v>124</v>
      </c>
      <c r="P2425">
        <f t="shared" si="2897"/>
        <v>124</v>
      </c>
      <c r="Q2425">
        <f t="shared" si="2897"/>
        <v>124</v>
      </c>
      <c r="R2425">
        <f t="shared" si="2897"/>
        <v>124</v>
      </c>
      <c r="S2425">
        <f t="shared" si="2897"/>
        <v>124</v>
      </c>
      <c r="T2425">
        <f t="shared" si="2897"/>
        <v>124</v>
      </c>
      <c r="U2425">
        <f t="shared" si="2897"/>
        <v>124</v>
      </c>
      <c r="V2425">
        <f t="shared" si="2897"/>
        <v>124</v>
      </c>
      <c r="W2425">
        <f t="shared" si="2897"/>
        <v>124</v>
      </c>
      <c r="X2425">
        <f t="shared" si="2897"/>
        <v>124</v>
      </c>
      <c r="Y2425">
        <f t="shared" si="2897"/>
        <v>124</v>
      </c>
      <c r="Z2425">
        <f t="shared" si="2897"/>
        <v>124</v>
      </c>
      <c r="AA2425">
        <f t="shared" si="2897"/>
        <v>124</v>
      </c>
      <c r="AB2425">
        <f t="shared" si="2897"/>
        <v>124</v>
      </c>
      <c r="AC2425">
        <f t="shared" si="2897"/>
        <v>124</v>
      </c>
      <c r="AF2425" t="str">
        <f t="shared" si="2855"/>
        <v>Declaratie reiskosten 28 mei 2013-2300.docx,</v>
      </c>
      <c r="AG2425" t="str">
        <f t="shared" si="2856"/>
        <v>N:huis\L94\VvE de Hofstadt\declaraties,</v>
      </c>
      <c r="AH2425" t="str">
        <f t="shared" si="2857"/>
        <v>,</v>
      </c>
      <c r="AI2425" t="str">
        <f t="shared" si="2858"/>
        <v>,</v>
      </c>
      <c r="AJ2425" t="str">
        <f t="shared" si="2859"/>
        <v>,</v>
      </c>
      <c r="AK2425" t="str">
        <f t="shared" si="2860"/>
        <v>,</v>
      </c>
      <c r="AL2425" t="str">
        <f t="shared" si="2861"/>
        <v/>
      </c>
      <c r="AM2425" t="str">
        <f t="shared" si="2862"/>
        <v/>
      </c>
      <c r="AN2425" t="str">
        <f t="shared" si="2863"/>
        <v/>
      </c>
      <c r="AO2425" t="str">
        <f t="shared" si="2864"/>
        <v/>
      </c>
      <c r="AP2425" t="str">
        <f t="shared" si="2865"/>
        <v/>
      </c>
      <c r="AQ2425" t="s">
        <v>0</v>
      </c>
    </row>
    <row r="2426" spans="1:43" x14ac:dyDescent="0.3">
      <c r="A2426" t="s">
        <v>3082</v>
      </c>
      <c r="B2426">
        <v>0</v>
      </c>
      <c r="C2426">
        <f t="shared" si="2831"/>
        <v>43</v>
      </c>
      <c r="D2426">
        <f t="shared" ref="D2426:AC2426" si="2898">IF(ISERR(FIND(",",$A2426,C2426+1)),LEN($A2426),FIND(",",$A2426,C2426+1))</f>
        <v>82</v>
      </c>
      <c r="E2426">
        <f t="shared" si="2898"/>
        <v>83</v>
      </c>
      <c r="F2426">
        <f t="shared" si="2898"/>
        <v>84</v>
      </c>
      <c r="G2426">
        <f t="shared" si="2898"/>
        <v>85</v>
      </c>
      <c r="H2426">
        <f t="shared" si="2898"/>
        <v>86</v>
      </c>
      <c r="I2426">
        <f t="shared" si="2898"/>
        <v>91</v>
      </c>
      <c r="J2426">
        <f t="shared" si="2898"/>
        <v>95</v>
      </c>
      <c r="K2426">
        <f t="shared" si="2898"/>
        <v>111</v>
      </c>
      <c r="L2426">
        <f t="shared" si="2898"/>
        <v>123</v>
      </c>
      <c r="M2426">
        <f t="shared" si="2898"/>
        <v>123</v>
      </c>
      <c r="N2426">
        <f t="shared" si="2898"/>
        <v>123</v>
      </c>
      <c r="O2426">
        <f t="shared" si="2898"/>
        <v>123</v>
      </c>
      <c r="P2426">
        <f t="shared" si="2898"/>
        <v>123</v>
      </c>
      <c r="Q2426">
        <f t="shared" si="2898"/>
        <v>123</v>
      </c>
      <c r="R2426">
        <f t="shared" si="2898"/>
        <v>123</v>
      </c>
      <c r="S2426">
        <f t="shared" si="2898"/>
        <v>123</v>
      </c>
      <c r="T2426">
        <f t="shared" si="2898"/>
        <v>123</v>
      </c>
      <c r="U2426">
        <f t="shared" si="2898"/>
        <v>123</v>
      </c>
      <c r="V2426">
        <f t="shared" si="2898"/>
        <v>123</v>
      </c>
      <c r="W2426">
        <f t="shared" si="2898"/>
        <v>123</v>
      </c>
      <c r="X2426">
        <f t="shared" si="2898"/>
        <v>123</v>
      </c>
      <c r="Y2426">
        <f t="shared" si="2898"/>
        <v>123</v>
      </c>
      <c r="Z2426">
        <f t="shared" si="2898"/>
        <v>123</v>
      </c>
      <c r="AA2426">
        <f t="shared" si="2898"/>
        <v>123</v>
      </c>
      <c r="AB2426">
        <f t="shared" si="2898"/>
        <v>123</v>
      </c>
      <c r="AC2426">
        <f t="shared" si="2898"/>
        <v>123</v>
      </c>
      <c r="AF2426" t="str">
        <f t="shared" si="2855"/>
        <v>Declaratie reiskosten 28 mei 2013-2301.pdf,</v>
      </c>
      <c r="AG2426" t="str">
        <f t="shared" si="2856"/>
        <v>N:huis\L94\VvE de Hofstadt\declaraties,</v>
      </c>
      <c r="AH2426" t="str">
        <f t="shared" si="2857"/>
        <v>,</v>
      </c>
      <c r="AI2426" t="str">
        <f t="shared" si="2858"/>
        <v>,</v>
      </c>
      <c r="AJ2426" t="str">
        <f t="shared" si="2859"/>
        <v>,</v>
      </c>
      <c r="AK2426" t="str">
        <f t="shared" si="2860"/>
        <v>,</v>
      </c>
      <c r="AL2426" t="str">
        <f t="shared" si="2861"/>
        <v/>
      </c>
      <c r="AM2426" t="str">
        <f t="shared" si="2862"/>
        <v/>
      </c>
      <c r="AN2426" t="str">
        <f t="shared" si="2863"/>
        <v/>
      </c>
      <c r="AO2426" t="str">
        <f t="shared" si="2864"/>
        <v/>
      </c>
      <c r="AP2426" t="str">
        <f t="shared" si="2865"/>
        <v/>
      </c>
      <c r="AQ2426" t="s">
        <v>0</v>
      </c>
    </row>
    <row r="2427" spans="1:43" x14ac:dyDescent="0.3">
      <c r="A2427" t="s">
        <v>3083</v>
      </c>
      <c r="B2427">
        <v>0</v>
      </c>
      <c r="C2427">
        <f t="shared" si="2831"/>
        <v>43</v>
      </c>
      <c r="D2427">
        <f t="shared" ref="D2427:AC2427" si="2899">IF(ISERR(FIND(",",$A2427,C2427+1)),LEN($A2427),FIND(",",$A2427,C2427+1))</f>
        <v>82</v>
      </c>
      <c r="E2427">
        <f t="shared" si="2899"/>
        <v>83</v>
      </c>
      <c r="F2427">
        <f t="shared" si="2899"/>
        <v>84</v>
      </c>
      <c r="G2427">
        <f t="shared" si="2899"/>
        <v>85</v>
      </c>
      <c r="H2427">
        <f t="shared" si="2899"/>
        <v>86</v>
      </c>
      <c r="I2427">
        <f t="shared" si="2899"/>
        <v>91</v>
      </c>
      <c r="J2427">
        <f t="shared" si="2899"/>
        <v>95</v>
      </c>
      <c r="K2427">
        <f t="shared" si="2899"/>
        <v>111</v>
      </c>
      <c r="L2427">
        <f t="shared" si="2899"/>
        <v>123</v>
      </c>
      <c r="M2427">
        <f t="shared" si="2899"/>
        <v>123</v>
      </c>
      <c r="N2427">
        <f t="shared" si="2899"/>
        <v>123</v>
      </c>
      <c r="O2427">
        <f t="shared" si="2899"/>
        <v>123</v>
      </c>
      <c r="P2427">
        <f t="shared" si="2899"/>
        <v>123</v>
      </c>
      <c r="Q2427">
        <f t="shared" si="2899"/>
        <v>123</v>
      </c>
      <c r="R2427">
        <f t="shared" si="2899"/>
        <v>123</v>
      </c>
      <c r="S2427">
        <f t="shared" si="2899"/>
        <v>123</v>
      </c>
      <c r="T2427">
        <f t="shared" si="2899"/>
        <v>123</v>
      </c>
      <c r="U2427">
        <f t="shared" si="2899"/>
        <v>123</v>
      </c>
      <c r="V2427">
        <f t="shared" si="2899"/>
        <v>123</v>
      </c>
      <c r="W2427">
        <f t="shared" si="2899"/>
        <v>123</v>
      </c>
      <c r="X2427">
        <f t="shared" si="2899"/>
        <v>123</v>
      </c>
      <c r="Y2427">
        <f t="shared" si="2899"/>
        <v>123</v>
      </c>
      <c r="Z2427">
        <f t="shared" si="2899"/>
        <v>123</v>
      </c>
      <c r="AA2427">
        <f t="shared" si="2899"/>
        <v>123</v>
      </c>
      <c r="AB2427">
        <f t="shared" si="2899"/>
        <v>123</v>
      </c>
      <c r="AC2427">
        <f t="shared" si="2899"/>
        <v>123</v>
      </c>
      <c r="AF2427" t="str">
        <f t="shared" si="2855"/>
        <v>Declaratie reiskosten 5 mrt 2013-2302.docx,</v>
      </c>
      <c r="AG2427" t="str">
        <f t="shared" si="2856"/>
        <v>N:huis\L94\VvE de Hofstadt\declaraties,</v>
      </c>
      <c r="AH2427" t="str">
        <f t="shared" si="2857"/>
        <v>,</v>
      </c>
      <c r="AI2427" t="str">
        <f t="shared" si="2858"/>
        <v>,</v>
      </c>
      <c r="AJ2427" t="str">
        <f t="shared" si="2859"/>
        <v>,</v>
      </c>
      <c r="AK2427" t="str">
        <f t="shared" si="2860"/>
        <v>,</v>
      </c>
      <c r="AL2427" t="str">
        <f t="shared" si="2861"/>
        <v/>
      </c>
      <c r="AM2427" t="str">
        <f t="shared" si="2862"/>
        <v/>
      </c>
      <c r="AN2427" t="str">
        <f t="shared" si="2863"/>
        <v/>
      </c>
      <c r="AO2427" t="str">
        <f t="shared" si="2864"/>
        <v/>
      </c>
      <c r="AP2427" t="str">
        <f t="shared" si="2865"/>
        <v/>
      </c>
      <c r="AQ2427" t="s">
        <v>0</v>
      </c>
    </row>
    <row r="2428" spans="1:43" x14ac:dyDescent="0.3">
      <c r="A2428" t="s">
        <v>3084</v>
      </c>
      <c r="B2428">
        <v>0</v>
      </c>
      <c r="C2428">
        <f t="shared" si="2831"/>
        <v>42</v>
      </c>
      <c r="D2428">
        <f t="shared" ref="D2428:AC2428" si="2900">IF(ISERR(FIND(",",$A2428,C2428+1)),LEN($A2428),FIND(",",$A2428,C2428+1))</f>
        <v>81</v>
      </c>
      <c r="E2428">
        <f t="shared" si="2900"/>
        <v>82</v>
      </c>
      <c r="F2428">
        <f t="shared" si="2900"/>
        <v>83</v>
      </c>
      <c r="G2428">
        <f t="shared" si="2900"/>
        <v>84</v>
      </c>
      <c r="H2428">
        <f t="shared" si="2900"/>
        <v>85</v>
      </c>
      <c r="I2428">
        <f t="shared" si="2900"/>
        <v>90</v>
      </c>
      <c r="J2428">
        <f t="shared" si="2900"/>
        <v>94</v>
      </c>
      <c r="K2428">
        <f t="shared" si="2900"/>
        <v>110</v>
      </c>
      <c r="L2428">
        <f t="shared" si="2900"/>
        <v>122</v>
      </c>
      <c r="M2428">
        <f t="shared" si="2900"/>
        <v>122</v>
      </c>
      <c r="N2428">
        <f t="shared" si="2900"/>
        <v>122</v>
      </c>
      <c r="O2428">
        <f t="shared" si="2900"/>
        <v>122</v>
      </c>
      <c r="P2428">
        <f t="shared" si="2900"/>
        <v>122</v>
      </c>
      <c r="Q2428">
        <f t="shared" si="2900"/>
        <v>122</v>
      </c>
      <c r="R2428">
        <f t="shared" si="2900"/>
        <v>122</v>
      </c>
      <c r="S2428">
        <f t="shared" si="2900"/>
        <v>122</v>
      </c>
      <c r="T2428">
        <f t="shared" si="2900"/>
        <v>122</v>
      </c>
      <c r="U2428">
        <f t="shared" si="2900"/>
        <v>122</v>
      </c>
      <c r="V2428">
        <f t="shared" si="2900"/>
        <v>122</v>
      </c>
      <c r="W2428">
        <f t="shared" si="2900"/>
        <v>122</v>
      </c>
      <c r="X2428">
        <f t="shared" si="2900"/>
        <v>122</v>
      </c>
      <c r="Y2428">
        <f t="shared" si="2900"/>
        <v>122</v>
      </c>
      <c r="Z2428">
        <f t="shared" si="2900"/>
        <v>122</v>
      </c>
      <c r="AA2428">
        <f t="shared" si="2900"/>
        <v>122</v>
      </c>
      <c r="AB2428">
        <f t="shared" si="2900"/>
        <v>122</v>
      </c>
      <c r="AC2428">
        <f t="shared" si="2900"/>
        <v>122</v>
      </c>
      <c r="AF2428" t="str">
        <f t="shared" si="2855"/>
        <v>Declaratie reiskosten 5 mrt 2013-2303.pdf,</v>
      </c>
      <c r="AG2428" t="str">
        <f t="shared" si="2856"/>
        <v>N:huis\L94\VvE de Hofstadt\declaraties,</v>
      </c>
      <c r="AH2428" t="str">
        <f t="shared" si="2857"/>
        <v>,</v>
      </c>
      <c r="AI2428" t="str">
        <f t="shared" si="2858"/>
        <v>,</v>
      </c>
      <c r="AJ2428" t="str">
        <f t="shared" si="2859"/>
        <v>,</v>
      </c>
      <c r="AK2428" t="str">
        <f t="shared" si="2860"/>
        <v>,</v>
      </c>
      <c r="AL2428" t="str">
        <f t="shared" si="2861"/>
        <v/>
      </c>
      <c r="AM2428" t="str">
        <f t="shared" si="2862"/>
        <v/>
      </c>
      <c r="AN2428" t="str">
        <f t="shared" si="2863"/>
        <v/>
      </c>
      <c r="AO2428" t="str">
        <f t="shared" si="2864"/>
        <v/>
      </c>
      <c r="AP2428" t="str">
        <f t="shared" si="2865"/>
        <v/>
      </c>
      <c r="AQ2428" t="s">
        <v>0</v>
      </c>
    </row>
    <row r="2429" spans="1:43" x14ac:dyDescent="0.3">
      <c r="A2429" t="s">
        <v>3085</v>
      </c>
      <c r="B2429">
        <v>0</v>
      </c>
      <c r="C2429">
        <f t="shared" si="2831"/>
        <v>43</v>
      </c>
      <c r="D2429">
        <f t="shared" ref="D2429:AC2429" si="2901">IF(ISERR(FIND(",",$A2429,C2429+1)),LEN($A2429),FIND(",",$A2429,C2429+1))</f>
        <v>82</v>
      </c>
      <c r="E2429">
        <f t="shared" si="2901"/>
        <v>83</v>
      </c>
      <c r="F2429">
        <f t="shared" si="2901"/>
        <v>84</v>
      </c>
      <c r="G2429">
        <f t="shared" si="2901"/>
        <v>85</v>
      </c>
      <c r="H2429">
        <f t="shared" si="2901"/>
        <v>86</v>
      </c>
      <c r="I2429">
        <f t="shared" si="2901"/>
        <v>91</v>
      </c>
      <c r="J2429">
        <f t="shared" si="2901"/>
        <v>95</v>
      </c>
      <c r="K2429">
        <f t="shared" si="2901"/>
        <v>111</v>
      </c>
      <c r="L2429">
        <f t="shared" si="2901"/>
        <v>123</v>
      </c>
      <c r="M2429">
        <f t="shared" si="2901"/>
        <v>123</v>
      </c>
      <c r="N2429">
        <f t="shared" si="2901"/>
        <v>123</v>
      </c>
      <c r="O2429">
        <f t="shared" si="2901"/>
        <v>123</v>
      </c>
      <c r="P2429">
        <f t="shared" si="2901"/>
        <v>123</v>
      </c>
      <c r="Q2429">
        <f t="shared" si="2901"/>
        <v>123</v>
      </c>
      <c r="R2429">
        <f t="shared" si="2901"/>
        <v>123</v>
      </c>
      <c r="S2429">
        <f t="shared" si="2901"/>
        <v>123</v>
      </c>
      <c r="T2429">
        <f t="shared" si="2901"/>
        <v>123</v>
      </c>
      <c r="U2429">
        <f t="shared" si="2901"/>
        <v>123</v>
      </c>
      <c r="V2429">
        <f t="shared" si="2901"/>
        <v>123</v>
      </c>
      <c r="W2429">
        <f t="shared" si="2901"/>
        <v>123</v>
      </c>
      <c r="X2429">
        <f t="shared" si="2901"/>
        <v>123</v>
      </c>
      <c r="Y2429">
        <f t="shared" si="2901"/>
        <v>123</v>
      </c>
      <c r="Z2429">
        <f t="shared" si="2901"/>
        <v>123</v>
      </c>
      <c r="AA2429">
        <f t="shared" si="2901"/>
        <v>123</v>
      </c>
      <c r="AB2429">
        <f t="shared" si="2901"/>
        <v>123</v>
      </c>
      <c r="AC2429">
        <f t="shared" si="2901"/>
        <v>123</v>
      </c>
      <c r="AF2429" t="str">
        <f t="shared" si="2855"/>
        <v>Factuur glashandel Ariba 3okt2014-2304.pdf,</v>
      </c>
      <c r="AG2429" t="str">
        <f t="shared" si="2856"/>
        <v>N:huis\L94\VvE de Hofstadt\declaraties,</v>
      </c>
      <c r="AH2429" t="str">
        <f t="shared" si="2857"/>
        <v>,</v>
      </c>
      <c r="AI2429" t="str">
        <f t="shared" si="2858"/>
        <v>,</v>
      </c>
      <c r="AJ2429" t="str">
        <f t="shared" si="2859"/>
        <v>,</v>
      </c>
      <c r="AK2429" t="str">
        <f t="shared" si="2860"/>
        <v>,</v>
      </c>
      <c r="AL2429" t="str">
        <f t="shared" si="2861"/>
        <v/>
      </c>
      <c r="AM2429" t="str">
        <f t="shared" si="2862"/>
        <v/>
      </c>
      <c r="AN2429" t="str">
        <f t="shared" si="2863"/>
        <v/>
      </c>
      <c r="AO2429" t="str">
        <f t="shared" si="2864"/>
        <v/>
      </c>
      <c r="AP2429" t="str">
        <f t="shared" si="2865"/>
        <v/>
      </c>
      <c r="AQ2429" t="s">
        <v>0</v>
      </c>
    </row>
    <row r="2430" spans="1:43" x14ac:dyDescent="0.3">
      <c r="A2430" t="s">
        <v>3086</v>
      </c>
      <c r="B2430">
        <v>0</v>
      </c>
      <c r="C2430">
        <f t="shared" si="2831"/>
        <v>34</v>
      </c>
      <c r="D2430">
        <f t="shared" ref="D2430:AC2430" si="2902">IF(ISERR(FIND(",",$A2430,C2430+1)),LEN($A2430),FIND(",",$A2430,C2430+1))</f>
        <v>73</v>
      </c>
      <c r="E2430">
        <f t="shared" si="2902"/>
        <v>74</v>
      </c>
      <c r="F2430">
        <f t="shared" si="2902"/>
        <v>75</v>
      </c>
      <c r="G2430">
        <f t="shared" si="2902"/>
        <v>76</v>
      </c>
      <c r="H2430">
        <f t="shared" si="2902"/>
        <v>77</v>
      </c>
      <c r="I2430">
        <f t="shared" si="2902"/>
        <v>82</v>
      </c>
      <c r="J2430">
        <f t="shared" si="2902"/>
        <v>86</v>
      </c>
      <c r="K2430">
        <f t="shared" si="2902"/>
        <v>102</v>
      </c>
      <c r="L2430">
        <f t="shared" si="2902"/>
        <v>114</v>
      </c>
      <c r="M2430">
        <f t="shared" si="2902"/>
        <v>114</v>
      </c>
      <c r="N2430">
        <f t="shared" si="2902"/>
        <v>114</v>
      </c>
      <c r="O2430">
        <f t="shared" si="2902"/>
        <v>114</v>
      </c>
      <c r="P2430">
        <f t="shared" si="2902"/>
        <v>114</v>
      </c>
      <c r="Q2430">
        <f t="shared" si="2902"/>
        <v>114</v>
      </c>
      <c r="R2430">
        <f t="shared" si="2902"/>
        <v>114</v>
      </c>
      <c r="S2430">
        <f t="shared" si="2902"/>
        <v>114</v>
      </c>
      <c r="T2430">
        <f t="shared" si="2902"/>
        <v>114</v>
      </c>
      <c r="U2430">
        <f t="shared" si="2902"/>
        <v>114</v>
      </c>
      <c r="V2430">
        <f t="shared" si="2902"/>
        <v>114</v>
      </c>
      <c r="W2430">
        <f t="shared" si="2902"/>
        <v>114</v>
      </c>
      <c r="X2430">
        <f t="shared" si="2902"/>
        <v>114</v>
      </c>
      <c r="Y2430">
        <f t="shared" si="2902"/>
        <v>114</v>
      </c>
      <c r="Z2430">
        <f t="shared" si="2902"/>
        <v>114</v>
      </c>
      <c r="AA2430">
        <f t="shared" si="2902"/>
        <v>114</v>
      </c>
      <c r="AB2430">
        <f t="shared" si="2902"/>
        <v>114</v>
      </c>
      <c r="AC2430">
        <f t="shared" si="2902"/>
        <v>114</v>
      </c>
      <c r="AF2430" t="str">
        <f t="shared" si="2855"/>
        <v>Offerte glashandel Ariba-2305.pdf,</v>
      </c>
      <c r="AG2430" t="str">
        <f t="shared" si="2856"/>
        <v>N:huis\L94\VvE de Hofstadt\declaraties,</v>
      </c>
      <c r="AH2430" t="str">
        <f t="shared" si="2857"/>
        <v>,</v>
      </c>
      <c r="AI2430" t="str">
        <f t="shared" si="2858"/>
        <v>,</v>
      </c>
      <c r="AJ2430" t="str">
        <f t="shared" si="2859"/>
        <v>,</v>
      </c>
      <c r="AK2430" t="str">
        <f t="shared" si="2860"/>
        <v>,</v>
      </c>
      <c r="AL2430" t="str">
        <f t="shared" si="2861"/>
        <v/>
      </c>
      <c r="AM2430" t="str">
        <f t="shared" si="2862"/>
        <v/>
      </c>
      <c r="AN2430" t="str">
        <f t="shared" si="2863"/>
        <v/>
      </c>
      <c r="AO2430" t="str">
        <f t="shared" si="2864"/>
        <v/>
      </c>
      <c r="AP2430" t="str">
        <f t="shared" si="2865"/>
        <v/>
      </c>
      <c r="AQ2430" t="s">
        <v>0</v>
      </c>
    </row>
    <row r="2431" spans="1:43" x14ac:dyDescent="0.3">
      <c r="A2431" t="s">
        <v>3087</v>
      </c>
      <c r="B2431">
        <v>0</v>
      </c>
      <c r="C2431">
        <f t="shared" si="2831"/>
        <v>15</v>
      </c>
      <c r="D2431">
        <f t="shared" ref="D2431:AC2431" si="2903">IF(ISERR(FIND(",",$A2431,C2431+1)),LEN($A2431),FIND(",",$A2431,C2431+1))</f>
        <v>54</v>
      </c>
      <c r="E2431">
        <f t="shared" si="2903"/>
        <v>55</v>
      </c>
      <c r="F2431">
        <f t="shared" si="2903"/>
        <v>56</v>
      </c>
      <c r="G2431">
        <f t="shared" si="2903"/>
        <v>57</v>
      </c>
      <c r="H2431">
        <f t="shared" si="2903"/>
        <v>58</v>
      </c>
      <c r="I2431">
        <f t="shared" si="2903"/>
        <v>63</v>
      </c>
      <c r="J2431">
        <f t="shared" si="2903"/>
        <v>67</v>
      </c>
      <c r="K2431">
        <f t="shared" si="2903"/>
        <v>83</v>
      </c>
      <c r="L2431">
        <f t="shared" si="2903"/>
        <v>95</v>
      </c>
      <c r="M2431">
        <f t="shared" si="2903"/>
        <v>95</v>
      </c>
      <c r="N2431">
        <f t="shared" si="2903"/>
        <v>95</v>
      </c>
      <c r="O2431">
        <f t="shared" si="2903"/>
        <v>95</v>
      </c>
      <c r="P2431">
        <f t="shared" si="2903"/>
        <v>95</v>
      </c>
      <c r="Q2431">
        <f t="shared" si="2903"/>
        <v>95</v>
      </c>
      <c r="R2431">
        <f t="shared" si="2903"/>
        <v>95</v>
      </c>
      <c r="S2431">
        <f t="shared" si="2903"/>
        <v>95</v>
      </c>
      <c r="T2431">
        <f t="shared" si="2903"/>
        <v>95</v>
      </c>
      <c r="U2431">
        <f t="shared" si="2903"/>
        <v>95</v>
      </c>
      <c r="V2431">
        <f t="shared" si="2903"/>
        <v>95</v>
      </c>
      <c r="W2431">
        <f t="shared" si="2903"/>
        <v>95</v>
      </c>
      <c r="X2431">
        <f t="shared" si="2903"/>
        <v>95</v>
      </c>
      <c r="Y2431">
        <f t="shared" si="2903"/>
        <v>95</v>
      </c>
      <c r="Z2431">
        <f t="shared" si="2903"/>
        <v>95</v>
      </c>
      <c r="AA2431">
        <f t="shared" si="2903"/>
        <v>95</v>
      </c>
      <c r="AB2431">
        <f t="shared" si="2903"/>
        <v>95</v>
      </c>
      <c r="AC2431">
        <f t="shared" si="2903"/>
        <v>95</v>
      </c>
      <c r="AF2431" t="str">
        <f t="shared" si="2855"/>
        <v>Thumbs-2306.db,</v>
      </c>
      <c r="AG2431" t="str">
        <f t="shared" si="2856"/>
        <v>N:huis\L94\VvE de Hofstadt\declaraties,</v>
      </c>
      <c r="AH2431" t="str">
        <f t="shared" si="2857"/>
        <v>,</v>
      </c>
      <c r="AI2431" t="str">
        <f t="shared" si="2858"/>
        <v>,</v>
      </c>
      <c r="AJ2431" t="str">
        <f t="shared" si="2859"/>
        <v>,</v>
      </c>
      <c r="AK2431" t="str">
        <f t="shared" si="2860"/>
        <v>,</v>
      </c>
      <c r="AL2431" t="str">
        <f t="shared" si="2861"/>
        <v/>
      </c>
      <c r="AM2431" t="str">
        <f t="shared" si="2862"/>
        <v/>
      </c>
      <c r="AN2431" t="str">
        <f t="shared" si="2863"/>
        <v/>
      </c>
      <c r="AO2431" t="str">
        <f t="shared" si="2864"/>
        <v/>
      </c>
      <c r="AP2431" t="str">
        <f t="shared" si="2865"/>
        <v/>
      </c>
      <c r="AQ2431" t="s">
        <v>0</v>
      </c>
    </row>
    <row r="2432" spans="1:43" x14ac:dyDescent="0.3">
      <c r="A2432" t="s">
        <v>3088</v>
      </c>
      <c r="B2432">
        <v>0</v>
      </c>
      <c r="C2432">
        <f t="shared" si="2831"/>
        <v>54</v>
      </c>
      <c r="D2432">
        <f t="shared" ref="D2432:AC2432" si="2904">IF(ISERR(FIND(",",$A2432,C2432+1)),LEN($A2432),FIND(",",$A2432,C2432+1))</f>
        <v>88</v>
      </c>
      <c r="E2432">
        <f t="shared" si="2904"/>
        <v>89</v>
      </c>
      <c r="F2432">
        <f t="shared" si="2904"/>
        <v>90</v>
      </c>
      <c r="G2432">
        <f t="shared" si="2904"/>
        <v>91</v>
      </c>
      <c r="H2432">
        <f t="shared" si="2904"/>
        <v>92</v>
      </c>
      <c r="I2432">
        <f t="shared" si="2904"/>
        <v>97</v>
      </c>
      <c r="J2432">
        <f t="shared" si="2904"/>
        <v>101</v>
      </c>
      <c r="K2432">
        <f t="shared" si="2904"/>
        <v>117</v>
      </c>
      <c r="L2432">
        <f t="shared" si="2904"/>
        <v>124</v>
      </c>
      <c r="M2432">
        <f t="shared" si="2904"/>
        <v>124</v>
      </c>
      <c r="N2432">
        <f t="shared" si="2904"/>
        <v>124</v>
      </c>
      <c r="O2432">
        <f t="shared" si="2904"/>
        <v>124</v>
      </c>
      <c r="P2432">
        <f t="shared" si="2904"/>
        <v>124</v>
      </c>
      <c r="Q2432">
        <f t="shared" si="2904"/>
        <v>124</v>
      </c>
      <c r="R2432">
        <f t="shared" si="2904"/>
        <v>124</v>
      </c>
      <c r="S2432">
        <f t="shared" si="2904"/>
        <v>124</v>
      </c>
      <c r="T2432">
        <f t="shared" si="2904"/>
        <v>124</v>
      </c>
      <c r="U2432">
        <f t="shared" si="2904"/>
        <v>124</v>
      </c>
      <c r="V2432">
        <f t="shared" si="2904"/>
        <v>124</v>
      </c>
      <c r="W2432">
        <f t="shared" si="2904"/>
        <v>124</v>
      </c>
      <c r="X2432">
        <f t="shared" si="2904"/>
        <v>124</v>
      </c>
      <c r="Y2432">
        <f t="shared" si="2904"/>
        <v>124</v>
      </c>
      <c r="Z2432">
        <f t="shared" si="2904"/>
        <v>124</v>
      </c>
      <c r="AA2432">
        <f t="shared" si="2904"/>
        <v>124</v>
      </c>
      <c r="AB2432">
        <f t="shared" si="2904"/>
        <v>124</v>
      </c>
      <c r="AC2432">
        <f t="shared" si="2904"/>
        <v>124</v>
      </c>
      <c r="AF2432" t="str">
        <f t="shared" si="2855"/>
        <v>scan0436 ISTA afrekening 1juni2010 31mei2011-2307.pdf,</v>
      </c>
      <c r="AG2432" t="str">
        <f t="shared" si="2856"/>
        <v>N:huis\L94\VvE de Hofstadt\kosten,</v>
      </c>
      <c r="AH2432" t="str">
        <f t="shared" si="2857"/>
        <v>,</v>
      </c>
      <c r="AI2432" t="str">
        <f t="shared" si="2858"/>
        <v>,</v>
      </c>
      <c r="AJ2432" t="str">
        <f t="shared" si="2859"/>
        <v>,</v>
      </c>
      <c r="AK2432" t="str">
        <f t="shared" si="2860"/>
        <v>,</v>
      </c>
      <c r="AL2432" t="str">
        <f t="shared" si="2861"/>
        <v/>
      </c>
      <c r="AM2432" t="str">
        <f t="shared" si="2862"/>
        <v/>
      </c>
      <c r="AN2432" t="str">
        <f t="shared" si="2863"/>
        <v/>
      </c>
      <c r="AO2432" t="str">
        <f t="shared" si="2864"/>
        <v/>
      </c>
      <c r="AP2432" t="str">
        <f t="shared" si="2865"/>
        <v/>
      </c>
      <c r="AQ2432" t="s">
        <v>0</v>
      </c>
    </row>
    <row r="2433" spans="1:43" x14ac:dyDescent="0.3">
      <c r="A2433" t="s">
        <v>3089</v>
      </c>
      <c r="B2433">
        <v>0</v>
      </c>
      <c r="C2433">
        <f t="shared" si="2831"/>
        <v>54</v>
      </c>
      <c r="D2433">
        <f t="shared" ref="D2433:AC2433" si="2905">IF(ISERR(FIND(",",$A2433,C2433+1)),LEN($A2433),FIND(",",$A2433,C2433+1))</f>
        <v>88</v>
      </c>
      <c r="E2433">
        <f t="shared" si="2905"/>
        <v>89</v>
      </c>
      <c r="F2433">
        <f t="shared" si="2905"/>
        <v>90</v>
      </c>
      <c r="G2433">
        <f t="shared" si="2905"/>
        <v>91</v>
      </c>
      <c r="H2433">
        <f t="shared" si="2905"/>
        <v>92</v>
      </c>
      <c r="I2433">
        <f t="shared" si="2905"/>
        <v>97</v>
      </c>
      <c r="J2433">
        <f t="shared" si="2905"/>
        <v>101</v>
      </c>
      <c r="K2433">
        <f t="shared" si="2905"/>
        <v>117</v>
      </c>
      <c r="L2433">
        <f t="shared" si="2905"/>
        <v>124</v>
      </c>
      <c r="M2433">
        <f t="shared" si="2905"/>
        <v>124</v>
      </c>
      <c r="N2433">
        <f t="shared" si="2905"/>
        <v>124</v>
      </c>
      <c r="O2433">
        <f t="shared" si="2905"/>
        <v>124</v>
      </c>
      <c r="P2433">
        <f t="shared" si="2905"/>
        <v>124</v>
      </c>
      <c r="Q2433">
        <f t="shared" si="2905"/>
        <v>124</v>
      </c>
      <c r="R2433">
        <f t="shared" si="2905"/>
        <v>124</v>
      </c>
      <c r="S2433">
        <f t="shared" si="2905"/>
        <v>124</v>
      </c>
      <c r="T2433">
        <f t="shared" si="2905"/>
        <v>124</v>
      </c>
      <c r="U2433">
        <f t="shared" si="2905"/>
        <v>124</v>
      </c>
      <c r="V2433">
        <f t="shared" si="2905"/>
        <v>124</v>
      </c>
      <c r="W2433">
        <f t="shared" si="2905"/>
        <v>124</v>
      </c>
      <c r="X2433">
        <f t="shared" si="2905"/>
        <v>124</v>
      </c>
      <c r="Y2433">
        <f t="shared" si="2905"/>
        <v>124</v>
      </c>
      <c r="Z2433">
        <f t="shared" si="2905"/>
        <v>124</v>
      </c>
      <c r="AA2433">
        <f t="shared" si="2905"/>
        <v>124</v>
      </c>
      <c r="AB2433">
        <f t="shared" si="2905"/>
        <v>124</v>
      </c>
      <c r="AC2433">
        <f t="shared" si="2905"/>
        <v>124</v>
      </c>
      <c r="AF2433" t="str">
        <f t="shared" si="2855"/>
        <v>scan0438 ISTA afrekening 1juni2011 31mei2012-2308.pdf,</v>
      </c>
      <c r="AG2433" t="str">
        <f t="shared" si="2856"/>
        <v>N:huis\L94\VvE de Hofstadt\kosten,</v>
      </c>
      <c r="AH2433" t="str">
        <f t="shared" si="2857"/>
        <v>,</v>
      </c>
      <c r="AI2433" t="str">
        <f t="shared" si="2858"/>
        <v>,</v>
      </c>
      <c r="AJ2433" t="str">
        <f t="shared" si="2859"/>
        <v>,</v>
      </c>
      <c r="AK2433" t="str">
        <f t="shared" si="2860"/>
        <v>,</v>
      </c>
      <c r="AL2433" t="str">
        <f t="shared" si="2861"/>
        <v/>
      </c>
      <c r="AM2433" t="str">
        <f t="shared" si="2862"/>
        <v/>
      </c>
      <c r="AN2433" t="str">
        <f t="shared" si="2863"/>
        <v/>
      </c>
      <c r="AO2433" t="str">
        <f t="shared" si="2864"/>
        <v/>
      </c>
      <c r="AP2433" t="str">
        <f t="shared" si="2865"/>
        <v/>
      </c>
      <c r="AQ2433" t="s">
        <v>0</v>
      </c>
    </row>
    <row r="2434" spans="1:43" x14ac:dyDescent="0.3">
      <c r="A2434" t="s">
        <v>3090</v>
      </c>
      <c r="B2434">
        <v>0</v>
      </c>
      <c r="C2434">
        <f t="shared" si="2831"/>
        <v>50</v>
      </c>
      <c r="D2434">
        <f t="shared" ref="D2434:AC2434" si="2906">IF(ISERR(FIND(",",$A2434,C2434+1)),LEN($A2434),FIND(",",$A2434,C2434+1))</f>
        <v>84</v>
      </c>
      <c r="E2434">
        <f t="shared" si="2906"/>
        <v>85</v>
      </c>
      <c r="F2434">
        <f t="shared" si="2906"/>
        <v>86</v>
      </c>
      <c r="G2434">
        <f t="shared" si="2906"/>
        <v>87</v>
      </c>
      <c r="H2434">
        <f t="shared" si="2906"/>
        <v>88</v>
      </c>
      <c r="I2434">
        <f t="shared" si="2906"/>
        <v>93</v>
      </c>
      <c r="J2434">
        <f t="shared" si="2906"/>
        <v>97</v>
      </c>
      <c r="K2434">
        <f t="shared" si="2906"/>
        <v>113</v>
      </c>
      <c r="L2434">
        <f t="shared" si="2906"/>
        <v>120</v>
      </c>
      <c r="M2434">
        <f t="shared" si="2906"/>
        <v>120</v>
      </c>
      <c r="N2434">
        <f t="shared" si="2906"/>
        <v>120</v>
      </c>
      <c r="O2434">
        <f t="shared" si="2906"/>
        <v>120</v>
      </c>
      <c r="P2434">
        <f t="shared" si="2906"/>
        <v>120</v>
      </c>
      <c r="Q2434">
        <f t="shared" si="2906"/>
        <v>120</v>
      </c>
      <c r="R2434">
        <f t="shared" si="2906"/>
        <v>120</v>
      </c>
      <c r="S2434">
        <f t="shared" si="2906"/>
        <v>120</v>
      </c>
      <c r="T2434">
        <f t="shared" si="2906"/>
        <v>120</v>
      </c>
      <c r="U2434">
        <f t="shared" si="2906"/>
        <v>120</v>
      </c>
      <c r="V2434">
        <f t="shared" si="2906"/>
        <v>120</v>
      </c>
      <c r="W2434">
        <f t="shared" si="2906"/>
        <v>120</v>
      </c>
      <c r="X2434">
        <f t="shared" si="2906"/>
        <v>120</v>
      </c>
      <c r="Y2434">
        <f t="shared" si="2906"/>
        <v>120</v>
      </c>
      <c r="Z2434">
        <f t="shared" si="2906"/>
        <v>120</v>
      </c>
      <c r="AA2434">
        <f t="shared" si="2906"/>
        <v>120</v>
      </c>
      <c r="AB2434">
        <f t="shared" si="2906"/>
        <v>120</v>
      </c>
      <c r="AC2434">
        <f t="shared" si="2906"/>
        <v>120</v>
      </c>
      <c r="AF2434" t="str">
        <f t="shared" si="2855"/>
        <v>scan0569 Afrekening stookosten 2012 2013-2309.pdf,</v>
      </c>
      <c r="AG2434" t="str">
        <f t="shared" si="2856"/>
        <v>N:huis\L94\VvE de Hofstadt\kosten,</v>
      </c>
      <c r="AH2434" t="str">
        <f t="shared" si="2857"/>
        <v>,</v>
      </c>
      <c r="AI2434" t="str">
        <f t="shared" si="2858"/>
        <v>,</v>
      </c>
      <c r="AJ2434" t="str">
        <f t="shared" si="2859"/>
        <v>,</v>
      </c>
      <c r="AK2434" t="str">
        <f t="shared" si="2860"/>
        <v>,</v>
      </c>
      <c r="AL2434" t="str">
        <f t="shared" si="2861"/>
        <v/>
      </c>
      <c r="AM2434" t="str">
        <f t="shared" si="2862"/>
        <v/>
      </c>
      <c r="AN2434" t="str">
        <f t="shared" si="2863"/>
        <v/>
      </c>
      <c r="AO2434" t="str">
        <f t="shared" si="2864"/>
        <v/>
      </c>
      <c r="AP2434" t="str">
        <f t="shared" si="2865"/>
        <v/>
      </c>
      <c r="AQ2434" t="s">
        <v>0</v>
      </c>
    </row>
    <row r="2435" spans="1:43" x14ac:dyDescent="0.3">
      <c r="A2435" t="s">
        <v>3091</v>
      </c>
      <c r="B2435">
        <v>0</v>
      </c>
      <c r="C2435">
        <f t="shared" ref="C2435:C2498" si="2907">FIND(",",$A2435)</f>
        <v>15</v>
      </c>
      <c r="D2435">
        <f t="shared" ref="D2435:AC2435" si="2908">IF(ISERR(FIND(",",$A2435,C2435+1)),LEN($A2435),FIND(",",$A2435,C2435+1))</f>
        <v>49</v>
      </c>
      <c r="E2435">
        <f t="shared" si="2908"/>
        <v>50</v>
      </c>
      <c r="F2435">
        <f t="shared" si="2908"/>
        <v>51</v>
      </c>
      <c r="G2435">
        <f t="shared" si="2908"/>
        <v>52</v>
      </c>
      <c r="H2435">
        <f t="shared" si="2908"/>
        <v>53</v>
      </c>
      <c r="I2435">
        <f t="shared" si="2908"/>
        <v>58</v>
      </c>
      <c r="J2435">
        <f t="shared" si="2908"/>
        <v>62</v>
      </c>
      <c r="K2435">
        <f t="shared" si="2908"/>
        <v>78</v>
      </c>
      <c r="L2435">
        <f t="shared" si="2908"/>
        <v>85</v>
      </c>
      <c r="M2435">
        <f t="shared" si="2908"/>
        <v>85</v>
      </c>
      <c r="N2435">
        <f t="shared" si="2908"/>
        <v>85</v>
      </c>
      <c r="O2435">
        <f t="shared" si="2908"/>
        <v>85</v>
      </c>
      <c r="P2435">
        <f t="shared" si="2908"/>
        <v>85</v>
      </c>
      <c r="Q2435">
        <f t="shared" si="2908"/>
        <v>85</v>
      </c>
      <c r="R2435">
        <f t="shared" si="2908"/>
        <v>85</v>
      </c>
      <c r="S2435">
        <f t="shared" si="2908"/>
        <v>85</v>
      </c>
      <c r="T2435">
        <f t="shared" si="2908"/>
        <v>85</v>
      </c>
      <c r="U2435">
        <f t="shared" si="2908"/>
        <v>85</v>
      </c>
      <c r="V2435">
        <f t="shared" si="2908"/>
        <v>85</v>
      </c>
      <c r="W2435">
        <f t="shared" si="2908"/>
        <v>85</v>
      </c>
      <c r="X2435">
        <f t="shared" si="2908"/>
        <v>85</v>
      </c>
      <c r="Y2435">
        <f t="shared" si="2908"/>
        <v>85</v>
      </c>
      <c r="Z2435">
        <f t="shared" si="2908"/>
        <v>85</v>
      </c>
      <c r="AA2435">
        <f t="shared" si="2908"/>
        <v>85</v>
      </c>
      <c r="AB2435">
        <f t="shared" si="2908"/>
        <v>85</v>
      </c>
      <c r="AC2435">
        <f t="shared" si="2908"/>
        <v>85</v>
      </c>
      <c r="AF2435" t="str">
        <f t="shared" si="2855"/>
        <v>Thumbs-2310.db,</v>
      </c>
      <c r="AG2435" t="str">
        <f t="shared" si="2856"/>
        <v>N:huis\L94\VvE de Hofstadt\kosten,</v>
      </c>
      <c r="AH2435" t="str">
        <f t="shared" si="2857"/>
        <v>,</v>
      </c>
      <c r="AI2435" t="str">
        <f t="shared" si="2858"/>
        <v>,</v>
      </c>
      <c r="AJ2435" t="str">
        <f t="shared" si="2859"/>
        <v>,</v>
      </c>
      <c r="AK2435" t="str">
        <f t="shared" si="2860"/>
        <v>,</v>
      </c>
      <c r="AL2435" t="str">
        <f t="shared" si="2861"/>
        <v/>
      </c>
      <c r="AM2435" t="str">
        <f t="shared" si="2862"/>
        <v/>
      </c>
      <c r="AN2435" t="str">
        <f t="shared" si="2863"/>
        <v/>
      </c>
      <c r="AO2435" t="str">
        <f t="shared" si="2864"/>
        <v/>
      </c>
      <c r="AP2435" t="str">
        <f t="shared" si="2865"/>
        <v/>
      </c>
      <c r="AQ2435" t="s">
        <v>0</v>
      </c>
    </row>
    <row r="2436" spans="1:43" x14ac:dyDescent="0.3">
      <c r="A2436" t="s">
        <v>3092</v>
      </c>
      <c r="B2436">
        <v>0</v>
      </c>
      <c r="C2436">
        <f t="shared" si="2907"/>
        <v>77</v>
      </c>
      <c r="D2436">
        <f t="shared" ref="D2436:AC2436" si="2909">IF(ISERR(FIND(",",$A2436,C2436+1)),LEN($A2436),FIND(",",$A2436,C2436+1))</f>
        <v>123</v>
      </c>
      <c r="E2436">
        <f t="shared" si="2909"/>
        <v>124</v>
      </c>
      <c r="F2436">
        <f t="shared" si="2909"/>
        <v>125</v>
      </c>
      <c r="G2436">
        <f t="shared" si="2909"/>
        <v>126</v>
      </c>
      <c r="H2436">
        <f t="shared" si="2909"/>
        <v>127</v>
      </c>
      <c r="I2436">
        <f t="shared" si="2909"/>
        <v>132</v>
      </c>
      <c r="J2436">
        <f t="shared" si="2909"/>
        <v>136</v>
      </c>
      <c r="K2436">
        <f t="shared" si="2909"/>
        <v>152</v>
      </c>
      <c r="L2436">
        <f t="shared" si="2909"/>
        <v>171</v>
      </c>
      <c r="M2436">
        <f t="shared" si="2909"/>
        <v>171</v>
      </c>
      <c r="N2436">
        <f t="shared" si="2909"/>
        <v>171</v>
      </c>
      <c r="O2436">
        <f t="shared" si="2909"/>
        <v>171</v>
      </c>
      <c r="P2436">
        <f t="shared" si="2909"/>
        <v>171</v>
      </c>
      <c r="Q2436">
        <f t="shared" si="2909"/>
        <v>171</v>
      </c>
      <c r="R2436">
        <f t="shared" si="2909"/>
        <v>171</v>
      </c>
      <c r="S2436">
        <f t="shared" si="2909"/>
        <v>171</v>
      </c>
      <c r="T2436">
        <f t="shared" si="2909"/>
        <v>171</v>
      </c>
      <c r="U2436">
        <f t="shared" si="2909"/>
        <v>171</v>
      </c>
      <c r="V2436">
        <f t="shared" si="2909"/>
        <v>171</v>
      </c>
      <c r="W2436">
        <f t="shared" si="2909"/>
        <v>171</v>
      </c>
      <c r="X2436">
        <f t="shared" si="2909"/>
        <v>171</v>
      </c>
      <c r="Y2436">
        <f t="shared" si="2909"/>
        <v>171</v>
      </c>
      <c r="Z2436">
        <f t="shared" si="2909"/>
        <v>171</v>
      </c>
      <c r="AA2436">
        <f t="shared" si="2909"/>
        <v>171</v>
      </c>
      <c r="AB2436">
        <f t="shared" si="2909"/>
        <v>171</v>
      </c>
      <c r="AC2436">
        <f t="shared" si="2909"/>
        <v>171</v>
      </c>
      <c r="AF2436" t="str">
        <f t="shared" si="2855"/>
        <v>F368148031161118_Bericht_van_notaris_wijziging_splitsing_De_Hofstad-2311.pdf,</v>
      </c>
      <c r="AG2436" t="str">
        <f t="shared" si="2856"/>
        <v>N:huis\L94\VvE de Hofstadt\Splitsingsakte2016,</v>
      </c>
      <c r="AH2436" t="str">
        <f t="shared" si="2857"/>
        <v>,</v>
      </c>
      <c r="AI2436" t="str">
        <f t="shared" si="2858"/>
        <v>,</v>
      </c>
      <c r="AJ2436" t="str">
        <f t="shared" si="2859"/>
        <v>,</v>
      </c>
      <c r="AK2436" t="str">
        <f t="shared" si="2860"/>
        <v>,</v>
      </c>
      <c r="AL2436" t="str">
        <f t="shared" si="2861"/>
        <v/>
      </c>
      <c r="AM2436" t="str">
        <f t="shared" si="2862"/>
        <v/>
      </c>
      <c r="AN2436" t="str">
        <f t="shared" si="2863"/>
        <v/>
      </c>
      <c r="AO2436" t="str">
        <f t="shared" si="2864"/>
        <v/>
      </c>
      <c r="AP2436" t="str">
        <f t="shared" si="2865"/>
        <v/>
      </c>
      <c r="AQ2436" t="s">
        <v>0</v>
      </c>
    </row>
    <row r="2437" spans="1:43" x14ac:dyDescent="0.3">
      <c r="A2437" t="s">
        <v>3093</v>
      </c>
      <c r="B2437">
        <v>0</v>
      </c>
      <c r="C2437">
        <f t="shared" si="2907"/>
        <v>68</v>
      </c>
      <c r="D2437">
        <f t="shared" ref="D2437:AC2437" si="2910">IF(ISERR(FIND(",",$A2437,C2437+1)),LEN($A2437),FIND(",",$A2437,C2437+1))</f>
        <v>114</v>
      </c>
      <c r="E2437">
        <f t="shared" si="2910"/>
        <v>115</v>
      </c>
      <c r="F2437">
        <f t="shared" si="2910"/>
        <v>116</v>
      </c>
      <c r="G2437">
        <f t="shared" si="2910"/>
        <v>117</v>
      </c>
      <c r="H2437">
        <f t="shared" si="2910"/>
        <v>118</v>
      </c>
      <c r="I2437">
        <f t="shared" si="2910"/>
        <v>123</v>
      </c>
      <c r="J2437">
        <f t="shared" si="2910"/>
        <v>127</v>
      </c>
      <c r="K2437">
        <f t="shared" si="2910"/>
        <v>143</v>
      </c>
      <c r="L2437">
        <f t="shared" si="2910"/>
        <v>162</v>
      </c>
      <c r="M2437">
        <f t="shared" si="2910"/>
        <v>162</v>
      </c>
      <c r="N2437">
        <f t="shared" si="2910"/>
        <v>162</v>
      </c>
      <c r="O2437">
        <f t="shared" si="2910"/>
        <v>162</v>
      </c>
      <c r="P2437">
        <f t="shared" si="2910"/>
        <v>162</v>
      </c>
      <c r="Q2437">
        <f t="shared" si="2910"/>
        <v>162</v>
      </c>
      <c r="R2437">
        <f t="shared" si="2910"/>
        <v>162</v>
      </c>
      <c r="S2437">
        <f t="shared" si="2910"/>
        <v>162</v>
      </c>
      <c r="T2437">
        <f t="shared" si="2910"/>
        <v>162</v>
      </c>
      <c r="U2437">
        <f t="shared" si="2910"/>
        <v>162</v>
      </c>
      <c r="V2437">
        <f t="shared" si="2910"/>
        <v>162</v>
      </c>
      <c r="W2437">
        <f t="shared" si="2910"/>
        <v>162</v>
      </c>
      <c r="X2437">
        <f t="shared" si="2910"/>
        <v>162</v>
      </c>
      <c r="Y2437">
        <f t="shared" si="2910"/>
        <v>162</v>
      </c>
      <c r="Z2437">
        <f t="shared" si="2910"/>
        <v>162</v>
      </c>
      <c r="AA2437">
        <f t="shared" si="2910"/>
        <v>162</v>
      </c>
      <c r="AB2437">
        <f t="shared" si="2910"/>
        <v>162</v>
      </c>
      <c r="AC2437">
        <f t="shared" si="2910"/>
        <v>162</v>
      </c>
      <c r="AF2437" t="str">
        <f t="shared" si="2855"/>
        <v>F368148051161118_Wijziging_splitsing_De_Hofstad_04_17nov16-2312.pdf,</v>
      </c>
      <c r="AG2437" t="str">
        <f t="shared" si="2856"/>
        <v>N:huis\L94\VvE de Hofstadt\Splitsingsakte2016,</v>
      </c>
      <c r="AH2437" t="str">
        <f t="shared" si="2857"/>
        <v>,</v>
      </c>
      <c r="AI2437" t="str">
        <f t="shared" si="2858"/>
        <v>,</v>
      </c>
      <c r="AJ2437" t="str">
        <f t="shared" si="2859"/>
        <v>,</v>
      </c>
      <c r="AK2437" t="str">
        <f t="shared" si="2860"/>
        <v>,</v>
      </c>
      <c r="AL2437" t="str">
        <f t="shared" si="2861"/>
        <v/>
      </c>
      <c r="AM2437" t="str">
        <f t="shared" si="2862"/>
        <v/>
      </c>
      <c r="AN2437" t="str">
        <f t="shared" si="2863"/>
        <v/>
      </c>
      <c r="AO2437" t="str">
        <f t="shared" si="2864"/>
        <v/>
      </c>
      <c r="AP2437" t="str">
        <f t="shared" si="2865"/>
        <v/>
      </c>
      <c r="AQ2437" t="s">
        <v>0</v>
      </c>
    </row>
    <row r="2438" spans="1:43" x14ac:dyDescent="0.3">
      <c r="A2438" t="s">
        <v>3094</v>
      </c>
      <c r="B2438">
        <v>0</v>
      </c>
      <c r="C2438">
        <f t="shared" si="2907"/>
        <v>63</v>
      </c>
      <c r="D2438">
        <f t="shared" ref="D2438:AC2438" si="2911">IF(ISERR(FIND(",",$A2438,C2438+1)),LEN($A2438),FIND(",",$A2438,C2438+1))</f>
        <v>109</v>
      </c>
      <c r="E2438">
        <f t="shared" si="2911"/>
        <v>110</v>
      </c>
      <c r="F2438">
        <f t="shared" si="2911"/>
        <v>111</v>
      </c>
      <c r="G2438">
        <f t="shared" si="2911"/>
        <v>112</v>
      </c>
      <c r="H2438">
        <f t="shared" si="2911"/>
        <v>113</v>
      </c>
      <c r="I2438">
        <f t="shared" si="2911"/>
        <v>118</v>
      </c>
      <c r="J2438">
        <f t="shared" si="2911"/>
        <v>122</v>
      </c>
      <c r="K2438">
        <f t="shared" si="2911"/>
        <v>138</v>
      </c>
      <c r="L2438">
        <f t="shared" si="2911"/>
        <v>157</v>
      </c>
      <c r="M2438">
        <f t="shared" si="2911"/>
        <v>157</v>
      </c>
      <c r="N2438">
        <f t="shared" si="2911"/>
        <v>157</v>
      </c>
      <c r="O2438">
        <f t="shared" si="2911"/>
        <v>157</v>
      </c>
      <c r="P2438">
        <f t="shared" si="2911"/>
        <v>157</v>
      </c>
      <c r="Q2438">
        <f t="shared" si="2911"/>
        <v>157</v>
      </c>
      <c r="R2438">
        <f t="shared" si="2911"/>
        <v>157</v>
      </c>
      <c r="S2438">
        <f t="shared" si="2911"/>
        <v>157</v>
      </c>
      <c r="T2438">
        <f t="shared" si="2911"/>
        <v>157</v>
      </c>
      <c r="U2438">
        <f t="shared" si="2911"/>
        <v>157</v>
      </c>
      <c r="V2438">
        <f t="shared" si="2911"/>
        <v>157</v>
      </c>
      <c r="W2438">
        <f t="shared" si="2911"/>
        <v>157</v>
      </c>
      <c r="X2438">
        <f t="shared" si="2911"/>
        <v>157</v>
      </c>
      <c r="Y2438">
        <f t="shared" si="2911"/>
        <v>157</v>
      </c>
      <c r="Z2438">
        <f t="shared" si="2911"/>
        <v>157</v>
      </c>
      <c r="AA2438">
        <f t="shared" si="2911"/>
        <v>157</v>
      </c>
      <c r="AB2438">
        <f t="shared" si="2911"/>
        <v>157</v>
      </c>
      <c r="AC2438">
        <f t="shared" si="2911"/>
        <v>157</v>
      </c>
      <c r="AF2438" t="str">
        <f t="shared" si="2855"/>
        <v>F368148061771025_Splitsingstekeningen_VvE_De_Hofstadt-2313.pdf,</v>
      </c>
      <c r="AG2438" t="str">
        <f t="shared" si="2856"/>
        <v>N:huis\L94\VvE de Hofstadt\Splitsingsakte2016,</v>
      </c>
      <c r="AH2438" t="str">
        <f t="shared" si="2857"/>
        <v>,</v>
      </c>
      <c r="AI2438" t="str">
        <f t="shared" si="2858"/>
        <v>,</v>
      </c>
      <c r="AJ2438" t="str">
        <f t="shared" si="2859"/>
        <v>,</v>
      </c>
      <c r="AK2438" t="str">
        <f t="shared" si="2860"/>
        <v>,</v>
      </c>
      <c r="AL2438" t="str">
        <f t="shared" si="2861"/>
        <v/>
      </c>
      <c r="AM2438" t="str">
        <f t="shared" si="2862"/>
        <v/>
      </c>
      <c r="AN2438" t="str">
        <f t="shared" si="2863"/>
        <v/>
      </c>
      <c r="AO2438" t="str">
        <f t="shared" si="2864"/>
        <v/>
      </c>
      <c r="AP2438" t="str">
        <f t="shared" si="2865"/>
        <v/>
      </c>
      <c r="AQ2438" t="s">
        <v>0</v>
      </c>
    </row>
    <row r="2439" spans="1:43" x14ac:dyDescent="0.3">
      <c r="A2439" t="s">
        <v>3095</v>
      </c>
      <c r="B2439">
        <v>0</v>
      </c>
      <c r="C2439">
        <f t="shared" si="2907"/>
        <v>77</v>
      </c>
      <c r="D2439">
        <f t="shared" ref="D2439:AC2439" si="2912">IF(ISERR(FIND(",",$A2439,C2439+1)),LEN($A2439),FIND(",",$A2439,C2439+1))</f>
        <v>123</v>
      </c>
      <c r="E2439">
        <f t="shared" si="2912"/>
        <v>124</v>
      </c>
      <c r="F2439">
        <f t="shared" si="2912"/>
        <v>125</v>
      </c>
      <c r="G2439">
        <f t="shared" si="2912"/>
        <v>126</v>
      </c>
      <c r="H2439">
        <f t="shared" si="2912"/>
        <v>127</v>
      </c>
      <c r="I2439">
        <f t="shared" si="2912"/>
        <v>132</v>
      </c>
      <c r="J2439">
        <f t="shared" si="2912"/>
        <v>136</v>
      </c>
      <c r="K2439">
        <f t="shared" si="2912"/>
        <v>152</v>
      </c>
      <c r="L2439">
        <f t="shared" si="2912"/>
        <v>171</v>
      </c>
      <c r="M2439">
        <f t="shared" si="2912"/>
        <v>171</v>
      </c>
      <c r="N2439">
        <f t="shared" si="2912"/>
        <v>171</v>
      </c>
      <c r="O2439">
        <f t="shared" si="2912"/>
        <v>171</v>
      </c>
      <c r="P2439">
        <f t="shared" si="2912"/>
        <v>171</v>
      </c>
      <c r="Q2439">
        <f t="shared" si="2912"/>
        <v>171</v>
      </c>
      <c r="R2439">
        <f t="shared" si="2912"/>
        <v>171</v>
      </c>
      <c r="S2439">
        <f t="shared" si="2912"/>
        <v>171</v>
      </c>
      <c r="T2439">
        <f t="shared" si="2912"/>
        <v>171</v>
      </c>
      <c r="U2439">
        <f t="shared" si="2912"/>
        <v>171</v>
      </c>
      <c r="V2439">
        <f t="shared" si="2912"/>
        <v>171</v>
      </c>
      <c r="W2439">
        <f t="shared" si="2912"/>
        <v>171</v>
      </c>
      <c r="X2439">
        <f t="shared" si="2912"/>
        <v>171</v>
      </c>
      <c r="Y2439">
        <f t="shared" si="2912"/>
        <v>171</v>
      </c>
      <c r="Z2439">
        <f t="shared" si="2912"/>
        <v>171</v>
      </c>
      <c r="AA2439">
        <f t="shared" si="2912"/>
        <v>171</v>
      </c>
      <c r="AB2439">
        <f t="shared" si="2912"/>
        <v>171</v>
      </c>
      <c r="AC2439">
        <f t="shared" si="2912"/>
        <v>171</v>
      </c>
      <c r="AF2439" t="str">
        <f t="shared" si="2855"/>
        <v>F36814811161118_Splitsingstekeningen_nieuw_met_overzicht_De_Hofstad-2314.pdf,</v>
      </c>
      <c r="AG2439" t="str">
        <f t="shared" si="2856"/>
        <v>N:huis\L94\VvE de Hofstadt\Splitsingsakte2016,</v>
      </c>
      <c r="AH2439" t="str">
        <f t="shared" si="2857"/>
        <v>,</v>
      </c>
      <c r="AI2439" t="str">
        <f t="shared" si="2858"/>
        <v>,</v>
      </c>
      <c r="AJ2439" t="str">
        <f t="shared" si="2859"/>
        <v>,</v>
      </c>
      <c r="AK2439" t="str">
        <f t="shared" si="2860"/>
        <v>,</v>
      </c>
      <c r="AL2439" t="str">
        <f t="shared" si="2861"/>
        <v/>
      </c>
      <c r="AM2439" t="str">
        <f t="shared" si="2862"/>
        <v/>
      </c>
      <c r="AN2439" t="str">
        <f t="shared" si="2863"/>
        <v/>
      </c>
      <c r="AO2439" t="str">
        <f t="shared" si="2864"/>
        <v/>
      </c>
      <c r="AP2439" t="str">
        <f t="shared" si="2865"/>
        <v/>
      </c>
      <c r="AQ2439" t="s">
        <v>0</v>
      </c>
    </row>
    <row r="2440" spans="1:43" x14ac:dyDescent="0.3">
      <c r="A2440" t="s">
        <v>3096</v>
      </c>
      <c r="B2440">
        <v>0</v>
      </c>
      <c r="C2440">
        <f t="shared" si="2907"/>
        <v>16</v>
      </c>
      <c r="D2440">
        <f t="shared" ref="D2440:AC2440" si="2913">IF(ISERR(FIND(",",$A2440,C2440+1)),LEN($A2440),FIND(",",$A2440,C2440+1))</f>
        <v>42</v>
      </c>
      <c r="E2440">
        <f t="shared" si="2913"/>
        <v>86</v>
      </c>
      <c r="F2440">
        <f t="shared" si="2913"/>
        <v>87</v>
      </c>
      <c r="G2440">
        <f t="shared" si="2913"/>
        <v>88</v>
      </c>
      <c r="H2440">
        <f t="shared" si="2913"/>
        <v>89</v>
      </c>
      <c r="I2440">
        <f t="shared" si="2913"/>
        <v>90</v>
      </c>
      <c r="J2440">
        <f t="shared" si="2913"/>
        <v>95</v>
      </c>
      <c r="K2440">
        <f t="shared" si="2913"/>
        <v>99</v>
      </c>
      <c r="L2440">
        <f t="shared" si="2913"/>
        <v>115</v>
      </c>
      <c r="M2440">
        <f t="shared" si="2913"/>
        <v>132</v>
      </c>
      <c r="N2440">
        <f t="shared" si="2913"/>
        <v>132</v>
      </c>
      <c r="O2440">
        <f t="shared" si="2913"/>
        <v>132</v>
      </c>
      <c r="P2440">
        <f t="shared" si="2913"/>
        <v>132</v>
      </c>
      <c r="Q2440">
        <f t="shared" si="2913"/>
        <v>132</v>
      </c>
      <c r="R2440">
        <f t="shared" si="2913"/>
        <v>132</v>
      </c>
      <c r="S2440">
        <f t="shared" si="2913"/>
        <v>132</v>
      </c>
      <c r="T2440">
        <f t="shared" si="2913"/>
        <v>132</v>
      </c>
      <c r="U2440">
        <f t="shared" si="2913"/>
        <v>132</v>
      </c>
      <c r="V2440">
        <f t="shared" si="2913"/>
        <v>132</v>
      </c>
      <c r="W2440">
        <f t="shared" si="2913"/>
        <v>132</v>
      </c>
      <c r="X2440">
        <f t="shared" si="2913"/>
        <v>132</v>
      </c>
      <c r="Y2440">
        <f t="shared" si="2913"/>
        <v>132</v>
      </c>
      <c r="Z2440">
        <f t="shared" si="2913"/>
        <v>132</v>
      </c>
      <c r="AA2440">
        <f t="shared" si="2913"/>
        <v>132</v>
      </c>
      <c r="AB2440">
        <f t="shared" si="2913"/>
        <v>132</v>
      </c>
      <c r="AC2440">
        <f t="shared" si="2913"/>
        <v>132</v>
      </c>
      <c r="AF2440" t="str">
        <f t="shared" si="2855"/>
        <v>Gemeenteblad 34,</v>
      </c>
      <c r="AG2440" t="str">
        <f t="shared" si="2856"/>
        <v xml:space="preserve"> 24 oktober 2012-2315.pdf,</v>
      </c>
      <c r="AH2440" t="str">
        <f t="shared" si="2857"/>
        <v>N:huis\L94\VvE de Hofstadt\Zoutmanstraat 98,</v>
      </c>
      <c r="AI2440" t="str">
        <f t="shared" si="2858"/>
        <v>,</v>
      </c>
      <c r="AJ2440" t="str">
        <f t="shared" si="2859"/>
        <v>,</v>
      </c>
      <c r="AK2440" t="str">
        <f t="shared" si="2860"/>
        <v>,</v>
      </c>
      <c r="AL2440" t="str">
        <f t="shared" si="2861"/>
        <v/>
      </c>
      <c r="AM2440" t="str">
        <f t="shared" si="2862"/>
        <v/>
      </c>
      <c r="AN2440" t="str">
        <f t="shared" si="2863"/>
        <v/>
      </c>
      <c r="AO2440" t="str">
        <f t="shared" si="2864"/>
        <v/>
      </c>
      <c r="AP2440" t="str">
        <f t="shared" si="2865"/>
        <v/>
      </c>
      <c r="AQ2440" t="s">
        <v>0</v>
      </c>
    </row>
    <row r="2441" spans="1:43" x14ac:dyDescent="0.3">
      <c r="A2441" t="s">
        <v>3097</v>
      </c>
      <c r="B2441">
        <v>0</v>
      </c>
      <c r="C2441">
        <f t="shared" si="2907"/>
        <v>99</v>
      </c>
      <c r="D2441">
        <f t="shared" ref="D2441:AC2441" si="2914">IF(ISERR(FIND(",",$A2441,C2441+1)),LEN($A2441),FIND(",",$A2441,C2441+1))</f>
        <v>143</v>
      </c>
      <c r="E2441">
        <f t="shared" si="2914"/>
        <v>144</v>
      </c>
      <c r="F2441">
        <f t="shared" si="2914"/>
        <v>145</v>
      </c>
      <c r="G2441">
        <f t="shared" si="2914"/>
        <v>146</v>
      </c>
      <c r="H2441">
        <f t="shared" si="2914"/>
        <v>147</v>
      </c>
      <c r="I2441">
        <f t="shared" si="2914"/>
        <v>152</v>
      </c>
      <c r="J2441">
        <f t="shared" si="2914"/>
        <v>156</v>
      </c>
      <c r="K2441">
        <f t="shared" si="2914"/>
        <v>172</v>
      </c>
      <c r="L2441">
        <f t="shared" si="2914"/>
        <v>189</v>
      </c>
      <c r="M2441">
        <f t="shared" si="2914"/>
        <v>189</v>
      </c>
      <c r="N2441">
        <f t="shared" si="2914"/>
        <v>189</v>
      </c>
      <c r="O2441">
        <f t="shared" si="2914"/>
        <v>189</v>
      </c>
      <c r="P2441">
        <f t="shared" si="2914"/>
        <v>189</v>
      </c>
      <c r="Q2441">
        <f t="shared" si="2914"/>
        <v>189</v>
      </c>
      <c r="R2441">
        <f t="shared" si="2914"/>
        <v>189</v>
      </c>
      <c r="S2441">
        <f t="shared" si="2914"/>
        <v>189</v>
      </c>
      <c r="T2441">
        <f t="shared" si="2914"/>
        <v>189</v>
      </c>
      <c r="U2441">
        <f t="shared" si="2914"/>
        <v>189</v>
      </c>
      <c r="V2441">
        <f t="shared" si="2914"/>
        <v>189</v>
      </c>
      <c r="W2441">
        <f t="shared" si="2914"/>
        <v>189</v>
      </c>
      <c r="X2441">
        <f t="shared" si="2914"/>
        <v>189</v>
      </c>
      <c r="Y2441">
        <f t="shared" si="2914"/>
        <v>189</v>
      </c>
      <c r="Z2441">
        <f t="shared" si="2914"/>
        <v>189</v>
      </c>
      <c r="AA2441">
        <f t="shared" si="2914"/>
        <v>189</v>
      </c>
      <c r="AB2441">
        <f t="shared" si="2914"/>
        <v>189</v>
      </c>
      <c r="AC2441">
        <f t="shared" si="2914"/>
        <v>189</v>
      </c>
      <c r="AF2441" t="str">
        <f t="shared" si="2855"/>
        <v>http___www.rijksoverheid_Kan ik bezwaar maken tegen de omgevingsvergunning van mijn buren-2316.pdf,</v>
      </c>
      <c r="AG2441" t="str">
        <f t="shared" si="2856"/>
        <v>N:huis\L94\VvE de Hofstadt\Zoutmanstraat 98,</v>
      </c>
      <c r="AH2441" t="str">
        <f t="shared" si="2857"/>
        <v>,</v>
      </c>
      <c r="AI2441" t="str">
        <f t="shared" si="2858"/>
        <v>,</v>
      </c>
      <c r="AJ2441" t="str">
        <f t="shared" si="2859"/>
        <v>,</v>
      </c>
      <c r="AK2441" t="str">
        <f t="shared" si="2860"/>
        <v>,</v>
      </c>
      <c r="AL2441" t="str">
        <f t="shared" si="2861"/>
        <v/>
      </c>
      <c r="AM2441" t="str">
        <f t="shared" si="2862"/>
        <v/>
      </c>
      <c r="AN2441" t="str">
        <f t="shared" si="2863"/>
        <v/>
      </c>
      <c r="AO2441" t="str">
        <f t="shared" si="2864"/>
        <v/>
      </c>
      <c r="AP2441" t="str">
        <f t="shared" si="2865"/>
        <v/>
      </c>
      <c r="AQ2441" t="s">
        <v>0</v>
      </c>
    </row>
    <row r="2442" spans="1:43" x14ac:dyDescent="0.3">
      <c r="A2442" t="s">
        <v>3098</v>
      </c>
      <c r="B2442">
        <v>0</v>
      </c>
      <c r="C2442">
        <f t="shared" si="2907"/>
        <v>83</v>
      </c>
      <c r="D2442">
        <f t="shared" ref="D2442:AC2442" si="2915">IF(ISERR(FIND(",",$A2442,C2442+1)),LEN($A2442),FIND(",",$A2442,C2442+1))</f>
        <v>151</v>
      </c>
      <c r="E2442">
        <f t="shared" si="2915"/>
        <v>152</v>
      </c>
      <c r="F2442">
        <f t="shared" si="2915"/>
        <v>153</v>
      </c>
      <c r="G2442">
        <f t="shared" si="2915"/>
        <v>154</v>
      </c>
      <c r="H2442">
        <f t="shared" si="2915"/>
        <v>155</v>
      </c>
      <c r="I2442">
        <f t="shared" si="2915"/>
        <v>160</v>
      </c>
      <c r="J2442">
        <f t="shared" si="2915"/>
        <v>164</v>
      </c>
      <c r="K2442">
        <f t="shared" si="2915"/>
        <v>180</v>
      </c>
      <c r="L2442">
        <f t="shared" si="2915"/>
        <v>197</v>
      </c>
      <c r="M2442">
        <f t="shared" si="2915"/>
        <v>220</v>
      </c>
      <c r="N2442">
        <f t="shared" si="2915"/>
        <v>220</v>
      </c>
      <c r="O2442">
        <f t="shared" si="2915"/>
        <v>220</v>
      </c>
      <c r="P2442">
        <f t="shared" si="2915"/>
        <v>220</v>
      </c>
      <c r="Q2442">
        <f t="shared" si="2915"/>
        <v>220</v>
      </c>
      <c r="R2442">
        <f t="shared" si="2915"/>
        <v>220</v>
      </c>
      <c r="S2442">
        <f t="shared" si="2915"/>
        <v>220</v>
      </c>
      <c r="T2442">
        <f t="shared" si="2915"/>
        <v>220</v>
      </c>
      <c r="U2442">
        <f t="shared" si="2915"/>
        <v>220</v>
      </c>
      <c r="V2442">
        <f t="shared" si="2915"/>
        <v>220</v>
      </c>
      <c r="W2442">
        <f t="shared" si="2915"/>
        <v>220</v>
      </c>
      <c r="X2442">
        <f t="shared" si="2915"/>
        <v>220</v>
      </c>
      <c r="Y2442">
        <f t="shared" si="2915"/>
        <v>220</v>
      </c>
      <c r="Z2442">
        <f t="shared" si="2915"/>
        <v>220</v>
      </c>
      <c r="AA2442">
        <f t="shared" si="2915"/>
        <v>220</v>
      </c>
      <c r="AB2442">
        <f t="shared" si="2915"/>
        <v>220</v>
      </c>
      <c r="AC2442">
        <f t="shared" si="2915"/>
        <v>220</v>
      </c>
      <c r="AF2442" t="str">
        <f t="shared" si="2855"/>
        <v>Eindhoven_Initiatiefvoorstel_Hoorzitting_Woningsplitsing_en_Kamerbewoning-2317.pdf,</v>
      </c>
      <c r="AG2442" t="str">
        <f t="shared" si="2856"/>
        <v>N:huis\L94\VvE de Hofstadt\Zoutmanstraat 98\Berichten ivm splitsing,</v>
      </c>
      <c r="AH2442" t="str">
        <f t="shared" si="2857"/>
        <v>,</v>
      </c>
      <c r="AI2442" t="str">
        <f t="shared" si="2858"/>
        <v>,</v>
      </c>
      <c r="AJ2442" t="str">
        <f t="shared" si="2859"/>
        <v>,</v>
      </c>
      <c r="AK2442" t="str">
        <f t="shared" si="2860"/>
        <v>,</v>
      </c>
      <c r="AL2442" t="str">
        <f t="shared" si="2861"/>
        <v/>
      </c>
      <c r="AM2442" t="str">
        <f t="shared" si="2862"/>
        <v/>
      </c>
      <c r="AN2442" t="str">
        <f t="shared" si="2863"/>
        <v/>
      </c>
      <c r="AO2442" t="str">
        <f t="shared" si="2864"/>
        <v/>
      </c>
      <c r="AP2442" t="str">
        <f t="shared" si="2865"/>
        <v/>
      </c>
      <c r="AQ2442" t="s">
        <v>0</v>
      </c>
    </row>
    <row r="2443" spans="1:43" x14ac:dyDescent="0.3">
      <c r="A2443" t="s">
        <v>3099</v>
      </c>
      <c r="B2443">
        <v>0</v>
      </c>
      <c r="C2443">
        <f t="shared" si="2907"/>
        <v>46</v>
      </c>
      <c r="D2443">
        <f t="shared" ref="D2443:AC2443" si="2916">IF(ISERR(FIND(",",$A2443,C2443+1)),LEN($A2443),FIND(",",$A2443,C2443+1))</f>
        <v>114</v>
      </c>
      <c r="E2443">
        <f t="shared" si="2916"/>
        <v>115</v>
      </c>
      <c r="F2443">
        <f t="shared" si="2916"/>
        <v>116</v>
      </c>
      <c r="G2443">
        <f t="shared" si="2916"/>
        <v>117</v>
      </c>
      <c r="H2443">
        <f t="shared" si="2916"/>
        <v>118</v>
      </c>
      <c r="I2443">
        <f t="shared" si="2916"/>
        <v>123</v>
      </c>
      <c r="J2443">
        <f t="shared" si="2916"/>
        <v>127</v>
      </c>
      <c r="K2443">
        <f t="shared" si="2916"/>
        <v>143</v>
      </c>
      <c r="L2443">
        <f t="shared" si="2916"/>
        <v>160</v>
      </c>
      <c r="M2443">
        <f t="shared" si="2916"/>
        <v>183</v>
      </c>
      <c r="N2443">
        <f t="shared" si="2916"/>
        <v>183</v>
      </c>
      <c r="O2443">
        <f t="shared" si="2916"/>
        <v>183</v>
      </c>
      <c r="P2443">
        <f t="shared" si="2916"/>
        <v>183</v>
      </c>
      <c r="Q2443">
        <f t="shared" si="2916"/>
        <v>183</v>
      </c>
      <c r="R2443">
        <f t="shared" si="2916"/>
        <v>183</v>
      </c>
      <c r="S2443">
        <f t="shared" si="2916"/>
        <v>183</v>
      </c>
      <c r="T2443">
        <f t="shared" si="2916"/>
        <v>183</v>
      </c>
      <c r="U2443">
        <f t="shared" si="2916"/>
        <v>183</v>
      </c>
      <c r="V2443">
        <f t="shared" si="2916"/>
        <v>183</v>
      </c>
      <c r="W2443">
        <f t="shared" si="2916"/>
        <v>183</v>
      </c>
      <c r="X2443">
        <f t="shared" si="2916"/>
        <v>183</v>
      </c>
      <c r="Y2443">
        <f t="shared" si="2916"/>
        <v>183</v>
      </c>
      <c r="Z2443">
        <f t="shared" si="2916"/>
        <v>183</v>
      </c>
      <c r="AA2443">
        <f t="shared" si="2916"/>
        <v>183</v>
      </c>
      <c r="AB2443">
        <f t="shared" si="2916"/>
        <v>183</v>
      </c>
      <c r="AC2443">
        <f t="shared" si="2916"/>
        <v>183</v>
      </c>
      <c r="AF2443" t="str">
        <f t="shared" si="2855"/>
        <v>NRC_22-02-2011_Woningmarkt_splitisng-2318.pdf,</v>
      </c>
      <c r="AG2443" t="str">
        <f t="shared" si="2856"/>
        <v>N:huis\L94\VvE de Hofstadt\Zoutmanstraat 98\Berichten ivm splitsing,</v>
      </c>
      <c r="AH2443" t="str">
        <f t="shared" si="2857"/>
        <v>,</v>
      </c>
      <c r="AI2443" t="str">
        <f t="shared" si="2858"/>
        <v>,</v>
      </c>
      <c r="AJ2443" t="str">
        <f t="shared" si="2859"/>
        <v>,</v>
      </c>
      <c r="AK2443" t="str">
        <f t="shared" si="2860"/>
        <v>,</v>
      </c>
      <c r="AL2443" t="str">
        <f t="shared" si="2861"/>
        <v/>
      </c>
      <c r="AM2443" t="str">
        <f t="shared" si="2862"/>
        <v/>
      </c>
      <c r="AN2443" t="str">
        <f t="shared" si="2863"/>
        <v/>
      </c>
      <c r="AO2443" t="str">
        <f t="shared" si="2864"/>
        <v/>
      </c>
      <c r="AP2443" t="str">
        <f t="shared" si="2865"/>
        <v/>
      </c>
      <c r="AQ2443" t="s">
        <v>0</v>
      </c>
    </row>
    <row r="2444" spans="1:43" x14ac:dyDescent="0.3">
      <c r="A2444" t="s">
        <v>3100</v>
      </c>
      <c r="B2444">
        <v>0</v>
      </c>
      <c r="C2444">
        <f t="shared" si="2907"/>
        <v>57</v>
      </c>
      <c r="D2444">
        <f t="shared" ref="D2444:AC2444" si="2917">IF(ISERR(FIND(",",$A2444,C2444+1)),LEN($A2444),FIND(",",$A2444,C2444+1))</f>
        <v>125</v>
      </c>
      <c r="E2444">
        <f t="shared" si="2917"/>
        <v>126</v>
      </c>
      <c r="F2444">
        <f t="shared" si="2917"/>
        <v>127</v>
      </c>
      <c r="G2444">
        <f t="shared" si="2917"/>
        <v>128</v>
      </c>
      <c r="H2444">
        <f t="shared" si="2917"/>
        <v>129</v>
      </c>
      <c r="I2444">
        <f t="shared" si="2917"/>
        <v>134</v>
      </c>
      <c r="J2444">
        <f t="shared" si="2917"/>
        <v>138</v>
      </c>
      <c r="K2444">
        <f t="shared" si="2917"/>
        <v>154</v>
      </c>
      <c r="L2444">
        <f t="shared" si="2917"/>
        <v>171</v>
      </c>
      <c r="M2444">
        <f t="shared" si="2917"/>
        <v>194</v>
      </c>
      <c r="N2444">
        <f t="shared" si="2917"/>
        <v>194</v>
      </c>
      <c r="O2444">
        <f t="shared" si="2917"/>
        <v>194</v>
      </c>
      <c r="P2444">
        <f t="shared" si="2917"/>
        <v>194</v>
      </c>
      <c r="Q2444">
        <f t="shared" si="2917"/>
        <v>194</v>
      </c>
      <c r="R2444">
        <f t="shared" si="2917"/>
        <v>194</v>
      </c>
      <c r="S2444">
        <f t="shared" si="2917"/>
        <v>194</v>
      </c>
      <c r="T2444">
        <f t="shared" si="2917"/>
        <v>194</v>
      </c>
      <c r="U2444">
        <f t="shared" si="2917"/>
        <v>194</v>
      </c>
      <c r="V2444">
        <f t="shared" si="2917"/>
        <v>194</v>
      </c>
      <c r="W2444">
        <f t="shared" si="2917"/>
        <v>194</v>
      </c>
      <c r="X2444">
        <f t="shared" si="2917"/>
        <v>194</v>
      </c>
      <c r="Y2444">
        <f t="shared" si="2917"/>
        <v>194</v>
      </c>
      <c r="Z2444">
        <f t="shared" si="2917"/>
        <v>194</v>
      </c>
      <c r="AA2444">
        <f t="shared" si="2917"/>
        <v>194</v>
      </c>
      <c r="AB2444">
        <f t="shared" si="2917"/>
        <v>194</v>
      </c>
      <c r="AC2444">
        <f t="shared" si="2917"/>
        <v>194</v>
      </c>
      <c r="AF2444" t="str">
        <f t="shared" si="2855"/>
        <v>trouw_2011.07.11_Strijden_tegen_woningsplitsing-2319.pdf,</v>
      </c>
      <c r="AG2444" t="str">
        <f t="shared" si="2856"/>
        <v>N:huis\L94\VvE de Hofstadt\Zoutmanstraat 98\Berichten ivm splitsing,</v>
      </c>
      <c r="AH2444" t="str">
        <f t="shared" si="2857"/>
        <v>,</v>
      </c>
      <c r="AI2444" t="str">
        <f t="shared" si="2858"/>
        <v>,</v>
      </c>
      <c r="AJ2444" t="str">
        <f t="shared" si="2859"/>
        <v>,</v>
      </c>
      <c r="AK2444" t="str">
        <f t="shared" si="2860"/>
        <v>,</v>
      </c>
      <c r="AL2444" t="str">
        <f t="shared" si="2861"/>
        <v/>
      </c>
      <c r="AM2444" t="str">
        <f t="shared" si="2862"/>
        <v/>
      </c>
      <c r="AN2444" t="str">
        <f t="shared" si="2863"/>
        <v/>
      </c>
      <c r="AO2444" t="str">
        <f t="shared" si="2864"/>
        <v/>
      </c>
      <c r="AP2444" t="str">
        <f t="shared" si="2865"/>
        <v/>
      </c>
      <c r="AQ2444" t="s">
        <v>0</v>
      </c>
    </row>
    <row r="2445" spans="1:43" x14ac:dyDescent="0.3">
      <c r="A2445" t="s">
        <v>3101</v>
      </c>
      <c r="B2445">
        <v>0</v>
      </c>
      <c r="C2445">
        <f t="shared" si="2907"/>
        <v>58</v>
      </c>
      <c r="D2445">
        <f t="shared" ref="D2445:AC2445" si="2918">IF(ISERR(FIND(",",$A2445,C2445+1)),LEN($A2445),FIND(",",$A2445,C2445+1))</f>
        <v>118</v>
      </c>
      <c r="E2445">
        <f t="shared" si="2918"/>
        <v>119</v>
      </c>
      <c r="F2445">
        <f t="shared" si="2918"/>
        <v>120</v>
      </c>
      <c r="G2445">
        <f t="shared" si="2918"/>
        <v>121</v>
      </c>
      <c r="H2445">
        <f t="shared" si="2918"/>
        <v>122</v>
      </c>
      <c r="I2445">
        <f t="shared" si="2918"/>
        <v>127</v>
      </c>
      <c r="J2445">
        <f t="shared" si="2918"/>
        <v>131</v>
      </c>
      <c r="K2445">
        <f t="shared" si="2918"/>
        <v>147</v>
      </c>
      <c r="L2445">
        <f t="shared" si="2918"/>
        <v>164</v>
      </c>
      <c r="M2445">
        <f t="shared" si="2918"/>
        <v>179</v>
      </c>
      <c r="N2445">
        <f t="shared" si="2918"/>
        <v>179</v>
      </c>
      <c r="O2445">
        <f t="shared" si="2918"/>
        <v>179</v>
      </c>
      <c r="P2445">
        <f t="shared" si="2918"/>
        <v>179</v>
      </c>
      <c r="Q2445">
        <f t="shared" si="2918"/>
        <v>179</v>
      </c>
      <c r="R2445">
        <f t="shared" si="2918"/>
        <v>179</v>
      </c>
      <c r="S2445">
        <f t="shared" si="2918"/>
        <v>179</v>
      </c>
      <c r="T2445">
        <f t="shared" si="2918"/>
        <v>179</v>
      </c>
      <c r="U2445">
        <f t="shared" si="2918"/>
        <v>179</v>
      </c>
      <c r="V2445">
        <f t="shared" si="2918"/>
        <v>179</v>
      </c>
      <c r="W2445">
        <f t="shared" si="2918"/>
        <v>179</v>
      </c>
      <c r="X2445">
        <f t="shared" si="2918"/>
        <v>179</v>
      </c>
      <c r="Y2445">
        <f t="shared" si="2918"/>
        <v>179</v>
      </c>
      <c r="Z2445">
        <f t="shared" si="2918"/>
        <v>179</v>
      </c>
      <c r="AA2445">
        <f t="shared" si="2918"/>
        <v>179</v>
      </c>
      <c r="AB2445">
        <f t="shared" si="2918"/>
        <v>179</v>
      </c>
      <c r="AC2445">
        <f t="shared" si="2918"/>
        <v>179</v>
      </c>
      <c r="AF2445" t="str">
        <f t="shared" si="2855"/>
        <v>NL.IMRO.0518.BP0227EZeeheldenkw-50VA-20111012[1]-2320.pdf,</v>
      </c>
      <c r="AG2445" t="str">
        <f t="shared" si="2856"/>
        <v>N:huis\L94\VvE de Hofstadt\Zoutmanstraat 98\Bestemmingsplan,</v>
      </c>
      <c r="AH2445" t="str">
        <f t="shared" si="2857"/>
        <v>,</v>
      </c>
      <c r="AI2445" t="str">
        <f t="shared" si="2858"/>
        <v>,</v>
      </c>
      <c r="AJ2445" t="str">
        <f t="shared" si="2859"/>
        <v>,</v>
      </c>
      <c r="AK2445" t="str">
        <f t="shared" si="2860"/>
        <v>,</v>
      </c>
      <c r="AL2445" t="str">
        <f t="shared" si="2861"/>
        <v/>
      </c>
      <c r="AM2445" t="str">
        <f t="shared" si="2862"/>
        <v/>
      </c>
      <c r="AN2445" t="str">
        <f t="shared" si="2863"/>
        <v/>
      </c>
      <c r="AO2445" t="str">
        <f t="shared" si="2864"/>
        <v/>
      </c>
      <c r="AP2445" t="str">
        <f t="shared" si="2865"/>
        <v/>
      </c>
      <c r="AQ2445" t="s">
        <v>0</v>
      </c>
    </row>
    <row r="2446" spans="1:43" x14ac:dyDescent="0.3">
      <c r="A2446" t="s">
        <v>3102</v>
      </c>
      <c r="B2446">
        <v>0</v>
      </c>
      <c r="C2446">
        <f t="shared" si="2907"/>
        <v>38</v>
      </c>
      <c r="D2446">
        <f t="shared" ref="D2446:AC2446" si="2919">IF(ISERR(FIND(",",$A2446,C2446+1)),LEN($A2446),FIND(",",$A2446,C2446+1))</f>
        <v>98</v>
      </c>
      <c r="E2446">
        <f t="shared" si="2919"/>
        <v>99</v>
      </c>
      <c r="F2446">
        <f t="shared" si="2919"/>
        <v>100</v>
      </c>
      <c r="G2446">
        <f t="shared" si="2919"/>
        <v>101</v>
      </c>
      <c r="H2446">
        <f t="shared" si="2919"/>
        <v>102</v>
      </c>
      <c r="I2446">
        <f t="shared" si="2919"/>
        <v>107</v>
      </c>
      <c r="J2446">
        <f t="shared" si="2919"/>
        <v>111</v>
      </c>
      <c r="K2446">
        <f t="shared" si="2919"/>
        <v>127</v>
      </c>
      <c r="L2446">
        <f t="shared" si="2919"/>
        <v>144</v>
      </c>
      <c r="M2446">
        <f t="shared" si="2919"/>
        <v>159</v>
      </c>
      <c r="N2446">
        <f t="shared" si="2919"/>
        <v>159</v>
      </c>
      <c r="O2446">
        <f t="shared" si="2919"/>
        <v>159</v>
      </c>
      <c r="P2446">
        <f t="shared" si="2919"/>
        <v>159</v>
      </c>
      <c r="Q2446">
        <f t="shared" si="2919"/>
        <v>159</v>
      </c>
      <c r="R2446">
        <f t="shared" si="2919"/>
        <v>159</v>
      </c>
      <c r="S2446">
        <f t="shared" si="2919"/>
        <v>159</v>
      </c>
      <c r="T2446">
        <f t="shared" si="2919"/>
        <v>159</v>
      </c>
      <c r="U2446">
        <f t="shared" si="2919"/>
        <v>159</v>
      </c>
      <c r="V2446">
        <f t="shared" si="2919"/>
        <v>159</v>
      </c>
      <c r="W2446">
        <f t="shared" si="2919"/>
        <v>159</v>
      </c>
      <c r="X2446">
        <f t="shared" si="2919"/>
        <v>159</v>
      </c>
      <c r="Y2446">
        <f t="shared" si="2919"/>
        <v>159</v>
      </c>
      <c r="Z2446">
        <f t="shared" si="2919"/>
        <v>159</v>
      </c>
      <c r="AA2446">
        <f t="shared" si="2919"/>
        <v>159</v>
      </c>
      <c r="AB2446">
        <f t="shared" si="2919"/>
        <v>159</v>
      </c>
      <c r="AC2446">
        <f t="shared" si="2919"/>
        <v>159</v>
      </c>
      <c r="AF2446" t="str">
        <f t="shared" si="2855"/>
        <v>ZHK 2010 vg Regels_Bijlage 6-2321.pdf,</v>
      </c>
      <c r="AG2446" t="str">
        <f t="shared" si="2856"/>
        <v>N:huis\L94\VvE de Hofstadt\Zoutmanstraat 98\Bestemmingsplan,</v>
      </c>
      <c r="AH2446" t="str">
        <f t="shared" si="2857"/>
        <v>,</v>
      </c>
      <c r="AI2446" t="str">
        <f t="shared" si="2858"/>
        <v>,</v>
      </c>
      <c r="AJ2446" t="str">
        <f t="shared" si="2859"/>
        <v>,</v>
      </c>
      <c r="AK2446" t="str">
        <f t="shared" si="2860"/>
        <v>,</v>
      </c>
      <c r="AL2446" t="str">
        <f t="shared" si="2861"/>
        <v/>
      </c>
      <c r="AM2446" t="str">
        <f t="shared" si="2862"/>
        <v/>
      </c>
      <c r="AN2446" t="str">
        <f t="shared" si="2863"/>
        <v/>
      </c>
      <c r="AO2446" t="str">
        <f t="shared" si="2864"/>
        <v/>
      </c>
      <c r="AP2446" t="str">
        <f t="shared" si="2865"/>
        <v/>
      </c>
      <c r="AQ2446" t="s">
        <v>0</v>
      </c>
    </row>
    <row r="2447" spans="1:43" x14ac:dyDescent="0.3">
      <c r="A2447" t="s">
        <v>3103</v>
      </c>
      <c r="B2447">
        <v>0</v>
      </c>
      <c r="C2447">
        <f t="shared" si="2907"/>
        <v>44</v>
      </c>
      <c r="D2447">
        <f t="shared" ref="D2447:AC2447" si="2920">IF(ISERR(FIND(",",$A2447,C2447+1)),LEN($A2447),FIND(",",$A2447,C2447+1))</f>
        <v>104</v>
      </c>
      <c r="E2447">
        <f t="shared" si="2920"/>
        <v>105</v>
      </c>
      <c r="F2447">
        <f t="shared" si="2920"/>
        <v>106</v>
      </c>
      <c r="G2447">
        <f t="shared" si="2920"/>
        <v>107</v>
      </c>
      <c r="H2447">
        <f t="shared" si="2920"/>
        <v>108</v>
      </c>
      <c r="I2447">
        <f t="shared" si="2920"/>
        <v>113</v>
      </c>
      <c r="J2447">
        <f t="shared" si="2920"/>
        <v>117</v>
      </c>
      <c r="K2447">
        <f t="shared" si="2920"/>
        <v>133</v>
      </c>
      <c r="L2447">
        <f t="shared" si="2920"/>
        <v>150</v>
      </c>
      <c r="M2447">
        <f t="shared" si="2920"/>
        <v>165</v>
      </c>
      <c r="N2447">
        <f t="shared" si="2920"/>
        <v>165</v>
      </c>
      <c r="O2447">
        <f t="shared" si="2920"/>
        <v>165</v>
      </c>
      <c r="P2447">
        <f t="shared" si="2920"/>
        <v>165</v>
      </c>
      <c r="Q2447">
        <f t="shared" si="2920"/>
        <v>165</v>
      </c>
      <c r="R2447">
        <f t="shared" si="2920"/>
        <v>165</v>
      </c>
      <c r="S2447">
        <f t="shared" si="2920"/>
        <v>165</v>
      </c>
      <c r="T2447">
        <f t="shared" si="2920"/>
        <v>165</v>
      </c>
      <c r="U2447">
        <f t="shared" si="2920"/>
        <v>165</v>
      </c>
      <c r="V2447">
        <f t="shared" si="2920"/>
        <v>165</v>
      </c>
      <c r="W2447">
        <f t="shared" si="2920"/>
        <v>165</v>
      </c>
      <c r="X2447">
        <f t="shared" si="2920"/>
        <v>165</v>
      </c>
      <c r="Y2447">
        <f t="shared" si="2920"/>
        <v>165</v>
      </c>
      <c r="Z2447">
        <f t="shared" si="2920"/>
        <v>165</v>
      </c>
      <c r="AA2447">
        <f t="shared" si="2920"/>
        <v>165</v>
      </c>
      <c r="AB2447">
        <f t="shared" si="2920"/>
        <v>165</v>
      </c>
      <c r="AC2447">
        <f t="shared" si="2920"/>
        <v>165</v>
      </c>
      <c r="AF2447" t="str">
        <f t="shared" si="2855"/>
        <v>ZHK 2010 vg Regels_zonder_bijlagen-2322.pdf,</v>
      </c>
      <c r="AG2447" t="str">
        <f t="shared" si="2856"/>
        <v>N:huis\L94\VvE de Hofstadt\Zoutmanstraat 98\Bestemmingsplan,</v>
      </c>
      <c r="AH2447" t="str">
        <f t="shared" si="2857"/>
        <v>,</v>
      </c>
      <c r="AI2447" t="str">
        <f t="shared" si="2858"/>
        <v>,</v>
      </c>
      <c r="AJ2447" t="str">
        <f t="shared" si="2859"/>
        <v>,</v>
      </c>
      <c r="AK2447" t="str">
        <f t="shared" si="2860"/>
        <v>,</v>
      </c>
      <c r="AL2447" t="str">
        <f t="shared" si="2861"/>
        <v/>
      </c>
      <c r="AM2447" t="str">
        <f t="shared" si="2862"/>
        <v/>
      </c>
      <c r="AN2447" t="str">
        <f t="shared" si="2863"/>
        <v/>
      </c>
      <c r="AO2447" t="str">
        <f t="shared" si="2864"/>
        <v/>
      </c>
      <c r="AP2447" t="str">
        <f t="shared" si="2865"/>
        <v/>
      </c>
      <c r="AQ2447" t="s">
        <v>0</v>
      </c>
    </row>
    <row r="2448" spans="1:43" x14ac:dyDescent="0.3">
      <c r="A2448" t="s">
        <v>3104</v>
      </c>
      <c r="B2448">
        <v>0</v>
      </c>
      <c r="C2448">
        <f t="shared" si="2907"/>
        <v>49</v>
      </c>
      <c r="D2448">
        <f t="shared" ref="D2448:AC2448" si="2921">IF(ISERR(FIND(",",$A2448,C2448+1)),LEN($A2448),FIND(",",$A2448,C2448+1))</f>
        <v>109</v>
      </c>
      <c r="E2448">
        <f t="shared" si="2921"/>
        <v>110</v>
      </c>
      <c r="F2448">
        <f t="shared" si="2921"/>
        <v>111</v>
      </c>
      <c r="G2448">
        <f t="shared" si="2921"/>
        <v>112</v>
      </c>
      <c r="H2448">
        <f t="shared" si="2921"/>
        <v>113</v>
      </c>
      <c r="I2448">
        <f t="shared" si="2921"/>
        <v>118</v>
      </c>
      <c r="J2448">
        <f t="shared" si="2921"/>
        <v>122</v>
      </c>
      <c r="K2448">
        <f t="shared" si="2921"/>
        <v>138</v>
      </c>
      <c r="L2448">
        <f t="shared" si="2921"/>
        <v>155</v>
      </c>
      <c r="M2448">
        <f t="shared" si="2921"/>
        <v>170</v>
      </c>
      <c r="N2448">
        <f t="shared" si="2921"/>
        <v>170</v>
      </c>
      <c r="O2448">
        <f t="shared" si="2921"/>
        <v>170</v>
      </c>
      <c r="P2448">
        <f t="shared" si="2921"/>
        <v>170</v>
      </c>
      <c r="Q2448">
        <f t="shared" si="2921"/>
        <v>170</v>
      </c>
      <c r="R2448">
        <f t="shared" si="2921"/>
        <v>170</v>
      </c>
      <c r="S2448">
        <f t="shared" si="2921"/>
        <v>170</v>
      </c>
      <c r="T2448">
        <f t="shared" si="2921"/>
        <v>170</v>
      </c>
      <c r="U2448">
        <f t="shared" si="2921"/>
        <v>170</v>
      </c>
      <c r="V2448">
        <f t="shared" si="2921"/>
        <v>170</v>
      </c>
      <c r="W2448">
        <f t="shared" si="2921"/>
        <v>170</v>
      </c>
      <c r="X2448">
        <f t="shared" si="2921"/>
        <v>170</v>
      </c>
      <c r="Y2448">
        <f t="shared" si="2921"/>
        <v>170</v>
      </c>
      <c r="Z2448">
        <f t="shared" si="2921"/>
        <v>170</v>
      </c>
      <c r="AA2448">
        <f t="shared" si="2921"/>
        <v>170</v>
      </c>
      <c r="AB2448">
        <f t="shared" si="2921"/>
        <v>170</v>
      </c>
      <c r="AC2448">
        <f t="shared" si="2921"/>
        <v>170</v>
      </c>
      <c r="AF2448" t="str">
        <f t="shared" si="2855"/>
        <v>ZHK 2010 vg Toelichting_zonder_bijlagen-2323.pdf,</v>
      </c>
      <c r="AG2448" t="str">
        <f t="shared" si="2856"/>
        <v>N:huis\L94\VvE de Hofstadt\Zoutmanstraat 98\Bestemmingsplan,</v>
      </c>
      <c r="AH2448" t="str">
        <f t="shared" si="2857"/>
        <v>,</v>
      </c>
      <c r="AI2448" t="str">
        <f t="shared" si="2858"/>
        <v>,</v>
      </c>
      <c r="AJ2448" t="str">
        <f t="shared" si="2859"/>
        <v>,</v>
      </c>
      <c r="AK2448" t="str">
        <f t="shared" si="2860"/>
        <v>,</v>
      </c>
      <c r="AL2448" t="str">
        <f t="shared" si="2861"/>
        <v/>
      </c>
      <c r="AM2448" t="str">
        <f t="shared" si="2862"/>
        <v/>
      </c>
      <c r="AN2448" t="str">
        <f t="shared" si="2863"/>
        <v/>
      </c>
      <c r="AO2448" t="str">
        <f t="shared" si="2864"/>
        <v/>
      </c>
      <c r="AP2448" t="str">
        <f t="shared" si="2865"/>
        <v/>
      </c>
      <c r="AQ2448" t="s">
        <v>0</v>
      </c>
    </row>
    <row r="2449" spans="1:43" x14ac:dyDescent="0.3">
      <c r="A2449" t="s">
        <v>3105</v>
      </c>
      <c r="B2449">
        <v>0</v>
      </c>
      <c r="C2449">
        <f t="shared" si="2907"/>
        <v>74</v>
      </c>
      <c r="D2449">
        <f t="shared" ref="D2449:AC2449" si="2922">IF(ISERR(FIND(",",$A2449,C2449+1)),LEN($A2449),FIND(",",$A2449,C2449+1))</f>
        <v>139</v>
      </c>
      <c r="E2449">
        <f t="shared" si="2922"/>
        <v>140</v>
      </c>
      <c r="F2449">
        <f t="shared" si="2922"/>
        <v>141</v>
      </c>
      <c r="G2449">
        <f t="shared" si="2922"/>
        <v>142</v>
      </c>
      <c r="H2449">
        <f t="shared" si="2922"/>
        <v>143</v>
      </c>
      <c r="I2449">
        <f t="shared" si="2922"/>
        <v>148</v>
      </c>
      <c r="J2449">
        <f t="shared" si="2922"/>
        <v>152</v>
      </c>
      <c r="K2449">
        <f t="shared" si="2922"/>
        <v>168</v>
      </c>
      <c r="L2449">
        <f t="shared" si="2922"/>
        <v>185</v>
      </c>
      <c r="M2449">
        <f t="shared" si="2922"/>
        <v>205</v>
      </c>
      <c r="N2449">
        <f t="shared" si="2922"/>
        <v>205</v>
      </c>
      <c r="O2449">
        <f t="shared" si="2922"/>
        <v>205</v>
      </c>
      <c r="P2449">
        <f t="shared" si="2922"/>
        <v>205</v>
      </c>
      <c r="Q2449">
        <f t="shared" si="2922"/>
        <v>205</v>
      </c>
      <c r="R2449">
        <f t="shared" si="2922"/>
        <v>205</v>
      </c>
      <c r="S2449">
        <f t="shared" si="2922"/>
        <v>205</v>
      </c>
      <c r="T2449">
        <f t="shared" si="2922"/>
        <v>205</v>
      </c>
      <c r="U2449">
        <f t="shared" si="2922"/>
        <v>205</v>
      </c>
      <c r="V2449">
        <f t="shared" si="2922"/>
        <v>205</v>
      </c>
      <c r="W2449">
        <f t="shared" si="2922"/>
        <v>205</v>
      </c>
      <c r="X2449">
        <f t="shared" si="2922"/>
        <v>205</v>
      </c>
      <c r="Y2449">
        <f t="shared" si="2922"/>
        <v>205</v>
      </c>
      <c r="Z2449">
        <f t="shared" si="2922"/>
        <v>205</v>
      </c>
      <c r="AA2449">
        <f t="shared" si="2922"/>
        <v>205</v>
      </c>
      <c r="AB2449">
        <f t="shared" si="2922"/>
        <v>205</v>
      </c>
      <c r="AC2449">
        <f t="shared" si="2922"/>
        <v>205</v>
      </c>
      <c r="AF2449" t="str">
        <f t="shared" si="2855"/>
        <v>Beleidsregels splitsen en samenvoegen van woonruimte - RIS 84728-2324.pdf,</v>
      </c>
      <c r="AG2449" t="str">
        <f t="shared" si="2856"/>
        <v>N:huis\L94\VvE de Hofstadt\Zoutmanstraat 98\Regelgeving Den Haag,</v>
      </c>
      <c r="AH2449" t="str">
        <f t="shared" si="2857"/>
        <v>,</v>
      </c>
      <c r="AI2449" t="str">
        <f t="shared" si="2858"/>
        <v>,</v>
      </c>
      <c r="AJ2449" t="str">
        <f t="shared" si="2859"/>
        <v>,</v>
      </c>
      <c r="AK2449" t="str">
        <f t="shared" si="2860"/>
        <v>,</v>
      </c>
      <c r="AL2449" t="str">
        <f t="shared" si="2861"/>
        <v/>
      </c>
      <c r="AM2449" t="str">
        <f t="shared" si="2862"/>
        <v/>
      </c>
      <c r="AN2449" t="str">
        <f t="shared" si="2863"/>
        <v/>
      </c>
      <c r="AO2449" t="str">
        <f t="shared" si="2864"/>
        <v/>
      </c>
      <c r="AP2449" t="str">
        <f t="shared" si="2865"/>
        <v/>
      </c>
      <c r="AQ2449" t="s">
        <v>0</v>
      </c>
    </row>
    <row r="2450" spans="1:43" x14ac:dyDescent="0.3">
      <c r="A2450" t="s">
        <v>3106</v>
      </c>
      <c r="B2450">
        <v>0</v>
      </c>
      <c r="C2450">
        <f t="shared" si="2907"/>
        <v>52</v>
      </c>
      <c r="D2450">
        <f t="shared" ref="D2450:AC2450" si="2923">IF(ISERR(FIND(",",$A2450,C2450+1)),LEN($A2450),FIND(",",$A2450,C2450+1))</f>
        <v>117</v>
      </c>
      <c r="E2450">
        <f t="shared" si="2923"/>
        <v>118</v>
      </c>
      <c r="F2450">
        <f t="shared" si="2923"/>
        <v>119</v>
      </c>
      <c r="G2450">
        <f t="shared" si="2923"/>
        <v>120</v>
      </c>
      <c r="H2450">
        <f t="shared" si="2923"/>
        <v>121</v>
      </c>
      <c r="I2450">
        <f t="shared" si="2923"/>
        <v>126</v>
      </c>
      <c r="J2450">
        <f t="shared" si="2923"/>
        <v>130</v>
      </c>
      <c r="K2450">
        <f t="shared" si="2923"/>
        <v>146</v>
      </c>
      <c r="L2450">
        <f t="shared" si="2923"/>
        <v>163</v>
      </c>
      <c r="M2450">
        <f t="shared" si="2923"/>
        <v>183</v>
      </c>
      <c r="N2450">
        <f t="shared" si="2923"/>
        <v>183</v>
      </c>
      <c r="O2450">
        <f t="shared" si="2923"/>
        <v>183</v>
      </c>
      <c r="P2450">
        <f t="shared" si="2923"/>
        <v>183</v>
      </c>
      <c r="Q2450">
        <f t="shared" si="2923"/>
        <v>183</v>
      </c>
      <c r="R2450">
        <f t="shared" si="2923"/>
        <v>183</v>
      </c>
      <c r="S2450">
        <f t="shared" si="2923"/>
        <v>183</v>
      </c>
      <c r="T2450">
        <f t="shared" si="2923"/>
        <v>183</v>
      </c>
      <c r="U2450">
        <f t="shared" si="2923"/>
        <v>183</v>
      </c>
      <c r="V2450">
        <f t="shared" si="2923"/>
        <v>183</v>
      </c>
      <c r="W2450">
        <f t="shared" si="2923"/>
        <v>183</v>
      </c>
      <c r="X2450">
        <f t="shared" si="2923"/>
        <v>183</v>
      </c>
      <c r="Y2450">
        <f t="shared" si="2923"/>
        <v>183</v>
      </c>
      <c r="Z2450">
        <f t="shared" si="2923"/>
        <v>183</v>
      </c>
      <c r="AA2450">
        <f t="shared" si="2923"/>
        <v>183</v>
      </c>
      <c r="AB2450">
        <f t="shared" si="2923"/>
        <v>183</v>
      </c>
      <c r="AC2450">
        <f t="shared" si="2923"/>
        <v>183</v>
      </c>
      <c r="AF2450" t="str">
        <f t="shared" si="2855"/>
        <v>Gemeentelijk splitsingsbeleid - RIS 120072-2325.pdf,</v>
      </c>
      <c r="AG2450" t="str">
        <f t="shared" si="2856"/>
        <v>N:huis\L94\VvE de Hofstadt\Zoutmanstraat 98\Regelgeving Den Haag,</v>
      </c>
      <c r="AH2450" t="str">
        <f t="shared" si="2857"/>
        <v>,</v>
      </c>
      <c r="AI2450" t="str">
        <f t="shared" si="2858"/>
        <v>,</v>
      </c>
      <c r="AJ2450" t="str">
        <f t="shared" si="2859"/>
        <v>,</v>
      </c>
      <c r="AK2450" t="str">
        <f t="shared" si="2860"/>
        <v>,</v>
      </c>
      <c r="AL2450" t="str">
        <f t="shared" si="2861"/>
        <v/>
      </c>
      <c r="AM2450" t="str">
        <f t="shared" si="2862"/>
        <v/>
      </c>
      <c r="AN2450" t="str">
        <f t="shared" si="2863"/>
        <v/>
      </c>
      <c r="AO2450" t="str">
        <f t="shared" si="2864"/>
        <v/>
      </c>
      <c r="AP2450" t="str">
        <f t="shared" si="2865"/>
        <v/>
      </c>
      <c r="AQ2450" t="s">
        <v>0</v>
      </c>
    </row>
    <row r="2451" spans="1:43" x14ac:dyDescent="0.3">
      <c r="A2451" t="s">
        <v>3107</v>
      </c>
      <c r="B2451">
        <v>0</v>
      </c>
      <c r="C2451">
        <f t="shared" si="2907"/>
        <v>19</v>
      </c>
      <c r="D2451">
        <f t="shared" ref="D2451:AC2451" si="2924">IF(ISERR(FIND(",",$A2451,C2451+1)),LEN($A2451),FIND(",",$A2451,C2451+1))</f>
        <v>84</v>
      </c>
      <c r="E2451">
        <f t="shared" si="2924"/>
        <v>85</v>
      </c>
      <c r="F2451">
        <f t="shared" si="2924"/>
        <v>86</v>
      </c>
      <c r="G2451">
        <f t="shared" si="2924"/>
        <v>87</v>
      </c>
      <c r="H2451">
        <f t="shared" si="2924"/>
        <v>88</v>
      </c>
      <c r="I2451">
        <f t="shared" si="2924"/>
        <v>93</v>
      </c>
      <c r="J2451">
        <f t="shared" si="2924"/>
        <v>97</v>
      </c>
      <c r="K2451">
        <f t="shared" si="2924"/>
        <v>113</v>
      </c>
      <c r="L2451">
        <f t="shared" si="2924"/>
        <v>130</v>
      </c>
      <c r="M2451">
        <f t="shared" si="2924"/>
        <v>150</v>
      </c>
      <c r="N2451">
        <f t="shared" si="2924"/>
        <v>150</v>
      </c>
      <c r="O2451">
        <f t="shared" si="2924"/>
        <v>150</v>
      </c>
      <c r="P2451">
        <f t="shared" si="2924"/>
        <v>150</v>
      </c>
      <c r="Q2451">
        <f t="shared" si="2924"/>
        <v>150</v>
      </c>
      <c r="R2451">
        <f t="shared" si="2924"/>
        <v>150</v>
      </c>
      <c r="S2451">
        <f t="shared" si="2924"/>
        <v>150</v>
      </c>
      <c r="T2451">
        <f t="shared" si="2924"/>
        <v>150</v>
      </c>
      <c r="U2451">
        <f t="shared" si="2924"/>
        <v>150</v>
      </c>
      <c r="V2451">
        <f t="shared" si="2924"/>
        <v>150</v>
      </c>
      <c r="W2451">
        <f t="shared" si="2924"/>
        <v>150</v>
      </c>
      <c r="X2451">
        <f t="shared" si="2924"/>
        <v>150</v>
      </c>
      <c r="Y2451">
        <f t="shared" si="2924"/>
        <v>150</v>
      </c>
      <c r="Z2451">
        <f t="shared" si="2924"/>
        <v>150</v>
      </c>
      <c r="AA2451">
        <f t="shared" si="2924"/>
        <v>150</v>
      </c>
      <c r="AB2451">
        <f t="shared" si="2924"/>
        <v>150</v>
      </c>
      <c r="AC2451">
        <f t="shared" si="2924"/>
        <v>150</v>
      </c>
      <c r="AF2451" t="str">
        <f t="shared" si="2855"/>
        <v>RIS069791-2326.pdf,</v>
      </c>
      <c r="AG2451" t="str">
        <f t="shared" si="2856"/>
        <v>N:huis\L94\VvE de Hofstadt\Zoutmanstraat 98\Regelgeving Den Haag,</v>
      </c>
      <c r="AH2451" t="str">
        <f t="shared" si="2857"/>
        <v>,</v>
      </c>
      <c r="AI2451" t="str">
        <f t="shared" si="2858"/>
        <v>,</v>
      </c>
      <c r="AJ2451" t="str">
        <f t="shared" si="2859"/>
        <v>,</v>
      </c>
      <c r="AK2451" t="str">
        <f t="shared" si="2860"/>
        <v>,</v>
      </c>
      <c r="AL2451" t="str">
        <f t="shared" si="2861"/>
        <v/>
      </c>
      <c r="AM2451" t="str">
        <f t="shared" si="2862"/>
        <v/>
      </c>
      <c r="AN2451" t="str">
        <f t="shared" si="2863"/>
        <v/>
      </c>
      <c r="AO2451" t="str">
        <f t="shared" si="2864"/>
        <v/>
      </c>
      <c r="AP2451" t="str">
        <f t="shared" si="2865"/>
        <v/>
      </c>
      <c r="AQ2451" t="s">
        <v>0</v>
      </c>
    </row>
    <row r="2452" spans="1:43" x14ac:dyDescent="0.3">
      <c r="A2452" t="s">
        <v>3108</v>
      </c>
      <c r="B2452">
        <v>0</v>
      </c>
      <c r="C2452">
        <f t="shared" si="2907"/>
        <v>20</v>
      </c>
      <c r="D2452">
        <f t="shared" ref="D2452:AC2452" si="2925">IF(ISERR(FIND(",",$A2452,C2452+1)),LEN($A2452),FIND(",",$A2452,C2452+1))</f>
        <v>85</v>
      </c>
      <c r="E2452">
        <f t="shared" si="2925"/>
        <v>86</v>
      </c>
      <c r="F2452">
        <f t="shared" si="2925"/>
        <v>87</v>
      </c>
      <c r="G2452">
        <f t="shared" si="2925"/>
        <v>88</v>
      </c>
      <c r="H2452">
        <f t="shared" si="2925"/>
        <v>89</v>
      </c>
      <c r="I2452">
        <f t="shared" si="2925"/>
        <v>94</v>
      </c>
      <c r="J2452">
        <f t="shared" si="2925"/>
        <v>98</v>
      </c>
      <c r="K2452">
        <f t="shared" si="2925"/>
        <v>114</v>
      </c>
      <c r="L2452">
        <f t="shared" si="2925"/>
        <v>131</v>
      </c>
      <c r="M2452">
        <f t="shared" si="2925"/>
        <v>151</v>
      </c>
      <c r="N2452">
        <f t="shared" si="2925"/>
        <v>151</v>
      </c>
      <c r="O2452">
        <f t="shared" si="2925"/>
        <v>151</v>
      </c>
      <c r="P2452">
        <f t="shared" si="2925"/>
        <v>151</v>
      </c>
      <c r="Q2452">
        <f t="shared" si="2925"/>
        <v>151</v>
      </c>
      <c r="R2452">
        <f t="shared" si="2925"/>
        <v>151</v>
      </c>
      <c r="S2452">
        <f t="shared" si="2925"/>
        <v>151</v>
      </c>
      <c r="T2452">
        <f t="shared" si="2925"/>
        <v>151</v>
      </c>
      <c r="U2452">
        <f t="shared" si="2925"/>
        <v>151</v>
      </c>
      <c r="V2452">
        <f t="shared" si="2925"/>
        <v>151</v>
      </c>
      <c r="W2452">
        <f t="shared" si="2925"/>
        <v>151</v>
      </c>
      <c r="X2452">
        <f t="shared" si="2925"/>
        <v>151</v>
      </c>
      <c r="Y2452">
        <f t="shared" si="2925"/>
        <v>151</v>
      </c>
      <c r="Z2452">
        <f t="shared" si="2925"/>
        <v>151</v>
      </c>
      <c r="AA2452">
        <f t="shared" si="2925"/>
        <v>151</v>
      </c>
      <c r="AB2452">
        <f t="shared" si="2925"/>
        <v>151</v>
      </c>
      <c r="AC2452">
        <f t="shared" si="2925"/>
        <v>151</v>
      </c>
      <c r="AF2452" t="str">
        <f t="shared" si="2855"/>
        <v>RIS069791a-2327.pdf,</v>
      </c>
      <c r="AG2452" t="str">
        <f t="shared" si="2856"/>
        <v>N:huis\L94\VvE de Hofstadt\Zoutmanstraat 98\Regelgeving Den Haag,</v>
      </c>
      <c r="AH2452" t="str">
        <f t="shared" si="2857"/>
        <v>,</v>
      </c>
      <c r="AI2452" t="str">
        <f t="shared" si="2858"/>
        <v>,</v>
      </c>
      <c r="AJ2452" t="str">
        <f t="shared" si="2859"/>
        <v>,</v>
      </c>
      <c r="AK2452" t="str">
        <f t="shared" si="2860"/>
        <v>,</v>
      </c>
      <c r="AL2452" t="str">
        <f t="shared" si="2861"/>
        <v/>
      </c>
      <c r="AM2452" t="str">
        <f t="shared" si="2862"/>
        <v/>
      </c>
      <c r="AN2452" t="str">
        <f t="shared" si="2863"/>
        <v/>
      </c>
      <c r="AO2452" t="str">
        <f t="shared" si="2864"/>
        <v/>
      </c>
      <c r="AP2452" t="str">
        <f t="shared" si="2865"/>
        <v/>
      </c>
      <c r="AQ2452" t="s">
        <v>0</v>
      </c>
    </row>
    <row r="2453" spans="1:43" x14ac:dyDescent="0.3">
      <c r="A2453" t="s">
        <v>3109</v>
      </c>
      <c r="B2453">
        <v>0</v>
      </c>
      <c r="C2453">
        <f t="shared" si="2907"/>
        <v>19</v>
      </c>
      <c r="D2453">
        <f t="shared" ref="D2453:AC2453" si="2926">IF(ISERR(FIND(",",$A2453,C2453+1)),LEN($A2453),FIND(",",$A2453,C2453+1))</f>
        <v>84</v>
      </c>
      <c r="E2453">
        <f t="shared" si="2926"/>
        <v>85</v>
      </c>
      <c r="F2453">
        <f t="shared" si="2926"/>
        <v>86</v>
      </c>
      <c r="G2453">
        <f t="shared" si="2926"/>
        <v>87</v>
      </c>
      <c r="H2453">
        <f t="shared" si="2926"/>
        <v>88</v>
      </c>
      <c r="I2453">
        <f t="shared" si="2926"/>
        <v>93</v>
      </c>
      <c r="J2453">
        <f t="shared" si="2926"/>
        <v>97</v>
      </c>
      <c r="K2453">
        <f t="shared" si="2926"/>
        <v>113</v>
      </c>
      <c r="L2453">
        <f t="shared" si="2926"/>
        <v>130</v>
      </c>
      <c r="M2453">
        <f t="shared" si="2926"/>
        <v>150</v>
      </c>
      <c r="N2453">
        <f t="shared" si="2926"/>
        <v>150</v>
      </c>
      <c r="O2453">
        <f t="shared" si="2926"/>
        <v>150</v>
      </c>
      <c r="P2453">
        <f t="shared" si="2926"/>
        <v>150</v>
      </c>
      <c r="Q2453">
        <f t="shared" si="2926"/>
        <v>150</v>
      </c>
      <c r="R2453">
        <f t="shared" si="2926"/>
        <v>150</v>
      </c>
      <c r="S2453">
        <f t="shared" si="2926"/>
        <v>150</v>
      </c>
      <c r="T2453">
        <f t="shared" si="2926"/>
        <v>150</v>
      </c>
      <c r="U2453">
        <f t="shared" si="2926"/>
        <v>150</v>
      </c>
      <c r="V2453">
        <f t="shared" si="2926"/>
        <v>150</v>
      </c>
      <c r="W2453">
        <f t="shared" si="2926"/>
        <v>150</v>
      </c>
      <c r="X2453">
        <f t="shared" si="2926"/>
        <v>150</v>
      </c>
      <c r="Y2453">
        <f t="shared" si="2926"/>
        <v>150</v>
      </c>
      <c r="Z2453">
        <f t="shared" si="2926"/>
        <v>150</v>
      </c>
      <c r="AA2453">
        <f t="shared" si="2926"/>
        <v>150</v>
      </c>
      <c r="AB2453">
        <f t="shared" si="2926"/>
        <v>150</v>
      </c>
      <c r="AC2453">
        <f t="shared" si="2926"/>
        <v>150</v>
      </c>
      <c r="AF2453" t="str">
        <f t="shared" si="2855"/>
        <v>RIS084728-2328.pdf,</v>
      </c>
      <c r="AG2453" t="str">
        <f t="shared" si="2856"/>
        <v>N:huis\L94\VvE de Hofstadt\Zoutmanstraat 98\Regelgeving Den Haag,</v>
      </c>
      <c r="AH2453" t="str">
        <f t="shared" si="2857"/>
        <v>,</v>
      </c>
      <c r="AI2453" t="str">
        <f t="shared" si="2858"/>
        <v>,</v>
      </c>
      <c r="AJ2453" t="str">
        <f t="shared" si="2859"/>
        <v>,</v>
      </c>
      <c r="AK2453" t="str">
        <f t="shared" si="2860"/>
        <v>,</v>
      </c>
      <c r="AL2453" t="str">
        <f t="shared" si="2861"/>
        <v/>
      </c>
      <c r="AM2453" t="str">
        <f t="shared" si="2862"/>
        <v/>
      </c>
      <c r="AN2453" t="str">
        <f t="shared" si="2863"/>
        <v/>
      </c>
      <c r="AO2453" t="str">
        <f t="shared" si="2864"/>
        <v/>
      </c>
      <c r="AP2453" t="str">
        <f t="shared" si="2865"/>
        <v/>
      </c>
      <c r="AQ2453" t="s">
        <v>0</v>
      </c>
    </row>
    <row r="2454" spans="1:43" x14ac:dyDescent="0.3">
      <c r="A2454" t="s">
        <v>3110</v>
      </c>
      <c r="B2454">
        <v>0</v>
      </c>
      <c r="C2454">
        <f t="shared" si="2907"/>
        <v>20</v>
      </c>
      <c r="D2454">
        <f t="shared" ref="D2454:AC2454" si="2927">IF(ISERR(FIND(",",$A2454,C2454+1)),LEN($A2454),FIND(",",$A2454,C2454+1))</f>
        <v>85</v>
      </c>
      <c r="E2454">
        <f t="shared" si="2927"/>
        <v>86</v>
      </c>
      <c r="F2454">
        <f t="shared" si="2927"/>
        <v>87</v>
      </c>
      <c r="G2454">
        <f t="shared" si="2927"/>
        <v>88</v>
      </c>
      <c r="H2454">
        <f t="shared" si="2927"/>
        <v>89</v>
      </c>
      <c r="I2454">
        <f t="shared" si="2927"/>
        <v>94</v>
      </c>
      <c r="J2454">
        <f t="shared" si="2927"/>
        <v>98</v>
      </c>
      <c r="K2454">
        <f t="shared" si="2927"/>
        <v>114</v>
      </c>
      <c r="L2454">
        <f t="shared" si="2927"/>
        <v>131</v>
      </c>
      <c r="M2454">
        <f t="shared" si="2927"/>
        <v>151</v>
      </c>
      <c r="N2454">
        <f t="shared" si="2927"/>
        <v>151</v>
      </c>
      <c r="O2454">
        <f t="shared" si="2927"/>
        <v>151</v>
      </c>
      <c r="P2454">
        <f t="shared" si="2927"/>
        <v>151</v>
      </c>
      <c r="Q2454">
        <f t="shared" si="2927"/>
        <v>151</v>
      </c>
      <c r="R2454">
        <f t="shared" si="2927"/>
        <v>151</v>
      </c>
      <c r="S2454">
        <f t="shared" si="2927"/>
        <v>151</v>
      </c>
      <c r="T2454">
        <f t="shared" si="2927"/>
        <v>151</v>
      </c>
      <c r="U2454">
        <f t="shared" si="2927"/>
        <v>151</v>
      </c>
      <c r="V2454">
        <f t="shared" si="2927"/>
        <v>151</v>
      </c>
      <c r="W2454">
        <f t="shared" si="2927"/>
        <v>151</v>
      </c>
      <c r="X2454">
        <f t="shared" si="2927"/>
        <v>151</v>
      </c>
      <c r="Y2454">
        <f t="shared" si="2927"/>
        <v>151</v>
      </c>
      <c r="Z2454">
        <f t="shared" si="2927"/>
        <v>151</v>
      </c>
      <c r="AA2454">
        <f t="shared" si="2927"/>
        <v>151</v>
      </c>
      <c r="AB2454">
        <f t="shared" si="2927"/>
        <v>151</v>
      </c>
      <c r="AC2454">
        <f t="shared" si="2927"/>
        <v>151</v>
      </c>
      <c r="AF2454" t="str">
        <f t="shared" si="2855"/>
        <v>RIS084728a-2329.pdf,</v>
      </c>
      <c r="AG2454" t="str">
        <f t="shared" si="2856"/>
        <v>N:huis\L94\VvE de Hofstadt\Zoutmanstraat 98\Regelgeving Den Haag,</v>
      </c>
      <c r="AH2454" t="str">
        <f t="shared" si="2857"/>
        <v>,</v>
      </c>
      <c r="AI2454" t="str">
        <f t="shared" si="2858"/>
        <v>,</v>
      </c>
      <c r="AJ2454" t="str">
        <f t="shared" si="2859"/>
        <v>,</v>
      </c>
      <c r="AK2454" t="str">
        <f t="shared" si="2860"/>
        <v>,</v>
      </c>
      <c r="AL2454" t="str">
        <f t="shared" si="2861"/>
        <v/>
      </c>
      <c r="AM2454" t="str">
        <f t="shared" si="2862"/>
        <v/>
      </c>
      <c r="AN2454" t="str">
        <f t="shared" si="2863"/>
        <v/>
      </c>
      <c r="AO2454" t="str">
        <f t="shared" si="2864"/>
        <v/>
      </c>
      <c r="AP2454" t="str">
        <f t="shared" si="2865"/>
        <v/>
      </c>
      <c r="AQ2454" t="s">
        <v>0</v>
      </c>
    </row>
    <row r="2455" spans="1:43" x14ac:dyDescent="0.3">
      <c r="A2455" t="s">
        <v>3111</v>
      </c>
      <c r="B2455">
        <v>0</v>
      </c>
      <c r="C2455">
        <f t="shared" si="2907"/>
        <v>19</v>
      </c>
      <c r="D2455">
        <f t="shared" ref="D2455:AC2455" si="2928">IF(ISERR(FIND(",",$A2455,C2455+1)),LEN($A2455),FIND(",",$A2455,C2455+1))</f>
        <v>84</v>
      </c>
      <c r="E2455">
        <f t="shared" si="2928"/>
        <v>85</v>
      </c>
      <c r="F2455">
        <f t="shared" si="2928"/>
        <v>86</v>
      </c>
      <c r="G2455">
        <f t="shared" si="2928"/>
        <v>87</v>
      </c>
      <c r="H2455">
        <f t="shared" si="2928"/>
        <v>88</v>
      </c>
      <c r="I2455">
        <f t="shared" si="2928"/>
        <v>93</v>
      </c>
      <c r="J2455">
        <f t="shared" si="2928"/>
        <v>97</v>
      </c>
      <c r="K2455">
        <f t="shared" si="2928"/>
        <v>113</v>
      </c>
      <c r="L2455">
        <f t="shared" si="2928"/>
        <v>130</v>
      </c>
      <c r="M2455">
        <f t="shared" si="2928"/>
        <v>150</v>
      </c>
      <c r="N2455">
        <f t="shared" si="2928"/>
        <v>150</v>
      </c>
      <c r="O2455">
        <f t="shared" si="2928"/>
        <v>150</v>
      </c>
      <c r="P2455">
        <f t="shared" si="2928"/>
        <v>150</v>
      </c>
      <c r="Q2455">
        <f t="shared" si="2928"/>
        <v>150</v>
      </c>
      <c r="R2455">
        <f t="shared" si="2928"/>
        <v>150</v>
      </c>
      <c r="S2455">
        <f t="shared" si="2928"/>
        <v>150</v>
      </c>
      <c r="T2455">
        <f t="shared" si="2928"/>
        <v>150</v>
      </c>
      <c r="U2455">
        <f t="shared" si="2928"/>
        <v>150</v>
      </c>
      <c r="V2455">
        <f t="shared" si="2928"/>
        <v>150</v>
      </c>
      <c r="W2455">
        <f t="shared" si="2928"/>
        <v>150</v>
      </c>
      <c r="X2455">
        <f t="shared" si="2928"/>
        <v>150</v>
      </c>
      <c r="Y2455">
        <f t="shared" si="2928"/>
        <v>150</v>
      </c>
      <c r="Z2455">
        <f t="shared" si="2928"/>
        <v>150</v>
      </c>
      <c r="AA2455">
        <f t="shared" si="2928"/>
        <v>150</v>
      </c>
      <c r="AB2455">
        <f t="shared" si="2928"/>
        <v>150</v>
      </c>
      <c r="AC2455">
        <f t="shared" si="2928"/>
        <v>150</v>
      </c>
      <c r="AF2455" t="str">
        <f t="shared" si="2855"/>
        <v>RIS120072-2330.pdf,</v>
      </c>
      <c r="AG2455" t="str">
        <f t="shared" si="2856"/>
        <v>N:huis\L94\VvE de Hofstadt\Zoutmanstraat 98\Regelgeving Den Haag,</v>
      </c>
      <c r="AH2455" t="str">
        <f t="shared" si="2857"/>
        <v>,</v>
      </c>
      <c r="AI2455" t="str">
        <f t="shared" si="2858"/>
        <v>,</v>
      </c>
      <c r="AJ2455" t="str">
        <f t="shared" si="2859"/>
        <v>,</v>
      </c>
      <c r="AK2455" t="str">
        <f t="shared" si="2860"/>
        <v>,</v>
      </c>
      <c r="AL2455" t="str">
        <f t="shared" si="2861"/>
        <v/>
      </c>
      <c r="AM2455" t="str">
        <f t="shared" si="2862"/>
        <v/>
      </c>
      <c r="AN2455" t="str">
        <f t="shared" si="2863"/>
        <v/>
      </c>
      <c r="AO2455" t="str">
        <f t="shared" si="2864"/>
        <v/>
      </c>
      <c r="AP2455" t="str">
        <f t="shared" si="2865"/>
        <v/>
      </c>
      <c r="AQ2455" t="s">
        <v>0</v>
      </c>
    </row>
    <row r="2456" spans="1:43" x14ac:dyDescent="0.3">
      <c r="A2456" t="s">
        <v>3112</v>
      </c>
      <c r="B2456">
        <v>0</v>
      </c>
      <c r="C2456">
        <f t="shared" si="2907"/>
        <v>19</v>
      </c>
      <c r="D2456">
        <f t="shared" ref="D2456:AC2456" si="2929">IF(ISERR(FIND(",",$A2456,C2456+1)),LEN($A2456),FIND(",",$A2456,C2456+1))</f>
        <v>84</v>
      </c>
      <c r="E2456">
        <f t="shared" si="2929"/>
        <v>85</v>
      </c>
      <c r="F2456">
        <f t="shared" si="2929"/>
        <v>86</v>
      </c>
      <c r="G2456">
        <f t="shared" si="2929"/>
        <v>87</v>
      </c>
      <c r="H2456">
        <f t="shared" si="2929"/>
        <v>88</v>
      </c>
      <c r="I2456">
        <f t="shared" si="2929"/>
        <v>93</v>
      </c>
      <c r="J2456">
        <f t="shared" si="2929"/>
        <v>97</v>
      </c>
      <c r="K2456">
        <f t="shared" si="2929"/>
        <v>113</v>
      </c>
      <c r="L2456">
        <f t="shared" si="2929"/>
        <v>130</v>
      </c>
      <c r="M2456">
        <f t="shared" si="2929"/>
        <v>150</v>
      </c>
      <c r="N2456">
        <f t="shared" si="2929"/>
        <v>150</v>
      </c>
      <c r="O2456">
        <f t="shared" si="2929"/>
        <v>150</v>
      </c>
      <c r="P2456">
        <f t="shared" si="2929"/>
        <v>150</v>
      </c>
      <c r="Q2456">
        <f t="shared" si="2929"/>
        <v>150</v>
      </c>
      <c r="R2456">
        <f t="shared" si="2929"/>
        <v>150</v>
      </c>
      <c r="S2456">
        <f t="shared" si="2929"/>
        <v>150</v>
      </c>
      <c r="T2456">
        <f t="shared" si="2929"/>
        <v>150</v>
      </c>
      <c r="U2456">
        <f t="shared" si="2929"/>
        <v>150</v>
      </c>
      <c r="V2456">
        <f t="shared" si="2929"/>
        <v>150</v>
      </c>
      <c r="W2456">
        <f t="shared" si="2929"/>
        <v>150</v>
      </c>
      <c r="X2456">
        <f t="shared" si="2929"/>
        <v>150</v>
      </c>
      <c r="Y2456">
        <f t="shared" si="2929"/>
        <v>150</v>
      </c>
      <c r="Z2456">
        <f t="shared" si="2929"/>
        <v>150</v>
      </c>
      <c r="AA2456">
        <f t="shared" si="2929"/>
        <v>150</v>
      </c>
      <c r="AB2456">
        <f t="shared" si="2929"/>
        <v>150</v>
      </c>
      <c r="AC2456">
        <f t="shared" si="2929"/>
        <v>150</v>
      </c>
      <c r="AF2456" t="str">
        <f t="shared" si="2855"/>
        <v>RIS180711-2331.pdf,</v>
      </c>
      <c r="AG2456" t="str">
        <f t="shared" si="2856"/>
        <v>N:huis\L94\VvE de Hofstadt\Zoutmanstraat 98\Regelgeving Den Haag,</v>
      </c>
      <c r="AH2456" t="str">
        <f t="shared" si="2857"/>
        <v>,</v>
      </c>
      <c r="AI2456" t="str">
        <f t="shared" si="2858"/>
        <v>,</v>
      </c>
      <c r="AJ2456" t="str">
        <f t="shared" si="2859"/>
        <v>,</v>
      </c>
      <c r="AK2456" t="str">
        <f t="shared" si="2860"/>
        <v>,</v>
      </c>
      <c r="AL2456" t="str">
        <f t="shared" si="2861"/>
        <v/>
      </c>
      <c r="AM2456" t="str">
        <f t="shared" si="2862"/>
        <v/>
      </c>
      <c r="AN2456" t="str">
        <f t="shared" si="2863"/>
        <v/>
      </c>
      <c r="AO2456" t="str">
        <f t="shared" si="2864"/>
        <v/>
      </c>
      <c r="AP2456" t="str">
        <f t="shared" si="2865"/>
        <v/>
      </c>
      <c r="AQ2456" t="s">
        <v>0</v>
      </c>
    </row>
    <row r="2457" spans="1:43" x14ac:dyDescent="0.3">
      <c r="A2457" t="s">
        <v>3113</v>
      </c>
      <c r="B2457">
        <v>0</v>
      </c>
      <c r="C2457">
        <f t="shared" si="2907"/>
        <v>56</v>
      </c>
      <c r="D2457">
        <f t="shared" ref="D2457:AC2457" si="2930">IF(ISERR(FIND(",",$A2457,C2457+1)),LEN($A2457),FIND(",",$A2457,C2457+1))</f>
        <v>121</v>
      </c>
      <c r="E2457">
        <f t="shared" si="2930"/>
        <v>122</v>
      </c>
      <c r="F2457">
        <f t="shared" si="2930"/>
        <v>123</v>
      </c>
      <c r="G2457">
        <f t="shared" si="2930"/>
        <v>124</v>
      </c>
      <c r="H2457">
        <f t="shared" si="2930"/>
        <v>125</v>
      </c>
      <c r="I2457">
        <f t="shared" si="2930"/>
        <v>130</v>
      </c>
      <c r="J2457">
        <f t="shared" si="2930"/>
        <v>134</v>
      </c>
      <c r="K2457">
        <f t="shared" si="2930"/>
        <v>150</v>
      </c>
      <c r="L2457">
        <f t="shared" si="2930"/>
        <v>167</v>
      </c>
      <c r="M2457">
        <f t="shared" si="2930"/>
        <v>187</v>
      </c>
      <c r="N2457">
        <f t="shared" si="2930"/>
        <v>187</v>
      </c>
      <c r="O2457">
        <f t="shared" si="2930"/>
        <v>187</v>
      </c>
      <c r="P2457">
        <f t="shared" si="2930"/>
        <v>187</v>
      </c>
      <c r="Q2457">
        <f t="shared" si="2930"/>
        <v>187</v>
      </c>
      <c r="R2457">
        <f t="shared" si="2930"/>
        <v>187</v>
      </c>
      <c r="S2457">
        <f t="shared" si="2930"/>
        <v>187</v>
      </c>
      <c r="T2457">
        <f t="shared" si="2930"/>
        <v>187</v>
      </c>
      <c r="U2457">
        <f t="shared" si="2930"/>
        <v>187</v>
      </c>
      <c r="V2457">
        <f t="shared" si="2930"/>
        <v>187</v>
      </c>
      <c r="W2457">
        <f t="shared" si="2930"/>
        <v>187</v>
      </c>
      <c r="X2457">
        <f t="shared" si="2930"/>
        <v>187</v>
      </c>
      <c r="Y2457">
        <f t="shared" si="2930"/>
        <v>187</v>
      </c>
      <c r="Z2457">
        <f t="shared" si="2930"/>
        <v>187</v>
      </c>
      <c r="AA2457">
        <f t="shared" si="2930"/>
        <v>187</v>
      </c>
      <c r="AB2457">
        <f t="shared" si="2930"/>
        <v>187</v>
      </c>
      <c r="AC2457">
        <f t="shared" si="2930"/>
        <v>187</v>
      </c>
      <c r="AF2457" t="str">
        <f t="shared" ref="AF2457:AF2520" si="2931">RIGHT(LEFT($A2457,C2457),C2457-B2457)</f>
        <v>Splitsings- en samenvoegingsbeleid - RIS 69791-2332.pdf,</v>
      </c>
      <c r="AG2457" t="str">
        <f t="shared" ref="AG2457:AG2520" si="2932">RIGHT(LEFT($A2457,D2457),D2457-C2457)</f>
        <v>N:huis\L94\VvE de Hofstadt\Zoutmanstraat 98\Regelgeving Den Haag,</v>
      </c>
      <c r="AH2457" t="str">
        <f t="shared" ref="AH2457:AH2520" si="2933">RIGHT(LEFT($A2457,E2457),E2457-D2457)</f>
        <v>,</v>
      </c>
      <c r="AI2457" t="str">
        <f t="shared" ref="AI2457:AI2520" si="2934">RIGHT(LEFT($A2457,F2457),F2457-E2457)</f>
        <v>,</v>
      </c>
      <c r="AJ2457" t="str">
        <f t="shared" ref="AJ2457:AJ2520" si="2935">RIGHT(LEFT($A2457,G2457),G2457-F2457)</f>
        <v>,</v>
      </c>
      <c r="AK2457" t="str">
        <f t="shared" ref="AK2457:AK2520" si="2936">RIGHT(LEFT($A2457,H2457),H2457-G2457)</f>
        <v>,</v>
      </c>
      <c r="AL2457" t="str">
        <f t="shared" ref="AL2457:AL2520" si="2937">RIGHT(LEFT($A2457,T2457),T2457-S2457)</f>
        <v/>
      </c>
      <c r="AM2457" t="str">
        <f t="shared" ref="AM2457:AM2520" si="2938">RIGHT(LEFT($A2457,U2457),U2457-T2457)</f>
        <v/>
      </c>
      <c r="AN2457" t="str">
        <f t="shared" ref="AN2457:AN2520" si="2939">RIGHT(LEFT($A2457,V2457),V2457-U2457)</f>
        <v/>
      </c>
      <c r="AO2457" t="str">
        <f t="shared" ref="AO2457:AO2520" si="2940">RIGHT(LEFT($A2457,W2457),W2457-V2457)</f>
        <v/>
      </c>
      <c r="AP2457" t="str">
        <f t="shared" ref="AP2457:AP2520" si="2941">RIGHT(LEFT($A2457,X2457),X2457-W2457)</f>
        <v/>
      </c>
      <c r="AQ2457" t="s">
        <v>0</v>
      </c>
    </row>
    <row r="2458" spans="1:43" x14ac:dyDescent="0.3">
      <c r="A2458" t="s">
        <v>3114</v>
      </c>
      <c r="B2458">
        <v>0</v>
      </c>
      <c r="C2458">
        <f t="shared" si="2907"/>
        <v>99</v>
      </c>
      <c r="D2458">
        <f t="shared" ref="D2458:AC2458" si="2942">IF(ISERR(FIND(",",$A2458,C2458+1)),LEN($A2458),FIND(",",$A2458,C2458+1))</f>
        <v>164</v>
      </c>
      <c r="E2458">
        <f t="shared" si="2942"/>
        <v>165</v>
      </c>
      <c r="F2458">
        <f t="shared" si="2942"/>
        <v>166</v>
      </c>
      <c r="G2458">
        <f t="shared" si="2942"/>
        <v>167</v>
      </c>
      <c r="H2458">
        <f t="shared" si="2942"/>
        <v>168</v>
      </c>
      <c r="I2458">
        <f t="shared" si="2942"/>
        <v>173</v>
      </c>
      <c r="J2458">
        <f t="shared" si="2942"/>
        <v>177</v>
      </c>
      <c r="K2458">
        <f t="shared" si="2942"/>
        <v>193</v>
      </c>
      <c r="L2458">
        <f t="shared" si="2942"/>
        <v>210</v>
      </c>
      <c r="M2458">
        <f t="shared" si="2942"/>
        <v>230</v>
      </c>
      <c r="N2458">
        <f t="shared" si="2942"/>
        <v>230</v>
      </c>
      <c r="O2458">
        <f t="shared" si="2942"/>
        <v>230</v>
      </c>
      <c r="P2458">
        <f t="shared" si="2942"/>
        <v>230</v>
      </c>
      <c r="Q2458">
        <f t="shared" si="2942"/>
        <v>230</v>
      </c>
      <c r="R2458">
        <f t="shared" si="2942"/>
        <v>230</v>
      </c>
      <c r="S2458">
        <f t="shared" si="2942"/>
        <v>230</v>
      </c>
      <c r="T2458">
        <f t="shared" si="2942"/>
        <v>230</v>
      </c>
      <c r="U2458">
        <f t="shared" si="2942"/>
        <v>230</v>
      </c>
      <c r="V2458">
        <f t="shared" si="2942"/>
        <v>230</v>
      </c>
      <c r="W2458">
        <f t="shared" si="2942"/>
        <v>230</v>
      </c>
      <c r="X2458">
        <f t="shared" si="2942"/>
        <v>230</v>
      </c>
      <c r="Y2458">
        <f t="shared" si="2942"/>
        <v>230</v>
      </c>
      <c r="Z2458">
        <f t="shared" si="2942"/>
        <v>230</v>
      </c>
      <c r="AA2458">
        <f t="shared" si="2942"/>
        <v>230</v>
      </c>
      <c r="AB2458">
        <f t="shared" si="2942"/>
        <v>230</v>
      </c>
      <c r="AC2458">
        <f t="shared" si="2942"/>
        <v>230</v>
      </c>
      <c r="AF2458" t="str">
        <f t="shared" si="2931"/>
        <v>Voorstel van het college inzake herziening kadastraal woningsplitsingsbeleid - RIS 180711-2333.pdf,</v>
      </c>
      <c r="AG2458" t="str">
        <f t="shared" si="2932"/>
        <v>N:huis\L94\VvE de Hofstadt\Zoutmanstraat 98\Regelgeving Den Haag,</v>
      </c>
      <c r="AH2458" t="str">
        <f t="shared" si="2933"/>
        <v>,</v>
      </c>
      <c r="AI2458" t="str">
        <f t="shared" si="2934"/>
        <v>,</v>
      </c>
      <c r="AJ2458" t="str">
        <f t="shared" si="2935"/>
        <v>,</v>
      </c>
      <c r="AK2458" t="str">
        <f t="shared" si="2936"/>
        <v>,</v>
      </c>
      <c r="AL2458" t="str">
        <f t="shared" si="2937"/>
        <v/>
      </c>
      <c r="AM2458" t="str">
        <f t="shared" si="2938"/>
        <v/>
      </c>
      <c r="AN2458" t="str">
        <f t="shared" si="2939"/>
        <v/>
      </c>
      <c r="AO2458" t="str">
        <f t="shared" si="2940"/>
        <v/>
      </c>
      <c r="AP2458" t="str">
        <f t="shared" si="2941"/>
        <v/>
      </c>
      <c r="AQ2458" t="s">
        <v>0</v>
      </c>
    </row>
    <row r="2459" spans="1:43" x14ac:dyDescent="0.3">
      <c r="A2459" t="s">
        <v>3115</v>
      </c>
      <c r="B2459">
        <v>0</v>
      </c>
      <c r="C2459">
        <f t="shared" si="2907"/>
        <v>25</v>
      </c>
      <c r="D2459">
        <f t="shared" ref="D2459:AC2459" si="2943">IF(ISERR(FIND(",",$A2459,C2459+1)),LEN($A2459),FIND(",",$A2459,C2459+1))</f>
        <v>42</v>
      </c>
      <c r="E2459">
        <f t="shared" si="2943"/>
        <v>43</v>
      </c>
      <c r="F2459">
        <f t="shared" si="2943"/>
        <v>44</v>
      </c>
      <c r="G2459">
        <f t="shared" si="2943"/>
        <v>45</v>
      </c>
      <c r="H2459">
        <f t="shared" si="2943"/>
        <v>46</v>
      </c>
      <c r="I2459">
        <f t="shared" si="2943"/>
        <v>51</v>
      </c>
      <c r="J2459">
        <f t="shared" si="2943"/>
        <v>61</v>
      </c>
      <c r="K2459">
        <f t="shared" si="2943"/>
        <v>62</v>
      </c>
      <c r="L2459">
        <f t="shared" si="2943"/>
        <v>63</v>
      </c>
      <c r="M2459">
        <f t="shared" si="2943"/>
        <v>63</v>
      </c>
      <c r="N2459">
        <f t="shared" si="2943"/>
        <v>63</v>
      </c>
      <c r="O2459">
        <f t="shared" si="2943"/>
        <v>63</v>
      </c>
      <c r="P2459">
        <f t="shared" si="2943"/>
        <v>63</v>
      </c>
      <c r="Q2459">
        <f t="shared" si="2943"/>
        <v>63</v>
      </c>
      <c r="R2459">
        <f t="shared" si="2943"/>
        <v>63</v>
      </c>
      <c r="S2459">
        <f t="shared" si="2943"/>
        <v>63</v>
      </c>
      <c r="T2459">
        <f t="shared" si="2943"/>
        <v>63</v>
      </c>
      <c r="U2459">
        <f t="shared" si="2943"/>
        <v>63</v>
      </c>
      <c r="V2459">
        <f t="shared" si="2943"/>
        <v>63</v>
      </c>
      <c r="W2459">
        <f t="shared" si="2943"/>
        <v>63</v>
      </c>
      <c r="X2459">
        <f t="shared" si="2943"/>
        <v>63</v>
      </c>
      <c r="Y2459">
        <f t="shared" si="2943"/>
        <v>63</v>
      </c>
      <c r="Z2459">
        <f t="shared" si="2943"/>
        <v>63</v>
      </c>
      <c r="AA2459">
        <f t="shared" si="2943"/>
        <v>63</v>
      </c>
      <c r="AB2459">
        <f t="shared" si="2943"/>
        <v>63</v>
      </c>
      <c r="AC2459">
        <f t="shared" si="2943"/>
        <v>63</v>
      </c>
      <c r="AF2459" t="str">
        <f t="shared" si="2931"/>
        <v>~$$Stiegert 68-2334.~vsd,</v>
      </c>
      <c r="AG2459" t="str">
        <f t="shared" si="2932"/>
        <v>N:huis\nieuwhuis,</v>
      </c>
      <c r="AH2459" t="str">
        <f t="shared" si="2933"/>
        <v>,</v>
      </c>
      <c r="AI2459" t="str">
        <f t="shared" si="2934"/>
        <v>,</v>
      </c>
      <c r="AJ2459" t="str">
        <f t="shared" si="2935"/>
        <v>,</v>
      </c>
      <c r="AK2459" t="str">
        <f t="shared" si="2936"/>
        <v>,</v>
      </c>
      <c r="AL2459" t="str">
        <f t="shared" si="2937"/>
        <v/>
      </c>
      <c r="AM2459" t="str">
        <f t="shared" si="2938"/>
        <v/>
      </c>
      <c r="AN2459" t="str">
        <f t="shared" si="2939"/>
        <v/>
      </c>
      <c r="AO2459" t="str">
        <f t="shared" si="2940"/>
        <v/>
      </c>
      <c r="AP2459" t="str">
        <f t="shared" si="2941"/>
        <v/>
      </c>
      <c r="AQ2459" t="s">
        <v>0</v>
      </c>
    </row>
    <row r="2460" spans="1:43" x14ac:dyDescent="0.3">
      <c r="A2460" t="s">
        <v>3116</v>
      </c>
      <c r="B2460">
        <v>0</v>
      </c>
      <c r="C2460">
        <f t="shared" si="2907"/>
        <v>46</v>
      </c>
      <c r="D2460">
        <f t="shared" ref="D2460:AC2460" si="2944">IF(ISERR(FIND(",",$A2460,C2460+1)),LEN($A2460),FIND(",",$A2460,C2460+1))</f>
        <v>57</v>
      </c>
      <c r="E2460">
        <f t="shared" si="2944"/>
        <v>58</v>
      </c>
      <c r="F2460">
        <f t="shared" si="2944"/>
        <v>59</v>
      </c>
      <c r="G2460">
        <f t="shared" si="2944"/>
        <v>60</v>
      </c>
      <c r="H2460">
        <f t="shared" si="2944"/>
        <v>61</v>
      </c>
      <c r="I2460">
        <f t="shared" si="2944"/>
        <v>66</v>
      </c>
      <c r="J2460">
        <f t="shared" si="2944"/>
        <v>70</v>
      </c>
      <c r="K2460">
        <f t="shared" si="2944"/>
        <v>71</v>
      </c>
      <c r="L2460">
        <f t="shared" si="2944"/>
        <v>72</v>
      </c>
      <c r="M2460">
        <f t="shared" si="2944"/>
        <v>72</v>
      </c>
      <c r="N2460">
        <f t="shared" si="2944"/>
        <v>72</v>
      </c>
      <c r="O2460">
        <f t="shared" si="2944"/>
        <v>72</v>
      </c>
      <c r="P2460">
        <f t="shared" si="2944"/>
        <v>72</v>
      </c>
      <c r="Q2460">
        <f t="shared" si="2944"/>
        <v>72</v>
      </c>
      <c r="R2460">
        <f t="shared" si="2944"/>
        <v>72</v>
      </c>
      <c r="S2460">
        <f t="shared" si="2944"/>
        <v>72</v>
      </c>
      <c r="T2460">
        <f t="shared" si="2944"/>
        <v>72</v>
      </c>
      <c r="U2460">
        <f t="shared" si="2944"/>
        <v>72</v>
      </c>
      <c r="V2460">
        <f t="shared" si="2944"/>
        <v>72</v>
      </c>
      <c r="W2460">
        <f t="shared" si="2944"/>
        <v>72</v>
      </c>
      <c r="X2460">
        <f t="shared" si="2944"/>
        <v>72</v>
      </c>
      <c r="Y2460">
        <f t="shared" si="2944"/>
        <v>72</v>
      </c>
      <c r="Z2460">
        <f t="shared" si="2944"/>
        <v>72</v>
      </c>
      <c r="AA2460">
        <f t="shared" si="2944"/>
        <v>72</v>
      </c>
      <c r="AB2460">
        <f t="shared" si="2944"/>
        <v>72</v>
      </c>
      <c r="AC2460">
        <f t="shared" si="2944"/>
        <v>72</v>
      </c>
      <c r="AF2460" t="str">
        <f t="shared" si="2931"/>
        <v>Berekening opbrengst huis en kosten-2335.xlsx,</v>
      </c>
      <c r="AG2460" t="str">
        <f t="shared" si="2932"/>
        <v>N:huis\S68,</v>
      </c>
      <c r="AH2460" t="str">
        <f t="shared" si="2933"/>
        <v>,</v>
      </c>
      <c r="AI2460" t="str">
        <f t="shared" si="2934"/>
        <v>,</v>
      </c>
      <c r="AJ2460" t="str">
        <f t="shared" si="2935"/>
        <v>,</v>
      </c>
      <c r="AK2460" t="str">
        <f t="shared" si="2936"/>
        <v>,</v>
      </c>
      <c r="AL2460" t="str">
        <f t="shared" si="2937"/>
        <v/>
      </c>
      <c r="AM2460" t="str">
        <f t="shared" si="2938"/>
        <v/>
      </c>
      <c r="AN2460" t="str">
        <f t="shared" si="2939"/>
        <v/>
      </c>
      <c r="AO2460" t="str">
        <f t="shared" si="2940"/>
        <v/>
      </c>
      <c r="AP2460" t="str">
        <f t="shared" si="2941"/>
        <v/>
      </c>
      <c r="AQ2460" t="s">
        <v>0</v>
      </c>
    </row>
    <row r="2461" spans="1:43" x14ac:dyDescent="0.3">
      <c r="A2461" t="s">
        <v>3117</v>
      </c>
      <c r="B2461">
        <v>0</v>
      </c>
      <c r="C2461">
        <f t="shared" si="2907"/>
        <v>42</v>
      </c>
      <c r="D2461">
        <f t="shared" ref="D2461:AC2461" si="2945">IF(ISERR(FIND(",",$A2461,C2461+1)),LEN($A2461),FIND(",",$A2461,C2461+1))</f>
        <v>53</v>
      </c>
      <c r="E2461">
        <f t="shared" si="2945"/>
        <v>54</v>
      </c>
      <c r="F2461">
        <f t="shared" si="2945"/>
        <v>55</v>
      </c>
      <c r="G2461">
        <f t="shared" si="2945"/>
        <v>56</v>
      </c>
      <c r="H2461">
        <f t="shared" si="2945"/>
        <v>57</v>
      </c>
      <c r="I2461">
        <f t="shared" si="2945"/>
        <v>62</v>
      </c>
      <c r="J2461">
        <f t="shared" si="2945"/>
        <v>66</v>
      </c>
      <c r="K2461">
        <f t="shared" si="2945"/>
        <v>67</v>
      </c>
      <c r="L2461">
        <f t="shared" si="2945"/>
        <v>68</v>
      </c>
      <c r="M2461">
        <f t="shared" si="2945"/>
        <v>68</v>
      </c>
      <c r="N2461">
        <f t="shared" si="2945"/>
        <v>68</v>
      </c>
      <c r="O2461">
        <f t="shared" si="2945"/>
        <v>68</v>
      </c>
      <c r="P2461">
        <f t="shared" si="2945"/>
        <v>68</v>
      </c>
      <c r="Q2461">
        <f t="shared" si="2945"/>
        <v>68</v>
      </c>
      <c r="R2461">
        <f t="shared" si="2945"/>
        <v>68</v>
      </c>
      <c r="S2461">
        <f t="shared" si="2945"/>
        <v>68</v>
      </c>
      <c r="T2461">
        <f t="shared" si="2945"/>
        <v>68</v>
      </c>
      <c r="U2461">
        <f t="shared" si="2945"/>
        <v>68</v>
      </c>
      <c r="V2461">
        <f t="shared" si="2945"/>
        <v>68</v>
      </c>
      <c r="W2461">
        <f t="shared" si="2945"/>
        <v>68</v>
      </c>
      <c r="X2461">
        <f t="shared" si="2945"/>
        <v>68</v>
      </c>
      <c r="Y2461">
        <f t="shared" si="2945"/>
        <v>68</v>
      </c>
      <c r="Z2461">
        <f t="shared" si="2945"/>
        <v>68</v>
      </c>
      <c r="AA2461">
        <f t="shared" si="2945"/>
        <v>68</v>
      </c>
      <c r="AB2461">
        <f t="shared" si="2945"/>
        <v>68</v>
      </c>
      <c r="AC2461">
        <f t="shared" si="2945"/>
        <v>68</v>
      </c>
      <c r="AF2461" t="str">
        <f t="shared" si="2931"/>
        <v>Knipsel RondHaaksbergen 17032022-2336.pdf,</v>
      </c>
      <c r="AG2461" t="str">
        <f t="shared" si="2932"/>
        <v>N:huis\S68,</v>
      </c>
      <c r="AH2461" t="str">
        <f t="shared" si="2933"/>
        <v>,</v>
      </c>
      <c r="AI2461" t="str">
        <f t="shared" si="2934"/>
        <v>,</v>
      </c>
      <c r="AJ2461" t="str">
        <f t="shared" si="2935"/>
        <v>,</v>
      </c>
      <c r="AK2461" t="str">
        <f t="shared" si="2936"/>
        <v>,</v>
      </c>
      <c r="AL2461" t="str">
        <f t="shared" si="2937"/>
        <v/>
      </c>
      <c r="AM2461" t="str">
        <f t="shared" si="2938"/>
        <v/>
      </c>
      <c r="AN2461" t="str">
        <f t="shared" si="2939"/>
        <v/>
      </c>
      <c r="AO2461" t="str">
        <f t="shared" si="2940"/>
        <v/>
      </c>
      <c r="AP2461" t="str">
        <f t="shared" si="2941"/>
        <v/>
      </c>
      <c r="AQ2461" t="s">
        <v>0</v>
      </c>
    </row>
    <row r="2462" spans="1:43" x14ac:dyDescent="0.3">
      <c r="A2462" t="s">
        <v>3118</v>
      </c>
      <c r="B2462">
        <v>0</v>
      </c>
      <c r="C2462">
        <f t="shared" si="2907"/>
        <v>17</v>
      </c>
      <c r="D2462">
        <f t="shared" ref="D2462:AC2462" si="2946">IF(ISERR(FIND(",",$A2462,C2462+1)),LEN($A2462),FIND(",",$A2462,C2462+1))</f>
        <v>28</v>
      </c>
      <c r="E2462">
        <f t="shared" si="2946"/>
        <v>29</v>
      </c>
      <c r="F2462">
        <f t="shared" si="2946"/>
        <v>30</v>
      </c>
      <c r="G2462">
        <f t="shared" si="2946"/>
        <v>31</v>
      </c>
      <c r="H2462">
        <f t="shared" si="2946"/>
        <v>32</v>
      </c>
      <c r="I2462">
        <f t="shared" si="2946"/>
        <v>37</v>
      </c>
      <c r="J2462">
        <f t="shared" si="2946"/>
        <v>41</v>
      </c>
      <c r="K2462">
        <f t="shared" si="2946"/>
        <v>42</v>
      </c>
      <c r="L2462">
        <f t="shared" si="2946"/>
        <v>43</v>
      </c>
      <c r="M2462">
        <f t="shared" si="2946"/>
        <v>43</v>
      </c>
      <c r="N2462">
        <f t="shared" si="2946"/>
        <v>43</v>
      </c>
      <c r="O2462">
        <f t="shared" si="2946"/>
        <v>43</v>
      </c>
      <c r="P2462">
        <f t="shared" si="2946"/>
        <v>43</v>
      </c>
      <c r="Q2462">
        <f t="shared" si="2946"/>
        <v>43</v>
      </c>
      <c r="R2462">
        <f t="shared" si="2946"/>
        <v>43</v>
      </c>
      <c r="S2462">
        <f t="shared" si="2946"/>
        <v>43</v>
      </c>
      <c r="T2462">
        <f t="shared" si="2946"/>
        <v>43</v>
      </c>
      <c r="U2462">
        <f t="shared" si="2946"/>
        <v>43</v>
      </c>
      <c r="V2462">
        <f t="shared" si="2946"/>
        <v>43</v>
      </c>
      <c r="W2462">
        <f t="shared" si="2946"/>
        <v>43</v>
      </c>
      <c r="X2462">
        <f t="shared" si="2946"/>
        <v>43</v>
      </c>
      <c r="Y2462">
        <f t="shared" si="2946"/>
        <v>43</v>
      </c>
      <c r="Z2462">
        <f t="shared" si="2946"/>
        <v>43</v>
      </c>
      <c r="AA2462">
        <f t="shared" si="2946"/>
        <v>43</v>
      </c>
      <c r="AB2462">
        <f t="shared" si="2946"/>
        <v>43</v>
      </c>
      <c r="AC2462">
        <f t="shared" si="2946"/>
        <v>43</v>
      </c>
      <c r="AF2462" t="str">
        <f t="shared" si="2931"/>
        <v>Kosten-2337.xlsx,</v>
      </c>
      <c r="AG2462" t="str">
        <f t="shared" si="2932"/>
        <v>N:huis\S68,</v>
      </c>
      <c r="AH2462" t="str">
        <f t="shared" si="2933"/>
        <v>,</v>
      </c>
      <c r="AI2462" t="str">
        <f t="shared" si="2934"/>
        <v>,</v>
      </c>
      <c r="AJ2462" t="str">
        <f t="shared" si="2935"/>
        <v>,</v>
      </c>
      <c r="AK2462" t="str">
        <f t="shared" si="2936"/>
        <v>,</v>
      </c>
      <c r="AL2462" t="str">
        <f t="shared" si="2937"/>
        <v/>
      </c>
      <c r="AM2462" t="str">
        <f t="shared" si="2938"/>
        <v/>
      </c>
      <c r="AN2462" t="str">
        <f t="shared" si="2939"/>
        <v/>
      </c>
      <c r="AO2462" t="str">
        <f t="shared" si="2940"/>
        <v/>
      </c>
      <c r="AP2462" t="str">
        <f t="shared" si="2941"/>
        <v/>
      </c>
      <c r="AQ2462" t="s">
        <v>0</v>
      </c>
    </row>
    <row r="2463" spans="1:43" x14ac:dyDescent="0.3">
      <c r="A2463" t="s">
        <v>3119</v>
      </c>
      <c r="B2463">
        <v>0</v>
      </c>
      <c r="C2463">
        <f t="shared" si="2907"/>
        <v>54</v>
      </c>
      <c r="D2463">
        <f t="shared" ref="D2463:AC2463" si="2947">IF(ISERR(FIND(",",$A2463,C2463+1)),LEN($A2463),FIND(",",$A2463,C2463+1))</f>
        <v>65</v>
      </c>
      <c r="E2463">
        <f t="shared" si="2947"/>
        <v>66</v>
      </c>
      <c r="F2463">
        <f t="shared" si="2947"/>
        <v>67</v>
      </c>
      <c r="G2463">
        <f t="shared" si="2947"/>
        <v>68</v>
      </c>
      <c r="H2463">
        <f t="shared" si="2947"/>
        <v>69</v>
      </c>
      <c r="I2463">
        <f t="shared" si="2947"/>
        <v>74</v>
      </c>
      <c r="J2463">
        <f t="shared" si="2947"/>
        <v>78</v>
      </c>
      <c r="K2463">
        <f t="shared" si="2947"/>
        <v>79</v>
      </c>
      <c r="L2463">
        <f t="shared" si="2947"/>
        <v>80</v>
      </c>
      <c r="M2463">
        <f t="shared" si="2947"/>
        <v>80</v>
      </c>
      <c r="N2463">
        <f t="shared" si="2947"/>
        <v>80</v>
      </c>
      <c r="O2463">
        <f t="shared" si="2947"/>
        <v>80</v>
      </c>
      <c r="P2463">
        <f t="shared" si="2947"/>
        <v>80</v>
      </c>
      <c r="Q2463">
        <f t="shared" si="2947"/>
        <v>80</v>
      </c>
      <c r="R2463">
        <f t="shared" si="2947"/>
        <v>80</v>
      </c>
      <c r="S2463">
        <f t="shared" si="2947"/>
        <v>80</v>
      </c>
      <c r="T2463">
        <f t="shared" si="2947"/>
        <v>80</v>
      </c>
      <c r="U2463">
        <f t="shared" si="2947"/>
        <v>80</v>
      </c>
      <c r="V2463">
        <f t="shared" si="2947"/>
        <v>80</v>
      </c>
      <c r="W2463">
        <f t="shared" si="2947"/>
        <v>80</v>
      </c>
      <c r="X2463">
        <f t="shared" si="2947"/>
        <v>80</v>
      </c>
      <c r="Y2463">
        <f t="shared" si="2947"/>
        <v>80</v>
      </c>
      <c r="Z2463">
        <f t="shared" si="2947"/>
        <v>80</v>
      </c>
      <c r="AA2463">
        <f t="shared" si="2947"/>
        <v>80</v>
      </c>
      <c r="AB2463">
        <f t="shared" si="2947"/>
        <v>80</v>
      </c>
      <c r="AC2463">
        <f t="shared" si="2947"/>
        <v>80</v>
      </c>
      <c r="AF2463" t="str">
        <f t="shared" si="2931"/>
        <v>Offerte aanvraag Stiegert 68 te Haaksbergen-2338.docx,</v>
      </c>
      <c r="AG2463" t="str">
        <f t="shared" si="2932"/>
        <v>N:huis\S68,</v>
      </c>
      <c r="AH2463" t="str">
        <f t="shared" si="2933"/>
        <v>,</v>
      </c>
      <c r="AI2463" t="str">
        <f t="shared" si="2934"/>
        <v>,</v>
      </c>
      <c r="AJ2463" t="str">
        <f t="shared" si="2935"/>
        <v>,</v>
      </c>
      <c r="AK2463" t="str">
        <f t="shared" si="2936"/>
        <v>,</v>
      </c>
      <c r="AL2463" t="str">
        <f t="shared" si="2937"/>
        <v/>
      </c>
      <c r="AM2463" t="str">
        <f t="shared" si="2938"/>
        <v/>
      </c>
      <c r="AN2463" t="str">
        <f t="shared" si="2939"/>
        <v/>
      </c>
      <c r="AO2463" t="str">
        <f t="shared" si="2940"/>
        <v/>
      </c>
      <c r="AP2463" t="str">
        <f t="shared" si="2941"/>
        <v/>
      </c>
      <c r="AQ2463" t="s">
        <v>0</v>
      </c>
    </row>
    <row r="2464" spans="1:43" x14ac:dyDescent="0.3">
      <c r="A2464" t="s">
        <v>3120</v>
      </c>
      <c r="B2464">
        <v>0</v>
      </c>
      <c r="C2464">
        <f t="shared" si="2907"/>
        <v>64</v>
      </c>
      <c r="D2464">
        <f t="shared" ref="D2464:AC2464" si="2948">IF(ISERR(FIND(",",$A2464,C2464+1)),LEN($A2464),FIND(",",$A2464,C2464+1))</f>
        <v>75</v>
      </c>
      <c r="E2464">
        <f t="shared" si="2948"/>
        <v>76</v>
      </c>
      <c r="F2464">
        <f t="shared" si="2948"/>
        <v>77</v>
      </c>
      <c r="G2464">
        <f t="shared" si="2948"/>
        <v>78</v>
      </c>
      <c r="H2464">
        <f t="shared" si="2948"/>
        <v>79</v>
      </c>
      <c r="I2464">
        <f t="shared" si="2948"/>
        <v>84</v>
      </c>
      <c r="J2464">
        <f t="shared" si="2948"/>
        <v>88</v>
      </c>
      <c r="K2464">
        <f t="shared" si="2948"/>
        <v>89</v>
      </c>
      <c r="L2464">
        <f t="shared" si="2948"/>
        <v>90</v>
      </c>
      <c r="M2464">
        <f t="shared" si="2948"/>
        <v>90</v>
      </c>
      <c r="N2464">
        <f t="shared" si="2948"/>
        <v>90</v>
      </c>
      <c r="O2464">
        <f t="shared" si="2948"/>
        <v>90</v>
      </c>
      <c r="P2464">
        <f t="shared" si="2948"/>
        <v>90</v>
      </c>
      <c r="Q2464">
        <f t="shared" si="2948"/>
        <v>90</v>
      </c>
      <c r="R2464">
        <f t="shared" si="2948"/>
        <v>90</v>
      </c>
      <c r="S2464">
        <f t="shared" si="2948"/>
        <v>90</v>
      </c>
      <c r="T2464">
        <f t="shared" si="2948"/>
        <v>90</v>
      </c>
      <c r="U2464">
        <f t="shared" si="2948"/>
        <v>90</v>
      </c>
      <c r="V2464">
        <f t="shared" si="2948"/>
        <v>90</v>
      </c>
      <c r="W2464">
        <f t="shared" si="2948"/>
        <v>90</v>
      </c>
      <c r="X2464">
        <f t="shared" si="2948"/>
        <v>90</v>
      </c>
      <c r="Y2464">
        <f t="shared" si="2948"/>
        <v>90</v>
      </c>
      <c r="Z2464">
        <f t="shared" si="2948"/>
        <v>90</v>
      </c>
      <c r="AA2464">
        <f t="shared" si="2948"/>
        <v>90</v>
      </c>
      <c r="AB2464">
        <f t="shared" si="2948"/>
        <v>90</v>
      </c>
      <c r="AC2464">
        <f t="shared" si="2948"/>
        <v>90</v>
      </c>
      <c r="AF2464" t="str">
        <f t="shared" si="2931"/>
        <v>Offerteaanvraag vloerverwarmng Stiegert 68 Haaksbergen-2339.pdf,</v>
      </c>
      <c r="AG2464" t="str">
        <f t="shared" si="2932"/>
        <v>N:huis\S68,</v>
      </c>
      <c r="AH2464" t="str">
        <f t="shared" si="2933"/>
        <v>,</v>
      </c>
      <c r="AI2464" t="str">
        <f t="shared" si="2934"/>
        <v>,</v>
      </c>
      <c r="AJ2464" t="str">
        <f t="shared" si="2935"/>
        <v>,</v>
      </c>
      <c r="AK2464" t="str">
        <f t="shared" si="2936"/>
        <v>,</v>
      </c>
      <c r="AL2464" t="str">
        <f t="shared" si="2937"/>
        <v/>
      </c>
      <c r="AM2464" t="str">
        <f t="shared" si="2938"/>
        <v/>
      </c>
      <c r="AN2464" t="str">
        <f t="shared" si="2939"/>
        <v/>
      </c>
      <c r="AO2464" t="str">
        <f t="shared" si="2940"/>
        <v/>
      </c>
      <c r="AP2464" t="str">
        <f t="shared" si="2941"/>
        <v/>
      </c>
      <c r="AQ2464" t="s">
        <v>0</v>
      </c>
    </row>
    <row r="2465" spans="1:43" x14ac:dyDescent="0.3">
      <c r="A2465" t="s">
        <v>3121</v>
      </c>
      <c r="B2465">
        <v>0</v>
      </c>
      <c r="C2465">
        <f t="shared" si="2907"/>
        <v>36</v>
      </c>
      <c r="D2465">
        <f t="shared" ref="D2465:AC2465" si="2949">IF(ISERR(FIND(",",$A2465,C2465+1)),LEN($A2465),FIND(",",$A2465,C2465+1))</f>
        <v>47</v>
      </c>
      <c r="E2465">
        <f t="shared" si="2949"/>
        <v>48</v>
      </c>
      <c r="F2465">
        <f t="shared" si="2949"/>
        <v>49</v>
      </c>
      <c r="G2465">
        <f t="shared" si="2949"/>
        <v>50</v>
      </c>
      <c r="H2465">
        <f t="shared" si="2949"/>
        <v>51</v>
      </c>
      <c r="I2465">
        <f t="shared" si="2949"/>
        <v>56</v>
      </c>
      <c r="J2465">
        <f t="shared" si="2949"/>
        <v>60</v>
      </c>
      <c r="K2465">
        <f t="shared" si="2949"/>
        <v>61</v>
      </c>
      <c r="L2465">
        <f t="shared" si="2949"/>
        <v>62</v>
      </c>
      <c r="M2465">
        <f t="shared" si="2949"/>
        <v>62</v>
      </c>
      <c r="N2465">
        <f t="shared" si="2949"/>
        <v>62</v>
      </c>
      <c r="O2465">
        <f t="shared" si="2949"/>
        <v>62</v>
      </c>
      <c r="P2465">
        <f t="shared" si="2949"/>
        <v>62</v>
      </c>
      <c r="Q2465">
        <f t="shared" si="2949"/>
        <v>62</v>
      </c>
      <c r="R2465">
        <f t="shared" si="2949"/>
        <v>62</v>
      </c>
      <c r="S2465">
        <f t="shared" si="2949"/>
        <v>62</v>
      </c>
      <c r="T2465">
        <f t="shared" si="2949"/>
        <v>62</v>
      </c>
      <c r="U2465">
        <f t="shared" si="2949"/>
        <v>62</v>
      </c>
      <c r="V2465">
        <f t="shared" si="2949"/>
        <v>62</v>
      </c>
      <c r="W2465">
        <f t="shared" si="2949"/>
        <v>62</v>
      </c>
      <c r="X2465">
        <f t="shared" si="2949"/>
        <v>62</v>
      </c>
      <c r="Y2465">
        <f t="shared" si="2949"/>
        <v>62</v>
      </c>
      <c r="Z2465">
        <f t="shared" si="2949"/>
        <v>62</v>
      </c>
      <c r="AA2465">
        <f t="shared" si="2949"/>
        <v>62</v>
      </c>
      <c r="AB2465">
        <f t="shared" si="2949"/>
        <v>62</v>
      </c>
      <c r="AC2465">
        <f t="shared" si="2949"/>
        <v>62</v>
      </c>
      <c r="AF2465" t="str">
        <f t="shared" si="2931"/>
        <v>Opbergkast Geurts 15122022-2340.pdf,</v>
      </c>
      <c r="AG2465" t="str">
        <f t="shared" si="2932"/>
        <v>N:huis\S68,</v>
      </c>
      <c r="AH2465" t="str">
        <f t="shared" si="2933"/>
        <v>,</v>
      </c>
      <c r="AI2465" t="str">
        <f t="shared" si="2934"/>
        <v>,</v>
      </c>
      <c r="AJ2465" t="str">
        <f t="shared" si="2935"/>
        <v>,</v>
      </c>
      <c r="AK2465" t="str">
        <f t="shared" si="2936"/>
        <v>,</v>
      </c>
      <c r="AL2465" t="str">
        <f t="shared" si="2937"/>
        <v/>
      </c>
      <c r="AM2465" t="str">
        <f t="shared" si="2938"/>
        <v/>
      </c>
      <c r="AN2465" t="str">
        <f t="shared" si="2939"/>
        <v/>
      </c>
      <c r="AO2465" t="str">
        <f t="shared" si="2940"/>
        <v/>
      </c>
      <c r="AP2465" t="str">
        <f t="shared" si="2941"/>
        <v/>
      </c>
      <c r="AQ2465" t="s">
        <v>0</v>
      </c>
    </row>
    <row r="2466" spans="1:43" x14ac:dyDescent="0.3">
      <c r="A2466" t="s">
        <v>3122</v>
      </c>
      <c r="B2466">
        <v>0</v>
      </c>
      <c r="C2466">
        <f t="shared" si="2907"/>
        <v>41</v>
      </c>
      <c r="D2466">
        <f t="shared" ref="D2466:AC2466" si="2950">IF(ISERR(FIND(",",$A2466,C2466+1)),LEN($A2466),FIND(",",$A2466,C2466+1))</f>
        <v>52</v>
      </c>
      <c r="E2466">
        <f t="shared" si="2950"/>
        <v>53</v>
      </c>
      <c r="F2466">
        <f t="shared" si="2950"/>
        <v>54</v>
      </c>
      <c r="G2466">
        <f t="shared" si="2950"/>
        <v>55</v>
      </c>
      <c r="H2466">
        <f t="shared" si="2950"/>
        <v>56</v>
      </c>
      <c r="I2466">
        <f t="shared" si="2950"/>
        <v>61</v>
      </c>
      <c r="J2466">
        <f t="shared" si="2950"/>
        <v>65</v>
      </c>
      <c r="K2466">
        <f t="shared" si="2950"/>
        <v>66</v>
      </c>
      <c r="L2466">
        <f t="shared" si="2950"/>
        <v>67</v>
      </c>
      <c r="M2466">
        <f t="shared" si="2950"/>
        <v>67</v>
      </c>
      <c r="N2466">
        <f t="shared" si="2950"/>
        <v>67</v>
      </c>
      <c r="O2466">
        <f t="shared" si="2950"/>
        <v>67</v>
      </c>
      <c r="P2466">
        <f t="shared" si="2950"/>
        <v>67</v>
      </c>
      <c r="Q2466">
        <f t="shared" si="2950"/>
        <v>67</v>
      </c>
      <c r="R2466">
        <f t="shared" si="2950"/>
        <v>67</v>
      </c>
      <c r="S2466">
        <f t="shared" si="2950"/>
        <v>67</v>
      </c>
      <c r="T2466">
        <f t="shared" si="2950"/>
        <v>67</v>
      </c>
      <c r="U2466">
        <f t="shared" si="2950"/>
        <v>67</v>
      </c>
      <c r="V2466">
        <f t="shared" si="2950"/>
        <v>67</v>
      </c>
      <c r="W2466">
        <f t="shared" si="2950"/>
        <v>67</v>
      </c>
      <c r="X2466">
        <f t="shared" si="2950"/>
        <v>67</v>
      </c>
      <c r="Y2466">
        <f t="shared" si="2950"/>
        <v>67</v>
      </c>
      <c r="Z2466">
        <f t="shared" si="2950"/>
        <v>67</v>
      </c>
      <c r="AA2466">
        <f t="shared" si="2950"/>
        <v>67</v>
      </c>
      <c r="AB2466">
        <f t="shared" si="2950"/>
        <v>67</v>
      </c>
      <c r="AC2466">
        <f t="shared" si="2950"/>
        <v>67</v>
      </c>
      <c r="AF2466" t="str">
        <f t="shared" si="2931"/>
        <v>Overzicht IKEA PAX kast ontwerp-2341.pdf,</v>
      </c>
      <c r="AG2466" t="str">
        <f t="shared" si="2932"/>
        <v>N:huis\S68,</v>
      </c>
      <c r="AH2466" t="str">
        <f t="shared" si="2933"/>
        <v>,</v>
      </c>
      <c r="AI2466" t="str">
        <f t="shared" si="2934"/>
        <v>,</v>
      </c>
      <c r="AJ2466" t="str">
        <f t="shared" si="2935"/>
        <v>,</v>
      </c>
      <c r="AK2466" t="str">
        <f t="shared" si="2936"/>
        <v>,</v>
      </c>
      <c r="AL2466" t="str">
        <f t="shared" si="2937"/>
        <v/>
      </c>
      <c r="AM2466" t="str">
        <f t="shared" si="2938"/>
        <v/>
      </c>
      <c r="AN2466" t="str">
        <f t="shared" si="2939"/>
        <v/>
      </c>
      <c r="AO2466" t="str">
        <f t="shared" si="2940"/>
        <v/>
      </c>
      <c r="AP2466" t="str">
        <f t="shared" si="2941"/>
        <v/>
      </c>
      <c r="AQ2466" t="s">
        <v>0</v>
      </c>
    </row>
    <row r="2467" spans="1:43" x14ac:dyDescent="0.3">
      <c r="A2467" t="s">
        <v>3123</v>
      </c>
      <c r="B2467">
        <v>0</v>
      </c>
      <c r="C2467">
        <f t="shared" si="2907"/>
        <v>21</v>
      </c>
      <c r="D2467">
        <f t="shared" ref="D2467:AC2467" si="2951">IF(ISERR(FIND(",",$A2467,C2467+1)),LEN($A2467),FIND(",",$A2467,C2467+1))</f>
        <v>32</v>
      </c>
      <c r="E2467">
        <f t="shared" si="2951"/>
        <v>33</v>
      </c>
      <c r="F2467">
        <f t="shared" si="2951"/>
        <v>34</v>
      </c>
      <c r="G2467">
        <f t="shared" si="2951"/>
        <v>35</v>
      </c>
      <c r="H2467">
        <f t="shared" si="2951"/>
        <v>36</v>
      </c>
      <c r="I2467">
        <f t="shared" si="2951"/>
        <v>41</v>
      </c>
      <c r="J2467">
        <f t="shared" si="2951"/>
        <v>45</v>
      </c>
      <c r="K2467">
        <f t="shared" si="2951"/>
        <v>46</v>
      </c>
      <c r="L2467">
        <f t="shared" si="2951"/>
        <v>47</v>
      </c>
      <c r="M2467">
        <f t="shared" si="2951"/>
        <v>47</v>
      </c>
      <c r="N2467">
        <f t="shared" si="2951"/>
        <v>47</v>
      </c>
      <c r="O2467">
        <f t="shared" si="2951"/>
        <v>47</v>
      </c>
      <c r="P2467">
        <f t="shared" si="2951"/>
        <v>47</v>
      </c>
      <c r="Q2467">
        <f t="shared" si="2951"/>
        <v>47</v>
      </c>
      <c r="R2467">
        <f t="shared" si="2951"/>
        <v>47</v>
      </c>
      <c r="S2467">
        <f t="shared" si="2951"/>
        <v>47</v>
      </c>
      <c r="T2467">
        <f t="shared" si="2951"/>
        <v>47</v>
      </c>
      <c r="U2467">
        <f t="shared" si="2951"/>
        <v>47</v>
      </c>
      <c r="V2467">
        <f t="shared" si="2951"/>
        <v>47</v>
      </c>
      <c r="W2467">
        <f t="shared" si="2951"/>
        <v>47</v>
      </c>
      <c r="X2467">
        <f t="shared" si="2951"/>
        <v>47</v>
      </c>
      <c r="Y2467">
        <f t="shared" si="2951"/>
        <v>47</v>
      </c>
      <c r="Z2467">
        <f t="shared" si="2951"/>
        <v>47</v>
      </c>
      <c r="AA2467">
        <f t="shared" si="2951"/>
        <v>47</v>
      </c>
      <c r="AB2467">
        <f t="shared" si="2951"/>
        <v>47</v>
      </c>
      <c r="AC2467">
        <f t="shared" si="2951"/>
        <v>47</v>
      </c>
      <c r="AF2467" t="str">
        <f t="shared" si="2931"/>
        <v>Stiegert 68-2342.vsd,</v>
      </c>
      <c r="AG2467" t="str">
        <f t="shared" si="2932"/>
        <v>N:huis\S68,</v>
      </c>
      <c r="AH2467" t="str">
        <f t="shared" si="2933"/>
        <v>,</v>
      </c>
      <c r="AI2467" t="str">
        <f t="shared" si="2934"/>
        <v>,</v>
      </c>
      <c r="AJ2467" t="str">
        <f t="shared" si="2935"/>
        <v>,</v>
      </c>
      <c r="AK2467" t="str">
        <f t="shared" si="2936"/>
        <v>,</v>
      </c>
      <c r="AL2467" t="str">
        <f t="shared" si="2937"/>
        <v/>
      </c>
      <c r="AM2467" t="str">
        <f t="shared" si="2938"/>
        <v/>
      </c>
      <c r="AN2467" t="str">
        <f t="shared" si="2939"/>
        <v/>
      </c>
      <c r="AO2467" t="str">
        <f t="shared" si="2940"/>
        <v/>
      </c>
      <c r="AP2467" t="str">
        <f t="shared" si="2941"/>
        <v/>
      </c>
      <c r="AQ2467" t="s">
        <v>0</v>
      </c>
    </row>
    <row r="2468" spans="1:43" x14ac:dyDescent="0.3">
      <c r="A2468" t="s">
        <v>3124</v>
      </c>
      <c r="B2468">
        <v>0</v>
      </c>
      <c r="C2468">
        <f t="shared" si="2907"/>
        <v>15</v>
      </c>
      <c r="D2468">
        <f t="shared" ref="D2468:AC2468" si="2952">IF(ISERR(FIND(",",$A2468,C2468+1)),LEN($A2468),FIND(",",$A2468,C2468+1))</f>
        <v>26</v>
      </c>
      <c r="E2468">
        <f t="shared" si="2952"/>
        <v>27</v>
      </c>
      <c r="F2468">
        <f t="shared" si="2952"/>
        <v>28</v>
      </c>
      <c r="G2468">
        <f t="shared" si="2952"/>
        <v>29</v>
      </c>
      <c r="H2468">
        <f t="shared" si="2952"/>
        <v>30</v>
      </c>
      <c r="I2468">
        <f t="shared" si="2952"/>
        <v>35</v>
      </c>
      <c r="J2468">
        <f t="shared" si="2952"/>
        <v>39</v>
      </c>
      <c r="K2468">
        <f t="shared" si="2952"/>
        <v>40</v>
      </c>
      <c r="L2468">
        <f t="shared" si="2952"/>
        <v>41</v>
      </c>
      <c r="M2468">
        <f t="shared" si="2952"/>
        <v>41</v>
      </c>
      <c r="N2468">
        <f t="shared" si="2952"/>
        <v>41</v>
      </c>
      <c r="O2468">
        <f t="shared" si="2952"/>
        <v>41</v>
      </c>
      <c r="P2468">
        <f t="shared" si="2952"/>
        <v>41</v>
      </c>
      <c r="Q2468">
        <f t="shared" si="2952"/>
        <v>41</v>
      </c>
      <c r="R2468">
        <f t="shared" si="2952"/>
        <v>41</v>
      </c>
      <c r="S2468">
        <f t="shared" si="2952"/>
        <v>41</v>
      </c>
      <c r="T2468">
        <f t="shared" si="2952"/>
        <v>41</v>
      </c>
      <c r="U2468">
        <f t="shared" si="2952"/>
        <v>41</v>
      </c>
      <c r="V2468">
        <f t="shared" si="2952"/>
        <v>41</v>
      </c>
      <c r="W2468">
        <f t="shared" si="2952"/>
        <v>41</v>
      </c>
      <c r="X2468">
        <f t="shared" si="2952"/>
        <v>41</v>
      </c>
      <c r="Y2468">
        <f t="shared" si="2952"/>
        <v>41</v>
      </c>
      <c r="Z2468">
        <f t="shared" si="2952"/>
        <v>41</v>
      </c>
      <c r="AA2468">
        <f t="shared" si="2952"/>
        <v>41</v>
      </c>
      <c r="AB2468">
        <f t="shared" si="2952"/>
        <v>41</v>
      </c>
      <c r="AC2468">
        <f t="shared" si="2952"/>
        <v>41</v>
      </c>
      <c r="AF2468" t="str">
        <f t="shared" si="2931"/>
        <v>Thumbs-2343.db,</v>
      </c>
      <c r="AG2468" t="str">
        <f t="shared" si="2932"/>
        <v>N:huis\S68,</v>
      </c>
      <c r="AH2468" t="str">
        <f t="shared" si="2933"/>
        <v>,</v>
      </c>
      <c r="AI2468" t="str">
        <f t="shared" si="2934"/>
        <v>,</v>
      </c>
      <c r="AJ2468" t="str">
        <f t="shared" si="2935"/>
        <v>,</v>
      </c>
      <c r="AK2468" t="str">
        <f t="shared" si="2936"/>
        <v>,</v>
      </c>
      <c r="AL2468" t="str">
        <f t="shared" si="2937"/>
        <v/>
      </c>
      <c r="AM2468" t="str">
        <f t="shared" si="2938"/>
        <v/>
      </c>
      <c r="AN2468" t="str">
        <f t="shared" si="2939"/>
        <v/>
      </c>
      <c r="AO2468" t="str">
        <f t="shared" si="2940"/>
        <v/>
      </c>
      <c r="AP2468" t="str">
        <f t="shared" si="2941"/>
        <v/>
      </c>
      <c r="AQ2468" t="s">
        <v>0</v>
      </c>
    </row>
    <row r="2469" spans="1:43" x14ac:dyDescent="0.3">
      <c r="A2469" t="s">
        <v>3125</v>
      </c>
      <c r="B2469">
        <v>0</v>
      </c>
      <c r="C2469">
        <f t="shared" si="2907"/>
        <v>48</v>
      </c>
      <c r="D2469">
        <f t="shared" ref="D2469:AC2469" si="2953">IF(ISERR(FIND(",",$A2469,C2469+1)),LEN($A2469),FIND(",",$A2469,C2469+1))</f>
        <v>59</v>
      </c>
      <c r="E2469">
        <f t="shared" si="2953"/>
        <v>60</v>
      </c>
      <c r="F2469">
        <f t="shared" si="2953"/>
        <v>61</v>
      </c>
      <c r="G2469">
        <f t="shared" si="2953"/>
        <v>62</v>
      </c>
      <c r="H2469">
        <f t="shared" si="2953"/>
        <v>63</v>
      </c>
      <c r="I2469">
        <f t="shared" si="2953"/>
        <v>68</v>
      </c>
      <c r="J2469">
        <f t="shared" si="2953"/>
        <v>72</v>
      </c>
      <c r="K2469">
        <f t="shared" si="2953"/>
        <v>73</v>
      </c>
      <c r="L2469">
        <f t="shared" si="2953"/>
        <v>74</v>
      </c>
      <c r="M2469">
        <f t="shared" si="2953"/>
        <v>74</v>
      </c>
      <c r="N2469">
        <f t="shared" si="2953"/>
        <v>74</v>
      </c>
      <c r="O2469">
        <f t="shared" si="2953"/>
        <v>74</v>
      </c>
      <c r="P2469">
        <f t="shared" si="2953"/>
        <v>74</v>
      </c>
      <c r="Q2469">
        <f t="shared" si="2953"/>
        <v>74</v>
      </c>
      <c r="R2469">
        <f t="shared" si="2953"/>
        <v>74</v>
      </c>
      <c r="S2469">
        <f t="shared" si="2953"/>
        <v>74</v>
      </c>
      <c r="T2469">
        <f t="shared" si="2953"/>
        <v>74</v>
      </c>
      <c r="U2469">
        <f t="shared" si="2953"/>
        <v>74</v>
      </c>
      <c r="V2469">
        <f t="shared" si="2953"/>
        <v>74</v>
      </c>
      <c r="W2469">
        <f t="shared" si="2953"/>
        <v>74</v>
      </c>
      <c r="X2469">
        <f t="shared" si="2953"/>
        <v>74</v>
      </c>
      <c r="Y2469">
        <f t="shared" si="2953"/>
        <v>74</v>
      </c>
      <c r="Z2469">
        <f t="shared" si="2953"/>
        <v>74</v>
      </c>
      <c r="AA2469">
        <f t="shared" si="2953"/>
        <v>74</v>
      </c>
      <c r="AB2469">
        <f t="shared" si="2953"/>
        <v>74</v>
      </c>
      <c r="AC2469">
        <f t="shared" si="2953"/>
        <v>74</v>
      </c>
      <c r="AF2469" t="str">
        <f t="shared" si="2931"/>
        <v>Topr 08092021 meting gebruiksoppervlak-2344.pdf,</v>
      </c>
      <c r="AG2469" t="str">
        <f t="shared" si="2932"/>
        <v>N:huis\S68,</v>
      </c>
      <c r="AH2469" t="str">
        <f t="shared" si="2933"/>
        <v>,</v>
      </c>
      <c r="AI2469" t="str">
        <f t="shared" si="2934"/>
        <v>,</v>
      </c>
      <c r="AJ2469" t="str">
        <f t="shared" si="2935"/>
        <v>,</v>
      </c>
      <c r="AK2469" t="str">
        <f t="shared" si="2936"/>
        <v>,</v>
      </c>
      <c r="AL2469" t="str">
        <f t="shared" si="2937"/>
        <v/>
      </c>
      <c r="AM2469" t="str">
        <f t="shared" si="2938"/>
        <v/>
      </c>
      <c r="AN2469" t="str">
        <f t="shared" si="2939"/>
        <v/>
      </c>
      <c r="AO2469" t="str">
        <f t="shared" si="2940"/>
        <v/>
      </c>
      <c r="AP2469" t="str">
        <f t="shared" si="2941"/>
        <v/>
      </c>
      <c r="AQ2469" t="s">
        <v>0</v>
      </c>
    </row>
    <row r="2470" spans="1:43" x14ac:dyDescent="0.3">
      <c r="A2470" t="s">
        <v>3126</v>
      </c>
      <c r="B2470">
        <v>0</v>
      </c>
      <c r="C2470">
        <f t="shared" si="2907"/>
        <v>25</v>
      </c>
      <c r="D2470">
        <f t="shared" ref="D2470:AC2470" si="2954">IF(ISERR(FIND(",",$A2470,C2470+1)),LEN($A2470),FIND(",",$A2470,C2470+1))</f>
        <v>36</v>
      </c>
      <c r="E2470">
        <f t="shared" si="2954"/>
        <v>37</v>
      </c>
      <c r="F2470">
        <f t="shared" si="2954"/>
        <v>38</v>
      </c>
      <c r="G2470">
        <f t="shared" si="2954"/>
        <v>39</v>
      </c>
      <c r="H2470">
        <f t="shared" si="2954"/>
        <v>40</v>
      </c>
      <c r="I2470">
        <f t="shared" si="2954"/>
        <v>45</v>
      </c>
      <c r="J2470">
        <f t="shared" si="2954"/>
        <v>49</v>
      </c>
      <c r="K2470">
        <f t="shared" si="2954"/>
        <v>50</v>
      </c>
      <c r="L2470">
        <f t="shared" si="2954"/>
        <v>51</v>
      </c>
      <c r="M2470">
        <f t="shared" si="2954"/>
        <v>51</v>
      </c>
      <c r="N2470">
        <f t="shared" si="2954"/>
        <v>51</v>
      </c>
      <c r="O2470">
        <f t="shared" si="2954"/>
        <v>51</v>
      </c>
      <c r="P2470">
        <f t="shared" si="2954"/>
        <v>51</v>
      </c>
      <c r="Q2470">
        <f t="shared" si="2954"/>
        <v>51</v>
      </c>
      <c r="R2470">
        <f t="shared" si="2954"/>
        <v>51</v>
      </c>
      <c r="S2470">
        <f t="shared" si="2954"/>
        <v>51</v>
      </c>
      <c r="T2470">
        <f t="shared" si="2954"/>
        <v>51</v>
      </c>
      <c r="U2470">
        <f t="shared" si="2954"/>
        <v>51</v>
      </c>
      <c r="V2470">
        <f t="shared" si="2954"/>
        <v>51</v>
      </c>
      <c r="W2470">
        <f t="shared" si="2954"/>
        <v>51</v>
      </c>
      <c r="X2470">
        <f t="shared" si="2954"/>
        <v>51</v>
      </c>
      <c r="Y2470">
        <f t="shared" si="2954"/>
        <v>51</v>
      </c>
      <c r="Z2470">
        <f t="shared" si="2954"/>
        <v>51</v>
      </c>
      <c r="AA2470">
        <f t="shared" si="2954"/>
        <v>51</v>
      </c>
      <c r="AB2470">
        <f t="shared" si="2954"/>
        <v>51</v>
      </c>
      <c r="AC2470">
        <f t="shared" si="2954"/>
        <v>51</v>
      </c>
      <c r="AF2470" t="str">
        <f t="shared" si="2931"/>
        <v>Trapgat berging-2345.vsd,</v>
      </c>
      <c r="AG2470" t="str">
        <f t="shared" si="2932"/>
        <v>N:huis\S68,</v>
      </c>
      <c r="AH2470" t="str">
        <f t="shared" si="2933"/>
        <v>,</v>
      </c>
      <c r="AI2470" t="str">
        <f t="shared" si="2934"/>
        <v>,</v>
      </c>
      <c r="AJ2470" t="str">
        <f t="shared" si="2935"/>
        <v>,</v>
      </c>
      <c r="AK2470" t="str">
        <f t="shared" si="2936"/>
        <v>,</v>
      </c>
      <c r="AL2470" t="str">
        <f t="shared" si="2937"/>
        <v/>
      </c>
      <c r="AM2470" t="str">
        <f t="shared" si="2938"/>
        <v/>
      </c>
      <c r="AN2470" t="str">
        <f t="shared" si="2939"/>
        <v/>
      </c>
      <c r="AO2470" t="str">
        <f t="shared" si="2940"/>
        <v/>
      </c>
      <c r="AP2470" t="str">
        <f t="shared" si="2941"/>
        <v/>
      </c>
      <c r="AQ2470" t="s">
        <v>0</v>
      </c>
    </row>
    <row r="2471" spans="1:43" x14ac:dyDescent="0.3">
      <c r="A2471" t="s">
        <v>3127</v>
      </c>
      <c r="B2471">
        <v>0</v>
      </c>
      <c r="C2471">
        <f t="shared" si="2907"/>
        <v>46</v>
      </c>
      <c r="D2471">
        <f t="shared" ref="D2471:AC2471" si="2955">IF(ISERR(FIND(",",$A2471,C2471+1)),LEN($A2471),FIND(",",$A2471,C2471+1))</f>
        <v>61</v>
      </c>
      <c r="E2471">
        <f t="shared" si="2955"/>
        <v>62</v>
      </c>
      <c r="F2471">
        <f t="shared" si="2955"/>
        <v>63</v>
      </c>
      <c r="G2471">
        <f t="shared" si="2955"/>
        <v>64</v>
      </c>
      <c r="H2471">
        <f t="shared" si="2955"/>
        <v>65</v>
      </c>
      <c r="I2471">
        <f t="shared" si="2955"/>
        <v>70</v>
      </c>
      <c r="J2471">
        <f t="shared" si="2955"/>
        <v>74</v>
      </c>
      <c r="K2471">
        <f t="shared" si="2955"/>
        <v>78</v>
      </c>
      <c r="L2471">
        <f t="shared" si="2955"/>
        <v>79</v>
      </c>
      <c r="M2471">
        <f t="shared" si="2955"/>
        <v>79</v>
      </c>
      <c r="N2471">
        <f t="shared" si="2955"/>
        <v>79</v>
      </c>
      <c r="O2471">
        <f t="shared" si="2955"/>
        <v>79</v>
      </c>
      <c r="P2471">
        <f t="shared" si="2955"/>
        <v>79</v>
      </c>
      <c r="Q2471">
        <f t="shared" si="2955"/>
        <v>79</v>
      </c>
      <c r="R2471">
        <f t="shared" si="2955"/>
        <v>79</v>
      </c>
      <c r="S2471">
        <f t="shared" si="2955"/>
        <v>79</v>
      </c>
      <c r="T2471">
        <f t="shared" si="2955"/>
        <v>79</v>
      </c>
      <c r="U2471">
        <f t="shared" si="2955"/>
        <v>79</v>
      </c>
      <c r="V2471">
        <f t="shared" si="2955"/>
        <v>79</v>
      </c>
      <c r="W2471">
        <f t="shared" si="2955"/>
        <v>79</v>
      </c>
      <c r="X2471">
        <f t="shared" si="2955"/>
        <v>79</v>
      </c>
      <c r="Y2471">
        <f t="shared" si="2955"/>
        <v>79</v>
      </c>
      <c r="Z2471">
        <f t="shared" si="2955"/>
        <v>79</v>
      </c>
      <c r="AA2471">
        <f t="shared" si="2955"/>
        <v>79</v>
      </c>
      <c r="AB2471">
        <f t="shared" si="2955"/>
        <v>79</v>
      </c>
      <c r="AC2471">
        <f t="shared" si="2955"/>
        <v>79</v>
      </c>
      <c r="AF2471" t="str">
        <f t="shared" si="2931"/>
        <v>Brief 3-3-2020 Ilone mankementen dak-2346.pdf,</v>
      </c>
      <c r="AG2471" t="str">
        <f t="shared" si="2932"/>
        <v>N:huis\S68\dak,</v>
      </c>
      <c r="AH2471" t="str">
        <f t="shared" si="2933"/>
        <v>,</v>
      </c>
      <c r="AI2471" t="str">
        <f t="shared" si="2934"/>
        <v>,</v>
      </c>
      <c r="AJ2471" t="str">
        <f t="shared" si="2935"/>
        <v>,</v>
      </c>
      <c r="AK2471" t="str">
        <f t="shared" si="2936"/>
        <v>,</v>
      </c>
      <c r="AL2471" t="str">
        <f t="shared" si="2937"/>
        <v/>
      </c>
      <c r="AM2471" t="str">
        <f t="shared" si="2938"/>
        <v/>
      </c>
      <c r="AN2471" t="str">
        <f t="shared" si="2939"/>
        <v/>
      </c>
      <c r="AO2471" t="str">
        <f t="shared" si="2940"/>
        <v/>
      </c>
      <c r="AP2471" t="str">
        <f t="shared" si="2941"/>
        <v/>
      </c>
      <c r="AQ2471" t="s">
        <v>0</v>
      </c>
    </row>
    <row r="2472" spans="1:43" x14ac:dyDescent="0.3">
      <c r="A2472" t="s">
        <v>3128</v>
      </c>
      <c r="B2472">
        <v>0</v>
      </c>
      <c r="C2472">
        <f t="shared" si="2907"/>
        <v>44</v>
      </c>
      <c r="D2472">
        <f t="shared" ref="D2472:AC2472" si="2956">IF(ISERR(FIND(",",$A2472,C2472+1)),LEN($A2472),FIND(",",$A2472,C2472+1))</f>
        <v>59</v>
      </c>
      <c r="E2472">
        <f t="shared" si="2956"/>
        <v>60</v>
      </c>
      <c r="F2472">
        <f t="shared" si="2956"/>
        <v>61</v>
      </c>
      <c r="G2472">
        <f t="shared" si="2956"/>
        <v>62</v>
      </c>
      <c r="H2472">
        <f t="shared" si="2956"/>
        <v>63</v>
      </c>
      <c r="I2472">
        <f t="shared" si="2956"/>
        <v>68</v>
      </c>
      <c r="J2472">
        <f t="shared" si="2956"/>
        <v>72</v>
      </c>
      <c r="K2472">
        <f t="shared" si="2956"/>
        <v>76</v>
      </c>
      <c r="L2472">
        <f t="shared" si="2956"/>
        <v>77</v>
      </c>
      <c r="M2472">
        <f t="shared" si="2956"/>
        <v>77</v>
      </c>
      <c r="N2472">
        <f t="shared" si="2956"/>
        <v>77</v>
      </c>
      <c r="O2472">
        <f t="shared" si="2956"/>
        <v>77</v>
      </c>
      <c r="P2472">
        <f t="shared" si="2956"/>
        <v>77</v>
      </c>
      <c r="Q2472">
        <f t="shared" si="2956"/>
        <v>77</v>
      </c>
      <c r="R2472">
        <f t="shared" si="2956"/>
        <v>77</v>
      </c>
      <c r="S2472">
        <f t="shared" si="2956"/>
        <v>77</v>
      </c>
      <c r="T2472">
        <f t="shared" si="2956"/>
        <v>77</v>
      </c>
      <c r="U2472">
        <f t="shared" si="2956"/>
        <v>77</v>
      </c>
      <c r="V2472">
        <f t="shared" si="2956"/>
        <v>77</v>
      </c>
      <c r="W2472">
        <f t="shared" si="2956"/>
        <v>77</v>
      </c>
      <c r="X2472">
        <f t="shared" si="2956"/>
        <v>77</v>
      </c>
      <c r="Y2472">
        <f t="shared" si="2956"/>
        <v>77</v>
      </c>
      <c r="Z2472">
        <f t="shared" si="2956"/>
        <v>77</v>
      </c>
      <c r="AA2472">
        <f t="shared" si="2956"/>
        <v>77</v>
      </c>
      <c r="AB2472">
        <f t="shared" si="2956"/>
        <v>77</v>
      </c>
      <c r="AC2472">
        <f t="shared" si="2956"/>
        <v>77</v>
      </c>
      <c r="AF2472" t="str">
        <f t="shared" si="2931"/>
        <v>Brief Stiegert 68 Geurts 04032022-2347.docx,</v>
      </c>
      <c r="AG2472" t="str">
        <f t="shared" si="2932"/>
        <v>N:huis\S68\dak,</v>
      </c>
      <c r="AH2472" t="str">
        <f t="shared" si="2933"/>
        <v>,</v>
      </c>
      <c r="AI2472" t="str">
        <f t="shared" si="2934"/>
        <v>,</v>
      </c>
      <c r="AJ2472" t="str">
        <f t="shared" si="2935"/>
        <v>,</v>
      </c>
      <c r="AK2472" t="str">
        <f t="shared" si="2936"/>
        <v>,</v>
      </c>
      <c r="AL2472" t="str">
        <f t="shared" si="2937"/>
        <v/>
      </c>
      <c r="AM2472" t="str">
        <f t="shared" si="2938"/>
        <v/>
      </c>
      <c r="AN2472" t="str">
        <f t="shared" si="2939"/>
        <v/>
      </c>
      <c r="AO2472" t="str">
        <f t="shared" si="2940"/>
        <v/>
      </c>
      <c r="AP2472" t="str">
        <f t="shared" si="2941"/>
        <v/>
      </c>
      <c r="AQ2472" t="s">
        <v>0</v>
      </c>
    </row>
    <row r="2473" spans="1:43" x14ac:dyDescent="0.3">
      <c r="A2473" t="s">
        <v>3129</v>
      </c>
      <c r="B2473">
        <v>0</v>
      </c>
      <c r="C2473">
        <f t="shared" si="2907"/>
        <v>24</v>
      </c>
      <c r="D2473">
        <f t="shared" ref="D2473:AC2473" si="2957">IF(ISERR(FIND(",",$A2473,C2473+1)),LEN($A2473),FIND(",",$A2473,C2473+1))</f>
        <v>39</v>
      </c>
      <c r="E2473">
        <f t="shared" si="2957"/>
        <v>40</v>
      </c>
      <c r="F2473">
        <f t="shared" si="2957"/>
        <v>41</v>
      </c>
      <c r="G2473">
        <f t="shared" si="2957"/>
        <v>42</v>
      </c>
      <c r="H2473">
        <f t="shared" si="2957"/>
        <v>43</v>
      </c>
      <c r="I2473">
        <f t="shared" si="2957"/>
        <v>48</v>
      </c>
      <c r="J2473">
        <f t="shared" si="2957"/>
        <v>52</v>
      </c>
      <c r="K2473">
        <f t="shared" si="2957"/>
        <v>56</v>
      </c>
      <c r="L2473">
        <f t="shared" si="2957"/>
        <v>57</v>
      </c>
      <c r="M2473">
        <f t="shared" si="2957"/>
        <v>57</v>
      </c>
      <c r="N2473">
        <f t="shared" si="2957"/>
        <v>57</v>
      </c>
      <c r="O2473">
        <f t="shared" si="2957"/>
        <v>57</v>
      </c>
      <c r="P2473">
        <f t="shared" si="2957"/>
        <v>57</v>
      </c>
      <c r="Q2473">
        <f t="shared" si="2957"/>
        <v>57</v>
      </c>
      <c r="R2473">
        <f t="shared" si="2957"/>
        <v>57</v>
      </c>
      <c r="S2473">
        <f t="shared" si="2957"/>
        <v>57</v>
      </c>
      <c r="T2473">
        <f t="shared" si="2957"/>
        <v>57</v>
      </c>
      <c r="U2473">
        <f t="shared" si="2957"/>
        <v>57</v>
      </c>
      <c r="V2473">
        <f t="shared" si="2957"/>
        <v>57</v>
      </c>
      <c r="W2473">
        <f t="shared" si="2957"/>
        <v>57</v>
      </c>
      <c r="X2473">
        <f t="shared" si="2957"/>
        <v>57</v>
      </c>
      <c r="Y2473">
        <f t="shared" si="2957"/>
        <v>57</v>
      </c>
      <c r="Z2473">
        <f t="shared" si="2957"/>
        <v>57</v>
      </c>
      <c r="AA2473">
        <f t="shared" si="2957"/>
        <v>57</v>
      </c>
      <c r="AB2473">
        <f t="shared" si="2957"/>
        <v>57</v>
      </c>
      <c r="AC2473">
        <f t="shared" si="2957"/>
        <v>57</v>
      </c>
      <c r="AF2473" t="str">
        <f t="shared" si="2931"/>
        <v>Dak deel NVVM-2348.docx,</v>
      </c>
      <c r="AG2473" t="str">
        <f t="shared" si="2932"/>
        <v>N:huis\S68\dak,</v>
      </c>
      <c r="AH2473" t="str">
        <f t="shared" si="2933"/>
        <v>,</v>
      </c>
      <c r="AI2473" t="str">
        <f t="shared" si="2934"/>
        <v>,</v>
      </c>
      <c r="AJ2473" t="str">
        <f t="shared" si="2935"/>
        <v>,</v>
      </c>
      <c r="AK2473" t="str">
        <f t="shared" si="2936"/>
        <v>,</v>
      </c>
      <c r="AL2473" t="str">
        <f t="shared" si="2937"/>
        <v/>
      </c>
      <c r="AM2473" t="str">
        <f t="shared" si="2938"/>
        <v/>
      </c>
      <c r="AN2473" t="str">
        <f t="shared" si="2939"/>
        <v/>
      </c>
      <c r="AO2473" t="str">
        <f t="shared" si="2940"/>
        <v/>
      </c>
      <c r="AP2473" t="str">
        <f t="shared" si="2941"/>
        <v/>
      </c>
      <c r="AQ2473" t="s">
        <v>0</v>
      </c>
    </row>
    <row r="2474" spans="1:43" x14ac:dyDescent="0.3">
      <c r="A2474" t="s">
        <v>3130</v>
      </c>
      <c r="B2474">
        <v>0</v>
      </c>
      <c r="C2474">
        <f t="shared" si="2907"/>
        <v>36</v>
      </c>
      <c r="D2474">
        <f t="shared" ref="D2474:AC2474" si="2958">IF(ISERR(FIND(",",$A2474,C2474+1)),LEN($A2474),FIND(",",$A2474,C2474+1))</f>
        <v>51</v>
      </c>
      <c r="E2474">
        <f t="shared" si="2958"/>
        <v>52</v>
      </c>
      <c r="F2474">
        <f t="shared" si="2958"/>
        <v>53</v>
      </c>
      <c r="G2474">
        <f t="shared" si="2958"/>
        <v>54</v>
      </c>
      <c r="H2474">
        <f t="shared" si="2958"/>
        <v>55</v>
      </c>
      <c r="I2474">
        <f t="shared" si="2958"/>
        <v>60</v>
      </c>
      <c r="J2474">
        <f t="shared" si="2958"/>
        <v>64</v>
      </c>
      <c r="K2474">
        <f t="shared" si="2958"/>
        <v>68</v>
      </c>
      <c r="L2474">
        <f t="shared" si="2958"/>
        <v>69</v>
      </c>
      <c r="M2474">
        <f t="shared" si="2958"/>
        <v>69</v>
      </c>
      <c r="N2474">
        <f t="shared" si="2958"/>
        <v>69</v>
      </c>
      <c r="O2474">
        <f t="shared" si="2958"/>
        <v>69</v>
      </c>
      <c r="P2474">
        <f t="shared" si="2958"/>
        <v>69</v>
      </c>
      <c r="Q2474">
        <f t="shared" si="2958"/>
        <v>69</v>
      </c>
      <c r="R2474">
        <f t="shared" si="2958"/>
        <v>69</v>
      </c>
      <c r="S2474">
        <f t="shared" si="2958"/>
        <v>69</v>
      </c>
      <c r="T2474">
        <f t="shared" si="2958"/>
        <v>69</v>
      </c>
      <c r="U2474">
        <f t="shared" si="2958"/>
        <v>69</v>
      </c>
      <c r="V2474">
        <f t="shared" si="2958"/>
        <v>69</v>
      </c>
      <c r="W2474">
        <f t="shared" si="2958"/>
        <v>69</v>
      </c>
      <c r="X2474">
        <f t="shared" si="2958"/>
        <v>69</v>
      </c>
      <c r="Y2474">
        <f t="shared" si="2958"/>
        <v>69</v>
      </c>
      <c r="Z2474">
        <f t="shared" si="2958"/>
        <v>69</v>
      </c>
      <c r="AA2474">
        <f t="shared" si="2958"/>
        <v>69</v>
      </c>
      <c r="AB2474">
        <f t="shared" si="2958"/>
        <v>69</v>
      </c>
      <c r="AC2474">
        <f t="shared" si="2958"/>
        <v>69</v>
      </c>
      <c r="AF2474" t="str">
        <f t="shared" si="2931"/>
        <v>Daken deel NVM vragenlijst-2349.pdf,</v>
      </c>
      <c r="AG2474" t="str">
        <f t="shared" si="2932"/>
        <v>N:huis\S68\dak,</v>
      </c>
      <c r="AH2474" t="str">
        <f t="shared" si="2933"/>
        <v>,</v>
      </c>
      <c r="AI2474" t="str">
        <f t="shared" si="2934"/>
        <v>,</v>
      </c>
      <c r="AJ2474" t="str">
        <f t="shared" si="2935"/>
        <v>,</v>
      </c>
      <c r="AK2474" t="str">
        <f t="shared" si="2936"/>
        <v>,</v>
      </c>
      <c r="AL2474" t="str">
        <f t="shared" si="2937"/>
        <v/>
      </c>
      <c r="AM2474" t="str">
        <f t="shared" si="2938"/>
        <v/>
      </c>
      <c r="AN2474" t="str">
        <f t="shared" si="2939"/>
        <v/>
      </c>
      <c r="AO2474" t="str">
        <f t="shared" si="2940"/>
        <v/>
      </c>
      <c r="AP2474" t="str">
        <f t="shared" si="2941"/>
        <v/>
      </c>
      <c r="AQ2474" t="s">
        <v>0</v>
      </c>
    </row>
    <row r="2475" spans="1:43" x14ac:dyDescent="0.3">
      <c r="A2475" t="s">
        <v>3131</v>
      </c>
      <c r="B2475">
        <v>0</v>
      </c>
      <c r="C2475">
        <f t="shared" si="2907"/>
        <v>58</v>
      </c>
      <c r="D2475">
        <f t="shared" ref="D2475:AC2475" si="2959">IF(ISERR(FIND(",",$A2475,C2475+1)),LEN($A2475),FIND(",",$A2475,C2475+1))</f>
        <v>78</v>
      </c>
      <c r="E2475">
        <f t="shared" si="2959"/>
        <v>79</v>
      </c>
      <c r="F2475">
        <f t="shared" si="2959"/>
        <v>80</v>
      </c>
      <c r="G2475">
        <f t="shared" si="2959"/>
        <v>81</v>
      </c>
      <c r="H2475">
        <f t="shared" si="2959"/>
        <v>82</v>
      </c>
      <c r="I2475">
        <f t="shared" si="2959"/>
        <v>87</v>
      </c>
      <c r="J2475">
        <f t="shared" si="2959"/>
        <v>91</v>
      </c>
      <c r="K2475">
        <f t="shared" si="2959"/>
        <v>100</v>
      </c>
      <c r="L2475">
        <f t="shared" si="2959"/>
        <v>101</v>
      </c>
      <c r="M2475">
        <f t="shared" si="2959"/>
        <v>101</v>
      </c>
      <c r="N2475">
        <f t="shared" si="2959"/>
        <v>101</v>
      </c>
      <c r="O2475">
        <f t="shared" si="2959"/>
        <v>101</v>
      </c>
      <c r="P2475">
        <f t="shared" si="2959"/>
        <v>101</v>
      </c>
      <c r="Q2475">
        <f t="shared" si="2959"/>
        <v>101</v>
      </c>
      <c r="R2475">
        <f t="shared" si="2959"/>
        <v>101</v>
      </c>
      <c r="S2475">
        <f t="shared" si="2959"/>
        <v>101</v>
      </c>
      <c r="T2475">
        <f t="shared" si="2959"/>
        <v>101</v>
      </c>
      <c r="U2475">
        <f t="shared" si="2959"/>
        <v>101</v>
      </c>
      <c r="V2475">
        <f t="shared" si="2959"/>
        <v>101</v>
      </c>
      <c r="W2475">
        <f t="shared" si="2959"/>
        <v>101</v>
      </c>
      <c r="X2475">
        <f t="shared" si="2959"/>
        <v>101</v>
      </c>
      <c r="Y2475">
        <f t="shared" si="2959"/>
        <v>101</v>
      </c>
      <c r="Z2475">
        <f t="shared" si="2959"/>
        <v>101</v>
      </c>
      <c r="AA2475">
        <f t="shared" si="2959"/>
        <v>101</v>
      </c>
      <c r="AB2475">
        <f t="shared" si="2959"/>
        <v>101</v>
      </c>
      <c r="AC2475">
        <f t="shared" si="2959"/>
        <v>101</v>
      </c>
      <c r="AF2475" t="str">
        <f t="shared" si="2931"/>
        <v>Brochure automatisch - Stiegert 68 - Haaksbergen-2350.pdf,</v>
      </c>
      <c r="AG2475" t="str">
        <f t="shared" si="2932"/>
        <v>N:huis\S68\makelaar,</v>
      </c>
      <c r="AH2475" t="str">
        <f t="shared" si="2933"/>
        <v>,</v>
      </c>
      <c r="AI2475" t="str">
        <f t="shared" si="2934"/>
        <v>,</v>
      </c>
      <c r="AJ2475" t="str">
        <f t="shared" si="2935"/>
        <v>,</v>
      </c>
      <c r="AK2475" t="str">
        <f t="shared" si="2936"/>
        <v>,</v>
      </c>
      <c r="AL2475" t="str">
        <f t="shared" si="2937"/>
        <v/>
      </c>
      <c r="AM2475" t="str">
        <f t="shared" si="2938"/>
        <v/>
      </c>
      <c r="AN2475" t="str">
        <f t="shared" si="2939"/>
        <v/>
      </c>
      <c r="AO2475" t="str">
        <f t="shared" si="2940"/>
        <v/>
      </c>
      <c r="AP2475" t="str">
        <f t="shared" si="2941"/>
        <v/>
      </c>
      <c r="AQ2475" t="s">
        <v>0</v>
      </c>
    </row>
    <row r="2476" spans="1:43" x14ac:dyDescent="0.3">
      <c r="A2476" t="s">
        <v>3132</v>
      </c>
      <c r="B2476">
        <v>0</v>
      </c>
      <c r="C2476">
        <f t="shared" si="2907"/>
        <v>102</v>
      </c>
      <c r="D2476">
        <f t="shared" ref="D2476:AC2476" si="2960">IF(ISERR(FIND(",",$A2476,C2476+1)),LEN($A2476),FIND(",",$A2476,C2476+1))</f>
        <v>122</v>
      </c>
      <c r="E2476">
        <f t="shared" si="2960"/>
        <v>123</v>
      </c>
      <c r="F2476">
        <f t="shared" si="2960"/>
        <v>124</v>
      </c>
      <c r="G2476">
        <f t="shared" si="2960"/>
        <v>125</v>
      </c>
      <c r="H2476">
        <f t="shared" si="2960"/>
        <v>126</v>
      </c>
      <c r="I2476">
        <f t="shared" si="2960"/>
        <v>131</v>
      </c>
      <c r="J2476">
        <f t="shared" si="2960"/>
        <v>135</v>
      </c>
      <c r="K2476">
        <f t="shared" si="2960"/>
        <v>144</v>
      </c>
      <c r="L2476">
        <f t="shared" si="2960"/>
        <v>145</v>
      </c>
      <c r="M2476">
        <f t="shared" si="2960"/>
        <v>145</v>
      </c>
      <c r="N2476">
        <f t="shared" si="2960"/>
        <v>145</v>
      </c>
      <c r="O2476">
        <f t="shared" si="2960"/>
        <v>145</v>
      </c>
      <c r="P2476">
        <f t="shared" si="2960"/>
        <v>145</v>
      </c>
      <c r="Q2476">
        <f t="shared" si="2960"/>
        <v>145</v>
      </c>
      <c r="R2476">
        <f t="shared" si="2960"/>
        <v>145</v>
      </c>
      <c r="S2476">
        <f t="shared" si="2960"/>
        <v>145</v>
      </c>
      <c r="T2476">
        <f t="shared" si="2960"/>
        <v>145</v>
      </c>
      <c r="U2476">
        <f t="shared" si="2960"/>
        <v>145</v>
      </c>
      <c r="V2476">
        <f t="shared" si="2960"/>
        <v>145</v>
      </c>
      <c r="W2476">
        <f t="shared" si="2960"/>
        <v>145</v>
      </c>
      <c r="X2476">
        <f t="shared" si="2960"/>
        <v>145</v>
      </c>
      <c r="Y2476">
        <f t="shared" si="2960"/>
        <v>145</v>
      </c>
      <c r="Z2476">
        <f t="shared" si="2960"/>
        <v>145</v>
      </c>
      <c r="AA2476">
        <f t="shared" si="2960"/>
        <v>145</v>
      </c>
      <c r="AB2476">
        <f t="shared" si="2960"/>
        <v>145</v>
      </c>
      <c r="AC2476">
        <f t="shared" si="2960"/>
        <v>145</v>
      </c>
      <c r="AF2476" t="str">
        <f t="shared" si="2931"/>
        <v>floorplanner_plattegronden_topr_Stiegert 68_Haaksbergen_Euverman _amp_ Nuyts Haaksbergen (1)-2351.jpg,</v>
      </c>
      <c r="AG2476" t="str">
        <f t="shared" si="2932"/>
        <v>N:huis\S68\makelaar,</v>
      </c>
      <c r="AH2476" t="str">
        <f t="shared" si="2933"/>
        <v>,</v>
      </c>
      <c r="AI2476" t="str">
        <f t="shared" si="2934"/>
        <v>,</v>
      </c>
      <c r="AJ2476" t="str">
        <f t="shared" si="2935"/>
        <v>,</v>
      </c>
      <c r="AK2476" t="str">
        <f t="shared" si="2936"/>
        <v>,</v>
      </c>
      <c r="AL2476" t="str">
        <f t="shared" si="2937"/>
        <v/>
      </c>
      <c r="AM2476" t="str">
        <f t="shared" si="2938"/>
        <v/>
      </c>
      <c r="AN2476" t="str">
        <f t="shared" si="2939"/>
        <v/>
      </c>
      <c r="AO2476" t="str">
        <f t="shared" si="2940"/>
        <v/>
      </c>
      <c r="AP2476" t="str">
        <f t="shared" si="2941"/>
        <v/>
      </c>
      <c r="AQ2476" t="s">
        <v>0</v>
      </c>
    </row>
    <row r="2477" spans="1:43" x14ac:dyDescent="0.3">
      <c r="A2477" t="s">
        <v>3133</v>
      </c>
      <c r="B2477">
        <v>0</v>
      </c>
      <c r="C2477">
        <f t="shared" si="2907"/>
        <v>102</v>
      </c>
      <c r="D2477">
        <f t="shared" ref="D2477:AC2477" si="2961">IF(ISERR(FIND(",",$A2477,C2477+1)),LEN($A2477),FIND(",",$A2477,C2477+1))</f>
        <v>122</v>
      </c>
      <c r="E2477">
        <f t="shared" si="2961"/>
        <v>123</v>
      </c>
      <c r="F2477">
        <f t="shared" si="2961"/>
        <v>124</v>
      </c>
      <c r="G2477">
        <f t="shared" si="2961"/>
        <v>125</v>
      </c>
      <c r="H2477">
        <f t="shared" si="2961"/>
        <v>126</v>
      </c>
      <c r="I2477">
        <f t="shared" si="2961"/>
        <v>131</v>
      </c>
      <c r="J2477">
        <f t="shared" si="2961"/>
        <v>135</v>
      </c>
      <c r="K2477">
        <f t="shared" si="2961"/>
        <v>144</v>
      </c>
      <c r="L2477">
        <f t="shared" si="2961"/>
        <v>145</v>
      </c>
      <c r="M2477">
        <f t="shared" si="2961"/>
        <v>145</v>
      </c>
      <c r="N2477">
        <f t="shared" si="2961"/>
        <v>145</v>
      </c>
      <c r="O2477">
        <f t="shared" si="2961"/>
        <v>145</v>
      </c>
      <c r="P2477">
        <f t="shared" si="2961"/>
        <v>145</v>
      </c>
      <c r="Q2477">
        <f t="shared" si="2961"/>
        <v>145</v>
      </c>
      <c r="R2477">
        <f t="shared" si="2961"/>
        <v>145</v>
      </c>
      <c r="S2477">
        <f t="shared" si="2961"/>
        <v>145</v>
      </c>
      <c r="T2477">
        <f t="shared" si="2961"/>
        <v>145</v>
      </c>
      <c r="U2477">
        <f t="shared" si="2961"/>
        <v>145</v>
      </c>
      <c r="V2477">
        <f t="shared" si="2961"/>
        <v>145</v>
      </c>
      <c r="W2477">
        <f t="shared" si="2961"/>
        <v>145</v>
      </c>
      <c r="X2477">
        <f t="shared" si="2961"/>
        <v>145</v>
      </c>
      <c r="Y2477">
        <f t="shared" si="2961"/>
        <v>145</v>
      </c>
      <c r="Z2477">
        <f t="shared" si="2961"/>
        <v>145</v>
      </c>
      <c r="AA2477">
        <f t="shared" si="2961"/>
        <v>145</v>
      </c>
      <c r="AB2477">
        <f t="shared" si="2961"/>
        <v>145</v>
      </c>
      <c r="AC2477">
        <f t="shared" si="2961"/>
        <v>145</v>
      </c>
      <c r="AF2477" t="str">
        <f t="shared" si="2931"/>
        <v>floorplanner_plattegronden_topr_Stiegert 68_Haaksbergen_Euverman _amp_ Nuyts Haaksbergen (2)-2352.jpg,</v>
      </c>
      <c r="AG2477" t="str">
        <f t="shared" si="2932"/>
        <v>N:huis\S68\makelaar,</v>
      </c>
      <c r="AH2477" t="str">
        <f t="shared" si="2933"/>
        <v>,</v>
      </c>
      <c r="AI2477" t="str">
        <f t="shared" si="2934"/>
        <v>,</v>
      </c>
      <c r="AJ2477" t="str">
        <f t="shared" si="2935"/>
        <v>,</v>
      </c>
      <c r="AK2477" t="str">
        <f t="shared" si="2936"/>
        <v>,</v>
      </c>
      <c r="AL2477" t="str">
        <f t="shared" si="2937"/>
        <v/>
      </c>
      <c r="AM2477" t="str">
        <f t="shared" si="2938"/>
        <v/>
      </c>
      <c r="AN2477" t="str">
        <f t="shared" si="2939"/>
        <v/>
      </c>
      <c r="AO2477" t="str">
        <f t="shared" si="2940"/>
        <v/>
      </c>
      <c r="AP2477" t="str">
        <f t="shared" si="2941"/>
        <v/>
      </c>
      <c r="AQ2477" t="s">
        <v>0</v>
      </c>
    </row>
    <row r="2478" spans="1:43" x14ac:dyDescent="0.3">
      <c r="A2478" t="s">
        <v>3134</v>
      </c>
      <c r="B2478">
        <v>0</v>
      </c>
      <c r="C2478">
        <f t="shared" si="2907"/>
        <v>102</v>
      </c>
      <c r="D2478">
        <f t="shared" ref="D2478:AC2478" si="2962">IF(ISERR(FIND(",",$A2478,C2478+1)),LEN($A2478),FIND(",",$A2478,C2478+1))</f>
        <v>122</v>
      </c>
      <c r="E2478">
        <f t="shared" si="2962"/>
        <v>123</v>
      </c>
      <c r="F2478">
        <f t="shared" si="2962"/>
        <v>124</v>
      </c>
      <c r="G2478">
        <f t="shared" si="2962"/>
        <v>125</v>
      </c>
      <c r="H2478">
        <f t="shared" si="2962"/>
        <v>126</v>
      </c>
      <c r="I2478">
        <f t="shared" si="2962"/>
        <v>131</v>
      </c>
      <c r="J2478">
        <f t="shared" si="2962"/>
        <v>135</v>
      </c>
      <c r="K2478">
        <f t="shared" si="2962"/>
        <v>144</v>
      </c>
      <c r="L2478">
        <f t="shared" si="2962"/>
        <v>145</v>
      </c>
      <c r="M2478">
        <f t="shared" si="2962"/>
        <v>145</v>
      </c>
      <c r="N2478">
        <f t="shared" si="2962"/>
        <v>145</v>
      </c>
      <c r="O2478">
        <f t="shared" si="2962"/>
        <v>145</v>
      </c>
      <c r="P2478">
        <f t="shared" si="2962"/>
        <v>145</v>
      </c>
      <c r="Q2478">
        <f t="shared" si="2962"/>
        <v>145</v>
      </c>
      <c r="R2478">
        <f t="shared" si="2962"/>
        <v>145</v>
      </c>
      <c r="S2478">
        <f t="shared" si="2962"/>
        <v>145</v>
      </c>
      <c r="T2478">
        <f t="shared" si="2962"/>
        <v>145</v>
      </c>
      <c r="U2478">
        <f t="shared" si="2962"/>
        <v>145</v>
      </c>
      <c r="V2478">
        <f t="shared" si="2962"/>
        <v>145</v>
      </c>
      <c r="W2478">
        <f t="shared" si="2962"/>
        <v>145</v>
      </c>
      <c r="X2478">
        <f t="shared" si="2962"/>
        <v>145</v>
      </c>
      <c r="Y2478">
        <f t="shared" si="2962"/>
        <v>145</v>
      </c>
      <c r="Z2478">
        <f t="shared" si="2962"/>
        <v>145</v>
      </c>
      <c r="AA2478">
        <f t="shared" si="2962"/>
        <v>145</v>
      </c>
      <c r="AB2478">
        <f t="shared" si="2962"/>
        <v>145</v>
      </c>
      <c r="AC2478">
        <f t="shared" si="2962"/>
        <v>145</v>
      </c>
      <c r="AF2478" t="str">
        <f t="shared" si="2931"/>
        <v>floorplanner_plattegronden_topr_Stiegert 68_Haaksbergen_Euverman _amp_ Nuyts Haaksbergen (3)-2353.jpg,</v>
      </c>
      <c r="AG2478" t="str">
        <f t="shared" si="2932"/>
        <v>N:huis\S68\makelaar,</v>
      </c>
      <c r="AH2478" t="str">
        <f t="shared" si="2933"/>
        <v>,</v>
      </c>
      <c r="AI2478" t="str">
        <f t="shared" si="2934"/>
        <v>,</v>
      </c>
      <c r="AJ2478" t="str">
        <f t="shared" si="2935"/>
        <v>,</v>
      </c>
      <c r="AK2478" t="str">
        <f t="shared" si="2936"/>
        <v>,</v>
      </c>
      <c r="AL2478" t="str">
        <f t="shared" si="2937"/>
        <v/>
      </c>
      <c r="AM2478" t="str">
        <f t="shared" si="2938"/>
        <v/>
      </c>
      <c r="AN2478" t="str">
        <f t="shared" si="2939"/>
        <v/>
      </c>
      <c r="AO2478" t="str">
        <f t="shared" si="2940"/>
        <v/>
      </c>
      <c r="AP2478" t="str">
        <f t="shared" si="2941"/>
        <v/>
      </c>
      <c r="AQ2478" t="s">
        <v>0</v>
      </c>
    </row>
    <row r="2479" spans="1:43" x14ac:dyDescent="0.3">
      <c r="A2479" t="s">
        <v>3135</v>
      </c>
      <c r="B2479">
        <v>0</v>
      </c>
      <c r="C2479">
        <f t="shared" si="2907"/>
        <v>25</v>
      </c>
      <c r="D2479">
        <f t="shared" ref="D2479:AC2479" si="2963">IF(ISERR(FIND(",",$A2479,C2479+1)),LEN($A2479),FIND(",",$A2479,C2479+1))</f>
        <v>45</v>
      </c>
      <c r="E2479">
        <f t="shared" si="2963"/>
        <v>46</v>
      </c>
      <c r="F2479">
        <f t="shared" si="2963"/>
        <v>47</v>
      </c>
      <c r="G2479">
        <f t="shared" si="2963"/>
        <v>48</v>
      </c>
      <c r="H2479">
        <f t="shared" si="2963"/>
        <v>49</v>
      </c>
      <c r="I2479">
        <f t="shared" si="2963"/>
        <v>54</v>
      </c>
      <c r="J2479">
        <f t="shared" si="2963"/>
        <v>58</v>
      </c>
      <c r="K2479">
        <f t="shared" si="2963"/>
        <v>67</v>
      </c>
      <c r="L2479">
        <f t="shared" si="2963"/>
        <v>68</v>
      </c>
      <c r="M2479">
        <f t="shared" si="2963"/>
        <v>68</v>
      </c>
      <c r="N2479">
        <f t="shared" si="2963"/>
        <v>68</v>
      </c>
      <c r="O2479">
        <f t="shared" si="2963"/>
        <v>68</v>
      </c>
      <c r="P2479">
        <f t="shared" si="2963"/>
        <v>68</v>
      </c>
      <c r="Q2479">
        <f t="shared" si="2963"/>
        <v>68</v>
      </c>
      <c r="R2479">
        <f t="shared" si="2963"/>
        <v>68</v>
      </c>
      <c r="S2479">
        <f t="shared" si="2963"/>
        <v>68</v>
      </c>
      <c r="T2479">
        <f t="shared" si="2963"/>
        <v>68</v>
      </c>
      <c r="U2479">
        <f t="shared" si="2963"/>
        <v>68</v>
      </c>
      <c r="V2479">
        <f t="shared" si="2963"/>
        <v>68</v>
      </c>
      <c r="W2479">
        <f t="shared" si="2963"/>
        <v>68</v>
      </c>
      <c r="X2479">
        <f t="shared" si="2963"/>
        <v>68</v>
      </c>
      <c r="Y2479">
        <f t="shared" si="2963"/>
        <v>68</v>
      </c>
      <c r="Z2479">
        <f t="shared" si="2963"/>
        <v>68</v>
      </c>
      <c r="AA2479">
        <f t="shared" si="2963"/>
        <v>68</v>
      </c>
      <c r="AB2479">
        <f t="shared" si="2963"/>
        <v>68</v>
      </c>
      <c r="AC2479">
        <f t="shared" si="2963"/>
        <v>68</v>
      </c>
      <c r="AF2479" t="str">
        <f t="shared" si="2931"/>
        <v>Lijst van zaken-2354.pdf,</v>
      </c>
      <c r="AG2479" t="str">
        <f t="shared" si="2932"/>
        <v>N:huis\S68\makelaar,</v>
      </c>
      <c r="AH2479" t="str">
        <f t="shared" si="2933"/>
        <v>,</v>
      </c>
      <c r="AI2479" t="str">
        <f t="shared" si="2934"/>
        <v>,</v>
      </c>
      <c r="AJ2479" t="str">
        <f t="shared" si="2935"/>
        <v>,</v>
      </c>
      <c r="AK2479" t="str">
        <f t="shared" si="2936"/>
        <v>,</v>
      </c>
      <c r="AL2479" t="str">
        <f t="shared" si="2937"/>
        <v/>
      </c>
      <c r="AM2479" t="str">
        <f t="shared" si="2938"/>
        <v/>
      </c>
      <c r="AN2479" t="str">
        <f t="shared" si="2939"/>
        <v/>
      </c>
      <c r="AO2479" t="str">
        <f t="shared" si="2940"/>
        <v/>
      </c>
      <c r="AP2479" t="str">
        <f t="shared" si="2941"/>
        <v/>
      </c>
      <c r="AQ2479" t="s">
        <v>0</v>
      </c>
    </row>
    <row r="2480" spans="1:43" x14ac:dyDescent="0.3">
      <c r="A2480" t="s">
        <v>3136</v>
      </c>
      <c r="B2480">
        <v>0</v>
      </c>
      <c r="C2480">
        <f t="shared" si="2907"/>
        <v>58</v>
      </c>
      <c r="D2480">
        <f t="shared" ref="D2480:AC2480" si="2964">IF(ISERR(FIND(",",$A2480,C2480+1)),LEN($A2480),FIND(",",$A2480,C2480+1))</f>
        <v>78</v>
      </c>
      <c r="E2480">
        <f t="shared" si="2964"/>
        <v>79</v>
      </c>
      <c r="F2480">
        <f t="shared" si="2964"/>
        <v>80</v>
      </c>
      <c r="G2480">
        <f t="shared" si="2964"/>
        <v>81</v>
      </c>
      <c r="H2480">
        <f t="shared" si="2964"/>
        <v>82</v>
      </c>
      <c r="I2480">
        <f t="shared" si="2964"/>
        <v>87</v>
      </c>
      <c r="J2480">
        <f t="shared" si="2964"/>
        <v>91</v>
      </c>
      <c r="K2480">
        <f t="shared" si="2964"/>
        <v>100</v>
      </c>
      <c r="L2480">
        <f t="shared" si="2964"/>
        <v>101</v>
      </c>
      <c r="M2480">
        <f t="shared" si="2964"/>
        <v>101</v>
      </c>
      <c r="N2480">
        <f t="shared" si="2964"/>
        <v>101</v>
      </c>
      <c r="O2480">
        <f t="shared" si="2964"/>
        <v>101</v>
      </c>
      <c r="P2480">
        <f t="shared" si="2964"/>
        <v>101</v>
      </c>
      <c r="Q2480">
        <f t="shared" si="2964"/>
        <v>101</v>
      </c>
      <c r="R2480">
        <f t="shared" si="2964"/>
        <v>101</v>
      </c>
      <c r="S2480">
        <f t="shared" si="2964"/>
        <v>101</v>
      </c>
      <c r="T2480">
        <f t="shared" si="2964"/>
        <v>101</v>
      </c>
      <c r="U2480">
        <f t="shared" si="2964"/>
        <v>101</v>
      </c>
      <c r="V2480">
        <f t="shared" si="2964"/>
        <v>101</v>
      </c>
      <c r="W2480">
        <f t="shared" si="2964"/>
        <v>101</v>
      </c>
      <c r="X2480">
        <f t="shared" si="2964"/>
        <v>101</v>
      </c>
      <c r="Y2480">
        <f t="shared" si="2964"/>
        <v>101</v>
      </c>
      <c r="Z2480">
        <f t="shared" si="2964"/>
        <v>101</v>
      </c>
      <c r="AA2480">
        <f t="shared" si="2964"/>
        <v>101</v>
      </c>
      <c r="AB2480">
        <f t="shared" si="2964"/>
        <v>101</v>
      </c>
      <c r="AC2480">
        <f t="shared" si="2964"/>
        <v>101</v>
      </c>
      <c r="AF2480" t="str">
        <f t="shared" si="2931"/>
        <v>Nav NVM vragenlijst lijst van zaken en brochure-2355.docx,</v>
      </c>
      <c r="AG2480" t="str">
        <f t="shared" si="2932"/>
        <v>N:huis\S68\makelaar,</v>
      </c>
      <c r="AH2480" t="str">
        <f t="shared" si="2933"/>
        <v>,</v>
      </c>
      <c r="AI2480" t="str">
        <f t="shared" si="2934"/>
        <v>,</v>
      </c>
      <c r="AJ2480" t="str">
        <f t="shared" si="2935"/>
        <v>,</v>
      </c>
      <c r="AK2480" t="str">
        <f t="shared" si="2936"/>
        <v>,</v>
      </c>
      <c r="AL2480" t="str">
        <f t="shared" si="2937"/>
        <v/>
      </c>
      <c r="AM2480" t="str">
        <f t="shared" si="2938"/>
        <v/>
      </c>
      <c r="AN2480" t="str">
        <f t="shared" si="2939"/>
        <v/>
      </c>
      <c r="AO2480" t="str">
        <f t="shared" si="2940"/>
        <v/>
      </c>
      <c r="AP2480" t="str">
        <f t="shared" si="2941"/>
        <v/>
      </c>
      <c r="AQ2480" t="s">
        <v>0</v>
      </c>
    </row>
    <row r="2481" spans="1:43" x14ac:dyDescent="0.3">
      <c r="A2481" t="s">
        <v>3137</v>
      </c>
      <c r="B2481">
        <v>0</v>
      </c>
      <c r="C2481">
        <f t="shared" si="2907"/>
        <v>65</v>
      </c>
      <c r="D2481">
        <f t="shared" ref="D2481:AC2481" si="2965">IF(ISERR(FIND(",",$A2481,C2481+1)),LEN($A2481),FIND(",",$A2481,C2481+1))</f>
        <v>85</v>
      </c>
      <c r="E2481">
        <f t="shared" si="2965"/>
        <v>86</v>
      </c>
      <c r="F2481">
        <f t="shared" si="2965"/>
        <v>87</v>
      </c>
      <c r="G2481">
        <f t="shared" si="2965"/>
        <v>88</v>
      </c>
      <c r="H2481">
        <f t="shared" si="2965"/>
        <v>89</v>
      </c>
      <c r="I2481">
        <f t="shared" si="2965"/>
        <v>94</v>
      </c>
      <c r="J2481">
        <f t="shared" si="2965"/>
        <v>98</v>
      </c>
      <c r="K2481">
        <f t="shared" si="2965"/>
        <v>107</v>
      </c>
      <c r="L2481">
        <f t="shared" si="2965"/>
        <v>108</v>
      </c>
      <c r="M2481">
        <f t="shared" si="2965"/>
        <v>108</v>
      </c>
      <c r="N2481">
        <f t="shared" si="2965"/>
        <v>108</v>
      </c>
      <c r="O2481">
        <f t="shared" si="2965"/>
        <v>108</v>
      </c>
      <c r="P2481">
        <f t="shared" si="2965"/>
        <v>108</v>
      </c>
      <c r="Q2481">
        <f t="shared" si="2965"/>
        <v>108</v>
      </c>
      <c r="R2481">
        <f t="shared" si="2965"/>
        <v>108</v>
      </c>
      <c r="S2481">
        <f t="shared" si="2965"/>
        <v>108</v>
      </c>
      <c r="T2481">
        <f t="shared" si="2965"/>
        <v>108</v>
      </c>
      <c r="U2481">
        <f t="shared" si="2965"/>
        <v>108</v>
      </c>
      <c r="V2481">
        <f t="shared" si="2965"/>
        <v>108</v>
      </c>
      <c r="W2481">
        <f t="shared" si="2965"/>
        <v>108</v>
      </c>
      <c r="X2481">
        <f t="shared" si="2965"/>
        <v>108</v>
      </c>
      <c r="Y2481">
        <f t="shared" si="2965"/>
        <v>108</v>
      </c>
      <c r="Z2481">
        <f t="shared" si="2965"/>
        <v>108</v>
      </c>
      <c r="AA2481">
        <f t="shared" si="2965"/>
        <v>108</v>
      </c>
      <c r="AB2481">
        <f t="shared" si="2965"/>
        <v>108</v>
      </c>
      <c r="AC2481">
        <f t="shared" si="2965"/>
        <v>108</v>
      </c>
      <c r="AF2481" t="str">
        <f t="shared" si="2931"/>
        <v>NVM digitaal ondertekend Stiegert 68 te Haaksbergen (1)-2356.pdf,</v>
      </c>
      <c r="AG2481" t="str">
        <f t="shared" si="2932"/>
        <v>N:huis\S68\makelaar,</v>
      </c>
      <c r="AH2481" t="str">
        <f t="shared" si="2933"/>
        <v>,</v>
      </c>
      <c r="AI2481" t="str">
        <f t="shared" si="2934"/>
        <v>,</v>
      </c>
      <c r="AJ2481" t="str">
        <f t="shared" si="2935"/>
        <v>,</v>
      </c>
      <c r="AK2481" t="str">
        <f t="shared" si="2936"/>
        <v>,</v>
      </c>
      <c r="AL2481" t="str">
        <f t="shared" si="2937"/>
        <v/>
      </c>
      <c r="AM2481" t="str">
        <f t="shared" si="2938"/>
        <v/>
      </c>
      <c r="AN2481" t="str">
        <f t="shared" si="2939"/>
        <v/>
      </c>
      <c r="AO2481" t="str">
        <f t="shared" si="2940"/>
        <v/>
      </c>
      <c r="AP2481" t="str">
        <f t="shared" si="2941"/>
        <v/>
      </c>
      <c r="AQ2481" t="s">
        <v>0</v>
      </c>
    </row>
    <row r="2482" spans="1:43" x14ac:dyDescent="0.3">
      <c r="A2482" t="s">
        <v>3138</v>
      </c>
      <c r="B2482">
        <v>0</v>
      </c>
      <c r="C2482">
        <f t="shared" si="2907"/>
        <v>28</v>
      </c>
      <c r="D2482">
        <f t="shared" ref="D2482:AC2482" si="2966">IF(ISERR(FIND(",",$A2482,C2482+1)),LEN($A2482),FIND(",",$A2482,C2482+1))</f>
        <v>48</v>
      </c>
      <c r="E2482">
        <f t="shared" si="2966"/>
        <v>49</v>
      </c>
      <c r="F2482">
        <f t="shared" si="2966"/>
        <v>50</v>
      </c>
      <c r="G2482">
        <f t="shared" si="2966"/>
        <v>51</v>
      </c>
      <c r="H2482">
        <f t="shared" si="2966"/>
        <v>52</v>
      </c>
      <c r="I2482">
        <f t="shared" si="2966"/>
        <v>57</v>
      </c>
      <c r="J2482">
        <f t="shared" si="2966"/>
        <v>61</v>
      </c>
      <c r="K2482">
        <f t="shared" si="2966"/>
        <v>70</v>
      </c>
      <c r="L2482">
        <f t="shared" si="2966"/>
        <v>71</v>
      </c>
      <c r="M2482">
        <f t="shared" si="2966"/>
        <v>71</v>
      </c>
      <c r="N2482">
        <f t="shared" si="2966"/>
        <v>71</v>
      </c>
      <c r="O2482">
        <f t="shared" si="2966"/>
        <v>71</v>
      </c>
      <c r="P2482">
        <f t="shared" si="2966"/>
        <v>71</v>
      </c>
      <c r="Q2482">
        <f t="shared" si="2966"/>
        <v>71</v>
      </c>
      <c r="R2482">
        <f t="shared" si="2966"/>
        <v>71</v>
      </c>
      <c r="S2482">
        <f t="shared" si="2966"/>
        <v>71</v>
      </c>
      <c r="T2482">
        <f t="shared" si="2966"/>
        <v>71</v>
      </c>
      <c r="U2482">
        <f t="shared" si="2966"/>
        <v>71</v>
      </c>
      <c r="V2482">
        <f t="shared" si="2966"/>
        <v>71</v>
      </c>
      <c r="W2482">
        <f t="shared" si="2966"/>
        <v>71</v>
      </c>
      <c r="X2482">
        <f t="shared" si="2966"/>
        <v>71</v>
      </c>
      <c r="Y2482">
        <f t="shared" si="2966"/>
        <v>71</v>
      </c>
      <c r="Z2482">
        <f t="shared" si="2966"/>
        <v>71</v>
      </c>
      <c r="AA2482">
        <f t="shared" si="2966"/>
        <v>71</v>
      </c>
      <c r="AB2482">
        <f t="shared" si="2966"/>
        <v>71</v>
      </c>
      <c r="AC2482">
        <f t="shared" si="2966"/>
        <v>71</v>
      </c>
      <c r="AF2482" t="str">
        <f t="shared" si="2931"/>
        <v>Vragenlijst woning-2357.pdf,</v>
      </c>
      <c r="AG2482" t="str">
        <f t="shared" si="2932"/>
        <v>N:huis\S68\makelaar,</v>
      </c>
      <c r="AH2482" t="str">
        <f t="shared" si="2933"/>
        <v>,</v>
      </c>
      <c r="AI2482" t="str">
        <f t="shared" si="2934"/>
        <v>,</v>
      </c>
      <c r="AJ2482" t="str">
        <f t="shared" si="2935"/>
        <v>,</v>
      </c>
      <c r="AK2482" t="str">
        <f t="shared" si="2936"/>
        <v>,</v>
      </c>
      <c r="AL2482" t="str">
        <f t="shared" si="2937"/>
        <v/>
      </c>
      <c r="AM2482" t="str">
        <f t="shared" si="2938"/>
        <v/>
      </c>
      <c r="AN2482" t="str">
        <f t="shared" si="2939"/>
        <v/>
      </c>
      <c r="AO2482" t="str">
        <f t="shared" si="2940"/>
        <v/>
      </c>
      <c r="AP2482" t="str">
        <f t="shared" si="2941"/>
        <v/>
      </c>
      <c r="AQ2482" t="s">
        <v>0</v>
      </c>
    </row>
    <row r="2483" spans="1:43" x14ac:dyDescent="0.3">
      <c r="A2483" t="s">
        <v>3139</v>
      </c>
      <c r="B2483">
        <v>0</v>
      </c>
      <c r="C2483">
        <f t="shared" si="2907"/>
        <v>51</v>
      </c>
      <c r="D2483">
        <f t="shared" ref="D2483:AC2483" si="2967">IF(ISERR(FIND(",",$A2483,C2483+1)),LEN($A2483),FIND(",",$A2483,C2483+1))</f>
        <v>70</v>
      </c>
      <c r="E2483">
        <f t="shared" si="2967"/>
        <v>71</v>
      </c>
      <c r="F2483">
        <f t="shared" si="2967"/>
        <v>72</v>
      </c>
      <c r="G2483">
        <f t="shared" si="2967"/>
        <v>73</v>
      </c>
      <c r="H2483">
        <f t="shared" si="2967"/>
        <v>74</v>
      </c>
      <c r="I2483">
        <f t="shared" si="2967"/>
        <v>79</v>
      </c>
      <c r="J2483">
        <f t="shared" si="2967"/>
        <v>83</v>
      </c>
      <c r="K2483">
        <f t="shared" si="2967"/>
        <v>91</v>
      </c>
      <c r="L2483">
        <f t="shared" si="2967"/>
        <v>92</v>
      </c>
      <c r="M2483">
        <f t="shared" si="2967"/>
        <v>92</v>
      </c>
      <c r="N2483">
        <f t="shared" si="2967"/>
        <v>92</v>
      </c>
      <c r="O2483">
        <f t="shared" si="2967"/>
        <v>92</v>
      </c>
      <c r="P2483">
        <f t="shared" si="2967"/>
        <v>92</v>
      </c>
      <c r="Q2483">
        <f t="shared" si="2967"/>
        <v>92</v>
      </c>
      <c r="R2483">
        <f t="shared" si="2967"/>
        <v>92</v>
      </c>
      <c r="S2483">
        <f t="shared" si="2967"/>
        <v>92</v>
      </c>
      <c r="T2483">
        <f t="shared" si="2967"/>
        <v>92</v>
      </c>
      <c r="U2483">
        <f t="shared" si="2967"/>
        <v>92</v>
      </c>
      <c r="V2483">
        <f t="shared" si="2967"/>
        <v>92</v>
      </c>
      <c r="W2483">
        <f t="shared" si="2967"/>
        <v>92</v>
      </c>
      <c r="X2483">
        <f t="shared" si="2967"/>
        <v>92</v>
      </c>
      <c r="Y2483">
        <f t="shared" si="2967"/>
        <v>92</v>
      </c>
      <c r="Z2483">
        <f t="shared" si="2967"/>
        <v>92</v>
      </c>
      <c r="AA2483">
        <f t="shared" si="2967"/>
        <v>92</v>
      </c>
      <c r="AB2483">
        <f t="shared" si="2967"/>
        <v>92</v>
      </c>
      <c r="AC2483">
        <f t="shared" si="2967"/>
        <v>92</v>
      </c>
      <c r="AF2483" t="str">
        <f t="shared" si="2931"/>
        <v>000Handleiding Online dossier voor cliënt-2358.pdf,</v>
      </c>
      <c r="AG2483" t="str">
        <f t="shared" si="2932"/>
        <v>N:huis\S68\notaris,</v>
      </c>
      <c r="AH2483" t="str">
        <f t="shared" si="2933"/>
        <v>,</v>
      </c>
      <c r="AI2483" t="str">
        <f t="shared" si="2934"/>
        <v>,</v>
      </c>
      <c r="AJ2483" t="str">
        <f t="shared" si="2935"/>
        <v>,</v>
      </c>
      <c r="AK2483" t="str">
        <f t="shared" si="2936"/>
        <v>,</v>
      </c>
      <c r="AL2483" t="str">
        <f t="shared" si="2937"/>
        <v/>
      </c>
      <c r="AM2483" t="str">
        <f t="shared" si="2938"/>
        <v/>
      </c>
      <c r="AN2483" t="str">
        <f t="shared" si="2939"/>
        <v/>
      </c>
      <c r="AO2483" t="str">
        <f t="shared" si="2940"/>
        <v/>
      </c>
      <c r="AP2483" t="str">
        <f t="shared" si="2941"/>
        <v/>
      </c>
      <c r="AQ2483" t="s">
        <v>0</v>
      </c>
    </row>
    <row r="2484" spans="1:43" x14ac:dyDescent="0.3">
      <c r="A2484" t="s">
        <v>3140</v>
      </c>
      <c r="B2484">
        <v>0</v>
      </c>
      <c r="C2484">
        <f t="shared" si="2907"/>
        <v>69</v>
      </c>
      <c r="D2484">
        <f t="shared" ref="D2484:AC2484" si="2968">IF(ISERR(FIND(",",$A2484,C2484+1)),LEN($A2484),FIND(",",$A2484,C2484+1))</f>
        <v>88</v>
      </c>
      <c r="E2484">
        <f t="shared" si="2968"/>
        <v>89</v>
      </c>
      <c r="F2484">
        <f t="shared" si="2968"/>
        <v>90</v>
      </c>
      <c r="G2484">
        <f t="shared" si="2968"/>
        <v>91</v>
      </c>
      <c r="H2484">
        <f t="shared" si="2968"/>
        <v>92</v>
      </c>
      <c r="I2484">
        <f t="shared" si="2968"/>
        <v>97</v>
      </c>
      <c r="J2484">
        <f t="shared" si="2968"/>
        <v>101</v>
      </c>
      <c r="K2484">
        <f t="shared" si="2968"/>
        <v>109</v>
      </c>
      <c r="L2484">
        <f t="shared" si="2968"/>
        <v>110</v>
      </c>
      <c r="M2484">
        <f t="shared" si="2968"/>
        <v>110</v>
      </c>
      <c r="N2484">
        <f t="shared" si="2968"/>
        <v>110</v>
      </c>
      <c r="O2484">
        <f t="shared" si="2968"/>
        <v>110</v>
      </c>
      <c r="P2484">
        <f t="shared" si="2968"/>
        <v>110</v>
      </c>
      <c r="Q2484">
        <f t="shared" si="2968"/>
        <v>110</v>
      </c>
      <c r="R2484">
        <f t="shared" si="2968"/>
        <v>110</v>
      </c>
      <c r="S2484">
        <f t="shared" si="2968"/>
        <v>110</v>
      </c>
      <c r="T2484">
        <f t="shared" si="2968"/>
        <v>110</v>
      </c>
      <c r="U2484">
        <f t="shared" si="2968"/>
        <v>110</v>
      </c>
      <c r="V2484">
        <f t="shared" si="2968"/>
        <v>110</v>
      </c>
      <c r="W2484">
        <f t="shared" si="2968"/>
        <v>110</v>
      </c>
      <c r="X2484">
        <f t="shared" si="2968"/>
        <v>110</v>
      </c>
      <c r="Y2484">
        <f t="shared" si="2968"/>
        <v>110</v>
      </c>
      <c r="Z2484">
        <f t="shared" si="2968"/>
        <v>110</v>
      </c>
      <c r="AA2484">
        <f t="shared" si="2968"/>
        <v>110</v>
      </c>
      <c r="AB2484">
        <f t="shared" si="2968"/>
        <v>110</v>
      </c>
      <c r="AC2484">
        <f t="shared" si="2968"/>
        <v>110</v>
      </c>
      <c r="AF2484" t="str">
        <f t="shared" si="2931"/>
        <v>003 informatiekaart hoe zit het met de overdrachtsbelasting-2359.pdf,</v>
      </c>
      <c r="AG2484" t="str">
        <f t="shared" si="2932"/>
        <v>N:huis\S68\notaris,</v>
      </c>
      <c r="AH2484" t="str">
        <f t="shared" si="2933"/>
        <v>,</v>
      </c>
      <c r="AI2484" t="str">
        <f t="shared" si="2934"/>
        <v>,</v>
      </c>
      <c r="AJ2484" t="str">
        <f t="shared" si="2935"/>
        <v>,</v>
      </c>
      <c r="AK2484" t="str">
        <f t="shared" si="2936"/>
        <v>,</v>
      </c>
      <c r="AL2484" t="str">
        <f t="shared" si="2937"/>
        <v/>
      </c>
      <c r="AM2484" t="str">
        <f t="shared" si="2938"/>
        <v/>
      </c>
      <c r="AN2484" t="str">
        <f t="shared" si="2939"/>
        <v/>
      </c>
      <c r="AO2484" t="str">
        <f t="shared" si="2940"/>
        <v/>
      </c>
      <c r="AP2484" t="str">
        <f t="shared" si="2941"/>
        <v/>
      </c>
      <c r="AQ2484" t="s">
        <v>0</v>
      </c>
    </row>
    <row r="2485" spans="1:43" x14ac:dyDescent="0.3">
      <c r="A2485" t="s">
        <v>3141</v>
      </c>
      <c r="B2485">
        <v>0</v>
      </c>
      <c r="C2485">
        <f t="shared" si="2907"/>
        <v>72</v>
      </c>
      <c r="D2485">
        <f t="shared" ref="D2485:AC2485" si="2969">IF(ISERR(FIND(",",$A2485,C2485+1)),LEN($A2485),FIND(",",$A2485,C2485+1))</f>
        <v>91</v>
      </c>
      <c r="E2485">
        <f t="shared" si="2969"/>
        <v>92</v>
      </c>
      <c r="F2485">
        <f t="shared" si="2969"/>
        <v>93</v>
      </c>
      <c r="G2485">
        <f t="shared" si="2969"/>
        <v>94</v>
      </c>
      <c r="H2485">
        <f t="shared" si="2969"/>
        <v>95</v>
      </c>
      <c r="I2485">
        <f t="shared" si="2969"/>
        <v>100</v>
      </c>
      <c r="J2485">
        <f t="shared" si="2969"/>
        <v>104</v>
      </c>
      <c r="K2485">
        <f t="shared" si="2969"/>
        <v>112</v>
      </c>
      <c r="L2485">
        <f t="shared" si="2969"/>
        <v>113</v>
      </c>
      <c r="M2485">
        <f t="shared" si="2969"/>
        <v>113</v>
      </c>
      <c r="N2485">
        <f t="shared" si="2969"/>
        <v>113</v>
      </c>
      <c r="O2485">
        <f t="shared" si="2969"/>
        <v>113</v>
      </c>
      <c r="P2485">
        <f t="shared" si="2969"/>
        <v>113</v>
      </c>
      <c r="Q2485">
        <f t="shared" si="2969"/>
        <v>113</v>
      </c>
      <c r="R2485">
        <f t="shared" si="2969"/>
        <v>113</v>
      </c>
      <c r="S2485">
        <f t="shared" si="2969"/>
        <v>113</v>
      </c>
      <c r="T2485">
        <f t="shared" si="2969"/>
        <v>113</v>
      </c>
      <c r="U2485">
        <f t="shared" si="2969"/>
        <v>113</v>
      </c>
      <c r="V2485">
        <f t="shared" si="2969"/>
        <v>113</v>
      </c>
      <c r="W2485">
        <f t="shared" si="2969"/>
        <v>113</v>
      </c>
      <c r="X2485">
        <f t="shared" si="2969"/>
        <v>113</v>
      </c>
      <c r="Y2485">
        <f t="shared" si="2969"/>
        <v>113</v>
      </c>
      <c r="Z2485">
        <f t="shared" si="2969"/>
        <v>113</v>
      </c>
      <c r="AA2485">
        <f t="shared" si="2969"/>
        <v>113</v>
      </c>
      <c r="AB2485">
        <f t="shared" si="2969"/>
        <v>113</v>
      </c>
      <c r="AC2485">
        <f t="shared" si="2969"/>
        <v>113</v>
      </c>
      <c r="AF2485" t="str">
        <f t="shared" si="2931"/>
        <v>003 informatiekaart_zaken_regelen_via_de_notaris_de_spelregels-2360.pdf,</v>
      </c>
      <c r="AG2485" t="str">
        <f t="shared" si="2932"/>
        <v>N:huis\S68\notaris,</v>
      </c>
      <c r="AH2485" t="str">
        <f t="shared" si="2933"/>
        <v>,</v>
      </c>
      <c r="AI2485" t="str">
        <f t="shared" si="2934"/>
        <v>,</v>
      </c>
      <c r="AJ2485" t="str">
        <f t="shared" si="2935"/>
        <v>,</v>
      </c>
      <c r="AK2485" t="str">
        <f t="shared" si="2936"/>
        <v>,</v>
      </c>
      <c r="AL2485" t="str">
        <f t="shared" si="2937"/>
        <v/>
      </c>
      <c r="AM2485" t="str">
        <f t="shared" si="2938"/>
        <v/>
      </c>
      <c r="AN2485" t="str">
        <f t="shared" si="2939"/>
        <v/>
      </c>
      <c r="AO2485" t="str">
        <f t="shared" si="2940"/>
        <v/>
      </c>
      <c r="AP2485" t="str">
        <f t="shared" si="2941"/>
        <v/>
      </c>
      <c r="AQ2485" t="s">
        <v>0</v>
      </c>
    </row>
    <row r="2486" spans="1:43" x14ac:dyDescent="0.3">
      <c r="A2486" t="s">
        <v>3142</v>
      </c>
      <c r="B2486">
        <v>0</v>
      </c>
      <c r="C2486">
        <f t="shared" si="2907"/>
        <v>71</v>
      </c>
      <c r="D2486">
        <f t="shared" ref="D2486:AC2486" si="2970">IF(ISERR(FIND(",",$A2486,C2486+1)),LEN($A2486),FIND(",",$A2486,C2486+1))</f>
        <v>90</v>
      </c>
      <c r="E2486">
        <f t="shared" si="2970"/>
        <v>91</v>
      </c>
      <c r="F2486">
        <f t="shared" si="2970"/>
        <v>92</v>
      </c>
      <c r="G2486">
        <f t="shared" si="2970"/>
        <v>93</v>
      </c>
      <c r="H2486">
        <f t="shared" si="2970"/>
        <v>94</v>
      </c>
      <c r="I2486">
        <f t="shared" si="2970"/>
        <v>99</v>
      </c>
      <c r="J2486">
        <f t="shared" si="2970"/>
        <v>103</v>
      </c>
      <c r="K2486">
        <f t="shared" si="2970"/>
        <v>111</v>
      </c>
      <c r="L2486">
        <f t="shared" si="2970"/>
        <v>112</v>
      </c>
      <c r="M2486">
        <f t="shared" si="2970"/>
        <v>112</v>
      </c>
      <c r="N2486">
        <f t="shared" si="2970"/>
        <v>112</v>
      </c>
      <c r="O2486">
        <f t="shared" si="2970"/>
        <v>112</v>
      </c>
      <c r="P2486">
        <f t="shared" si="2970"/>
        <v>112</v>
      </c>
      <c r="Q2486">
        <f t="shared" si="2970"/>
        <v>112</v>
      </c>
      <c r="R2486">
        <f t="shared" si="2970"/>
        <v>112</v>
      </c>
      <c r="S2486">
        <f t="shared" si="2970"/>
        <v>112</v>
      </c>
      <c r="T2486">
        <f t="shared" si="2970"/>
        <v>112</v>
      </c>
      <c r="U2486">
        <f t="shared" si="2970"/>
        <v>112</v>
      </c>
      <c r="V2486">
        <f t="shared" si="2970"/>
        <v>112</v>
      </c>
      <c r="W2486">
        <f t="shared" si="2970"/>
        <v>112</v>
      </c>
      <c r="X2486">
        <f t="shared" si="2970"/>
        <v>112</v>
      </c>
      <c r="Y2486">
        <f t="shared" si="2970"/>
        <v>112</v>
      </c>
      <c r="Z2486">
        <f t="shared" si="2970"/>
        <v>112</v>
      </c>
      <c r="AA2486">
        <f t="shared" si="2970"/>
        <v>112</v>
      </c>
      <c r="AB2486">
        <f t="shared" si="2970"/>
        <v>112</v>
      </c>
      <c r="AC2486">
        <f t="shared" si="2970"/>
        <v>112</v>
      </c>
      <c r="AF2486" t="str">
        <f t="shared" si="2931"/>
        <v>006 document voor politiek prominent persoon (pep_verklaring)-2361.pdf,</v>
      </c>
      <c r="AG2486" t="str">
        <f t="shared" si="2932"/>
        <v>N:huis\S68\notaris,</v>
      </c>
      <c r="AH2486" t="str">
        <f t="shared" si="2933"/>
        <v>,</v>
      </c>
      <c r="AI2486" t="str">
        <f t="shared" si="2934"/>
        <v>,</v>
      </c>
      <c r="AJ2486" t="str">
        <f t="shared" si="2935"/>
        <v>,</v>
      </c>
      <c r="AK2486" t="str">
        <f t="shared" si="2936"/>
        <v>,</v>
      </c>
      <c r="AL2486" t="str">
        <f t="shared" si="2937"/>
        <v/>
      </c>
      <c r="AM2486" t="str">
        <f t="shared" si="2938"/>
        <v/>
      </c>
      <c r="AN2486" t="str">
        <f t="shared" si="2939"/>
        <v/>
      </c>
      <c r="AO2486" t="str">
        <f t="shared" si="2940"/>
        <v/>
      </c>
      <c r="AP2486" t="str">
        <f t="shared" si="2941"/>
        <v/>
      </c>
      <c r="AQ2486" t="s">
        <v>0</v>
      </c>
    </row>
    <row r="2487" spans="1:43" x14ac:dyDescent="0.3">
      <c r="A2487" t="s">
        <v>3143</v>
      </c>
      <c r="B2487">
        <v>0</v>
      </c>
      <c r="C2487">
        <f t="shared" si="2907"/>
        <v>40</v>
      </c>
      <c r="D2487">
        <f t="shared" ref="D2487:AC2487" si="2971">IF(ISERR(FIND(",",$A2487,C2487+1)),LEN($A2487),FIND(",",$A2487,C2487+1))</f>
        <v>59</v>
      </c>
      <c r="E2487">
        <f t="shared" si="2971"/>
        <v>60</v>
      </c>
      <c r="F2487">
        <f t="shared" si="2971"/>
        <v>61</v>
      </c>
      <c r="G2487">
        <f t="shared" si="2971"/>
        <v>62</v>
      </c>
      <c r="H2487">
        <f t="shared" si="2971"/>
        <v>63</v>
      </c>
      <c r="I2487">
        <f t="shared" si="2971"/>
        <v>68</v>
      </c>
      <c r="J2487">
        <f t="shared" si="2971"/>
        <v>72</v>
      </c>
      <c r="K2487">
        <f t="shared" si="2971"/>
        <v>80</v>
      </c>
      <c r="L2487">
        <f t="shared" si="2971"/>
        <v>81</v>
      </c>
      <c r="M2487">
        <f t="shared" si="2971"/>
        <v>81</v>
      </c>
      <c r="N2487">
        <f t="shared" si="2971"/>
        <v>81</v>
      </c>
      <c r="O2487">
        <f t="shared" si="2971"/>
        <v>81</v>
      </c>
      <c r="P2487">
        <f t="shared" si="2971"/>
        <v>81</v>
      </c>
      <c r="Q2487">
        <f t="shared" si="2971"/>
        <v>81</v>
      </c>
      <c r="R2487">
        <f t="shared" si="2971"/>
        <v>81</v>
      </c>
      <c r="S2487">
        <f t="shared" si="2971"/>
        <v>81</v>
      </c>
      <c r="T2487">
        <f t="shared" si="2971"/>
        <v>81</v>
      </c>
      <c r="U2487">
        <f t="shared" si="2971"/>
        <v>81</v>
      </c>
      <c r="V2487">
        <f t="shared" si="2971"/>
        <v>81</v>
      </c>
      <c r="W2487">
        <f t="shared" si="2971"/>
        <v>81</v>
      </c>
      <c r="X2487">
        <f t="shared" si="2971"/>
        <v>81</v>
      </c>
      <c r="Y2487">
        <f t="shared" si="2971"/>
        <v>81</v>
      </c>
      <c r="Z2487">
        <f t="shared" si="2971"/>
        <v>81</v>
      </c>
      <c r="AA2487">
        <f t="shared" si="2971"/>
        <v>81</v>
      </c>
      <c r="AB2487">
        <f t="shared" si="2971"/>
        <v>81</v>
      </c>
      <c r="AC2487">
        <f t="shared" si="2971"/>
        <v>81</v>
      </c>
      <c r="AF2487" t="str">
        <f t="shared" si="2931"/>
        <v>1 Concept koopakte Stiegert 68-2362.pdf,</v>
      </c>
      <c r="AG2487" t="str">
        <f t="shared" si="2932"/>
        <v>N:huis\S68\notaris,</v>
      </c>
      <c r="AH2487" t="str">
        <f t="shared" si="2933"/>
        <v>,</v>
      </c>
      <c r="AI2487" t="str">
        <f t="shared" si="2934"/>
        <v>,</v>
      </c>
      <c r="AJ2487" t="str">
        <f t="shared" si="2935"/>
        <v>,</v>
      </c>
      <c r="AK2487" t="str">
        <f t="shared" si="2936"/>
        <v>,</v>
      </c>
      <c r="AL2487" t="str">
        <f t="shared" si="2937"/>
        <v/>
      </c>
      <c r="AM2487" t="str">
        <f t="shared" si="2938"/>
        <v/>
      </c>
      <c r="AN2487" t="str">
        <f t="shared" si="2939"/>
        <v/>
      </c>
      <c r="AO2487" t="str">
        <f t="shared" si="2940"/>
        <v/>
      </c>
      <c r="AP2487" t="str">
        <f t="shared" si="2941"/>
        <v/>
      </c>
      <c r="AQ2487" t="s">
        <v>0</v>
      </c>
    </row>
    <row r="2488" spans="1:43" x14ac:dyDescent="0.3">
      <c r="A2488" t="s">
        <v>3144</v>
      </c>
      <c r="B2488">
        <v>0</v>
      </c>
      <c r="C2488">
        <f t="shared" si="2907"/>
        <v>74</v>
      </c>
      <c r="D2488">
        <f t="shared" ref="D2488:AC2488" si="2972">IF(ISERR(FIND(",",$A2488,C2488+1)),LEN($A2488),FIND(",",$A2488,C2488+1))</f>
        <v>93</v>
      </c>
      <c r="E2488">
        <f t="shared" si="2972"/>
        <v>94</v>
      </c>
      <c r="F2488">
        <f t="shared" si="2972"/>
        <v>95</v>
      </c>
      <c r="G2488">
        <f t="shared" si="2972"/>
        <v>96</v>
      </c>
      <c r="H2488">
        <f t="shared" si="2972"/>
        <v>97</v>
      </c>
      <c r="I2488">
        <f t="shared" si="2972"/>
        <v>102</v>
      </c>
      <c r="J2488">
        <f t="shared" si="2972"/>
        <v>106</v>
      </c>
      <c r="K2488">
        <f t="shared" si="2972"/>
        <v>114</v>
      </c>
      <c r="L2488">
        <f t="shared" si="2972"/>
        <v>115</v>
      </c>
      <c r="M2488">
        <f t="shared" si="2972"/>
        <v>115</v>
      </c>
      <c r="N2488">
        <f t="shared" si="2972"/>
        <v>115</v>
      </c>
      <c r="O2488">
        <f t="shared" si="2972"/>
        <v>115</v>
      </c>
      <c r="P2488">
        <f t="shared" si="2972"/>
        <v>115</v>
      </c>
      <c r="Q2488">
        <f t="shared" si="2972"/>
        <v>115</v>
      </c>
      <c r="R2488">
        <f t="shared" si="2972"/>
        <v>115</v>
      </c>
      <c r="S2488">
        <f t="shared" si="2972"/>
        <v>115</v>
      </c>
      <c r="T2488">
        <f t="shared" si="2972"/>
        <v>115</v>
      </c>
      <c r="U2488">
        <f t="shared" si="2972"/>
        <v>115</v>
      </c>
      <c r="V2488">
        <f t="shared" si="2972"/>
        <v>115</v>
      </c>
      <c r="W2488">
        <f t="shared" si="2972"/>
        <v>115</v>
      </c>
      <c r="X2488">
        <f t="shared" si="2972"/>
        <v>115</v>
      </c>
      <c r="Y2488">
        <f t="shared" si="2972"/>
        <v>115</v>
      </c>
      <c r="Z2488">
        <f t="shared" si="2972"/>
        <v>115</v>
      </c>
      <c r="AA2488">
        <f t="shared" si="2972"/>
        <v>115</v>
      </c>
      <c r="AB2488">
        <f t="shared" si="2972"/>
        <v>115</v>
      </c>
      <c r="AC2488">
        <f t="shared" si="2972"/>
        <v>115</v>
      </c>
      <c r="AF2488" t="str">
        <f t="shared" si="2931"/>
        <v>1e brief koper_offerte al verstuurd_opdrachtbev 26-01-2022_21245-2363.pdf,</v>
      </c>
      <c r="AG2488" t="str">
        <f t="shared" si="2932"/>
        <v>N:huis\S68\notaris,</v>
      </c>
      <c r="AH2488" t="str">
        <f t="shared" si="2933"/>
        <v>,</v>
      </c>
      <c r="AI2488" t="str">
        <f t="shared" si="2934"/>
        <v>,</v>
      </c>
      <c r="AJ2488" t="str">
        <f t="shared" si="2935"/>
        <v>,</v>
      </c>
      <c r="AK2488" t="str">
        <f t="shared" si="2936"/>
        <v>,</v>
      </c>
      <c r="AL2488" t="str">
        <f t="shared" si="2937"/>
        <v/>
      </c>
      <c r="AM2488" t="str">
        <f t="shared" si="2938"/>
        <v/>
      </c>
      <c r="AN2488" t="str">
        <f t="shared" si="2939"/>
        <v/>
      </c>
      <c r="AO2488" t="str">
        <f t="shared" si="2940"/>
        <v/>
      </c>
      <c r="AP2488" t="str">
        <f t="shared" si="2941"/>
        <v/>
      </c>
      <c r="AQ2488" t="s">
        <v>0</v>
      </c>
    </row>
    <row r="2489" spans="1:43" x14ac:dyDescent="0.3">
      <c r="A2489" t="s">
        <v>3145</v>
      </c>
      <c r="B2489">
        <v>0</v>
      </c>
      <c r="C2489">
        <f t="shared" si="2907"/>
        <v>59</v>
      </c>
      <c r="D2489">
        <f t="shared" ref="D2489:AC2489" si="2973">IF(ISERR(FIND(",",$A2489,C2489+1)),LEN($A2489),FIND(",",$A2489,C2489+1))</f>
        <v>78</v>
      </c>
      <c r="E2489">
        <f t="shared" si="2973"/>
        <v>79</v>
      </c>
      <c r="F2489">
        <f t="shared" si="2973"/>
        <v>80</v>
      </c>
      <c r="G2489">
        <f t="shared" si="2973"/>
        <v>81</v>
      </c>
      <c r="H2489">
        <f t="shared" si="2973"/>
        <v>82</v>
      </c>
      <c r="I2489">
        <f t="shared" si="2973"/>
        <v>87</v>
      </c>
      <c r="J2489">
        <f t="shared" si="2973"/>
        <v>91</v>
      </c>
      <c r="K2489">
        <f t="shared" si="2973"/>
        <v>99</v>
      </c>
      <c r="L2489">
        <f t="shared" si="2973"/>
        <v>100</v>
      </c>
      <c r="M2489">
        <f t="shared" si="2973"/>
        <v>100</v>
      </c>
      <c r="N2489">
        <f t="shared" si="2973"/>
        <v>100</v>
      </c>
      <c r="O2489">
        <f t="shared" si="2973"/>
        <v>100</v>
      </c>
      <c r="P2489">
        <f t="shared" si="2973"/>
        <v>100</v>
      </c>
      <c r="Q2489">
        <f t="shared" si="2973"/>
        <v>100</v>
      </c>
      <c r="R2489">
        <f t="shared" si="2973"/>
        <v>100</v>
      </c>
      <c r="S2489">
        <f t="shared" si="2973"/>
        <v>100</v>
      </c>
      <c r="T2489">
        <f t="shared" si="2973"/>
        <v>100</v>
      </c>
      <c r="U2489">
        <f t="shared" si="2973"/>
        <v>100</v>
      </c>
      <c r="V2489">
        <f t="shared" si="2973"/>
        <v>100</v>
      </c>
      <c r="W2489">
        <f t="shared" si="2973"/>
        <v>100</v>
      </c>
      <c r="X2489">
        <f t="shared" si="2973"/>
        <v>100</v>
      </c>
      <c r="Y2489">
        <f t="shared" si="2973"/>
        <v>100</v>
      </c>
      <c r="Z2489">
        <f t="shared" si="2973"/>
        <v>100</v>
      </c>
      <c r="AA2489">
        <f t="shared" si="2973"/>
        <v>100</v>
      </c>
      <c r="AB2489">
        <f t="shared" si="2973"/>
        <v>100</v>
      </c>
      <c r="AC2489">
        <f t="shared" si="2973"/>
        <v>100</v>
      </c>
      <c r="AF2489" t="str">
        <f t="shared" si="2931"/>
        <v>2021- 01 Formulier Inzage in Bouw- Milieudossiers-2364.pdf,</v>
      </c>
      <c r="AG2489" t="str">
        <f t="shared" si="2932"/>
        <v>N:huis\S68\notaris,</v>
      </c>
      <c r="AH2489" t="str">
        <f t="shared" si="2933"/>
        <v>,</v>
      </c>
      <c r="AI2489" t="str">
        <f t="shared" si="2934"/>
        <v>,</v>
      </c>
      <c r="AJ2489" t="str">
        <f t="shared" si="2935"/>
        <v>,</v>
      </c>
      <c r="AK2489" t="str">
        <f t="shared" si="2936"/>
        <v>,</v>
      </c>
      <c r="AL2489" t="str">
        <f t="shared" si="2937"/>
        <v/>
      </c>
      <c r="AM2489" t="str">
        <f t="shared" si="2938"/>
        <v/>
      </c>
      <c r="AN2489" t="str">
        <f t="shared" si="2939"/>
        <v/>
      </c>
      <c r="AO2489" t="str">
        <f t="shared" si="2940"/>
        <v/>
      </c>
      <c r="AP2489" t="str">
        <f t="shared" si="2941"/>
        <v/>
      </c>
      <c r="AQ2489" t="s">
        <v>0</v>
      </c>
    </row>
    <row r="2490" spans="1:43" x14ac:dyDescent="0.3">
      <c r="A2490" t="s">
        <v>3146</v>
      </c>
      <c r="B2490">
        <v>0</v>
      </c>
      <c r="C2490">
        <f t="shared" si="2907"/>
        <v>58</v>
      </c>
      <c r="D2490">
        <f t="shared" ref="D2490:AC2490" si="2974">IF(ISERR(FIND(",",$A2490,C2490+1)),LEN($A2490),FIND(",",$A2490,C2490+1))</f>
        <v>77</v>
      </c>
      <c r="E2490">
        <f t="shared" si="2974"/>
        <v>78</v>
      </c>
      <c r="F2490">
        <f t="shared" si="2974"/>
        <v>79</v>
      </c>
      <c r="G2490">
        <f t="shared" si="2974"/>
        <v>80</v>
      </c>
      <c r="H2490">
        <f t="shared" si="2974"/>
        <v>81</v>
      </c>
      <c r="I2490">
        <f t="shared" si="2974"/>
        <v>86</v>
      </c>
      <c r="J2490">
        <f t="shared" si="2974"/>
        <v>90</v>
      </c>
      <c r="K2490">
        <f t="shared" si="2974"/>
        <v>98</v>
      </c>
      <c r="L2490">
        <f t="shared" si="2974"/>
        <v>99</v>
      </c>
      <c r="M2490">
        <f t="shared" si="2974"/>
        <v>99</v>
      </c>
      <c r="N2490">
        <f t="shared" si="2974"/>
        <v>99</v>
      </c>
      <c r="O2490">
        <f t="shared" si="2974"/>
        <v>99</v>
      </c>
      <c r="P2490">
        <f t="shared" si="2974"/>
        <v>99</v>
      </c>
      <c r="Q2490">
        <f t="shared" si="2974"/>
        <v>99</v>
      </c>
      <c r="R2490">
        <f t="shared" si="2974"/>
        <v>99</v>
      </c>
      <c r="S2490">
        <f t="shared" si="2974"/>
        <v>99</v>
      </c>
      <c r="T2490">
        <f t="shared" si="2974"/>
        <v>99</v>
      </c>
      <c r="U2490">
        <f t="shared" si="2974"/>
        <v>99</v>
      </c>
      <c r="V2490">
        <f t="shared" si="2974"/>
        <v>99</v>
      </c>
      <c r="W2490">
        <f t="shared" si="2974"/>
        <v>99</v>
      </c>
      <c r="X2490">
        <f t="shared" si="2974"/>
        <v>99</v>
      </c>
      <c r="Y2490">
        <f t="shared" si="2974"/>
        <v>99</v>
      </c>
      <c r="Z2490">
        <f t="shared" si="2974"/>
        <v>99</v>
      </c>
      <c r="AA2490">
        <f t="shared" si="2974"/>
        <v>99</v>
      </c>
      <c r="AB2490">
        <f t="shared" si="2974"/>
        <v>99</v>
      </c>
      <c r="AC2490">
        <f t="shared" si="2974"/>
        <v>99</v>
      </c>
      <c r="AF2490" t="str">
        <f t="shared" si="2931"/>
        <v>2021-01-Formulier-bouw-en-milieudossiers concept-2365.pdf,</v>
      </c>
      <c r="AG2490" t="str">
        <f t="shared" si="2932"/>
        <v>N:huis\S68\notaris,</v>
      </c>
      <c r="AH2490" t="str">
        <f t="shared" si="2933"/>
        <v>,</v>
      </c>
      <c r="AI2490" t="str">
        <f t="shared" si="2934"/>
        <v>,</v>
      </c>
      <c r="AJ2490" t="str">
        <f t="shared" si="2935"/>
        <v>,</v>
      </c>
      <c r="AK2490" t="str">
        <f t="shared" si="2936"/>
        <v>,</v>
      </c>
      <c r="AL2490" t="str">
        <f t="shared" si="2937"/>
        <v/>
      </c>
      <c r="AM2490" t="str">
        <f t="shared" si="2938"/>
        <v/>
      </c>
      <c r="AN2490" t="str">
        <f t="shared" si="2939"/>
        <v/>
      </c>
      <c r="AO2490" t="str">
        <f t="shared" si="2940"/>
        <v/>
      </c>
      <c r="AP2490" t="str">
        <f t="shared" si="2941"/>
        <v/>
      </c>
      <c r="AQ2490" t="s">
        <v>0</v>
      </c>
    </row>
    <row r="2491" spans="1:43" x14ac:dyDescent="0.3">
      <c r="A2491" t="s">
        <v>3147</v>
      </c>
      <c r="B2491">
        <v>0</v>
      </c>
      <c r="C2491">
        <f t="shared" si="2907"/>
        <v>50</v>
      </c>
      <c r="D2491">
        <f t="shared" ref="D2491:AC2491" si="2975">IF(ISERR(FIND(",",$A2491,C2491+1)),LEN($A2491),FIND(",",$A2491,C2491+1))</f>
        <v>69</v>
      </c>
      <c r="E2491">
        <f t="shared" si="2975"/>
        <v>70</v>
      </c>
      <c r="F2491">
        <f t="shared" si="2975"/>
        <v>71</v>
      </c>
      <c r="G2491">
        <f t="shared" si="2975"/>
        <v>72</v>
      </c>
      <c r="H2491">
        <f t="shared" si="2975"/>
        <v>73</v>
      </c>
      <c r="I2491">
        <f t="shared" si="2975"/>
        <v>78</v>
      </c>
      <c r="J2491">
        <f t="shared" si="2975"/>
        <v>82</v>
      </c>
      <c r="K2491">
        <f t="shared" si="2975"/>
        <v>90</v>
      </c>
      <c r="L2491">
        <f t="shared" si="2975"/>
        <v>91</v>
      </c>
      <c r="M2491">
        <f t="shared" si="2975"/>
        <v>91</v>
      </c>
      <c r="N2491">
        <f t="shared" si="2975"/>
        <v>91</v>
      </c>
      <c r="O2491">
        <f t="shared" si="2975"/>
        <v>91</v>
      </c>
      <c r="P2491">
        <f t="shared" si="2975"/>
        <v>91</v>
      </c>
      <c r="Q2491">
        <f t="shared" si="2975"/>
        <v>91</v>
      </c>
      <c r="R2491">
        <f t="shared" si="2975"/>
        <v>91</v>
      </c>
      <c r="S2491">
        <f t="shared" si="2975"/>
        <v>91</v>
      </c>
      <c r="T2491">
        <f t="shared" si="2975"/>
        <v>91</v>
      </c>
      <c r="U2491">
        <f t="shared" si="2975"/>
        <v>91</v>
      </c>
      <c r="V2491">
        <f t="shared" si="2975"/>
        <v>91</v>
      </c>
      <c r="W2491">
        <f t="shared" si="2975"/>
        <v>91</v>
      </c>
      <c r="X2491">
        <f t="shared" si="2975"/>
        <v>91</v>
      </c>
      <c r="Y2491">
        <f t="shared" si="2975"/>
        <v>91</v>
      </c>
      <c r="Z2491">
        <f t="shared" si="2975"/>
        <v>91</v>
      </c>
      <c r="AA2491">
        <f t="shared" si="2975"/>
        <v>91</v>
      </c>
      <c r="AB2491">
        <f t="shared" si="2975"/>
        <v>91</v>
      </c>
      <c r="AC2491">
        <f t="shared" si="2975"/>
        <v>91</v>
      </c>
      <c r="AF2491" t="str">
        <f t="shared" si="2931"/>
        <v>2021-01-Formulier-bouw-en-milieudossiers-2366.pdf,</v>
      </c>
      <c r="AG2491" t="str">
        <f t="shared" si="2932"/>
        <v>N:huis\S68\notaris,</v>
      </c>
      <c r="AH2491" t="str">
        <f t="shared" si="2933"/>
        <v>,</v>
      </c>
      <c r="AI2491" t="str">
        <f t="shared" si="2934"/>
        <v>,</v>
      </c>
      <c r="AJ2491" t="str">
        <f t="shared" si="2935"/>
        <v>,</v>
      </c>
      <c r="AK2491" t="str">
        <f t="shared" si="2936"/>
        <v>,</v>
      </c>
      <c r="AL2491" t="str">
        <f t="shared" si="2937"/>
        <v/>
      </c>
      <c r="AM2491" t="str">
        <f t="shared" si="2938"/>
        <v/>
      </c>
      <c r="AN2491" t="str">
        <f t="shared" si="2939"/>
        <v/>
      </c>
      <c r="AO2491" t="str">
        <f t="shared" si="2940"/>
        <v/>
      </c>
      <c r="AP2491" t="str">
        <f t="shared" si="2941"/>
        <v/>
      </c>
      <c r="AQ2491" t="s">
        <v>0</v>
      </c>
    </row>
    <row r="2492" spans="1:43" x14ac:dyDescent="0.3">
      <c r="A2492" t="s">
        <v>3148</v>
      </c>
      <c r="B2492">
        <v>0</v>
      </c>
      <c r="C2492">
        <f t="shared" si="2907"/>
        <v>56</v>
      </c>
      <c r="D2492">
        <f t="shared" ref="D2492:AC2492" si="2976">IF(ISERR(FIND(",",$A2492,C2492+1)),LEN($A2492),FIND(",",$A2492,C2492+1))</f>
        <v>75</v>
      </c>
      <c r="E2492">
        <f t="shared" si="2976"/>
        <v>76</v>
      </c>
      <c r="F2492">
        <f t="shared" si="2976"/>
        <v>77</v>
      </c>
      <c r="G2492">
        <f t="shared" si="2976"/>
        <v>78</v>
      </c>
      <c r="H2492">
        <f t="shared" si="2976"/>
        <v>79</v>
      </c>
      <c r="I2492">
        <f t="shared" si="2976"/>
        <v>84</v>
      </c>
      <c r="J2492">
        <f t="shared" si="2976"/>
        <v>88</v>
      </c>
      <c r="K2492">
        <f t="shared" si="2976"/>
        <v>96</v>
      </c>
      <c r="L2492">
        <f t="shared" si="2976"/>
        <v>97</v>
      </c>
      <c r="M2492">
        <f t="shared" si="2976"/>
        <v>97</v>
      </c>
      <c r="N2492">
        <f t="shared" si="2976"/>
        <v>97</v>
      </c>
      <c r="O2492">
        <f t="shared" si="2976"/>
        <v>97</v>
      </c>
      <c r="P2492">
        <f t="shared" si="2976"/>
        <v>97</v>
      </c>
      <c r="Q2492">
        <f t="shared" si="2976"/>
        <v>97</v>
      </c>
      <c r="R2492">
        <f t="shared" si="2976"/>
        <v>97</v>
      </c>
      <c r="S2492">
        <f t="shared" si="2976"/>
        <v>97</v>
      </c>
      <c r="T2492">
        <f t="shared" si="2976"/>
        <v>97</v>
      </c>
      <c r="U2492">
        <f t="shared" si="2976"/>
        <v>97</v>
      </c>
      <c r="V2492">
        <f t="shared" si="2976"/>
        <v>97</v>
      </c>
      <c r="W2492">
        <f t="shared" si="2976"/>
        <v>97</v>
      </c>
      <c r="X2492">
        <f t="shared" si="2976"/>
        <v>97</v>
      </c>
      <c r="Y2492">
        <f t="shared" si="2976"/>
        <v>97</v>
      </c>
      <c r="Z2492">
        <f t="shared" si="2976"/>
        <v>97</v>
      </c>
      <c r="AA2492">
        <f t="shared" si="2976"/>
        <v>97</v>
      </c>
      <c r="AB2492">
        <f t="shared" si="2976"/>
        <v>97</v>
      </c>
      <c r="AC2492">
        <f t="shared" si="2976"/>
        <v>97</v>
      </c>
      <c r="AF2492" t="str">
        <f t="shared" si="2931"/>
        <v>5 Eigendomsinformatie - Haaksbergen H 3231 (1)-2367.pdf,</v>
      </c>
      <c r="AG2492" t="str">
        <f t="shared" si="2932"/>
        <v>N:huis\S68\notaris,</v>
      </c>
      <c r="AH2492" t="str">
        <f t="shared" si="2933"/>
        <v>,</v>
      </c>
      <c r="AI2492" t="str">
        <f t="shared" si="2934"/>
        <v>,</v>
      </c>
      <c r="AJ2492" t="str">
        <f t="shared" si="2935"/>
        <v>,</v>
      </c>
      <c r="AK2492" t="str">
        <f t="shared" si="2936"/>
        <v>,</v>
      </c>
      <c r="AL2492" t="str">
        <f t="shared" si="2937"/>
        <v/>
      </c>
      <c r="AM2492" t="str">
        <f t="shared" si="2938"/>
        <v/>
      </c>
      <c r="AN2492" t="str">
        <f t="shared" si="2939"/>
        <v/>
      </c>
      <c r="AO2492" t="str">
        <f t="shared" si="2940"/>
        <v/>
      </c>
      <c r="AP2492" t="str">
        <f t="shared" si="2941"/>
        <v/>
      </c>
      <c r="AQ2492" t="s">
        <v>0</v>
      </c>
    </row>
    <row r="2493" spans="1:43" x14ac:dyDescent="0.3">
      <c r="A2493" t="s">
        <v>3149</v>
      </c>
      <c r="B2493">
        <v>0</v>
      </c>
      <c r="C2493">
        <f t="shared" si="2907"/>
        <v>52</v>
      </c>
      <c r="D2493">
        <f t="shared" ref="D2493:AC2493" si="2977">IF(ISERR(FIND(",",$A2493,C2493+1)),LEN($A2493),FIND(",",$A2493,C2493+1))</f>
        <v>71</v>
      </c>
      <c r="E2493">
        <f t="shared" si="2977"/>
        <v>72</v>
      </c>
      <c r="F2493">
        <f t="shared" si="2977"/>
        <v>73</v>
      </c>
      <c r="G2493">
        <f t="shared" si="2977"/>
        <v>74</v>
      </c>
      <c r="H2493">
        <f t="shared" si="2977"/>
        <v>75</v>
      </c>
      <c r="I2493">
        <f t="shared" si="2977"/>
        <v>80</v>
      </c>
      <c r="J2493">
        <f t="shared" si="2977"/>
        <v>84</v>
      </c>
      <c r="K2493">
        <f t="shared" si="2977"/>
        <v>92</v>
      </c>
      <c r="L2493">
        <f t="shared" si="2977"/>
        <v>93</v>
      </c>
      <c r="M2493">
        <f t="shared" si="2977"/>
        <v>93</v>
      </c>
      <c r="N2493">
        <f t="shared" si="2977"/>
        <v>93</v>
      </c>
      <c r="O2493">
        <f t="shared" si="2977"/>
        <v>93</v>
      </c>
      <c r="P2493">
        <f t="shared" si="2977"/>
        <v>93</v>
      </c>
      <c r="Q2493">
        <f t="shared" si="2977"/>
        <v>93</v>
      </c>
      <c r="R2493">
        <f t="shared" si="2977"/>
        <v>93</v>
      </c>
      <c r="S2493">
        <f t="shared" si="2977"/>
        <v>93</v>
      </c>
      <c r="T2493">
        <f t="shared" si="2977"/>
        <v>93</v>
      </c>
      <c r="U2493">
        <f t="shared" si="2977"/>
        <v>93</v>
      </c>
      <c r="V2493">
        <f t="shared" si="2977"/>
        <v>93</v>
      </c>
      <c r="W2493">
        <f t="shared" si="2977"/>
        <v>93</v>
      </c>
      <c r="X2493">
        <f t="shared" si="2977"/>
        <v>93</v>
      </c>
      <c r="Y2493">
        <f t="shared" si="2977"/>
        <v>93</v>
      </c>
      <c r="Z2493">
        <f t="shared" si="2977"/>
        <v>93</v>
      </c>
      <c r="AA2493">
        <f t="shared" si="2977"/>
        <v>93</v>
      </c>
      <c r="AB2493">
        <f t="shared" si="2977"/>
        <v>93</v>
      </c>
      <c r="AC2493">
        <f t="shared" si="2977"/>
        <v>93</v>
      </c>
      <c r="AF2493" t="str">
        <f t="shared" si="2931"/>
        <v>6 Eigendomsinformatie - Haaksbergen H 3368-2368.pdf,</v>
      </c>
      <c r="AG2493" t="str">
        <f t="shared" si="2932"/>
        <v>N:huis\S68\notaris,</v>
      </c>
      <c r="AH2493" t="str">
        <f t="shared" si="2933"/>
        <v>,</v>
      </c>
      <c r="AI2493" t="str">
        <f t="shared" si="2934"/>
        <v>,</v>
      </c>
      <c r="AJ2493" t="str">
        <f t="shared" si="2935"/>
        <v>,</v>
      </c>
      <c r="AK2493" t="str">
        <f t="shared" si="2936"/>
        <v>,</v>
      </c>
      <c r="AL2493" t="str">
        <f t="shared" si="2937"/>
        <v/>
      </c>
      <c r="AM2493" t="str">
        <f t="shared" si="2938"/>
        <v/>
      </c>
      <c r="AN2493" t="str">
        <f t="shared" si="2939"/>
        <v/>
      </c>
      <c r="AO2493" t="str">
        <f t="shared" si="2940"/>
        <v/>
      </c>
      <c r="AP2493" t="str">
        <f t="shared" si="2941"/>
        <v/>
      </c>
      <c r="AQ2493" t="s">
        <v>0</v>
      </c>
    </row>
    <row r="2494" spans="1:43" x14ac:dyDescent="0.3">
      <c r="A2494" t="s">
        <v>3150</v>
      </c>
      <c r="B2494">
        <v>0</v>
      </c>
      <c r="C2494">
        <f t="shared" si="2907"/>
        <v>62</v>
      </c>
      <c r="D2494">
        <f t="shared" ref="D2494:AC2494" si="2978">IF(ISERR(FIND(",",$A2494,C2494+1)),LEN($A2494),FIND(",",$A2494,C2494+1))</f>
        <v>81</v>
      </c>
      <c r="E2494">
        <f t="shared" si="2978"/>
        <v>82</v>
      </c>
      <c r="F2494">
        <f t="shared" si="2978"/>
        <v>83</v>
      </c>
      <c r="G2494">
        <f t="shared" si="2978"/>
        <v>84</v>
      </c>
      <c r="H2494">
        <f t="shared" si="2978"/>
        <v>85</v>
      </c>
      <c r="I2494">
        <f t="shared" si="2978"/>
        <v>90</v>
      </c>
      <c r="J2494">
        <f t="shared" si="2978"/>
        <v>94</v>
      </c>
      <c r="K2494">
        <f t="shared" si="2978"/>
        <v>102</v>
      </c>
      <c r="L2494">
        <f t="shared" si="2978"/>
        <v>103</v>
      </c>
      <c r="M2494">
        <f t="shared" si="2978"/>
        <v>103</v>
      </c>
      <c r="N2494">
        <f t="shared" si="2978"/>
        <v>103</v>
      </c>
      <c r="O2494">
        <f t="shared" si="2978"/>
        <v>103</v>
      </c>
      <c r="P2494">
        <f t="shared" si="2978"/>
        <v>103</v>
      </c>
      <c r="Q2494">
        <f t="shared" si="2978"/>
        <v>103</v>
      </c>
      <c r="R2494">
        <f t="shared" si="2978"/>
        <v>103</v>
      </c>
      <c r="S2494">
        <f t="shared" si="2978"/>
        <v>103</v>
      </c>
      <c r="T2494">
        <f t="shared" si="2978"/>
        <v>103</v>
      </c>
      <c r="U2494">
        <f t="shared" si="2978"/>
        <v>103</v>
      </c>
      <c r="V2494">
        <f t="shared" si="2978"/>
        <v>103</v>
      </c>
      <c r="W2494">
        <f t="shared" si="2978"/>
        <v>103</v>
      </c>
      <c r="X2494">
        <f t="shared" si="2978"/>
        <v>103</v>
      </c>
      <c r="Y2494">
        <f t="shared" si="2978"/>
        <v>103</v>
      </c>
      <c r="Z2494">
        <f t="shared" si="2978"/>
        <v>103</v>
      </c>
      <c r="AA2494">
        <f t="shared" si="2978"/>
        <v>103</v>
      </c>
      <c r="AB2494">
        <f t="shared" si="2978"/>
        <v>103</v>
      </c>
      <c r="AC2494">
        <f t="shared" si="2978"/>
        <v>103</v>
      </c>
      <c r="AF2494" t="str">
        <f t="shared" si="2931"/>
        <v>8 Afschrift openbaar register - Hyp4 dl 73006 nr 159-2369.pdf,</v>
      </c>
      <c r="AG2494" t="str">
        <f t="shared" si="2932"/>
        <v>N:huis\S68\notaris,</v>
      </c>
      <c r="AH2494" t="str">
        <f t="shared" si="2933"/>
        <v>,</v>
      </c>
      <c r="AI2494" t="str">
        <f t="shared" si="2934"/>
        <v>,</v>
      </c>
      <c r="AJ2494" t="str">
        <f t="shared" si="2935"/>
        <v>,</v>
      </c>
      <c r="AK2494" t="str">
        <f t="shared" si="2936"/>
        <v>,</v>
      </c>
      <c r="AL2494" t="str">
        <f t="shared" si="2937"/>
        <v/>
      </c>
      <c r="AM2494" t="str">
        <f t="shared" si="2938"/>
        <v/>
      </c>
      <c r="AN2494" t="str">
        <f t="shared" si="2939"/>
        <v/>
      </c>
      <c r="AO2494" t="str">
        <f t="shared" si="2940"/>
        <v/>
      </c>
      <c r="AP2494" t="str">
        <f t="shared" si="2941"/>
        <v/>
      </c>
      <c r="AQ2494" t="s">
        <v>0</v>
      </c>
    </row>
    <row r="2495" spans="1:43" x14ac:dyDescent="0.3">
      <c r="A2495" t="s">
        <v>3151</v>
      </c>
      <c r="B2495">
        <v>0</v>
      </c>
      <c r="C2495">
        <f t="shared" si="2907"/>
        <v>78</v>
      </c>
      <c r="D2495">
        <f t="shared" ref="D2495:AC2495" si="2979">IF(ISERR(FIND(",",$A2495,C2495+1)),LEN($A2495),FIND(",",$A2495,C2495+1))</f>
        <v>97</v>
      </c>
      <c r="E2495">
        <f t="shared" si="2979"/>
        <v>98</v>
      </c>
      <c r="F2495">
        <f t="shared" si="2979"/>
        <v>99</v>
      </c>
      <c r="G2495">
        <f t="shared" si="2979"/>
        <v>100</v>
      </c>
      <c r="H2495">
        <f t="shared" si="2979"/>
        <v>101</v>
      </c>
      <c r="I2495">
        <f t="shared" si="2979"/>
        <v>106</v>
      </c>
      <c r="J2495">
        <f t="shared" si="2979"/>
        <v>110</v>
      </c>
      <c r="K2495">
        <f t="shared" si="2979"/>
        <v>118</v>
      </c>
      <c r="L2495">
        <f t="shared" si="2979"/>
        <v>119</v>
      </c>
      <c r="M2495">
        <f t="shared" si="2979"/>
        <v>119</v>
      </c>
      <c r="N2495">
        <f t="shared" si="2979"/>
        <v>119</v>
      </c>
      <c r="O2495">
        <f t="shared" si="2979"/>
        <v>119</v>
      </c>
      <c r="P2495">
        <f t="shared" si="2979"/>
        <v>119</v>
      </c>
      <c r="Q2495">
        <f t="shared" si="2979"/>
        <v>119</v>
      </c>
      <c r="R2495">
        <f t="shared" si="2979"/>
        <v>119</v>
      </c>
      <c r="S2495">
        <f t="shared" si="2979"/>
        <v>119</v>
      </c>
      <c r="T2495">
        <f t="shared" si="2979"/>
        <v>119</v>
      </c>
      <c r="U2495">
        <f t="shared" si="2979"/>
        <v>119</v>
      </c>
      <c r="V2495">
        <f t="shared" si="2979"/>
        <v>119</v>
      </c>
      <c r="W2495">
        <f t="shared" si="2979"/>
        <v>119</v>
      </c>
      <c r="X2495">
        <f t="shared" si="2979"/>
        <v>119</v>
      </c>
      <c r="Y2495">
        <f t="shared" si="2979"/>
        <v>119</v>
      </c>
      <c r="Z2495">
        <f t="shared" si="2979"/>
        <v>119</v>
      </c>
      <c r="AA2495">
        <f t="shared" si="2979"/>
        <v>119</v>
      </c>
      <c r="AB2495">
        <f t="shared" si="2979"/>
        <v>119</v>
      </c>
      <c r="AC2495">
        <f t="shared" si="2979"/>
        <v>119</v>
      </c>
      <c r="AF2495" t="str">
        <f t="shared" si="2931"/>
        <v>Concept  -  AKTE hypotheek SNS Bank model BA1 (KIK) 01-03-2022_21245-2370.pdf,</v>
      </c>
      <c r="AG2495" t="str">
        <f t="shared" si="2932"/>
        <v>N:huis\S68\notaris,</v>
      </c>
      <c r="AH2495" t="str">
        <f t="shared" si="2933"/>
        <v>,</v>
      </c>
      <c r="AI2495" t="str">
        <f t="shared" si="2934"/>
        <v>,</v>
      </c>
      <c r="AJ2495" t="str">
        <f t="shared" si="2935"/>
        <v>,</v>
      </c>
      <c r="AK2495" t="str">
        <f t="shared" si="2936"/>
        <v>,</v>
      </c>
      <c r="AL2495" t="str">
        <f t="shared" si="2937"/>
        <v/>
      </c>
      <c r="AM2495" t="str">
        <f t="shared" si="2938"/>
        <v/>
      </c>
      <c r="AN2495" t="str">
        <f t="shared" si="2939"/>
        <v/>
      </c>
      <c r="AO2495" t="str">
        <f t="shared" si="2940"/>
        <v/>
      </c>
      <c r="AP2495" t="str">
        <f t="shared" si="2941"/>
        <v/>
      </c>
      <c r="AQ2495" t="s">
        <v>0</v>
      </c>
    </row>
    <row r="2496" spans="1:43" x14ac:dyDescent="0.3">
      <c r="A2496" t="s">
        <v>3152</v>
      </c>
      <c r="B2496">
        <v>0</v>
      </c>
      <c r="C2496">
        <f t="shared" si="2907"/>
        <v>71</v>
      </c>
      <c r="D2496">
        <f t="shared" ref="D2496:AC2496" si="2980">IF(ISERR(FIND(",",$A2496,C2496+1)),LEN($A2496),FIND(",",$A2496,C2496+1))</f>
        <v>90</v>
      </c>
      <c r="E2496">
        <f t="shared" si="2980"/>
        <v>91</v>
      </c>
      <c r="F2496">
        <f t="shared" si="2980"/>
        <v>92</v>
      </c>
      <c r="G2496">
        <f t="shared" si="2980"/>
        <v>93</v>
      </c>
      <c r="H2496">
        <f t="shared" si="2980"/>
        <v>94</v>
      </c>
      <c r="I2496">
        <f t="shared" si="2980"/>
        <v>99</v>
      </c>
      <c r="J2496">
        <f t="shared" si="2980"/>
        <v>103</v>
      </c>
      <c r="K2496">
        <f t="shared" si="2980"/>
        <v>111</v>
      </c>
      <c r="L2496">
        <f t="shared" si="2980"/>
        <v>112</v>
      </c>
      <c r="M2496">
        <f t="shared" si="2980"/>
        <v>112</v>
      </c>
      <c r="N2496">
        <f t="shared" si="2980"/>
        <v>112</v>
      </c>
      <c r="O2496">
        <f t="shared" si="2980"/>
        <v>112</v>
      </c>
      <c r="P2496">
        <f t="shared" si="2980"/>
        <v>112</v>
      </c>
      <c r="Q2496">
        <f t="shared" si="2980"/>
        <v>112</v>
      </c>
      <c r="R2496">
        <f t="shared" si="2980"/>
        <v>112</v>
      </c>
      <c r="S2496">
        <f t="shared" si="2980"/>
        <v>112</v>
      </c>
      <c r="T2496">
        <f t="shared" si="2980"/>
        <v>112</v>
      </c>
      <c r="U2496">
        <f t="shared" si="2980"/>
        <v>112</v>
      </c>
      <c r="V2496">
        <f t="shared" si="2980"/>
        <v>112</v>
      </c>
      <c r="W2496">
        <f t="shared" si="2980"/>
        <v>112</v>
      </c>
      <c r="X2496">
        <f t="shared" si="2980"/>
        <v>112</v>
      </c>
      <c r="Y2496">
        <f t="shared" si="2980"/>
        <v>112</v>
      </c>
      <c r="Z2496">
        <f t="shared" si="2980"/>
        <v>112</v>
      </c>
      <c r="AA2496">
        <f t="shared" si="2980"/>
        <v>112</v>
      </c>
      <c r="AB2496">
        <f t="shared" si="2980"/>
        <v>112</v>
      </c>
      <c r="AC2496">
        <f t="shared" si="2980"/>
        <v>112</v>
      </c>
      <c r="AF2496" t="str">
        <f t="shared" si="2931"/>
        <v>Concept  -  AKTE van levering (nvm-KIKmodel) 01-03-2022_21245-2371.pdf,</v>
      </c>
      <c r="AG2496" t="str">
        <f t="shared" si="2932"/>
        <v>N:huis\S68\notaris,</v>
      </c>
      <c r="AH2496" t="str">
        <f t="shared" si="2933"/>
        <v>,</v>
      </c>
      <c r="AI2496" t="str">
        <f t="shared" si="2934"/>
        <v>,</v>
      </c>
      <c r="AJ2496" t="str">
        <f t="shared" si="2935"/>
        <v>,</v>
      </c>
      <c r="AK2496" t="str">
        <f t="shared" si="2936"/>
        <v>,</v>
      </c>
      <c r="AL2496" t="str">
        <f t="shared" si="2937"/>
        <v/>
      </c>
      <c r="AM2496" t="str">
        <f t="shared" si="2938"/>
        <v/>
      </c>
      <c r="AN2496" t="str">
        <f t="shared" si="2939"/>
        <v/>
      </c>
      <c r="AO2496" t="str">
        <f t="shared" si="2940"/>
        <v/>
      </c>
      <c r="AP2496" t="str">
        <f t="shared" si="2941"/>
        <v/>
      </c>
      <c r="AQ2496" t="s">
        <v>0</v>
      </c>
    </row>
    <row r="2497" spans="1:43" x14ac:dyDescent="0.3">
      <c r="A2497" t="s">
        <v>3153</v>
      </c>
      <c r="B2497">
        <v>0</v>
      </c>
      <c r="C2497">
        <f t="shared" si="2907"/>
        <v>69</v>
      </c>
      <c r="D2497">
        <f t="shared" ref="D2497:AC2497" si="2981">IF(ISERR(FIND(",",$A2497,C2497+1)),LEN($A2497),FIND(",",$A2497,C2497+1))</f>
        <v>88</v>
      </c>
      <c r="E2497">
        <f t="shared" si="2981"/>
        <v>89</v>
      </c>
      <c r="F2497">
        <f t="shared" si="2981"/>
        <v>90</v>
      </c>
      <c r="G2497">
        <f t="shared" si="2981"/>
        <v>91</v>
      </c>
      <c r="H2497">
        <f t="shared" si="2981"/>
        <v>92</v>
      </c>
      <c r="I2497">
        <f t="shared" si="2981"/>
        <v>97</v>
      </c>
      <c r="J2497">
        <f t="shared" si="2981"/>
        <v>101</v>
      </c>
      <c r="K2497">
        <f t="shared" si="2981"/>
        <v>109</v>
      </c>
      <c r="L2497">
        <f t="shared" si="2981"/>
        <v>110</v>
      </c>
      <c r="M2497">
        <f t="shared" si="2981"/>
        <v>110</v>
      </c>
      <c r="N2497">
        <f t="shared" si="2981"/>
        <v>110</v>
      </c>
      <c r="O2497">
        <f t="shared" si="2981"/>
        <v>110</v>
      </c>
      <c r="P2497">
        <f t="shared" si="2981"/>
        <v>110</v>
      </c>
      <c r="Q2497">
        <f t="shared" si="2981"/>
        <v>110</v>
      </c>
      <c r="R2497">
        <f t="shared" si="2981"/>
        <v>110</v>
      </c>
      <c r="S2497">
        <f t="shared" si="2981"/>
        <v>110</v>
      </c>
      <c r="T2497">
        <f t="shared" si="2981"/>
        <v>110</v>
      </c>
      <c r="U2497">
        <f t="shared" si="2981"/>
        <v>110</v>
      </c>
      <c r="V2497">
        <f t="shared" si="2981"/>
        <v>110</v>
      </c>
      <c r="W2497">
        <f t="shared" si="2981"/>
        <v>110</v>
      </c>
      <c r="X2497">
        <f t="shared" si="2981"/>
        <v>110</v>
      </c>
      <c r="Y2497">
        <f t="shared" si="2981"/>
        <v>110</v>
      </c>
      <c r="Z2497">
        <f t="shared" si="2981"/>
        <v>110</v>
      </c>
      <c r="AA2497">
        <f t="shared" si="2981"/>
        <v>110</v>
      </c>
      <c r="AB2497">
        <f t="shared" si="2981"/>
        <v>110</v>
      </c>
      <c r="AC2497">
        <f t="shared" si="2981"/>
        <v>110</v>
      </c>
      <c r="AF2497" t="str">
        <f t="shared" si="2931"/>
        <v>Derkman nota_222304615.1_Koper_met bijagen_21245_01-03-2022-2372.pdf,</v>
      </c>
      <c r="AG2497" t="str">
        <f t="shared" si="2932"/>
        <v>N:huis\S68\notaris,</v>
      </c>
      <c r="AH2497" t="str">
        <f t="shared" si="2933"/>
        <v>,</v>
      </c>
      <c r="AI2497" t="str">
        <f t="shared" si="2934"/>
        <v>,</v>
      </c>
      <c r="AJ2497" t="str">
        <f t="shared" si="2935"/>
        <v>,</v>
      </c>
      <c r="AK2497" t="str">
        <f t="shared" si="2936"/>
        <v>,</v>
      </c>
      <c r="AL2497" t="str">
        <f t="shared" si="2937"/>
        <v/>
      </c>
      <c r="AM2497" t="str">
        <f t="shared" si="2938"/>
        <v/>
      </c>
      <c r="AN2497" t="str">
        <f t="shared" si="2939"/>
        <v/>
      </c>
      <c r="AO2497" t="str">
        <f t="shared" si="2940"/>
        <v/>
      </c>
      <c r="AP2497" t="str">
        <f t="shared" si="2941"/>
        <v/>
      </c>
      <c r="AQ2497" t="s">
        <v>0</v>
      </c>
    </row>
    <row r="2498" spans="1:43" x14ac:dyDescent="0.3">
      <c r="A2498" t="s">
        <v>3154</v>
      </c>
      <c r="B2498">
        <v>0</v>
      </c>
      <c r="C2498">
        <f t="shared" si="2907"/>
        <v>90</v>
      </c>
      <c r="D2498">
        <f t="shared" ref="D2498:AC2498" si="2982">IF(ISERR(FIND(",",$A2498,C2498+1)),LEN($A2498),FIND(",",$A2498,C2498+1))</f>
        <v>109</v>
      </c>
      <c r="E2498">
        <f t="shared" si="2982"/>
        <v>110</v>
      </c>
      <c r="F2498">
        <f t="shared" si="2982"/>
        <v>111</v>
      </c>
      <c r="G2498">
        <f t="shared" si="2982"/>
        <v>112</v>
      </c>
      <c r="H2498">
        <f t="shared" si="2982"/>
        <v>113</v>
      </c>
      <c r="I2498">
        <f t="shared" si="2982"/>
        <v>118</v>
      </c>
      <c r="J2498">
        <f t="shared" si="2982"/>
        <v>122</v>
      </c>
      <c r="K2498">
        <f t="shared" si="2982"/>
        <v>130</v>
      </c>
      <c r="L2498">
        <f t="shared" si="2982"/>
        <v>131</v>
      </c>
      <c r="M2498">
        <f t="shared" si="2982"/>
        <v>131</v>
      </c>
      <c r="N2498">
        <f t="shared" si="2982"/>
        <v>131</v>
      </c>
      <c r="O2498">
        <f t="shared" si="2982"/>
        <v>131</v>
      </c>
      <c r="P2498">
        <f t="shared" si="2982"/>
        <v>131</v>
      </c>
      <c r="Q2498">
        <f t="shared" si="2982"/>
        <v>131</v>
      </c>
      <c r="R2498">
        <f t="shared" si="2982"/>
        <v>131</v>
      </c>
      <c r="S2498">
        <f t="shared" si="2982"/>
        <v>131</v>
      </c>
      <c r="T2498">
        <f t="shared" si="2982"/>
        <v>131</v>
      </c>
      <c r="U2498">
        <f t="shared" si="2982"/>
        <v>131</v>
      </c>
      <c r="V2498">
        <f t="shared" si="2982"/>
        <v>131</v>
      </c>
      <c r="W2498">
        <f t="shared" si="2982"/>
        <v>131</v>
      </c>
      <c r="X2498">
        <f t="shared" si="2982"/>
        <v>131</v>
      </c>
      <c r="Y2498">
        <f t="shared" si="2982"/>
        <v>131</v>
      </c>
      <c r="Z2498">
        <f t="shared" si="2982"/>
        <v>131</v>
      </c>
      <c r="AA2498">
        <f t="shared" si="2982"/>
        <v>131</v>
      </c>
      <c r="AB2498">
        <f t="shared" si="2982"/>
        <v>131</v>
      </c>
      <c r="AC2498">
        <f t="shared" si="2982"/>
        <v>131</v>
      </c>
      <c r="AF2498" t="str">
        <f t="shared" si="2931"/>
        <v>formulier inventarisatie overdrachtsbelasting geen startersvrijstelling 2 kopers-2373.pdf,</v>
      </c>
      <c r="AG2498" t="str">
        <f t="shared" si="2932"/>
        <v>N:huis\S68\notaris,</v>
      </c>
      <c r="AH2498" t="str">
        <f t="shared" si="2933"/>
        <v>,</v>
      </c>
      <c r="AI2498" t="str">
        <f t="shared" si="2934"/>
        <v>,</v>
      </c>
      <c r="AJ2498" t="str">
        <f t="shared" si="2935"/>
        <v>,</v>
      </c>
      <c r="AK2498" t="str">
        <f t="shared" si="2936"/>
        <v>,</v>
      </c>
      <c r="AL2498" t="str">
        <f t="shared" si="2937"/>
        <v/>
      </c>
      <c r="AM2498" t="str">
        <f t="shared" si="2938"/>
        <v/>
      </c>
      <c r="AN2498" t="str">
        <f t="shared" si="2939"/>
        <v/>
      </c>
      <c r="AO2498" t="str">
        <f t="shared" si="2940"/>
        <v/>
      </c>
      <c r="AP2498" t="str">
        <f t="shared" si="2941"/>
        <v/>
      </c>
      <c r="AQ2498" t="s">
        <v>0</v>
      </c>
    </row>
    <row r="2499" spans="1:43" x14ac:dyDescent="0.3">
      <c r="A2499" t="s">
        <v>3155</v>
      </c>
      <c r="B2499">
        <v>0</v>
      </c>
      <c r="C2499">
        <f t="shared" ref="C2499:C2562" si="2983">FIND(",",$A2499)</f>
        <v>63</v>
      </c>
      <c r="D2499">
        <f t="shared" ref="D2499:AC2499" si="2984">IF(ISERR(FIND(",",$A2499,C2499+1)),LEN($A2499),FIND(",",$A2499,C2499+1))</f>
        <v>82</v>
      </c>
      <c r="E2499">
        <f t="shared" si="2984"/>
        <v>83</v>
      </c>
      <c r="F2499">
        <f t="shared" si="2984"/>
        <v>84</v>
      </c>
      <c r="G2499">
        <f t="shared" si="2984"/>
        <v>85</v>
      </c>
      <c r="H2499">
        <f t="shared" si="2984"/>
        <v>86</v>
      </c>
      <c r="I2499">
        <f t="shared" si="2984"/>
        <v>91</v>
      </c>
      <c r="J2499">
        <f t="shared" si="2984"/>
        <v>95</v>
      </c>
      <c r="K2499">
        <f t="shared" si="2984"/>
        <v>103</v>
      </c>
      <c r="L2499">
        <f t="shared" si="2984"/>
        <v>104</v>
      </c>
      <c r="M2499">
        <f t="shared" si="2984"/>
        <v>104</v>
      </c>
      <c r="N2499">
        <f t="shared" si="2984"/>
        <v>104</v>
      </c>
      <c r="O2499">
        <f t="shared" si="2984"/>
        <v>104</v>
      </c>
      <c r="P2499">
        <f t="shared" si="2984"/>
        <v>104</v>
      </c>
      <c r="Q2499">
        <f t="shared" si="2984"/>
        <v>104</v>
      </c>
      <c r="R2499">
        <f t="shared" si="2984"/>
        <v>104</v>
      </c>
      <c r="S2499">
        <f t="shared" si="2984"/>
        <v>104</v>
      </c>
      <c r="T2499">
        <f t="shared" si="2984"/>
        <v>104</v>
      </c>
      <c r="U2499">
        <f t="shared" si="2984"/>
        <v>104</v>
      </c>
      <c r="V2499">
        <f t="shared" si="2984"/>
        <v>104</v>
      </c>
      <c r="W2499">
        <f t="shared" si="2984"/>
        <v>104</v>
      </c>
      <c r="X2499">
        <f t="shared" si="2984"/>
        <v>104</v>
      </c>
      <c r="Y2499">
        <f t="shared" si="2984"/>
        <v>104</v>
      </c>
      <c r="Z2499">
        <f t="shared" si="2984"/>
        <v>104</v>
      </c>
      <c r="AA2499">
        <f t="shared" si="2984"/>
        <v>104</v>
      </c>
      <c r="AB2499">
        <f t="shared" si="2984"/>
        <v>104</v>
      </c>
      <c r="AC2499">
        <f t="shared" si="2984"/>
        <v>104</v>
      </c>
      <c r="AF2499" t="str">
        <f t="shared" si="2931"/>
        <v>Ingevuld document politiek prominente personen Geurts-2374.pdf,</v>
      </c>
      <c r="AG2499" t="str">
        <f t="shared" si="2932"/>
        <v>N:huis\S68\notaris,</v>
      </c>
      <c r="AH2499" t="str">
        <f t="shared" si="2933"/>
        <v>,</v>
      </c>
      <c r="AI2499" t="str">
        <f t="shared" si="2934"/>
        <v>,</v>
      </c>
      <c r="AJ2499" t="str">
        <f t="shared" si="2935"/>
        <v>,</v>
      </c>
      <c r="AK2499" t="str">
        <f t="shared" si="2936"/>
        <v>,</v>
      </c>
      <c r="AL2499" t="str">
        <f t="shared" si="2937"/>
        <v/>
      </c>
      <c r="AM2499" t="str">
        <f t="shared" si="2938"/>
        <v/>
      </c>
      <c r="AN2499" t="str">
        <f t="shared" si="2939"/>
        <v/>
      </c>
      <c r="AO2499" t="str">
        <f t="shared" si="2940"/>
        <v/>
      </c>
      <c r="AP2499" t="str">
        <f t="shared" si="2941"/>
        <v/>
      </c>
      <c r="AQ2499" t="s">
        <v>0</v>
      </c>
    </row>
    <row r="2500" spans="1:43" x14ac:dyDescent="0.3">
      <c r="A2500" t="s">
        <v>3156</v>
      </c>
      <c r="B2500">
        <v>0</v>
      </c>
      <c r="C2500">
        <f t="shared" si="2983"/>
        <v>71</v>
      </c>
      <c r="D2500">
        <f t="shared" ref="D2500:AC2500" si="2985">IF(ISERR(FIND(",",$A2500,C2500+1)),LEN($A2500),FIND(",",$A2500,C2500+1))</f>
        <v>90</v>
      </c>
      <c r="E2500">
        <f t="shared" si="2985"/>
        <v>91</v>
      </c>
      <c r="F2500">
        <f t="shared" si="2985"/>
        <v>92</v>
      </c>
      <c r="G2500">
        <f t="shared" si="2985"/>
        <v>93</v>
      </c>
      <c r="H2500">
        <f t="shared" si="2985"/>
        <v>94</v>
      </c>
      <c r="I2500">
        <f t="shared" si="2985"/>
        <v>99</v>
      </c>
      <c r="J2500">
        <f t="shared" si="2985"/>
        <v>103</v>
      </c>
      <c r="K2500">
        <f t="shared" si="2985"/>
        <v>111</v>
      </c>
      <c r="L2500">
        <f t="shared" si="2985"/>
        <v>112</v>
      </c>
      <c r="M2500">
        <f t="shared" si="2985"/>
        <v>112</v>
      </c>
      <c r="N2500">
        <f t="shared" si="2985"/>
        <v>112</v>
      </c>
      <c r="O2500">
        <f t="shared" si="2985"/>
        <v>112</v>
      </c>
      <c r="P2500">
        <f t="shared" si="2985"/>
        <v>112</v>
      </c>
      <c r="Q2500">
        <f t="shared" si="2985"/>
        <v>112</v>
      </c>
      <c r="R2500">
        <f t="shared" si="2985"/>
        <v>112</v>
      </c>
      <c r="S2500">
        <f t="shared" si="2985"/>
        <v>112</v>
      </c>
      <c r="T2500">
        <f t="shared" si="2985"/>
        <v>112</v>
      </c>
      <c r="U2500">
        <f t="shared" si="2985"/>
        <v>112</v>
      </c>
      <c r="V2500">
        <f t="shared" si="2985"/>
        <v>112</v>
      </c>
      <c r="W2500">
        <f t="shared" si="2985"/>
        <v>112</v>
      </c>
      <c r="X2500">
        <f t="shared" si="2985"/>
        <v>112</v>
      </c>
      <c r="Y2500">
        <f t="shared" si="2985"/>
        <v>112</v>
      </c>
      <c r="Z2500">
        <f t="shared" si="2985"/>
        <v>112</v>
      </c>
      <c r="AA2500">
        <f t="shared" si="2985"/>
        <v>112</v>
      </c>
      <c r="AB2500">
        <f t="shared" si="2985"/>
        <v>112</v>
      </c>
      <c r="AC2500">
        <f t="shared" si="2985"/>
        <v>112</v>
      </c>
      <c r="AF2500" t="str">
        <f t="shared" si="2931"/>
        <v>Ingevuld formulier inventarisatie overdrachtsbelasting Geurts-2375.pdf,</v>
      </c>
      <c r="AG2500" t="str">
        <f t="shared" si="2932"/>
        <v>N:huis\S68\notaris,</v>
      </c>
      <c r="AH2500" t="str">
        <f t="shared" si="2933"/>
        <v>,</v>
      </c>
      <c r="AI2500" t="str">
        <f t="shared" si="2934"/>
        <v>,</v>
      </c>
      <c r="AJ2500" t="str">
        <f t="shared" si="2935"/>
        <v>,</v>
      </c>
      <c r="AK2500" t="str">
        <f t="shared" si="2936"/>
        <v>,</v>
      </c>
      <c r="AL2500" t="str">
        <f t="shared" si="2937"/>
        <v/>
      </c>
      <c r="AM2500" t="str">
        <f t="shared" si="2938"/>
        <v/>
      </c>
      <c r="AN2500" t="str">
        <f t="shared" si="2939"/>
        <v/>
      </c>
      <c r="AO2500" t="str">
        <f t="shared" si="2940"/>
        <v/>
      </c>
      <c r="AP2500" t="str">
        <f t="shared" si="2941"/>
        <v/>
      </c>
      <c r="AQ2500" t="s">
        <v>0</v>
      </c>
    </row>
    <row r="2501" spans="1:43" x14ac:dyDescent="0.3">
      <c r="A2501" t="s">
        <v>3157</v>
      </c>
      <c r="B2501">
        <v>0</v>
      </c>
      <c r="C2501">
        <f t="shared" si="2983"/>
        <v>47</v>
      </c>
      <c r="D2501">
        <f t="shared" ref="D2501:AC2501" si="2986">IF(ISERR(FIND(",",$A2501,C2501+1)),LEN($A2501),FIND(",",$A2501,C2501+1))</f>
        <v>66</v>
      </c>
      <c r="E2501">
        <f t="shared" si="2986"/>
        <v>67</v>
      </c>
      <c r="F2501">
        <f t="shared" si="2986"/>
        <v>68</v>
      </c>
      <c r="G2501">
        <f t="shared" si="2986"/>
        <v>69</v>
      </c>
      <c r="H2501">
        <f t="shared" si="2986"/>
        <v>70</v>
      </c>
      <c r="I2501">
        <f t="shared" si="2986"/>
        <v>75</v>
      </c>
      <c r="J2501">
        <f t="shared" si="2986"/>
        <v>79</v>
      </c>
      <c r="K2501">
        <f t="shared" si="2986"/>
        <v>87</v>
      </c>
      <c r="L2501">
        <f t="shared" si="2986"/>
        <v>88</v>
      </c>
      <c r="M2501">
        <f t="shared" si="2986"/>
        <v>88</v>
      </c>
      <c r="N2501">
        <f t="shared" si="2986"/>
        <v>88</v>
      </c>
      <c r="O2501">
        <f t="shared" si="2986"/>
        <v>88</v>
      </c>
      <c r="P2501">
        <f t="shared" si="2986"/>
        <v>88</v>
      </c>
      <c r="Q2501">
        <f t="shared" si="2986"/>
        <v>88</v>
      </c>
      <c r="R2501">
        <f t="shared" si="2986"/>
        <v>88</v>
      </c>
      <c r="S2501">
        <f t="shared" si="2986"/>
        <v>88</v>
      </c>
      <c r="T2501">
        <f t="shared" si="2986"/>
        <v>88</v>
      </c>
      <c r="U2501">
        <f t="shared" si="2986"/>
        <v>88</v>
      </c>
      <c r="V2501">
        <f t="shared" si="2986"/>
        <v>88</v>
      </c>
      <c r="W2501">
        <f t="shared" si="2986"/>
        <v>88</v>
      </c>
      <c r="X2501">
        <f t="shared" si="2986"/>
        <v>88</v>
      </c>
      <c r="Y2501">
        <f t="shared" si="2986"/>
        <v>88</v>
      </c>
      <c r="Z2501">
        <f t="shared" si="2986"/>
        <v>88</v>
      </c>
      <c r="AA2501">
        <f t="shared" si="2986"/>
        <v>88</v>
      </c>
      <c r="AB2501">
        <f t="shared" si="2986"/>
        <v>88</v>
      </c>
      <c r="AC2501">
        <f t="shared" si="2986"/>
        <v>88</v>
      </c>
      <c r="AF2501" t="str">
        <f t="shared" si="2931"/>
        <v>Ingevuld intakeformulier koper Geurts-2376.pdf,</v>
      </c>
      <c r="AG2501" t="str">
        <f t="shared" si="2932"/>
        <v>N:huis\S68\notaris,</v>
      </c>
      <c r="AH2501" t="str">
        <f t="shared" si="2933"/>
        <v>,</v>
      </c>
      <c r="AI2501" t="str">
        <f t="shared" si="2934"/>
        <v>,</v>
      </c>
      <c r="AJ2501" t="str">
        <f t="shared" si="2935"/>
        <v>,</v>
      </c>
      <c r="AK2501" t="str">
        <f t="shared" si="2936"/>
        <v>,</v>
      </c>
      <c r="AL2501" t="str">
        <f t="shared" si="2937"/>
        <v/>
      </c>
      <c r="AM2501" t="str">
        <f t="shared" si="2938"/>
        <v/>
      </c>
      <c r="AN2501" t="str">
        <f t="shared" si="2939"/>
        <v/>
      </c>
      <c r="AO2501" t="str">
        <f t="shared" si="2940"/>
        <v/>
      </c>
      <c r="AP2501" t="str">
        <f t="shared" si="2941"/>
        <v/>
      </c>
      <c r="AQ2501" t="s">
        <v>0</v>
      </c>
    </row>
    <row r="2502" spans="1:43" x14ac:dyDescent="0.3">
      <c r="A2502" t="s">
        <v>3158</v>
      </c>
      <c r="B2502">
        <v>0</v>
      </c>
      <c r="C2502">
        <f t="shared" si="2983"/>
        <v>54</v>
      </c>
      <c r="D2502">
        <f t="shared" ref="D2502:AC2502" si="2987">IF(ISERR(FIND(",",$A2502,C2502+1)),LEN($A2502),FIND(",",$A2502,C2502+1))</f>
        <v>73</v>
      </c>
      <c r="E2502">
        <f t="shared" si="2987"/>
        <v>74</v>
      </c>
      <c r="F2502">
        <f t="shared" si="2987"/>
        <v>75</v>
      </c>
      <c r="G2502">
        <f t="shared" si="2987"/>
        <v>76</v>
      </c>
      <c r="H2502">
        <f t="shared" si="2987"/>
        <v>77</v>
      </c>
      <c r="I2502">
        <f t="shared" si="2987"/>
        <v>82</v>
      </c>
      <c r="J2502">
        <f t="shared" si="2987"/>
        <v>86</v>
      </c>
      <c r="K2502">
        <f t="shared" si="2987"/>
        <v>94</v>
      </c>
      <c r="L2502">
        <f t="shared" si="2987"/>
        <v>95</v>
      </c>
      <c r="M2502">
        <f t="shared" si="2987"/>
        <v>95</v>
      </c>
      <c r="N2502">
        <f t="shared" si="2987"/>
        <v>95</v>
      </c>
      <c r="O2502">
        <f t="shared" si="2987"/>
        <v>95</v>
      </c>
      <c r="P2502">
        <f t="shared" si="2987"/>
        <v>95</v>
      </c>
      <c r="Q2502">
        <f t="shared" si="2987"/>
        <v>95</v>
      </c>
      <c r="R2502">
        <f t="shared" si="2987"/>
        <v>95</v>
      </c>
      <c r="S2502">
        <f t="shared" si="2987"/>
        <v>95</v>
      </c>
      <c r="T2502">
        <f t="shared" si="2987"/>
        <v>95</v>
      </c>
      <c r="U2502">
        <f t="shared" si="2987"/>
        <v>95</v>
      </c>
      <c r="V2502">
        <f t="shared" si="2987"/>
        <v>95</v>
      </c>
      <c r="W2502">
        <f t="shared" si="2987"/>
        <v>95</v>
      </c>
      <c r="X2502">
        <f t="shared" si="2987"/>
        <v>95</v>
      </c>
      <c r="Y2502">
        <f t="shared" si="2987"/>
        <v>95</v>
      </c>
      <c r="Z2502">
        <f t="shared" si="2987"/>
        <v>95</v>
      </c>
      <c r="AA2502">
        <f t="shared" si="2987"/>
        <v>95</v>
      </c>
      <c r="AB2502">
        <f t="shared" si="2987"/>
        <v>95</v>
      </c>
      <c r="AC2502">
        <f t="shared" si="2987"/>
        <v>95</v>
      </c>
      <c r="AF2502" t="str">
        <f t="shared" si="2931"/>
        <v>inlichtingenformulier_koper 26-01-2022_21245-2377.pdf,</v>
      </c>
      <c r="AG2502" t="str">
        <f t="shared" si="2932"/>
        <v>N:huis\S68\notaris,</v>
      </c>
      <c r="AH2502" t="str">
        <f t="shared" si="2933"/>
        <v>,</v>
      </c>
      <c r="AI2502" t="str">
        <f t="shared" si="2934"/>
        <v>,</v>
      </c>
      <c r="AJ2502" t="str">
        <f t="shared" si="2935"/>
        <v>,</v>
      </c>
      <c r="AK2502" t="str">
        <f t="shared" si="2936"/>
        <v>,</v>
      </c>
      <c r="AL2502" t="str">
        <f t="shared" si="2937"/>
        <v/>
      </c>
      <c r="AM2502" t="str">
        <f t="shared" si="2938"/>
        <v/>
      </c>
      <c r="AN2502" t="str">
        <f t="shared" si="2939"/>
        <v/>
      </c>
      <c r="AO2502" t="str">
        <f t="shared" si="2940"/>
        <v/>
      </c>
      <c r="AP2502" t="str">
        <f t="shared" si="2941"/>
        <v/>
      </c>
      <c r="AQ2502" t="s">
        <v>0</v>
      </c>
    </row>
    <row r="2503" spans="1:43" x14ac:dyDescent="0.3">
      <c r="A2503" t="s">
        <v>3159</v>
      </c>
      <c r="B2503">
        <v>0</v>
      </c>
      <c r="C2503">
        <f t="shared" si="2983"/>
        <v>75</v>
      </c>
      <c r="D2503">
        <f t="shared" ref="D2503:AC2503" si="2988">IF(ISERR(FIND(",",$A2503,C2503+1)),LEN($A2503),FIND(",",$A2503,C2503+1))</f>
        <v>94</v>
      </c>
      <c r="E2503">
        <f t="shared" si="2988"/>
        <v>95</v>
      </c>
      <c r="F2503">
        <f t="shared" si="2988"/>
        <v>96</v>
      </c>
      <c r="G2503">
        <f t="shared" si="2988"/>
        <v>97</v>
      </c>
      <c r="H2503">
        <f t="shared" si="2988"/>
        <v>98</v>
      </c>
      <c r="I2503">
        <f t="shared" si="2988"/>
        <v>103</v>
      </c>
      <c r="J2503">
        <f t="shared" si="2988"/>
        <v>107</v>
      </c>
      <c r="K2503">
        <f t="shared" si="2988"/>
        <v>115</v>
      </c>
      <c r="L2503">
        <f t="shared" si="2988"/>
        <v>116</v>
      </c>
      <c r="M2503">
        <f t="shared" si="2988"/>
        <v>116</v>
      </c>
      <c r="N2503">
        <f t="shared" si="2988"/>
        <v>116</v>
      </c>
      <c r="O2503">
        <f t="shared" si="2988"/>
        <v>116</v>
      </c>
      <c r="P2503">
        <f t="shared" si="2988"/>
        <v>116</v>
      </c>
      <c r="Q2503">
        <f t="shared" si="2988"/>
        <v>116</v>
      </c>
      <c r="R2503">
        <f t="shared" si="2988"/>
        <v>116</v>
      </c>
      <c r="S2503">
        <f t="shared" si="2988"/>
        <v>116</v>
      </c>
      <c r="T2503">
        <f t="shared" si="2988"/>
        <v>116</v>
      </c>
      <c r="U2503">
        <f t="shared" si="2988"/>
        <v>116</v>
      </c>
      <c r="V2503">
        <f t="shared" si="2988"/>
        <v>116</v>
      </c>
      <c r="W2503">
        <f t="shared" si="2988"/>
        <v>116</v>
      </c>
      <c r="X2503">
        <f t="shared" si="2988"/>
        <v>116</v>
      </c>
      <c r="Y2503">
        <f t="shared" si="2988"/>
        <v>116</v>
      </c>
      <c r="Z2503">
        <f t="shared" si="2988"/>
        <v>116</v>
      </c>
      <c r="AA2503">
        <f t="shared" si="2988"/>
        <v>116</v>
      </c>
      <c r="AB2503">
        <f t="shared" si="2988"/>
        <v>116</v>
      </c>
      <c r="AC2503">
        <f t="shared" si="2988"/>
        <v>116</v>
      </c>
      <c r="AF2503" t="str">
        <f t="shared" si="2931"/>
        <v>Toelichting-koopovereenkomst-bestaande-eengezinswoning-model-2021-2378.pdf,</v>
      </c>
      <c r="AG2503" t="str">
        <f t="shared" si="2932"/>
        <v>N:huis\S68\notaris,</v>
      </c>
      <c r="AH2503" t="str">
        <f t="shared" si="2933"/>
        <v>,</v>
      </c>
      <c r="AI2503" t="str">
        <f t="shared" si="2934"/>
        <v>,</v>
      </c>
      <c r="AJ2503" t="str">
        <f t="shared" si="2935"/>
        <v>,</v>
      </c>
      <c r="AK2503" t="str">
        <f t="shared" si="2936"/>
        <v>,</v>
      </c>
      <c r="AL2503" t="str">
        <f t="shared" si="2937"/>
        <v/>
      </c>
      <c r="AM2503" t="str">
        <f t="shared" si="2938"/>
        <v/>
      </c>
      <c r="AN2503" t="str">
        <f t="shared" si="2939"/>
        <v/>
      </c>
      <c r="AO2503" t="str">
        <f t="shared" si="2940"/>
        <v/>
      </c>
      <c r="AP2503" t="str">
        <f t="shared" si="2941"/>
        <v/>
      </c>
      <c r="AQ2503" t="s">
        <v>0</v>
      </c>
    </row>
    <row r="2504" spans="1:43" x14ac:dyDescent="0.3">
      <c r="A2504" t="s">
        <v>3160</v>
      </c>
      <c r="B2504">
        <v>0</v>
      </c>
      <c r="C2504">
        <f t="shared" si="2983"/>
        <v>53</v>
      </c>
      <c r="D2504">
        <f t="shared" ref="D2504:AC2504" si="2989">IF(ISERR(FIND(",",$A2504,C2504+1)),LEN($A2504),FIND(",",$A2504,C2504+1))</f>
        <v>100</v>
      </c>
      <c r="E2504">
        <f t="shared" si="2989"/>
        <v>101</v>
      </c>
      <c r="F2504">
        <f t="shared" si="2989"/>
        <v>102</v>
      </c>
      <c r="G2504">
        <f t="shared" si="2989"/>
        <v>103</v>
      </c>
      <c r="H2504">
        <f t="shared" si="2989"/>
        <v>104</v>
      </c>
      <c r="I2504">
        <f t="shared" si="2989"/>
        <v>109</v>
      </c>
      <c r="J2504">
        <f t="shared" si="2989"/>
        <v>113</v>
      </c>
      <c r="K2504">
        <f t="shared" si="2989"/>
        <v>149</v>
      </c>
      <c r="L2504">
        <f t="shared" si="2989"/>
        <v>150</v>
      </c>
      <c r="M2504">
        <f t="shared" si="2989"/>
        <v>150</v>
      </c>
      <c r="N2504">
        <f t="shared" si="2989"/>
        <v>150</v>
      </c>
      <c r="O2504">
        <f t="shared" si="2989"/>
        <v>150</v>
      </c>
      <c r="P2504">
        <f t="shared" si="2989"/>
        <v>150</v>
      </c>
      <c r="Q2504">
        <f t="shared" si="2989"/>
        <v>150</v>
      </c>
      <c r="R2504">
        <f t="shared" si="2989"/>
        <v>150</v>
      </c>
      <c r="S2504">
        <f t="shared" si="2989"/>
        <v>150</v>
      </c>
      <c r="T2504">
        <f t="shared" si="2989"/>
        <v>150</v>
      </c>
      <c r="U2504">
        <f t="shared" si="2989"/>
        <v>150</v>
      </c>
      <c r="V2504">
        <f t="shared" si="2989"/>
        <v>150</v>
      </c>
      <c r="W2504">
        <f t="shared" si="2989"/>
        <v>150</v>
      </c>
      <c r="X2504">
        <f t="shared" si="2989"/>
        <v>150</v>
      </c>
      <c r="Y2504">
        <f t="shared" si="2989"/>
        <v>150</v>
      </c>
      <c r="Z2504">
        <f t="shared" si="2989"/>
        <v>150</v>
      </c>
      <c r="AA2504">
        <f t="shared" si="2989"/>
        <v>150</v>
      </c>
      <c r="AB2504">
        <f t="shared" si="2989"/>
        <v>150</v>
      </c>
      <c r="AC2504">
        <f t="shared" si="2989"/>
        <v>150</v>
      </c>
      <c r="AF2504" t="str">
        <f t="shared" si="2931"/>
        <v>Achterzijde 1e verdieping IMG20220922095305-2379.jpg,</v>
      </c>
      <c r="AG2504" t="str">
        <f t="shared" si="2932"/>
        <v>N:huis\S68\project subsidie energiebezuiniging,</v>
      </c>
      <c r="AH2504" t="str">
        <f t="shared" si="2933"/>
        <v>,</v>
      </c>
      <c r="AI2504" t="str">
        <f t="shared" si="2934"/>
        <v>,</v>
      </c>
      <c r="AJ2504" t="str">
        <f t="shared" si="2935"/>
        <v>,</v>
      </c>
      <c r="AK2504" t="str">
        <f t="shared" si="2936"/>
        <v>,</v>
      </c>
      <c r="AL2504" t="str">
        <f t="shared" si="2937"/>
        <v/>
      </c>
      <c r="AM2504" t="str">
        <f t="shared" si="2938"/>
        <v/>
      </c>
      <c r="AN2504" t="str">
        <f t="shared" si="2939"/>
        <v/>
      </c>
      <c r="AO2504" t="str">
        <f t="shared" si="2940"/>
        <v/>
      </c>
      <c r="AP2504" t="str">
        <f t="shared" si="2941"/>
        <v/>
      </c>
      <c r="AQ2504" t="s">
        <v>0</v>
      </c>
    </row>
    <row r="2505" spans="1:43" x14ac:dyDescent="0.3">
      <c r="A2505" t="s">
        <v>3161</v>
      </c>
      <c r="B2505">
        <v>0</v>
      </c>
      <c r="C2505">
        <f t="shared" si="2983"/>
        <v>53</v>
      </c>
      <c r="D2505">
        <f t="shared" ref="D2505:AC2505" si="2990">IF(ISERR(FIND(",",$A2505,C2505+1)),LEN($A2505),FIND(",",$A2505,C2505+1))</f>
        <v>100</v>
      </c>
      <c r="E2505">
        <f t="shared" si="2990"/>
        <v>101</v>
      </c>
      <c r="F2505">
        <f t="shared" si="2990"/>
        <v>102</v>
      </c>
      <c r="G2505">
        <f t="shared" si="2990"/>
        <v>103</v>
      </c>
      <c r="H2505">
        <f t="shared" si="2990"/>
        <v>104</v>
      </c>
      <c r="I2505">
        <f t="shared" si="2990"/>
        <v>109</v>
      </c>
      <c r="J2505">
        <f t="shared" si="2990"/>
        <v>113</v>
      </c>
      <c r="K2505">
        <f t="shared" si="2990"/>
        <v>149</v>
      </c>
      <c r="L2505">
        <f t="shared" si="2990"/>
        <v>150</v>
      </c>
      <c r="M2505">
        <f t="shared" si="2990"/>
        <v>150</v>
      </c>
      <c r="N2505">
        <f t="shared" si="2990"/>
        <v>150</v>
      </c>
      <c r="O2505">
        <f t="shared" si="2990"/>
        <v>150</v>
      </c>
      <c r="P2505">
        <f t="shared" si="2990"/>
        <v>150</v>
      </c>
      <c r="Q2505">
        <f t="shared" si="2990"/>
        <v>150</v>
      </c>
      <c r="R2505">
        <f t="shared" si="2990"/>
        <v>150</v>
      </c>
      <c r="S2505">
        <f t="shared" si="2990"/>
        <v>150</v>
      </c>
      <c r="T2505">
        <f t="shared" si="2990"/>
        <v>150</v>
      </c>
      <c r="U2505">
        <f t="shared" si="2990"/>
        <v>150</v>
      </c>
      <c r="V2505">
        <f t="shared" si="2990"/>
        <v>150</v>
      </c>
      <c r="W2505">
        <f t="shared" si="2990"/>
        <v>150</v>
      </c>
      <c r="X2505">
        <f t="shared" si="2990"/>
        <v>150</v>
      </c>
      <c r="Y2505">
        <f t="shared" si="2990"/>
        <v>150</v>
      </c>
      <c r="Z2505">
        <f t="shared" si="2990"/>
        <v>150</v>
      </c>
      <c r="AA2505">
        <f t="shared" si="2990"/>
        <v>150</v>
      </c>
      <c r="AB2505">
        <f t="shared" si="2990"/>
        <v>150</v>
      </c>
      <c r="AC2505">
        <f t="shared" si="2990"/>
        <v>150</v>
      </c>
      <c r="AF2505" t="str">
        <f t="shared" si="2931"/>
        <v>Achterzijde 1e verdieping IMG20220922095315-2380.jpg,</v>
      </c>
      <c r="AG2505" t="str">
        <f t="shared" si="2932"/>
        <v>N:huis\S68\project subsidie energiebezuiniging,</v>
      </c>
      <c r="AH2505" t="str">
        <f t="shared" si="2933"/>
        <v>,</v>
      </c>
      <c r="AI2505" t="str">
        <f t="shared" si="2934"/>
        <v>,</v>
      </c>
      <c r="AJ2505" t="str">
        <f t="shared" si="2935"/>
        <v>,</v>
      </c>
      <c r="AK2505" t="str">
        <f t="shared" si="2936"/>
        <v>,</v>
      </c>
      <c r="AL2505" t="str">
        <f t="shared" si="2937"/>
        <v/>
      </c>
      <c r="AM2505" t="str">
        <f t="shared" si="2938"/>
        <v/>
      </c>
      <c r="AN2505" t="str">
        <f t="shared" si="2939"/>
        <v/>
      </c>
      <c r="AO2505" t="str">
        <f t="shared" si="2940"/>
        <v/>
      </c>
      <c r="AP2505" t="str">
        <f t="shared" si="2941"/>
        <v/>
      </c>
      <c r="AQ2505" t="s">
        <v>0</v>
      </c>
    </row>
    <row r="2506" spans="1:43" x14ac:dyDescent="0.3">
      <c r="A2506" t="s">
        <v>3162</v>
      </c>
      <c r="B2506">
        <v>0</v>
      </c>
      <c r="C2506">
        <f t="shared" si="2983"/>
        <v>53</v>
      </c>
      <c r="D2506">
        <f t="shared" ref="D2506:AC2506" si="2991">IF(ISERR(FIND(",",$A2506,C2506+1)),LEN($A2506),FIND(",",$A2506,C2506+1))</f>
        <v>100</v>
      </c>
      <c r="E2506">
        <f t="shared" si="2991"/>
        <v>101</v>
      </c>
      <c r="F2506">
        <f t="shared" si="2991"/>
        <v>102</v>
      </c>
      <c r="G2506">
        <f t="shared" si="2991"/>
        <v>103</v>
      </c>
      <c r="H2506">
        <f t="shared" si="2991"/>
        <v>104</v>
      </c>
      <c r="I2506">
        <f t="shared" si="2991"/>
        <v>109</v>
      </c>
      <c r="J2506">
        <f t="shared" si="2991"/>
        <v>113</v>
      </c>
      <c r="K2506">
        <f t="shared" si="2991"/>
        <v>149</v>
      </c>
      <c r="L2506">
        <f t="shared" si="2991"/>
        <v>150</v>
      </c>
      <c r="M2506">
        <f t="shared" si="2991"/>
        <v>150</v>
      </c>
      <c r="N2506">
        <f t="shared" si="2991"/>
        <v>150</v>
      </c>
      <c r="O2506">
        <f t="shared" si="2991"/>
        <v>150</v>
      </c>
      <c r="P2506">
        <f t="shared" si="2991"/>
        <v>150</v>
      </c>
      <c r="Q2506">
        <f t="shared" si="2991"/>
        <v>150</v>
      </c>
      <c r="R2506">
        <f t="shared" si="2991"/>
        <v>150</v>
      </c>
      <c r="S2506">
        <f t="shared" si="2991"/>
        <v>150</v>
      </c>
      <c r="T2506">
        <f t="shared" si="2991"/>
        <v>150</v>
      </c>
      <c r="U2506">
        <f t="shared" si="2991"/>
        <v>150</v>
      </c>
      <c r="V2506">
        <f t="shared" si="2991"/>
        <v>150</v>
      </c>
      <c r="W2506">
        <f t="shared" si="2991"/>
        <v>150</v>
      </c>
      <c r="X2506">
        <f t="shared" si="2991"/>
        <v>150</v>
      </c>
      <c r="Y2506">
        <f t="shared" si="2991"/>
        <v>150</v>
      </c>
      <c r="Z2506">
        <f t="shared" si="2991"/>
        <v>150</v>
      </c>
      <c r="AA2506">
        <f t="shared" si="2991"/>
        <v>150</v>
      </c>
      <c r="AB2506">
        <f t="shared" si="2991"/>
        <v>150</v>
      </c>
      <c r="AC2506">
        <f t="shared" si="2991"/>
        <v>150</v>
      </c>
      <c r="AF2506" t="str">
        <f t="shared" si="2931"/>
        <v>Achterzijde 1e verdieping IMG20220922095346-2381.jpg,</v>
      </c>
      <c r="AG2506" t="str">
        <f t="shared" si="2932"/>
        <v>N:huis\S68\project subsidie energiebezuiniging,</v>
      </c>
      <c r="AH2506" t="str">
        <f t="shared" si="2933"/>
        <v>,</v>
      </c>
      <c r="AI2506" t="str">
        <f t="shared" si="2934"/>
        <v>,</v>
      </c>
      <c r="AJ2506" t="str">
        <f t="shared" si="2935"/>
        <v>,</v>
      </c>
      <c r="AK2506" t="str">
        <f t="shared" si="2936"/>
        <v>,</v>
      </c>
      <c r="AL2506" t="str">
        <f t="shared" si="2937"/>
        <v/>
      </c>
      <c r="AM2506" t="str">
        <f t="shared" si="2938"/>
        <v/>
      </c>
      <c r="AN2506" t="str">
        <f t="shared" si="2939"/>
        <v/>
      </c>
      <c r="AO2506" t="str">
        <f t="shared" si="2940"/>
        <v/>
      </c>
      <c r="AP2506" t="str">
        <f t="shared" si="2941"/>
        <v/>
      </c>
      <c r="AQ2506" t="s">
        <v>0</v>
      </c>
    </row>
    <row r="2507" spans="1:43" x14ac:dyDescent="0.3">
      <c r="A2507" t="s">
        <v>3163</v>
      </c>
      <c r="B2507">
        <v>0</v>
      </c>
      <c r="C2507">
        <f t="shared" si="2983"/>
        <v>52</v>
      </c>
      <c r="D2507">
        <f t="shared" ref="D2507:AC2507" si="2992">IF(ISERR(FIND(",",$A2507,C2507+1)),LEN($A2507),FIND(",",$A2507,C2507+1))</f>
        <v>99</v>
      </c>
      <c r="E2507">
        <f t="shared" si="2992"/>
        <v>100</v>
      </c>
      <c r="F2507">
        <f t="shared" si="2992"/>
        <v>101</v>
      </c>
      <c r="G2507">
        <f t="shared" si="2992"/>
        <v>102</v>
      </c>
      <c r="H2507">
        <f t="shared" si="2992"/>
        <v>103</v>
      </c>
      <c r="I2507">
        <f t="shared" si="2992"/>
        <v>108</v>
      </c>
      <c r="J2507">
        <f t="shared" si="2992"/>
        <v>112</v>
      </c>
      <c r="K2507">
        <f t="shared" si="2992"/>
        <v>148</v>
      </c>
      <c r="L2507">
        <f t="shared" si="2992"/>
        <v>149</v>
      </c>
      <c r="M2507">
        <f t="shared" si="2992"/>
        <v>149</v>
      </c>
      <c r="N2507">
        <f t="shared" si="2992"/>
        <v>149</v>
      </c>
      <c r="O2507">
        <f t="shared" si="2992"/>
        <v>149</v>
      </c>
      <c r="P2507">
        <f t="shared" si="2992"/>
        <v>149</v>
      </c>
      <c r="Q2507">
        <f t="shared" si="2992"/>
        <v>149</v>
      </c>
      <c r="R2507">
        <f t="shared" si="2992"/>
        <v>149</v>
      </c>
      <c r="S2507">
        <f t="shared" si="2992"/>
        <v>149</v>
      </c>
      <c r="T2507">
        <f t="shared" si="2992"/>
        <v>149</v>
      </c>
      <c r="U2507">
        <f t="shared" si="2992"/>
        <v>149</v>
      </c>
      <c r="V2507">
        <f t="shared" si="2992"/>
        <v>149</v>
      </c>
      <c r="W2507">
        <f t="shared" si="2992"/>
        <v>149</v>
      </c>
      <c r="X2507">
        <f t="shared" si="2992"/>
        <v>149</v>
      </c>
      <c r="Y2507">
        <f t="shared" si="2992"/>
        <v>149</v>
      </c>
      <c r="Z2507">
        <f t="shared" si="2992"/>
        <v>149</v>
      </c>
      <c r="AA2507">
        <f t="shared" si="2992"/>
        <v>149</v>
      </c>
      <c r="AB2507">
        <f t="shared" si="2992"/>
        <v>149</v>
      </c>
      <c r="AC2507">
        <f t="shared" si="2992"/>
        <v>149</v>
      </c>
      <c r="AF2507" t="str">
        <f t="shared" si="2931"/>
        <v>Achterzijde 1e verdieping MG20220922095353-2382.jpg,</v>
      </c>
      <c r="AG2507" t="str">
        <f t="shared" si="2932"/>
        <v>N:huis\S68\project subsidie energiebezuiniging,</v>
      </c>
      <c r="AH2507" t="str">
        <f t="shared" si="2933"/>
        <v>,</v>
      </c>
      <c r="AI2507" t="str">
        <f t="shared" si="2934"/>
        <v>,</v>
      </c>
      <c r="AJ2507" t="str">
        <f t="shared" si="2935"/>
        <v>,</v>
      </c>
      <c r="AK2507" t="str">
        <f t="shared" si="2936"/>
        <v>,</v>
      </c>
      <c r="AL2507" t="str">
        <f t="shared" si="2937"/>
        <v/>
      </c>
      <c r="AM2507" t="str">
        <f t="shared" si="2938"/>
        <v/>
      </c>
      <c r="AN2507" t="str">
        <f t="shared" si="2939"/>
        <v/>
      </c>
      <c r="AO2507" t="str">
        <f t="shared" si="2940"/>
        <v/>
      </c>
      <c r="AP2507" t="str">
        <f t="shared" si="2941"/>
        <v/>
      </c>
      <c r="AQ2507" t="s">
        <v>0</v>
      </c>
    </row>
    <row r="2508" spans="1:43" x14ac:dyDescent="0.3">
      <c r="A2508" t="s">
        <v>3164</v>
      </c>
      <c r="B2508">
        <v>0</v>
      </c>
      <c r="C2508">
        <f t="shared" si="2983"/>
        <v>52</v>
      </c>
      <c r="D2508">
        <f t="shared" ref="D2508:AC2508" si="2993">IF(ISERR(FIND(",",$A2508,C2508+1)),LEN($A2508),FIND(",",$A2508,C2508+1))</f>
        <v>99</v>
      </c>
      <c r="E2508">
        <f t="shared" si="2993"/>
        <v>100</v>
      </c>
      <c r="F2508">
        <f t="shared" si="2993"/>
        <v>101</v>
      </c>
      <c r="G2508">
        <f t="shared" si="2993"/>
        <v>102</v>
      </c>
      <c r="H2508">
        <f t="shared" si="2993"/>
        <v>103</v>
      </c>
      <c r="I2508">
        <f t="shared" si="2993"/>
        <v>108</v>
      </c>
      <c r="J2508">
        <f t="shared" si="2993"/>
        <v>112</v>
      </c>
      <c r="K2508">
        <f t="shared" si="2993"/>
        <v>148</v>
      </c>
      <c r="L2508">
        <f t="shared" si="2993"/>
        <v>149</v>
      </c>
      <c r="M2508">
        <f t="shared" si="2993"/>
        <v>149</v>
      </c>
      <c r="N2508">
        <f t="shared" si="2993"/>
        <v>149</v>
      </c>
      <c r="O2508">
        <f t="shared" si="2993"/>
        <v>149</v>
      </c>
      <c r="P2508">
        <f t="shared" si="2993"/>
        <v>149</v>
      </c>
      <c r="Q2508">
        <f t="shared" si="2993"/>
        <v>149</v>
      </c>
      <c r="R2508">
        <f t="shared" si="2993"/>
        <v>149</v>
      </c>
      <c r="S2508">
        <f t="shared" si="2993"/>
        <v>149</v>
      </c>
      <c r="T2508">
        <f t="shared" si="2993"/>
        <v>149</v>
      </c>
      <c r="U2508">
        <f t="shared" si="2993"/>
        <v>149</v>
      </c>
      <c r="V2508">
        <f t="shared" si="2993"/>
        <v>149</v>
      </c>
      <c r="W2508">
        <f t="shared" si="2993"/>
        <v>149</v>
      </c>
      <c r="X2508">
        <f t="shared" si="2993"/>
        <v>149</v>
      </c>
      <c r="Y2508">
        <f t="shared" si="2993"/>
        <v>149</v>
      </c>
      <c r="Z2508">
        <f t="shared" si="2993"/>
        <v>149</v>
      </c>
      <c r="AA2508">
        <f t="shared" si="2993"/>
        <v>149</v>
      </c>
      <c r="AB2508">
        <f t="shared" si="2993"/>
        <v>149</v>
      </c>
      <c r="AC2508">
        <f t="shared" si="2993"/>
        <v>149</v>
      </c>
      <c r="AF2508" t="str">
        <f t="shared" si="2931"/>
        <v>Achterzijde begane grond IMG20220922095124-2383.jpg,</v>
      </c>
      <c r="AG2508" t="str">
        <f t="shared" si="2932"/>
        <v>N:huis\S68\project subsidie energiebezuiniging,</v>
      </c>
      <c r="AH2508" t="str">
        <f t="shared" si="2933"/>
        <v>,</v>
      </c>
      <c r="AI2508" t="str">
        <f t="shared" si="2934"/>
        <v>,</v>
      </c>
      <c r="AJ2508" t="str">
        <f t="shared" si="2935"/>
        <v>,</v>
      </c>
      <c r="AK2508" t="str">
        <f t="shared" si="2936"/>
        <v>,</v>
      </c>
      <c r="AL2508" t="str">
        <f t="shared" si="2937"/>
        <v/>
      </c>
      <c r="AM2508" t="str">
        <f t="shared" si="2938"/>
        <v/>
      </c>
      <c r="AN2508" t="str">
        <f t="shared" si="2939"/>
        <v/>
      </c>
      <c r="AO2508" t="str">
        <f t="shared" si="2940"/>
        <v/>
      </c>
      <c r="AP2508" t="str">
        <f t="shared" si="2941"/>
        <v/>
      </c>
      <c r="AQ2508" t="s">
        <v>0</v>
      </c>
    </row>
    <row r="2509" spans="1:43" x14ac:dyDescent="0.3">
      <c r="A2509" t="s">
        <v>3165</v>
      </c>
      <c r="B2509">
        <v>0</v>
      </c>
      <c r="C2509">
        <f t="shared" si="2983"/>
        <v>52</v>
      </c>
      <c r="D2509">
        <f t="shared" ref="D2509:AC2509" si="2994">IF(ISERR(FIND(",",$A2509,C2509+1)),LEN($A2509),FIND(",",$A2509,C2509+1))</f>
        <v>99</v>
      </c>
      <c r="E2509">
        <f t="shared" si="2994"/>
        <v>100</v>
      </c>
      <c r="F2509">
        <f t="shared" si="2994"/>
        <v>101</v>
      </c>
      <c r="G2509">
        <f t="shared" si="2994"/>
        <v>102</v>
      </c>
      <c r="H2509">
        <f t="shared" si="2994"/>
        <v>103</v>
      </c>
      <c r="I2509">
        <f t="shared" si="2994"/>
        <v>108</v>
      </c>
      <c r="J2509">
        <f t="shared" si="2994"/>
        <v>112</v>
      </c>
      <c r="K2509">
        <f t="shared" si="2994"/>
        <v>148</v>
      </c>
      <c r="L2509">
        <f t="shared" si="2994"/>
        <v>149</v>
      </c>
      <c r="M2509">
        <f t="shared" si="2994"/>
        <v>149</v>
      </c>
      <c r="N2509">
        <f t="shared" si="2994"/>
        <v>149</v>
      </c>
      <c r="O2509">
        <f t="shared" si="2994"/>
        <v>149</v>
      </c>
      <c r="P2509">
        <f t="shared" si="2994"/>
        <v>149</v>
      </c>
      <c r="Q2509">
        <f t="shared" si="2994"/>
        <v>149</v>
      </c>
      <c r="R2509">
        <f t="shared" si="2994"/>
        <v>149</v>
      </c>
      <c r="S2509">
        <f t="shared" si="2994"/>
        <v>149</v>
      </c>
      <c r="T2509">
        <f t="shared" si="2994"/>
        <v>149</v>
      </c>
      <c r="U2509">
        <f t="shared" si="2994"/>
        <v>149</v>
      </c>
      <c r="V2509">
        <f t="shared" si="2994"/>
        <v>149</v>
      </c>
      <c r="W2509">
        <f t="shared" si="2994"/>
        <v>149</v>
      </c>
      <c r="X2509">
        <f t="shared" si="2994"/>
        <v>149</v>
      </c>
      <c r="Y2509">
        <f t="shared" si="2994"/>
        <v>149</v>
      </c>
      <c r="Z2509">
        <f t="shared" si="2994"/>
        <v>149</v>
      </c>
      <c r="AA2509">
        <f t="shared" si="2994"/>
        <v>149</v>
      </c>
      <c r="AB2509">
        <f t="shared" si="2994"/>
        <v>149</v>
      </c>
      <c r="AC2509">
        <f t="shared" si="2994"/>
        <v>149</v>
      </c>
      <c r="AF2509" t="str">
        <f t="shared" si="2931"/>
        <v>Achterzijde begane grond IMG20220922095157-2384.jpg,</v>
      </c>
      <c r="AG2509" t="str">
        <f t="shared" si="2932"/>
        <v>N:huis\S68\project subsidie energiebezuiniging,</v>
      </c>
      <c r="AH2509" t="str">
        <f t="shared" si="2933"/>
        <v>,</v>
      </c>
      <c r="AI2509" t="str">
        <f t="shared" si="2934"/>
        <v>,</v>
      </c>
      <c r="AJ2509" t="str">
        <f t="shared" si="2935"/>
        <v>,</v>
      </c>
      <c r="AK2509" t="str">
        <f t="shared" si="2936"/>
        <v>,</v>
      </c>
      <c r="AL2509" t="str">
        <f t="shared" si="2937"/>
        <v/>
      </c>
      <c r="AM2509" t="str">
        <f t="shared" si="2938"/>
        <v/>
      </c>
      <c r="AN2509" t="str">
        <f t="shared" si="2939"/>
        <v/>
      </c>
      <c r="AO2509" t="str">
        <f t="shared" si="2940"/>
        <v/>
      </c>
      <c r="AP2509" t="str">
        <f t="shared" si="2941"/>
        <v/>
      </c>
      <c r="AQ2509" t="s">
        <v>0</v>
      </c>
    </row>
    <row r="2510" spans="1:43" x14ac:dyDescent="0.3">
      <c r="A2510" t="s">
        <v>3166</v>
      </c>
      <c r="B2510">
        <v>0</v>
      </c>
      <c r="C2510">
        <f t="shared" si="2983"/>
        <v>25</v>
      </c>
      <c r="D2510">
        <f t="shared" ref="D2510:AC2510" si="2995">IF(ISERR(FIND(",",$A2510,C2510+1)),LEN($A2510),FIND(",",$A2510,C2510+1))</f>
        <v>72</v>
      </c>
      <c r="E2510">
        <f t="shared" si="2995"/>
        <v>73</v>
      </c>
      <c r="F2510">
        <f t="shared" si="2995"/>
        <v>74</v>
      </c>
      <c r="G2510">
        <f t="shared" si="2995"/>
        <v>75</v>
      </c>
      <c r="H2510">
        <f t="shared" si="2995"/>
        <v>76</v>
      </c>
      <c r="I2510">
        <f t="shared" si="2995"/>
        <v>81</v>
      </c>
      <c r="J2510">
        <f t="shared" si="2995"/>
        <v>85</v>
      </c>
      <c r="K2510">
        <f t="shared" si="2995"/>
        <v>121</v>
      </c>
      <c r="L2510">
        <f t="shared" si="2995"/>
        <v>122</v>
      </c>
      <c r="M2510">
        <f t="shared" si="2995"/>
        <v>122</v>
      </c>
      <c r="N2510">
        <f t="shared" si="2995"/>
        <v>122</v>
      </c>
      <c r="O2510">
        <f t="shared" si="2995"/>
        <v>122</v>
      </c>
      <c r="P2510">
        <f t="shared" si="2995"/>
        <v>122</v>
      </c>
      <c r="Q2510">
        <f t="shared" si="2995"/>
        <v>122</v>
      </c>
      <c r="R2510">
        <f t="shared" si="2995"/>
        <v>122</v>
      </c>
      <c r="S2510">
        <f t="shared" si="2995"/>
        <v>122</v>
      </c>
      <c r="T2510">
        <f t="shared" si="2995"/>
        <v>122</v>
      </c>
      <c r="U2510">
        <f t="shared" si="2995"/>
        <v>122</v>
      </c>
      <c r="V2510">
        <f t="shared" si="2995"/>
        <v>122</v>
      </c>
      <c r="W2510">
        <f t="shared" si="2995"/>
        <v>122</v>
      </c>
      <c r="X2510">
        <f t="shared" si="2995"/>
        <v>122</v>
      </c>
      <c r="Y2510">
        <f t="shared" si="2995"/>
        <v>122</v>
      </c>
      <c r="Z2510">
        <f t="shared" si="2995"/>
        <v>122</v>
      </c>
      <c r="AA2510">
        <f t="shared" si="2995"/>
        <v>122</v>
      </c>
      <c r="AB2510">
        <f t="shared" si="2995"/>
        <v>122</v>
      </c>
      <c r="AC2510">
        <f t="shared" si="2995"/>
        <v>122</v>
      </c>
      <c r="AF2510" t="str">
        <f t="shared" si="2931"/>
        <v>Contact opnemen-2385.txt,</v>
      </c>
      <c r="AG2510" t="str">
        <f t="shared" si="2932"/>
        <v>N:huis\S68\project subsidie energiebezuiniging,</v>
      </c>
      <c r="AH2510" t="str">
        <f t="shared" si="2933"/>
        <v>,</v>
      </c>
      <c r="AI2510" t="str">
        <f t="shared" si="2934"/>
        <v>,</v>
      </c>
      <c r="AJ2510" t="str">
        <f t="shared" si="2935"/>
        <v>,</v>
      </c>
      <c r="AK2510" t="str">
        <f t="shared" si="2936"/>
        <v>,</v>
      </c>
      <c r="AL2510" t="str">
        <f t="shared" si="2937"/>
        <v/>
      </c>
      <c r="AM2510" t="str">
        <f t="shared" si="2938"/>
        <v/>
      </c>
      <c r="AN2510" t="str">
        <f t="shared" si="2939"/>
        <v/>
      </c>
      <c r="AO2510" t="str">
        <f t="shared" si="2940"/>
        <v/>
      </c>
      <c r="AP2510" t="str">
        <f t="shared" si="2941"/>
        <v/>
      </c>
      <c r="AQ2510" t="s">
        <v>0</v>
      </c>
    </row>
    <row r="2511" spans="1:43" x14ac:dyDescent="0.3">
      <c r="A2511" t="s">
        <v>3167</v>
      </c>
      <c r="B2511">
        <v>0</v>
      </c>
      <c r="C2511">
        <f t="shared" si="2983"/>
        <v>99</v>
      </c>
      <c r="D2511">
        <f t="shared" ref="D2511:AC2511" si="2996">IF(ISERR(FIND(",",$A2511,C2511+1)),LEN($A2511),FIND(",",$A2511,C2511+1))</f>
        <v>146</v>
      </c>
      <c r="E2511">
        <f t="shared" si="2996"/>
        <v>147</v>
      </c>
      <c r="F2511">
        <f t="shared" si="2996"/>
        <v>148</v>
      </c>
      <c r="G2511">
        <f t="shared" si="2996"/>
        <v>149</v>
      </c>
      <c r="H2511">
        <f t="shared" si="2996"/>
        <v>150</v>
      </c>
      <c r="I2511">
        <f t="shared" si="2996"/>
        <v>155</v>
      </c>
      <c r="J2511">
        <f t="shared" si="2996"/>
        <v>159</v>
      </c>
      <c r="K2511">
        <f t="shared" si="2996"/>
        <v>195</v>
      </c>
      <c r="L2511">
        <f t="shared" si="2996"/>
        <v>196</v>
      </c>
      <c r="M2511">
        <f t="shared" si="2996"/>
        <v>196</v>
      </c>
      <c r="N2511">
        <f t="shared" si="2996"/>
        <v>196</v>
      </c>
      <c r="O2511">
        <f t="shared" si="2996"/>
        <v>196</v>
      </c>
      <c r="P2511">
        <f t="shared" si="2996"/>
        <v>196</v>
      </c>
      <c r="Q2511">
        <f t="shared" si="2996"/>
        <v>196</v>
      </c>
      <c r="R2511">
        <f t="shared" si="2996"/>
        <v>196</v>
      </c>
      <c r="S2511">
        <f t="shared" si="2996"/>
        <v>196</v>
      </c>
      <c r="T2511">
        <f t="shared" si="2996"/>
        <v>196</v>
      </c>
      <c r="U2511">
        <f t="shared" si="2996"/>
        <v>196</v>
      </c>
      <c r="V2511">
        <f t="shared" si="2996"/>
        <v>196</v>
      </c>
      <c r="W2511">
        <f t="shared" si="2996"/>
        <v>196</v>
      </c>
      <c r="X2511">
        <f t="shared" si="2996"/>
        <v>196</v>
      </c>
      <c r="Y2511">
        <f t="shared" si="2996"/>
        <v>196</v>
      </c>
      <c r="Z2511">
        <f t="shared" si="2996"/>
        <v>196</v>
      </c>
      <c r="AA2511">
        <f t="shared" si="2996"/>
        <v>196</v>
      </c>
      <c r="AB2511">
        <f t="shared" si="2996"/>
        <v>196</v>
      </c>
      <c r="AC2511">
        <f t="shared" si="2996"/>
        <v>196</v>
      </c>
      <c r="AF2511" t="str">
        <f t="shared" si="2931"/>
        <v>ING Betaalbewijs Ten Hagen Detail-ING-Bankieren_NL30INGB0003400688_07-mei-2022_zydbjzow34-2386.pdf,</v>
      </c>
      <c r="AG2511" t="str">
        <f t="shared" si="2932"/>
        <v>N:huis\S68\project subsidie energiebezuiniging,</v>
      </c>
      <c r="AH2511" t="str">
        <f t="shared" si="2933"/>
        <v>,</v>
      </c>
      <c r="AI2511" t="str">
        <f t="shared" si="2934"/>
        <v>,</v>
      </c>
      <c r="AJ2511" t="str">
        <f t="shared" si="2935"/>
        <v>,</v>
      </c>
      <c r="AK2511" t="str">
        <f t="shared" si="2936"/>
        <v>,</v>
      </c>
      <c r="AL2511" t="str">
        <f t="shared" si="2937"/>
        <v/>
      </c>
      <c r="AM2511" t="str">
        <f t="shared" si="2938"/>
        <v/>
      </c>
      <c r="AN2511" t="str">
        <f t="shared" si="2939"/>
        <v/>
      </c>
      <c r="AO2511" t="str">
        <f t="shared" si="2940"/>
        <v/>
      </c>
      <c r="AP2511" t="str">
        <f t="shared" si="2941"/>
        <v/>
      </c>
      <c r="AQ2511" t="s">
        <v>0</v>
      </c>
    </row>
    <row r="2512" spans="1:43" x14ac:dyDescent="0.3">
      <c r="A2512" t="s">
        <v>3168</v>
      </c>
      <c r="B2512">
        <v>0</v>
      </c>
      <c r="C2512">
        <f t="shared" si="2983"/>
        <v>55</v>
      </c>
      <c r="D2512">
        <f t="shared" ref="D2512:AC2512" si="2997">IF(ISERR(FIND(",",$A2512,C2512+1)),LEN($A2512),FIND(",",$A2512,C2512+1))</f>
        <v>102</v>
      </c>
      <c r="E2512">
        <f t="shared" si="2997"/>
        <v>103</v>
      </c>
      <c r="F2512">
        <f t="shared" si="2997"/>
        <v>104</v>
      </c>
      <c r="G2512">
        <f t="shared" si="2997"/>
        <v>105</v>
      </c>
      <c r="H2512">
        <f t="shared" si="2997"/>
        <v>106</v>
      </c>
      <c r="I2512">
        <f t="shared" si="2997"/>
        <v>111</v>
      </c>
      <c r="J2512">
        <f t="shared" si="2997"/>
        <v>115</v>
      </c>
      <c r="K2512">
        <f t="shared" si="2997"/>
        <v>151</v>
      </c>
      <c r="L2512">
        <f t="shared" si="2997"/>
        <v>152</v>
      </c>
      <c r="M2512">
        <f t="shared" si="2997"/>
        <v>152</v>
      </c>
      <c r="N2512">
        <f t="shared" si="2997"/>
        <v>152</v>
      </c>
      <c r="O2512">
        <f t="shared" si="2997"/>
        <v>152</v>
      </c>
      <c r="P2512">
        <f t="shared" si="2997"/>
        <v>152</v>
      </c>
      <c r="Q2512">
        <f t="shared" si="2997"/>
        <v>152</v>
      </c>
      <c r="R2512">
        <f t="shared" si="2997"/>
        <v>152</v>
      </c>
      <c r="S2512">
        <f t="shared" si="2997"/>
        <v>152</v>
      </c>
      <c r="T2512">
        <f t="shared" si="2997"/>
        <v>152</v>
      </c>
      <c r="U2512">
        <f t="shared" si="2997"/>
        <v>152</v>
      </c>
      <c r="V2512">
        <f t="shared" si="2997"/>
        <v>152</v>
      </c>
      <c r="W2512">
        <f t="shared" si="2997"/>
        <v>152</v>
      </c>
      <c r="X2512">
        <f t="shared" si="2997"/>
        <v>152</v>
      </c>
      <c r="Y2512">
        <f t="shared" si="2997"/>
        <v>152</v>
      </c>
      <c r="Z2512">
        <f t="shared" si="2997"/>
        <v>152</v>
      </c>
      <c r="AA2512">
        <f t="shared" si="2997"/>
        <v>152</v>
      </c>
      <c r="AB2512">
        <f t="shared" si="2997"/>
        <v>152</v>
      </c>
      <c r="AC2512">
        <f t="shared" si="2997"/>
        <v>152</v>
      </c>
      <c r="AF2512" t="str">
        <f t="shared" si="2931"/>
        <v>ISDE Verbreed subsidie aanvraag vloer en glas-2387.pdf,</v>
      </c>
      <c r="AG2512" t="str">
        <f t="shared" si="2932"/>
        <v>N:huis\S68\project subsidie energiebezuiniging,</v>
      </c>
      <c r="AH2512" t="str">
        <f t="shared" si="2933"/>
        <v>,</v>
      </c>
      <c r="AI2512" t="str">
        <f t="shared" si="2934"/>
        <v>,</v>
      </c>
      <c r="AJ2512" t="str">
        <f t="shared" si="2935"/>
        <v>,</v>
      </c>
      <c r="AK2512" t="str">
        <f t="shared" si="2936"/>
        <v>,</v>
      </c>
      <c r="AL2512" t="str">
        <f t="shared" si="2937"/>
        <v/>
      </c>
      <c r="AM2512" t="str">
        <f t="shared" si="2938"/>
        <v/>
      </c>
      <c r="AN2512" t="str">
        <f t="shared" si="2939"/>
        <v/>
      </c>
      <c r="AO2512" t="str">
        <f t="shared" si="2940"/>
        <v/>
      </c>
      <c r="AP2512" t="str">
        <f t="shared" si="2941"/>
        <v/>
      </c>
      <c r="AQ2512" t="s">
        <v>0</v>
      </c>
    </row>
    <row r="2513" spans="1:43" x14ac:dyDescent="0.3">
      <c r="A2513" t="s">
        <v>3169</v>
      </c>
      <c r="B2513">
        <v>0</v>
      </c>
      <c r="C2513">
        <f t="shared" si="2983"/>
        <v>70</v>
      </c>
      <c r="D2513">
        <f t="shared" ref="D2513:AC2513" si="2998">IF(ISERR(FIND(",",$A2513,C2513+1)),LEN($A2513),FIND(",",$A2513,C2513+1))</f>
        <v>117</v>
      </c>
      <c r="E2513">
        <f t="shared" si="2998"/>
        <v>118</v>
      </c>
      <c r="F2513">
        <f t="shared" si="2998"/>
        <v>119</v>
      </c>
      <c r="G2513">
        <f t="shared" si="2998"/>
        <v>120</v>
      </c>
      <c r="H2513">
        <f t="shared" si="2998"/>
        <v>121</v>
      </c>
      <c r="I2513">
        <f t="shared" si="2998"/>
        <v>126</v>
      </c>
      <c r="J2513">
        <f t="shared" si="2998"/>
        <v>130</v>
      </c>
      <c r="K2513">
        <f t="shared" si="2998"/>
        <v>166</v>
      </c>
      <c r="L2513">
        <f t="shared" si="2998"/>
        <v>167</v>
      </c>
      <c r="M2513">
        <f t="shared" si="2998"/>
        <v>167</v>
      </c>
      <c r="N2513">
        <f t="shared" si="2998"/>
        <v>167</v>
      </c>
      <c r="O2513">
        <f t="shared" si="2998"/>
        <v>167</v>
      </c>
      <c r="P2513">
        <f t="shared" si="2998"/>
        <v>167</v>
      </c>
      <c r="Q2513">
        <f t="shared" si="2998"/>
        <v>167</v>
      </c>
      <c r="R2513">
        <f t="shared" si="2998"/>
        <v>167</v>
      </c>
      <c r="S2513">
        <f t="shared" si="2998"/>
        <v>167</v>
      </c>
      <c r="T2513">
        <f t="shared" si="2998"/>
        <v>167</v>
      </c>
      <c r="U2513">
        <f t="shared" si="2998"/>
        <v>167</v>
      </c>
      <c r="V2513">
        <f t="shared" si="2998"/>
        <v>167</v>
      </c>
      <c r="W2513">
        <f t="shared" si="2998"/>
        <v>167</v>
      </c>
      <c r="X2513">
        <f t="shared" si="2998"/>
        <v>167</v>
      </c>
      <c r="Y2513">
        <f t="shared" si="2998"/>
        <v>167</v>
      </c>
      <c r="Z2513">
        <f t="shared" si="2998"/>
        <v>167</v>
      </c>
      <c r="AA2513">
        <f t="shared" si="2998"/>
        <v>167</v>
      </c>
      <c r="AB2513">
        <f t="shared" si="2998"/>
        <v>167</v>
      </c>
      <c r="AC2513">
        <f t="shared" si="2998"/>
        <v>167</v>
      </c>
      <c r="AF2513" t="str">
        <f t="shared" si="2931"/>
        <v>Isolatiemaatregelen Stiegert 86 7482 GE Haaksbergen tbv RVO-2388.docx,</v>
      </c>
      <c r="AG2513" t="str">
        <f t="shared" si="2932"/>
        <v>N:huis\S68\project subsidie energiebezuiniging,</v>
      </c>
      <c r="AH2513" t="str">
        <f t="shared" si="2933"/>
        <v>,</v>
      </c>
      <c r="AI2513" t="str">
        <f t="shared" si="2934"/>
        <v>,</v>
      </c>
      <c r="AJ2513" t="str">
        <f t="shared" si="2935"/>
        <v>,</v>
      </c>
      <c r="AK2513" t="str">
        <f t="shared" si="2936"/>
        <v>,</v>
      </c>
      <c r="AL2513" t="str">
        <f t="shared" si="2937"/>
        <v/>
      </c>
      <c r="AM2513" t="str">
        <f t="shared" si="2938"/>
        <v/>
      </c>
      <c r="AN2513" t="str">
        <f t="shared" si="2939"/>
        <v/>
      </c>
      <c r="AO2513" t="str">
        <f t="shared" si="2940"/>
        <v/>
      </c>
      <c r="AP2513" t="str">
        <f t="shared" si="2941"/>
        <v/>
      </c>
      <c r="AQ2513" t="s">
        <v>0</v>
      </c>
    </row>
    <row r="2514" spans="1:43" x14ac:dyDescent="0.3">
      <c r="A2514" t="s">
        <v>3170</v>
      </c>
      <c r="B2514">
        <v>0</v>
      </c>
      <c r="C2514">
        <f t="shared" si="2983"/>
        <v>62</v>
      </c>
      <c r="D2514">
        <f t="shared" ref="D2514:AC2514" si="2999">IF(ISERR(FIND(",",$A2514,C2514+1)),LEN($A2514),FIND(",",$A2514,C2514+1))</f>
        <v>109</v>
      </c>
      <c r="E2514">
        <f t="shared" si="2999"/>
        <v>110</v>
      </c>
      <c r="F2514">
        <f t="shared" si="2999"/>
        <v>111</v>
      </c>
      <c r="G2514">
        <f t="shared" si="2999"/>
        <v>112</v>
      </c>
      <c r="H2514">
        <f t="shared" si="2999"/>
        <v>113</v>
      </c>
      <c r="I2514">
        <f t="shared" si="2999"/>
        <v>118</v>
      </c>
      <c r="J2514">
        <f t="shared" si="2999"/>
        <v>122</v>
      </c>
      <c r="K2514">
        <f t="shared" si="2999"/>
        <v>158</v>
      </c>
      <c r="L2514">
        <f t="shared" si="2999"/>
        <v>159</v>
      </c>
      <c r="M2514">
        <f t="shared" si="2999"/>
        <v>159</v>
      </c>
      <c r="N2514">
        <f t="shared" si="2999"/>
        <v>159</v>
      </c>
      <c r="O2514">
        <f t="shared" si="2999"/>
        <v>159</v>
      </c>
      <c r="P2514">
        <f t="shared" si="2999"/>
        <v>159</v>
      </c>
      <c r="Q2514">
        <f t="shared" si="2999"/>
        <v>159</v>
      </c>
      <c r="R2514">
        <f t="shared" si="2999"/>
        <v>159</v>
      </c>
      <c r="S2514">
        <f t="shared" si="2999"/>
        <v>159</v>
      </c>
      <c r="T2514">
        <f t="shared" si="2999"/>
        <v>159</v>
      </c>
      <c r="U2514">
        <f t="shared" si="2999"/>
        <v>159</v>
      </c>
      <c r="V2514">
        <f t="shared" si="2999"/>
        <v>159</v>
      </c>
      <c r="W2514">
        <f t="shared" si="2999"/>
        <v>159</v>
      </c>
      <c r="X2514">
        <f t="shared" si="2999"/>
        <v>159</v>
      </c>
      <c r="Y2514">
        <f t="shared" si="2999"/>
        <v>159</v>
      </c>
      <c r="Z2514">
        <f t="shared" si="2999"/>
        <v>159</v>
      </c>
      <c r="AA2514">
        <f t="shared" si="2999"/>
        <v>159</v>
      </c>
      <c r="AB2514">
        <f t="shared" si="2999"/>
        <v>159</v>
      </c>
      <c r="AC2514">
        <f t="shared" si="2999"/>
        <v>159</v>
      </c>
      <c r="AF2514" t="str">
        <f t="shared" si="2931"/>
        <v>Isolatiemaatregelen Stiegert 86 7482 GE Haaksbergen-2389.docx,</v>
      </c>
      <c r="AG2514" t="str">
        <f t="shared" si="2932"/>
        <v>N:huis\S68\project subsidie energiebezuiniging,</v>
      </c>
      <c r="AH2514" t="str">
        <f t="shared" si="2933"/>
        <v>,</v>
      </c>
      <c r="AI2514" t="str">
        <f t="shared" si="2934"/>
        <v>,</v>
      </c>
      <c r="AJ2514" t="str">
        <f t="shared" si="2935"/>
        <v>,</v>
      </c>
      <c r="AK2514" t="str">
        <f t="shared" si="2936"/>
        <v>,</v>
      </c>
      <c r="AL2514" t="str">
        <f t="shared" si="2937"/>
        <v/>
      </c>
      <c r="AM2514" t="str">
        <f t="shared" si="2938"/>
        <v/>
      </c>
      <c r="AN2514" t="str">
        <f t="shared" si="2939"/>
        <v/>
      </c>
      <c r="AO2514" t="str">
        <f t="shared" si="2940"/>
        <v/>
      </c>
      <c r="AP2514" t="str">
        <f t="shared" si="2941"/>
        <v/>
      </c>
      <c r="AQ2514" t="s">
        <v>0</v>
      </c>
    </row>
    <row r="2515" spans="1:43" x14ac:dyDescent="0.3">
      <c r="A2515" t="s">
        <v>3171</v>
      </c>
      <c r="B2515">
        <v>0</v>
      </c>
      <c r="C2515">
        <f t="shared" si="2983"/>
        <v>52</v>
      </c>
      <c r="D2515">
        <f t="shared" ref="D2515:AC2515" si="3000">IF(ISERR(FIND(",",$A2515,C2515+1)),LEN($A2515),FIND(",",$A2515,C2515+1))</f>
        <v>99</v>
      </c>
      <c r="E2515">
        <f t="shared" si="3000"/>
        <v>100</v>
      </c>
      <c r="F2515">
        <f t="shared" si="3000"/>
        <v>101</v>
      </c>
      <c r="G2515">
        <f t="shared" si="3000"/>
        <v>102</v>
      </c>
      <c r="H2515">
        <f t="shared" si="3000"/>
        <v>103</v>
      </c>
      <c r="I2515">
        <f t="shared" si="3000"/>
        <v>108</v>
      </c>
      <c r="J2515">
        <f t="shared" si="3000"/>
        <v>112</v>
      </c>
      <c r="K2515">
        <f t="shared" si="3000"/>
        <v>148</v>
      </c>
      <c r="L2515">
        <f t="shared" si="3000"/>
        <v>149</v>
      </c>
      <c r="M2515">
        <f t="shared" si="3000"/>
        <v>149</v>
      </c>
      <c r="N2515">
        <f t="shared" si="3000"/>
        <v>149</v>
      </c>
      <c r="O2515">
        <f t="shared" si="3000"/>
        <v>149</v>
      </c>
      <c r="P2515">
        <f t="shared" si="3000"/>
        <v>149</v>
      </c>
      <c r="Q2515">
        <f t="shared" si="3000"/>
        <v>149</v>
      </c>
      <c r="R2515">
        <f t="shared" si="3000"/>
        <v>149</v>
      </c>
      <c r="S2515">
        <f t="shared" si="3000"/>
        <v>149</v>
      </c>
      <c r="T2515">
        <f t="shared" si="3000"/>
        <v>149</v>
      </c>
      <c r="U2515">
        <f t="shared" si="3000"/>
        <v>149</v>
      </c>
      <c r="V2515">
        <f t="shared" si="3000"/>
        <v>149</v>
      </c>
      <c r="W2515">
        <f t="shared" si="3000"/>
        <v>149</v>
      </c>
      <c r="X2515">
        <f t="shared" si="3000"/>
        <v>149</v>
      </c>
      <c r="Y2515">
        <f t="shared" si="3000"/>
        <v>149</v>
      </c>
      <c r="Z2515">
        <f t="shared" si="3000"/>
        <v>149</v>
      </c>
      <c r="AA2515">
        <f t="shared" si="3000"/>
        <v>149</v>
      </c>
      <c r="AB2515">
        <f t="shared" si="3000"/>
        <v>149</v>
      </c>
      <c r="AC2515">
        <f t="shared" si="3000"/>
        <v>149</v>
      </c>
      <c r="AF2515" t="str">
        <f t="shared" si="2931"/>
        <v>Lammertink  factuur vloerisolatie 21052022-2390.pdf,</v>
      </c>
      <c r="AG2515" t="str">
        <f t="shared" si="2932"/>
        <v>N:huis\S68\project subsidie energiebezuiniging,</v>
      </c>
      <c r="AH2515" t="str">
        <f t="shared" si="2933"/>
        <v>,</v>
      </c>
      <c r="AI2515" t="str">
        <f t="shared" si="2934"/>
        <v>,</v>
      </c>
      <c r="AJ2515" t="str">
        <f t="shared" si="2935"/>
        <v>,</v>
      </c>
      <c r="AK2515" t="str">
        <f t="shared" si="2936"/>
        <v>,</v>
      </c>
      <c r="AL2515" t="str">
        <f t="shared" si="2937"/>
        <v/>
      </c>
      <c r="AM2515" t="str">
        <f t="shared" si="2938"/>
        <v/>
      </c>
      <c r="AN2515" t="str">
        <f t="shared" si="2939"/>
        <v/>
      </c>
      <c r="AO2515" t="str">
        <f t="shared" si="2940"/>
        <v/>
      </c>
      <c r="AP2515" t="str">
        <f t="shared" si="2941"/>
        <v/>
      </c>
      <c r="AQ2515" t="s">
        <v>0</v>
      </c>
    </row>
    <row r="2516" spans="1:43" x14ac:dyDescent="0.3">
      <c r="A2516" t="s">
        <v>3172</v>
      </c>
      <c r="B2516">
        <v>0</v>
      </c>
      <c r="C2516">
        <f t="shared" si="2983"/>
        <v>50</v>
      </c>
      <c r="D2516">
        <f t="shared" ref="D2516:AC2516" si="3001">IF(ISERR(FIND(",",$A2516,C2516+1)),LEN($A2516),FIND(",",$A2516,C2516+1))</f>
        <v>97</v>
      </c>
      <c r="E2516">
        <f t="shared" si="3001"/>
        <v>98</v>
      </c>
      <c r="F2516">
        <f t="shared" si="3001"/>
        <v>99</v>
      </c>
      <c r="G2516">
        <f t="shared" si="3001"/>
        <v>100</v>
      </c>
      <c r="H2516">
        <f t="shared" si="3001"/>
        <v>101</v>
      </c>
      <c r="I2516">
        <f t="shared" si="3001"/>
        <v>106</v>
      </c>
      <c r="J2516">
        <f t="shared" si="3001"/>
        <v>110</v>
      </c>
      <c r="K2516">
        <f t="shared" si="3001"/>
        <v>146</v>
      </c>
      <c r="L2516">
        <f t="shared" si="3001"/>
        <v>147</v>
      </c>
      <c r="M2516">
        <f t="shared" si="3001"/>
        <v>147</v>
      </c>
      <c r="N2516">
        <f t="shared" si="3001"/>
        <v>147</v>
      </c>
      <c r="O2516">
        <f t="shared" si="3001"/>
        <v>147</v>
      </c>
      <c r="P2516">
        <f t="shared" si="3001"/>
        <v>147</v>
      </c>
      <c r="Q2516">
        <f t="shared" si="3001"/>
        <v>147</v>
      </c>
      <c r="R2516">
        <f t="shared" si="3001"/>
        <v>147</v>
      </c>
      <c r="S2516">
        <f t="shared" si="3001"/>
        <v>147</v>
      </c>
      <c r="T2516">
        <f t="shared" si="3001"/>
        <v>147</v>
      </c>
      <c r="U2516">
        <f t="shared" si="3001"/>
        <v>147</v>
      </c>
      <c r="V2516">
        <f t="shared" si="3001"/>
        <v>147</v>
      </c>
      <c r="W2516">
        <f t="shared" si="3001"/>
        <v>147</v>
      </c>
      <c r="X2516">
        <f t="shared" si="3001"/>
        <v>147</v>
      </c>
      <c r="Y2516">
        <f t="shared" si="3001"/>
        <v>147</v>
      </c>
      <c r="Z2516">
        <f t="shared" si="3001"/>
        <v>147</v>
      </c>
      <c r="AA2516">
        <f t="shared" si="3001"/>
        <v>147</v>
      </c>
      <c r="AB2516">
        <f t="shared" si="3001"/>
        <v>147</v>
      </c>
      <c r="AC2516">
        <f t="shared" si="3001"/>
        <v>147</v>
      </c>
      <c r="AF2516" t="str">
        <f t="shared" si="2931"/>
        <v>Lammertink foto aanbrengen vloerisolatie-2391.jpg,</v>
      </c>
      <c r="AG2516" t="str">
        <f t="shared" si="2932"/>
        <v>N:huis\S68\project subsidie energiebezuiniging,</v>
      </c>
      <c r="AH2516" t="str">
        <f t="shared" si="2933"/>
        <v>,</v>
      </c>
      <c r="AI2516" t="str">
        <f t="shared" si="2934"/>
        <v>,</v>
      </c>
      <c r="AJ2516" t="str">
        <f t="shared" si="2935"/>
        <v>,</v>
      </c>
      <c r="AK2516" t="str">
        <f t="shared" si="2936"/>
        <v>,</v>
      </c>
      <c r="AL2516" t="str">
        <f t="shared" si="2937"/>
        <v/>
      </c>
      <c r="AM2516" t="str">
        <f t="shared" si="2938"/>
        <v/>
      </c>
      <c r="AN2516" t="str">
        <f t="shared" si="2939"/>
        <v/>
      </c>
      <c r="AO2516" t="str">
        <f t="shared" si="2940"/>
        <v/>
      </c>
      <c r="AP2516" t="str">
        <f t="shared" si="2941"/>
        <v/>
      </c>
      <c r="AQ2516" t="s">
        <v>0</v>
      </c>
    </row>
    <row r="2517" spans="1:43" x14ac:dyDescent="0.3">
      <c r="A2517" t="s">
        <v>3173</v>
      </c>
      <c r="B2517">
        <v>0</v>
      </c>
      <c r="C2517">
        <f t="shared" si="2983"/>
        <v>41</v>
      </c>
      <c r="D2517">
        <f t="shared" ref="D2517:AC2517" si="3002">IF(ISERR(FIND(",",$A2517,C2517+1)),LEN($A2517),FIND(",",$A2517,C2517+1))</f>
        <v>88</v>
      </c>
      <c r="E2517">
        <f t="shared" si="3002"/>
        <v>89</v>
      </c>
      <c r="F2517">
        <f t="shared" si="3002"/>
        <v>90</v>
      </c>
      <c r="G2517">
        <f t="shared" si="3002"/>
        <v>91</v>
      </c>
      <c r="H2517">
        <f t="shared" si="3002"/>
        <v>92</v>
      </c>
      <c r="I2517">
        <f t="shared" si="3002"/>
        <v>97</v>
      </c>
      <c r="J2517">
        <f t="shared" si="3002"/>
        <v>101</v>
      </c>
      <c r="K2517">
        <f t="shared" si="3002"/>
        <v>137</v>
      </c>
      <c r="L2517">
        <f t="shared" si="3002"/>
        <v>138</v>
      </c>
      <c r="M2517">
        <f t="shared" si="3002"/>
        <v>138</v>
      </c>
      <c r="N2517">
        <f t="shared" si="3002"/>
        <v>138</v>
      </c>
      <c r="O2517">
        <f t="shared" si="3002"/>
        <v>138</v>
      </c>
      <c r="P2517">
        <f t="shared" si="3002"/>
        <v>138</v>
      </c>
      <c r="Q2517">
        <f t="shared" si="3002"/>
        <v>138</v>
      </c>
      <c r="R2517">
        <f t="shared" si="3002"/>
        <v>138</v>
      </c>
      <c r="S2517">
        <f t="shared" si="3002"/>
        <v>138</v>
      </c>
      <c r="T2517">
        <f t="shared" si="3002"/>
        <v>138</v>
      </c>
      <c r="U2517">
        <f t="shared" si="3002"/>
        <v>138</v>
      </c>
      <c r="V2517">
        <f t="shared" si="3002"/>
        <v>138</v>
      </c>
      <c r="W2517">
        <f t="shared" si="3002"/>
        <v>138</v>
      </c>
      <c r="X2517">
        <f t="shared" si="3002"/>
        <v>138</v>
      </c>
      <c r="Y2517">
        <f t="shared" si="3002"/>
        <v>138</v>
      </c>
      <c r="Z2517">
        <f t="shared" si="3002"/>
        <v>138</v>
      </c>
      <c r="AA2517">
        <f t="shared" si="3002"/>
        <v>138</v>
      </c>
      <c r="AB2517">
        <f t="shared" si="3002"/>
        <v>138</v>
      </c>
      <c r="AC2517">
        <f t="shared" si="3002"/>
        <v>138</v>
      </c>
      <c r="AF2517" t="str">
        <f t="shared" si="2931"/>
        <v>Offerte vloer isolatie 05032022-2392.pdf,</v>
      </c>
      <c r="AG2517" t="str">
        <f t="shared" si="2932"/>
        <v>N:huis\S68\project subsidie energiebezuiniging,</v>
      </c>
      <c r="AH2517" t="str">
        <f t="shared" si="2933"/>
        <v>,</v>
      </c>
      <c r="AI2517" t="str">
        <f t="shared" si="2934"/>
        <v>,</v>
      </c>
      <c r="AJ2517" t="str">
        <f t="shared" si="2935"/>
        <v>,</v>
      </c>
      <c r="AK2517" t="str">
        <f t="shared" si="2936"/>
        <v>,</v>
      </c>
      <c r="AL2517" t="str">
        <f t="shared" si="2937"/>
        <v/>
      </c>
      <c r="AM2517" t="str">
        <f t="shared" si="2938"/>
        <v/>
      </c>
      <c r="AN2517" t="str">
        <f t="shared" si="2939"/>
        <v/>
      </c>
      <c r="AO2517" t="str">
        <f t="shared" si="2940"/>
        <v/>
      </c>
      <c r="AP2517" t="str">
        <f t="shared" si="2941"/>
        <v/>
      </c>
      <c r="AQ2517" t="s">
        <v>0</v>
      </c>
    </row>
    <row r="2518" spans="1:43" x14ac:dyDescent="0.3">
      <c r="A2518" t="s">
        <v>3174</v>
      </c>
      <c r="B2518">
        <v>0</v>
      </c>
      <c r="C2518">
        <f t="shared" si="2983"/>
        <v>44</v>
      </c>
      <c r="D2518">
        <f t="shared" ref="D2518:AC2518" si="3003">IF(ISERR(FIND(",",$A2518,C2518+1)),LEN($A2518),FIND(",",$A2518,C2518+1))</f>
        <v>91</v>
      </c>
      <c r="E2518">
        <f t="shared" si="3003"/>
        <v>92</v>
      </c>
      <c r="F2518">
        <f t="shared" si="3003"/>
        <v>93</v>
      </c>
      <c r="G2518">
        <f t="shared" si="3003"/>
        <v>94</v>
      </c>
      <c r="H2518">
        <f t="shared" si="3003"/>
        <v>95</v>
      </c>
      <c r="I2518">
        <f t="shared" si="3003"/>
        <v>100</v>
      </c>
      <c r="J2518">
        <f t="shared" si="3003"/>
        <v>104</v>
      </c>
      <c r="K2518">
        <f t="shared" si="3003"/>
        <v>140</v>
      </c>
      <c r="L2518">
        <f t="shared" si="3003"/>
        <v>141</v>
      </c>
      <c r="M2518">
        <f t="shared" si="3003"/>
        <v>141</v>
      </c>
      <c r="N2518">
        <f t="shared" si="3003"/>
        <v>141</v>
      </c>
      <c r="O2518">
        <f t="shared" si="3003"/>
        <v>141</v>
      </c>
      <c r="P2518">
        <f t="shared" si="3003"/>
        <v>141</v>
      </c>
      <c r="Q2518">
        <f t="shared" si="3003"/>
        <v>141</v>
      </c>
      <c r="R2518">
        <f t="shared" si="3003"/>
        <v>141</v>
      </c>
      <c r="S2518">
        <f t="shared" si="3003"/>
        <v>141</v>
      </c>
      <c r="T2518">
        <f t="shared" si="3003"/>
        <v>141</v>
      </c>
      <c r="U2518">
        <f t="shared" si="3003"/>
        <v>141</v>
      </c>
      <c r="V2518">
        <f t="shared" si="3003"/>
        <v>141</v>
      </c>
      <c r="W2518">
        <f t="shared" si="3003"/>
        <v>141</v>
      </c>
      <c r="X2518">
        <f t="shared" si="3003"/>
        <v>141</v>
      </c>
      <c r="Y2518">
        <f t="shared" si="3003"/>
        <v>141</v>
      </c>
      <c r="Z2518">
        <f t="shared" si="3003"/>
        <v>141</v>
      </c>
      <c r="AA2518">
        <f t="shared" si="3003"/>
        <v>141</v>
      </c>
      <c r="AB2518">
        <f t="shared" si="3003"/>
        <v>141</v>
      </c>
      <c r="AC2518">
        <f t="shared" si="3003"/>
        <v>141</v>
      </c>
      <c r="AF2518" t="str">
        <f t="shared" si="2931"/>
        <v>Serbo 2022-0110-dhr-en-mevr-geurts-2393.pdf,</v>
      </c>
      <c r="AG2518" t="str">
        <f t="shared" si="2932"/>
        <v>N:huis\S68\project subsidie energiebezuiniging,</v>
      </c>
      <c r="AH2518" t="str">
        <f t="shared" si="2933"/>
        <v>,</v>
      </c>
      <c r="AI2518" t="str">
        <f t="shared" si="2934"/>
        <v>,</v>
      </c>
      <c r="AJ2518" t="str">
        <f t="shared" si="2935"/>
        <v>,</v>
      </c>
      <c r="AK2518" t="str">
        <f t="shared" si="2936"/>
        <v>,</v>
      </c>
      <c r="AL2518" t="str">
        <f t="shared" si="2937"/>
        <v/>
      </c>
      <c r="AM2518" t="str">
        <f t="shared" si="2938"/>
        <v/>
      </c>
      <c r="AN2518" t="str">
        <f t="shared" si="2939"/>
        <v/>
      </c>
      <c r="AO2518" t="str">
        <f t="shared" si="2940"/>
        <v/>
      </c>
      <c r="AP2518" t="str">
        <f t="shared" si="2941"/>
        <v/>
      </c>
      <c r="AQ2518" t="s">
        <v>0</v>
      </c>
    </row>
    <row r="2519" spans="1:43" x14ac:dyDescent="0.3">
      <c r="A2519" t="s">
        <v>3175</v>
      </c>
      <c r="B2519">
        <v>0</v>
      </c>
      <c r="C2519">
        <f t="shared" si="2983"/>
        <v>62</v>
      </c>
      <c r="D2519">
        <f t="shared" ref="D2519:AC2519" si="3004">IF(ISERR(FIND(",",$A2519,C2519+1)),LEN($A2519),FIND(",",$A2519,C2519+1))</f>
        <v>109</v>
      </c>
      <c r="E2519">
        <f t="shared" si="3004"/>
        <v>110</v>
      </c>
      <c r="F2519">
        <f t="shared" si="3004"/>
        <v>111</v>
      </c>
      <c r="G2519">
        <f t="shared" si="3004"/>
        <v>112</v>
      </c>
      <c r="H2519">
        <f t="shared" si="3004"/>
        <v>113</v>
      </c>
      <c r="I2519">
        <f t="shared" si="3004"/>
        <v>118</v>
      </c>
      <c r="J2519">
        <f t="shared" si="3004"/>
        <v>122</v>
      </c>
      <c r="K2519">
        <f t="shared" si="3004"/>
        <v>158</v>
      </c>
      <c r="L2519">
        <f t="shared" si="3004"/>
        <v>159</v>
      </c>
      <c r="M2519">
        <f t="shared" si="3004"/>
        <v>159</v>
      </c>
      <c r="N2519">
        <f t="shared" si="3004"/>
        <v>159</v>
      </c>
      <c r="O2519">
        <f t="shared" si="3004"/>
        <v>159</v>
      </c>
      <c r="P2519">
        <f t="shared" si="3004"/>
        <v>159</v>
      </c>
      <c r="Q2519">
        <f t="shared" si="3004"/>
        <v>159</v>
      </c>
      <c r="R2519">
        <f t="shared" si="3004"/>
        <v>159</v>
      </c>
      <c r="S2519">
        <f t="shared" si="3004"/>
        <v>159</v>
      </c>
      <c r="T2519">
        <f t="shared" si="3004"/>
        <v>159</v>
      </c>
      <c r="U2519">
        <f t="shared" si="3004"/>
        <v>159</v>
      </c>
      <c r="V2519">
        <f t="shared" si="3004"/>
        <v>159</v>
      </c>
      <c r="W2519">
        <f t="shared" si="3004"/>
        <v>159</v>
      </c>
      <c r="X2519">
        <f t="shared" si="3004"/>
        <v>159</v>
      </c>
      <c r="Y2519">
        <f t="shared" si="3004"/>
        <v>159</v>
      </c>
      <c r="Z2519">
        <f t="shared" si="3004"/>
        <v>159</v>
      </c>
      <c r="AA2519">
        <f t="shared" si="3004"/>
        <v>159</v>
      </c>
      <c r="AB2519">
        <f t="shared" si="3004"/>
        <v>159</v>
      </c>
      <c r="AC2519">
        <f t="shared" si="3004"/>
        <v>159</v>
      </c>
      <c r="AF2519" t="str">
        <f t="shared" si="2931"/>
        <v>SERBO factuur schuifpui 2022-0054-dhr-en-mevr-geurts-2394.pdf,</v>
      </c>
      <c r="AG2519" t="str">
        <f t="shared" si="2932"/>
        <v>N:huis\S68\project subsidie energiebezuiniging,</v>
      </c>
      <c r="AH2519" t="str">
        <f t="shared" si="2933"/>
        <v>,</v>
      </c>
      <c r="AI2519" t="str">
        <f t="shared" si="2934"/>
        <v>,</v>
      </c>
      <c r="AJ2519" t="str">
        <f t="shared" si="2935"/>
        <v>,</v>
      </c>
      <c r="AK2519" t="str">
        <f t="shared" si="2936"/>
        <v>,</v>
      </c>
      <c r="AL2519" t="str">
        <f t="shared" si="2937"/>
        <v/>
      </c>
      <c r="AM2519" t="str">
        <f t="shared" si="2938"/>
        <v/>
      </c>
      <c r="AN2519" t="str">
        <f t="shared" si="2939"/>
        <v/>
      </c>
      <c r="AO2519" t="str">
        <f t="shared" si="2940"/>
        <v/>
      </c>
      <c r="AP2519" t="str">
        <f t="shared" si="2941"/>
        <v/>
      </c>
      <c r="AQ2519" t="s">
        <v>0</v>
      </c>
    </row>
    <row r="2520" spans="1:43" x14ac:dyDescent="0.3">
      <c r="A2520" t="s">
        <v>3176</v>
      </c>
      <c r="B2520">
        <v>0</v>
      </c>
      <c r="C2520">
        <f t="shared" si="2983"/>
        <v>71</v>
      </c>
      <c r="D2520">
        <f t="shared" ref="D2520:AC2520" si="3005">IF(ISERR(FIND(",",$A2520,C2520+1)),LEN($A2520),FIND(",",$A2520,C2520+1))</f>
        <v>118</v>
      </c>
      <c r="E2520">
        <f t="shared" si="3005"/>
        <v>119</v>
      </c>
      <c r="F2520">
        <f t="shared" si="3005"/>
        <v>120</v>
      </c>
      <c r="G2520">
        <f t="shared" si="3005"/>
        <v>121</v>
      </c>
      <c r="H2520">
        <f t="shared" si="3005"/>
        <v>122</v>
      </c>
      <c r="I2520">
        <f t="shared" si="3005"/>
        <v>127</v>
      </c>
      <c r="J2520">
        <f t="shared" si="3005"/>
        <v>131</v>
      </c>
      <c r="K2520">
        <f t="shared" si="3005"/>
        <v>167</v>
      </c>
      <c r="L2520">
        <f t="shared" si="3005"/>
        <v>168</v>
      </c>
      <c r="M2520">
        <f t="shared" si="3005"/>
        <v>168</v>
      </c>
      <c r="N2520">
        <f t="shared" si="3005"/>
        <v>168</v>
      </c>
      <c r="O2520">
        <f t="shared" si="3005"/>
        <v>168</v>
      </c>
      <c r="P2520">
        <f t="shared" si="3005"/>
        <v>168</v>
      </c>
      <c r="Q2520">
        <f t="shared" si="3005"/>
        <v>168</v>
      </c>
      <c r="R2520">
        <f t="shared" si="3005"/>
        <v>168</v>
      </c>
      <c r="S2520">
        <f t="shared" si="3005"/>
        <v>168</v>
      </c>
      <c r="T2520">
        <f t="shared" si="3005"/>
        <v>168</v>
      </c>
      <c r="U2520">
        <f t="shared" si="3005"/>
        <v>168</v>
      </c>
      <c r="V2520">
        <f t="shared" si="3005"/>
        <v>168</v>
      </c>
      <c r="W2520">
        <f t="shared" si="3005"/>
        <v>168</v>
      </c>
      <c r="X2520">
        <f t="shared" si="3005"/>
        <v>168</v>
      </c>
      <c r="Y2520">
        <f t="shared" si="3005"/>
        <v>168</v>
      </c>
      <c r="Z2520">
        <f t="shared" si="3005"/>
        <v>168</v>
      </c>
      <c r="AA2520">
        <f t="shared" si="3005"/>
        <v>168</v>
      </c>
      <c r="AB2520">
        <f t="shared" si="3005"/>
        <v>168</v>
      </c>
      <c r="AC2520">
        <f t="shared" si="3005"/>
        <v>168</v>
      </c>
      <c r="AF2520" t="str">
        <f t="shared" si="2931"/>
        <v>Serbo Offerte 4 dlege schuifpui a2022-0084-dhr-en-mevr-geurts-2395.pdf,</v>
      </c>
      <c r="AG2520" t="str">
        <f t="shared" si="2932"/>
        <v>N:huis\S68\project subsidie energiebezuiniging,</v>
      </c>
      <c r="AH2520" t="str">
        <f t="shared" si="2933"/>
        <v>,</v>
      </c>
      <c r="AI2520" t="str">
        <f t="shared" si="2934"/>
        <v>,</v>
      </c>
      <c r="AJ2520" t="str">
        <f t="shared" si="2935"/>
        <v>,</v>
      </c>
      <c r="AK2520" t="str">
        <f t="shared" si="2936"/>
        <v>,</v>
      </c>
      <c r="AL2520" t="str">
        <f t="shared" si="2937"/>
        <v/>
      </c>
      <c r="AM2520" t="str">
        <f t="shared" si="2938"/>
        <v/>
      </c>
      <c r="AN2520" t="str">
        <f t="shared" si="2939"/>
        <v/>
      </c>
      <c r="AO2520" t="str">
        <f t="shared" si="2940"/>
        <v/>
      </c>
      <c r="AP2520" t="str">
        <f t="shared" si="2941"/>
        <v/>
      </c>
      <c r="AQ2520" t="s">
        <v>0</v>
      </c>
    </row>
    <row r="2521" spans="1:43" x14ac:dyDescent="0.3">
      <c r="A2521" t="s">
        <v>3177</v>
      </c>
      <c r="B2521">
        <v>0</v>
      </c>
      <c r="C2521">
        <f t="shared" si="2983"/>
        <v>92</v>
      </c>
      <c r="D2521">
        <f t="shared" ref="D2521:AC2521" si="3006">IF(ISERR(FIND(",",$A2521,C2521+1)),LEN($A2521),FIND(",",$A2521,C2521+1))</f>
        <v>139</v>
      </c>
      <c r="E2521">
        <f t="shared" si="3006"/>
        <v>140</v>
      </c>
      <c r="F2521">
        <f t="shared" si="3006"/>
        <v>141</v>
      </c>
      <c r="G2521">
        <f t="shared" si="3006"/>
        <v>142</v>
      </c>
      <c r="H2521">
        <f t="shared" si="3006"/>
        <v>143</v>
      </c>
      <c r="I2521">
        <f t="shared" si="3006"/>
        <v>148</v>
      </c>
      <c r="J2521">
        <f t="shared" si="3006"/>
        <v>152</v>
      </c>
      <c r="K2521">
        <f t="shared" si="3006"/>
        <v>188</v>
      </c>
      <c r="L2521">
        <f t="shared" si="3006"/>
        <v>189</v>
      </c>
      <c r="M2521">
        <f t="shared" si="3006"/>
        <v>189</v>
      </c>
      <c r="N2521">
        <f t="shared" si="3006"/>
        <v>189</v>
      </c>
      <c r="O2521">
        <f t="shared" si="3006"/>
        <v>189</v>
      </c>
      <c r="P2521">
        <f t="shared" si="3006"/>
        <v>189</v>
      </c>
      <c r="Q2521">
        <f t="shared" si="3006"/>
        <v>189</v>
      </c>
      <c r="R2521">
        <f t="shared" si="3006"/>
        <v>189</v>
      </c>
      <c r="S2521">
        <f t="shared" si="3006"/>
        <v>189</v>
      </c>
      <c r="T2521">
        <f t="shared" si="3006"/>
        <v>189</v>
      </c>
      <c r="U2521">
        <f t="shared" si="3006"/>
        <v>189</v>
      </c>
      <c r="V2521">
        <f t="shared" si="3006"/>
        <v>189</v>
      </c>
      <c r="W2521">
        <f t="shared" si="3006"/>
        <v>189</v>
      </c>
      <c r="X2521">
        <f t="shared" si="3006"/>
        <v>189</v>
      </c>
      <c r="Y2521">
        <f t="shared" si="3006"/>
        <v>189</v>
      </c>
      <c r="Z2521">
        <f t="shared" si="3006"/>
        <v>189</v>
      </c>
      <c r="AA2521">
        <f t="shared" si="3006"/>
        <v>189</v>
      </c>
      <c r="AB2521">
        <f t="shared" si="3006"/>
        <v>189</v>
      </c>
      <c r="AC2521">
        <f t="shared" si="3006"/>
        <v>189</v>
      </c>
      <c r="AF2521" t="str">
        <f t="shared" ref="AF2521:AF2584" si="3007">RIGHT(LEFT($A2521,C2521),C2521-B2521)</f>
        <v>SNS Betaal bewijs Serbo deel 1 transactie-detail_NL97SNSB0939267551_20220920120059-2396.pdf,</v>
      </c>
      <c r="AG2521" t="str">
        <f t="shared" ref="AG2521:AG2584" si="3008">RIGHT(LEFT($A2521,D2521),D2521-C2521)</f>
        <v>N:huis\S68\project subsidie energiebezuiniging,</v>
      </c>
      <c r="AH2521" t="str">
        <f t="shared" ref="AH2521:AH2584" si="3009">RIGHT(LEFT($A2521,E2521),E2521-D2521)</f>
        <v>,</v>
      </c>
      <c r="AI2521" t="str">
        <f t="shared" ref="AI2521:AI2584" si="3010">RIGHT(LEFT($A2521,F2521),F2521-E2521)</f>
        <v>,</v>
      </c>
      <c r="AJ2521" t="str">
        <f t="shared" ref="AJ2521:AJ2584" si="3011">RIGHT(LEFT($A2521,G2521),G2521-F2521)</f>
        <v>,</v>
      </c>
      <c r="AK2521" t="str">
        <f t="shared" ref="AK2521:AK2584" si="3012">RIGHT(LEFT($A2521,H2521),H2521-G2521)</f>
        <v>,</v>
      </c>
      <c r="AL2521" t="str">
        <f t="shared" ref="AL2521:AL2584" si="3013">RIGHT(LEFT($A2521,T2521),T2521-S2521)</f>
        <v/>
      </c>
      <c r="AM2521" t="str">
        <f t="shared" ref="AM2521:AM2584" si="3014">RIGHT(LEFT($A2521,U2521),U2521-T2521)</f>
        <v/>
      </c>
      <c r="AN2521" t="str">
        <f t="shared" ref="AN2521:AN2584" si="3015">RIGHT(LEFT($A2521,V2521),V2521-U2521)</f>
        <v/>
      </c>
      <c r="AO2521" t="str">
        <f t="shared" ref="AO2521:AO2584" si="3016">RIGHT(LEFT($A2521,W2521),W2521-V2521)</f>
        <v/>
      </c>
      <c r="AP2521" t="str">
        <f t="shared" ref="AP2521:AP2584" si="3017">RIGHT(LEFT($A2521,X2521),X2521-W2521)</f>
        <v/>
      </c>
      <c r="AQ2521" t="s">
        <v>0</v>
      </c>
    </row>
    <row r="2522" spans="1:43" x14ac:dyDescent="0.3">
      <c r="A2522" t="s">
        <v>3178</v>
      </c>
      <c r="B2522">
        <v>0</v>
      </c>
      <c r="C2522">
        <f t="shared" si="2983"/>
        <v>89</v>
      </c>
      <c r="D2522">
        <f t="shared" ref="D2522:AC2522" si="3018">IF(ISERR(FIND(",",$A2522,C2522+1)),LEN($A2522),FIND(",",$A2522,C2522+1))</f>
        <v>136</v>
      </c>
      <c r="E2522">
        <f t="shared" si="3018"/>
        <v>137</v>
      </c>
      <c r="F2522">
        <f t="shared" si="3018"/>
        <v>138</v>
      </c>
      <c r="G2522">
        <f t="shared" si="3018"/>
        <v>139</v>
      </c>
      <c r="H2522">
        <f t="shared" si="3018"/>
        <v>140</v>
      </c>
      <c r="I2522">
        <f t="shared" si="3018"/>
        <v>145</v>
      </c>
      <c r="J2522">
        <f t="shared" si="3018"/>
        <v>149</v>
      </c>
      <c r="K2522">
        <f t="shared" si="3018"/>
        <v>185</v>
      </c>
      <c r="L2522">
        <f t="shared" si="3018"/>
        <v>186</v>
      </c>
      <c r="M2522">
        <f t="shared" si="3018"/>
        <v>186</v>
      </c>
      <c r="N2522">
        <f t="shared" si="3018"/>
        <v>186</v>
      </c>
      <c r="O2522">
        <f t="shared" si="3018"/>
        <v>186</v>
      </c>
      <c r="P2522">
        <f t="shared" si="3018"/>
        <v>186</v>
      </c>
      <c r="Q2522">
        <f t="shared" si="3018"/>
        <v>186</v>
      </c>
      <c r="R2522">
        <f t="shared" si="3018"/>
        <v>186</v>
      </c>
      <c r="S2522">
        <f t="shared" si="3018"/>
        <v>186</v>
      </c>
      <c r="T2522">
        <f t="shared" si="3018"/>
        <v>186</v>
      </c>
      <c r="U2522">
        <f t="shared" si="3018"/>
        <v>186</v>
      </c>
      <c r="V2522">
        <f t="shared" si="3018"/>
        <v>186</v>
      </c>
      <c r="W2522">
        <f t="shared" si="3018"/>
        <v>186</v>
      </c>
      <c r="X2522">
        <f t="shared" si="3018"/>
        <v>186</v>
      </c>
      <c r="Y2522">
        <f t="shared" si="3018"/>
        <v>186</v>
      </c>
      <c r="Z2522">
        <f t="shared" si="3018"/>
        <v>186</v>
      </c>
      <c r="AA2522">
        <f t="shared" si="3018"/>
        <v>186</v>
      </c>
      <c r="AB2522">
        <f t="shared" si="3018"/>
        <v>186</v>
      </c>
      <c r="AC2522">
        <f t="shared" si="3018"/>
        <v>186</v>
      </c>
      <c r="AF2522" t="str">
        <f t="shared" si="3007"/>
        <v>SNS Betaalbewijs Lammertink transactie-detail_NL97SNSB0939267551_20220920115844-2397.pdf,</v>
      </c>
      <c r="AG2522" t="str">
        <f t="shared" si="3008"/>
        <v>N:huis\S68\project subsidie energiebezuiniging,</v>
      </c>
      <c r="AH2522" t="str">
        <f t="shared" si="3009"/>
        <v>,</v>
      </c>
      <c r="AI2522" t="str">
        <f t="shared" si="3010"/>
        <v>,</v>
      </c>
      <c r="AJ2522" t="str">
        <f t="shared" si="3011"/>
        <v>,</v>
      </c>
      <c r="AK2522" t="str">
        <f t="shared" si="3012"/>
        <v>,</v>
      </c>
      <c r="AL2522" t="str">
        <f t="shared" si="3013"/>
        <v/>
      </c>
      <c r="AM2522" t="str">
        <f t="shared" si="3014"/>
        <v/>
      </c>
      <c r="AN2522" t="str">
        <f t="shared" si="3015"/>
        <v/>
      </c>
      <c r="AO2522" t="str">
        <f t="shared" si="3016"/>
        <v/>
      </c>
      <c r="AP2522" t="str">
        <f t="shared" si="3017"/>
        <v/>
      </c>
      <c r="AQ2522" t="s">
        <v>0</v>
      </c>
    </row>
    <row r="2523" spans="1:43" x14ac:dyDescent="0.3">
      <c r="A2523" t="s">
        <v>3179</v>
      </c>
      <c r="B2523">
        <v>0</v>
      </c>
      <c r="C2523">
        <f t="shared" si="2983"/>
        <v>91</v>
      </c>
      <c r="D2523">
        <f t="shared" ref="D2523:AC2523" si="3019">IF(ISERR(FIND(",",$A2523,C2523+1)),LEN($A2523),FIND(",",$A2523,C2523+1))</f>
        <v>138</v>
      </c>
      <c r="E2523">
        <f t="shared" si="3019"/>
        <v>139</v>
      </c>
      <c r="F2523">
        <f t="shared" si="3019"/>
        <v>140</v>
      </c>
      <c r="G2523">
        <f t="shared" si="3019"/>
        <v>141</v>
      </c>
      <c r="H2523">
        <f t="shared" si="3019"/>
        <v>142</v>
      </c>
      <c r="I2523">
        <f t="shared" si="3019"/>
        <v>147</v>
      </c>
      <c r="J2523">
        <f t="shared" si="3019"/>
        <v>151</v>
      </c>
      <c r="K2523">
        <f t="shared" si="3019"/>
        <v>187</v>
      </c>
      <c r="L2523">
        <f t="shared" si="3019"/>
        <v>188</v>
      </c>
      <c r="M2523">
        <f t="shared" si="3019"/>
        <v>188</v>
      </c>
      <c r="N2523">
        <f t="shared" si="3019"/>
        <v>188</v>
      </c>
      <c r="O2523">
        <f t="shared" si="3019"/>
        <v>188</v>
      </c>
      <c r="P2523">
        <f t="shared" si="3019"/>
        <v>188</v>
      </c>
      <c r="Q2523">
        <f t="shared" si="3019"/>
        <v>188</v>
      </c>
      <c r="R2523">
        <f t="shared" si="3019"/>
        <v>188</v>
      </c>
      <c r="S2523">
        <f t="shared" si="3019"/>
        <v>188</v>
      </c>
      <c r="T2523">
        <f t="shared" si="3019"/>
        <v>188</v>
      </c>
      <c r="U2523">
        <f t="shared" si="3019"/>
        <v>188</v>
      </c>
      <c r="V2523">
        <f t="shared" si="3019"/>
        <v>188</v>
      </c>
      <c r="W2523">
        <f t="shared" si="3019"/>
        <v>188</v>
      </c>
      <c r="X2523">
        <f t="shared" si="3019"/>
        <v>188</v>
      </c>
      <c r="Y2523">
        <f t="shared" si="3019"/>
        <v>188</v>
      </c>
      <c r="Z2523">
        <f t="shared" si="3019"/>
        <v>188</v>
      </c>
      <c r="AA2523">
        <f t="shared" si="3019"/>
        <v>188</v>
      </c>
      <c r="AB2523">
        <f t="shared" si="3019"/>
        <v>188</v>
      </c>
      <c r="AC2523">
        <f t="shared" si="3019"/>
        <v>188</v>
      </c>
      <c r="AF2523" t="str">
        <f t="shared" si="3007"/>
        <v>SNS Betaalbewijs Serbo deel 2 transactie-detail_NL97SNSB0939267551_20220920120156-2398.pdf,</v>
      </c>
      <c r="AG2523" t="str">
        <f t="shared" si="3008"/>
        <v>N:huis\S68\project subsidie energiebezuiniging,</v>
      </c>
      <c r="AH2523" t="str">
        <f t="shared" si="3009"/>
        <v>,</v>
      </c>
      <c r="AI2523" t="str">
        <f t="shared" si="3010"/>
        <v>,</v>
      </c>
      <c r="AJ2523" t="str">
        <f t="shared" si="3011"/>
        <v>,</v>
      </c>
      <c r="AK2523" t="str">
        <f t="shared" si="3012"/>
        <v>,</v>
      </c>
      <c r="AL2523" t="str">
        <f t="shared" si="3013"/>
        <v/>
      </c>
      <c r="AM2523" t="str">
        <f t="shared" si="3014"/>
        <v/>
      </c>
      <c r="AN2523" t="str">
        <f t="shared" si="3015"/>
        <v/>
      </c>
      <c r="AO2523" t="str">
        <f t="shared" si="3016"/>
        <v/>
      </c>
      <c r="AP2523" t="str">
        <f t="shared" si="3017"/>
        <v/>
      </c>
      <c r="AQ2523" t="s">
        <v>0</v>
      </c>
    </row>
    <row r="2524" spans="1:43" x14ac:dyDescent="0.3">
      <c r="A2524" t="s">
        <v>3180</v>
      </c>
      <c r="B2524">
        <v>0</v>
      </c>
      <c r="C2524">
        <f t="shared" si="2983"/>
        <v>88</v>
      </c>
      <c r="D2524">
        <f t="shared" ref="D2524:AC2524" si="3020">IF(ISERR(FIND(",",$A2524,C2524+1)),LEN($A2524),FIND(",",$A2524,C2524+1))</f>
        <v>135</v>
      </c>
      <c r="E2524">
        <f t="shared" si="3020"/>
        <v>136</v>
      </c>
      <c r="F2524">
        <f t="shared" si="3020"/>
        <v>137</v>
      </c>
      <c r="G2524">
        <f t="shared" si="3020"/>
        <v>138</v>
      </c>
      <c r="H2524">
        <f t="shared" si="3020"/>
        <v>139</v>
      </c>
      <c r="I2524">
        <f t="shared" si="3020"/>
        <v>144</v>
      </c>
      <c r="J2524">
        <f t="shared" si="3020"/>
        <v>148</v>
      </c>
      <c r="K2524">
        <f t="shared" si="3020"/>
        <v>184</v>
      </c>
      <c r="L2524">
        <f t="shared" si="3020"/>
        <v>185</v>
      </c>
      <c r="M2524">
        <f t="shared" si="3020"/>
        <v>185</v>
      </c>
      <c r="N2524">
        <f t="shared" si="3020"/>
        <v>185</v>
      </c>
      <c r="O2524">
        <f t="shared" si="3020"/>
        <v>185</v>
      </c>
      <c r="P2524">
        <f t="shared" si="3020"/>
        <v>185</v>
      </c>
      <c r="Q2524">
        <f t="shared" si="3020"/>
        <v>185</v>
      </c>
      <c r="R2524">
        <f t="shared" si="3020"/>
        <v>185</v>
      </c>
      <c r="S2524">
        <f t="shared" si="3020"/>
        <v>185</v>
      </c>
      <c r="T2524">
        <f t="shared" si="3020"/>
        <v>185</v>
      </c>
      <c r="U2524">
        <f t="shared" si="3020"/>
        <v>185</v>
      </c>
      <c r="V2524">
        <f t="shared" si="3020"/>
        <v>185</v>
      </c>
      <c r="W2524">
        <f t="shared" si="3020"/>
        <v>185</v>
      </c>
      <c r="X2524">
        <f t="shared" si="3020"/>
        <v>185</v>
      </c>
      <c r="Y2524">
        <f t="shared" si="3020"/>
        <v>185</v>
      </c>
      <c r="Z2524">
        <f t="shared" si="3020"/>
        <v>185</v>
      </c>
      <c r="AA2524">
        <f t="shared" si="3020"/>
        <v>185</v>
      </c>
      <c r="AB2524">
        <f t="shared" si="3020"/>
        <v>185</v>
      </c>
      <c r="AC2524">
        <f t="shared" si="3020"/>
        <v>185</v>
      </c>
      <c r="AF2524" t="str">
        <f t="shared" si="3007"/>
        <v>SNS Betaalbewijs Ten Hagen transactie-detail_NL97SNSB0939267551_20220920120300-2399.pdf,</v>
      </c>
      <c r="AG2524" t="str">
        <f t="shared" si="3008"/>
        <v>N:huis\S68\project subsidie energiebezuiniging,</v>
      </c>
      <c r="AH2524" t="str">
        <f t="shared" si="3009"/>
        <v>,</v>
      </c>
      <c r="AI2524" t="str">
        <f t="shared" si="3010"/>
        <v>,</v>
      </c>
      <c r="AJ2524" t="str">
        <f t="shared" si="3011"/>
        <v>,</v>
      </c>
      <c r="AK2524" t="str">
        <f t="shared" si="3012"/>
        <v>,</v>
      </c>
      <c r="AL2524" t="str">
        <f t="shared" si="3013"/>
        <v/>
      </c>
      <c r="AM2524" t="str">
        <f t="shared" si="3014"/>
        <v/>
      </c>
      <c r="AN2524" t="str">
        <f t="shared" si="3015"/>
        <v/>
      </c>
      <c r="AO2524" t="str">
        <f t="shared" si="3016"/>
        <v/>
      </c>
      <c r="AP2524" t="str">
        <f t="shared" si="3017"/>
        <v/>
      </c>
      <c r="AQ2524" t="s">
        <v>0</v>
      </c>
    </row>
    <row r="2525" spans="1:43" x14ac:dyDescent="0.3">
      <c r="A2525" t="s">
        <v>3181</v>
      </c>
      <c r="B2525">
        <v>0</v>
      </c>
      <c r="C2525">
        <f t="shared" si="2983"/>
        <v>61</v>
      </c>
      <c r="D2525">
        <f t="shared" ref="D2525:AC2525" si="3021">IF(ISERR(FIND(",",$A2525,C2525+1)),LEN($A2525),FIND(",",$A2525,C2525+1))</f>
        <v>108</v>
      </c>
      <c r="E2525">
        <f t="shared" si="3021"/>
        <v>109</v>
      </c>
      <c r="F2525">
        <f t="shared" si="3021"/>
        <v>110</v>
      </c>
      <c r="G2525">
        <f t="shared" si="3021"/>
        <v>111</v>
      </c>
      <c r="H2525">
        <f t="shared" si="3021"/>
        <v>112</v>
      </c>
      <c r="I2525">
        <f t="shared" si="3021"/>
        <v>117</v>
      </c>
      <c r="J2525">
        <f t="shared" si="3021"/>
        <v>121</v>
      </c>
      <c r="K2525">
        <f t="shared" si="3021"/>
        <v>157</v>
      </c>
      <c r="L2525">
        <f t="shared" si="3021"/>
        <v>158</v>
      </c>
      <c r="M2525">
        <f t="shared" si="3021"/>
        <v>158</v>
      </c>
      <c r="N2525">
        <f t="shared" si="3021"/>
        <v>158</v>
      </c>
      <c r="O2525">
        <f t="shared" si="3021"/>
        <v>158</v>
      </c>
      <c r="P2525">
        <f t="shared" si="3021"/>
        <v>158</v>
      </c>
      <c r="Q2525">
        <f t="shared" si="3021"/>
        <v>158</v>
      </c>
      <c r="R2525">
        <f t="shared" si="3021"/>
        <v>158</v>
      </c>
      <c r="S2525">
        <f t="shared" si="3021"/>
        <v>158</v>
      </c>
      <c r="T2525">
        <f t="shared" si="3021"/>
        <v>158</v>
      </c>
      <c r="U2525">
        <f t="shared" si="3021"/>
        <v>158</v>
      </c>
      <c r="V2525">
        <f t="shared" si="3021"/>
        <v>158</v>
      </c>
      <c r="W2525">
        <f t="shared" si="3021"/>
        <v>158</v>
      </c>
      <c r="X2525">
        <f t="shared" si="3021"/>
        <v>158</v>
      </c>
      <c r="Y2525">
        <f t="shared" si="3021"/>
        <v>158</v>
      </c>
      <c r="Z2525">
        <f t="shared" si="3021"/>
        <v>158</v>
      </c>
      <c r="AA2525">
        <f t="shared" si="3021"/>
        <v>158</v>
      </c>
      <c r="AB2525">
        <f t="shared" si="3021"/>
        <v>158</v>
      </c>
      <c r="AC2525">
        <f t="shared" si="3021"/>
        <v>158</v>
      </c>
      <c r="AF2525" t="str">
        <f t="shared" si="3007"/>
        <v>Ten Hagen Schilderwerken 2022_00153 Factuur HR glas-2400.pdf,</v>
      </c>
      <c r="AG2525" t="str">
        <f t="shared" si="3008"/>
        <v>N:huis\S68\project subsidie energiebezuiniging,</v>
      </c>
      <c r="AH2525" t="str">
        <f t="shared" si="3009"/>
        <v>,</v>
      </c>
      <c r="AI2525" t="str">
        <f t="shared" si="3010"/>
        <v>,</v>
      </c>
      <c r="AJ2525" t="str">
        <f t="shared" si="3011"/>
        <v>,</v>
      </c>
      <c r="AK2525" t="str">
        <f t="shared" si="3012"/>
        <v>,</v>
      </c>
      <c r="AL2525" t="str">
        <f t="shared" si="3013"/>
        <v/>
      </c>
      <c r="AM2525" t="str">
        <f t="shared" si="3014"/>
        <v/>
      </c>
      <c r="AN2525" t="str">
        <f t="shared" si="3015"/>
        <v/>
      </c>
      <c r="AO2525" t="str">
        <f t="shared" si="3016"/>
        <v/>
      </c>
      <c r="AP2525" t="str">
        <f t="shared" si="3017"/>
        <v/>
      </c>
      <c r="AQ2525" t="s">
        <v>0</v>
      </c>
    </row>
    <row r="2526" spans="1:43" x14ac:dyDescent="0.3">
      <c r="A2526" t="s">
        <v>3182</v>
      </c>
      <c r="B2526">
        <v>0</v>
      </c>
      <c r="C2526">
        <f t="shared" si="2983"/>
        <v>46</v>
      </c>
      <c r="D2526">
        <f t="shared" ref="D2526:AC2526" si="3022">IF(ISERR(FIND(",",$A2526,C2526+1)),LEN($A2526),FIND(",",$A2526,C2526+1))</f>
        <v>93</v>
      </c>
      <c r="E2526">
        <f t="shared" si="3022"/>
        <v>94</v>
      </c>
      <c r="F2526">
        <f t="shared" si="3022"/>
        <v>95</v>
      </c>
      <c r="G2526">
        <f t="shared" si="3022"/>
        <v>96</v>
      </c>
      <c r="H2526">
        <f t="shared" si="3022"/>
        <v>97</v>
      </c>
      <c r="I2526">
        <f t="shared" si="3022"/>
        <v>102</v>
      </c>
      <c r="J2526">
        <f t="shared" si="3022"/>
        <v>106</v>
      </c>
      <c r="K2526">
        <f t="shared" si="3022"/>
        <v>142</v>
      </c>
      <c r="L2526">
        <f t="shared" si="3022"/>
        <v>143</v>
      </c>
      <c r="M2526">
        <f t="shared" si="3022"/>
        <v>143</v>
      </c>
      <c r="N2526">
        <f t="shared" si="3022"/>
        <v>143</v>
      </c>
      <c r="O2526">
        <f t="shared" si="3022"/>
        <v>143</v>
      </c>
      <c r="P2526">
        <f t="shared" si="3022"/>
        <v>143</v>
      </c>
      <c r="Q2526">
        <f t="shared" si="3022"/>
        <v>143</v>
      </c>
      <c r="R2526">
        <f t="shared" si="3022"/>
        <v>143</v>
      </c>
      <c r="S2526">
        <f t="shared" si="3022"/>
        <v>143</v>
      </c>
      <c r="T2526">
        <f t="shared" si="3022"/>
        <v>143</v>
      </c>
      <c r="U2526">
        <f t="shared" si="3022"/>
        <v>143</v>
      </c>
      <c r="V2526">
        <f t="shared" si="3022"/>
        <v>143</v>
      </c>
      <c r="W2526">
        <f t="shared" si="3022"/>
        <v>143</v>
      </c>
      <c r="X2526">
        <f t="shared" si="3022"/>
        <v>143</v>
      </c>
      <c r="Y2526">
        <f t="shared" si="3022"/>
        <v>143</v>
      </c>
      <c r="Z2526">
        <f t="shared" si="3022"/>
        <v>143</v>
      </c>
      <c r="AA2526">
        <f t="shared" si="3022"/>
        <v>143</v>
      </c>
      <c r="AB2526">
        <f t="shared" si="3022"/>
        <v>143</v>
      </c>
      <c r="AC2526">
        <f t="shared" si="3022"/>
        <v>143</v>
      </c>
      <c r="AF2526" t="str">
        <f t="shared" si="3007"/>
        <v>Ten Hasge HR glas 2022_00153 Offerte-2401.pdf,</v>
      </c>
      <c r="AG2526" t="str">
        <f t="shared" si="3008"/>
        <v>N:huis\S68\project subsidie energiebezuiniging,</v>
      </c>
      <c r="AH2526" t="str">
        <f t="shared" si="3009"/>
        <v>,</v>
      </c>
      <c r="AI2526" t="str">
        <f t="shared" si="3010"/>
        <v>,</v>
      </c>
      <c r="AJ2526" t="str">
        <f t="shared" si="3011"/>
        <v>,</v>
      </c>
      <c r="AK2526" t="str">
        <f t="shared" si="3012"/>
        <v>,</v>
      </c>
      <c r="AL2526" t="str">
        <f t="shared" si="3013"/>
        <v/>
      </c>
      <c r="AM2526" t="str">
        <f t="shared" si="3014"/>
        <v/>
      </c>
      <c r="AN2526" t="str">
        <f t="shared" si="3015"/>
        <v/>
      </c>
      <c r="AO2526" t="str">
        <f t="shared" si="3016"/>
        <v/>
      </c>
      <c r="AP2526" t="str">
        <f t="shared" si="3017"/>
        <v/>
      </c>
      <c r="AQ2526" t="s">
        <v>0</v>
      </c>
    </row>
    <row r="2527" spans="1:43" x14ac:dyDescent="0.3">
      <c r="A2527" t="s">
        <v>3183</v>
      </c>
      <c r="B2527">
        <v>0</v>
      </c>
      <c r="C2527">
        <f t="shared" si="2983"/>
        <v>81</v>
      </c>
      <c r="D2527">
        <f t="shared" ref="D2527:AC2527" si="3023">IF(ISERR(FIND(",",$A2527,C2527+1)),LEN($A2527),FIND(",",$A2527,C2527+1))</f>
        <v>128</v>
      </c>
      <c r="E2527">
        <f t="shared" si="3023"/>
        <v>129</v>
      </c>
      <c r="F2527">
        <f t="shared" si="3023"/>
        <v>130</v>
      </c>
      <c r="G2527">
        <f t="shared" si="3023"/>
        <v>131</v>
      </c>
      <c r="H2527">
        <f t="shared" si="3023"/>
        <v>132</v>
      </c>
      <c r="I2527">
        <f t="shared" si="3023"/>
        <v>137</v>
      </c>
      <c r="J2527">
        <f t="shared" si="3023"/>
        <v>141</v>
      </c>
      <c r="K2527">
        <f t="shared" si="3023"/>
        <v>177</v>
      </c>
      <c r="L2527">
        <f t="shared" si="3023"/>
        <v>178</v>
      </c>
      <c r="M2527">
        <f t="shared" si="3023"/>
        <v>178</v>
      </c>
      <c r="N2527">
        <f t="shared" si="3023"/>
        <v>178</v>
      </c>
      <c r="O2527">
        <f t="shared" si="3023"/>
        <v>178</v>
      </c>
      <c r="P2527">
        <f t="shared" si="3023"/>
        <v>178</v>
      </c>
      <c r="Q2527">
        <f t="shared" si="3023"/>
        <v>178</v>
      </c>
      <c r="R2527">
        <f t="shared" si="3023"/>
        <v>178</v>
      </c>
      <c r="S2527">
        <f t="shared" si="3023"/>
        <v>178</v>
      </c>
      <c r="T2527">
        <f t="shared" si="3023"/>
        <v>178</v>
      </c>
      <c r="U2527">
        <f t="shared" si="3023"/>
        <v>178</v>
      </c>
      <c r="V2527">
        <f t="shared" si="3023"/>
        <v>178</v>
      </c>
      <c r="W2527">
        <f t="shared" si="3023"/>
        <v>178</v>
      </c>
      <c r="X2527">
        <f t="shared" si="3023"/>
        <v>178</v>
      </c>
      <c r="Y2527">
        <f t="shared" si="3023"/>
        <v>178</v>
      </c>
      <c r="Z2527">
        <f t="shared" si="3023"/>
        <v>178</v>
      </c>
      <c r="AA2527">
        <f t="shared" si="3023"/>
        <v>178</v>
      </c>
      <c r="AB2527">
        <f t="shared" si="3023"/>
        <v>178</v>
      </c>
      <c r="AC2527">
        <f t="shared" si="3023"/>
        <v>178</v>
      </c>
      <c r="AF2527" t="str">
        <f t="shared" si="3007"/>
        <v>Voorwaarden voor subsidie per isolatiemaatregel (automatisch hersteld)-2402.docx,</v>
      </c>
      <c r="AG2527" t="str">
        <f t="shared" si="3008"/>
        <v>N:huis\S68\project subsidie energiebezuiniging,</v>
      </c>
      <c r="AH2527" t="str">
        <f t="shared" si="3009"/>
        <v>,</v>
      </c>
      <c r="AI2527" t="str">
        <f t="shared" si="3010"/>
        <v>,</v>
      </c>
      <c r="AJ2527" t="str">
        <f t="shared" si="3011"/>
        <v>,</v>
      </c>
      <c r="AK2527" t="str">
        <f t="shared" si="3012"/>
        <v>,</v>
      </c>
      <c r="AL2527" t="str">
        <f t="shared" si="3013"/>
        <v/>
      </c>
      <c r="AM2527" t="str">
        <f t="shared" si="3014"/>
        <v/>
      </c>
      <c r="AN2527" t="str">
        <f t="shared" si="3015"/>
        <v/>
      </c>
      <c r="AO2527" t="str">
        <f t="shared" si="3016"/>
        <v/>
      </c>
      <c r="AP2527" t="str">
        <f t="shared" si="3017"/>
        <v/>
      </c>
      <c r="AQ2527" t="s">
        <v>0</v>
      </c>
    </row>
    <row r="2528" spans="1:43" x14ac:dyDescent="0.3">
      <c r="A2528" t="s">
        <v>3184</v>
      </c>
      <c r="B2528">
        <v>0</v>
      </c>
      <c r="C2528">
        <f t="shared" si="2983"/>
        <v>58</v>
      </c>
      <c r="D2528">
        <f t="shared" ref="D2528:AC2528" si="3024">IF(ISERR(FIND(",",$A2528,C2528+1)),LEN($A2528),FIND(",",$A2528,C2528+1))</f>
        <v>105</v>
      </c>
      <c r="E2528">
        <f t="shared" si="3024"/>
        <v>106</v>
      </c>
      <c r="F2528">
        <f t="shared" si="3024"/>
        <v>107</v>
      </c>
      <c r="G2528">
        <f t="shared" si="3024"/>
        <v>108</v>
      </c>
      <c r="H2528">
        <f t="shared" si="3024"/>
        <v>109</v>
      </c>
      <c r="I2528">
        <f t="shared" si="3024"/>
        <v>114</v>
      </c>
      <c r="J2528">
        <f t="shared" si="3024"/>
        <v>118</v>
      </c>
      <c r="K2528">
        <f t="shared" si="3024"/>
        <v>154</v>
      </c>
      <c r="L2528">
        <f t="shared" si="3024"/>
        <v>155</v>
      </c>
      <c r="M2528">
        <f t="shared" si="3024"/>
        <v>155</v>
      </c>
      <c r="N2528">
        <f t="shared" si="3024"/>
        <v>155</v>
      </c>
      <c r="O2528">
        <f t="shared" si="3024"/>
        <v>155</v>
      </c>
      <c r="P2528">
        <f t="shared" si="3024"/>
        <v>155</v>
      </c>
      <c r="Q2528">
        <f t="shared" si="3024"/>
        <v>155</v>
      </c>
      <c r="R2528">
        <f t="shared" si="3024"/>
        <v>155</v>
      </c>
      <c r="S2528">
        <f t="shared" si="3024"/>
        <v>155</v>
      </c>
      <c r="T2528">
        <f t="shared" si="3024"/>
        <v>155</v>
      </c>
      <c r="U2528">
        <f t="shared" si="3024"/>
        <v>155</v>
      </c>
      <c r="V2528">
        <f t="shared" si="3024"/>
        <v>155</v>
      </c>
      <c r="W2528">
        <f t="shared" si="3024"/>
        <v>155</v>
      </c>
      <c r="X2528">
        <f t="shared" si="3024"/>
        <v>155</v>
      </c>
      <c r="Y2528">
        <f t="shared" si="3024"/>
        <v>155</v>
      </c>
      <c r="Z2528">
        <f t="shared" si="3024"/>
        <v>155</v>
      </c>
      <c r="AA2528">
        <f t="shared" si="3024"/>
        <v>155</v>
      </c>
      <c r="AB2528">
        <f t="shared" si="3024"/>
        <v>155</v>
      </c>
      <c r="AC2528">
        <f t="shared" si="3024"/>
        <v>155</v>
      </c>
      <c r="AF2528" t="str">
        <f t="shared" si="3007"/>
        <v>Voorwaarden voor subsidie per isolatiemaatregel-2403.docx,</v>
      </c>
      <c r="AG2528" t="str">
        <f t="shared" si="3008"/>
        <v>N:huis\S68\project subsidie energiebezuiniging,</v>
      </c>
      <c r="AH2528" t="str">
        <f t="shared" si="3009"/>
        <v>,</v>
      </c>
      <c r="AI2528" t="str">
        <f t="shared" si="3010"/>
        <v>,</v>
      </c>
      <c r="AJ2528" t="str">
        <f t="shared" si="3011"/>
        <v>,</v>
      </c>
      <c r="AK2528" t="str">
        <f t="shared" si="3012"/>
        <v>,</v>
      </c>
      <c r="AL2528" t="str">
        <f t="shared" si="3013"/>
        <v/>
      </c>
      <c r="AM2528" t="str">
        <f t="shared" si="3014"/>
        <v/>
      </c>
      <c r="AN2528" t="str">
        <f t="shared" si="3015"/>
        <v/>
      </c>
      <c r="AO2528" t="str">
        <f t="shared" si="3016"/>
        <v/>
      </c>
      <c r="AP2528" t="str">
        <f t="shared" si="3017"/>
        <v/>
      </c>
      <c r="AQ2528" t="s">
        <v>0</v>
      </c>
    </row>
    <row r="2529" spans="1:43" x14ac:dyDescent="0.3">
      <c r="A2529" t="s">
        <v>3185</v>
      </c>
      <c r="B2529">
        <v>0</v>
      </c>
      <c r="C2529">
        <f t="shared" si="2983"/>
        <v>51</v>
      </c>
      <c r="D2529">
        <f t="shared" ref="D2529:AC2529" si="3025">IF(ISERR(FIND(",",$A2529,C2529+1)),LEN($A2529),FIND(",",$A2529,C2529+1))</f>
        <v>98</v>
      </c>
      <c r="E2529">
        <f t="shared" si="3025"/>
        <v>99</v>
      </c>
      <c r="F2529">
        <f t="shared" si="3025"/>
        <v>100</v>
      </c>
      <c r="G2529">
        <f t="shared" si="3025"/>
        <v>101</v>
      </c>
      <c r="H2529">
        <f t="shared" si="3025"/>
        <v>102</v>
      </c>
      <c r="I2529">
        <f t="shared" si="3025"/>
        <v>107</v>
      </c>
      <c r="J2529">
        <f t="shared" si="3025"/>
        <v>111</v>
      </c>
      <c r="K2529">
        <f t="shared" si="3025"/>
        <v>147</v>
      </c>
      <c r="L2529">
        <f t="shared" si="3025"/>
        <v>148</v>
      </c>
      <c r="M2529">
        <f t="shared" si="3025"/>
        <v>148</v>
      </c>
      <c r="N2529">
        <f t="shared" si="3025"/>
        <v>148</v>
      </c>
      <c r="O2529">
        <f t="shared" si="3025"/>
        <v>148</v>
      </c>
      <c r="P2529">
        <f t="shared" si="3025"/>
        <v>148</v>
      </c>
      <c r="Q2529">
        <f t="shared" si="3025"/>
        <v>148</v>
      </c>
      <c r="R2529">
        <f t="shared" si="3025"/>
        <v>148</v>
      </c>
      <c r="S2529">
        <f t="shared" si="3025"/>
        <v>148</v>
      </c>
      <c r="T2529">
        <f t="shared" si="3025"/>
        <v>148</v>
      </c>
      <c r="U2529">
        <f t="shared" si="3025"/>
        <v>148</v>
      </c>
      <c r="V2529">
        <f t="shared" si="3025"/>
        <v>148</v>
      </c>
      <c r="W2529">
        <f t="shared" si="3025"/>
        <v>148</v>
      </c>
      <c r="X2529">
        <f t="shared" si="3025"/>
        <v>148</v>
      </c>
      <c r="Y2529">
        <f t="shared" si="3025"/>
        <v>148</v>
      </c>
      <c r="Z2529">
        <f t="shared" si="3025"/>
        <v>148</v>
      </c>
      <c r="AA2529">
        <f t="shared" si="3025"/>
        <v>148</v>
      </c>
      <c r="AB2529">
        <f t="shared" si="3025"/>
        <v>148</v>
      </c>
      <c r="AC2529">
        <f t="shared" si="3025"/>
        <v>148</v>
      </c>
      <c r="AF2529" t="str">
        <f t="shared" si="3007"/>
        <v>Voorzijde 1e verdieping IMG20220922095236-2404.jpg,</v>
      </c>
      <c r="AG2529" t="str">
        <f t="shared" si="3008"/>
        <v>N:huis\S68\project subsidie energiebezuiniging,</v>
      </c>
      <c r="AH2529" t="str">
        <f t="shared" si="3009"/>
        <v>,</v>
      </c>
      <c r="AI2529" t="str">
        <f t="shared" si="3010"/>
        <v>,</v>
      </c>
      <c r="AJ2529" t="str">
        <f t="shared" si="3011"/>
        <v>,</v>
      </c>
      <c r="AK2529" t="str">
        <f t="shared" si="3012"/>
        <v>,</v>
      </c>
      <c r="AL2529" t="str">
        <f t="shared" si="3013"/>
        <v/>
      </c>
      <c r="AM2529" t="str">
        <f t="shared" si="3014"/>
        <v/>
      </c>
      <c r="AN2529" t="str">
        <f t="shared" si="3015"/>
        <v/>
      </c>
      <c r="AO2529" t="str">
        <f t="shared" si="3016"/>
        <v/>
      </c>
      <c r="AP2529" t="str">
        <f t="shared" si="3017"/>
        <v/>
      </c>
      <c r="AQ2529" t="s">
        <v>0</v>
      </c>
    </row>
    <row r="2530" spans="1:43" x14ac:dyDescent="0.3">
      <c r="A2530" t="s">
        <v>3186</v>
      </c>
      <c r="B2530">
        <v>0</v>
      </c>
      <c r="C2530">
        <f t="shared" si="2983"/>
        <v>50</v>
      </c>
      <c r="D2530">
        <f t="shared" ref="D2530:AC2530" si="3026">IF(ISERR(FIND(",",$A2530,C2530+1)),LEN($A2530),FIND(",",$A2530,C2530+1))</f>
        <v>97</v>
      </c>
      <c r="E2530">
        <f t="shared" si="3026"/>
        <v>98</v>
      </c>
      <c r="F2530">
        <f t="shared" si="3026"/>
        <v>99</v>
      </c>
      <c r="G2530">
        <f t="shared" si="3026"/>
        <v>100</v>
      </c>
      <c r="H2530">
        <f t="shared" si="3026"/>
        <v>101</v>
      </c>
      <c r="I2530">
        <f t="shared" si="3026"/>
        <v>106</v>
      </c>
      <c r="J2530">
        <f t="shared" si="3026"/>
        <v>110</v>
      </c>
      <c r="K2530">
        <f t="shared" si="3026"/>
        <v>146</v>
      </c>
      <c r="L2530">
        <f t="shared" si="3026"/>
        <v>147</v>
      </c>
      <c r="M2530">
        <f t="shared" si="3026"/>
        <v>147</v>
      </c>
      <c r="N2530">
        <f t="shared" si="3026"/>
        <v>147</v>
      </c>
      <c r="O2530">
        <f t="shared" si="3026"/>
        <v>147</v>
      </c>
      <c r="P2530">
        <f t="shared" si="3026"/>
        <v>147</v>
      </c>
      <c r="Q2530">
        <f t="shared" si="3026"/>
        <v>147</v>
      </c>
      <c r="R2530">
        <f t="shared" si="3026"/>
        <v>147</v>
      </c>
      <c r="S2530">
        <f t="shared" si="3026"/>
        <v>147</v>
      </c>
      <c r="T2530">
        <f t="shared" si="3026"/>
        <v>147</v>
      </c>
      <c r="U2530">
        <f t="shared" si="3026"/>
        <v>147</v>
      </c>
      <c r="V2530">
        <f t="shared" si="3026"/>
        <v>147</v>
      </c>
      <c r="W2530">
        <f t="shared" si="3026"/>
        <v>147</v>
      </c>
      <c r="X2530">
        <f t="shared" si="3026"/>
        <v>147</v>
      </c>
      <c r="Y2530">
        <f t="shared" si="3026"/>
        <v>147</v>
      </c>
      <c r="Z2530">
        <f t="shared" si="3026"/>
        <v>147</v>
      </c>
      <c r="AA2530">
        <f t="shared" si="3026"/>
        <v>147</v>
      </c>
      <c r="AB2530">
        <f t="shared" si="3026"/>
        <v>147</v>
      </c>
      <c r="AC2530">
        <f t="shared" si="3026"/>
        <v>147</v>
      </c>
      <c r="AF2530" t="str">
        <f t="shared" si="3007"/>
        <v>Voorzijde 1e verdiepingIMG20220922095248-2405.jpg,</v>
      </c>
      <c r="AG2530" t="str">
        <f t="shared" si="3008"/>
        <v>N:huis\S68\project subsidie energiebezuiniging,</v>
      </c>
      <c r="AH2530" t="str">
        <f t="shared" si="3009"/>
        <v>,</v>
      </c>
      <c r="AI2530" t="str">
        <f t="shared" si="3010"/>
        <v>,</v>
      </c>
      <c r="AJ2530" t="str">
        <f t="shared" si="3011"/>
        <v>,</v>
      </c>
      <c r="AK2530" t="str">
        <f t="shared" si="3012"/>
        <v>,</v>
      </c>
      <c r="AL2530" t="str">
        <f t="shared" si="3013"/>
        <v/>
      </c>
      <c r="AM2530" t="str">
        <f t="shared" si="3014"/>
        <v/>
      </c>
      <c r="AN2530" t="str">
        <f t="shared" si="3015"/>
        <v/>
      </c>
      <c r="AO2530" t="str">
        <f t="shared" si="3016"/>
        <v/>
      </c>
      <c r="AP2530" t="str">
        <f t="shared" si="3017"/>
        <v/>
      </c>
      <c r="AQ2530" t="s">
        <v>0</v>
      </c>
    </row>
    <row r="2531" spans="1:43" x14ac:dyDescent="0.3">
      <c r="A2531" t="s">
        <v>3187</v>
      </c>
      <c r="B2531">
        <v>0</v>
      </c>
      <c r="C2531">
        <f t="shared" si="2983"/>
        <v>40</v>
      </c>
      <c r="D2531">
        <f t="shared" ref="D2531:AC2531" si="3027">IF(ISERR(FIND(",",$A2531,C2531+1)),LEN($A2531),FIND(",",$A2531,C2531+1))</f>
        <v>56</v>
      </c>
      <c r="E2531">
        <f t="shared" si="3027"/>
        <v>57</v>
      </c>
      <c r="F2531">
        <f t="shared" si="3027"/>
        <v>58</v>
      </c>
      <c r="G2531">
        <f t="shared" si="3027"/>
        <v>59</v>
      </c>
      <c r="H2531">
        <f t="shared" si="3027"/>
        <v>60</v>
      </c>
      <c r="I2531">
        <f t="shared" si="3027"/>
        <v>65</v>
      </c>
      <c r="J2531">
        <f t="shared" si="3027"/>
        <v>69</v>
      </c>
      <c r="K2531">
        <f t="shared" si="3027"/>
        <v>74</v>
      </c>
      <c r="L2531">
        <f t="shared" si="3027"/>
        <v>75</v>
      </c>
      <c r="M2531">
        <f t="shared" si="3027"/>
        <v>75</v>
      </c>
      <c r="N2531">
        <f t="shared" si="3027"/>
        <v>75</v>
      </c>
      <c r="O2531">
        <f t="shared" si="3027"/>
        <v>75</v>
      </c>
      <c r="P2531">
        <f t="shared" si="3027"/>
        <v>75</v>
      </c>
      <c r="Q2531">
        <f t="shared" si="3027"/>
        <v>75</v>
      </c>
      <c r="R2531">
        <f t="shared" si="3027"/>
        <v>75</v>
      </c>
      <c r="S2531">
        <f t="shared" si="3027"/>
        <v>75</v>
      </c>
      <c r="T2531">
        <f t="shared" si="3027"/>
        <v>75</v>
      </c>
      <c r="U2531">
        <f t="shared" si="3027"/>
        <v>75</v>
      </c>
      <c r="V2531">
        <f t="shared" si="3027"/>
        <v>75</v>
      </c>
      <c r="W2531">
        <f t="shared" si="3027"/>
        <v>75</v>
      </c>
      <c r="X2531">
        <f t="shared" si="3027"/>
        <v>75</v>
      </c>
      <c r="Y2531">
        <f t="shared" si="3027"/>
        <v>75</v>
      </c>
      <c r="Z2531">
        <f t="shared" si="3027"/>
        <v>75</v>
      </c>
      <c r="AA2531">
        <f t="shared" si="3027"/>
        <v>75</v>
      </c>
      <c r="AB2531">
        <f t="shared" si="3027"/>
        <v>75</v>
      </c>
      <c r="AC2531">
        <f t="shared" si="3027"/>
        <v>75</v>
      </c>
      <c r="AF2531" t="str">
        <f t="shared" si="3007"/>
        <v>KeesSmit Bestelling - 17727779-2406.pdf,</v>
      </c>
      <c r="AG2531" t="str">
        <f t="shared" si="3008"/>
        <v>N:huis\S68\tuin,</v>
      </c>
      <c r="AH2531" t="str">
        <f t="shared" si="3009"/>
        <v>,</v>
      </c>
      <c r="AI2531" t="str">
        <f t="shared" si="3010"/>
        <v>,</v>
      </c>
      <c r="AJ2531" t="str">
        <f t="shared" si="3011"/>
        <v>,</v>
      </c>
      <c r="AK2531" t="str">
        <f t="shared" si="3012"/>
        <v>,</v>
      </c>
      <c r="AL2531" t="str">
        <f t="shared" si="3013"/>
        <v/>
      </c>
      <c r="AM2531" t="str">
        <f t="shared" si="3014"/>
        <v/>
      </c>
      <c r="AN2531" t="str">
        <f t="shared" si="3015"/>
        <v/>
      </c>
      <c r="AO2531" t="str">
        <f t="shared" si="3016"/>
        <v/>
      </c>
      <c r="AP2531" t="str">
        <f t="shared" si="3017"/>
        <v/>
      </c>
      <c r="AQ2531" t="s">
        <v>0</v>
      </c>
    </row>
    <row r="2532" spans="1:43" x14ac:dyDescent="0.3">
      <c r="A2532" t="s">
        <v>3188</v>
      </c>
      <c r="B2532">
        <v>0</v>
      </c>
      <c r="C2532">
        <f t="shared" si="2983"/>
        <v>32</v>
      </c>
      <c r="D2532">
        <f t="shared" ref="D2532:AC2532" si="3028">IF(ISERR(FIND(",",$A2532,C2532+1)),LEN($A2532),FIND(",",$A2532,C2532+1))</f>
        <v>49</v>
      </c>
      <c r="E2532">
        <f t="shared" si="3028"/>
        <v>50</v>
      </c>
      <c r="F2532">
        <f t="shared" si="3028"/>
        <v>51</v>
      </c>
      <c r="G2532">
        <f t="shared" si="3028"/>
        <v>52</v>
      </c>
      <c r="H2532">
        <f t="shared" si="3028"/>
        <v>53</v>
      </c>
      <c r="I2532">
        <f t="shared" si="3028"/>
        <v>58</v>
      </c>
      <c r="J2532">
        <f t="shared" si="3028"/>
        <v>68</v>
      </c>
      <c r="K2532">
        <f t="shared" si="3028"/>
        <v>69</v>
      </c>
      <c r="L2532">
        <f t="shared" si="3028"/>
        <v>70</v>
      </c>
      <c r="M2532">
        <f t="shared" si="3028"/>
        <v>70</v>
      </c>
      <c r="N2532">
        <f t="shared" si="3028"/>
        <v>70</v>
      </c>
      <c r="O2532">
        <f t="shared" si="3028"/>
        <v>70</v>
      </c>
      <c r="P2532">
        <f t="shared" si="3028"/>
        <v>70</v>
      </c>
      <c r="Q2532">
        <f t="shared" si="3028"/>
        <v>70</v>
      </c>
      <c r="R2532">
        <f t="shared" si="3028"/>
        <v>70</v>
      </c>
      <c r="S2532">
        <f t="shared" si="3028"/>
        <v>70</v>
      </c>
      <c r="T2532">
        <f t="shared" si="3028"/>
        <v>70</v>
      </c>
      <c r="U2532">
        <f t="shared" si="3028"/>
        <v>70</v>
      </c>
      <c r="V2532">
        <f t="shared" si="3028"/>
        <v>70</v>
      </c>
      <c r="W2532">
        <f t="shared" si="3028"/>
        <v>70</v>
      </c>
      <c r="X2532">
        <f t="shared" si="3028"/>
        <v>70</v>
      </c>
      <c r="Y2532">
        <f t="shared" si="3028"/>
        <v>70</v>
      </c>
      <c r="Z2532">
        <f t="shared" si="3028"/>
        <v>70</v>
      </c>
      <c r="AA2532">
        <f t="shared" si="3028"/>
        <v>70</v>
      </c>
      <c r="AB2532">
        <f t="shared" si="3028"/>
        <v>70</v>
      </c>
      <c r="AC2532">
        <f t="shared" si="3028"/>
        <v>70</v>
      </c>
      <c r="AF2532" t="str">
        <f t="shared" si="3007"/>
        <v>Brief 5-4-2018 ALLSAFE-2407.pdf,</v>
      </c>
      <c r="AG2532" t="str">
        <f t="shared" si="3008"/>
        <v>N:huis\verhuizer,</v>
      </c>
      <c r="AH2532" t="str">
        <f t="shared" si="3009"/>
        <v>,</v>
      </c>
      <c r="AI2532" t="str">
        <f t="shared" si="3010"/>
        <v>,</v>
      </c>
      <c r="AJ2532" t="str">
        <f t="shared" si="3011"/>
        <v>,</v>
      </c>
      <c r="AK2532" t="str">
        <f t="shared" si="3012"/>
        <v>,</v>
      </c>
      <c r="AL2532" t="str">
        <f t="shared" si="3013"/>
        <v/>
      </c>
      <c r="AM2532" t="str">
        <f t="shared" si="3014"/>
        <v/>
      </c>
      <c r="AN2532" t="str">
        <f t="shared" si="3015"/>
        <v/>
      </c>
      <c r="AO2532" t="str">
        <f t="shared" si="3016"/>
        <v/>
      </c>
      <c r="AP2532" t="str">
        <f t="shared" si="3017"/>
        <v/>
      </c>
      <c r="AQ2532" t="s">
        <v>0</v>
      </c>
    </row>
    <row r="2533" spans="1:43" x14ac:dyDescent="0.3">
      <c r="A2533" t="s">
        <v>3189</v>
      </c>
      <c r="B2533">
        <v>0</v>
      </c>
      <c r="C2533">
        <f t="shared" si="2983"/>
        <v>50</v>
      </c>
      <c r="D2533">
        <f t="shared" ref="D2533:AC2533" si="3029">IF(ISERR(FIND(",",$A2533,C2533+1)),LEN($A2533),FIND(",",$A2533,C2533+1))</f>
        <v>67</v>
      </c>
      <c r="E2533">
        <f t="shared" si="3029"/>
        <v>68</v>
      </c>
      <c r="F2533">
        <f t="shared" si="3029"/>
        <v>69</v>
      </c>
      <c r="G2533">
        <f t="shared" si="3029"/>
        <v>70</v>
      </c>
      <c r="H2533">
        <f t="shared" si="3029"/>
        <v>71</v>
      </c>
      <c r="I2533">
        <f t="shared" si="3029"/>
        <v>76</v>
      </c>
      <c r="J2533">
        <f t="shared" si="3029"/>
        <v>86</v>
      </c>
      <c r="K2533">
        <f t="shared" si="3029"/>
        <v>87</v>
      </c>
      <c r="L2533">
        <f t="shared" si="3029"/>
        <v>88</v>
      </c>
      <c r="M2533">
        <f t="shared" si="3029"/>
        <v>88</v>
      </c>
      <c r="N2533">
        <f t="shared" si="3029"/>
        <v>88</v>
      </c>
      <c r="O2533">
        <f t="shared" si="3029"/>
        <v>88</v>
      </c>
      <c r="P2533">
        <f t="shared" si="3029"/>
        <v>88</v>
      </c>
      <c r="Q2533">
        <f t="shared" si="3029"/>
        <v>88</v>
      </c>
      <c r="R2533">
        <f t="shared" si="3029"/>
        <v>88</v>
      </c>
      <c r="S2533">
        <f t="shared" si="3029"/>
        <v>88</v>
      </c>
      <c r="T2533">
        <f t="shared" si="3029"/>
        <v>88</v>
      </c>
      <c r="U2533">
        <f t="shared" si="3029"/>
        <v>88</v>
      </c>
      <c r="V2533">
        <f t="shared" si="3029"/>
        <v>88</v>
      </c>
      <c r="W2533">
        <f t="shared" si="3029"/>
        <v>88</v>
      </c>
      <c r="X2533">
        <f t="shared" si="3029"/>
        <v>88</v>
      </c>
      <c r="Y2533">
        <f t="shared" si="3029"/>
        <v>88</v>
      </c>
      <c r="Z2533">
        <f t="shared" si="3029"/>
        <v>88</v>
      </c>
      <c r="AA2533">
        <f t="shared" si="3029"/>
        <v>88</v>
      </c>
      <c r="AB2533">
        <f t="shared" si="3029"/>
        <v>88</v>
      </c>
      <c r="AC2533">
        <f t="shared" si="3029"/>
        <v>88</v>
      </c>
      <c r="AF2533" t="str">
        <f t="shared" si="3007"/>
        <v>Brief Hofman 19-1-2019 opslag verhuizing-2408.pdf,</v>
      </c>
      <c r="AG2533" t="str">
        <f t="shared" si="3008"/>
        <v>N:huis\verhuizer,</v>
      </c>
      <c r="AH2533" t="str">
        <f t="shared" si="3009"/>
        <v>,</v>
      </c>
      <c r="AI2533" t="str">
        <f t="shared" si="3010"/>
        <v>,</v>
      </c>
      <c r="AJ2533" t="str">
        <f t="shared" si="3011"/>
        <v>,</v>
      </c>
      <c r="AK2533" t="str">
        <f t="shared" si="3012"/>
        <v>,</v>
      </c>
      <c r="AL2533" t="str">
        <f t="shared" si="3013"/>
        <v/>
      </c>
      <c r="AM2533" t="str">
        <f t="shared" si="3014"/>
        <v/>
      </c>
      <c r="AN2533" t="str">
        <f t="shared" si="3015"/>
        <v/>
      </c>
      <c r="AO2533" t="str">
        <f t="shared" si="3016"/>
        <v/>
      </c>
      <c r="AP2533" t="str">
        <f t="shared" si="3017"/>
        <v/>
      </c>
      <c r="AQ2533" t="s">
        <v>0</v>
      </c>
    </row>
    <row r="2534" spans="1:43" x14ac:dyDescent="0.3">
      <c r="A2534" t="s">
        <v>3190</v>
      </c>
      <c r="B2534">
        <v>0</v>
      </c>
      <c r="C2534">
        <f t="shared" si="2983"/>
        <v>40</v>
      </c>
      <c r="D2534">
        <f t="shared" ref="D2534:AC2534" si="3030">IF(ISERR(FIND(",",$A2534,C2534+1)),LEN($A2534),FIND(",",$A2534,C2534+1))</f>
        <v>60</v>
      </c>
      <c r="E2534">
        <f t="shared" si="3030"/>
        <v>61</v>
      </c>
      <c r="F2534">
        <f t="shared" si="3030"/>
        <v>62</v>
      </c>
      <c r="G2534">
        <f t="shared" si="3030"/>
        <v>63</v>
      </c>
      <c r="H2534">
        <f t="shared" si="3030"/>
        <v>64</v>
      </c>
      <c r="I2534">
        <f t="shared" si="3030"/>
        <v>82</v>
      </c>
      <c r="J2534">
        <f t="shared" si="3030"/>
        <v>83</v>
      </c>
      <c r="K2534">
        <f t="shared" si="3030"/>
        <v>84</v>
      </c>
      <c r="L2534">
        <f t="shared" si="3030"/>
        <v>85</v>
      </c>
      <c r="M2534">
        <f t="shared" si="3030"/>
        <v>85</v>
      </c>
      <c r="N2534">
        <f t="shared" si="3030"/>
        <v>85</v>
      </c>
      <c r="O2534">
        <f t="shared" si="3030"/>
        <v>85</v>
      </c>
      <c r="P2534">
        <f t="shared" si="3030"/>
        <v>85</v>
      </c>
      <c r="Q2534">
        <f t="shared" si="3030"/>
        <v>85</v>
      </c>
      <c r="R2534">
        <f t="shared" si="3030"/>
        <v>85</v>
      </c>
      <c r="S2534">
        <f t="shared" si="3030"/>
        <v>85</v>
      </c>
      <c r="T2534">
        <f t="shared" si="3030"/>
        <v>85</v>
      </c>
      <c r="U2534">
        <f t="shared" si="3030"/>
        <v>85</v>
      </c>
      <c r="V2534">
        <f t="shared" si="3030"/>
        <v>85</v>
      </c>
      <c r="W2534">
        <f t="shared" si="3030"/>
        <v>85</v>
      </c>
      <c r="X2534">
        <f t="shared" si="3030"/>
        <v>85</v>
      </c>
      <c r="Y2534">
        <f t="shared" si="3030"/>
        <v>85</v>
      </c>
      <c r="Z2534">
        <f t="shared" si="3030"/>
        <v>85</v>
      </c>
      <c r="AA2534">
        <f t="shared" si="3030"/>
        <v>85</v>
      </c>
      <c r="AB2534">
        <f t="shared" si="3030"/>
        <v>85</v>
      </c>
      <c r="AC2534">
        <f t="shared" si="3030"/>
        <v>85</v>
      </c>
      <c r="AF2534" t="str">
        <f t="shared" si="3007"/>
        <v>SOS Kinderdorpen gift 05012016-2409.pdf,</v>
      </c>
      <c r="AG2534" t="str">
        <f t="shared" si="3008"/>
        <v>N:idiële instelling,</v>
      </c>
      <c r="AH2534" t="str">
        <f t="shared" si="3009"/>
        <v>,</v>
      </c>
      <c r="AI2534" t="str">
        <f t="shared" si="3010"/>
        <v>,</v>
      </c>
      <c r="AJ2534" t="str">
        <f t="shared" si="3011"/>
        <v>,</v>
      </c>
      <c r="AK2534" t="str">
        <f t="shared" si="3012"/>
        <v>,</v>
      </c>
      <c r="AL2534" t="str">
        <f t="shared" si="3013"/>
        <v/>
      </c>
      <c r="AM2534" t="str">
        <f t="shared" si="3014"/>
        <v/>
      </c>
      <c r="AN2534" t="str">
        <f t="shared" si="3015"/>
        <v/>
      </c>
      <c r="AO2534" t="str">
        <f t="shared" si="3016"/>
        <v/>
      </c>
      <c r="AP2534" t="str">
        <f t="shared" si="3017"/>
        <v/>
      </c>
      <c r="AQ2534" t="s">
        <v>0</v>
      </c>
    </row>
    <row r="2535" spans="1:43" x14ac:dyDescent="0.3">
      <c r="A2535" t="s">
        <v>3191</v>
      </c>
      <c r="B2535">
        <v>0</v>
      </c>
      <c r="C2535">
        <f t="shared" si="2983"/>
        <v>56</v>
      </c>
      <c r="D2535">
        <f t="shared" ref="D2535:AC2535" si="3031">IF(ISERR(FIND(",",$A2535,C2535+1)),LEN($A2535),FIND(",",$A2535,C2535+1))</f>
        <v>76</v>
      </c>
      <c r="E2535">
        <f t="shared" si="3031"/>
        <v>77</v>
      </c>
      <c r="F2535">
        <f t="shared" si="3031"/>
        <v>78</v>
      </c>
      <c r="G2535">
        <f t="shared" si="3031"/>
        <v>79</v>
      </c>
      <c r="H2535">
        <f t="shared" si="3031"/>
        <v>80</v>
      </c>
      <c r="I2535">
        <f t="shared" si="3031"/>
        <v>98</v>
      </c>
      <c r="J2535">
        <f t="shared" si="3031"/>
        <v>99</v>
      </c>
      <c r="K2535">
        <f t="shared" si="3031"/>
        <v>100</v>
      </c>
      <c r="L2535">
        <f t="shared" si="3031"/>
        <v>101</v>
      </c>
      <c r="M2535">
        <f t="shared" si="3031"/>
        <v>101</v>
      </c>
      <c r="N2535">
        <f t="shared" si="3031"/>
        <v>101</v>
      </c>
      <c r="O2535">
        <f t="shared" si="3031"/>
        <v>101</v>
      </c>
      <c r="P2535">
        <f t="shared" si="3031"/>
        <v>101</v>
      </c>
      <c r="Q2535">
        <f t="shared" si="3031"/>
        <v>101</v>
      </c>
      <c r="R2535">
        <f t="shared" si="3031"/>
        <v>101</v>
      </c>
      <c r="S2535">
        <f t="shared" si="3031"/>
        <v>101</v>
      </c>
      <c r="T2535">
        <f t="shared" si="3031"/>
        <v>101</v>
      </c>
      <c r="U2535">
        <f t="shared" si="3031"/>
        <v>101</v>
      </c>
      <c r="V2535">
        <f t="shared" si="3031"/>
        <v>101</v>
      </c>
      <c r="W2535">
        <f t="shared" si="3031"/>
        <v>101</v>
      </c>
      <c r="X2535">
        <f t="shared" si="3031"/>
        <v>101</v>
      </c>
      <c r="Y2535">
        <f t="shared" si="3031"/>
        <v>101</v>
      </c>
      <c r="Z2535">
        <f t="shared" si="3031"/>
        <v>101</v>
      </c>
      <c r="AA2535">
        <f t="shared" si="3031"/>
        <v>101</v>
      </c>
      <c r="AB2535">
        <f t="shared" si="3031"/>
        <v>101</v>
      </c>
      <c r="AC2535">
        <f t="shared" si="3031"/>
        <v>101</v>
      </c>
      <c r="AF2535" t="str">
        <f t="shared" si="3007"/>
        <v>Stichting vrienden van het Saalmerink 3-4-2017-2410.pdf,</v>
      </c>
      <c r="AG2535" t="str">
        <f t="shared" si="3008"/>
        <v>N:idiële instelling,</v>
      </c>
      <c r="AH2535" t="str">
        <f t="shared" si="3009"/>
        <v>,</v>
      </c>
      <c r="AI2535" t="str">
        <f t="shared" si="3010"/>
        <v>,</v>
      </c>
      <c r="AJ2535" t="str">
        <f t="shared" si="3011"/>
        <v>,</v>
      </c>
      <c r="AK2535" t="str">
        <f t="shared" si="3012"/>
        <v>,</v>
      </c>
      <c r="AL2535" t="str">
        <f t="shared" si="3013"/>
        <v/>
      </c>
      <c r="AM2535" t="str">
        <f t="shared" si="3014"/>
        <v/>
      </c>
      <c r="AN2535" t="str">
        <f t="shared" si="3015"/>
        <v/>
      </c>
      <c r="AO2535" t="str">
        <f t="shared" si="3016"/>
        <v/>
      </c>
      <c r="AP2535" t="str">
        <f t="shared" si="3017"/>
        <v/>
      </c>
      <c r="AQ2535" t="s">
        <v>0</v>
      </c>
    </row>
    <row r="2536" spans="1:43" x14ac:dyDescent="0.3">
      <c r="A2536" t="s">
        <v>3192</v>
      </c>
      <c r="B2536">
        <v>0</v>
      </c>
      <c r="C2536">
        <f t="shared" si="2983"/>
        <v>56</v>
      </c>
      <c r="D2536">
        <f t="shared" ref="D2536:AC2536" si="3032">IF(ISERR(FIND(",",$A2536,C2536+1)),LEN($A2536),FIND(",",$A2536,C2536+1))</f>
        <v>93</v>
      </c>
      <c r="E2536">
        <f t="shared" si="3032"/>
        <v>94</v>
      </c>
      <c r="F2536">
        <f t="shared" si="3032"/>
        <v>95</v>
      </c>
      <c r="G2536">
        <f t="shared" si="3032"/>
        <v>96</v>
      </c>
      <c r="H2536">
        <f t="shared" si="3032"/>
        <v>97</v>
      </c>
      <c r="I2536">
        <f t="shared" si="3032"/>
        <v>115</v>
      </c>
      <c r="J2536">
        <f t="shared" si="3032"/>
        <v>132</v>
      </c>
      <c r="K2536">
        <f t="shared" si="3032"/>
        <v>133</v>
      </c>
      <c r="L2536">
        <f t="shared" si="3032"/>
        <v>134</v>
      </c>
      <c r="M2536">
        <f t="shared" si="3032"/>
        <v>134</v>
      </c>
      <c r="N2536">
        <f t="shared" si="3032"/>
        <v>134</v>
      </c>
      <c r="O2536">
        <f t="shared" si="3032"/>
        <v>134</v>
      </c>
      <c r="P2536">
        <f t="shared" si="3032"/>
        <v>134</v>
      </c>
      <c r="Q2536">
        <f t="shared" si="3032"/>
        <v>134</v>
      </c>
      <c r="R2536">
        <f t="shared" si="3032"/>
        <v>134</v>
      </c>
      <c r="S2536">
        <f t="shared" si="3032"/>
        <v>134</v>
      </c>
      <c r="T2536">
        <f t="shared" si="3032"/>
        <v>134</v>
      </c>
      <c r="U2536">
        <f t="shared" si="3032"/>
        <v>134</v>
      </c>
      <c r="V2536">
        <f t="shared" si="3032"/>
        <v>134</v>
      </c>
      <c r="W2536">
        <f t="shared" si="3032"/>
        <v>134</v>
      </c>
      <c r="X2536">
        <f t="shared" si="3032"/>
        <v>134</v>
      </c>
      <c r="Y2536">
        <f t="shared" si="3032"/>
        <v>134</v>
      </c>
      <c r="Z2536">
        <f t="shared" si="3032"/>
        <v>134</v>
      </c>
      <c r="AA2536">
        <f t="shared" si="3032"/>
        <v>134</v>
      </c>
      <c r="AB2536">
        <f t="shared" si="3032"/>
        <v>134</v>
      </c>
      <c r="AC2536">
        <f t="shared" si="3032"/>
        <v>134</v>
      </c>
      <c r="AF2536" t="str">
        <f t="shared" si="3007"/>
        <v>Brief  Natuurmonumenten ledenpas 2023 06012023-2411.pdf,</v>
      </c>
      <c r="AG2536" t="str">
        <f t="shared" si="3008"/>
        <v>N:idiële instelling\Natuurmonumenten,</v>
      </c>
      <c r="AH2536" t="str">
        <f t="shared" si="3009"/>
        <v>,</v>
      </c>
      <c r="AI2536" t="str">
        <f t="shared" si="3010"/>
        <v>,</v>
      </c>
      <c r="AJ2536" t="str">
        <f t="shared" si="3011"/>
        <v>,</v>
      </c>
      <c r="AK2536" t="str">
        <f t="shared" si="3012"/>
        <v>,</v>
      </c>
      <c r="AL2536" t="str">
        <f t="shared" si="3013"/>
        <v/>
      </c>
      <c r="AM2536" t="str">
        <f t="shared" si="3014"/>
        <v/>
      </c>
      <c r="AN2536" t="str">
        <f t="shared" si="3015"/>
        <v/>
      </c>
      <c r="AO2536" t="str">
        <f t="shared" si="3016"/>
        <v/>
      </c>
      <c r="AP2536" t="str">
        <f t="shared" si="3017"/>
        <v/>
      </c>
      <c r="AQ2536" t="s">
        <v>0</v>
      </c>
    </row>
    <row r="2537" spans="1:43" x14ac:dyDescent="0.3">
      <c r="A2537" t="s">
        <v>3193</v>
      </c>
      <c r="B2537">
        <v>0</v>
      </c>
      <c r="C2537">
        <f t="shared" si="2983"/>
        <v>39</v>
      </c>
      <c r="D2537">
        <f t="shared" ref="D2537:AC2537" si="3033">IF(ISERR(FIND(",",$A2537,C2537+1)),LEN($A2537),FIND(",",$A2537,C2537+1))</f>
        <v>76</v>
      </c>
      <c r="E2537">
        <f t="shared" si="3033"/>
        <v>77</v>
      </c>
      <c r="F2537">
        <f t="shared" si="3033"/>
        <v>78</v>
      </c>
      <c r="G2537">
        <f t="shared" si="3033"/>
        <v>79</v>
      </c>
      <c r="H2537">
        <f t="shared" si="3033"/>
        <v>80</v>
      </c>
      <c r="I2537">
        <f t="shared" si="3033"/>
        <v>98</v>
      </c>
      <c r="J2537">
        <f t="shared" si="3033"/>
        <v>115</v>
      </c>
      <c r="K2537">
        <f t="shared" si="3033"/>
        <v>116</v>
      </c>
      <c r="L2537">
        <f t="shared" si="3033"/>
        <v>117</v>
      </c>
      <c r="M2537">
        <f t="shared" si="3033"/>
        <v>117</v>
      </c>
      <c r="N2537">
        <f t="shared" si="3033"/>
        <v>117</v>
      </c>
      <c r="O2537">
        <f t="shared" si="3033"/>
        <v>117</v>
      </c>
      <c r="P2537">
        <f t="shared" si="3033"/>
        <v>117</v>
      </c>
      <c r="Q2537">
        <f t="shared" si="3033"/>
        <v>117</v>
      </c>
      <c r="R2537">
        <f t="shared" si="3033"/>
        <v>117</v>
      </c>
      <c r="S2537">
        <f t="shared" si="3033"/>
        <v>117</v>
      </c>
      <c r="T2537">
        <f t="shared" si="3033"/>
        <v>117</v>
      </c>
      <c r="U2537">
        <f t="shared" si="3033"/>
        <v>117</v>
      </c>
      <c r="V2537">
        <f t="shared" si="3033"/>
        <v>117</v>
      </c>
      <c r="W2537">
        <f t="shared" si="3033"/>
        <v>117</v>
      </c>
      <c r="X2537">
        <f t="shared" si="3033"/>
        <v>117</v>
      </c>
      <c r="Y2537">
        <f t="shared" si="3033"/>
        <v>117</v>
      </c>
      <c r="Z2537">
        <f t="shared" si="3033"/>
        <v>117</v>
      </c>
      <c r="AA2537">
        <f t="shared" si="3033"/>
        <v>117</v>
      </c>
      <c r="AB2537">
        <f t="shared" si="3033"/>
        <v>117</v>
      </c>
      <c r="AC2537">
        <f t="shared" si="3033"/>
        <v>117</v>
      </c>
      <c r="AF2537" t="str">
        <f t="shared" si="3007"/>
        <v>Brief 10-1-2019 ledenpas 2019-2412.pdf,</v>
      </c>
      <c r="AG2537" t="str">
        <f t="shared" si="3008"/>
        <v>N:idiële instelling\Natuurmonumenten,</v>
      </c>
      <c r="AH2537" t="str">
        <f t="shared" si="3009"/>
        <v>,</v>
      </c>
      <c r="AI2537" t="str">
        <f t="shared" si="3010"/>
        <v>,</v>
      </c>
      <c r="AJ2537" t="str">
        <f t="shared" si="3011"/>
        <v>,</v>
      </c>
      <c r="AK2537" t="str">
        <f t="shared" si="3012"/>
        <v>,</v>
      </c>
      <c r="AL2537" t="str">
        <f t="shared" si="3013"/>
        <v/>
      </c>
      <c r="AM2537" t="str">
        <f t="shared" si="3014"/>
        <v/>
      </c>
      <c r="AN2537" t="str">
        <f t="shared" si="3015"/>
        <v/>
      </c>
      <c r="AO2537" t="str">
        <f t="shared" si="3016"/>
        <v/>
      </c>
      <c r="AP2537" t="str">
        <f t="shared" si="3017"/>
        <v/>
      </c>
      <c r="AQ2537" t="s">
        <v>0</v>
      </c>
    </row>
    <row r="2538" spans="1:43" x14ac:dyDescent="0.3">
      <c r="A2538" t="s">
        <v>3194</v>
      </c>
      <c r="B2538">
        <v>0</v>
      </c>
      <c r="C2538">
        <f t="shared" si="2983"/>
        <v>25</v>
      </c>
      <c r="D2538">
        <f t="shared" ref="D2538:AC2538" si="3034">IF(ISERR(FIND(",",$A2538,C2538+1)),LEN($A2538),FIND(",",$A2538,C2538+1))</f>
        <v>62</v>
      </c>
      <c r="E2538">
        <f t="shared" si="3034"/>
        <v>63</v>
      </c>
      <c r="F2538">
        <f t="shared" si="3034"/>
        <v>64</v>
      </c>
      <c r="G2538">
        <f t="shared" si="3034"/>
        <v>65</v>
      </c>
      <c r="H2538">
        <f t="shared" si="3034"/>
        <v>66</v>
      </c>
      <c r="I2538">
        <f t="shared" si="3034"/>
        <v>84</v>
      </c>
      <c r="J2538">
        <f t="shared" si="3034"/>
        <v>101</v>
      </c>
      <c r="K2538">
        <f t="shared" si="3034"/>
        <v>102</v>
      </c>
      <c r="L2538">
        <f t="shared" si="3034"/>
        <v>103</v>
      </c>
      <c r="M2538">
        <f t="shared" si="3034"/>
        <v>103</v>
      </c>
      <c r="N2538">
        <f t="shared" si="3034"/>
        <v>103</v>
      </c>
      <c r="O2538">
        <f t="shared" si="3034"/>
        <v>103</v>
      </c>
      <c r="P2538">
        <f t="shared" si="3034"/>
        <v>103</v>
      </c>
      <c r="Q2538">
        <f t="shared" si="3034"/>
        <v>103</v>
      </c>
      <c r="R2538">
        <f t="shared" si="3034"/>
        <v>103</v>
      </c>
      <c r="S2538">
        <f t="shared" si="3034"/>
        <v>103</v>
      </c>
      <c r="T2538">
        <f t="shared" si="3034"/>
        <v>103</v>
      </c>
      <c r="U2538">
        <f t="shared" si="3034"/>
        <v>103</v>
      </c>
      <c r="V2538">
        <f t="shared" si="3034"/>
        <v>103</v>
      </c>
      <c r="W2538">
        <f t="shared" si="3034"/>
        <v>103</v>
      </c>
      <c r="X2538">
        <f t="shared" si="3034"/>
        <v>103</v>
      </c>
      <c r="Y2538">
        <f t="shared" si="3034"/>
        <v>103</v>
      </c>
      <c r="Z2538">
        <f t="shared" si="3034"/>
        <v>103</v>
      </c>
      <c r="AA2538">
        <f t="shared" si="3034"/>
        <v>103</v>
      </c>
      <c r="AB2538">
        <f t="shared" si="3034"/>
        <v>103</v>
      </c>
      <c r="AC2538">
        <f t="shared" si="3034"/>
        <v>103</v>
      </c>
      <c r="AF2538" t="str">
        <f t="shared" si="3007"/>
        <v>Brief 11-1-2018-2413.pdf,</v>
      </c>
      <c r="AG2538" t="str">
        <f t="shared" si="3008"/>
        <v>N:idiële instelling\Natuurmonumenten,</v>
      </c>
      <c r="AH2538" t="str">
        <f t="shared" si="3009"/>
        <v>,</v>
      </c>
      <c r="AI2538" t="str">
        <f t="shared" si="3010"/>
        <v>,</v>
      </c>
      <c r="AJ2538" t="str">
        <f t="shared" si="3011"/>
        <v>,</v>
      </c>
      <c r="AK2538" t="str">
        <f t="shared" si="3012"/>
        <v>,</v>
      </c>
      <c r="AL2538" t="str">
        <f t="shared" si="3013"/>
        <v/>
      </c>
      <c r="AM2538" t="str">
        <f t="shared" si="3014"/>
        <v/>
      </c>
      <c r="AN2538" t="str">
        <f t="shared" si="3015"/>
        <v/>
      </c>
      <c r="AO2538" t="str">
        <f t="shared" si="3016"/>
        <v/>
      </c>
      <c r="AP2538" t="str">
        <f t="shared" si="3017"/>
        <v/>
      </c>
      <c r="AQ2538" t="s">
        <v>0</v>
      </c>
    </row>
    <row r="2539" spans="1:43" x14ac:dyDescent="0.3">
      <c r="A2539" t="s">
        <v>3195</v>
      </c>
      <c r="B2539">
        <v>0</v>
      </c>
      <c r="C2539">
        <f t="shared" si="2983"/>
        <v>38</v>
      </c>
      <c r="D2539">
        <f t="shared" ref="D2539:AC2539" si="3035">IF(ISERR(FIND(",",$A2539,C2539+1)),LEN($A2539),FIND(",",$A2539,C2539+1))</f>
        <v>75</v>
      </c>
      <c r="E2539">
        <f t="shared" si="3035"/>
        <v>76</v>
      </c>
      <c r="F2539">
        <f t="shared" si="3035"/>
        <v>77</v>
      </c>
      <c r="G2539">
        <f t="shared" si="3035"/>
        <v>78</v>
      </c>
      <c r="H2539">
        <f t="shared" si="3035"/>
        <v>79</v>
      </c>
      <c r="I2539">
        <f t="shared" si="3035"/>
        <v>97</v>
      </c>
      <c r="J2539">
        <f t="shared" si="3035"/>
        <v>114</v>
      </c>
      <c r="K2539">
        <f t="shared" si="3035"/>
        <v>115</v>
      </c>
      <c r="L2539">
        <f t="shared" si="3035"/>
        <v>116</v>
      </c>
      <c r="M2539">
        <f t="shared" si="3035"/>
        <v>116</v>
      </c>
      <c r="N2539">
        <f t="shared" si="3035"/>
        <v>116</v>
      </c>
      <c r="O2539">
        <f t="shared" si="3035"/>
        <v>116</v>
      </c>
      <c r="P2539">
        <f t="shared" si="3035"/>
        <v>116</v>
      </c>
      <c r="Q2539">
        <f t="shared" si="3035"/>
        <v>116</v>
      </c>
      <c r="R2539">
        <f t="shared" si="3035"/>
        <v>116</v>
      </c>
      <c r="S2539">
        <f t="shared" si="3035"/>
        <v>116</v>
      </c>
      <c r="T2539">
        <f t="shared" si="3035"/>
        <v>116</v>
      </c>
      <c r="U2539">
        <f t="shared" si="3035"/>
        <v>116</v>
      </c>
      <c r="V2539">
        <f t="shared" si="3035"/>
        <v>116</v>
      </c>
      <c r="W2539">
        <f t="shared" si="3035"/>
        <v>116</v>
      </c>
      <c r="X2539">
        <f t="shared" si="3035"/>
        <v>116</v>
      </c>
      <c r="Y2539">
        <f t="shared" si="3035"/>
        <v>116</v>
      </c>
      <c r="Z2539">
        <f t="shared" si="3035"/>
        <v>116</v>
      </c>
      <c r="AA2539">
        <f t="shared" si="3035"/>
        <v>116</v>
      </c>
      <c r="AB2539">
        <f t="shared" si="3035"/>
        <v>116</v>
      </c>
      <c r="AC2539">
        <f t="shared" si="3035"/>
        <v>116</v>
      </c>
      <c r="AF2539" t="str">
        <f t="shared" si="3007"/>
        <v>Brief 6-1-2020 ledenpas 2020-2414.pdf,</v>
      </c>
      <c r="AG2539" t="str">
        <f t="shared" si="3008"/>
        <v>N:idiële instelling\Natuurmonumenten,</v>
      </c>
      <c r="AH2539" t="str">
        <f t="shared" si="3009"/>
        <v>,</v>
      </c>
      <c r="AI2539" t="str">
        <f t="shared" si="3010"/>
        <v>,</v>
      </c>
      <c r="AJ2539" t="str">
        <f t="shared" si="3011"/>
        <v>,</v>
      </c>
      <c r="AK2539" t="str">
        <f t="shared" si="3012"/>
        <v>,</v>
      </c>
      <c r="AL2539" t="str">
        <f t="shared" si="3013"/>
        <v/>
      </c>
      <c r="AM2539" t="str">
        <f t="shared" si="3014"/>
        <v/>
      </c>
      <c r="AN2539" t="str">
        <f t="shared" si="3015"/>
        <v/>
      </c>
      <c r="AO2539" t="str">
        <f t="shared" si="3016"/>
        <v/>
      </c>
      <c r="AP2539" t="str">
        <f t="shared" si="3017"/>
        <v/>
      </c>
      <c r="AQ2539" t="s">
        <v>0</v>
      </c>
    </row>
    <row r="2540" spans="1:43" x14ac:dyDescent="0.3">
      <c r="A2540" t="s">
        <v>3196</v>
      </c>
      <c r="B2540">
        <v>0</v>
      </c>
      <c r="C2540">
        <f t="shared" si="2983"/>
        <v>38</v>
      </c>
      <c r="D2540">
        <f t="shared" ref="D2540:AC2540" si="3036">IF(ISERR(FIND(",",$A2540,C2540+1)),LEN($A2540),FIND(",",$A2540,C2540+1))</f>
        <v>75</v>
      </c>
      <c r="E2540">
        <f t="shared" si="3036"/>
        <v>76</v>
      </c>
      <c r="F2540">
        <f t="shared" si="3036"/>
        <v>77</v>
      </c>
      <c r="G2540">
        <f t="shared" si="3036"/>
        <v>78</v>
      </c>
      <c r="H2540">
        <f t="shared" si="3036"/>
        <v>79</v>
      </c>
      <c r="I2540">
        <f t="shared" si="3036"/>
        <v>97</v>
      </c>
      <c r="J2540">
        <f t="shared" si="3036"/>
        <v>114</v>
      </c>
      <c r="K2540">
        <f t="shared" si="3036"/>
        <v>115</v>
      </c>
      <c r="L2540">
        <f t="shared" si="3036"/>
        <v>116</v>
      </c>
      <c r="M2540">
        <f t="shared" si="3036"/>
        <v>116</v>
      </c>
      <c r="N2540">
        <f t="shared" si="3036"/>
        <v>116</v>
      </c>
      <c r="O2540">
        <f t="shared" si="3036"/>
        <v>116</v>
      </c>
      <c r="P2540">
        <f t="shared" si="3036"/>
        <v>116</v>
      </c>
      <c r="Q2540">
        <f t="shared" si="3036"/>
        <v>116</v>
      </c>
      <c r="R2540">
        <f t="shared" si="3036"/>
        <v>116</v>
      </c>
      <c r="S2540">
        <f t="shared" si="3036"/>
        <v>116</v>
      </c>
      <c r="T2540">
        <f t="shared" si="3036"/>
        <v>116</v>
      </c>
      <c r="U2540">
        <f t="shared" si="3036"/>
        <v>116</v>
      </c>
      <c r="V2540">
        <f t="shared" si="3036"/>
        <v>116</v>
      </c>
      <c r="W2540">
        <f t="shared" si="3036"/>
        <v>116</v>
      </c>
      <c r="X2540">
        <f t="shared" si="3036"/>
        <v>116</v>
      </c>
      <c r="Y2540">
        <f t="shared" si="3036"/>
        <v>116</v>
      </c>
      <c r="Z2540">
        <f t="shared" si="3036"/>
        <v>116</v>
      </c>
      <c r="AA2540">
        <f t="shared" si="3036"/>
        <v>116</v>
      </c>
      <c r="AB2540">
        <f t="shared" si="3036"/>
        <v>116</v>
      </c>
      <c r="AC2540">
        <f t="shared" si="3036"/>
        <v>116</v>
      </c>
      <c r="AF2540" t="str">
        <f t="shared" si="3007"/>
        <v>Brief 7-1-2022 ledenpas 2022-2415.pdf,</v>
      </c>
      <c r="AG2540" t="str">
        <f t="shared" si="3008"/>
        <v>N:idiële instelling\Natuurmonumenten,</v>
      </c>
      <c r="AH2540" t="str">
        <f t="shared" si="3009"/>
        <v>,</v>
      </c>
      <c r="AI2540" t="str">
        <f t="shared" si="3010"/>
        <v>,</v>
      </c>
      <c r="AJ2540" t="str">
        <f t="shared" si="3011"/>
        <v>,</v>
      </c>
      <c r="AK2540" t="str">
        <f t="shared" si="3012"/>
        <v>,</v>
      </c>
      <c r="AL2540" t="str">
        <f t="shared" si="3013"/>
        <v/>
      </c>
      <c r="AM2540" t="str">
        <f t="shared" si="3014"/>
        <v/>
      </c>
      <c r="AN2540" t="str">
        <f t="shared" si="3015"/>
        <v/>
      </c>
      <c r="AO2540" t="str">
        <f t="shared" si="3016"/>
        <v/>
      </c>
      <c r="AP2540" t="str">
        <f t="shared" si="3017"/>
        <v/>
      </c>
      <c r="AQ2540" t="s">
        <v>0</v>
      </c>
    </row>
    <row r="2541" spans="1:43" x14ac:dyDescent="0.3">
      <c r="A2541" t="s">
        <v>3197</v>
      </c>
      <c r="B2541">
        <v>0</v>
      </c>
      <c r="C2541">
        <f t="shared" si="2983"/>
        <v>16</v>
      </c>
      <c r="D2541">
        <f t="shared" ref="D2541:AC2541" si="3037">IF(ISERR(FIND(",",$A2541,C2541+1)),LEN($A2541),FIND(",",$A2541,C2541+1))</f>
        <v>31</v>
      </c>
      <c r="E2541">
        <f t="shared" si="3037"/>
        <v>32</v>
      </c>
      <c r="F2541">
        <f t="shared" si="3037"/>
        <v>33</v>
      </c>
      <c r="G2541">
        <f t="shared" si="3037"/>
        <v>34</v>
      </c>
      <c r="H2541">
        <f t="shared" si="3037"/>
        <v>35</v>
      </c>
      <c r="I2541">
        <f t="shared" si="3037"/>
        <v>42</v>
      </c>
      <c r="J2541">
        <f t="shared" si="3037"/>
        <v>48</v>
      </c>
      <c r="K2541">
        <f t="shared" si="3037"/>
        <v>49</v>
      </c>
      <c r="L2541">
        <f t="shared" si="3037"/>
        <v>50</v>
      </c>
      <c r="M2541">
        <f t="shared" si="3037"/>
        <v>50</v>
      </c>
      <c r="N2541">
        <f t="shared" si="3037"/>
        <v>50</v>
      </c>
      <c r="O2541">
        <f t="shared" si="3037"/>
        <v>50</v>
      </c>
      <c r="P2541">
        <f t="shared" si="3037"/>
        <v>50</v>
      </c>
      <c r="Q2541">
        <f t="shared" si="3037"/>
        <v>50</v>
      </c>
      <c r="R2541">
        <f t="shared" si="3037"/>
        <v>50</v>
      </c>
      <c r="S2541">
        <f t="shared" si="3037"/>
        <v>50</v>
      </c>
      <c r="T2541">
        <f t="shared" si="3037"/>
        <v>50</v>
      </c>
      <c r="U2541">
        <f t="shared" si="3037"/>
        <v>50</v>
      </c>
      <c r="V2541">
        <f t="shared" si="3037"/>
        <v>50</v>
      </c>
      <c r="W2541">
        <f t="shared" si="3037"/>
        <v>50</v>
      </c>
      <c r="X2541">
        <f t="shared" si="3037"/>
        <v>50</v>
      </c>
      <c r="Y2541">
        <f t="shared" si="3037"/>
        <v>50</v>
      </c>
      <c r="Z2541">
        <f t="shared" si="3037"/>
        <v>50</v>
      </c>
      <c r="AA2541">
        <f t="shared" si="3037"/>
        <v>50</v>
      </c>
      <c r="AB2541">
        <f t="shared" si="3037"/>
        <v>50</v>
      </c>
      <c r="AC2541">
        <f t="shared" si="3037"/>
        <v>50</v>
      </c>
      <c r="AF2541" t="str">
        <f t="shared" si="3007"/>
        <v>HTML5-2416.xlsx,</v>
      </c>
      <c r="AG2541" t="str">
        <f t="shared" si="3008"/>
        <v>N:kursus\HTML5,</v>
      </c>
      <c r="AH2541" t="str">
        <f t="shared" si="3009"/>
        <v>,</v>
      </c>
      <c r="AI2541" t="str">
        <f t="shared" si="3010"/>
        <v>,</v>
      </c>
      <c r="AJ2541" t="str">
        <f t="shared" si="3011"/>
        <v>,</v>
      </c>
      <c r="AK2541" t="str">
        <f t="shared" si="3012"/>
        <v>,</v>
      </c>
      <c r="AL2541" t="str">
        <f t="shared" si="3013"/>
        <v/>
      </c>
      <c r="AM2541" t="str">
        <f t="shared" si="3014"/>
        <v/>
      </c>
      <c r="AN2541" t="str">
        <f t="shared" si="3015"/>
        <v/>
      </c>
      <c r="AO2541" t="str">
        <f t="shared" si="3016"/>
        <v/>
      </c>
      <c r="AP2541" t="str">
        <f t="shared" si="3017"/>
        <v/>
      </c>
      <c r="AQ2541" t="s">
        <v>0</v>
      </c>
    </row>
    <row r="2542" spans="1:43" x14ac:dyDescent="0.3">
      <c r="A2542" t="s">
        <v>3198</v>
      </c>
      <c r="B2542">
        <v>0</v>
      </c>
      <c r="C2542">
        <f t="shared" si="2983"/>
        <v>16</v>
      </c>
      <c r="D2542">
        <f t="shared" ref="D2542:AC2542" si="3038">IF(ISERR(FIND(",",$A2542,C2542+1)),LEN($A2542),FIND(",",$A2542,C2542+1))</f>
        <v>31</v>
      </c>
      <c r="E2542">
        <f t="shared" si="3038"/>
        <v>32</v>
      </c>
      <c r="F2542">
        <f t="shared" si="3038"/>
        <v>33</v>
      </c>
      <c r="G2542">
        <f t="shared" si="3038"/>
        <v>34</v>
      </c>
      <c r="H2542">
        <f t="shared" si="3038"/>
        <v>35</v>
      </c>
      <c r="I2542">
        <f t="shared" si="3038"/>
        <v>42</v>
      </c>
      <c r="J2542">
        <f t="shared" si="3038"/>
        <v>48</v>
      </c>
      <c r="K2542">
        <f t="shared" si="3038"/>
        <v>49</v>
      </c>
      <c r="L2542">
        <f t="shared" si="3038"/>
        <v>50</v>
      </c>
      <c r="M2542">
        <f t="shared" si="3038"/>
        <v>50</v>
      </c>
      <c r="N2542">
        <f t="shared" si="3038"/>
        <v>50</v>
      </c>
      <c r="O2542">
        <f t="shared" si="3038"/>
        <v>50</v>
      </c>
      <c r="P2542">
        <f t="shared" si="3038"/>
        <v>50</v>
      </c>
      <c r="Q2542">
        <f t="shared" si="3038"/>
        <v>50</v>
      </c>
      <c r="R2542">
        <f t="shared" si="3038"/>
        <v>50</v>
      </c>
      <c r="S2542">
        <f t="shared" si="3038"/>
        <v>50</v>
      </c>
      <c r="T2542">
        <f t="shared" si="3038"/>
        <v>50</v>
      </c>
      <c r="U2542">
        <f t="shared" si="3038"/>
        <v>50</v>
      </c>
      <c r="V2542">
        <f t="shared" si="3038"/>
        <v>50</v>
      </c>
      <c r="W2542">
        <f t="shared" si="3038"/>
        <v>50</v>
      </c>
      <c r="X2542">
        <f t="shared" si="3038"/>
        <v>50</v>
      </c>
      <c r="Y2542">
        <f t="shared" si="3038"/>
        <v>50</v>
      </c>
      <c r="Z2542">
        <f t="shared" si="3038"/>
        <v>50</v>
      </c>
      <c r="AA2542">
        <f t="shared" si="3038"/>
        <v>50</v>
      </c>
      <c r="AB2542">
        <f t="shared" si="3038"/>
        <v>50</v>
      </c>
      <c r="AC2542">
        <f t="shared" si="3038"/>
        <v>50</v>
      </c>
      <c r="AF2542" t="str">
        <f t="shared" si="3007"/>
        <v>index-2417.html,</v>
      </c>
      <c r="AG2542" t="str">
        <f t="shared" si="3008"/>
        <v>N:kursus\HTML5,</v>
      </c>
      <c r="AH2542" t="str">
        <f t="shared" si="3009"/>
        <v>,</v>
      </c>
      <c r="AI2542" t="str">
        <f t="shared" si="3010"/>
        <v>,</v>
      </c>
      <c r="AJ2542" t="str">
        <f t="shared" si="3011"/>
        <v>,</v>
      </c>
      <c r="AK2542" t="str">
        <f t="shared" si="3012"/>
        <v>,</v>
      </c>
      <c r="AL2542" t="str">
        <f t="shared" si="3013"/>
        <v/>
      </c>
      <c r="AM2542" t="str">
        <f t="shared" si="3014"/>
        <v/>
      </c>
      <c r="AN2542" t="str">
        <f t="shared" si="3015"/>
        <v/>
      </c>
      <c r="AO2542" t="str">
        <f t="shared" si="3016"/>
        <v/>
      </c>
      <c r="AP2542" t="str">
        <f t="shared" si="3017"/>
        <v/>
      </c>
      <c r="AQ2542" t="s">
        <v>0</v>
      </c>
    </row>
    <row r="2543" spans="1:43" x14ac:dyDescent="0.3">
      <c r="A2543" t="s">
        <v>3199</v>
      </c>
      <c r="B2543">
        <v>0</v>
      </c>
      <c r="C2543">
        <f t="shared" si="2983"/>
        <v>24</v>
      </c>
      <c r="D2543">
        <f t="shared" ref="D2543:AC2543" si="3039">IF(ISERR(FIND(",",$A2543,C2543+1)),LEN($A2543),FIND(",",$A2543,C2543+1))</f>
        <v>39</v>
      </c>
      <c r="E2543">
        <f t="shared" si="3039"/>
        <v>40</v>
      </c>
      <c r="F2543">
        <f t="shared" si="3039"/>
        <v>41</v>
      </c>
      <c r="G2543">
        <f t="shared" si="3039"/>
        <v>42</v>
      </c>
      <c r="H2543">
        <f t="shared" si="3039"/>
        <v>43</v>
      </c>
      <c r="I2543">
        <f t="shared" si="3039"/>
        <v>50</v>
      </c>
      <c r="J2543">
        <f t="shared" si="3039"/>
        <v>56</v>
      </c>
      <c r="K2543">
        <f t="shared" si="3039"/>
        <v>57</v>
      </c>
      <c r="L2543">
        <f t="shared" si="3039"/>
        <v>58</v>
      </c>
      <c r="M2543">
        <f t="shared" si="3039"/>
        <v>58</v>
      </c>
      <c r="N2543">
        <f t="shared" si="3039"/>
        <v>58</v>
      </c>
      <c r="O2543">
        <f t="shared" si="3039"/>
        <v>58</v>
      </c>
      <c r="P2543">
        <f t="shared" si="3039"/>
        <v>58</v>
      </c>
      <c r="Q2543">
        <f t="shared" si="3039"/>
        <v>58</v>
      </c>
      <c r="R2543">
        <f t="shared" si="3039"/>
        <v>58</v>
      </c>
      <c r="S2543">
        <f t="shared" si="3039"/>
        <v>58</v>
      </c>
      <c r="T2543">
        <f t="shared" si="3039"/>
        <v>58</v>
      </c>
      <c r="U2543">
        <f t="shared" si="3039"/>
        <v>58</v>
      </c>
      <c r="V2543">
        <f t="shared" si="3039"/>
        <v>58</v>
      </c>
      <c r="W2543">
        <f t="shared" si="3039"/>
        <v>58</v>
      </c>
      <c r="X2543">
        <f t="shared" si="3039"/>
        <v>58</v>
      </c>
      <c r="Y2543">
        <f t="shared" si="3039"/>
        <v>58</v>
      </c>
      <c r="Z2543">
        <f t="shared" si="3039"/>
        <v>58</v>
      </c>
      <c r="AA2543">
        <f t="shared" si="3039"/>
        <v>58</v>
      </c>
      <c r="AB2543">
        <f t="shared" si="3039"/>
        <v>58</v>
      </c>
      <c r="AC2543">
        <f t="shared" si="3039"/>
        <v>58</v>
      </c>
      <c r="AF2543" t="str">
        <f t="shared" si="3007"/>
        <v>Twenty forteen-2418.css,</v>
      </c>
      <c r="AG2543" t="str">
        <f t="shared" si="3008"/>
        <v>N:kursus\HTML5,</v>
      </c>
      <c r="AH2543" t="str">
        <f t="shared" si="3009"/>
        <v>,</v>
      </c>
      <c r="AI2543" t="str">
        <f t="shared" si="3010"/>
        <v>,</v>
      </c>
      <c r="AJ2543" t="str">
        <f t="shared" si="3011"/>
        <v>,</v>
      </c>
      <c r="AK2543" t="str">
        <f t="shared" si="3012"/>
        <v>,</v>
      </c>
      <c r="AL2543" t="str">
        <f t="shared" si="3013"/>
        <v/>
      </c>
      <c r="AM2543" t="str">
        <f t="shared" si="3014"/>
        <v/>
      </c>
      <c r="AN2543" t="str">
        <f t="shared" si="3015"/>
        <v/>
      </c>
      <c r="AO2543" t="str">
        <f t="shared" si="3016"/>
        <v/>
      </c>
      <c r="AP2543" t="str">
        <f t="shared" si="3017"/>
        <v/>
      </c>
      <c r="AQ2543" t="s">
        <v>0</v>
      </c>
    </row>
    <row r="2544" spans="1:43" x14ac:dyDescent="0.3">
      <c r="A2544" t="s">
        <v>3200</v>
      </c>
      <c r="B2544">
        <v>0</v>
      </c>
      <c r="C2544">
        <f t="shared" si="2983"/>
        <v>27</v>
      </c>
      <c r="D2544">
        <f t="shared" ref="D2544:AC2544" si="3040">IF(ISERR(FIND(",",$A2544,C2544+1)),LEN($A2544),FIND(",",$A2544,C2544+1))</f>
        <v>44</v>
      </c>
      <c r="E2544">
        <f t="shared" si="3040"/>
        <v>45</v>
      </c>
      <c r="F2544">
        <f t="shared" si="3040"/>
        <v>46</v>
      </c>
      <c r="G2544">
        <f t="shared" si="3040"/>
        <v>47</v>
      </c>
      <c r="H2544">
        <f t="shared" si="3040"/>
        <v>48</v>
      </c>
      <c r="I2544">
        <f t="shared" si="3040"/>
        <v>55</v>
      </c>
      <c r="J2544">
        <f t="shared" si="3040"/>
        <v>63</v>
      </c>
      <c r="K2544">
        <f t="shared" si="3040"/>
        <v>64</v>
      </c>
      <c r="L2544">
        <f t="shared" si="3040"/>
        <v>65</v>
      </c>
      <c r="M2544">
        <f t="shared" si="3040"/>
        <v>65</v>
      </c>
      <c r="N2544">
        <f t="shared" si="3040"/>
        <v>65</v>
      </c>
      <c r="O2544">
        <f t="shared" si="3040"/>
        <v>65</v>
      </c>
      <c r="P2544">
        <f t="shared" si="3040"/>
        <v>65</v>
      </c>
      <c r="Q2544">
        <f t="shared" si="3040"/>
        <v>65</v>
      </c>
      <c r="R2544">
        <f t="shared" si="3040"/>
        <v>65</v>
      </c>
      <c r="S2544">
        <f t="shared" si="3040"/>
        <v>65</v>
      </c>
      <c r="T2544">
        <f t="shared" si="3040"/>
        <v>65</v>
      </c>
      <c r="U2544">
        <f t="shared" si="3040"/>
        <v>65</v>
      </c>
      <c r="V2544">
        <f t="shared" si="3040"/>
        <v>65</v>
      </c>
      <c r="W2544">
        <f t="shared" si="3040"/>
        <v>65</v>
      </c>
      <c r="X2544">
        <f t="shared" si="3040"/>
        <v>65</v>
      </c>
      <c r="Y2544">
        <f t="shared" si="3040"/>
        <v>65</v>
      </c>
      <c r="Z2544">
        <f t="shared" si="3040"/>
        <v>65</v>
      </c>
      <c r="AA2544">
        <f t="shared" si="3040"/>
        <v>65</v>
      </c>
      <c r="AB2544">
        <f t="shared" si="3040"/>
        <v>65</v>
      </c>
      <c r="AC2544">
        <f t="shared" si="3040"/>
        <v>65</v>
      </c>
      <c r="AF2544" t="str">
        <f t="shared" si="3007"/>
        <v>Opstarten IDE PHP-2419.txt,</v>
      </c>
      <c r="AG2544" t="str">
        <f t="shared" si="3008"/>
        <v>N:kursus\IDE PHP,</v>
      </c>
      <c r="AH2544" t="str">
        <f t="shared" si="3009"/>
        <v>,</v>
      </c>
      <c r="AI2544" t="str">
        <f t="shared" si="3010"/>
        <v>,</v>
      </c>
      <c r="AJ2544" t="str">
        <f t="shared" si="3011"/>
        <v>,</v>
      </c>
      <c r="AK2544" t="str">
        <f t="shared" si="3012"/>
        <v>,</v>
      </c>
      <c r="AL2544" t="str">
        <f t="shared" si="3013"/>
        <v/>
      </c>
      <c r="AM2544" t="str">
        <f t="shared" si="3014"/>
        <v/>
      </c>
      <c r="AN2544" t="str">
        <f t="shared" si="3015"/>
        <v/>
      </c>
      <c r="AO2544" t="str">
        <f t="shared" si="3016"/>
        <v/>
      </c>
      <c r="AP2544" t="str">
        <f t="shared" si="3017"/>
        <v/>
      </c>
      <c r="AQ2544" t="s">
        <v>0</v>
      </c>
    </row>
    <row r="2545" spans="1:43" x14ac:dyDescent="0.3">
      <c r="A2545" t="s">
        <v>3201</v>
      </c>
      <c r="B2545">
        <v>0</v>
      </c>
      <c r="C2545">
        <f t="shared" si="2983"/>
        <v>25</v>
      </c>
      <c r="D2545">
        <f t="shared" ref="D2545:AC2545" si="3041">IF(ISERR(FIND(",",$A2545,C2545+1)),LEN($A2545),FIND(",",$A2545,C2545+1))</f>
        <v>39</v>
      </c>
      <c r="E2545">
        <f t="shared" si="3041"/>
        <v>40</v>
      </c>
      <c r="F2545">
        <f t="shared" si="3041"/>
        <v>41</v>
      </c>
      <c r="G2545">
        <f t="shared" si="3041"/>
        <v>42</v>
      </c>
      <c r="H2545">
        <f t="shared" si="3041"/>
        <v>43</v>
      </c>
      <c r="I2545">
        <f t="shared" si="3041"/>
        <v>50</v>
      </c>
      <c r="J2545">
        <f t="shared" si="3041"/>
        <v>55</v>
      </c>
      <c r="K2545">
        <f t="shared" si="3041"/>
        <v>56</v>
      </c>
      <c r="L2545">
        <f t="shared" si="3041"/>
        <v>57</v>
      </c>
      <c r="M2545">
        <f t="shared" si="3041"/>
        <v>57</v>
      </c>
      <c r="N2545">
        <f t="shared" si="3041"/>
        <v>57</v>
      </c>
      <c r="O2545">
        <f t="shared" si="3041"/>
        <v>57</v>
      </c>
      <c r="P2545">
        <f t="shared" si="3041"/>
        <v>57</v>
      </c>
      <c r="Q2545">
        <f t="shared" si="3041"/>
        <v>57</v>
      </c>
      <c r="R2545">
        <f t="shared" si="3041"/>
        <v>57</v>
      </c>
      <c r="S2545">
        <f t="shared" si="3041"/>
        <v>57</v>
      </c>
      <c r="T2545">
        <f t="shared" si="3041"/>
        <v>57</v>
      </c>
      <c r="U2545">
        <f t="shared" si="3041"/>
        <v>57</v>
      </c>
      <c r="V2545">
        <f t="shared" si="3041"/>
        <v>57</v>
      </c>
      <c r="W2545">
        <f t="shared" si="3041"/>
        <v>57</v>
      </c>
      <c r="X2545">
        <f t="shared" si="3041"/>
        <v>57</v>
      </c>
      <c r="Y2545">
        <f t="shared" si="3041"/>
        <v>57</v>
      </c>
      <c r="Z2545">
        <f t="shared" si="3041"/>
        <v>57</v>
      </c>
      <c r="AA2545">
        <f t="shared" si="3041"/>
        <v>57</v>
      </c>
      <c r="AB2545">
        <f t="shared" si="3041"/>
        <v>57</v>
      </c>
      <c r="AC2545">
        <f t="shared" si="3041"/>
        <v>57</v>
      </c>
      <c r="AF2545" t="str">
        <f t="shared" si="3007"/>
        <v>JAVA statement-2420.mmap,</v>
      </c>
      <c r="AG2545" t="str">
        <f t="shared" si="3008"/>
        <v>N:kursus\Java,</v>
      </c>
      <c r="AH2545" t="str">
        <f t="shared" si="3009"/>
        <v>,</v>
      </c>
      <c r="AI2545" t="str">
        <f t="shared" si="3010"/>
        <v>,</v>
      </c>
      <c r="AJ2545" t="str">
        <f t="shared" si="3011"/>
        <v>,</v>
      </c>
      <c r="AK2545" t="str">
        <f t="shared" si="3012"/>
        <v>,</v>
      </c>
      <c r="AL2545" t="str">
        <f t="shared" si="3013"/>
        <v/>
      </c>
      <c r="AM2545" t="str">
        <f t="shared" si="3014"/>
        <v/>
      </c>
      <c r="AN2545" t="str">
        <f t="shared" si="3015"/>
        <v/>
      </c>
      <c r="AO2545" t="str">
        <f t="shared" si="3016"/>
        <v/>
      </c>
      <c r="AP2545" t="str">
        <f t="shared" si="3017"/>
        <v/>
      </c>
      <c r="AQ2545" t="s">
        <v>0</v>
      </c>
    </row>
    <row r="2546" spans="1:43" x14ac:dyDescent="0.3">
      <c r="A2546" t="s">
        <v>3202</v>
      </c>
      <c r="B2546">
        <v>0</v>
      </c>
      <c r="C2546">
        <f t="shared" si="2983"/>
        <v>27</v>
      </c>
      <c r="D2546">
        <f t="shared" ref="D2546:AC2546" si="3042">IF(ISERR(FIND(",",$A2546,C2546+1)),LEN($A2546),FIND(",",$A2546,C2546+1))</f>
        <v>41</v>
      </c>
      <c r="E2546">
        <f t="shared" si="3042"/>
        <v>42</v>
      </c>
      <c r="F2546">
        <f t="shared" si="3042"/>
        <v>43</v>
      </c>
      <c r="G2546">
        <f t="shared" si="3042"/>
        <v>44</v>
      </c>
      <c r="H2546">
        <f t="shared" si="3042"/>
        <v>45</v>
      </c>
      <c r="I2546">
        <f t="shared" si="3042"/>
        <v>52</v>
      </c>
      <c r="J2546">
        <f t="shared" si="3042"/>
        <v>57</v>
      </c>
      <c r="K2546">
        <f t="shared" si="3042"/>
        <v>58</v>
      </c>
      <c r="L2546">
        <f t="shared" si="3042"/>
        <v>59</v>
      </c>
      <c r="M2546">
        <f t="shared" si="3042"/>
        <v>59</v>
      </c>
      <c r="N2546">
        <f t="shared" si="3042"/>
        <v>59</v>
      </c>
      <c r="O2546">
        <f t="shared" si="3042"/>
        <v>59</v>
      </c>
      <c r="P2546">
        <f t="shared" si="3042"/>
        <v>59</v>
      </c>
      <c r="Q2546">
        <f t="shared" si="3042"/>
        <v>59</v>
      </c>
      <c r="R2546">
        <f t="shared" si="3042"/>
        <v>59</v>
      </c>
      <c r="S2546">
        <f t="shared" si="3042"/>
        <v>59</v>
      </c>
      <c r="T2546">
        <f t="shared" si="3042"/>
        <v>59</v>
      </c>
      <c r="U2546">
        <f t="shared" si="3042"/>
        <v>59</v>
      </c>
      <c r="V2546">
        <f t="shared" si="3042"/>
        <v>59</v>
      </c>
      <c r="W2546">
        <f t="shared" si="3042"/>
        <v>59</v>
      </c>
      <c r="X2546">
        <f t="shared" si="3042"/>
        <v>59</v>
      </c>
      <c r="Y2546">
        <f t="shared" si="3042"/>
        <v>59</v>
      </c>
      <c r="Z2546">
        <f t="shared" si="3042"/>
        <v>59</v>
      </c>
      <c r="AA2546">
        <f t="shared" si="3042"/>
        <v>59</v>
      </c>
      <c r="AB2546">
        <f t="shared" si="3042"/>
        <v>59</v>
      </c>
      <c r="AC2546">
        <f t="shared" si="3042"/>
        <v>59</v>
      </c>
      <c r="AF2546" t="str">
        <f t="shared" si="3007"/>
        <v>javanotes6-linked-2421.pdf,</v>
      </c>
      <c r="AG2546" t="str">
        <f t="shared" si="3008"/>
        <v>N:kursus\Java,</v>
      </c>
      <c r="AH2546" t="str">
        <f t="shared" si="3009"/>
        <v>,</v>
      </c>
      <c r="AI2546" t="str">
        <f t="shared" si="3010"/>
        <v>,</v>
      </c>
      <c r="AJ2546" t="str">
        <f t="shared" si="3011"/>
        <v>,</v>
      </c>
      <c r="AK2546" t="str">
        <f t="shared" si="3012"/>
        <v>,</v>
      </c>
      <c r="AL2546" t="str">
        <f t="shared" si="3013"/>
        <v/>
      </c>
      <c r="AM2546" t="str">
        <f t="shared" si="3014"/>
        <v/>
      </c>
      <c r="AN2546" t="str">
        <f t="shared" si="3015"/>
        <v/>
      </c>
      <c r="AO2546" t="str">
        <f t="shared" si="3016"/>
        <v/>
      </c>
      <c r="AP2546" t="str">
        <f t="shared" si="3017"/>
        <v/>
      </c>
      <c r="AQ2546" t="s">
        <v>0</v>
      </c>
    </row>
    <row r="2547" spans="1:43" x14ac:dyDescent="0.3">
      <c r="A2547" t="s">
        <v>3203</v>
      </c>
      <c r="B2547">
        <v>0</v>
      </c>
      <c r="C2547">
        <f t="shared" si="2983"/>
        <v>20</v>
      </c>
      <c r="D2547">
        <f t="shared" ref="D2547:AC2547" si="3043">IF(ISERR(FIND(",",$A2547,C2547+1)),LEN($A2547),FIND(",",$A2547,C2547+1))</f>
        <v>34</v>
      </c>
      <c r="E2547">
        <f t="shared" si="3043"/>
        <v>35</v>
      </c>
      <c r="F2547">
        <f t="shared" si="3043"/>
        <v>36</v>
      </c>
      <c r="G2547">
        <f t="shared" si="3043"/>
        <v>37</v>
      </c>
      <c r="H2547">
        <f t="shared" si="3043"/>
        <v>38</v>
      </c>
      <c r="I2547">
        <f t="shared" si="3043"/>
        <v>45</v>
      </c>
      <c r="J2547">
        <f t="shared" si="3043"/>
        <v>50</v>
      </c>
      <c r="K2547">
        <f t="shared" si="3043"/>
        <v>51</v>
      </c>
      <c r="L2547">
        <f t="shared" si="3043"/>
        <v>52</v>
      </c>
      <c r="M2547">
        <f t="shared" si="3043"/>
        <v>52</v>
      </c>
      <c r="N2547">
        <f t="shared" si="3043"/>
        <v>52</v>
      </c>
      <c r="O2547">
        <f t="shared" si="3043"/>
        <v>52</v>
      </c>
      <c r="P2547">
        <f t="shared" si="3043"/>
        <v>52</v>
      </c>
      <c r="Q2547">
        <f t="shared" si="3043"/>
        <v>52</v>
      </c>
      <c r="R2547">
        <f t="shared" si="3043"/>
        <v>52</v>
      </c>
      <c r="S2547">
        <f t="shared" si="3043"/>
        <v>52</v>
      </c>
      <c r="T2547">
        <f t="shared" si="3043"/>
        <v>52</v>
      </c>
      <c r="U2547">
        <f t="shared" si="3043"/>
        <v>52</v>
      </c>
      <c r="V2547">
        <f t="shared" si="3043"/>
        <v>52</v>
      </c>
      <c r="W2547">
        <f t="shared" si="3043"/>
        <v>52</v>
      </c>
      <c r="X2547">
        <f t="shared" si="3043"/>
        <v>52</v>
      </c>
      <c r="Y2547">
        <f t="shared" si="3043"/>
        <v>52</v>
      </c>
      <c r="Z2547">
        <f t="shared" si="3043"/>
        <v>52</v>
      </c>
      <c r="AA2547">
        <f t="shared" si="3043"/>
        <v>52</v>
      </c>
      <c r="AB2547">
        <f t="shared" si="3043"/>
        <v>52</v>
      </c>
      <c r="AC2547">
        <f t="shared" si="3043"/>
        <v>52</v>
      </c>
      <c r="AF2547" t="str">
        <f t="shared" si="3007"/>
        <v>javanotes6-2422.pdf,</v>
      </c>
      <c r="AG2547" t="str">
        <f t="shared" si="3008"/>
        <v>N:kursus\Java,</v>
      </c>
      <c r="AH2547" t="str">
        <f t="shared" si="3009"/>
        <v>,</v>
      </c>
      <c r="AI2547" t="str">
        <f t="shared" si="3010"/>
        <v>,</v>
      </c>
      <c r="AJ2547" t="str">
        <f t="shared" si="3011"/>
        <v>,</v>
      </c>
      <c r="AK2547" t="str">
        <f t="shared" si="3012"/>
        <v>,</v>
      </c>
      <c r="AL2547" t="str">
        <f t="shared" si="3013"/>
        <v/>
      </c>
      <c r="AM2547" t="str">
        <f t="shared" si="3014"/>
        <v/>
      </c>
      <c r="AN2547" t="str">
        <f t="shared" si="3015"/>
        <v/>
      </c>
      <c r="AO2547" t="str">
        <f t="shared" si="3016"/>
        <v/>
      </c>
      <c r="AP2547" t="str">
        <f t="shared" si="3017"/>
        <v/>
      </c>
      <c r="AQ2547" t="s">
        <v>0</v>
      </c>
    </row>
    <row r="2548" spans="1:43" x14ac:dyDescent="0.3">
      <c r="A2548" t="s">
        <v>3204</v>
      </c>
      <c r="B2548">
        <v>0</v>
      </c>
      <c r="C2548">
        <f t="shared" si="2983"/>
        <v>26</v>
      </c>
      <c r="D2548">
        <f t="shared" ref="D2548:AC2548" si="3044">IF(ISERR(FIND(",",$A2548,C2548+1)),LEN($A2548),FIND(",",$A2548,C2548+1))</f>
        <v>40</v>
      </c>
      <c r="E2548">
        <f t="shared" si="3044"/>
        <v>41</v>
      </c>
      <c r="F2548">
        <f t="shared" si="3044"/>
        <v>42</v>
      </c>
      <c r="G2548">
        <f t="shared" si="3044"/>
        <v>43</v>
      </c>
      <c r="H2548">
        <f t="shared" si="3044"/>
        <v>44</v>
      </c>
      <c r="I2548">
        <f t="shared" si="3044"/>
        <v>51</v>
      </c>
      <c r="J2548">
        <f t="shared" si="3044"/>
        <v>56</v>
      </c>
      <c r="K2548">
        <f t="shared" si="3044"/>
        <v>57</v>
      </c>
      <c r="L2548">
        <f t="shared" si="3044"/>
        <v>58</v>
      </c>
      <c r="M2548">
        <f t="shared" si="3044"/>
        <v>58</v>
      </c>
      <c r="N2548">
        <f t="shared" si="3044"/>
        <v>58</v>
      </c>
      <c r="O2548">
        <f t="shared" si="3044"/>
        <v>58</v>
      </c>
      <c r="P2548">
        <f t="shared" si="3044"/>
        <v>58</v>
      </c>
      <c r="Q2548">
        <f t="shared" si="3044"/>
        <v>58</v>
      </c>
      <c r="R2548">
        <f t="shared" si="3044"/>
        <v>58</v>
      </c>
      <c r="S2548">
        <f t="shared" si="3044"/>
        <v>58</v>
      </c>
      <c r="T2548">
        <f t="shared" si="3044"/>
        <v>58</v>
      </c>
      <c r="U2548">
        <f t="shared" si="3044"/>
        <v>58</v>
      </c>
      <c r="V2548">
        <f t="shared" si="3044"/>
        <v>58</v>
      </c>
      <c r="W2548">
        <f t="shared" si="3044"/>
        <v>58</v>
      </c>
      <c r="X2548">
        <f t="shared" si="3044"/>
        <v>58</v>
      </c>
      <c r="Y2548">
        <f t="shared" si="3044"/>
        <v>58</v>
      </c>
      <c r="Z2548">
        <f t="shared" si="3044"/>
        <v>58</v>
      </c>
      <c r="AA2548">
        <f t="shared" si="3044"/>
        <v>58</v>
      </c>
      <c r="AB2548">
        <f t="shared" si="3044"/>
        <v>58</v>
      </c>
      <c r="AC2548">
        <f t="shared" si="3044"/>
        <v>58</v>
      </c>
      <c r="AF2548" t="str">
        <f t="shared" si="3007"/>
        <v>javase5_language-2423.pdf,</v>
      </c>
      <c r="AG2548" t="str">
        <f t="shared" si="3008"/>
        <v>N:kursus\Java,</v>
      </c>
      <c r="AH2548" t="str">
        <f t="shared" si="3009"/>
        <v>,</v>
      </c>
      <c r="AI2548" t="str">
        <f t="shared" si="3010"/>
        <v>,</v>
      </c>
      <c r="AJ2548" t="str">
        <f t="shared" si="3011"/>
        <v>,</v>
      </c>
      <c r="AK2548" t="str">
        <f t="shared" si="3012"/>
        <v>,</v>
      </c>
      <c r="AL2548" t="str">
        <f t="shared" si="3013"/>
        <v/>
      </c>
      <c r="AM2548" t="str">
        <f t="shared" si="3014"/>
        <v/>
      </c>
      <c r="AN2548" t="str">
        <f t="shared" si="3015"/>
        <v/>
      </c>
      <c r="AO2548" t="str">
        <f t="shared" si="3016"/>
        <v/>
      </c>
      <c r="AP2548" t="str">
        <f t="shared" si="3017"/>
        <v/>
      </c>
      <c r="AQ2548" t="s">
        <v>0</v>
      </c>
    </row>
    <row r="2549" spans="1:43" x14ac:dyDescent="0.3">
      <c r="A2549" t="s">
        <v>3205</v>
      </c>
      <c r="B2549">
        <v>0</v>
      </c>
      <c r="C2549">
        <f t="shared" si="2983"/>
        <v>26</v>
      </c>
      <c r="D2549">
        <f t="shared" ref="D2549:AC2549" si="3045">IF(ISERR(FIND(",",$A2549,C2549+1)),LEN($A2549),FIND(",",$A2549,C2549+1))</f>
        <v>40</v>
      </c>
      <c r="E2549">
        <f t="shared" si="3045"/>
        <v>41</v>
      </c>
      <c r="F2549">
        <f t="shared" si="3045"/>
        <v>42</v>
      </c>
      <c r="G2549">
        <f t="shared" si="3045"/>
        <v>43</v>
      </c>
      <c r="H2549">
        <f t="shared" si="3045"/>
        <v>44</v>
      </c>
      <c r="I2549">
        <f t="shared" si="3045"/>
        <v>51</v>
      </c>
      <c r="J2549">
        <f t="shared" si="3045"/>
        <v>56</v>
      </c>
      <c r="K2549">
        <f t="shared" si="3045"/>
        <v>57</v>
      </c>
      <c r="L2549">
        <f t="shared" si="3045"/>
        <v>58</v>
      </c>
      <c r="M2549">
        <f t="shared" si="3045"/>
        <v>58</v>
      </c>
      <c r="N2549">
        <f t="shared" si="3045"/>
        <v>58</v>
      </c>
      <c r="O2549">
        <f t="shared" si="3045"/>
        <v>58</v>
      </c>
      <c r="P2549">
        <f t="shared" si="3045"/>
        <v>58</v>
      </c>
      <c r="Q2549">
        <f t="shared" si="3045"/>
        <v>58</v>
      </c>
      <c r="R2549">
        <f t="shared" si="3045"/>
        <v>58</v>
      </c>
      <c r="S2549">
        <f t="shared" si="3045"/>
        <v>58</v>
      </c>
      <c r="T2549">
        <f t="shared" si="3045"/>
        <v>58</v>
      </c>
      <c r="U2549">
        <f t="shared" si="3045"/>
        <v>58</v>
      </c>
      <c r="V2549">
        <f t="shared" si="3045"/>
        <v>58</v>
      </c>
      <c r="W2549">
        <f t="shared" si="3045"/>
        <v>58</v>
      </c>
      <c r="X2549">
        <f t="shared" si="3045"/>
        <v>58</v>
      </c>
      <c r="Y2549">
        <f t="shared" si="3045"/>
        <v>58</v>
      </c>
      <c r="Z2549">
        <f t="shared" si="3045"/>
        <v>58</v>
      </c>
      <c r="AA2549">
        <f t="shared" si="3045"/>
        <v>58</v>
      </c>
      <c r="AB2549">
        <f t="shared" si="3045"/>
        <v>58</v>
      </c>
      <c r="AC2549">
        <f t="shared" si="3045"/>
        <v>58</v>
      </c>
      <c r="AF2549" t="str">
        <f t="shared" si="3007"/>
        <v>javase_array (1)-2424.pdf,</v>
      </c>
      <c r="AG2549" t="str">
        <f t="shared" si="3008"/>
        <v>N:kursus\Java,</v>
      </c>
      <c r="AH2549" t="str">
        <f t="shared" si="3009"/>
        <v>,</v>
      </c>
      <c r="AI2549" t="str">
        <f t="shared" si="3010"/>
        <v>,</v>
      </c>
      <c r="AJ2549" t="str">
        <f t="shared" si="3011"/>
        <v>,</v>
      </c>
      <c r="AK2549" t="str">
        <f t="shared" si="3012"/>
        <v>,</v>
      </c>
      <c r="AL2549" t="str">
        <f t="shared" si="3013"/>
        <v/>
      </c>
      <c r="AM2549" t="str">
        <f t="shared" si="3014"/>
        <v/>
      </c>
      <c r="AN2549" t="str">
        <f t="shared" si="3015"/>
        <v/>
      </c>
      <c r="AO2549" t="str">
        <f t="shared" si="3016"/>
        <v/>
      </c>
      <c r="AP2549" t="str">
        <f t="shared" si="3017"/>
        <v/>
      </c>
      <c r="AQ2549" t="s">
        <v>0</v>
      </c>
    </row>
    <row r="2550" spans="1:43" x14ac:dyDescent="0.3">
      <c r="A2550" t="s">
        <v>3206</v>
      </c>
      <c r="B2550">
        <v>0</v>
      </c>
      <c r="C2550">
        <f t="shared" si="2983"/>
        <v>22</v>
      </c>
      <c r="D2550">
        <f t="shared" ref="D2550:AC2550" si="3046">IF(ISERR(FIND(",",$A2550,C2550+1)),LEN($A2550),FIND(",",$A2550,C2550+1))</f>
        <v>36</v>
      </c>
      <c r="E2550">
        <f t="shared" si="3046"/>
        <v>37</v>
      </c>
      <c r="F2550">
        <f t="shared" si="3046"/>
        <v>38</v>
      </c>
      <c r="G2550">
        <f t="shared" si="3046"/>
        <v>39</v>
      </c>
      <c r="H2550">
        <f t="shared" si="3046"/>
        <v>40</v>
      </c>
      <c r="I2550">
        <f t="shared" si="3046"/>
        <v>47</v>
      </c>
      <c r="J2550">
        <f t="shared" si="3046"/>
        <v>52</v>
      </c>
      <c r="K2550">
        <f t="shared" si="3046"/>
        <v>53</v>
      </c>
      <c r="L2550">
        <f t="shared" si="3046"/>
        <v>54</v>
      </c>
      <c r="M2550">
        <f t="shared" si="3046"/>
        <v>54</v>
      </c>
      <c r="N2550">
        <f t="shared" si="3046"/>
        <v>54</v>
      </c>
      <c r="O2550">
        <f t="shared" si="3046"/>
        <v>54</v>
      </c>
      <c r="P2550">
        <f t="shared" si="3046"/>
        <v>54</v>
      </c>
      <c r="Q2550">
        <f t="shared" si="3046"/>
        <v>54</v>
      </c>
      <c r="R2550">
        <f t="shared" si="3046"/>
        <v>54</v>
      </c>
      <c r="S2550">
        <f t="shared" si="3046"/>
        <v>54</v>
      </c>
      <c r="T2550">
        <f t="shared" si="3046"/>
        <v>54</v>
      </c>
      <c r="U2550">
        <f t="shared" si="3046"/>
        <v>54</v>
      </c>
      <c r="V2550">
        <f t="shared" si="3046"/>
        <v>54</v>
      </c>
      <c r="W2550">
        <f t="shared" si="3046"/>
        <v>54</v>
      </c>
      <c r="X2550">
        <f t="shared" si="3046"/>
        <v>54</v>
      </c>
      <c r="Y2550">
        <f t="shared" si="3046"/>
        <v>54</v>
      </c>
      <c r="Z2550">
        <f t="shared" si="3046"/>
        <v>54</v>
      </c>
      <c r="AA2550">
        <f t="shared" si="3046"/>
        <v>54</v>
      </c>
      <c r="AB2550">
        <f t="shared" si="3046"/>
        <v>54</v>
      </c>
      <c r="AC2550">
        <f t="shared" si="3046"/>
        <v>54</v>
      </c>
      <c r="AF2550" t="str">
        <f t="shared" si="3007"/>
        <v>javase_class-2425.pdf,</v>
      </c>
      <c r="AG2550" t="str">
        <f t="shared" si="3008"/>
        <v>N:kursus\Java,</v>
      </c>
      <c r="AH2550" t="str">
        <f t="shared" si="3009"/>
        <v>,</v>
      </c>
      <c r="AI2550" t="str">
        <f t="shared" si="3010"/>
        <v>,</v>
      </c>
      <c r="AJ2550" t="str">
        <f t="shared" si="3011"/>
        <v>,</v>
      </c>
      <c r="AK2550" t="str">
        <f t="shared" si="3012"/>
        <v>,</v>
      </c>
      <c r="AL2550" t="str">
        <f t="shared" si="3013"/>
        <v/>
      </c>
      <c r="AM2550" t="str">
        <f t="shared" si="3014"/>
        <v/>
      </c>
      <c r="AN2550" t="str">
        <f t="shared" si="3015"/>
        <v/>
      </c>
      <c r="AO2550" t="str">
        <f t="shared" si="3016"/>
        <v/>
      </c>
      <c r="AP2550" t="str">
        <f t="shared" si="3017"/>
        <v/>
      </c>
      <c r="AQ2550" t="s">
        <v>0</v>
      </c>
    </row>
    <row r="2551" spans="1:43" x14ac:dyDescent="0.3">
      <c r="A2551" t="s">
        <v>3207</v>
      </c>
      <c r="B2551">
        <v>0</v>
      </c>
      <c r="C2551">
        <f t="shared" si="2983"/>
        <v>26</v>
      </c>
      <c r="D2551">
        <f t="shared" ref="D2551:AC2551" si="3047">IF(ISERR(FIND(",",$A2551,C2551+1)),LEN($A2551),FIND(",",$A2551,C2551+1))</f>
        <v>40</v>
      </c>
      <c r="E2551">
        <f t="shared" si="3047"/>
        <v>41</v>
      </c>
      <c r="F2551">
        <f t="shared" si="3047"/>
        <v>42</v>
      </c>
      <c r="G2551">
        <f t="shared" si="3047"/>
        <v>43</v>
      </c>
      <c r="H2551">
        <f t="shared" si="3047"/>
        <v>44</v>
      </c>
      <c r="I2551">
        <f t="shared" si="3047"/>
        <v>51</v>
      </c>
      <c r="J2551">
        <f t="shared" si="3047"/>
        <v>56</v>
      </c>
      <c r="K2551">
        <f t="shared" si="3047"/>
        <v>57</v>
      </c>
      <c r="L2551">
        <f t="shared" si="3047"/>
        <v>58</v>
      </c>
      <c r="M2551">
        <f t="shared" si="3047"/>
        <v>58</v>
      </c>
      <c r="N2551">
        <f t="shared" si="3047"/>
        <v>58</v>
      </c>
      <c r="O2551">
        <f t="shared" si="3047"/>
        <v>58</v>
      </c>
      <c r="P2551">
        <f t="shared" si="3047"/>
        <v>58</v>
      </c>
      <c r="Q2551">
        <f t="shared" si="3047"/>
        <v>58</v>
      </c>
      <c r="R2551">
        <f t="shared" si="3047"/>
        <v>58</v>
      </c>
      <c r="S2551">
        <f t="shared" si="3047"/>
        <v>58</v>
      </c>
      <c r="T2551">
        <f t="shared" si="3047"/>
        <v>58</v>
      </c>
      <c r="U2551">
        <f t="shared" si="3047"/>
        <v>58</v>
      </c>
      <c r="V2551">
        <f t="shared" si="3047"/>
        <v>58</v>
      </c>
      <c r="W2551">
        <f t="shared" si="3047"/>
        <v>58</v>
      </c>
      <c r="X2551">
        <f t="shared" si="3047"/>
        <v>58</v>
      </c>
      <c r="Y2551">
        <f t="shared" si="3047"/>
        <v>58</v>
      </c>
      <c r="Z2551">
        <f t="shared" si="3047"/>
        <v>58</v>
      </c>
      <c r="AA2551">
        <f t="shared" si="3047"/>
        <v>58</v>
      </c>
      <c r="AB2551">
        <f t="shared" si="3047"/>
        <v>58</v>
      </c>
      <c r="AC2551">
        <f t="shared" si="3047"/>
        <v>58</v>
      </c>
      <c r="AF2551" t="str">
        <f t="shared" si="3007"/>
        <v>javase_classpath-2426.pdf,</v>
      </c>
      <c r="AG2551" t="str">
        <f t="shared" si="3008"/>
        <v>N:kursus\Java,</v>
      </c>
      <c r="AH2551" t="str">
        <f t="shared" si="3009"/>
        <v>,</v>
      </c>
      <c r="AI2551" t="str">
        <f t="shared" si="3010"/>
        <v>,</v>
      </c>
      <c r="AJ2551" t="str">
        <f t="shared" si="3011"/>
        <v>,</v>
      </c>
      <c r="AK2551" t="str">
        <f t="shared" si="3012"/>
        <v>,</v>
      </c>
      <c r="AL2551" t="str">
        <f t="shared" si="3013"/>
        <v/>
      </c>
      <c r="AM2551" t="str">
        <f t="shared" si="3014"/>
        <v/>
      </c>
      <c r="AN2551" t="str">
        <f t="shared" si="3015"/>
        <v/>
      </c>
      <c r="AO2551" t="str">
        <f t="shared" si="3016"/>
        <v/>
      </c>
      <c r="AP2551" t="str">
        <f t="shared" si="3017"/>
        <v/>
      </c>
      <c r="AQ2551" t="s">
        <v>0</v>
      </c>
    </row>
    <row r="2552" spans="1:43" x14ac:dyDescent="0.3">
      <c r="A2552" t="s">
        <v>3208</v>
      </c>
      <c r="B2552">
        <v>0</v>
      </c>
      <c r="C2552">
        <f t="shared" si="2983"/>
        <v>28</v>
      </c>
      <c r="D2552">
        <f t="shared" ref="D2552:AC2552" si="3048">IF(ISERR(FIND(",",$A2552,C2552+1)),LEN($A2552),FIND(",",$A2552,C2552+1))</f>
        <v>42</v>
      </c>
      <c r="E2552">
        <f t="shared" si="3048"/>
        <v>43</v>
      </c>
      <c r="F2552">
        <f t="shared" si="3048"/>
        <v>44</v>
      </c>
      <c r="G2552">
        <f t="shared" si="3048"/>
        <v>45</v>
      </c>
      <c r="H2552">
        <f t="shared" si="3048"/>
        <v>46</v>
      </c>
      <c r="I2552">
        <f t="shared" si="3048"/>
        <v>53</v>
      </c>
      <c r="J2552">
        <f t="shared" si="3048"/>
        <v>58</v>
      </c>
      <c r="K2552">
        <f t="shared" si="3048"/>
        <v>59</v>
      </c>
      <c r="L2552">
        <f t="shared" si="3048"/>
        <v>60</v>
      </c>
      <c r="M2552">
        <f t="shared" si="3048"/>
        <v>60</v>
      </c>
      <c r="N2552">
        <f t="shared" si="3048"/>
        <v>60</v>
      </c>
      <c r="O2552">
        <f t="shared" si="3048"/>
        <v>60</v>
      </c>
      <c r="P2552">
        <f t="shared" si="3048"/>
        <v>60</v>
      </c>
      <c r="Q2552">
        <f t="shared" si="3048"/>
        <v>60</v>
      </c>
      <c r="R2552">
        <f t="shared" si="3048"/>
        <v>60</v>
      </c>
      <c r="S2552">
        <f t="shared" si="3048"/>
        <v>60</v>
      </c>
      <c r="T2552">
        <f t="shared" si="3048"/>
        <v>60</v>
      </c>
      <c r="U2552">
        <f t="shared" si="3048"/>
        <v>60</v>
      </c>
      <c r="V2552">
        <f t="shared" si="3048"/>
        <v>60</v>
      </c>
      <c r="W2552">
        <f t="shared" si="3048"/>
        <v>60</v>
      </c>
      <c r="X2552">
        <f t="shared" si="3048"/>
        <v>60</v>
      </c>
      <c r="Y2552">
        <f t="shared" si="3048"/>
        <v>60</v>
      </c>
      <c r="Z2552">
        <f t="shared" si="3048"/>
        <v>60</v>
      </c>
      <c r="AA2552">
        <f t="shared" si="3048"/>
        <v>60</v>
      </c>
      <c r="AB2552">
        <f t="shared" si="3048"/>
        <v>60</v>
      </c>
      <c r="AC2552">
        <f t="shared" si="3048"/>
        <v>60</v>
      </c>
      <c r="AF2552" t="str">
        <f t="shared" si="3007"/>
        <v>javase_collections-2427.pdf,</v>
      </c>
      <c r="AG2552" t="str">
        <f t="shared" si="3008"/>
        <v>N:kursus\Java,</v>
      </c>
      <c r="AH2552" t="str">
        <f t="shared" si="3009"/>
        <v>,</v>
      </c>
      <c r="AI2552" t="str">
        <f t="shared" si="3010"/>
        <v>,</v>
      </c>
      <c r="AJ2552" t="str">
        <f t="shared" si="3011"/>
        <v>,</v>
      </c>
      <c r="AK2552" t="str">
        <f t="shared" si="3012"/>
        <v>,</v>
      </c>
      <c r="AL2552" t="str">
        <f t="shared" si="3013"/>
        <v/>
      </c>
      <c r="AM2552" t="str">
        <f t="shared" si="3014"/>
        <v/>
      </c>
      <c r="AN2552" t="str">
        <f t="shared" si="3015"/>
        <v/>
      </c>
      <c r="AO2552" t="str">
        <f t="shared" si="3016"/>
        <v/>
      </c>
      <c r="AP2552" t="str">
        <f t="shared" si="3017"/>
        <v/>
      </c>
      <c r="AQ2552" t="s">
        <v>0</v>
      </c>
    </row>
    <row r="2553" spans="1:43" x14ac:dyDescent="0.3">
      <c r="A2553" t="s">
        <v>3209</v>
      </c>
      <c r="B2553">
        <v>0</v>
      </c>
      <c r="C2553">
        <f t="shared" si="2983"/>
        <v>33</v>
      </c>
      <c r="D2553">
        <f t="shared" ref="D2553:AC2553" si="3049">IF(ISERR(FIND(",",$A2553,C2553+1)),LEN($A2553),FIND(",",$A2553,C2553+1))</f>
        <v>47</v>
      </c>
      <c r="E2553">
        <f t="shared" si="3049"/>
        <v>48</v>
      </c>
      <c r="F2553">
        <f t="shared" si="3049"/>
        <v>49</v>
      </c>
      <c r="G2553">
        <f t="shared" si="3049"/>
        <v>50</v>
      </c>
      <c r="H2553">
        <f t="shared" si="3049"/>
        <v>51</v>
      </c>
      <c r="I2553">
        <f t="shared" si="3049"/>
        <v>58</v>
      </c>
      <c r="J2553">
        <f t="shared" si="3049"/>
        <v>63</v>
      </c>
      <c r="K2553">
        <f t="shared" si="3049"/>
        <v>64</v>
      </c>
      <c r="L2553">
        <f t="shared" si="3049"/>
        <v>65</v>
      </c>
      <c r="M2553">
        <f t="shared" si="3049"/>
        <v>65</v>
      </c>
      <c r="N2553">
        <f t="shared" si="3049"/>
        <v>65</v>
      </c>
      <c r="O2553">
        <f t="shared" si="3049"/>
        <v>65</v>
      </c>
      <c r="P2553">
        <f t="shared" si="3049"/>
        <v>65</v>
      </c>
      <c r="Q2553">
        <f t="shared" si="3049"/>
        <v>65</v>
      </c>
      <c r="R2553">
        <f t="shared" si="3049"/>
        <v>65</v>
      </c>
      <c r="S2553">
        <f t="shared" si="3049"/>
        <v>65</v>
      </c>
      <c r="T2553">
        <f t="shared" si="3049"/>
        <v>65</v>
      </c>
      <c r="U2553">
        <f t="shared" si="3049"/>
        <v>65</v>
      </c>
      <c r="V2553">
        <f t="shared" si="3049"/>
        <v>65</v>
      </c>
      <c r="W2553">
        <f t="shared" si="3049"/>
        <v>65</v>
      </c>
      <c r="X2553">
        <f t="shared" si="3049"/>
        <v>65</v>
      </c>
      <c r="Y2553">
        <f t="shared" si="3049"/>
        <v>65</v>
      </c>
      <c r="Z2553">
        <f t="shared" si="3049"/>
        <v>65</v>
      </c>
      <c r="AA2553">
        <f t="shared" si="3049"/>
        <v>65</v>
      </c>
      <c r="AB2553">
        <f t="shared" si="3049"/>
        <v>65</v>
      </c>
      <c r="AC2553">
        <f t="shared" si="3049"/>
        <v>65</v>
      </c>
      <c r="AF2553" t="str">
        <f t="shared" si="3007"/>
        <v>javase_commandarguments-2428.pdf,</v>
      </c>
      <c r="AG2553" t="str">
        <f t="shared" si="3008"/>
        <v>N:kursus\Java,</v>
      </c>
      <c r="AH2553" t="str">
        <f t="shared" si="3009"/>
        <v>,</v>
      </c>
      <c r="AI2553" t="str">
        <f t="shared" si="3010"/>
        <v>,</v>
      </c>
      <c r="AJ2553" t="str">
        <f t="shared" si="3011"/>
        <v>,</v>
      </c>
      <c r="AK2553" t="str">
        <f t="shared" si="3012"/>
        <v>,</v>
      </c>
      <c r="AL2553" t="str">
        <f t="shared" si="3013"/>
        <v/>
      </c>
      <c r="AM2553" t="str">
        <f t="shared" si="3014"/>
        <v/>
      </c>
      <c r="AN2553" t="str">
        <f t="shared" si="3015"/>
        <v/>
      </c>
      <c r="AO2553" t="str">
        <f t="shared" si="3016"/>
        <v/>
      </c>
      <c r="AP2553" t="str">
        <f t="shared" si="3017"/>
        <v/>
      </c>
      <c r="AQ2553" t="s">
        <v>0</v>
      </c>
    </row>
    <row r="2554" spans="1:43" x14ac:dyDescent="0.3">
      <c r="A2554" t="s">
        <v>3210</v>
      </c>
      <c r="B2554">
        <v>0</v>
      </c>
      <c r="C2554">
        <f t="shared" si="2983"/>
        <v>24</v>
      </c>
      <c r="D2554">
        <f t="shared" ref="D2554:AC2554" si="3050">IF(ISERR(FIND(",",$A2554,C2554+1)),LEN($A2554),FIND(",",$A2554,C2554+1))</f>
        <v>38</v>
      </c>
      <c r="E2554">
        <f t="shared" si="3050"/>
        <v>39</v>
      </c>
      <c r="F2554">
        <f t="shared" si="3050"/>
        <v>40</v>
      </c>
      <c r="G2554">
        <f t="shared" si="3050"/>
        <v>41</v>
      </c>
      <c r="H2554">
        <f t="shared" si="3050"/>
        <v>42</v>
      </c>
      <c r="I2554">
        <f t="shared" si="3050"/>
        <v>49</v>
      </c>
      <c r="J2554">
        <f t="shared" si="3050"/>
        <v>54</v>
      </c>
      <c r="K2554">
        <f t="shared" si="3050"/>
        <v>55</v>
      </c>
      <c r="L2554">
        <f t="shared" si="3050"/>
        <v>56</v>
      </c>
      <c r="M2554">
        <f t="shared" si="3050"/>
        <v>56</v>
      </c>
      <c r="N2554">
        <f t="shared" si="3050"/>
        <v>56</v>
      </c>
      <c r="O2554">
        <f t="shared" si="3050"/>
        <v>56</v>
      </c>
      <c r="P2554">
        <f t="shared" si="3050"/>
        <v>56</v>
      </c>
      <c r="Q2554">
        <f t="shared" si="3050"/>
        <v>56</v>
      </c>
      <c r="R2554">
        <f t="shared" si="3050"/>
        <v>56</v>
      </c>
      <c r="S2554">
        <f t="shared" si="3050"/>
        <v>56</v>
      </c>
      <c r="T2554">
        <f t="shared" si="3050"/>
        <v>56</v>
      </c>
      <c r="U2554">
        <f t="shared" si="3050"/>
        <v>56</v>
      </c>
      <c r="V2554">
        <f t="shared" si="3050"/>
        <v>56</v>
      </c>
      <c r="W2554">
        <f t="shared" si="3050"/>
        <v>56</v>
      </c>
      <c r="X2554">
        <f t="shared" si="3050"/>
        <v>56</v>
      </c>
      <c r="Y2554">
        <f t="shared" si="3050"/>
        <v>56</v>
      </c>
      <c r="Z2554">
        <f t="shared" si="3050"/>
        <v>56</v>
      </c>
      <c r="AA2554">
        <f t="shared" si="3050"/>
        <v>56</v>
      </c>
      <c r="AB2554">
        <f t="shared" si="3050"/>
        <v>56</v>
      </c>
      <c r="AC2554">
        <f t="shared" si="3050"/>
        <v>56</v>
      </c>
      <c r="AF2554" t="str">
        <f t="shared" si="3007"/>
        <v>javase_control-2429.pdf,</v>
      </c>
      <c r="AG2554" t="str">
        <f t="shared" si="3008"/>
        <v>N:kursus\Java,</v>
      </c>
      <c r="AH2554" t="str">
        <f t="shared" si="3009"/>
        <v>,</v>
      </c>
      <c r="AI2554" t="str">
        <f t="shared" si="3010"/>
        <v>,</v>
      </c>
      <c r="AJ2554" t="str">
        <f t="shared" si="3011"/>
        <v>,</v>
      </c>
      <c r="AK2554" t="str">
        <f t="shared" si="3012"/>
        <v>,</v>
      </c>
      <c r="AL2554" t="str">
        <f t="shared" si="3013"/>
        <v/>
      </c>
      <c r="AM2554" t="str">
        <f t="shared" si="3014"/>
        <v/>
      </c>
      <c r="AN2554" t="str">
        <f t="shared" si="3015"/>
        <v/>
      </c>
      <c r="AO2554" t="str">
        <f t="shared" si="3016"/>
        <v/>
      </c>
      <c r="AP2554" t="str">
        <f t="shared" si="3017"/>
        <v/>
      </c>
      <c r="AQ2554" t="s">
        <v>0</v>
      </c>
    </row>
    <row r="2555" spans="1:43" x14ac:dyDescent="0.3">
      <c r="A2555" t="s">
        <v>3211</v>
      </c>
      <c r="B2555">
        <v>0</v>
      </c>
      <c r="C2555">
        <f t="shared" si="2983"/>
        <v>28</v>
      </c>
      <c r="D2555">
        <f t="shared" ref="D2555:AC2555" si="3051">IF(ISERR(FIND(",",$A2555,C2555+1)),LEN($A2555),FIND(",",$A2555,C2555+1))</f>
        <v>42</v>
      </c>
      <c r="E2555">
        <f t="shared" si="3051"/>
        <v>43</v>
      </c>
      <c r="F2555">
        <f t="shared" si="3051"/>
        <v>44</v>
      </c>
      <c r="G2555">
        <f t="shared" si="3051"/>
        <v>45</v>
      </c>
      <c r="H2555">
        <f t="shared" si="3051"/>
        <v>46</v>
      </c>
      <c r="I2555">
        <f t="shared" si="3051"/>
        <v>53</v>
      </c>
      <c r="J2555">
        <f t="shared" si="3051"/>
        <v>58</v>
      </c>
      <c r="K2555">
        <f t="shared" si="3051"/>
        <v>59</v>
      </c>
      <c r="L2555">
        <f t="shared" si="3051"/>
        <v>60</v>
      </c>
      <c r="M2555">
        <f t="shared" si="3051"/>
        <v>60</v>
      </c>
      <c r="N2555">
        <f t="shared" si="3051"/>
        <v>60</v>
      </c>
      <c r="O2555">
        <f t="shared" si="3051"/>
        <v>60</v>
      </c>
      <c r="P2555">
        <f t="shared" si="3051"/>
        <v>60</v>
      </c>
      <c r="Q2555">
        <f t="shared" si="3051"/>
        <v>60</v>
      </c>
      <c r="R2555">
        <f t="shared" si="3051"/>
        <v>60</v>
      </c>
      <c r="S2555">
        <f t="shared" si="3051"/>
        <v>60</v>
      </c>
      <c r="T2555">
        <f t="shared" si="3051"/>
        <v>60</v>
      </c>
      <c r="U2555">
        <f t="shared" si="3051"/>
        <v>60</v>
      </c>
      <c r="V2555">
        <f t="shared" si="3051"/>
        <v>60</v>
      </c>
      <c r="W2555">
        <f t="shared" si="3051"/>
        <v>60</v>
      </c>
      <c r="X2555">
        <f t="shared" si="3051"/>
        <v>60</v>
      </c>
      <c r="Y2555">
        <f t="shared" si="3051"/>
        <v>60</v>
      </c>
      <c r="Z2555">
        <f t="shared" si="3051"/>
        <v>60</v>
      </c>
      <c r="AA2555">
        <f t="shared" si="3051"/>
        <v>60</v>
      </c>
      <c r="AB2555">
        <f t="shared" si="3051"/>
        <v>60</v>
      </c>
      <c r="AC2555">
        <f t="shared" si="3051"/>
        <v>60</v>
      </c>
      <c r="AF2555" t="str">
        <f t="shared" si="3007"/>
        <v>javase_createclass-2430.pdf,</v>
      </c>
      <c r="AG2555" t="str">
        <f t="shared" si="3008"/>
        <v>N:kursus\Java,</v>
      </c>
      <c r="AH2555" t="str">
        <f t="shared" si="3009"/>
        <v>,</v>
      </c>
      <c r="AI2555" t="str">
        <f t="shared" si="3010"/>
        <v>,</v>
      </c>
      <c r="AJ2555" t="str">
        <f t="shared" si="3011"/>
        <v>,</v>
      </c>
      <c r="AK2555" t="str">
        <f t="shared" si="3012"/>
        <v>,</v>
      </c>
      <c r="AL2555" t="str">
        <f t="shared" si="3013"/>
        <v/>
      </c>
      <c r="AM2555" t="str">
        <f t="shared" si="3014"/>
        <v/>
      </c>
      <c r="AN2555" t="str">
        <f t="shared" si="3015"/>
        <v/>
      </c>
      <c r="AO2555" t="str">
        <f t="shared" si="3016"/>
        <v/>
      </c>
      <c r="AP2555" t="str">
        <f t="shared" si="3017"/>
        <v/>
      </c>
      <c r="AQ2555" t="s">
        <v>0</v>
      </c>
    </row>
    <row r="2556" spans="1:43" x14ac:dyDescent="0.3">
      <c r="A2556" t="s">
        <v>3212</v>
      </c>
      <c r="B2556">
        <v>0</v>
      </c>
      <c r="C2556">
        <f t="shared" si="2983"/>
        <v>27</v>
      </c>
      <c r="D2556">
        <f t="shared" ref="D2556:AC2556" si="3052">IF(ISERR(FIND(",",$A2556,C2556+1)),LEN($A2556),FIND(",",$A2556,C2556+1))</f>
        <v>41</v>
      </c>
      <c r="E2556">
        <f t="shared" si="3052"/>
        <v>42</v>
      </c>
      <c r="F2556">
        <f t="shared" si="3052"/>
        <v>43</v>
      </c>
      <c r="G2556">
        <f t="shared" si="3052"/>
        <v>44</v>
      </c>
      <c r="H2556">
        <f t="shared" si="3052"/>
        <v>45</v>
      </c>
      <c r="I2556">
        <f t="shared" si="3052"/>
        <v>52</v>
      </c>
      <c r="J2556">
        <f t="shared" si="3052"/>
        <v>57</v>
      </c>
      <c r="K2556">
        <f t="shared" si="3052"/>
        <v>58</v>
      </c>
      <c r="L2556">
        <f t="shared" si="3052"/>
        <v>59</v>
      </c>
      <c r="M2556">
        <f t="shared" si="3052"/>
        <v>59</v>
      </c>
      <c r="N2556">
        <f t="shared" si="3052"/>
        <v>59</v>
      </c>
      <c r="O2556">
        <f t="shared" si="3052"/>
        <v>59</v>
      </c>
      <c r="P2556">
        <f t="shared" si="3052"/>
        <v>59</v>
      </c>
      <c r="Q2556">
        <f t="shared" si="3052"/>
        <v>59</v>
      </c>
      <c r="R2556">
        <f t="shared" si="3052"/>
        <v>59</v>
      </c>
      <c r="S2556">
        <f t="shared" si="3052"/>
        <v>59</v>
      </c>
      <c r="T2556">
        <f t="shared" si="3052"/>
        <v>59</v>
      </c>
      <c r="U2556">
        <f t="shared" si="3052"/>
        <v>59</v>
      </c>
      <c r="V2556">
        <f t="shared" si="3052"/>
        <v>59</v>
      </c>
      <c r="W2556">
        <f t="shared" si="3052"/>
        <v>59</v>
      </c>
      <c r="X2556">
        <f t="shared" si="3052"/>
        <v>59</v>
      </c>
      <c r="Y2556">
        <f t="shared" si="3052"/>
        <v>59</v>
      </c>
      <c r="Z2556">
        <f t="shared" si="3052"/>
        <v>59</v>
      </c>
      <c r="AA2556">
        <f t="shared" si="3052"/>
        <v>59</v>
      </c>
      <c r="AB2556">
        <f t="shared" si="3052"/>
        <v>59</v>
      </c>
      <c r="AC2556">
        <f t="shared" si="3052"/>
        <v>59</v>
      </c>
      <c r="AF2556" t="str">
        <f t="shared" si="3007"/>
        <v>javase_exceptions-2431.pdf,</v>
      </c>
      <c r="AG2556" t="str">
        <f t="shared" si="3008"/>
        <v>N:kursus\Java,</v>
      </c>
      <c r="AH2556" t="str">
        <f t="shared" si="3009"/>
        <v>,</v>
      </c>
      <c r="AI2556" t="str">
        <f t="shared" si="3010"/>
        <v>,</v>
      </c>
      <c r="AJ2556" t="str">
        <f t="shared" si="3011"/>
        <v>,</v>
      </c>
      <c r="AK2556" t="str">
        <f t="shared" si="3012"/>
        <v>,</v>
      </c>
      <c r="AL2556" t="str">
        <f t="shared" si="3013"/>
        <v/>
      </c>
      <c r="AM2556" t="str">
        <f t="shared" si="3014"/>
        <v/>
      </c>
      <c r="AN2556" t="str">
        <f t="shared" si="3015"/>
        <v/>
      </c>
      <c r="AO2556" t="str">
        <f t="shared" si="3016"/>
        <v/>
      </c>
      <c r="AP2556" t="str">
        <f t="shared" si="3017"/>
        <v/>
      </c>
      <c r="AQ2556" t="s">
        <v>0</v>
      </c>
    </row>
    <row r="2557" spans="1:43" x14ac:dyDescent="0.3">
      <c r="A2557" t="s">
        <v>3213</v>
      </c>
      <c r="B2557">
        <v>0</v>
      </c>
      <c r="C2557">
        <f t="shared" si="2983"/>
        <v>28</v>
      </c>
      <c r="D2557">
        <f t="shared" ref="D2557:AC2557" si="3053">IF(ISERR(FIND(",",$A2557,C2557+1)),LEN($A2557),FIND(",",$A2557,C2557+1))</f>
        <v>42</v>
      </c>
      <c r="E2557">
        <f t="shared" si="3053"/>
        <v>43</v>
      </c>
      <c r="F2557">
        <f t="shared" si="3053"/>
        <v>44</v>
      </c>
      <c r="G2557">
        <f t="shared" si="3053"/>
        <v>45</v>
      </c>
      <c r="H2557">
        <f t="shared" si="3053"/>
        <v>46</v>
      </c>
      <c r="I2557">
        <f t="shared" si="3053"/>
        <v>53</v>
      </c>
      <c r="J2557">
        <f t="shared" si="3053"/>
        <v>58</v>
      </c>
      <c r="K2557">
        <f t="shared" si="3053"/>
        <v>59</v>
      </c>
      <c r="L2557">
        <f t="shared" si="3053"/>
        <v>60</v>
      </c>
      <c r="M2557">
        <f t="shared" si="3053"/>
        <v>60</v>
      </c>
      <c r="N2557">
        <f t="shared" si="3053"/>
        <v>60</v>
      </c>
      <c r="O2557">
        <f t="shared" si="3053"/>
        <v>60</v>
      </c>
      <c r="P2557">
        <f t="shared" si="3053"/>
        <v>60</v>
      </c>
      <c r="Q2557">
        <f t="shared" si="3053"/>
        <v>60</v>
      </c>
      <c r="R2557">
        <f t="shared" si="3053"/>
        <v>60</v>
      </c>
      <c r="S2557">
        <f t="shared" si="3053"/>
        <v>60</v>
      </c>
      <c r="T2557">
        <f t="shared" si="3053"/>
        <v>60</v>
      </c>
      <c r="U2557">
        <f t="shared" si="3053"/>
        <v>60</v>
      </c>
      <c r="V2557">
        <f t="shared" si="3053"/>
        <v>60</v>
      </c>
      <c r="W2557">
        <f t="shared" si="3053"/>
        <v>60</v>
      </c>
      <c r="X2557">
        <f t="shared" si="3053"/>
        <v>60</v>
      </c>
      <c r="Y2557">
        <f t="shared" si="3053"/>
        <v>60</v>
      </c>
      <c r="Z2557">
        <f t="shared" si="3053"/>
        <v>60</v>
      </c>
      <c r="AA2557">
        <f t="shared" si="3053"/>
        <v>60</v>
      </c>
      <c r="AB2557">
        <f t="shared" si="3053"/>
        <v>60</v>
      </c>
      <c r="AC2557">
        <f t="shared" si="3053"/>
        <v>60</v>
      </c>
      <c r="AF2557" t="str">
        <f t="shared" si="3007"/>
        <v>javase_inheritance-2432.pdf,</v>
      </c>
      <c r="AG2557" t="str">
        <f t="shared" si="3008"/>
        <v>N:kursus\Java,</v>
      </c>
      <c r="AH2557" t="str">
        <f t="shared" si="3009"/>
        <v>,</v>
      </c>
      <c r="AI2557" t="str">
        <f t="shared" si="3010"/>
        <v>,</v>
      </c>
      <c r="AJ2557" t="str">
        <f t="shared" si="3011"/>
        <v>,</v>
      </c>
      <c r="AK2557" t="str">
        <f t="shared" si="3012"/>
        <v>,</v>
      </c>
      <c r="AL2557" t="str">
        <f t="shared" si="3013"/>
        <v/>
      </c>
      <c r="AM2557" t="str">
        <f t="shared" si="3014"/>
        <v/>
      </c>
      <c r="AN2557" t="str">
        <f t="shared" si="3015"/>
        <v/>
      </c>
      <c r="AO2557" t="str">
        <f t="shared" si="3016"/>
        <v/>
      </c>
      <c r="AP2557" t="str">
        <f t="shared" si="3017"/>
        <v/>
      </c>
      <c r="AQ2557" t="s">
        <v>0</v>
      </c>
    </row>
    <row r="2558" spans="1:43" x14ac:dyDescent="0.3">
      <c r="A2558" t="s">
        <v>3214</v>
      </c>
      <c r="B2558">
        <v>0</v>
      </c>
      <c r="C2558">
        <f t="shared" si="2983"/>
        <v>27</v>
      </c>
      <c r="D2558">
        <f t="shared" ref="D2558:AC2558" si="3054">IF(ISERR(FIND(",",$A2558,C2558+1)),LEN($A2558),FIND(",",$A2558,C2558+1))</f>
        <v>41</v>
      </c>
      <c r="E2558">
        <f t="shared" si="3054"/>
        <v>42</v>
      </c>
      <c r="F2558">
        <f t="shared" si="3054"/>
        <v>43</v>
      </c>
      <c r="G2558">
        <f t="shared" si="3054"/>
        <v>44</v>
      </c>
      <c r="H2558">
        <f t="shared" si="3054"/>
        <v>45</v>
      </c>
      <c r="I2558">
        <f t="shared" si="3054"/>
        <v>52</v>
      </c>
      <c r="J2558">
        <f t="shared" si="3054"/>
        <v>57</v>
      </c>
      <c r="K2558">
        <f t="shared" si="3054"/>
        <v>58</v>
      </c>
      <c r="L2558">
        <f t="shared" si="3054"/>
        <v>59</v>
      </c>
      <c r="M2558">
        <f t="shared" si="3054"/>
        <v>59</v>
      </c>
      <c r="N2558">
        <f t="shared" si="3054"/>
        <v>59</v>
      </c>
      <c r="O2558">
        <f t="shared" si="3054"/>
        <v>59</v>
      </c>
      <c r="P2558">
        <f t="shared" si="3054"/>
        <v>59</v>
      </c>
      <c r="Q2558">
        <f t="shared" si="3054"/>
        <v>59</v>
      </c>
      <c r="R2558">
        <f t="shared" si="3054"/>
        <v>59</v>
      </c>
      <c r="S2558">
        <f t="shared" si="3054"/>
        <v>59</v>
      </c>
      <c r="T2558">
        <f t="shared" si="3054"/>
        <v>59</v>
      </c>
      <c r="U2558">
        <f t="shared" si="3054"/>
        <v>59</v>
      </c>
      <c r="V2558">
        <f t="shared" si="3054"/>
        <v>59</v>
      </c>
      <c r="W2558">
        <f t="shared" si="3054"/>
        <v>59</v>
      </c>
      <c r="X2558">
        <f t="shared" si="3054"/>
        <v>59</v>
      </c>
      <c r="Y2558">
        <f t="shared" si="3054"/>
        <v>59</v>
      </c>
      <c r="Z2558">
        <f t="shared" si="3054"/>
        <v>59</v>
      </c>
      <c r="AA2558">
        <f t="shared" si="3054"/>
        <v>59</v>
      </c>
      <c r="AB2558">
        <f t="shared" si="3054"/>
        <v>59</v>
      </c>
      <c r="AC2558">
        <f t="shared" si="3054"/>
        <v>59</v>
      </c>
      <c r="AF2558" t="str">
        <f t="shared" si="3007"/>
        <v>javase_innerclass-2433.pdf,</v>
      </c>
      <c r="AG2558" t="str">
        <f t="shared" si="3008"/>
        <v>N:kursus\Java,</v>
      </c>
      <c r="AH2558" t="str">
        <f t="shared" si="3009"/>
        <v>,</v>
      </c>
      <c r="AI2558" t="str">
        <f t="shared" si="3010"/>
        <v>,</v>
      </c>
      <c r="AJ2558" t="str">
        <f t="shared" si="3011"/>
        <v>,</v>
      </c>
      <c r="AK2558" t="str">
        <f t="shared" si="3012"/>
        <v>,</v>
      </c>
      <c r="AL2558" t="str">
        <f t="shared" si="3013"/>
        <v/>
      </c>
      <c r="AM2558" t="str">
        <f t="shared" si="3014"/>
        <v/>
      </c>
      <c r="AN2558" t="str">
        <f t="shared" si="3015"/>
        <v/>
      </c>
      <c r="AO2558" t="str">
        <f t="shared" si="3016"/>
        <v/>
      </c>
      <c r="AP2558" t="str">
        <f t="shared" si="3017"/>
        <v/>
      </c>
      <c r="AQ2558" t="s">
        <v>0</v>
      </c>
    </row>
    <row r="2559" spans="1:43" x14ac:dyDescent="0.3">
      <c r="A2559" t="s">
        <v>3215</v>
      </c>
      <c r="B2559">
        <v>0</v>
      </c>
      <c r="C2559">
        <f t="shared" si="2983"/>
        <v>25</v>
      </c>
      <c r="D2559">
        <f t="shared" ref="D2559:AC2559" si="3055">IF(ISERR(FIND(",",$A2559,C2559+1)),LEN($A2559),FIND(",",$A2559,C2559+1))</f>
        <v>39</v>
      </c>
      <c r="E2559">
        <f t="shared" si="3055"/>
        <v>40</v>
      </c>
      <c r="F2559">
        <f t="shared" si="3055"/>
        <v>41</v>
      </c>
      <c r="G2559">
        <f t="shared" si="3055"/>
        <v>42</v>
      </c>
      <c r="H2559">
        <f t="shared" si="3055"/>
        <v>43</v>
      </c>
      <c r="I2559">
        <f t="shared" si="3055"/>
        <v>50</v>
      </c>
      <c r="J2559">
        <f t="shared" si="3055"/>
        <v>55</v>
      </c>
      <c r="K2559">
        <f t="shared" si="3055"/>
        <v>56</v>
      </c>
      <c r="L2559">
        <f t="shared" si="3055"/>
        <v>57</v>
      </c>
      <c r="M2559">
        <f t="shared" si="3055"/>
        <v>57</v>
      </c>
      <c r="N2559">
        <f t="shared" si="3055"/>
        <v>57</v>
      </c>
      <c r="O2559">
        <f t="shared" si="3055"/>
        <v>57</v>
      </c>
      <c r="P2559">
        <f t="shared" si="3055"/>
        <v>57</v>
      </c>
      <c r="Q2559">
        <f t="shared" si="3055"/>
        <v>57</v>
      </c>
      <c r="R2559">
        <f t="shared" si="3055"/>
        <v>57</v>
      </c>
      <c r="S2559">
        <f t="shared" si="3055"/>
        <v>57</v>
      </c>
      <c r="T2559">
        <f t="shared" si="3055"/>
        <v>57</v>
      </c>
      <c r="U2559">
        <f t="shared" si="3055"/>
        <v>57</v>
      </c>
      <c r="V2559">
        <f t="shared" si="3055"/>
        <v>57</v>
      </c>
      <c r="W2559">
        <f t="shared" si="3055"/>
        <v>57</v>
      </c>
      <c r="X2559">
        <f t="shared" si="3055"/>
        <v>57</v>
      </c>
      <c r="Y2559">
        <f t="shared" si="3055"/>
        <v>57</v>
      </c>
      <c r="Z2559">
        <f t="shared" si="3055"/>
        <v>57</v>
      </c>
      <c r="AA2559">
        <f t="shared" si="3055"/>
        <v>57</v>
      </c>
      <c r="AB2559">
        <f t="shared" si="3055"/>
        <v>57</v>
      </c>
      <c r="AC2559">
        <f t="shared" si="3055"/>
        <v>57</v>
      </c>
      <c r="AF2559" t="str">
        <f t="shared" si="3007"/>
        <v>javase_inputkey-2434.pdf,</v>
      </c>
      <c r="AG2559" t="str">
        <f t="shared" si="3008"/>
        <v>N:kursus\Java,</v>
      </c>
      <c r="AH2559" t="str">
        <f t="shared" si="3009"/>
        <v>,</v>
      </c>
      <c r="AI2559" t="str">
        <f t="shared" si="3010"/>
        <v>,</v>
      </c>
      <c r="AJ2559" t="str">
        <f t="shared" si="3011"/>
        <v>,</v>
      </c>
      <c r="AK2559" t="str">
        <f t="shared" si="3012"/>
        <v>,</v>
      </c>
      <c r="AL2559" t="str">
        <f t="shared" si="3013"/>
        <v/>
      </c>
      <c r="AM2559" t="str">
        <f t="shared" si="3014"/>
        <v/>
      </c>
      <c r="AN2559" t="str">
        <f t="shared" si="3015"/>
        <v/>
      </c>
      <c r="AO2559" t="str">
        <f t="shared" si="3016"/>
        <v/>
      </c>
      <c r="AP2559" t="str">
        <f t="shared" si="3017"/>
        <v/>
      </c>
      <c r="AQ2559" t="s">
        <v>0</v>
      </c>
    </row>
    <row r="2560" spans="1:43" x14ac:dyDescent="0.3">
      <c r="A2560" t="s">
        <v>3216</v>
      </c>
      <c r="B2560">
        <v>0</v>
      </c>
      <c r="C2560">
        <f t="shared" si="2983"/>
        <v>26</v>
      </c>
      <c r="D2560">
        <f t="shared" ref="D2560:AC2560" si="3056">IF(ISERR(FIND(",",$A2560,C2560+1)),LEN($A2560),FIND(",",$A2560,C2560+1))</f>
        <v>40</v>
      </c>
      <c r="E2560">
        <f t="shared" si="3056"/>
        <v>41</v>
      </c>
      <c r="F2560">
        <f t="shared" si="3056"/>
        <v>42</v>
      </c>
      <c r="G2560">
        <f t="shared" si="3056"/>
        <v>43</v>
      </c>
      <c r="H2560">
        <f t="shared" si="3056"/>
        <v>44</v>
      </c>
      <c r="I2560">
        <f t="shared" si="3056"/>
        <v>51</v>
      </c>
      <c r="J2560">
        <f t="shared" si="3056"/>
        <v>56</v>
      </c>
      <c r="K2560">
        <f t="shared" si="3056"/>
        <v>57</v>
      </c>
      <c r="L2560">
        <f t="shared" si="3056"/>
        <v>58</v>
      </c>
      <c r="M2560">
        <f t="shared" si="3056"/>
        <v>58</v>
      </c>
      <c r="N2560">
        <f t="shared" si="3056"/>
        <v>58</v>
      </c>
      <c r="O2560">
        <f t="shared" si="3056"/>
        <v>58</v>
      </c>
      <c r="P2560">
        <f t="shared" si="3056"/>
        <v>58</v>
      </c>
      <c r="Q2560">
        <f t="shared" si="3056"/>
        <v>58</v>
      </c>
      <c r="R2560">
        <f t="shared" si="3056"/>
        <v>58</v>
      </c>
      <c r="S2560">
        <f t="shared" si="3056"/>
        <v>58</v>
      </c>
      <c r="T2560">
        <f t="shared" si="3056"/>
        <v>58</v>
      </c>
      <c r="U2560">
        <f t="shared" si="3056"/>
        <v>58</v>
      </c>
      <c r="V2560">
        <f t="shared" si="3056"/>
        <v>58</v>
      </c>
      <c r="W2560">
        <f t="shared" si="3056"/>
        <v>58</v>
      </c>
      <c r="X2560">
        <f t="shared" si="3056"/>
        <v>58</v>
      </c>
      <c r="Y2560">
        <f t="shared" si="3056"/>
        <v>58</v>
      </c>
      <c r="Z2560">
        <f t="shared" si="3056"/>
        <v>58</v>
      </c>
      <c r="AA2560">
        <f t="shared" si="3056"/>
        <v>58</v>
      </c>
      <c r="AB2560">
        <f t="shared" si="3056"/>
        <v>58</v>
      </c>
      <c r="AC2560">
        <f t="shared" si="3056"/>
        <v>58</v>
      </c>
      <c r="AF2560" t="str">
        <f t="shared" si="3007"/>
        <v>javase_interface-2435.pdf,</v>
      </c>
      <c r="AG2560" t="str">
        <f t="shared" si="3008"/>
        <v>N:kursus\Java,</v>
      </c>
      <c r="AH2560" t="str">
        <f t="shared" si="3009"/>
        <v>,</v>
      </c>
      <c r="AI2560" t="str">
        <f t="shared" si="3010"/>
        <v>,</v>
      </c>
      <c r="AJ2560" t="str">
        <f t="shared" si="3011"/>
        <v>,</v>
      </c>
      <c r="AK2560" t="str">
        <f t="shared" si="3012"/>
        <v>,</v>
      </c>
      <c r="AL2560" t="str">
        <f t="shared" si="3013"/>
        <v/>
      </c>
      <c r="AM2560" t="str">
        <f t="shared" si="3014"/>
        <v/>
      </c>
      <c r="AN2560" t="str">
        <f t="shared" si="3015"/>
        <v/>
      </c>
      <c r="AO2560" t="str">
        <f t="shared" si="3016"/>
        <v/>
      </c>
      <c r="AP2560" t="str">
        <f t="shared" si="3017"/>
        <v/>
      </c>
      <c r="AQ2560" t="s">
        <v>0</v>
      </c>
    </row>
    <row r="2561" spans="1:43" x14ac:dyDescent="0.3">
      <c r="A2561" t="s">
        <v>3217</v>
      </c>
      <c r="B2561">
        <v>0</v>
      </c>
      <c r="C2561">
        <f t="shared" si="2983"/>
        <v>22</v>
      </c>
      <c r="D2561">
        <f t="shared" ref="D2561:AC2561" si="3057">IF(ISERR(FIND(",",$A2561,C2561+1)),LEN($A2561),FIND(",",$A2561,C2561+1))</f>
        <v>36</v>
      </c>
      <c r="E2561">
        <f t="shared" si="3057"/>
        <v>37</v>
      </c>
      <c r="F2561">
        <f t="shared" si="3057"/>
        <v>38</v>
      </c>
      <c r="G2561">
        <f t="shared" si="3057"/>
        <v>39</v>
      </c>
      <c r="H2561">
        <f t="shared" si="3057"/>
        <v>40</v>
      </c>
      <c r="I2561">
        <f t="shared" si="3057"/>
        <v>47</v>
      </c>
      <c r="J2561">
        <f t="shared" si="3057"/>
        <v>52</v>
      </c>
      <c r="K2561">
        <f t="shared" si="3057"/>
        <v>53</v>
      </c>
      <c r="L2561">
        <f t="shared" si="3057"/>
        <v>54</v>
      </c>
      <c r="M2561">
        <f t="shared" si="3057"/>
        <v>54</v>
      </c>
      <c r="N2561">
        <f t="shared" si="3057"/>
        <v>54</v>
      </c>
      <c r="O2561">
        <f t="shared" si="3057"/>
        <v>54</v>
      </c>
      <c r="P2561">
        <f t="shared" si="3057"/>
        <v>54</v>
      </c>
      <c r="Q2561">
        <f t="shared" si="3057"/>
        <v>54</v>
      </c>
      <c r="R2561">
        <f t="shared" si="3057"/>
        <v>54</v>
      </c>
      <c r="S2561">
        <f t="shared" si="3057"/>
        <v>54</v>
      </c>
      <c r="T2561">
        <f t="shared" si="3057"/>
        <v>54</v>
      </c>
      <c r="U2561">
        <f t="shared" si="3057"/>
        <v>54</v>
      </c>
      <c r="V2561">
        <f t="shared" si="3057"/>
        <v>54</v>
      </c>
      <c r="W2561">
        <f t="shared" si="3057"/>
        <v>54</v>
      </c>
      <c r="X2561">
        <f t="shared" si="3057"/>
        <v>54</v>
      </c>
      <c r="Y2561">
        <f t="shared" si="3057"/>
        <v>54</v>
      </c>
      <c r="Z2561">
        <f t="shared" si="3057"/>
        <v>54</v>
      </c>
      <c r="AA2561">
        <f t="shared" si="3057"/>
        <v>54</v>
      </c>
      <c r="AB2561">
        <f t="shared" si="3057"/>
        <v>54</v>
      </c>
      <c r="AC2561">
        <f t="shared" si="3057"/>
        <v>54</v>
      </c>
      <c r="AF2561" t="str">
        <f t="shared" si="3007"/>
        <v>javase_intro-2436.pdf,</v>
      </c>
      <c r="AG2561" t="str">
        <f t="shared" si="3008"/>
        <v>N:kursus\Java,</v>
      </c>
      <c r="AH2561" t="str">
        <f t="shared" si="3009"/>
        <v>,</v>
      </c>
      <c r="AI2561" t="str">
        <f t="shared" si="3010"/>
        <v>,</v>
      </c>
      <c r="AJ2561" t="str">
        <f t="shared" si="3011"/>
        <v>,</v>
      </c>
      <c r="AK2561" t="str">
        <f t="shared" si="3012"/>
        <v>,</v>
      </c>
      <c r="AL2561" t="str">
        <f t="shared" si="3013"/>
        <v/>
      </c>
      <c r="AM2561" t="str">
        <f t="shared" si="3014"/>
        <v/>
      </c>
      <c r="AN2561" t="str">
        <f t="shared" si="3015"/>
        <v/>
      </c>
      <c r="AO2561" t="str">
        <f t="shared" si="3016"/>
        <v/>
      </c>
      <c r="AP2561" t="str">
        <f t="shared" si="3017"/>
        <v/>
      </c>
      <c r="AQ2561" t="s">
        <v>0</v>
      </c>
    </row>
    <row r="2562" spans="1:43" x14ac:dyDescent="0.3">
      <c r="A2562" t="s">
        <v>3218</v>
      </c>
      <c r="B2562">
        <v>0</v>
      </c>
      <c r="C2562">
        <f t="shared" si="2983"/>
        <v>25</v>
      </c>
      <c r="D2562">
        <f t="shared" ref="D2562:AC2562" si="3058">IF(ISERR(FIND(",",$A2562,C2562+1)),LEN($A2562),FIND(",",$A2562,C2562+1))</f>
        <v>39</v>
      </c>
      <c r="E2562">
        <f t="shared" si="3058"/>
        <v>40</v>
      </c>
      <c r="F2562">
        <f t="shared" si="3058"/>
        <v>41</v>
      </c>
      <c r="G2562">
        <f t="shared" si="3058"/>
        <v>42</v>
      </c>
      <c r="H2562">
        <f t="shared" si="3058"/>
        <v>43</v>
      </c>
      <c r="I2562">
        <f t="shared" si="3058"/>
        <v>50</v>
      </c>
      <c r="J2562">
        <f t="shared" si="3058"/>
        <v>55</v>
      </c>
      <c r="K2562">
        <f t="shared" si="3058"/>
        <v>56</v>
      </c>
      <c r="L2562">
        <f t="shared" si="3058"/>
        <v>57</v>
      </c>
      <c r="M2562">
        <f t="shared" si="3058"/>
        <v>57</v>
      </c>
      <c r="N2562">
        <f t="shared" si="3058"/>
        <v>57</v>
      </c>
      <c r="O2562">
        <f t="shared" si="3058"/>
        <v>57</v>
      </c>
      <c r="P2562">
        <f t="shared" si="3058"/>
        <v>57</v>
      </c>
      <c r="Q2562">
        <f t="shared" si="3058"/>
        <v>57</v>
      </c>
      <c r="R2562">
        <f t="shared" si="3058"/>
        <v>57</v>
      </c>
      <c r="S2562">
        <f t="shared" si="3058"/>
        <v>57</v>
      </c>
      <c r="T2562">
        <f t="shared" si="3058"/>
        <v>57</v>
      </c>
      <c r="U2562">
        <f t="shared" si="3058"/>
        <v>57</v>
      </c>
      <c r="V2562">
        <f t="shared" si="3058"/>
        <v>57</v>
      </c>
      <c r="W2562">
        <f t="shared" si="3058"/>
        <v>57</v>
      </c>
      <c r="X2562">
        <f t="shared" si="3058"/>
        <v>57</v>
      </c>
      <c r="Y2562">
        <f t="shared" si="3058"/>
        <v>57</v>
      </c>
      <c r="Z2562">
        <f t="shared" si="3058"/>
        <v>57</v>
      </c>
      <c r="AA2562">
        <f t="shared" si="3058"/>
        <v>57</v>
      </c>
      <c r="AB2562">
        <f t="shared" si="3058"/>
        <v>57</v>
      </c>
      <c r="AC2562">
        <f t="shared" si="3058"/>
        <v>57</v>
      </c>
      <c r="AF2562" t="str">
        <f t="shared" si="3007"/>
        <v>javase_iostream-2437.pdf,</v>
      </c>
      <c r="AG2562" t="str">
        <f t="shared" si="3008"/>
        <v>N:kursus\Java,</v>
      </c>
      <c r="AH2562" t="str">
        <f t="shared" si="3009"/>
        <v>,</v>
      </c>
      <c r="AI2562" t="str">
        <f t="shared" si="3010"/>
        <v>,</v>
      </c>
      <c r="AJ2562" t="str">
        <f t="shared" si="3011"/>
        <v>,</v>
      </c>
      <c r="AK2562" t="str">
        <f t="shared" si="3012"/>
        <v>,</v>
      </c>
      <c r="AL2562" t="str">
        <f t="shared" si="3013"/>
        <v/>
      </c>
      <c r="AM2562" t="str">
        <f t="shared" si="3014"/>
        <v/>
      </c>
      <c r="AN2562" t="str">
        <f t="shared" si="3015"/>
        <v/>
      </c>
      <c r="AO2562" t="str">
        <f t="shared" si="3016"/>
        <v/>
      </c>
      <c r="AP2562" t="str">
        <f t="shared" si="3017"/>
        <v/>
      </c>
      <c r="AQ2562" t="s">
        <v>0</v>
      </c>
    </row>
    <row r="2563" spans="1:43" x14ac:dyDescent="0.3">
      <c r="A2563" t="s">
        <v>3219</v>
      </c>
      <c r="B2563">
        <v>0</v>
      </c>
      <c r="C2563">
        <f t="shared" ref="C2563:C2626" si="3059">FIND(",",$A2563)</f>
        <v>20</v>
      </c>
      <c r="D2563">
        <f t="shared" ref="D2563:AC2563" si="3060">IF(ISERR(FIND(",",$A2563,C2563+1)),LEN($A2563),FIND(",",$A2563,C2563+1))</f>
        <v>34</v>
      </c>
      <c r="E2563">
        <f t="shared" si="3060"/>
        <v>35</v>
      </c>
      <c r="F2563">
        <f t="shared" si="3060"/>
        <v>36</v>
      </c>
      <c r="G2563">
        <f t="shared" si="3060"/>
        <v>37</v>
      </c>
      <c r="H2563">
        <f t="shared" si="3060"/>
        <v>38</v>
      </c>
      <c r="I2563">
        <f t="shared" si="3060"/>
        <v>45</v>
      </c>
      <c r="J2563">
        <f t="shared" si="3060"/>
        <v>50</v>
      </c>
      <c r="K2563">
        <f t="shared" si="3060"/>
        <v>51</v>
      </c>
      <c r="L2563">
        <f t="shared" si="3060"/>
        <v>52</v>
      </c>
      <c r="M2563">
        <f t="shared" si="3060"/>
        <v>52</v>
      </c>
      <c r="N2563">
        <f t="shared" si="3060"/>
        <v>52</v>
      </c>
      <c r="O2563">
        <f t="shared" si="3060"/>
        <v>52</v>
      </c>
      <c r="P2563">
        <f t="shared" si="3060"/>
        <v>52</v>
      </c>
      <c r="Q2563">
        <f t="shared" si="3060"/>
        <v>52</v>
      </c>
      <c r="R2563">
        <f t="shared" si="3060"/>
        <v>52</v>
      </c>
      <c r="S2563">
        <f t="shared" si="3060"/>
        <v>52</v>
      </c>
      <c r="T2563">
        <f t="shared" si="3060"/>
        <v>52</v>
      </c>
      <c r="U2563">
        <f t="shared" si="3060"/>
        <v>52</v>
      </c>
      <c r="V2563">
        <f t="shared" si="3060"/>
        <v>52</v>
      </c>
      <c r="W2563">
        <f t="shared" si="3060"/>
        <v>52</v>
      </c>
      <c r="X2563">
        <f t="shared" si="3060"/>
        <v>52</v>
      </c>
      <c r="Y2563">
        <f t="shared" si="3060"/>
        <v>52</v>
      </c>
      <c r="Z2563">
        <f t="shared" si="3060"/>
        <v>52</v>
      </c>
      <c r="AA2563">
        <f t="shared" si="3060"/>
        <v>52</v>
      </c>
      <c r="AB2563">
        <f t="shared" si="3060"/>
        <v>52</v>
      </c>
      <c r="AC2563">
        <f t="shared" si="3060"/>
        <v>52</v>
      </c>
      <c r="AF2563" t="str">
        <f t="shared" si="3007"/>
        <v>javase_jar-2438.pdf,</v>
      </c>
      <c r="AG2563" t="str">
        <f t="shared" si="3008"/>
        <v>N:kursus\Java,</v>
      </c>
      <c r="AH2563" t="str">
        <f t="shared" si="3009"/>
        <v>,</v>
      </c>
      <c r="AI2563" t="str">
        <f t="shared" si="3010"/>
        <v>,</v>
      </c>
      <c r="AJ2563" t="str">
        <f t="shared" si="3011"/>
        <v>,</v>
      </c>
      <c r="AK2563" t="str">
        <f t="shared" si="3012"/>
        <v>,</v>
      </c>
      <c r="AL2563" t="str">
        <f t="shared" si="3013"/>
        <v/>
      </c>
      <c r="AM2563" t="str">
        <f t="shared" si="3014"/>
        <v/>
      </c>
      <c r="AN2563" t="str">
        <f t="shared" si="3015"/>
        <v/>
      </c>
      <c r="AO2563" t="str">
        <f t="shared" si="3016"/>
        <v/>
      </c>
      <c r="AP2563" t="str">
        <f t="shared" si="3017"/>
        <v/>
      </c>
      <c r="AQ2563" t="s">
        <v>0</v>
      </c>
    </row>
    <row r="2564" spans="1:43" x14ac:dyDescent="0.3">
      <c r="A2564" t="s">
        <v>3220</v>
      </c>
      <c r="B2564">
        <v>0</v>
      </c>
      <c r="C2564">
        <f t="shared" si="3059"/>
        <v>26</v>
      </c>
      <c r="D2564">
        <f t="shared" ref="D2564:AC2564" si="3061">IF(ISERR(FIND(",",$A2564,C2564+1)),LEN($A2564),FIND(",",$A2564,C2564+1))</f>
        <v>40</v>
      </c>
      <c r="E2564">
        <f t="shared" si="3061"/>
        <v>41</v>
      </c>
      <c r="F2564">
        <f t="shared" si="3061"/>
        <v>42</v>
      </c>
      <c r="G2564">
        <f t="shared" si="3061"/>
        <v>43</v>
      </c>
      <c r="H2564">
        <f t="shared" si="3061"/>
        <v>44</v>
      </c>
      <c r="I2564">
        <f t="shared" si="3061"/>
        <v>51</v>
      </c>
      <c r="J2564">
        <f t="shared" si="3061"/>
        <v>56</v>
      </c>
      <c r="K2564">
        <f t="shared" si="3061"/>
        <v>57</v>
      </c>
      <c r="L2564">
        <f t="shared" si="3061"/>
        <v>58</v>
      </c>
      <c r="M2564">
        <f t="shared" si="3061"/>
        <v>58</v>
      </c>
      <c r="N2564">
        <f t="shared" si="3061"/>
        <v>58</v>
      </c>
      <c r="O2564">
        <f t="shared" si="3061"/>
        <v>58</v>
      </c>
      <c r="P2564">
        <f t="shared" si="3061"/>
        <v>58</v>
      </c>
      <c r="Q2564">
        <f t="shared" si="3061"/>
        <v>58</v>
      </c>
      <c r="R2564">
        <f t="shared" si="3061"/>
        <v>58</v>
      </c>
      <c r="S2564">
        <f t="shared" si="3061"/>
        <v>58</v>
      </c>
      <c r="T2564">
        <f t="shared" si="3061"/>
        <v>58</v>
      </c>
      <c r="U2564">
        <f t="shared" si="3061"/>
        <v>58</v>
      </c>
      <c r="V2564">
        <f t="shared" si="3061"/>
        <v>58</v>
      </c>
      <c r="W2564">
        <f t="shared" si="3061"/>
        <v>58</v>
      </c>
      <c r="X2564">
        <f t="shared" si="3061"/>
        <v>58</v>
      </c>
      <c r="Y2564">
        <f t="shared" si="3061"/>
        <v>58</v>
      </c>
      <c r="Z2564">
        <f t="shared" si="3061"/>
        <v>58</v>
      </c>
      <c r="AA2564">
        <f t="shared" si="3061"/>
        <v>58</v>
      </c>
      <c r="AB2564">
        <f t="shared" si="3061"/>
        <v>58</v>
      </c>
      <c r="AC2564">
        <f t="shared" si="3061"/>
        <v>58</v>
      </c>
      <c r="AF2564" t="str">
        <f t="shared" si="3007"/>
        <v>javase_javabeans-2439.pdf,</v>
      </c>
      <c r="AG2564" t="str">
        <f t="shared" si="3008"/>
        <v>N:kursus\Java,</v>
      </c>
      <c r="AH2564" t="str">
        <f t="shared" si="3009"/>
        <v>,</v>
      </c>
      <c r="AI2564" t="str">
        <f t="shared" si="3010"/>
        <v>,</v>
      </c>
      <c r="AJ2564" t="str">
        <f t="shared" si="3011"/>
        <v>,</v>
      </c>
      <c r="AK2564" t="str">
        <f t="shared" si="3012"/>
        <v>,</v>
      </c>
      <c r="AL2564" t="str">
        <f t="shared" si="3013"/>
        <v/>
      </c>
      <c r="AM2564" t="str">
        <f t="shared" si="3014"/>
        <v/>
      </c>
      <c r="AN2564" t="str">
        <f t="shared" si="3015"/>
        <v/>
      </c>
      <c r="AO2564" t="str">
        <f t="shared" si="3016"/>
        <v/>
      </c>
      <c r="AP2564" t="str">
        <f t="shared" si="3017"/>
        <v/>
      </c>
      <c r="AQ2564" t="s">
        <v>0</v>
      </c>
    </row>
    <row r="2565" spans="1:43" x14ac:dyDescent="0.3">
      <c r="A2565" t="s">
        <v>3221</v>
      </c>
      <c r="B2565">
        <v>0</v>
      </c>
      <c r="C2565">
        <f t="shared" si="3059"/>
        <v>24</v>
      </c>
      <c r="D2565">
        <f t="shared" ref="D2565:AC2565" si="3062">IF(ISERR(FIND(",",$A2565,C2565+1)),LEN($A2565),FIND(",",$A2565,C2565+1))</f>
        <v>38</v>
      </c>
      <c r="E2565">
        <f t="shared" si="3062"/>
        <v>39</v>
      </c>
      <c r="F2565">
        <f t="shared" si="3062"/>
        <v>40</v>
      </c>
      <c r="G2565">
        <f t="shared" si="3062"/>
        <v>41</v>
      </c>
      <c r="H2565">
        <f t="shared" si="3062"/>
        <v>42</v>
      </c>
      <c r="I2565">
        <f t="shared" si="3062"/>
        <v>49</v>
      </c>
      <c r="J2565">
        <f t="shared" si="3062"/>
        <v>54</v>
      </c>
      <c r="K2565">
        <f t="shared" si="3062"/>
        <v>55</v>
      </c>
      <c r="L2565">
        <f t="shared" si="3062"/>
        <v>56</v>
      </c>
      <c r="M2565">
        <f t="shared" si="3062"/>
        <v>56</v>
      </c>
      <c r="N2565">
        <f t="shared" si="3062"/>
        <v>56</v>
      </c>
      <c r="O2565">
        <f t="shared" si="3062"/>
        <v>56</v>
      </c>
      <c r="P2565">
        <f t="shared" si="3062"/>
        <v>56</v>
      </c>
      <c r="Q2565">
        <f t="shared" si="3062"/>
        <v>56</v>
      </c>
      <c r="R2565">
        <f t="shared" si="3062"/>
        <v>56</v>
      </c>
      <c r="S2565">
        <f t="shared" si="3062"/>
        <v>56</v>
      </c>
      <c r="T2565">
        <f t="shared" si="3062"/>
        <v>56</v>
      </c>
      <c r="U2565">
        <f t="shared" si="3062"/>
        <v>56</v>
      </c>
      <c r="V2565">
        <f t="shared" si="3062"/>
        <v>56</v>
      </c>
      <c r="W2565">
        <f t="shared" si="3062"/>
        <v>56</v>
      </c>
      <c r="X2565">
        <f t="shared" si="3062"/>
        <v>56</v>
      </c>
      <c r="Y2565">
        <f t="shared" si="3062"/>
        <v>56</v>
      </c>
      <c r="Z2565">
        <f t="shared" si="3062"/>
        <v>56</v>
      </c>
      <c r="AA2565">
        <f t="shared" si="3062"/>
        <v>56</v>
      </c>
      <c r="AB2565">
        <f t="shared" si="3062"/>
        <v>56</v>
      </c>
      <c r="AC2565">
        <f t="shared" si="3062"/>
        <v>56</v>
      </c>
      <c r="AF2565" t="str">
        <f t="shared" si="3007"/>
        <v>javase_javadoc-2440.pdf,</v>
      </c>
      <c r="AG2565" t="str">
        <f t="shared" si="3008"/>
        <v>N:kursus\Java,</v>
      </c>
      <c r="AH2565" t="str">
        <f t="shared" si="3009"/>
        <v>,</v>
      </c>
      <c r="AI2565" t="str">
        <f t="shared" si="3010"/>
        <v>,</v>
      </c>
      <c r="AJ2565" t="str">
        <f t="shared" si="3011"/>
        <v>,</v>
      </c>
      <c r="AK2565" t="str">
        <f t="shared" si="3012"/>
        <v>,</v>
      </c>
      <c r="AL2565" t="str">
        <f t="shared" si="3013"/>
        <v/>
      </c>
      <c r="AM2565" t="str">
        <f t="shared" si="3014"/>
        <v/>
      </c>
      <c r="AN2565" t="str">
        <f t="shared" si="3015"/>
        <v/>
      </c>
      <c r="AO2565" t="str">
        <f t="shared" si="3016"/>
        <v/>
      </c>
      <c r="AP2565" t="str">
        <f t="shared" si="3017"/>
        <v/>
      </c>
      <c r="AQ2565" t="s">
        <v>0</v>
      </c>
    </row>
    <row r="2566" spans="1:43" x14ac:dyDescent="0.3">
      <c r="A2566" t="s">
        <v>3222</v>
      </c>
      <c r="B2566">
        <v>0</v>
      </c>
      <c r="C2566">
        <f t="shared" si="3059"/>
        <v>21</v>
      </c>
      <c r="D2566">
        <f t="shared" ref="D2566:AC2566" si="3063">IF(ISERR(FIND(",",$A2566,C2566+1)),LEN($A2566),FIND(",",$A2566,C2566+1))</f>
        <v>35</v>
      </c>
      <c r="E2566">
        <f t="shared" si="3063"/>
        <v>36</v>
      </c>
      <c r="F2566">
        <f t="shared" si="3063"/>
        <v>37</v>
      </c>
      <c r="G2566">
        <f t="shared" si="3063"/>
        <v>38</v>
      </c>
      <c r="H2566">
        <f t="shared" si="3063"/>
        <v>39</v>
      </c>
      <c r="I2566">
        <f t="shared" si="3063"/>
        <v>46</v>
      </c>
      <c r="J2566">
        <f t="shared" si="3063"/>
        <v>51</v>
      </c>
      <c r="K2566">
        <f t="shared" si="3063"/>
        <v>52</v>
      </c>
      <c r="L2566">
        <f t="shared" si="3063"/>
        <v>53</v>
      </c>
      <c r="M2566">
        <f t="shared" si="3063"/>
        <v>53</v>
      </c>
      <c r="N2566">
        <f t="shared" si="3063"/>
        <v>53</v>
      </c>
      <c r="O2566">
        <f t="shared" si="3063"/>
        <v>53</v>
      </c>
      <c r="P2566">
        <f t="shared" si="3063"/>
        <v>53</v>
      </c>
      <c r="Q2566">
        <f t="shared" si="3063"/>
        <v>53</v>
      </c>
      <c r="R2566">
        <f t="shared" si="3063"/>
        <v>53</v>
      </c>
      <c r="S2566">
        <f t="shared" si="3063"/>
        <v>53</v>
      </c>
      <c r="T2566">
        <f t="shared" si="3063"/>
        <v>53</v>
      </c>
      <c r="U2566">
        <f t="shared" si="3063"/>
        <v>53</v>
      </c>
      <c r="V2566">
        <f t="shared" si="3063"/>
        <v>53</v>
      </c>
      <c r="W2566">
        <f t="shared" si="3063"/>
        <v>53</v>
      </c>
      <c r="X2566">
        <f t="shared" si="3063"/>
        <v>53</v>
      </c>
      <c r="Y2566">
        <f t="shared" si="3063"/>
        <v>53</v>
      </c>
      <c r="Z2566">
        <f t="shared" si="3063"/>
        <v>53</v>
      </c>
      <c r="AA2566">
        <f t="shared" si="3063"/>
        <v>53</v>
      </c>
      <c r="AB2566">
        <f t="shared" si="3063"/>
        <v>53</v>
      </c>
      <c r="AC2566">
        <f t="shared" si="3063"/>
        <v>53</v>
      </c>
      <c r="AF2566" t="str">
        <f t="shared" si="3007"/>
        <v>javase_lang-2441.pdf,</v>
      </c>
      <c r="AG2566" t="str">
        <f t="shared" si="3008"/>
        <v>N:kursus\Java,</v>
      </c>
      <c r="AH2566" t="str">
        <f t="shared" si="3009"/>
        <v>,</v>
      </c>
      <c r="AI2566" t="str">
        <f t="shared" si="3010"/>
        <v>,</v>
      </c>
      <c r="AJ2566" t="str">
        <f t="shared" si="3011"/>
        <v>,</v>
      </c>
      <c r="AK2566" t="str">
        <f t="shared" si="3012"/>
        <v>,</v>
      </c>
      <c r="AL2566" t="str">
        <f t="shared" si="3013"/>
        <v/>
      </c>
      <c r="AM2566" t="str">
        <f t="shared" si="3014"/>
        <v/>
      </c>
      <c r="AN2566" t="str">
        <f t="shared" si="3015"/>
        <v/>
      </c>
      <c r="AO2566" t="str">
        <f t="shared" si="3016"/>
        <v/>
      </c>
      <c r="AP2566" t="str">
        <f t="shared" si="3017"/>
        <v/>
      </c>
      <c r="AQ2566" t="s">
        <v>0</v>
      </c>
    </row>
    <row r="2567" spans="1:43" x14ac:dyDescent="0.3">
      <c r="A2567" t="s">
        <v>3223</v>
      </c>
      <c r="B2567">
        <v>0</v>
      </c>
      <c r="C2567">
        <f t="shared" si="3059"/>
        <v>24</v>
      </c>
      <c r="D2567">
        <f t="shared" ref="D2567:AC2567" si="3064">IF(ISERR(FIND(",",$A2567,C2567+1)),LEN($A2567),FIND(",",$A2567,C2567+1))</f>
        <v>38</v>
      </c>
      <c r="E2567">
        <f t="shared" si="3064"/>
        <v>39</v>
      </c>
      <c r="F2567">
        <f t="shared" si="3064"/>
        <v>40</v>
      </c>
      <c r="G2567">
        <f t="shared" si="3064"/>
        <v>41</v>
      </c>
      <c r="H2567">
        <f t="shared" si="3064"/>
        <v>42</v>
      </c>
      <c r="I2567">
        <f t="shared" si="3064"/>
        <v>49</v>
      </c>
      <c r="J2567">
        <f t="shared" si="3064"/>
        <v>54</v>
      </c>
      <c r="K2567">
        <f t="shared" si="3064"/>
        <v>55</v>
      </c>
      <c r="L2567">
        <f t="shared" si="3064"/>
        <v>56</v>
      </c>
      <c r="M2567">
        <f t="shared" si="3064"/>
        <v>56</v>
      </c>
      <c r="N2567">
        <f t="shared" si="3064"/>
        <v>56</v>
      </c>
      <c r="O2567">
        <f t="shared" si="3064"/>
        <v>56</v>
      </c>
      <c r="P2567">
        <f t="shared" si="3064"/>
        <v>56</v>
      </c>
      <c r="Q2567">
        <f t="shared" si="3064"/>
        <v>56</v>
      </c>
      <c r="R2567">
        <f t="shared" si="3064"/>
        <v>56</v>
      </c>
      <c r="S2567">
        <f t="shared" si="3064"/>
        <v>56</v>
      </c>
      <c r="T2567">
        <f t="shared" si="3064"/>
        <v>56</v>
      </c>
      <c r="U2567">
        <f t="shared" si="3064"/>
        <v>56</v>
      </c>
      <c r="V2567">
        <f t="shared" si="3064"/>
        <v>56</v>
      </c>
      <c r="W2567">
        <f t="shared" si="3064"/>
        <v>56</v>
      </c>
      <c r="X2567">
        <f t="shared" si="3064"/>
        <v>56</v>
      </c>
      <c r="Y2567">
        <f t="shared" si="3064"/>
        <v>56</v>
      </c>
      <c r="Z2567">
        <f t="shared" si="3064"/>
        <v>56</v>
      </c>
      <c r="AA2567">
        <f t="shared" si="3064"/>
        <v>56</v>
      </c>
      <c r="AB2567">
        <f t="shared" si="3064"/>
        <v>56</v>
      </c>
      <c r="AC2567">
        <f t="shared" si="3064"/>
        <v>56</v>
      </c>
      <c r="AF2567" t="str">
        <f t="shared" si="3007"/>
        <v>javase_logging-2442.pdf,</v>
      </c>
      <c r="AG2567" t="str">
        <f t="shared" si="3008"/>
        <v>N:kursus\Java,</v>
      </c>
      <c r="AH2567" t="str">
        <f t="shared" si="3009"/>
        <v>,</v>
      </c>
      <c r="AI2567" t="str">
        <f t="shared" si="3010"/>
        <v>,</v>
      </c>
      <c r="AJ2567" t="str">
        <f t="shared" si="3011"/>
        <v>,</v>
      </c>
      <c r="AK2567" t="str">
        <f t="shared" si="3012"/>
        <v>,</v>
      </c>
      <c r="AL2567" t="str">
        <f t="shared" si="3013"/>
        <v/>
      </c>
      <c r="AM2567" t="str">
        <f t="shared" si="3014"/>
        <v/>
      </c>
      <c r="AN2567" t="str">
        <f t="shared" si="3015"/>
        <v/>
      </c>
      <c r="AO2567" t="str">
        <f t="shared" si="3016"/>
        <v/>
      </c>
      <c r="AP2567" t="str">
        <f t="shared" si="3017"/>
        <v/>
      </c>
      <c r="AQ2567" t="s">
        <v>0</v>
      </c>
    </row>
    <row r="2568" spans="1:43" x14ac:dyDescent="0.3">
      <c r="A2568" t="s">
        <v>3224</v>
      </c>
      <c r="B2568">
        <v>0</v>
      </c>
      <c r="C2568">
        <f t="shared" si="3059"/>
        <v>27</v>
      </c>
      <c r="D2568">
        <f t="shared" ref="D2568:AC2568" si="3065">IF(ISERR(FIND(",",$A2568,C2568+1)),LEN($A2568),FIND(",",$A2568,C2568+1))</f>
        <v>41</v>
      </c>
      <c r="E2568">
        <f t="shared" si="3065"/>
        <v>42</v>
      </c>
      <c r="F2568">
        <f t="shared" si="3065"/>
        <v>43</v>
      </c>
      <c r="G2568">
        <f t="shared" si="3065"/>
        <v>44</v>
      </c>
      <c r="H2568">
        <f t="shared" si="3065"/>
        <v>45</v>
      </c>
      <c r="I2568">
        <f t="shared" si="3065"/>
        <v>52</v>
      </c>
      <c r="J2568">
        <f t="shared" si="3065"/>
        <v>57</v>
      </c>
      <c r="K2568">
        <f t="shared" si="3065"/>
        <v>58</v>
      </c>
      <c r="L2568">
        <f t="shared" si="3065"/>
        <v>59</v>
      </c>
      <c r="M2568">
        <f t="shared" si="3065"/>
        <v>59</v>
      </c>
      <c r="N2568">
        <f t="shared" si="3065"/>
        <v>59</v>
      </c>
      <c r="O2568">
        <f t="shared" si="3065"/>
        <v>59</v>
      </c>
      <c r="P2568">
        <f t="shared" si="3065"/>
        <v>59</v>
      </c>
      <c r="Q2568">
        <f t="shared" si="3065"/>
        <v>59</v>
      </c>
      <c r="R2568">
        <f t="shared" si="3065"/>
        <v>59</v>
      </c>
      <c r="S2568">
        <f t="shared" si="3065"/>
        <v>59</v>
      </c>
      <c r="T2568">
        <f t="shared" si="3065"/>
        <v>59</v>
      </c>
      <c r="U2568">
        <f t="shared" si="3065"/>
        <v>59</v>
      </c>
      <c r="V2568">
        <f t="shared" si="3065"/>
        <v>59</v>
      </c>
      <c r="W2568">
        <f t="shared" si="3065"/>
        <v>59</v>
      </c>
      <c r="X2568">
        <f t="shared" si="3065"/>
        <v>59</v>
      </c>
      <c r="Y2568">
        <f t="shared" si="3065"/>
        <v>59</v>
      </c>
      <c r="Z2568">
        <f t="shared" si="3065"/>
        <v>59</v>
      </c>
      <c r="AA2568">
        <f t="shared" si="3065"/>
        <v>59</v>
      </c>
      <c r="AB2568">
        <f t="shared" si="3065"/>
        <v>59</v>
      </c>
      <c r="AC2568">
        <f t="shared" si="3065"/>
        <v>59</v>
      </c>
      <c r="AF2568" t="str">
        <f t="shared" si="3007"/>
        <v>javase_networking-2443.pdf,</v>
      </c>
      <c r="AG2568" t="str">
        <f t="shared" si="3008"/>
        <v>N:kursus\Java,</v>
      </c>
      <c r="AH2568" t="str">
        <f t="shared" si="3009"/>
        <v>,</v>
      </c>
      <c r="AI2568" t="str">
        <f t="shared" si="3010"/>
        <v>,</v>
      </c>
      <c r="AJ2568" t="str">
        <f t="shared" si="3011"/>
        <v>,</v>
      </c>
      <c r="AK2568" t="str">
        <f t="shared" si="3012"/>
        <v>,</v>
      </c>
      <c r="AL2568" t="str">
        <f t="shared" si="3013"/>
        <v/>
      </c>
      <c r="AM2568" t="str">
        <f t="shared" si="3014"/>
        <v/>
      </c>
      <c r="AN2568" t="str">
        <f t="shared" si="3015"/>
        <v/>
      </c>
      <c r="AO2568" t="str">
        <f t="shared" si="3016"/>
        <v/>
      </c>
      <c r="AP2568" t="str">
        <f t="shared" si="3017"/>
        <v/>
      </c>
      <c r="AQ2568" t="s">
        <v>0</v>
      </c>
    </row>
    <row r="2569" spans="1:43" x14ac:dyDescent="0.3">
      <c r="A2569" t="s">
        <v>3225</v>
      </c>
      <c r="B2569">
        <v>0</v>
      </c>
      <c r="C2569">
        <f t="shared" si="3059"/>
        <v>29</v>
      </c>
      <c r="D2569">
        <f t="shared" ref="D2569:AC2569" si="3066">IF(ISERR(FIND(",",$A2569,C2569+1)),LEN($A2569),FIND(",",$A2569,C2569+1))</f>
        <v>43</v>
      </c>
      <c r="E2569">
        <f t="shared" si="3066"/>
        <v>44</v>
      </c>
      <c r="F2569">
        <f t="shared" si="3066"/>
        <v>45</v>
      </c>
      <c r="G2569">
        <f t="shared" si="3066"/>
        <v>46</v>
      </c>
      <c r="H2569">
        <f t="shared" si="3066"/>
        <v>47</v>
      </c>
      <c r="I2569">
        <f t="shared" si="3066"/>
        <v>54</v>
      </c>
      <c r="J2569">
        <f t="shared" si="3066"/>
        <v>59</v>
      </c>
      <c r="K2569">
        <f t="shared" si="3066"/>
        <v>60</v>
      </c>
      <c r="L2569">
        <f t="shared" si="3066"/>
        <v>61</v>
      </c>
      <c r="M2569">
        <f t="shared" si="3066"/>
        <v>61</v>
      </c>
      <c r="N2569">
        <f t="shared" si="3066"/>
        <v>61</v>
      </c>
      <c r="O2569">
        <f t="shared" si="3066"/>
        <v>61</v>
      </c>
      <c r="P2569">
        <f t="shared" si="3066"/>
        <v>61</v>
      </c>
      <c r="Q2569">
        <f t="shared" si="3066"/>
        <v>61</v>
      </c>
      <c r="R2569">
        <f t="shared" si="3066"/>
        <v>61</v>
      </c>
      <c r="S2569">
        <f t="shared" si="3066"/>
        <v>61</v>
      </c>
      <c r="T2569">
        <f t="shared" si="3066"/>
        <v>61</v>
      </c>
      <c r="U2569">
        <f t="shared" si="3066"/>
        <v>61</v>
      </c>
      <c r="V2569">
        <f t="shared" si="3066"/>
        <v>61</v>
      </c>
      <c r="W2569">
        <f t="shared" si="3066"/>
        <v>61</v>
      </c>
      <c r="X2569">
        <f t="shared" si="3066"/>
        <v>61</v>
      </c>
      <c r="Y2569">
        <f t="shared" si="3066"/>
        <v>61</v>
      </c>
      <c r="Z2569">
        <f t="shared" si="3066"/>
        <v>61</v>
      </c>
      <c r="AA2569">
        <f t="shared" si="3066"/>
        <v>61</v>
      </c>
      <c r="AB2569">
        <f t="shared" si="3066"/>
        <v>61</v>
      </c>
      <c r="AC2569">
        <f t="shared" si="3066"/>
        <v>61</v>
      </c>
      <c r="AF2569" t="str">
        <f t="shared" si="3007"/>
        <v>javase_polymorphism-2444.pdf,</v>
      </c>
      <c r="AG2569" t="str">
        <f t="shared" si="3008"/>
        <v>N:kursus\Java,</v>
      </c>
      <c r="AH2569" t="str">
        <f t="shared" si="3009"/>
        <v>,</v>
      </c>
      <c r="AI2569" t="str">
        <f t="shared" si="3010"/>
        <v>,</v>
      </c>
      <c r="AJ2569" t="str">
        <f t="shared" si="3011"/>
        <v>,</v>
      </c>
      <c r="AK2569" t="str">
        <f t="shared" si="3012"/>
        <v>,</v>
      </c>
      <c r="AL2569" t="str">
        <f t="shared" si="3013"/>
        <v/>
      </c>
      <c r="AM2569" t="str">
        <f t="shared" si="3014"/>
        <v/>
      </c>
      <c r="AN2569" t="str">
        <f t="shared" si="3015"/>
        <v/>
      </c>
      <c r="AO2569" t="str">
        <f t="shared" si="3016"/>
        <v/>
      </c>
      <c r="AP2569" t="str">
        <f t="shared" si="3017"/>
        <v/>
      </c>
      <c r="AQ2569" t="s">
        <v>0</v>
      </c>
    </row>
    <row r="2570" spans="1:43" x14ac:dyDescent="0.3">
      <c r="A2570" t="s">
        <v>3226</v>
      </c>
      <c r="B2570">
        <v>0</v>
      </c>
      <c r="C2570">
        <f t="shared" si="3059"/>
        <v>27</v>
      </c>
      <c r="D2570">
        <f t="shared" ref="D2570:AC2570" si="3067">IF(ISERR(FIND(",",$A2570,C2570+1)),LEN($A2570),FIND(",",$A2570,C2570+1))</f>
        <v>41</v>
      </c>
      <c r="E2570">
        <f t="shared" si="3067"/>
        <v>42</v>
      </c>
      <c r="F2570">
        <f t="shared" si="3067"/>
        <v>43</v>
      </c>
      <c r="G2570">
        <f t="shared" si="3067"/>
        <v>44</v>
      </c>
      <c r="H2570">
        <f t="shared" si="3067"/>
        <v>45</v>
      </c>
      <c r="I2570">
        <f t="shared" si="3067"/>
        <v>52</v>
      </c>
      <c r="J2570">
        <f t="shared" si="3067"/>
        <v>57</v>
      </c>
      <c r="K2570">
        <f t="shared" si="3067"/>
        <v>58</v>
      </c>
      <c r="L2570">
        <f t="shared" si="3067"/>
        <v>59</v>
      </c>
      <c r="M2570">
        <f t="shared" si="3067"/>
        <v>59</v>
      </c>
      <c r="N2570">
        <f t="shared" si="3067"/>
        <v>59</v>
      </c>
      <c r="O2570">
        <f t="shared" si="3067"/>
        <v>59</v>
      </c>
      <c r="P2570">
        <f t="shared" si="3067"/>
        <v>59</v>
      </c>
      <c r="Q2570">
        <f t="shared" si="3067"/>
        <v>59</v>
      </c>
      <c r="R2570">
        <f t="shared" si="3067"/>
        <v>59</v>
      </c>
      <c r="S2570">
        <f t="shared" si="3067"/>
        <v>59</v>
      </c>
      <c r="T2570">
        <f t="shared" si="3067"/>
        <v>59</v>
      </c>
      <c r="U2570">
        <f t="shared" si="3067"/>
        <v>59</v>
      </c>
      <c r="V2570">
        <f t="shared" si="3067"/>
        <v>59</v>
      </c>
      <c r="W2570">
        <f t="shared" si="3067"/>
        <v>59</v>
      </c>
      <c r="X2570">
        <f t="shared" si="3067"/>
        <v>59</v>
      </c>
      <c r="Y2570">
        <f t="shared" si="3067"/>
        <v>59</v>
      </c>
      <c r="Z2570">
        <f t="shared" si="3067"/>
        <v>59</v>
      </c>
      <c r="AA2570">
        <f t="shared" si="3067"/>
        <v>59</v>
      </c>
      <c r="AB2570">
        <f t="shared" si="3067"/>
        <v>59</v>
      </c>
      <c r="AC2570">
        <f t="shared" si="3067"/>
        <v>59</v>
      </c>
      <c r="AF2570" t="str">
        <f t="shared" si="3007"/>
        <v>javase_progbasics-2445.pdf,</v>
      </c>
      <c r="AG2570" t="str">
        <f t="shared" si="3008"/>
        <v>N:kursus\Java,</v>
      </c>
      <c r="AH2570" t="str">
        <f t="shared" si="3009"/>
        <v>,</v>
      </c>
      <c r="AI2570" t="str">
        <f t="shared" si="3010"/>
        <v>,</v>
      </c>
      <c r="AJ2570" t="str">
        <f t="shared" si="3011"/>
        <v>,</v>
      </c>
      <c r="AK2570" t="str">
        <f t="shared" si="3012"/>
        <v>,</v>
      </c>
      <c r="AL2570" t="str">
        <f t="shared" si="3013"/>
        <v/>
      </c>
      <c r="AM2570" t="str">
        <f t="shared" si="3014"/>
        <v/>
      </c>
      <c r="AN2570" t="str">
        <f t="shared" si="3015"/>
        <v/>
      </c>
      <c r="AO2570" t="str">
        <f t="shared" si="3016"/>
        <v/>
      </c>
      <c r="AP2570" t="str">
        <f t="shared" si="3017"/>
        <v/>
      </c>
      <c r="AQ2570" t="s">
        <v>0</v>
      </c>
    </row>
    <row r="2571" spans="1:43" x14ac:dyDescent="0.3">
      <c r="A2571" t="s">
        <v>3227</v>
      </c>
      <c r="B2571">
        <v>0</v>
      </c>
      <c r="C2571">
        <f t="shared" si="3059"/>
        <v>24</v>
      </c>
      <c r="D2571">
        <f t="shared" ref="D2571:AC2571" si="3068">IF(ISERR(FIND(",",$A2571,C2571+1)),LEN($A2571),FIND(",",$A2571,C2571+1))</f>
        <v>38</v>
      </c>
      <c r="E2571">
        <f t="shared" si="3068"/>
        <v>39</v>
      </c>
      <c r="F2571">
        <f t="shared" si="3068"/>
        <v>40</v>
      </c>
      <c r="G2571">
        <f t="shared" si="3068"/>
        <v>41</v>
      </c>
      <c r="H2571">
        <f t="shared" si="3068"/>
        <v>42</v>
      </c>
      <c r="I2571">
        <f t="shared" si="3068"/>
        <v>49</v>
      </c>
      <c r="J2571">
        <f t="shared" si="3068"/>
        <v>54</v>
      </c>
      <c r="K2571">
        <f t="shared" si="3068"/>
        <v>55</v>
      </c>
      <c r="L2571">
        <f t="shared" si="3068"/>
        <v>56</v>
      </c>
      <c r="M2571">
        <f t="shared" si="3068"/>
        <v>56</v>
      </c>
      <c r="N2571">
        <f t="shared" si="3068"/>
        <v>56</v>
      </c>
      <c r="O2571">
        <f t="shared" si="3068"/>
        <v>56</v>
      </c>
      <c r="P2571">
        <f t="shared" si="3068"/>
        <v>56</v>
      </c>
      <c r="Q2571">
        <f t="shared" si="3068"/>
        <v>56</v>
      </c>
      <c r="R2571">
        <f t="shared" si="3068"/>
        <v>56</v>
      </c>
      <c r="S2571">
        <f t="shared" si="3068"/>
        <v>56</v>
      </c>
      <c r="T2571">
        <f t="shared" si="3068"/>
        <v>56</v>
      </c>
      <c r="U2571">
        <f t="shared" si="3068"/>
        <v>56</v>
      </c>
      <c r="V2571">
        <f t="shared" si="3068"/>
        <v>56</v>
      </c>
      <c r="W2571">
        <f t="shared" si="3068"/>
        <v>56</v>
      </c>
      <c r="X2571">
        <f t="shared" si="3068"/>
        <v>56</v>
      </c>
      <c r="Y2571">
        <f t="shared" si="3068"/>
        <v>56</v>
      </c>
      <c r="Z2571">
        <f t="shared" si="3068"/>
        <v>56</v>
      </c>
      <c r="AA2571">
        <f t="shared" si="3068"/>
        <v>56</v>
      </c>
      <c r="AB2571">
        <f t="shared" si="3068"/>
        <v>56</v>
      </c>
      <c r="AC2571">
        <f t="shared" si="3068"/>
        <v>56</v>
      </c>
      <c r="AF2571" t="str">
        <f t="shared" si="3007"/>
        <v>javase_progenv-2446.pdf,</v>
      </c>
      <c r="AG2571" t="str">
        <f t="shared" si="3008"/>
        <v>N:kursus\Java,</v>
      </c>
      <c r="AH2571" t="str">
        <f t="shared" si="3009"/>
        <v>,</v>
      </c>
      <c r="AI2571" t="str">
        <f t="shared" si="3010"/>
        <v>,</v>
      </c>
      <c r="AJ2571" t="str">
        <f t="shared" si="3011"/>
        <v>,</v>
      </c>
      <c r="AK2571" t="str">
        <f t="shared" si="3012"/>
        <v>,</v>
      </c>
      <c r="AL2571" t="str">
        <f t="shared" si="3013"/>
        <v/>
      </c>
      <c r="AM2571" t="str">
        <f t="shared" si="3014"/>
        <v/>
      </c>
      <c r="AN2571" t="str">
        <f t="shared" si="3015"/>
        <v/>
      </c>
      <c r="AO2571" t="str">
        <f t="shared" si="3016"/>
        <v/>
      </c>
      <c r="AP2571" t="str">
        <f t="shared" si="3017"/>
        <v/>
      </c>
      <c r="AQ2571" t="s">
        <v>0</v>
      </c>
    </row>
    <row r="2572" spans="1:43" x14ac:dyDescent="0.3">
      <c r="A2572" t="s">
        <v>3228</v>
      </c>
      <c r="B2572">
        <v>0</v>
      </c>
      <c r="C2572">
        <f t="shared" si="3059"/>
        <v>24</v>
      </c>
      <c r="D2572">
        <f t="shared" ref="D2572:AC2572" si="3069">IF(ISERR(FIND(",",$A2572,C2572+1)),LEN($A2572),FIND(",",$A2572,C2572+1))</f>
        <v>38</v>
      </c>
      <c r="E2572">
        <f t="shared" si="3069"/>
        <v>39</v>
      </c>
      <c r="F2572">
        <f t="shared" si="3069"/>
        <v>40</v>
      </c>
      <c r="G2572">
        <f t="shared" si="3069"/>
        <v>41</v>
      </c>
      <c r="H2572">
        <f t="shared" si="3069"/>
        <v>42</v>
      </c>
      <c r="I2572">
        <f t="shared" si="3069"/>
        <v>49</v>
      </c>
      <c r="J2572">
        <f t="shared" si="3069"/>
        <v>54</v>
      </c>
      <c r="K2572">
        <f t="shared" si="3069"/>
        <v>55</v>
      </c>
      <c r="L2572">
        <f t="shared" si="3069"/>
        <v>56</v>
      </c>
      <c r="M2572">
        <f t="shared" si="3069"/>
        <v>56</v>
      </c>
      <c r="N2572">
        <f t="shared" si="3069"/>
        <v>56</v>
      </c>
      <c r="O2572">
        <f t="shared" si="3069"/>
        <v>56</v>
      </c>
      <c r="P2572">
        <f t="shared" si="3069"/>
        <v>56</v>
      </c>
      <c r="Q2572">
        <f t="shared" si="3069"/>
        <v>56</v>
      </c>
      <c r="R2572">
        <f t="shared" si="3069"/>
        <v>56</v>
      </c>
      <c r="S2572">
        <f t="shared" si="3069"/>
        <v>56</v>
      </c>
      <c r="T2572">
        <f t="shared" si="3069"/>
        <v>56</v>
      </c>
      <c r="U2572">
        <f t="shared" si="3069"/>
        <v>56</v>
      </c>
      <c r="V2572">
        <f t="shared" si="3069"/>
        <v>56</v>
      </c>
      <c r="W2572">
        <f t="shared" si="3069"/>
        <v>56</v>
      </c>
      <c r="X2572">
        <f t="shared" si="3069"/>
        <v>56</v>
      </c>
      <c r="Y2572">
        <f t="shared" si="3069"/>
        <v>56</v>
      </c>
      <c r="Z2572">
        <f t="shared" si="3069"/>
        <v>56</v>
      </c>
      <c r="AA2572">
        <f t="shared" si="3069"/>
        <v>56</v>
      </c>
      <c r="AB2572">
        <f t="shared" si="3069"/>
        <v>56</v>
      </c>
      <c r="AC2572">
        <f t="shared" si="3069"/>
        <v>56</v>
      </c>
      <c r="AF2572" t="str">
        <f t="shared" si="3007"/>
        <v>javase_threads-2447.pdf,</v>
      </c>
      <c r="AG2572" t="str">
        <f t="shared" si="3008"/>
        <v>N:kursus\Java,</v>
      </c>
      <c r="AH2572" t="str">
        <f t="shared" si="3009"/>
        <v>,</v>
      </c>
      <c r="AI2572" t="str">
        <f t="shared" si="3010"/>
        <v>,</v>
      </c>
      <c r="AJ2572" t="str">
        <f t="shared" si="3011"/>
        <v>,</v>
      </c>
      <c r="AK2572" t="str">
        <f t="shared" si="3012"/>
        <v>,</v>
      </c>
      <c r="AL2572" t="str">
        <f t="shared" si="3013"/>
        <v/>
      </c>
      <c r="AM2572" t="str">
        <f t="shared" si="3014"/>
        <v/>
      </c>
      <c r="AN2572" t="str">
        <f t="shared" si="3015"/>
        <v/>
      </c>
      <c r="AO2572" t="str">
        <f t="shared" si="3016"/>
        <v/>
      </c>
      <c r="AP2572" t="str">
        <f t="shared" si="3017"/>
        <v/>
      </c>
      <c r="AQ2572" t="s">
        <v>0</v>
      </c>
    </row>
    <row r="2573" spans="1:43" x14ac:dyDescent="0.3">
      <c r="A2573" t="s">
        <v>3229</v>
      </c>
      <c r="B2573">
        <v>0</v>
      </c>
      <c r="C2573">
        <f t="shared" si="3059"/>
        <v>28</v>
      </c>
      <c r="D2573">
        <f t="shared" ref="D2573:AC2573" si="3070">IF(ISERR(FIND(",",$A2573,C2573+1)),LEN($A2573),FIND(",",$A2573,C2573+1))</f>
        <v>42</v>
      </c>
      <c r="E2573">
        <f t="shared" si="3070"/>
        <v>43</v>
      </c>
      <c r="F2573">
        <f t="shared" si="3070"/>
        <v>44</v>
      </c>
      <c r="G2573">
        <f t="shared" si="3070"/>
        <v>45</v>
      </c>
      <c r="H2573">
        <f t="shared" si="3070"/>
        <v>46</v>
      </c>
      <c r="I2573">
        <f t="shared" si="3070"/>
        <v>53</v>
      </c>
      <c r="J2573">
        <f t="shared" si="3070"/>
        <v>58</v>
      </c>
      <c r="K2573">
        <f t="shared" si="3070"/>
        <v>59</v>
      </c>
      <c r="L2573">
        <f t="shared" si="3070"/>
        <v>60</v>
      </c>
      <c r="M2573">
        <f t="shared" si="3070"/>
        <v>60</v>
      </c>
      <c r="N2573">
        <f t="shared" si="3070"/>
        <v>60</v>
      </c>
      <c r="O2573">
        <f t="shared" si="3070"/>
        <v>60</v>
      </c>
      <c r="P2573">
        <f t="shared" si="3070"/>
        <v>60</v>
      </c>
      <c r="Q2573">
        <f t="shared" si="3070"/>
        <v>60</v>
      </c>
      <c r="R2573">
        <f t="shared" si="3070"/>
        <v>60</v>
      </c>
      <c r="S2573">
        <f t="shared" si="3070"/>
        <v>60</v>
      </c>
      <c r="T2573">
        <f t="shared" si="3070"/>
        <v>60</v>
      </c>
      <c r="U2573">
        <f t="shared" si="3070"/>
        <v>60</v>
      </c>
      <c r="V2573">
        <f t="shared" si="3070"/>
        <v>60</v>
      </c>
      <c r="W2573">
        <f t="shared" si="3070"/>
        <v>60</v>
      </c>
      <c r="X2573">
        <f t="shared" si="3070"/>
        <v>60</v>
      </c>
      <c r="Y2573">
        <f t="shared" si="3070"/>
        <v>60</v>
      </c>
      <c r="Z2573">
        <f t="shared" si="3070"/>
        <v>60</v>
      </c>
      <c r="AA2573">
        <f t="shared" si="3070"/>
        <v>60</v>
      </c>
      <c r="AB2573">
        <f t="shared" si="3070"/>
        <v>60</v>
      </c>
      <c r="AC2573">
        <f t="shared" si="3070"/>
        <v>60</v>
      </c>
      <c r="AF2573" t="str">
        <f t="shared" si="3007"/>
        <v>javase_utilclasses-2448.pdf,</v>
      </c>
      <c r="AG2573" t="str">
        <f t="shared" si="3008"/>
        <v>N:kursus\Java,</v>
      </c>
      <c r="AH2573" t="str">
        <f t="shared" si="3009"/>
        <v>,</v>
      </c>
      <c r="AI2573" t="str">
        <f t="shared" si="3010"/>
        <v>,</v>
      </c>
      <c r="AJ2573" t="str">
        <f t="shared" si="3011"/>
        <v>,</v>
      </c>
      <c r="AK2573" t="str">
        <f t="shared" si="3012"/>
        <v>,</v>
      </c>
      <c r="AL2573" t="str">
        <f t="shared" si="3013"/>
        <v/>
      </c>
      <c r="AM2573" t="str">
        <f t="shared" si="3014"/>
        <v/>
      </c>
      <c r="AN2573" t="str">
        <f t="shared" si="3015"/>
        <v/>
      </c>
      <c r="AO2573" t="str">
        <f t="shared" si="3016"/>
        <v/>
      </c>
      <c r="AP2573" t="str">
        <f t="shared" si="3017"/>
        <v/>
      </c>
      <c r="AQ2573" t="s">
        <v>0</v>
      </c>
    </row>
    <row r="2574" spans="1:43" x14ac:dyDescent="0.3">
      <c r="A2574" t="s">
        <v>3230</v>
      </c>
      <c r="B2574">
        <v>0</v>
      </c>
      <c r="C2574">
        <f t="shared" si="3059"/>
        <v>39</v>
      </c>
      <c r="D2574">
        <f t="shared" ref="D2574:AC2574" si="3071">IF(ISERR(FIND(",",$A2574,C2574+1)),LEN($A2574),FIND(",",$A2574,C2574+1))</f>
        <v>53</v>
      </c>
      <c r="E2574">
        <f t="shared" si="3071"/>
        <v>54</v>
      </c>
      <c r="F2574">
        <f t="shared" si="3071"/>
        <v>55</v>
      </c>
      <c r="G2574">
        <f t="shared" si="3071"/>
        <v>56</v>
      </c>
      <c r="H2574">
        <f t="shared" si="3071"/>
        <v>57</v>
      </c>
      <c r="I2574">
        <f t="shared" si="3071"/>
        <v>64</v>
      </c>
      <c r="J2574">
        <f t="shared" si="3071"/>
        <v>69</v>
      </c>
      <c r="K2574">
        <f t="shared" si="3071"/>
        <v>70</v>
      </c>
      <c r="L2574">
        <f t="shared" si="3071"/>
        <v>71</v>
      </c>
      <c r="M2574">
        <f t="shared" si="3071"/>
        <v>71</v>
      </c>
      <c r="N2574">
        <f t="shared" si="3071"/>
        <v>71</v>
      </c>
      <c r="O2574">
        <f t="shared" si="3071"/>
        <v>71</v>
      </c>
      <c r="P2574">
        <f t="shared" si="3071"/>
        <v>71</v>
      </c>
      <c r="Q2574">
        <f t="shared" si="3071"/>
        <v>71</v>
      </c>
      <c r="R2574">
        <f t="shared" si="3071"/>
        <v>71</v>
      </c>
      <c r="S2574">
        <f t="shared" si="3071"/>
        <v>71</v>
      </c>
      <c r="T2574">
        <f t="shared" si="3071"/>
        <v>71</v>
      </c>
      <c r="U2574">
        <f t="shared" si="3071"/>
        <v>71</v>
      </c>
      <c r="V2574">
        <f t="shared" si="3071"/>
        <v>71</v>
      </c>
      <c r="W2574">
        <f t="shared" si="3071"/>
        <v>71</v>
      </c>
      <c r="X2574">
        <f t="shared" si="3071"/>
        <v>71</v>
      </c>
      <c r="Y2574">
        <f t="shared" si="3071"/>
        <v>71</v>
      </c>
      <c r="Z2574">
        <f t="shared" si="3071"/>
        <v>71</v>
      </c>
      <c r="AA2574">
        <f t="shared" si="3071"/>
        <v>71</v>
      </c>
      <c r="AB2574">
        <f t="shared" si="3071"/>
        <v>71</v>
      </c>
      <c r="AC2574">
        <f t="shared" si="3071"/>
        <v>71</v>
      </c>
      <c r="AF2574" t="str">
        <f t="shared" si="3007"/>
        <v>Naming rules and conventions-2449.docx,</v>
      </c>
      <c r="AG2574" t="str">
        <f t="shared" si="3008"/>
        <v>N:kursus\Java,</v>
      </c>
      <c r="AH2574" t="str">
        <f t="shared" si="3009"/>
        <v>,</v>
      </c>
      <c r="AI2574" t="str">
        <f t="shared" si="3010"/>
        <v>,</v>
      </c>
      <c r="AJ2574" t="str">
        <f t="shared" si="3011"/>
        <v>,</v>
      </c>
      <c r="AK2574" t="str">
        <f t="shared" si="3012"/>
        <v>,</v>
      </c>
      <c r="AL2574" t="str">
        <f t="shared" si="3013"/>
        <v/>
      </c>
      <c r="AM2574" t="str">
        <f t="shared" si="3014"/>
        <v/>
      </c>
      <c r="AN2574" t="str">
        <f t="shared" si="3015"/>
        <v/>
      </c>
      <c r="AO2574" t="str">
        <f t="shared" si="3016"/>
        <v/>
      </c>
      <c r="AP2574" t="str">
        <f t="shared" si="3017"/>
        <v/>
      </c>
      <c r="AQ2574" t="s">
        <v>0</v>
      </c>
    </row>
    <row r="2575" spans="1:43" x14ac:dyDescent="0.3">
      <c r="A2575" t="s">
        <v>3231</v>
      </c>
      <c r="B2575">
        <v>0</v>
      </c>
      <c r="C2575">
        <f t="shared" si="3059"/>
        <v>30</v>
      </c>
      <c r="D2575">
        <f t="shared" ref="D2575:AC2575" si="3072">IF(ISERR(FIND(",",$A2575,C2575+1)),LEN($A2575),FIND(",",$A2575,C2575+1))</f>
        <v>44</v>
      </c>
      <c r="E2575">
        <f t="shared" si="3072"/>
        <v>45</v>
      </c>
      <c r="F2575">
        <f t="shared" si="3072"/>
        <v>46</v>
      </c>
      <c r="G2575">
        <f t="shared" si="3072"/>
        <v>47</v>
      </c>
      <c r="H2575">
        <f t="shared" si="3072"/>
        <v>48</v>
      </c>
      <c r="I2575">
        <f t="shared" si="3072"/>
        <v>55</v>
      </c>
      <c r="J2575">
        <f t="shared" si="3072"/>
        <v>60</v>
      </c>
      <c r="K2575">
        <f t="shared" si="3072"/>
        <v>61</v>
      </c>
      <c r="L2575">
        <f t="shared" si="3072"/>
        <v>62</v>
      </c>
      <c r="M2575">
        <f t="shared" si="3072"/>
        <v>62</v>
      </c>
      <c r="N2575">
        <f t="shared" si="3072"/>
        <v>62</v>
      </c>
      <c r="O2575">
        <f t="shared" si="3072"/>
        <v>62</v>
      </c>
      <c r="P2575">
        <f t="shared" si="3072"/>
        <v>62</v>
      </c>
      <c r="Q2575">
        <f t="shared" si="3072"/>
        <v>62</v>
      </c>
      <c r="R2575">
        <f t="shared" si="3072"/>
        <v>62</v>
      </c>
      <c r="S2575">
        <f t="shared" si="3072"/>
        <v>62</v>
      </c>
      <c r="T2575">
        <f t="shared" si="3072"/>
        <v>62</v>
      </c>
      <c r="U2575">
        <f t="shared" si="3072"/>
        <v>62</v>
      </c>
      <c r="V2575">
        <f t="shared" si="3072"/>
        <v>62</v>
      </c>
      <c r="W2575">
        <f t="shared" si="3072"/>
        <v>62</v>
      </c>
      <c r="X2575">
        <f t="shared" si="3072"/>
        <v>62</v>
      </c>
      <c r="Y2575">
        <f t="shared" si="3072"/>
        <v>62</v>
      </c>
      <c r="Z2575">
        <f t="shared" si="3072"/>
        <v>62</v>
      </c>
      <c r="AA2575">
        <f t="shared" si="3072"/>
        <v>62</v>
      </c>
      <c r="AB2575">
        <f t="shared" si="3072"/>
        <v>62</v>
      </c>
      <c r="AC2575">
        <f t="shared" si="3072"/>
        <v>62</v>
      </c>
      <c r="AF2575" t="str">
        <f t="shared" si="3007"/>
        <v>Opzet java training-2450.docx,</v>
      </c>
      <c r="AG2575" t="str">
        <f t="shared" si="3008"/>
        <v>N:kursus\Java,</v>
      </c>
      <c r="AH2575" t="str">
        <f t="shared" si="3009"/>
        <v>,</v>
      </c>
      <c r="AI2575" t="str">
        <f t="shared" si="3010"/>
        <v>,</v>
      </c>
      <c r="AJ2575" t="str">
        <f t="shared" si="3011"/>
        <v>,</v>
      </c>
      <c r="AK2575" t="str">
        <f t="shared" si="3012"/>
        <v>,</v>
      </c>
      <c r="AL2575" t="str">
        <f t="shared" si="3013"/>
        <v/>
      </c>
      <c r="AM2575" t="str">
        <f t="shared" si="3014"/>
        <v/>
      </c>
      <c r="AN2575" t="str">
        <f t="shared" si="3015"/>
        <v/>
      </c>
      <c r="AO2575" t="str">
        <f t="shared" si="3016"/>
        <v/>
      </c>
      <c r="AP2575" t="str">
        <f t="shared" si="3017"/>
        <v/>
      </c>
      <c r="AQ2575" t="s">
        <v>0</v>
      </c>
    </row>
    <row r="2576" spans="1:43" x14ac:dyDescent="0.3">
      <c r="A2576" t="s">
        <v>3232</v>
      </c>
      <c r="B2576">
        <v>0</v>
      </c>
      <c r="C2576">
        <f t="shared" si="3059"/>
        <v>32</v>
      </c>
      <c r="D2576">
        <f t="shared" ref="D2576:AC2576" si="3073">IF(ISERR(FIND(",",$A2576,C2576+1)),LEN($A2576),FIND(",",$A2576,C2576+1))</f>
        <v>46</v>
      </c>
      <c r="E2576">
        <f t="shared" si="3073"/>
        <v>47</v>
      </c>
      <c r="F2576">
        <f t="shared" si="3073"/>
        <v>48</v>
      </c>
      <c r="G2576">
        <f t="shared" si="3073"/>
        <v>49</v>
      </c>
      <c r="H2576">
        <f t="shared" si="3073"/>
        <v>50</v>
      </c>
      <c r="I2576">
        <f t="shared" si="3073"/>
        <v>57</v>
      </c>
      <c r="J2576">
        <f t="shared" si="3073"/>
        <v>62</v>
      </c>
      <c r="K2576">
        <f t="shared" si="3073"/>
        <v>63</v>
      </c>
      <c r="L2576">
        <f t="shared" si="3073"/>
        <v>64</v>
      </c>
      <c r="M2576">
        <f t="shared" si="3073"/>
        <v>64</v>
      </c>
      <c r="N2576">
        <f t="shared" si="3073"/>
        <v>64</v>
      </c>
      <c r="O2576">
        <f t="shared" si="3073"/>
        <v>64</v>
      </c>
      <c r="P2576">
        <f t="shared" si="3073"/>
        <v>64</v>
      </c>
      <c r="Q2576">
        <f t="shared" si="3073"/>
        <v>64</v>
      </c>
      <c r="R2576">
        <f t="shared" si="3073"/>
        <v>64</v>
      </c>
      <c r="S2576">
        <f t="shared" si="3073"/>
        <v>64</v>
      </c>
      <c r="T2576">
        <f t="shared" si="3073"/>
        <v>64</v>
      </c>
      <c r="U2576">
        <f t="shared" si="3073"/>
        <v>64</v>
      </c>
      <c r="V2576">
        <f t="shared" si="3073"/>
        <v>64</v>
      </c>
      <c r="W2576">
        <f t="shared" si="3073"/>
        <v>64</v>
      </c>
      <c r="X2576">
        <f t="shared" si="3073"/>
        <v>64</v>
      </c>
      <c r="Y2576">
        <f t="shared" si="3073"/>
        <v>64</v>
      </c>
      <c r="Z2576">
        <f t="shared" si="3073"/>
        <v>64</v>
      </c>
      <c r="AA2576">
        <f t="shared" si="3073"/>
        <v>64</v>
      </c>
      <c r="AB2576">
        <f t="shared" si="3073"/>
        <v>64</v>
      </c>
      <c r="AC2576">
        <f t="shared" si="3073"/>
        <v>64</v>
      </c>
      <c r="AF2576" t="str">
        <f t="shared" si="3007"/>
        <v>Opzet java trainingTG-2451.docx,</v>
      </c>
      <c r="AG2576" t="str">
        <f t="shared" si="3008"/>
        <v>N:kursus\Java,</v>
      </c>
      <c r="AH2576" t="str">
        <f t="shared" si="3009"/>
        <v>,</v>
      </c>
      <c r="AI2576" t="str">
        <f t="shared" si="3010"/>
        <v>,</v>
      </c>
      <c r="AJ2576" t="str">
        <f t="shared" si="3011"/>
        <v>,</v>
      </c>
      <c r="AK2576" t="str">
        <f t="shared" si="3012"/>
        <v>,</v>
      </c>
      <c r="AL2576" t="str">
        <f t="shared" si="3013"/>
        <v/>
      </c>
      <c r="AM2576" t="str">
        <f t="shared" si="3014"/>
        <v/>
      </c>
      <c r="AN2576" t="str">
        <f t="shared" si="3015"/>
        <v/>
      </c>
      <c r="AO2576" t="str">
        <f t="shared" si="3016"/>
        <v/>
      </c>
      <c r="AP2576" t="str">
        <f t="shared" si="3017"/>
        <v/>
      </c>
      <c r="AQ2576" t="s">
        <v>0</v>
      </c>
    </row>
    <row r="2577" spans="1:43" x14ac:dyDescent="0.3">
      <c r="A2577" t="s">
        <v>3233</v>
      </c>
      <c r="B2577">
        <v>0</v>
      </c>
      <c r="C2577">
        <f t="shared" si="3059"/>
        <v>22</v>
      </c>
      <c r="D2577">
        <f t="shared" ref="D2577:AC2577" si="3074">IF(ISERR(FIND(",",$A2577,C2577+1)),LEN($A2577),FIND(",",$A2577,C2577+1))</f>
        <v>36</v>
      </c>
      <c r="E2577">
        <f t="shared" si="3074"/>
        <v>37</v>
      </c>
      <c r="F2577">
        <f t="shared" si="3074"/>
        <v>38</v>
      </c>
      <c r="G2577">
        <f t="shared" si="3074"/>
        <v>39</v>
      </c>
      <c r="H2577">
        <f t="shared" si="3074"/>
        <v>40</v>
      </c>
      <c r="I2577">
        <f t="shared" si="3074"/>
        <v>47</v>
      </c>
      <c r="J2577">
        <f t="shared" si="3074"/>
        <v>52</v>
      </c>
      <c r="K2577">
        <f t="shared" si="3074"/>
        <v>53</v>
      </c>
      <c r="L2577">
        <f t="shared" si="3074"/>
        <v>54</v>
      </c>
      <c r="M2577">
        <f t="shared" si="3074"/>
        <v>54</v>
      </c>
      <c r="N2577">
        <f t="shared" si="3074"/>
        <v>54</v>
      </c>
      <c r="O2577">
        <f t="shared" si="3074"/>
        <v>54</v>
      </c>
      <c r="P2577">
        <f t="shared" si="3074"/>
        <v>54</v>
      </c>
      <c r="Q2577">
        <f t="shared" si="3074"/>
        <v>54</v>
      </c>
      <c r="R2577">
        <f t="shared" si="3074"/>
        <v>54</v>
      </c>
      <c r="S2577">
        <f t="shared" si="3074"/>
        <v>54</v>
      </c>
      <c r="T2577">
        <f t="shared" si="3074"/>
        <v>54</v>
      </c>
      <c r="U2577">
        <f t="shared" si="3074"/>
        <v>54</v>
      </c>
      <c r="V2577">
        <f t="shared" si="3074"/>
        <v>54</v>
      </c>
      <c r="W2577">
        <f t="shared" si="3074"/>
        <v>54</v>
      </c>
      <c r="X2577">
        <f t="shared" si="3074"/>
        <v>54</v>
      </c>
      <c r="Y2577">
        <f t="shared" si="3074"/>
        <v>54</v>
      </c>
      <c r="Z2577">
        <f t="shared" si="3074"/>
        <v>54</v>
      </c>
      <c r="AA2577">
        <f t="shared" si="3074"/>
        <v>54</v>
      </c>
      <c r="AB2577">
        <f t="shared" si="3074"/>
        <v>54</v>
      </c>
      <c r="AC2577">
        <f t="shared" si="3074"/>
        <v>54</v>
      </c>
      <c r="AF2577" t="str">
        <f t="shared" si="3007"/>
        <v>Oracle jave-2452.docx,</v>
      </c>
      <c r="AG2577" t="str">
        <f t="shared" si="3008"/>
        <v>N:kursus\Java,</v>
      </c>
      <c r="AH2577" t="str">
        <f t="shared" si="3009"/>
        <v>,</v>
      </c>
      <c r="AI2577" t="str">
        <f t="shared" si="3010"/>
        <v>,</v>
      </c>
      <c r="AJ2577" t="str">
        <f t="shared" si="3011"/>
        <v>,</v>
      </c>
      <c r="AK2577" t="str">
        <f t="shared" si="3012"/>
        <v>,</v>
      </c>
      <c r="AL2577" t="str">
        <f t="shared" si="3013"/>
        <v/>
      </c>
      <c r="AM2577" t="str">
        <f t="shared" si="3014"/>
        <v/>
      </c>
      <c r="AN2577" t="str">
        <f t="shared" si="3015"/>
        <v/>
      </c>
      <c r="AO2577" t="str">
        <f t="shared" si="3016"/>
        <v/>
      </c>
      <c r="AP2577" t="str">
        <f t="shared" si="3017"/>
        <v/>
      </c>
      <c r="AQ2577" t="s">
        <v>0</v>
      </c>
    </row>
    <row r="2578" spans="1:43" x14ac:dyDescent="0.3">
      <c r="A2578" t="s">
        <v>3234</v>
      </c>
      <c r="B2578">
        <v>0</v>
      </c>
      <c r="C2578">
        <f t="shared" si="3059"/>
        <v>59</v>
      </c>
      <c r="D2578">
        <f t="shared" ref="D2578:AC2578" si="3075">IF(ISERR(FIND(",",$A2578,C2578+1)),LEN($A2578),FIND(",",$A2578,C2578+1))</f>
        <v>73</v>
      </c>
      <c r="E2578">
        <f t="shared" si="3075"/>
        <v>74</v>
      </c>
      <c r="F2578">
        <f t="shared" si="3075"/>
        <v>75</v>
      </c>
      <c r="G2578">
        <f t="shared" si="3075"/>
        <v>76</v>
      </c>
      <c r="H2578">
        <f t="shared" si="3075"/>
        <v>77</v>
      </c>
      <c r="I2578">
        <f t="shared" si="3075"/>
        <v>84</v>
      </c>
      <c r="J2578">
        <f t="shared" si="3075"/>
        <v>89</v>
      </c>
      <c r="K2578">
        <f t="shared" si="3075"/>
        <v>90</v>
      </c>
      <c r="L2578">
        <f t="shared" si="3075"/>
        <v>91</v>
      </c>
      <c r="M2578">
        <f t="shared" si="3075"/>
        <v>91</v>
      </c>
      <c r="N2578">
        <f t="shared" si="3075"/>
        <v>91</v>
      </c>
      <c r="O2578">
        <f t="shared" si="3075"/>
        <v>91</v>
      </c>
      <c r="P2578">
        <f t="shared" si="3075"/>
        <v>91</v>
      </c>
      <c r="Q2578">
        <f t="shared" si="3075"/>
        <v>91</v>
      </c>
      <c r="R2578">
        <f t="shared" si="3075"/>
        <v>91</v>
      </c>
      <c r="S2578">
        <f t="shared" si="3075"/>
        <v>91</v>
      </c>
      <c r="T2578">
        <f t="shared" si="3075"/>
        <v>91</v>
      </c>
      <c r="U2578">
        <f t="shared" si="3075"/>
        <v>91</v>
      </c>
      <c r="V2578">
        <f t="shared" si="3075"/>
        <v>91</v>
      </c>
      <c r="W2578">
        <f t="shared" si="3075"/>
        <v>91</v>
      </c>
      <c r="X2578">
        <f t="shared" si="3075"/>
        <v>91</v>
      </c>
      <c r="Y2578">
        <f t="shared" si="3075"/>
        <v>91</v>
      </c>
      <c r="Z2578">
        <f t="shared" si="3075"/>
        <v>91</v>
      </c>
      <c r="AA2578">
        <f t="shared" si="3075"/>
        <v>91</v>
      </c>
      <c r="AB2578">
        <f t="shared" si="3075"/>
        <v>91</v>
      </c>
      <c r="AC2578">
        <f t="shared" si="3075"/>
        <v>91</v>
      </c>
      <c r="AF2578" t="str">
        <f t="shared" si="3007"/>
        <v>TeLeCo-IT_leren programmeren_met_JAVA_en_NetBeans-2453.pdf,</v>
      </c>
      <c r="AG2578" t="str">
        <f t="shared" si="3008"/>
        <v>N:kursus\Java,</v>
      </c>
      <c r="AH2578" t="str">
        <f t="shared" si="3009"/>
        <v>,</v>
      </c>
      <c r="AI2578" t="str">
        <f t="shared" si="3010"/>
        <v>,</v>
      </c>
      <c r="AJ2578" t="str">
        <f t="shared" si="3011"/>
        <v>,</v>
      </c>
      <c r="AK2578" t="str">
        <f t="shared" si="3012"/>
        <v>,</v>
      </c>
      <c r="AL2578" t="str">
        <f t="shared" si="3013"/>
        <v/>
      </c>
      <c r="AM2578" t="str">
        <f t="shared" si="3014"/>
        <v/>
      </c>
      <c r="AN2578" t="str">
        <f t="shared" si="3015"/>
        <v/>
      </c>
      <c r="AO2578" t="str">
        <f t="shared" si="3016"/>
        <v/>
      </c>
      <c r="AP2578" t="str">
        <f t="shared" si="3017"/>
        <v/>
      </c>
      <c r="AQ2578" t="s">
        <v>0</v>
      </c>
    </row>
    <row r="2579" spans="1:43" x14ac:dyDescent="0.3">
      <c r="A2579" t="s">
        <v>3235</v>
      </c>
      <c r="B2579">
        <v>0</v>
      </c>
      <c r="C2579">
        <f t="shared" si="3059"/>
        <v>16</v>
      </c>
      <c r="D2579">
        <f t="shared" ref="D2579:AC2579" si="3076">IF(ISERR(FIND(",",$A2579,C2579+1)),LEN($A2579),FIND(",",$A2579,C2579+1))</f>
        <v>45</v>
      </c>
      <c r="E2579">
        <f t="shared" si="3076"/>
        <v>46</v>
      </c>
      <c r="F2579">
        <f t="shared" si="3076"/>
        <v>47</v>
      </c>
      <c r="G2579">
        <f t="shared" si="3076"/>
        <v>48</v>
      </c>
      <c r="H2579">
        <f t="shared" si="3076"/>
        <v>49</v>
      </c>
      <c r="I2579">
        <f t="shared" si="3076"/>
        <v>56</v>
      </c>
      <c r="J2579">
        <f t="shared" si="3076"/>
        <v>61</v>
      </c>
      <c r="K2579">
        <f t="shared" si="3076"/>
        <v>76</v>
      </c>
      <c r="L2579">
        <f t="shared" si="3076"/>
        <v>77</v>
      </c>
      <c r="M2579">
        <f t="shared" si="3076"/>
        <v>77</v>
      </c>
      <c r="N2579">
        <f t="shared" si="3076"/>
        <v>77</v>
      </c>
      <c r="O2579">
        <f t="shared" si="3076"/>
        <v>77</v>
      </c>
      <c r="P2579">
        <f t="shared" si="3076"/>
        <v>77</v>
      </c>
      <c r="Q2579">
        <f t="shared" si="3076"/>
        <v>77</v>
      </c>
      <c r="R2579">
        <f t="shared" si="3076"/>
        <v>77</v>
      </c>
      <c r="S2579">
        <f t="shared" si="3076"/>
        <v>77</v>
      </c>
      <c r="T2579">
        <f t="shared" si="3076"/>
        <v>77</v>
      </c>
      <c r="U2579">
        <f t="shared" si="3076"/>
        <v>77</v>
      </c>
      <c r="V2579">
        <f t="shared" si="3076"/>
        <v>77</v>
      </c>
      <c r="W2579">
        <f t="shared" si="3076"/>
        <v>77</v>
      </c>
      <c r="X2579">
        <f t="shared" si="3076"/>
        <v>77</v>
      </c>
      <c r="Y2579">
        <f t="shared" si="3076"/>
        <v>77</v>
      </c>
      <c r="Z2579">
        <f t="shared" si="3076"/>
        <v>77</v>
      </c>
      <c r="AA2579">
        <f t="shared" si="3076"/>
        <v>77</v>
      </c>
      <c r="AB2579">
        <f t="shared" si="3076"/>
        <v>77</v>
      </c>
      <c r="AC2579">
        <f t="shared" si="3076"/>
        <v>77</v>
      </c>
      <c r="AF2579" t="str">
        <f t="shared" si="3007"/>
        <v>index-2454.html,</v>
      </c>
      <c r="AG2579" t="str">
        <f t="shared" si="3008"/>
        <v>N:kursus\Java\javase_progenv,</v>
      </c>
      <c r="AH2579" t="str">
        <f t="shared" si="3009"/>
        <v>,</v>
      </c>
      <c r="AI2579" t="str">
        <f t="shared" si="3010"/>
        <v>,</v>
      </c>
      <c r="AJ2579" t="str">
        <f t="shared" si="3011"/>
        <v>,</v>
      </c>
      <c r="AK2579" t="str">
        <f t="shared" si="3012"/>
        <v>,</v>
      </c>
      <c r="AL2579" t="str">
        <f t="shared" si="3013"/>
        <v/>
      </c>
      <c r="AM2579" t="str">
        <f t="shared" si="3014"/>
        <v/>
      </c>
      <c r="AN2579" t="str">
        <f t="shared" si="3015"/>
        <v/>
      </c>
      <c r="AO2579" t="str">
        <f t="shared" si="3016"/>
        <v/>
      </c>
      <c r="AP2579" t="str">
        <f t="shared" si="3017"/>
        <v/>
      </c>
      <c r="AQ2579" t="s">
        <v>0</v>
      </c>
    </row>
    <row r="2580" spans="1:43" x14ac:dyDescent="0.3">
      <c r="A2580" t="s">
        <v>3236</v>
      </c>
      <c r="B2580">
        <v>0</v>
      </c>
      <c r="C2580">
        <f t="shared" si="3059"/>
        <v>20</v>
      </c>
      <c r="D2580">
        <f t="shared" ref="D2580:AC2580" si="3077">IF(ISERR(FIND(",",$A2580,C2580+1)),LEN($A2580),FIND(",",$A2580,C2580+1))</f>
        <v>61</v>
      </c>
      <c r="E2580">
        <f t="shared" si="3077"/>
        <v>62</v>
      </c>
      <c r="F2580">
        <f t="shared" si="3077"/>
        <v>63</v>
      </c>
      <c r="G2580">
        <f t="shared" si="3077"/>
        <v>64</v>
      </c>
      <c r="H2580">
        <f t="shared" si="3077"/>
        <v>65</v>
      </c>
      <c r="I2580">
        <f t="shared" si="3077"/>
        <v>72</v>
      </c>
      <c r="J2580">
        <f t="shared" si="3077"/>
        <v>77</v>
      </c>
      <c r="K2580">
        <f t="shared" si="3077"/>
        <v>92</v>
      </c>
      <c r="L2580">
        <f t="shared" si="3077"/>
        <v>104</v>
      </c>
      <c r="M2580">
        <f t="shared" si="3077"/>
        <v>104</v>
      </c>
      <c r="N2580">
        <f t="shared" si="3077"/>
        <v>104</v>
      </c>
      <c r="O2580">
        <f t="shared" si="3077"/>
        <v>104</v>
      </c>
      <c r="P2580">
        <f t="shared" si="3077"/>
        <v>104</v>
      </c>
      <c r="Q2580">
        <f t="shared" si="3077"/>
        <v>104</v>
      </c>
      <c r="R2580">
        <f t="shared" si="3077"/>
        <v>104</v>
      </c>
      <c r="S2580">
        <f t="shared" si="3077"/>
        <v>104</v>
      </c>
      <c r="T2580">
        <f t="shared" si="3077"/>
        <v>104</v>
      </c>
      <c r="U2580">
        <f t="shared" si="3077"/>
        <v>104</v>
      </c>
      <c r="V2580">
        <f t="shared" si="3077"/>
        <v>104</v>
      </c>
      <c r="W2580">
        <f t="shared" si="3077"/>
        <v>104</v>
      </c>
      <c r="X2580">
        <f t="shared" si="3077"/>
        <v>104</v>
      </c>
      <c r="Y2580">
        <f t="shared" si="3077"/>
        <v>104</v>
      </c>
      <c r="Z2580">
        <f t="shared" si="3077"/>
        <v>104</v>
      </c>
      <c r="AA2580">
        <f t="shared" si="3077"/>
        <v>104</v>
      </c>
      <c r="AB2580">
        <f t="shared" si="3077"/>
        <v>104</v>
      </c>
      <c r="AC2580">
        <f t="shared" si="3077"/>
        <v>104</v>
      </c>
      <c r="AF2580" t="str">
        <f t="shared" si="3007"/>
        <v>0hyperlink-2455.png,</v>
      </c>
      <c r="AG2580" t="str">
        <f t="shared" si="3008"/>
        <v>N:kursus\Java\javase_progenv\index_files,</v>
      </c>
      <c r="AH2580" t="str">
        <f t="shared" si="3009"/>
        <v>,</v>
      </c>
      <c r="AI2580" t="str">
        <f t="shared" si="3010"/>
        <v>,</v>
      </c>
      <c r="AJ2580" t="str">
        <f t="shared" si="3011"/>
        <v>,</v>
      </c>
      <c r="AK2580" t="str">
        <f t="shared" si="3012"/>
        <v>,</v>
      </c>
      <c r="AL2580" t="str">
        <f t="shared" si="3013"/>
        <v/>
      </c>
      <c r="AM2580" t="str">
        <f t="shared" si="3014"/>
        <v/>
      </c>
      <c r="AN2580" t="str">
        <f t="shared" si="3015"/>
        <v/>
      </c>
      <c r="AO2580" t="str">
        <f t="shared" si="3016"/>
        <v/>
      </c>
      <c r="AP2580" t="str">
        <f t="shared" si="3017"/>
        <v/>
      </c>
      <c r="AQ2580" t="s">
        <v>0</v>
      </c>
    </row>
    <row r="2581" spans="1:43" x14ac:dyDescent="0.3">
      <c r="A2581" t="s">
        <v>3237</v>
      </c>
      <c r="B2581">
        <v>0</v>
      </c>
      <c r="C2581">
        <f t="shared" si="3059"/>
        <v>16</v>
      </c>
      <c r="D2581">
        <f t="shared" ref="D2581:AC2581" si="3078">IF(ISERR(FIND(",",$A2581,C2581+1)),LEN($A2581),FIND(",",$A2581,C2581+1))</f>
        <v>57</v>
      </c>
      <c r="E2581">
        <f t="shared" si="3078"/>
        <v>58</v>
      </c>
      <c r="F2581">
        <f t="shared" si="3078"/>
        <v>59</v>
      </c>
      <c r="G2581">
        <f t="shared" si="3078"/>
        <v>60</v>
      </c>
      <c r="H2581">
        <f t="shared" si="3078"/>
        <v>61</v>
      </c>
      <c r="I2581">
        <f t="shared" si="3078"/>
        <v>68</v>
      </c>
      <c r="J2581">
        <f t="shared" si="3078"/>
        <v>73</v>
      </c>
      <c r="K2581">
        <f t="shared" si="3078"/>
        <v>88</v>
      </c>
      <c r="L2581">
        <f t="shared" si="3078"/>
        <v>100</v>
      </c>
      <c r="M2581">
        <f t="shared" si="3078"/>
        <v>100</v>
      </c>
      <c r="N2581">
        <f t="shared" si="3078"/>
        <v>100</v>
      </c>
      <c r="O2581">
        <f t="shared" si="3078"/>
        <v>100</v>
      </c>
      <c r="P2581">
        <f t="shared" si="3078"/>
        <v>100</v>
      </c>
      <c r="Q2581">
        <f t="shared" si="3078"/>
        <v>100</v>
      </c>
      <c r="R2581">
        <f t="shared" si="3078"/>
        <v>100</v>
      </c>
      <c r="S2581">
        <f t="shared" si="3078"/>
        <v>100</v>
      </c>
      <c r="T2581">
        <f t="shared" si="3078"/>
        <v>100</v>
      </c>
      <c r="U2581">
        <f t="shared" si="3078"/>
        <v>100</v>
      </c>
      <c r="V2581">
        <f t="shared" si="3078"/>
        <v>100</v>
      </c>
      <c r="W2581">
        <f t="shared" si="3078"/>
        <v>100</v>
      </c>
      <c r="X2581">
        <f t="shared" si="3078"/>
        <v>100</v>
      </c>
      <c r="Y2581">
        <f t="shared" si="3078"/>
        <v>100</v>
      </c>
      <c r="Z2581">
        <f t="shared" si="3078"/>
        <v>100</v>
      </c>
      <c r="AA2581">
        <f t="shared" si="3078"/>
        <v>100</v>
      </c>
      <c r="AB2581">
        <f t="shared" si="3078"/>
        <v>100</v>
      </c>
      <c r="AC2581">
        <f t="shared" si="3078"/>
        <v>100</v>
      </c>
      <c r="AF2581" t="str">
        <f t="shared" si="3007"/>
        <v>0rails-2456.png,</v>
      </c>
      <c r="AG2581" t="str">
        <f t="shared" si="3008"/>
        <v>N:kursus\Java\javase_progenv\index_files,</v>
      </c>
      <c r="AH2581" t="str">
        <f t="shared" si="3009"/>
        <v>,</v>
      </c>
      <c r="AI2581" t="str">
        <f t="shared" si="3010"/>
        <v>,</v>
      </c>
      <c r="AJ2581" t="str">
        <f t="shared" si="3011"/>
        <v>,</v>
      </c>
      <c r="AK2581" t="str">
        <f t="shared" si="3012"/>
        <v>,</v>
      </c>
      <c r="AL2581" t="str">
        <f t="shared" si="3013"/>
        <v/>
      </c>
      <c r="AM2581" t="str">
        <f t="shared" si="3014"/>
        <v/>
      </c>
      <c r="AN2581" t="str">
        <f t="shared" si="3015"/>
        <v/>
      </c>
      <c r="AO2581" t="str">
        <f t="shared" si="3016"/>
        <v/>
      </c>
      <c r="AP2581" t="str">
        <f t="shared" si="3017"/>
        <v/>
      </c>
      <c r="AQ2581" t="s">
        <v>0</v>
      </c>
    </row>
    <row r="2582" spans="1:43" x14ac:dyDescent="0.3">
      <c r="A2582" t="s">
        <v>3238</v>
      </c>
      <c r="B2582">
        <v>0</v>
      </c>
      <c r="C2582">
        <f t="shared" si="3059"/>
        <v>15</v>
      </c>
      <c r="D2582">
        <f t="shared" ref="D2582:AC2582" si="3079">IF(ISERR(FIND(",",$A2582,C2582+1)),LEN($A2582),FIND(",",$A2582,C2582+1))</f>
        <v>56</v>
      </c>
      <c r="E2582">
        <f t="shared" si="3079"/>
        <v>57</v>
      </c>
      <c r="F2582">
        <f t="shared" si="3079"/>
        <v>58</v>
      </c>
      <c r="G2582">
        <f t="shared" si="3079"/>
        <v>59</v>
      </c>
      <c r="H2582">
        <f t="shared" si="3079"/>
        <v>60</v>
      </c>
      <c r="I2582">
        <f t="shared" si="3079"/>
        <v>67</v>
      </c>
      <c r="J2582">
        <f t="shared" si="3079"/>
        <v>72</v>
      </c>
      <c r="K2582">
        <f t="shared" si="3079"/>
        <v>87</v>
      </c>
      <c r="L2582">
        <f t="shared" si="3079"/>
        <v>99</v>
      </c>
      <c r="M2582">
        <f t="shared" si="3079"/>
        <v>99</v>
      </c>
      <c r="N2582">
        <f t="shared" si="3079"/>
        <v>99</v>
      </c>
      <c r="O2582">
        <f t="shared" si="3079"/>
        <v>99</v>
      </c>
      <c r="P2582">
        <f t="shared" si="3079"/>
        <v>99</v>
      </c>
      <c r="Q2582">
        <f t="shared" si="3079"/>
        <v>99</v>
      </c>
      <c r="R2582">
        <f t="shared" si="3079"/>
        <v>99</v>
      </c>
      <c r="S2582">
        <f t="shared" si="3079"/>
        <v>99</v>
      </c>
      <c r="T2582">
        <f t="shared" si="3079"/>
        <v>99</v>
      </c>
      <c r="U2582">
        <f t="shared" si="3079"/>
        <v>99</v>
      </c>
      <c r="V2582">
        <f t="shared" si="3079"/>
        <v>99</v>
      </c>
      <c r="W2582">
        <f t="shared" si="3079"/>
        <v>99</v>
      </c>
      <c r="X2582">
        <f t="shared" si="3079"/>
        <v>99</v>
      </c>
      <c r="Y2582">
        <f t="shared" si="3079"/>
        <v>99</v>
      </c>
      <c r="Z2582">
        <f t="shared" si="3079"/>
        <v>99</v>
      </c>
      <c r="AA2582">
        <f t="shared" si="3079"/>
        <v>99</v>
      </c>
      <c r="AB2582">
        <f t="shared" si="3079"/>
        <v>99</v>
      </c>
      <c r="AC2582">
        <f t="shared" si="3079"/>
        <v>99</v>
      </c>
      <c r="AF2582" t="str">
        <f t="shared" si="3007"/>
        <v>0stop-2457.jpg,</v>
      </c>
      <c r="AG2582" t="str">
        <f t="shared" si="3008"/>
        <v>N:kursus\Java\javase_progenv\index_files,</v>
      </c>
      <c r="AH2582" t="str">
        <f t="shared" si="3009"/>
        <v>,</v>
      </c>
      <c r="AI2582" t="str">
        <f t="shared" si="3010"/>
        <v>,</v>
      </c>
      <c r="AJ2582" t="str">
        <f t="shared" si="3011"/>
        <v>,</v>
      </c>
      <c r="AK2582" t="str">
        <f t="shared" si="3012"/>
        <v>,</v>
      </c>
      <c r="AL2582" t="str">
        <f t="shared" si="3013"/>
        <v/>
      </c>
      <c r="AM2582" t="str">
        <f t="shared" si="3014"/>
        <v/>
      </c>
      <c r="AN2582" t="str">
        <f t="shared" si="3015"/>
        <v/>
      </c>
      <c r="AO2582" t="str">
        <f t="shared" si="3016"/>
        <v/>
      </c>
      <c r="AP2582" t="str">
        <f t="shared" si="3017"/>
        <v/>
      </c>
      <c r="AQ2582" t="s">
        <v>0</v>
      </c>
    </row>
    <row r="2583" spans="1:43" x14ac:dyDescent="0.3">
      <c r="A2583" t="s">
        <v>3239</v>
      </c>
      <c r="B2583">
        <v>0</v>
      </c>
      <c r="C2583">
        <f t="shared" si="3059"/>
        <v>19</v>
      </c>
      <c r="D2583">
        <f t="shared" ref="D2583:AC2583" si="3080">IF(ISERR(FIND(",",$A2583,C2583+1)),LEN($A2583),FIND(",",$A2583,C2583+1))</f>
        <v>60</v>
      </c>
      <c r="E2583">
        <f t="shared" si="3080"/>
        <v>61</v>
      </c>
      <c r="F2583">
        <f t="shared" si="3080"/>
        <v>62</v>
      </c>
      <c r="G2583">
        <f t="shared" si="3080"/>
        <v>63</v>
      </c>
      <c r="H2583">
        <f t="shared" si="3080"/>
        <v>64</v>
      </c>
      <c r="I2583">
        <f t="shared" si="3080"/>
        <v>71</v>
      </c>
      <c r="J2583">
        <f t="shared" si="3080"/>
        <v>76</v>
      </c>
      <c r="K2583">
        <f t="shared" si="3080"/>
        <v>91</v>
      </c>
      <c r="L2583">
        <f t="shared" si="3080"/>
        <v>103</v>
      </c>
      <c r="M2583">
        <f t="shared" si="3080"/>
        <v>103</v>
      </c>
      <c r="N2583">
        <f t="shared" si="3080"/>
        <v>103</v>
      </c>
      <c r="O2583">
        <f t="shared" si="3080"/>
        <v>103</v>
      </c>
      <c r="P2583">
        <f t="shared" si="3080"/>
        <v>103</v>
      </c>
      <c r="Q2583">
        <f t="shared" si="3080"/>
        <v>103</v>
      </c>
      <c r="R2583">
        <f t="shared" si="3080"/>
        <v>103</v>
      </c>
      <c r="S2583">
        <f t="shared" si="3080"/>
        <v>103</v>
      </c>
      <c r="T2583">
        <f t="shared" si="3080"/>
        <v>103</v>
      </c>
      <c r="U2583">
        <f t="shared" si="3080"/>
        <v>103</v>
      </c>
      <c r="V2583">
        <f t="shared" si="3080"/>
        <v>103</v>
      </c>
      <c r="W2583">
        <f t="shared" si="3080"/>
        <v>103</v>
      </c>
      <c r="X2583">
        <f t="shared" si="3080"/>
        <v>103</v>
      </c>
      <c r="Y2583">
        <f t="shared" si="3080"/>
        <v>103</v>
      </c>
      <c r="Z2583">
        <f t="shared" si="3080"/>
        <v>103</v>
      </c>
      <c r="AA2583">
        <f t="shared" si="3080"/>
        <v>103</v>
      </c>
      <c r="AB2583">
        <f t="shared" si="3080"/>
        <v>103</v>
      </c>
      <c r="AC2583">
        <f t="shared" si="3080"/>
        <v>103</v>
      </c>
      <c r="AF2583" t="str">
        <f t="shared" si="3007"/>
        <v>0_java1.1-2458.png,</v>
      </c>
      <c r="AG2583" t="str">
        <f t="shared" si="3008"/>
        <v>N:kursus\Java\javase_progenv\index_files,</v>
      </c>
      <c r="AH2583" t="str">
        <f t="shared" si="3009"/>
        <v>,</v>
      </c>
      <c r="AI2583" t="str">
        <f t="shared" si="3010"/>
        <v>,</v>
      </c>
      <c r="AJ2583" t="str">
        <f t="shared" si="3011"/>
        <v>,</v>
      </c>
      <c r="AK2583" t="str">
        <f t="shared" si="3012"/>
        <v>,</v>
      </c>
      <c r="AL2583" t="str">
        <f t="shared" si="3013"/>
        <v/>
      </c>
      <c r="AM2583" t="str">
        <f t="shared" si="3014"/>
        <v/>
      </c>
      <c r="AN2583" t="str">
        <f t="shared" si="3015"/>
        <v/>
      </c>
      <c r="AO2583" t="str">
        <f t="shared" si="3016"/>
        <v/>
      </c>
      <c r="AP2583" t="str">
        <f t="shared" si="3017"/>
        <v/>
      </c>
      <c r="AQ2583" t="s">
        <v>0</v>
      </c>
    </row>
    <row r="2584" spans="1:43" x14ac:dyDescent="0.3">
      <c r="A2584" t="s">
        <v>3240</v>
      </c>
      <c r="B2584">
        <v>0</v>
      </c>
      <c r="C2584">
        <f t="shared" si="3059"/>
        <v>17</v>
      </c>
      <c r="D2584">
        <f t="shared" ref="D2584:AC2584" si="3081">IF(ISERR(FIND(",",$A2584,C2584+1)),LEN($A2584),FIND(",",$A2584,C2584+1))</f>
        <v>58</v>
      </c>
      <c r="E2584">
        <f t="shared" si="3081"/>
        <v>59</v>
      </c>
      <c r="F2584">
        <f t="shared" si="3081"/>
        <v>60</v>
      </c>
      <c r="G2584">
        <f t="shared" si="3081"/>
        <v>61</v>
      </c>
      <c r="H2584">
        <f t="shared" si="3081"/>
        <v>62</v>
      </c>
      <c r="I2584">
        <f t="shared" si="3081"/>
        <v>69</v>
      </c>
      <c r="J2584">
        <f t="shared" si="3081"/>
        <v>74</v>
      </c>
      <c r="K2584">
        <f t="shared" si="3081"/>
        <v>89</v>
      </c>
      <c r="L2584">
        <f t="shared" si="3081"/>
        <v>101</v>
      </c>
      <c r="M2584">
        <f t="shared" si="3081"/>
        <v>101</v>
      </c>
      <c r="N2584">
        <f t="shared" si="3081"/>
        <v>101</v>
      </c>
      <c r="O2584">
        <f t="shared" si="3081"/>
        <v>101</v>
      </c>
      <c r="P2584">
        <f t="shared" si="3081"/>
        <v>101</v>
      </c>
      <c r="Q2584">
        <f t="shared" si="3081"/>
        <v>101</v>
      </c>
      <c r="R2584">
        <f t="shared" si="3081"/>
        <v>101</v>
      </c>
      <c r="S2584">
        <f t="shared" si="3081"/>
        <v>101</v>
      </c>
      <c r="T2584">
        <f t="shared" si="3081"/>
        <v>101</v>
      </c>
      <c r="U2584">
        <f t="shared" si="3081"/>
        <v>101</v>
      </c>
      <c r="V2584">
        <f t="shared" si="3081"/>
        <v>101</v>
      </c>
      <c r="W2584">
        <f t="shared" si="3081"/>
        <v>101</v>
      </c>
      <c r="X2584">
        <f t="shared" si="3081"/>
        <v>101</v>
      </c>
      <c r="Y2584">
        <f t="shared" si="3081"/>
        <v>101</v>
      </c>
      <c r="Z2584">
        <f t="shared" si="3081"/>
        <v>101</v>
      </c>
      <c r="AA2584">
        <f t="shared" si="3081"/>
        <v>101</v>
      </c>
      <c r="AB2584">
        <f t="shared" si="3081"/>
        <v>101</v>
      </c>
      <c r="AC2584">
        <f t="shared" si="3081"/>
        <v>101</v>
      </c>
      <c r="AF2584" t="str">
        <f t="shared" si="3007"/>
        <v>0_java1-2459.png,</v>
      </c>
      <c r="AG2584" t="str">
        <f t="shared" si="3008"/>
        <v>N:kursus\Java\javase_progenv\index_files,</v>
      </c>
      <c r="AH2584" t="str">
        <f t="shared" si="3009"/>
        <v>,</v>
      </c>
      <c r="AI2584" t="str">
        <f t="shared" si="3010"/>
        <v>,</v>
      </c>
      <c r="AJ2584" t="str">
        <f t="shared" si="3011"/>
        <v>,</v>
      </c>
      <c r="AK2584" t="str">
        <f t="shared" si="3012"/>
        <v>,</v>
      </c>
      <c r="AL2584" t="str">
        <f t="shared" si="3013"/>
        <v/>
      </c>
      <c r="AM2584" t="str">
        <f t="shared" si="3014"/>
        <v/>
      </c>
      <c r="AN2584" t="str">
        <f t="shared" si="3015"/>
        <v/>
      </c>
      <c r="AO2584" t="str">
        <f t="shared" si="3016"/>
        <v/>
      </c>
      <c r="AP2584" t="str">
        <f t="shared" si="3017"/>
        <v/>
      </c>
      <c r="AQ2584" t="s">
        <v>0</v>
      </c>
    </row>
    <row r="2585" spans="1:43" x14ac:dyDescent="0.3">
      <c r="A2585" t="s">
        <v>3241</v>
      </c>
      <c r="B2585">
        <v>0</v>
      </c>
      <c r="C2585">
        <f t="shared" si="3059"/>
        <v>17</v>
      </c>
      <c r="D2585">
        <f t="shared" ref="D2585:AC2585" si="3082">IF(ISERR(FIND(",",$A2585,C2585+1)),LEN($A2585),FIND(",",$A2585,C2585+1))</f>
        <v>58</v>
      </c>
      <c r="E2585">
        <f t="shared" si="3082"/>
        <v>59</v>
      </c>
      <c r="F2585">
        <f t="shared" si="3082"/>
        <v>60</v>
      </c>
      <c r="G2585">
        <f t="shared" si="3082"/>
        <v>61</v>
      </c>
      <c r="H2585">
        <f t="shared" si="3082"/>
        <v>62</v>
      </c>
      <c r="I2585">
        <f t="shared" si="3082"/>
        <v>69</v>
      </c>
      <c r="J2585">
        <f t="shared" si="3082"/>
        <v>74</v>
      </c>
      <c r="K2585">
        <f t="shared" si="3082"/>
        <v>89</v>
      </c>
      <c r="L2585">
        <f t="shared" si="3082"/>
        <v>101</v>
      </c>
      <c r="M2585">
        <f t="shared" si="3082"/>
        <v>101</v>
      </c>
      <c r="N2585">
        <f t="shared" si="3082"/>
        <v>101</v>
      </c>
      <c r="O2585">
        <f t="shared" si="3082"/>
        <v>101</v>
      </c>
      <c r="P2585">
        <f t="shared" si="3082"/>
        <v>101</v>
      </c>
      <c r="Q2585">
        <f t="shared" si="3082"/>
        <v>101</v>
      </c>
      <c r="R2585">
        <f t="shared" si="3082"/>
        <v>101</v>
      </c>
      <c r="S2585">
        <f t="shared" si="3082"/>
        <v>101</v>
      </c>
      <c r="T2585">
        <f t="shared" si="3082"/>
        <v>101</v>
      </c>
      <c r="U2585">
        <f t="shared" si="3082"/>
        <v>101</v>
      </c>
      <c r="V2585">
        <f t="shared" si="3082"/>
        <v>101</v>
      </c>
      <c r="W2585">
        <f t="shared" si="3082"/>
        <v>101</v>
      </c>
      <c r="X2585">
        <f t="shared" si="3082"/>
        <v>101</v>
      </c>
      <c r="Y2585">
        <f t="shared" si="3082"/>
        <v>101</v>
      </c>
      <c r="Z2585">
        <f t="shared" si="3082"/>
        <v>101</v>
      </c>
      <c r="AA2585">
        <f t="shared" si="3082"/>
        <v>101</v>
      </c>
      <c r="AB2585">
        <f t="shared" si="3082"/>
        <v>101</v>
      </c>
      <c r="AC2585">
        <f t="shared" si="3082"/>
        <v>101</v>
      </c>
      <c r="AF2585" t="str">
        <f t="shared" ref="AF2585:AF2648" si="3083">RIGHT(LEFT($A2585,C2585),C2585-B2585)</f>
        <v>0_java2-2460.png,</v>
      </c>
      <c r="AG2585" t="str">
        <f t="shared" ref="AG2585:AG2648" si="3084">RIGHT(LEFT($A2585,D2585),D2585-C2585)</f>
        <v>N:kursus\Java\javase_progenv\index_files,</v>
      </c>
      <c r="AH2585" t="str">
        <f t="shared" ref="AH2585:AH2648" si="3085">RIGHT(LEFT($A2585,E2585),E2585-D2585)</f>
        <v>,</v>
      </c>
      <c r="AI2585" t="str">
        <f t="shared" ref="AI2585:AI2648" si="3086">RIGHT(LEFT($A2585,F2585),F2585-E2585)</f>
        <v>,</v>
      </c>
      <c r="AJ2585" t="str">
        <f t="shared" ref="AJ2585:AJ2648" si="3087">RIGHT(LEFT($A2585,G2585),G2585-F2585)</f>
        <v>,</v>
      </c>
      <c r="AK2585" t="str">
        <f t="shared" ref="AK2585:AK2648" si="3088">RIGHT(LEFT($A2585,H2585),H2585-G2585)</f>
        <v>,</v>
      </c>
      <c r="AL2585" t="str">
        <f t="shared" ref="AL2585:AL2648" si="3089">RIGHT(LEFT($A2585,T2585),T2585-S2585)</f>
        <v/>
      </c>
      <c r="AM2585" t="str">
        <f t="shared" ref="AM2585:AM2648" si="3090">RIGHT(LEFT($A2585,U2585),U2585-T2585)</f>
        <v/>
      </c>
      <c r="AN2585" t="str">
        <f t="shared" ref="AN2585:AN2648" si="3091">RIGHT(LEFT($A2585,V2585),V2585-U2585)</f>
        <v/>
      </c>
      <c r="AO2585" t="str">
        <f t="shared" ref="AO2585:AO2648" si="3092">RIGHT(LEFT($A2585,W2585),W2585-V2585)</f>
        <v/>
      </c>
      <c r="AP2585" t="str">
        <f t="shared" ref="AP2585:AP2648" si="3093">RIGHT(LEFT($A2585,X2585),X2585-W2585)</f>
        <v/>
      </c>
      <c r="AQ2585" t="s">
        <v>0</v>
      </c>
    </row>
    <row r="2586" spans="1:43" x14ac:dyDescent="0.3">
      <c r="A2586" t="s">
        <v>3242</v>
      </c>
      <c r="B2586">
        <v>0</v>
      </c>
      <c r="C2586">
        <f t="shared" si="3059"/>
        <v>19</v>
      </c>
      <c r="D2586">
        <f t="shared" ref="D2586:AC2586" si="3094">IF(ISERR(FIND(",",$A2586,C2586+1)),LEN($A2586),FIND(",",$A2586,C2586+1))</f>
        <v>60</v>
      </c>
      <c r="E2586">
        <f t="shared" si="3094"/>
        <v>61</v>
      </c>
      <c r="F2586">
        <f t="shared" si="3094"/>
        <v>62</v>
      </c>
      <c r="G2586">
        <f t="shared" si="3094"/>
        <v>63</v>
      </c>
      <c r="H2586">
        <f t="shared" si="3094"/>
        <v>64</v>
      </c>
      <c r="I2586">
        <f t="shared" si="3094"/>
        <v>71</v>
      </c>
      <c r="J2586">
        <f t="shared" si="3094"/>
        <v>76</v>
      </c>
      <c r="K2586">
        <f t="shared" si="3094"/>
        <v>91</v>
      </c>
      <c r="L2586">
        <f t="shared" si="3094"/>
        <v>103</v>
      </c>
      <c r="M2586">
        <f t="shared" si="3094"/>
        <v>103</v>
      </c>
      <c r="N2586">
        <f t="shared" si="3094"/>
        <v>103</v>
      </c>
      <c r="O2586">
        <f t="shared" si="3094"/>
        <v>103</v>
      </c>
      <c r="P2586">
        <f t="shared" si="3094"/>
        <v>103</v>
      </c>
      <c r="Q2586">
        <f t="shared" si="3094"/>
        <v>103</v>
      </c>
      <c r="R2586">
        <f t="shared" si="3094"/>
        <v>103</v>
      </c>
      <c r="S2586">
        <f t="shared" si="3094"/>
        <v>103</v>
      </c>
      <c r="T2586">
        <f t="shared" si="3094"/>
        <v>103</v>
      </c>
      <c r="U2586">
        <f t="shared" si="3094"/>
        <v>103</v>
      </c>
      <c r="V2586">
        <f t="shared" si="3094"/>
        <v>103</v>
      </c>
      <c r="W2586">
        <f t="shared" si="3094"/>
        <v>103</v>
      </c>
      <c r="X2586">
        <f t="shared" si="3094"/>
        <v>103</v>
      </c>
      <c r="Y2586">
        <f t="shared" si="3094"/>
        <v>103</v>
      </c>
      <c r="Z2586">
        <f t="shared" si="3094"/>
        <v>103</v>
      </c>
      <c r="AA2586">
        <f t="shared" si="3094"/>
        <v>103</v>
      </c>
      <c r="AB2586">
        <f t="shared" si="3094"/>
        <v>103</v>
      </c>
      <c r="AC2586">
        <f t="shared" si="3094"/>
        <v>103</v>
      </c>
      <c r="AF2586" t="str">
        <f t="shared" si="3083"/>
        <v>0_java3.1-2461.png,</v>
      </c>
      <c r="AG2586" t="str">
        <f t="shared" si="3084"/>
        <v>N:kursus\Java\javase_progenv\index_files,</v>
      </c>
      <c r="AH2586" t="str">
        <f t="shared" si="3085"/>
        <v>,</v>
      </c>
      <c r="AI2586" t="str">
        <f t="shared" si="3086"/>
        <v>,</v>
      </c>
      <c r="AJ2586" t="str">
        <f t="shared" si="3087"/>
        <v>,</v>
      </c>
      <c r="AK2586" t="str">
        <f t="shared" si="3088"/>
        <v>,</v>
      </c>
      <c r="AL2586" t="str">
        <f t="shared" si="3089"/>
        <v/>
      </c>
      <c r="AM2586" t="str">
        <f t="shared" si="3090"/>
        <v/>
      </c>
      <c r="AN2586" t="str">
        <f t="shared" si="3091"/>
        <v/>
      </c>
      <c r="AO2586" t="str">
        <f t="shared" si="3092"/>
        <v/>
      </c>
      <c r="AP2586" t="str">
        <f t="shared" si="3093"/>
        <v/>
      </c>
      <c r="AQ2586" t="s">
        <v>0</v>
      </c>
    </row>
    <row r="2587" spans="1:43" x14ac:dyDescent="0.3">
      <c r="A2587" t="s">
        <v>3243</v>
      </c>
      <c r="B2587">
        <v>0</v>
      </c>
      <c r="C2587">
        <f t="shared" si="3059"/>
        <v>17</v>
      </c>
      <c r="D2587">
        <f t="shared" ref="D2587:AC2587" si="3095">IF(ISERR(FIND(",",$A2587,C2587+1)),LEN($A2587),FIND(",",$A2587,C2587+1))</f>
        <v>58</v>
      </c>
      <c r="E2587">
        <f t="shared" si="3095"/>
        <v>59</v>
      </c>
      <c r="F2587">
        <f t="shared" si="3095"/>
        <v>60</v>
      </c>
      <c r="G2587">
        <f t="shared" si="3095"/>
        <v>61</v>
      </c>
      <c r="H2587">
        <f t="shared" si="3095"/>
        <v>62</v>
      </c>
      <c r="I2587">
        <f t="shared" si="3095"/>
        <v>69</v>
      </c>
      <c r="J2587">
        <f t="shared" si="3095"/>
        <v>74</v>
      </c>
      <c r="K2587">
        <f t="shared" si="3095"/>
        <v>89</v>
      </c>
      <c r="L2587">
        <f t="shared" si="3095"/>
        <v>101</v>
      </c>
      <c r="M2587">
        <f t="shared" si="3095"/>
        <v>101</v>
      </c>
      <c r="N2587">
        <f t="shared" si="3095"/>
        <v>101</v>
      </c>
      <c r="O2587">
        <f t="shared" si="3095"/>
        <v>101</v>
      </c>
      <c r="P2587">
        <f t="shared" si="3095"/>
        <v>101</v>
      </c>
      <c r="Q2587">
        <f t="shared" si="3095"/>
        <v>101</v>
      </c>
      <c r="R2587">
        <f t="shared" si="3095"/>
        <v>101</v>
      </c>
      <c r="S2587">
        <f t="shared" si="3095"/>
        <v>101</v>
      </c>
      <c r="T2587">
        <f t="shared" si="3095"/>
        <v>101</v>
      </c>
      <c r="U2587">
        <f t="shared" si="3095"/>
        <v>101</v>
      </c>
      <c r="V2587">
        <f t="shared" si="3095"/>
        <v>101</v>
      </c>
      <c r="W2587">
        <f t="shared" si="3095"/>
        <v>101</v>
      </c>
      <c r="X2587">
        <f t="shared" si="3095"/>
        <v>101</v>
      </c>
      <c r="Y2587">
        <f t="shared" si="3095"/>
        <v>101</v>
      </c>
      <c r="Z2587">
        <f t="shared" si="3095"/>
        <v>101</v>
      </c>
      <c r="AA2587">
        <f t="shared" si="3095"/>
        <v>101</v>
      </c>
      <c r="AB2587">
        <f t="shared" si="3095"/>
        <v>101</v>
      </c>
      <c r="AC2587">
        <f t="shared" si="3095"/>
        <v>101</v>
      </c>
      <c r="AF2587" t="str">
        <f t="shared" si="3083"/>
        <v>0_java3-2462.png,</v>
      </c>
      <c r="AG2587" t="str">
        <f t="shared" si="3084"/>
        <v>N:kursus\Java\javase_progenv\index_files,</v>
      </c>
      <c r="AH2587" t="str">
        <f t="shared" si="3085"/>
        <v>,</v>
      </c>
      <c r="AI2587" t="str">
        <f t="shared" si="3086"/>
        <v>,</v>
      </c>
      <c r="AJ2587" t="str">
        <f t="shared" si="3087"/>
        <v>,</v>
      </c>
      <c r="AK2587" t="str">
        <f t="shared" si="3088"/>
        <v>,</v>
      </c>
      <c r="AL2587" t="str">
        <f t="shared" si="3089"/>
        <v/>
      </c>
      <c r="AM2587" t="str">
        <f t="shared" si="3090"/>
        <v/>
      </c>
      <c r="AN2587" t="str">
        <f t="shared" si="3091"/>
        <v/>
      </c>
      <c r="AO2587" t="str">
        <f t="shared" si="3092"/>
        <v/>
      </c>
      <c r="AP2587" t="str">
        <f t="shared" si="3093"/>
        <v/>
      </c>
      <c r="AQ2587" t="s">
        <v>0</v>
      </c>
    </row>
    <row r="2588" spans="1:43" x14ac:dyDescent="0.3">
      <c r="A2588" t="s">
        <v>3244</v>
      </c>
      <c r="B2588">
        <v>0</v>
      </c>
      <c r="C2588">
        <f t="shared" si="3059"/>
        <v>17</v>
      </c>
      <c r="D2588">
        <f t="shared" ref="D2588:AC2588" si="3096">IF(ISERR(FIND(",",$A2588,C2588+1)),LEN($A2588),FIND(",",$A2588,C2588+1))</f>
        <v>58</v>
      </c>
      <c r="E2588">
        <f t="shared" si="3096"/>
        <v>59</v>
      </c>
      <c r="F2588">
        <f t="shared" si="3096"/>
        <v>60</v>
      </c>
      <c r="G2588">
        <f t="shared" si="3096"/>
        <v>61</v>
      </c>
      <c r="H2588">
        <f t="shared" si="3096"/>
        <v>62</v>
      </c>
      <c r="I2588">
        <f t="shared" si="3096"/>
        <v>69</v>
      </c>
      <c r="J2588">
        <f t="shared" si="3096"/>
        <v>74</v>
      </c>
      <c r="K2588">
        <f t="shared" si="3096"/>
        <v>89</v>
      </c>
      <c r="L2588">
        <f t="shared" si="3096"/>
        <v>101</v>
      </c>
      <c r="M2588">
        <f t="shared" si="3096"/>
        <v>101</v>
      </c>
      <c r="N2588">
        <f t="shared" si="3096"/>
        <v>101</v>
      </c>
      <c r="O2588">
        <f t="shared" si="3096"/>
        <v>101</v>
      </c>
      <c r="P2588">
        <f t="shared" si="3096"/>
        <v>101</v>
      </c>
      <c r="Q2588">
        <f t="shared" si="3096"/>
        <v>101</v>
      </c>
      <c r="R2588">
        <f t="shared" si="3096"/>
        <v>101</v>
      </c>
      <c r="S2588">
        <f t="shared" si="3096"/>
        <v>101</v>
      </c>
      <c r="T2588">
        <f t="shared" si="3096"/>
        <v>101</v>
      </c>
      <c r="U2588">
        <f t="shared" si="3096"/>
        <v>101</v>
      </c>
      <c r="V2588">
        <f t="shared" si="3096"/>
        <v>101</v>
      </c>
      <c r="W2588">
        <f t="shared" si="3096"/>
        <v>101</v>
      </c>
      <c r="X2588">
        <f t="shared" si="3096"/>
        <v>101</v>
      </c>
      <c r="Y2588">
        <f t="shared" si="3096"/>
        <v>101</v>
      </c>
      <c r="Z2588">
        <f t="shared" si="3096"/>
        <v>101</v>
      </c>
      <c r="AA2588">
        <f t="shared" si="3096"/>
        <v>101</v>
      </c>
      <c r="AB2588">
        <f t="shared" si="3096"/>
        <v>101</v>
      </c>
      <c r="AC2588">
        <f t="shared" si="3096"/>
        <v>101</v>
      </c>
      <c r="AF2588" t="str">
        <f t="shared" si="3083"/>
        <v>0_java4-2463.png,</v>
      </c>
      <c r="AG2588" t="str">
        <f t="shared" si="3084"/>
        <v>N:kursus\Java\javase_progenv\index_files,</v>
      </c>
      <c r="AH2588" t="str">
        <f t="shared" si="3085"/>
        <v>,</v>
      </c>
      <c r="AI2588" t="str">
        <f t="shared" si="3086"/>
        <v>,</v>
      </c>
      <c r="AJ2588" t="str">
        <f t="shared" si="3087"/>
        <v>,</v>
      </c>
      <c r="AK2588" t="str">
        <f t="shared" si="3088"/>
        <v>,</v>
      </c>
      <c r="AL2588" t="str">
        <f t="shared" si="3089"/>
        <v/>
      </c>
      <c r="AM2588" t="str">
        <f t="shared" si="3090"/>
        <v/>
      </c>
      <c r="AN2588" t="str">
        <f t="shared" si="3091"/>
        <v/>
      </c>
      <c r="AO2588" t="str">
        <f t="shared" si="3092"/>
        <v/>
      </c>
      <c r="AP2588" t="str">
        <f t="shared" si="3093"/>
        <v/>
      </c>
      <c r="AQ2588" t="s">
        <v>0</v>
      </c>
    </row>
    <row r="2589" spans="1:43" x14ac:dyDescent="0.3">
      <c r="A2589" t="s">
        <v>3245</v>
      </c>
      <c r="B2589">
        <v>0</v>
      </c>
      <c r="C2589">
        <f t="shared" si="3059"/>
        <v>17</v>
      </c>
      <c r="D2589">
        <f t="shared" ref="D2589:AC2589" si="3097">IF(ISERR(FIND(",",$A2589,C2589+1)),LEN($A2589),FIND(",",$A2589,C2589+1))</f>
        <v>58</v>
      </c>
      <c r="E2589">
        <f t="shared" si="3097"/>
        <v>59</v>
      </c>
      <c r="F2589">
        <f t="shared" si="3097"/>
        <v>60</v>
      </c>
      <c r="G2589">
        <f t="shared" si="3097"/>
        <v>61</v>
      </c>
      <c r="H2589">
        <f t="shared" si="3097"/>
        <v>62</v>
      </c>
      <c r="I2589">
        <f t="shared" si="3097"/>
        <v>69</v>
      </c>
      <c r="J2589">
        <f t="shared" si="3097"/>
        <v>74</v>
      </c>
      <c r="K2589">
        <f t="shared" si="3097"/>
        <v>89</v>
      </c>
      <c r="L2589">
        <f t="shared" si="3097"/>
        <v>101</v>
      </c>
      <c r="M2589">
        <f t="shared" si="3097"/>
        <v>101</v>
      </c>
      <c r="N2589">
        <f t="shared" si="3097"/>
        <v>101</v>
      </c>
      <c r="O2589">
        <f t="shared" si="3097"/>
        <v>101</v>
      </c>
      <c r="P2589">
        <f t="shared" si="3097"/>
        <v>101</v>
      </c>
      <c r="Q2589">
        <f t="shared" si="3097"/>
        <v>101</v>
      </c>
      <c r="R2589">
        <f t="shared" si="3097"/>
        <v>101</v>
      </c>
      <c r="S2589">
        <f t="shared" si="3097"/>
        <v>101</v>
      </c>
      <c r="T2589">
        <f t="shared" si="3097"/>
        <v>101</v>
      </c>
      <c r="U2589">
        <f t="shared" si="3097"/>
        <v>101</v>
      </c>
      <c r="V2589">
        <f t="shared" si="3097"/>
        <v>101</v>
      </c>
      <c r="W2589">
        <f t="shared" si="3097"/>
        <v>101</v>
      </c>
      <c r="X2589">
        <f t="shared" si="3097"/>
        <v>101</v>
      </c>
      <c r="Y2589">
        <f t="shared" si="3097"/>
        <v>101</v>
      </c>
      <c r="Z2589">
        <f t="shared" si="3097"/>
        <v>101</v>
      </c>
      <c r="AA2589">
        <f t="shared" si="3097"/>
        <v>101</v>
      </c>
      <c r="AB2589">
        <f t="shared" si="3097"/>
        <v>101</v>
      </c>
      <c r="AC2589">
        <f t="shared" si="3097"/>
        <v>101</v>
      </c>
      <c r="AF2589" t="str">
        <f t="shared" si="3083"/>
        <v>0_java5-2464.png,</v>
      </c>
      <c r="AG2589" t="str">
        <f t="shared" si="3084"/>
        <v>N:kursus\Java\javase_progenv\index_files,</v>
      </c>
      <c r="AH2589" t="str">
        <f t="shared" si="3085"/>
        <v>,</v>
      </c>
      <c r="AI2589" t="str">
        <f t="shared" si="3086"/>
        <v>,</v>
      </c>
      <c r="AJ2589" t="str">
        <f t="shared" si="3087"/>
        <v>,</v>
      </c>
      <c r="AK2589" t="str">
        <f t="shared" si="3088"/>
        <v>,</v>
      </c>
      <c r="AL2589" t="str">
        <f t="shared" si="3089"/>
        <v/>
      </c>
      <c r="AM2589" t="str">
        <f t="shared" si="3090"/>
        <v/>
      </c>
      <c r="AN2589" t="str">
        <f t="shared" si="3091"/>
        <v/>
      </c>
      <c r="AO2589" t="str">
        <f t="shared" si="3092"/>
        <v/>
      </c>
      <c r="AP2589" t="str">
        <f t="shared" si="3093"/>
        <v/>
      </c>
      <c r="AQ2589" t="s">
        <v>0</v>
      </c>
    </row>
    <row r="2590" spans="1:43" x14ac:dyDescent="0.3">
      <c r="A2590" t="s">
        <v>3246</v>
      </c>
      <c r="B2590">
        <v>0</v>
      </c>
      <c r="C2590">
        <f t="shared" si="3059"/>
        <v>17</v>
      </c>
      <c r="D2590">
        <f t="shared" ref="D2590:AC2590" si="3098">IF(ISERR(FIND(",",$A2590,C2590+1)),LEN($A2590),FIND(",",$A2590,C2590+1))</f>
        <v>58</v>
      </c>
      <c r="E2590">
        <f t="shared" si="3098"/>
        <v>59</v>
      </c>
      <c r="F2590">
        <f t="shared" si="3098"/>
        <v>60</v>
      </c>
      <c r="G2590">
        <f t="shared" si="3098"/>
        <v>61</v>
      </c>
      <c r="H2590">
        <f t="shared" si="3098"/>
        <v>62</v>
      </c>
      <c r="I2590">
        <f t="shared" si="3098"/>
        <v>69</v>
      </c>
      <c r="J2590">
        <f t="shared" si="3098"/>
        <v>74</v>
      </c>
      <c r="K2590">
        <f t="shared" si="3098"/>
        <v>89</v>
      </c>
      <c r="L2590">
        <f t="shared" si="3098"/>
        <v>101</v>
      </c>
      <c r="M2590">
        <f t="shared" si="3098"/>
        <v>101</v>
      </c>
      <c r="N2590">
        <f t="shared" si="3098"/>
        <v>101</v>
      </c>
      <c r="O2590">
        <f t="shared" si="3098"/>
        <v>101</v>
      </c>
      <c r="P2590">
        <f t="shared" si="3098"/>
        <v>101</v>
      </c>
      <c r="Q2590">
        <f t="shared" si="3098"/>
        <v>101</v>
      </c>
      <c r="R2590">
        <f t="shared" si="3098"/>
        <v>101</v>
      </c>
      <c r="S2590">
        <f t="shared" si="3098"/>
        <v>101</v>
      </c>
      <c r="T2590">
        <f t="shared" si="3098"/>
        <v>101</v>
      </c>
      <c r="U2590">
        <f t="shared" si="3098"/>
        <v>101</v>
      </c>
      <c r="V2590">
        <f t="shared" si="3098"/>
        <v>101</v>
      </c>
      <c r="W2590">
        <f t="shared" si="3098"/>
        <v>101</v>
      </c>
      <c r="X2590">
        <f t="shared" si="3098"/>
        <v>101</v>
      </c>
      <c r="Y2590">
        <f t="shared" si="3098"/>
        <v>101</v>
      </c>
      <c r="Z2590">
        <f t="shared" si="3098"/>
        <v>101</v>
      </c>
      <c r="AA2590">
        <f t="shared" si="3098"/>
        <v>101</v>
      </c>
      <c r="AB2590">
        <f t="shared" si="3098"/>
        <v>101</v>
      </c>
      <c r="AC2590">
        <f t="shared" si="3098"/>
        <v>101</v>
      </c>
      <c r="AF2590" t="str">
        <f t="shared" si="3083"/>
        <v>0_java6-2465.png,</v>
      </c>
      <c r="AG2590" t="str">
        <f t="shared" si="3084"/>
        <v>N:kursus\Java\javase_progenv\index_files,</v>
      </c>
      <c r="AH2590" t="str">
        <f t="shared" si="3085"/>
        <v>,</v>
      </c>
      <c r="AI2590" t="str">
        <f t="shared" si="3086"/>
        <v>,</v>
      </c>
      <c r="AJ2590" t="str">
        <f t="shared" si="3087"/>
        <v>,</v>
      </c>
      <c r="AK2590" t="str">
        <f t="shared" si="3088"/>
        <v>,</v>
      </c>
      <c r="AL2590" t="str">
        <f t="shared" si="3089"/>
        <v/>
      </c>
      <c r="AM2590" t="str">
        <f t="shared" si="3090"/>
        <v/>
      </c>
      <c r="AN2590" t="str">
        <f t="shared" si="3091"/>
        <v/>
      </c>
      <c r="AO2590" t="str">
        <f t="shared" si="3092"/>
        <v/>
      </c>
      <c r="AP2590" t="str">
        <f t="shared" si="3093"/>
        <v/>
      </c>
      <c r="AQ2590" t="s">
        <v>0</v>
      </c>
    </row>
    <row r="2591" spans="1:43" x14ac:dyDescent="0.3">
      <c r="A2591" t="s">
        <v>3247</v>
      </c>
      <c r="B2591">
        <v>0</v>
      </c>
      <c r="C2591">
        <f t="shared" si="3059"/>
        <v>17</v>
      </c>
      <c r="D2591">
        <f t="shared" ref="D2591:AC2591" si="3099">IF(ISERR(FIND(",",$A2591,C2591+1)),LEN($A2591),FIND(",",$A2591,C2591+1))</f>
        <v>58</v>
      </c>
      <c r="E2591">
        <f t="shared" si="3099"/>
        <v>59</v>
      </c>
      <c r="F2591">
        <f t="shared" si="3099"/>
        <v>60</v>
      </c>
      <c r="G2591">
        <f t="shared" si="3099"/>
        <v>61</v>
      </c>
      <c r="H2591">
        <f t="shared" si="3099"/>
        <v>62</v>
      </c>
      <c r="I2591">
        <f t="shared" si="3099"/>
        <v>69</v>
      </c>
      <c r="J2591">
        <f t="shared" si="3099"/>
        <v>74</v>
      </c>
      <c r="K2591">
        <f t="shared" si="3099"/>
        <v>89</v>
      </c>
      <c r="L2591">
        <f t="shared" si="3099"/>
        <v>101</v>
      </c>
      <c r="M2591">
        <f t="shared" si="3099"/>
        <v>101</v>
      </c>
      <c r="N2591">
        <f t="shared" si="3099"/>
        <v>101</v>
      </c>
      <c r="O2591">
        <f t="shared" si="3099"/>
        <v>101</v>
      </c>
      <c r="P2591">
        <f t="shared" si="3099"/>
        <v>101</v>
      </c>
      <c r="Q2591">
        <f t="shared" si="3099"/>
        <v>101</v>
      </c>
      <c r="R2591">
        <f t="shared" si="3099"/>
        <v>101</v>
      </c>
      <c r="S2591">
        <f t="shared" si="3099"/>
        <v>101</v>
      </c>
      <c r="T2591">
        <f t="shared" si="3099"/>
        <v>101</v>
      </c>
      <c r="U2591">
        <f t="shared" si="3099"/>
        <v>101</v>
      </c>
      <c r="V2591">
        <f t="shared" si="3099"/>
        <v>101</v>
      </c>
      <c r="W2591">
        <f t="shared" si="3099"/>
        <v>101</v>
      </c>
      <c r="X2591">
        <f t="shared" si="3099"/>
        <v>101</v>
      </c>
      <c r="Y2591">
        <f t="shared" si="3099"/>
        <v>101</v>
      </c>
      <c r="Z2591">
        <f t="shared" si="3099"/>
        <v>101</v>
      </c>
      <c r="AA2591">
        <f t="shared" si="3099"/>
        <v>101</v>
      </c>
      <c r="AB2591">
        <f t="shared" si="3099"/>
        <v>101</v>
      </c>
      <c r="AC2591">
        <f t="shared" si="3099"/>
        <v>101</v>
      </c>
      <c r="AF2591" t="str">
        <f t="shared" si="3083"/>
        <v>0_java7-2466.png,</v>
      </c>
      <c r="AG2591" t="str">
        <f t="shared" si="3084"/>
        <v>N:kursus\Java\javase_progenv\index_files,</v>
      </c>
      <c r="AH2591" t="str">
        <f t="shared" si="3085"/>
        <v>,</v>
      </c>
      <c r="AI2591" t="str">
        <f t="shared" si="3086"/>
        <v>,</v>
      </c>
      <c r="AJ2591" t="str">
        <f t="shared" si="3087"/>
        <v>,</v>
      </c>
      <c r="AK2591" t="str">
        <f t="shared" si="3088"/>
        <v>,</v>
      </c>
      <c r="AL2591" t="str">
        <f t="shared" si="3089"/>
        <v/>
      </c>
      <c r="AM2591" t="str">
        <f t="shared" si="3090"/>
        <v/>
      </c>
      <c r="AN2591" t="str">
        <f t="shared" si="3091"/>
        <v/>
      </c>
      <c r="AO2591" t="str">
        <f t="shared" si="3092"/>
        <v/>
      </c>
      <c r="AP2591" t="str">
        <f t="shared" si="3093"/>
        <v/>
      </c>
      <c r="AQ2591" t="s">
        <v>0</v>
      </c>
    </row>
    <row r="2592" spans="1:43" x14ac:dyDescent="0.3">
      <c r="A2592" t="s">
        <v>3248</v>
      </c>
      <c r="B2592">
        <v>0</v>
      </c>
      <c r="C2592">
        <f t="shared" si="3059"/>
        <v>17</v>
      </c>
      <c r="D2592">
        <f t="shared" ref="D2592:AC2592" si="3100">IF(ISERR(FIND(",",$A2592,C2592+1)),LEN($A2592),FIND(",",$A2592,C2592+1))</f>
        <v>58</v>
      </c>
      <c r="E2592">
        <f t="shared" si="3100"/>
        <v>59</v>
      </c>
      <c r="F2592">
        <f t="shared" si="3100"/>
        <v>60</v>
      </c>
      <c r="G2592">
        <f t="shared" si="3100"/>
        <v>61</v>
      </c>
      <c r="H2592">
        <f t="shared" si="3100"/>
        <v>62</v>
      </c>
      <c r="I2592">
        <f t="shared" si="3100"/>
        <v>69</v>
      </c>
      <c r="J2592">
        <f t="shared" si="3100"/>
        <v>74</v>
      </c>
      <c r="K2592">
        <f t="shared" si="3100"/>
        <v>89</v>
      </c>
      <c r="L2592">
        <f t="shared" si="3100"/>
        <v>101</v>
      </c>
      <c r="M2592">
        <f t="shared" si="3100"/>
        <v>101</v>
      </c>
      <c r="N2592">
        <f t="shared" si="3100"/>
        <v>101</v>
      </c>
      <c r="O2592">
        <f t="shared" si="3100"/>
        <v>101</v>
      </c>
      <c r="P2592">
        <f t="shared" si="3100"/>
        <v>101</v>
      </c>
      <c r="Q2592">
        <f t="shared" si="3100"/>
        <v>101</v>
      </c>
      <c r="R2592">
        <f t="shared" si="3100"/>
        <v>101</v>
      </c>
      <c r="S2592">
        <f t="shared" si="3100"/>
        <v>101</v>
      </c>
      <c r="T2592">
        <f t="shared" si="3100"/>
        <v>101</v>
      </c>
      <c r="U2592">
        <f t="shared" si="3100"/>
        <v>101</v>
      </c>
      <c r="V2592">
        <f t="shared" si="3100"/>
        <v>101</v>
      </c>
      <c r="W2592">
        <f t="shared" si="3100"/>
        <v>101</v>
      </c>
      <c r="X2592">
        <f t="shared" si="3100"/>
        <v>101</v>
      </c>
      <c r="Y2592">
        <f t="shared" si="3100"/>
        <v>101</v>
      </c>
      <c r="Z2592">
        <f t="shared" si="3100"/>
        <v>101</v>
      </c>
      <c r="AA2592">
        <f t="shared" si="3100"/>
        <v>101</v>
      </c>
      <c r="AB2592">
        <f t="shared" si="3100"/>
        <v>101</v>
      </c>
      <c r="AC2592">
        <f t="shared" si="3100"/>
        <v>101</v>
      </c>
      <c r="AF2592" t="str">
        <f t="shared" si="3083"/>
        <v>11_new1-2467.png,</v>
      </c>
      <c r="AG2592" t="str">
        <f t="shared" si="3084"/>
        <v>N:kursus\Java\javase_progenv\index_files,</v>
      </c>
      <c r="AH2592" t="str">
        <f t="shared" si="3085"/>
        <v>,</v>
      </c>
      <c r="AI2592" t="str">
        <f t="shared" si="3086"/>
        <v>,</v>
      </c>
      <c r="AJ2592" t="str">
        <f t="shared" si="3087"/>
        <v>,</v>
      </c>
      <c r="AK2592" t="str">
        <f t="shared" si="3088"/>
        <v>,</v>
      </c>
      <c r="AL2592" t="str">
        <f t="shared" si="3089"/>
        <v/>
      </c>
      <c r="AM2592" t="str">
        <f t="shared" si="3090"/>
        <v/>
      </c>
      <c r="AN2592" t="str">
        <f t="shared" si="3091"/>
        <v/>
      </c>
      <c r="AO2592" t="str">
        <f t="shared" si="3092"/>
        <v/>
      </c>
      <c r="AP2592" t="str">
        <f t="shared" si="3093"/>
        <v/>
      </c>
      <c r="AQ2592" t="s">
        <v>0</v>
      </c>
    </row>
    <row r="2593" spans="1:43" x14ac:dyDescent="0.3">
      <c r="A2593" t="s">
        <v>3249</v>
      </c>
      <c r="B2593">
        <v>0</v>
      </c>
      <c r="C2593">
        <f t="shared" si="3059"/>
        <v>15</v>
      </c>
      <c r="D2593">
        <f t="shared" ref="D2593:AC2593" si="3101">IF(ISERR(FIND(",",$A2593,C2593+1)),LEN($A2593),FIND(",",$A2593,C2593+1))</f>
        <v>56</v>
      </c>
      <c r="E2593">
        <f t="shared" si="3101"/>
        <v>57</v>
      </c>
      <c r="F2593">
        <f t="shared" si="3101"/>
        <v>58</v>
      </c>
      <c r="G2593">
        <f t="shared" si="3101"/>
        <v>59</v>
      </c>
      <c r="H2593">
        <f t="shared" si="3101"/>
        <v>60</v>
      </c>
      <c r="I2593">
        <f t="shared" si="3101"/>
        <v>67</v>
      </c>
      <c r="J2593">
        <f t="shared" si="3101"/>
        <v>72</v>
      </c>
      <c r="K2593">
        <f t="shared" si="3101"/>
        <v>87</v>
      </c>
      <c r="L2593">
        <f t="shared" si="3101"/>
        <v>99</v>
      </c>
      <c r="M2593">
        <f t="shared" si="3101"/>
        <v>99</v>
      </c>
      <c r="N2593">
        <f t="shared" si="3101"/>
        <v>99</v>
      </c>
      <c r="O2593">
        <f t="shared" si="3101"/>
        <v>99</v>
      </c>
      <c r="P2593">
        <f t="shared" si="3101"/>
        <v>99</v>
      </c>
      <c r="Q2593">
        <f t="shared" si="3101"/>
        <v>99</v>
      </c>
      <c r="R2593">
        <f t="shared" si="3101"/>
        <v>99</v>
      </c>
      <c r="S2593">
        <f t="shared" si="3101"/>
        <v>99</v>
      </c>
      <c r="T2593">
        <f t="shared" si="3101"/>
        <v>99</v>
      </c>
      <c r="U2593">
        <f t="shared" si="3101"/>
        <v>99</v>
      </c>
      <c r="V2593">
        <f t="shared" si="3101"/>
        <v>99</v>
      </c>
      <c r="W2593">
        <f t="shared" si="3101"/>
        <v>99</v>
      </c>
      <c r="X2593">
        <f t="shared" si="3101"/>
        <v>99</v>
      </c>
      <c r="Y2593">
        <f t="shared" si="3101"/>
        <v>99</v>
      </c>
      <c r="Z2593">
        <f t="shared" si="3101"/>
        <v>99</v>
      </c>
      <c r="AA2593">
        <f t="shared" si="3101"/>
        <v>99</v>
      </c>
      <c r="AB2593">
        <f t="shared" si="3101"/>
        <v>99</v>
      </c>
      <c r="AC2593">
        <f t="shared" si="3101"/>
        <v>99</v>
      </c>
      <c r="AF2593" t="str">
        <f t="shared" si="3083"/>
        <v>2_nb1-2468.png,</v>
      </c>
      <c r="AG2593" t="str">
        <f t="shared" si="3084"/>
        <v>N:kursus\Java\javase_progenv\index_files,</v>
      </c>
      <c r="AH2593" t="str">
        <f t="shared" si="3085"/>
        <v>,</v>
      </c>
      <c r="AI2593" t="str">
        <f t="shared" si="3086"/>
        <v>,</v>
      </c>
      <c r="AJ2593" t="str">
        <f t="shared" si="3087"/>
        <v>,</v>
      </c>
      <c r="AK2593" t="str">
        <f t="shared" si="3088"/>
        <v>,</v>
      </c>
      <c r="AL2593" t="str">
        <f t="shared" si="3089"/>
        <v/>
      </c>
      <c r="AM2593" t="str">
        <f t="shared" si="3090"/>
        <v/>
      </c>
      <c r="AN2593" t="str">
        <f t="shared" si="3091"/>
        <v/>
      </c>
      <c r="AO2593" t="str">
        <f t="shared" si="3092"/>
        <v/>
      </c>
      <c r="AP2593" t="str">
        <f t="shared" si="3093"/>
        <v/>
      </c>
      <c r="AQ2593" t="s">
        <v>0</v>
      </c>
    </row>
    <row r="2594" spans="1:43" x14ac:dyDescent="0.3">
      <c r="A2594" t="s">
        <v>3250</v>
      </c>
      <c r="B2594">
        <v>0</v>
      </c>
      <c r="C2594">
        <f t="shared" si="3059"/>
        <v>15</v>
      </c>
      <c r="D2594">
        <f t="shared" ref="D2594:AC2594" si="3102">IF(ISERR(FIND(",",$A2594,C2594+1)),LEN($A2594),FIND(",",$A2594,C2594+1))</f>
        <v>56</v>
      </c>
      <c r="E2594">
        <f t="shared" si="3102"/>
        <v>57</v>
      </c>
      <c r="F2594">
        <f t="shared" si="3102"/>
        <v>58</v>
      </c>
      <c r="G2594">
        <f t="shared" si="3102"/>
        <v>59</v>
      </c>
      <c r="H2594">
        <f t="shared" si="3102"/>
        <v>60</v>
      </c>
      <c r="I2594">
        <f t="shared" si="3102"/>
        <v>67</v>
      </c>
      <c r="J2594">
        <f t="shared" si="3102"/>
        <v>72</v>
      </c>
      <c r="K2594">
        <f t="shared" si="3102"/>
        <v>87</v>
      </c>
      <c r="L2594">
        <f t="shared" si="3102"/>
        <v>99</v>
      </c>
      <c r="M2594">
        <f t="shared" si="3102"/>
        <v>99</v>
      </c>
      <c r="N2594">
        <f t="shared" si="3102"/>
        <v>99</v>
      </c>
      <c r="O2594">
        <f t="shared" si="3102"/>
        <v>99</v>
      </c>
      <c r="P2594">
        <f t="shared" si="3102"/>
        <v>99</v>
      </c>
      <c r="Q2594">
        <f t="shared" si="3102"/>
        <v>99</v>
      </c>
      <c r="R2594">
        <f t="shared" si="3102"/>
        <v>99</v>
      </c>
      <c r="S2594">
        <f t="shared" si="3102"/>
        <v>99</v>
      </c>
      <c r="T2594">
        <f t="shared" si="3102"/>
        <v>99</v>
      </c>
      <c r="U2594">
        <f t="shared" si="3102"/>
        <v>99</v>
      </c>
      <c r="V2594">
        <f t="shared" si="3102"/>
        <v>99</v>
      </c>
      <c r="W2594">
        <f t="shared" si="3102"/>
        <v>99</v>
      </c>
      <c r="X2594">
        <f t="shared" si="3102"/>
        <v>99</v>
      </c>
      <c r="Y2594">
        <f t="shared" si="3102"/>
        <v>99</v>
      </c>
      <c r="Z2594">
        <f t="shared" si="3102"/>
        <v>99</v>
      </c>
      <c r="AA2594">
        <f t="shared" si="3102"/>
        <v>99</v>
      </c>
      <c r="AB2594">
        <f t="shared" si="3102"/>
        <v>99</v>
      </c>
      <c r="AC2594">
        <f t="shared" si="3102"/>
        <v>99</v>
      </c>
      <c r="AF2594" t="str">
        <f t="shared" si="3083"/>
        <v>2_nb2-2469.png,</v>
      </c>
      <c r="AG2594" t="str">
        <f t="shared" si="3084"/>
        <v>N:kursus\Java\javase_progenv\index_files,</v>
      </c>
      <c r="AH2594" t="str">
        <f t="shared" si="3085"/>
        <v>,</v>
      </c>
      <c r="AI2594" t="str">
        <f t="shared" si="3086"/>
        <v>,</v>
      </c>
      <c r="AJ2594" t="str">
        <f t="shared" si="3087"/>
        <v>,</v>
      </c>
      <c r="AK2594" t="str">
        <f t="shared" si="3088"/>
        <v>,</v>
      </c>
      <c r="AL2594" t="str">
        <f t="shared" si="3089"/>
        <v/>
      </c>
      <c r="AM2594" t="str">
        <f t="shared" si="3090"/>
        <v/>
      </c>
      <c r="AN2594" t="str">
        <f t="shared" si="3091"/>
        <v/>
      </c>
      <c r="AO2594" t="str">
        <f t="shared" si="3092"/>
        <v/>
      </c>
      <c r="AP2594" t="str">
        <f t="shared" si="3093"/>
        <v/>
      </c>
      <c r="AQ2594" t="s">
        <v>0</v>
      </c>
    </row>
    <row r="2595" spans="1:43" x14ac:dyDescent="0.3">
      <c r="A2595" t="s">
        <v>3251</v>
      </c>
      <c r="B2595">
        <v>0</v>
      </c>
      <c r="C2595">
        <f t="shared" si="3059"/>
        <v>15</v>
      </c>
      <c r="D2595">
        <f t="shared" ref="D2595:AC2595" si="3103">IF(ISERR(FIND(",",$A2595,C2595+1)),LEN($A2595),FIND(",",$A2595,C2595+1))</f>
        <v>56</v>
      </c>
      <c r="E2595">
        <f t="shared" si="3103"/>
        <v>57</v>
      </c>
      <c r="F2595">
        <f t="shared" si="3103"/>
        <v>58</v>
      </c>
      <c r="G2595">
        <f t="shared" si="3103"/>
        <v>59</v>
      </c>
      <c r="H2595">
        <f t="shared" si="3103"/>
        <v>60</v>
      </c>
      <c r="I2595">
        <f t="shared" si="3103"/>
        <v>67</v>
      </c>
      <c r="J2595">
        <f t="shared" si="3103"/>
        <v>72</v>
      </c>
      <c r="K2595">
        <f t="shared" si="3103"/>
        <v>87</v>
      </c>
      <c r="L2595">
        <f t="shared" si="3103"/>
        <v>99</v>
      </c>
      <c r="M2595">
        <f t="shared" si="3103"/>
        <v>99</v>
      </c>
      <c r="N2595">
        <f t="shared" si="3103"/>
        <v>99</v>
      </c>
      <c r="O2595">
        <f t="shared" si="3103"/>
        <v>99</v>
      </c>
      <c r="P2595">
        <f t="shared" si="3103"/>
        <v>99</v>
      </c>
      <c r="Q2595">
        <f t="shared" si="3103"/>
        <v>99</v>
      </c>
      <c r="R2595">
        <f t="shared" si="3103"/>
        <v>99</v>
      </c>
      <c r="S2595">
        <f t="shared" si="3103"/>
        <v>99</v>
      </c>
      <c r="T2595">
        <f t="shared" si="3103"/>
        <v>99</v>
      </c>
      <c r="U2595">
        <f t="shared" si="3103"/>
        <v>99</v>
      </c>
      <c r="V2595">
        <f t="shared" si="3103"/>
        <v>99</v>
      </c>
      <c r="W2595">
        <f t="shared" si="3103"/>
        <v>99</v>
      </c>
      <c r="X2595">
        <f t="shared" si="3103"/>
        <v>99</v>
      </c>
      <c r="Y2595">
        <f t="shared" si="3103"/>
        <v>99</v>
      </c>
      <c r="Z2595">
        <f t="shared" si="3103"/>
        <v>99</v>
      </c>
      <c r="AA2595">
        <f t="shared" si="3103"/>
        <v>99</v>
      </c>
      <c r="AB2595">
        <f t="shared" si="3103"/>
        <v>99</v>
      </c>
      <c r="AC2595">
        <f t="shared" si="3103"/>
        <v>99</v>
      </c>
      <c r="AF2595" t="str">
        <f t="shared" si="3083"/>
        <v>2_nb3-2470.png,</v>
      </c>
      <c r="AG2595" t="str">
        <f t="shared" si="3084"/>
        <v>N:kursus\Java\javase_progenv\index_files,</v>
      </c>
      <c r="AH2595" t="str">
        <f t="shared" si="3085"/>
        <v>,</v>
      </c>
      <c r="AI2595" t="str">
        <f t="shared" si="3086"/>
        <v>,</v>
      </c>
      <c r="AJ2595" t="str">
        <f t="shared" si="3087"/>
        <v>,</v>
      </c>
      <c r="AK2595" t="str">
        <f t="shared" si="3088"/>
        <v>,</v>
      </c>
      <c r="AL2595" t="str">
        <f t="shared" si="3089"/>
        <v/>
      </c>
      <c r="AM2595" t="str">
        <f t="shared" si="3090"/>
        <v/>
      </c>
      <c r="AN2595" t="str">
        <f t="shared" si="3091"/>
        <v/>
      </c>
      <c r="AO2595" t="str">
        <f t="shared" si="3092"/>
        <v/>
      </c>
      <c r="AP2595" t="str">
        <f t="shared" si="3093"/>
        <v/>
      </c>
      <c r="AQ2595" t="s">
        <v>0</v>
      </c>
    </row>
    <row r="2596" spans="1:43" x14ac:dyDescent="0.3">
      <c r="A2596" t="s">
        <v>3252</v>
      </c>
      <c r="B2596">
        <v>0</v>
      </c>
      <c r="C2596">
        <f t="shared" si="3059"/>
        <v>17</v>
      </c>
      <c r="D2596">
        <f t="shared" ref="D2596:AC2596" si="3104">IF(ISERR(FIND(",",$A2596,C2596+1)),LEN($A2596),FIND(",",$A2596,C2596+1))</f>
        <v>58</v>
      </c>
      <c r="E2596">
        <f t="shared" si="3104"/>
        <v>59</v>
      </c>
      <c r="F2596">
        <f t="shared" si="3104"/>
        <v>60</v>
      </c>
      <c r="G2596">
        <f t="shared" si="3104"/>
        <v>61</v>
      </c>
      <c r="H2596">
        <f t="shared" si="3104"/>
        <v>62</v>
      </c>
      <c r="I2596">
        <f t="shared" si="3104"/>
        <v>69</v>
      </c>
      <c r="J2596">
        <f t="shared" si="3104"/>
        <v>74</v>
      </c>
      <c r="K2596">
        <f t="shared" si="3104"/>
        <v>89</v>
      </c>
      <c r="L2596">
        <f t="shared" si="3104"/>
        <v>101</v>
      </c>
      <c r="M2596">
        <f t="shared" si="3104"/>
        <v>101</v>
      </c>
      <c r="N2596">
        <f t="shared" si="3104"/>
        <v>101</v>
      </c>
      <c r="O2596">
        <f t="shared" si="3104"/>
        <v>101</v>
      </c>
      <c r="P2596">
        <f t="shared" si="3104"/>
        <v>101</v>
      </c>
      <c r="Q2596">
        <f t="shared" si="3104"/>
        <v>101</v>
      </c>
      <c r="R2596">
        <f t="shared" si="3104"/>
        <v>101</v>
      </c>
      <c r="S2596">
        <f t="shared" si="3104"/>
        <v>101</v>
      </c>
      <c r="T2596">
        <f t="shared" si="3104"/>
        <v>101</v>
      </c>
      <c r="U2596">
        <f t="shared" si="3104"/>
        <v>101</v>
      </c>
      <c r="V2596">
        <f t="shared" si="3104"/>
        <v>101</v>
      </c>
      <c r="W2596">
        <f t="shared" si="3104"/>
        <v>101</v>
      </c>
      <c r="X2596">
        <f t="shared" si="3104"/>
        <v>101</v>
      </c>
      <c r="Y2596">
        <f t="shared" si="3104"/>
        <v>101</v>
      </c>
      <c r="Z2596">
        <f t="shared" si="3104"/>
        <v>101</v>
      </c>
      <c r="AA2596">
        <f t="shared" si="3104"/>
        <v>101</v>
      </c>
      <c r="AB2596">
        <f t="shared" si="3104"/>
        <v>101</v>
      </c>
      <c r="AC2596">
        <f t="shared" si="3104"/>
        <v>101</v>
      </c>
      <c r="AF2596" t="str">
        <f t="shared" si="3083"/>
        <v>2_nb4.1-2471.png,</v>
      </c>
      <c r="AG2596" t="str">
        <f t="shared" si="3084"/>
        <v>N:kursus\Java\javase_progenv\index_files,</v>
      </c>
      <c r="AH2596" t="str">
        <f t="shared" si="3085"/>
        <v>,</v>
      </c>
      <c r="AI2596" t="str">
        <f t="shared" si="3086"/>
        <v>,</v>
      </c>
      <c r="AJ2596" t="str">
        <f t="shared" si="3087"/>
        <v>,</v>
      </c>
      <c r="AK2596" t="str">
        <f t="shared" si="3088"/>
        <v>,</v>
      </c>
      <c r="AL2596" t="str">
        <f t="shared" si="3089"/>
        <v/>
      </c>
      <c r="AM2596" t="str">
        <f t="shared" si="3090"/>
        <v/>
      </c>
      <c r="AN2596" t="str">
        <f t="shared" si="3091"/>
        <v/>
      </c>
      <c r="AO2596" t="str">
        <f t="shared" si="3092"/>
        <v/>
      </c>
      <c r="AP2596" t="str">
        <f t="shared" si="3093"/>
        <v/>
      </c>
      <c r="AQ2596" t="s">
        <v>0</v>
      </c>
    </row>
    <row r="2597" spans="1:43" x14ac:dyDescent="0.3">
      <c r="A2597" t="s">
        <v>3253</v>
      </c>
      <c r="B2597">
        <v>0</v>
      </c>
      <c r="C2597">
        <f t="shared" si="3059"/>
        <v>15</v>
      </c>
      <c r="D2597">
        <f t="shared" ref="D2597:AC2597" si="3105">IF(ISERR(FIND(",",$A2597,C2597+1)),LEN($A2597),FIND(",",$A2597,C2597+1))</f>
        <v>56</v>
      </c>
      <c r="E2597">
        <f t="shared" si="3105"/>
        <v>57</v>
      </c>
      <c r="F2597">
        <f t="shared" si="3105"/>
        <v>58</v>
      </c>
      <c r="G2597">
        <f t="shared" si="3105"/>
        <v>59</v>
      </c>
      <c r="H2597">
        <f t="shared" si="3105"/>
        <v>60</v>
      </c>
      <c r="I2597">
        <f t="shared" si="3105"/>
        <v>67</v>
      </c>
      <c r="J2597">
        <f t="shared" si="3105"/>
        <v>72</v>
      </c>
      <c r="K2597">
        <f t="shared" si="3105"/>
        <v>87</v>
      </c>
      <c r="L2597">
        <f t="shared" si="3105"/>
        <v>99</v>
      </c>
      <c r="M2597">
        <f t="shared" si="3105"/>
        <v>99</v>
      </c>
      <c r="N2597">
        <f t="shared" si="3105"/>
        <v>99</v>
      </c>
      <c r="O2597">
        <f t="shared" si="3105"/>
        <v>99</v>
      </c>
      <c r="P2597">
        <f t="shared" si="3105"/>
        <v>99</v>
      </c>
      <c r="Q2597">
        <f t="shared" si="3105"/>
        <v>99</v>
      </c>
      <c r="R2597">
        <f t="shared" si="3105"/>
        <v>99</v>
      </c>
      <c r="S2597">
        <f t="shared" si="3105"/>
        <v>99</v>
      </c>
      <c r="T2597">
        <f t="shared" si="3105"/>
        <v>99</v>
      </c>
      <c r="U2597">
        <f t="shared" si="3105"/>
        <v>99</v>
      </c>
      <c r="V2597">
        <f t="shared" si="3105"/>
        <v>99</v>
      </c>
      <c r="W2597">
        <f t="shared" si="3105"/>
        <v>99</v>
      </c>
      <c r="X2597">
        <f t="shared" si="3105"/>
        <v>99</v>
      </c>
      <c r="Y2597">
        <f t="shared" si="3105"/>
        <v>99</v>
      </c>
      <c r="Z2597">
        <f t="shared" si="3105"/>
        <v>99</v>
      </c>
      <c r="AA2597">
        <f t="shared" si="3105"/>
        <v>99</v>
      </c>
      <c r="AB2597">
        <f t="shared" si="3105"/>
        <v>99</v>
      </c>
      <c r="AC2597">
        <f t="shared" si="3105"/>
        <v>99</v>
      </c>
      <c r="AF2597" t="str">
        <f t="shared" si="3083"/>
        <v>2_nb4-2472.png,</v>
      </c>
      <c r="AG2597" t="str">
        <f t="shared" si="3084"/>
        <v>N:kursus\Java\javase_progenv\index_files,</v>
      </c>
      <c r="AH2597" t="str">
        <f t="shared" si="3085"/>
        <v>,</v>
      </c>
      <c r="AI2597" t="str">
        <f t="shared" si="3086"/>
        <v>,</v>
      </c>
      <c r="AJ2597" t="str">
        <f t="shared" si="3087"/>
        <v>,</v>
      </c>
      <c r="AK2597" t="str">
        <f t="shared" si="3088"/>
        <v>,</v>
      </c>
      <c r="AL2597" t="str">
        <f t="shared" si="3089"/>
        <v/>
      </c>
      <c r="AM2597" t="str">
        <f t="shared" si="3090"/>
        <v/>
      </c>
      <c r="AN2597" t="str">
        <f t="shared" si="3091"/>
        <v/>
      </c>
      <c r="AO2597" t="str">
        <f t="shared" si="3092"/>
        <v/>
      </c>
      <c r="AP2597" t="str">
        <f t="shared" si="3093"/>
        <v/>
      </c>
      <c r="AQ2597" t="s">
        <v>0</v>
      </c>
    </row>
    <row r="2598" spans="1:43" x14ac:dyDescent="0.3">
      <c r="A2598" t="s">
        <v>3254</v>
      </c>
      <c r="B2598">
        <v>0</v>
      </c>
      <c r="C2598">
        <f t="shared" si="3059"/>
        <v>15</v>
      </c>
      <c r="D2598">
        <f t="shared" ref="D2598:AC2598" si="3106">IF(ISERR(FIND(",",$A2598,C2598+1)),LEN($A2598),FIND(",",$A2598,C2598+1))</f>
        <v>56</v>
      </c>
      <c r="E2598">
        <f t="shared" si="3106"/>
        <v>57</v>
      </c>
      <c r="F2598">
        <f t="shared" si="3106"/>
        <v>58</v>
      </c>
      <c r="G2598">
        <f t="shared" si="3106"/>
        <v>59</v>
      </c>
      <c r="H2598">
        <f t="shared" si="3106"/>
        <v>60</v>
      </c>
      <c r="I2598">
        <f t="shared" si="3106"/>
        <v>67</v>
      </c>
      <c r="J2598">
        <f t="shared" si="3106"/>
        <v>72</v>
      </c>
      <c r="K2598">
        <f t="shared" si="3106"/>
        <v>87</v>
      </c>
      <c r="L2598">
        <f t="shared" si="3106"/>
        <v>99</v>
      </c>
      <c r="M2598">
        <f t="shared" si="3106"/>
        <v>99</v>
      </c>
      <c r="N2598">
        <f t="shared" si="3106"/>
        <v>99</v>
      </c>
      <c r="O2598">
        <f t="shared" si="3106"/>
        <v>99</v>
      </c>
      <c r="P2598">
        <f t="shared" si="3106"/>
        <v>99</v>
      </c>
      <c r="Q2598">
        <f t="shared" si="3106"/>
        <v>99</v>
      </c>
      <c r="R2598">
        <f t="shared" si="3106"/>
        <v>99</v>
      </c>
      <c r="S2598">
        <f t="shared" si="3106"/>
        <v>99</v>
      </c>
      <c r="T2598">
        <f t="shared" si="3106"/>
        <v>99</v>
      </c>
      <c r="U2598">
        <f t="shared" si="3106"/>
        <v>99</v>
      </c>
      <c r="V2598">
        <f t="shared" si="3106"/>
        <v>99</v>
      </c>
      <c r="W2598">
        <f t="shared" si="3106"/>
        <v>99</v>
      </c>
      <c r="X2598">
        <f t="shared" si="3106"/>
        <v>99</v>
      </c>
      <c r="Y2598">
        <f t="shared" si="3106"/>
        <v>99</v>
      </c>
      <c r="Z2598">
        <f t="shared" si="3106"/>
        <v>99</v>
      </c>
      <c r="AA2598">
        <f t="shared" si="3106"/>
        <v>99</v>
      </c>
      <c r="AB2598">
        <f t="shared" si="3106"/>
        <v>99</v>
      </c>
      <c r="AC2598">
        <f t="shared" si="3106"/>
        <v>99</v>
      </c>
      <c r="AF2598" t="str">
        <f t="shared" si="3083"/>
        <v>2_nb5-2473.png,</v>
      </c>
      <c r="AG2598" t="str">
        <f t="shared" si="3084"/>
        <v>N:kursus\Java\javase_progenv\index_files,</v>
      </c>
      <c r="AH2598" t="str">
        <f t="shared" si="3085"/>
        <v>,</v>
      </c>
      <c r="AI2598" t="str">
        <f t="shared" si="3086"/>
        <v>,</v>
      </c>
      <c r="AJ2598" t="str">
        <f t="shared" si="3087"/>
        <v>,</v>
      </c>
      <c r="AK2598" t="str">
        <f t="shared" si="3088"/>
        <v>,</v>
      </c>
      <c r="AL2598" t="str">
        <f t="shared" si="3089"/>
        <v/>
      </c>
      <c r="AM2598" t="str">
        <f t="shared" si="3090"/>
        <v/>
      </c>
      <c r="AN2598" t="str">
        <f t="shared" si="3091"/>
        <v/>
      </c>
      <c r="AO2598" t="str">
        <f t="shared" si="3092"/>
        <v/>
      </c>
      <c r="AP2598" t="str">
        <f t="shared" si="3093"/>
        <v/>
      </c>
      <c r="AQ2598" t="s">
        <v>0</v>
      </c>
    </row>
    <row r="2599" spans="1:43" x14ac:dyDescent="0.3">
      <c r="A2599" t="s">
        <v>3255</v>
      </c>
      <c r="B2599">
        <v>0</v>
      </c>
      <c r="C2599">
        <f t="shared" si="3059"/>
        <v>15</v>
      </c>
      <c r="D2599">
        <f t="shared" ref="D2599:AC2599" si="3107">IF(ISERR(FIND(",",$A2599,C2599+1)),LEN($A2599),FIND(",",$A2599,C2599+1))</f>
        <v>56</v>
      </c>
      <c r="E2599">
        <f t="shared" si="3107"/>
        <v>57</v>
      </c>
      <c r="F2599">
        <f t="shared" si="3107"/>
        <v>58</v>
      </c>
      <c r="G2599">
        <f t="shared" si="3107"/>
        <v>59</v>
      </c>
      <c r="H2599">
        <f t="shared" si="3107"/>
        <v>60</v>
      </c>
      <c r="I2599">
        <f t="shared" si="3107"/>
        <v>67</v>
      </c>
      <c r="J2599">
        <f t="shared" si="3107"/>
        <v>72</v>
      </c>
      <c r="K2599">
        <f t="shared" si="3107"/>
        <v>87</v>
      </c>
      <c r="L2599">
        <f t="shared" si="3107"/>
        <v>99</v>
      </c>
      <c r="M2599">
        <f t="shared" si="3107"/>
        <v>99</v>
      </c>
      <c r="N2599">
        <f t="shared" si="3107"/>
        <v>99</v>
      </c>
      <c r="O2599">
        <f t="shared" si="3107"/>
        <v>99</v>
      </c>
      <c r="P2599">
        <f t="shared" si="3107"/>
        <v>99</v>
      </c>
      <c r="Q2599">
        <f t="shared" si="3107"/>
        <v>99</v>
      </c>
      <c r="R2599">
        <f t="shared" si="3107"/>
        <v>99</v>
      </c>
      <c r="S2599">
        <f t="shared" si="3107"/>
        <v>99</v>
      </c>
      <c r="T2599">
        <f t="shared" si="3107"/>
        <v>99</v>
      </c>
      <c r="U2599">
        <f t="shared" si="3107"/>
        <v>99</v>
      </c>
      <c r="V2599">
        <f t="shared" si="3107"/>
        <v>99</v>
      </c>
      <c r="W2599">
        <f t="shared" si="3107"/>
        <v>99</v>
      </c>
      <c r="X2599">
        <f t="shared" si="3107"/>
        <v>99</v>
      </c>
      <c r="Y2599">
        <f t="shared" si="3107"/>
        <v>99</v>
      </c>
      <c r="Z2599">
        <f t="shared" si="3107"/>
        <v>99</v>
      </c>
      <c r="AA2599">
        <f t="shared" si="3107"/>
        <v>99</v>
      </c>
      <c r="AB2599">
        <f t="shared" si="3107"/>
        <v>99</v>
      </c>
      <c r="AC2599">
        <f t="shared" si="3107"/>
        <v>99</v>
      </c>
      <c r="AF2599" t="str">
        <f t="shared" si="3083"/>
        <v>2_nb6-2474.png,</v>
      </c>
      <c r="AG2599" t="str">
        <f t="shared" si="3084"/>
        <v>N:kursus\Java\javase_progenv\index_files,</v>
      </c>
      <c r="AH2599" t="str">
        <f t="shared" si="3085"/>
        <v>,</v>
      </c>
      <c r="AI2599" t="str">
        <f t="shared" si="3086"/>
        <v>,</v>
      </c>
      <c r="AJ2599" t="str">
        <f t="shared" si="3087"/>
        <v>,</v>
      </c>
      <c r="AK2599" t="str">
        <f t="shared" si="3088"/>
        <v>,</v>
      </c>
      <c r="AL2599" t="str">
        <f t="shared" si="3089"/>
        <v/>
      </c>
      <c r="AM2599" t="str">
        <f t="shared" si="3090"/>
        <v/>
      </c>
      <c r="AN2599" t="str">
        <f t="shared" si="3091"/>
        <v/>
      </c>
      <c r="AO2599" t="str">
        <f t="shared" si="3092"/>
        <v/>
      </c>
      <c r="AP2599" t="str">
        <f t="shared" si="3093"/>
        <v/>
      </c>
      <c r="AQ2599" t="s">
        <v>0</v>
      </c>
    </row>
    <row r="2600" spans="1:43" x14ac:dyDescent="0.3">
      <c r="A2600" t="s">
        <v>3256</v>
      </c>
      <c r="B2600">
        <v>0</v>
      </c>
      <c r="C2600">
        <f t="shared" si="3059"/>
        <v>15</v>
      </c>
      <c r="D2600">
        <f t="shared" ref="D2600:AC2600" si="3108">IF(ISERR(FIND(",",$A2600,C2600+1)),LEN($A2600),FIND(",",$A2600,C2600+1))</f>
        <v>56</v>
      </c>
      <c r="E2600">
        <f t="shared" si="3108"/>
        <v>57</v>
      </c>
      <c r="F2600">
        <f t="shared" si="3108"/>
        <v>58</v>
      </c>
      <c r="G2600">
        <f t="shared" si="3108"/>
        <v>59</v>
      </c>
      <c r="H2600">
        <f t="shared" si="3108"/>
        <v>60</v>
      </c>
      <c r="I2600">
        <f t="shared" si="3108"/>
        <v>67</v>
      </c>
      <c r="J2600">
        <f t="shared" si="3108"/>
        <v>72</v>
      </c>
      <c r="K2600">
        <f t="shared" si="3108"/>
        <v>87</v>
      </c>
      <c r="L2600">
        <f t="shared" si="3108"/>
        <v>99</v>
      </c>
      <c r="M2600">
        <f t="shared" si="3108"/>
        <v>99</v>
      </c>
      <c r="N2600">
        <f t="shared" si="3108"/>
        <v>99</v>
      </c>
      <c r="O2600">
        <f t="shared" si="3108"/>
        <v>99</v>
      </c>
      <c r="P2600">
        <f t="shared" si="3108"/>
        <v>99</v>
      </c>
      <c r="Q2600">
        <f t="shared" si="3108"/>
        <v>99</v>
      </c>
      <c r="R2600">
        <f t="shared" si="3108"/>
        <v>99</v>
      </c>
      <c r="S2600">
        <f t="shared" si="3108"/>
        <v>99</v>
      </c>
      <c r="T2600">
        <f t="shared" si="3108"/>
        <v>99</v>
      </c>
      <c r="U2600">
        <f t="shared" si="3108"/>
        <v>99</v>
      </c>
      <c r="V2600">
        <f t="shared" si="3108"/>
        <v>99</v>
      </c>
      <c r="W2600">
        <f t="shared" si="3108"/>
        <v>99</v>
      </c>
      <c r="X2600">
        <f t="shared" si="3108"/>
        <v>99</v>
      </c>
      <c r="Y2600">
        <f t="shared" si="3108"/>
        <v>99</v>
      </c>
      <c r="Z2600">
        <f t="shared" si="3108"/>
        <v>99</v>
      </c>
      <c r="AA2600">
        <f t="shared" si="3108"/>
        <v>99</v>
      </c>
      <c r="AB2600">
        <f t="shared" si="3108"/>
        <v>99</v>
      </c>
      <c r="AC2600">
        <f t="shared" si="3108"/>
        <v>99</v>
      </c>
      <c r="AF2600" t="str">
        <f t="shared" si="3083"/>
        <v>2_nb7-2475.png,</v>
      </c>
      <c r="AG2600" t="str">
        <f t="shared" si="3084"/>
        <v>N:kursus\Java\javase_progenv\index_files,</v>
      </c>
      <c r="AH2600" t="str">
        <f t="shared" si="3085"/>
        <v>,</v>
      </c>
      <c r="AI2600" t="str">
        <f t="shared" si="3086"/>
        <v>,</v>
      </c>
      <c r="AJ2600" t="str">
        <f t="shared" si="3087"/>
        <v>,</v>
      </c>
      <c r="AK2600" t="str">
        <f t="shared" si="3088"/>
        <v>,</v>
      </c>
      <c r="AL2600" t="str">
        <f t="shared" si="3089"/>
        <v/>
      </c>
      <c r="AM2600" t="str">
        <f t="shared" si="3090"/>
        <v/>
      </c>
      <c r="AN2600" t="str">
        <f t="shared" si="3091"/>
        <v/>
      </c>
      <c r="AO2600" t="str">
        <f t="shared" si="3092"/>
        <v/>
      </c>
      <c r="AP2600" t="str">
        <f t="shared" si="3093"/>
        <v/>
      </c>
      <c r="AQ2600" t="s">
        <v>0</v>
      </c>
    </row>
    <row r="2601" spans="1:43" x14ac:dyDescent="0.3">
      <c r="A2601" t="s">
        <v>3257</v>
      </c>
      <c r="B2601">
        <v>0</v>
      </c>
      <c r="C2601">
        <f t="shared" si="3059"/>
        <v>15</v>
      </c>
      <c r="D2601">
        <f t="shared" ref="D2601:AC2601" si="3109">IF(ISERR(FIND(",",$A2601,C2601+1)),LEN($A2601),FIND(",",$A2601,C2601+1))</f>
        <v>56</v>
      </c>
      <c r="E2601">
        <f t="shared" si="3109"/>
        <v>57</v>
      </c>
      <c r="F2601">
        <f t="shared" si="3109"/>
        <v>58</v>
      </c>
      <c r="G2601">
        <f t="shared" si="3109"/>
        <v>59</v>
      </c>
      <c r="H2601">
        <f t="shared" si="3109"/>
        <v>60</v>
      </c>
      <c r="I2601">
        <f t="shared" si="3109"/>
        <v>67</v>
      </c>
      <c r="J2601">
        <f t="shared" si="3109"/>
        <v>72</v>
      </c>
      <c r="K2601">
        <f t="shared" si="3109"/>
        <v>87</v>
      </c>
      <c r="L2601">
        <f t="shared" si="3109"/>
        <v>99</v>
      </c>
      <c r="M2601">
        <f t="shared" si="3109"/>
        <v>99</v>
      </c>
      <c r="N2601">
        <f t="shared" si="3109"/>
        <v>99</v>
      </c>
      <c r="O2601">
        <f t="shared" si="3109"/>
        <v>99</v>
      </c>
      <c r="P2601">
        <f t="shared" si="3109"/>
        <v>99</v>
      </c>
      <c r="Q2601">
        <f t="shared" si="3109"/>
        <v>99</v>
      </c>
      <c r="R2601">
        <f t="shared" si="3109"/>
        <v>99</v>
      </c>
      <c r="S2601">
        <f t="shared" si="3109"/>
        <v>99</v>
      </c>
      <c r="T2601">
        <f t="shared" si="3109"/>
        <v>99</v>
      </c>
      <c r="U2601">
        <f t="shared" si="3109"/>
        <v>99</v>
      </c>
      <c r="V2601">
        <f t="shared" si="3109"/>
        <v>99</v>
      </c>
      <c r="W2601">
        <f t="shared" si="3109"/>
        <v>99</v>
      </c>
      <c r="X2601">
        <f t="shared" si="3109"/>
        <v>99</v>
      </c>
      <c r="Y2601">
        <f t="shared" si="3109"/>
        <v>99</v>
      </c>
      <c r="Z2601">
        <f t="shared" si="3109"/>
        <v>99</v>
      </c>
      <c r="AA2601">
        <f t="shared" si="3109"/>
        <v>99</v>
      </c>
      <c r="AB2601">
        <f t="shared" si="3109"/>
        <v>99</v>
      </c>
      <c r="AC2601">
        <f t="shared" si="3109"/>
        <v>99</v>
      </c>
      <c r="AF2601" t="str">
        <f t="shared" si="3083"/>
        <v>2_nb8-2476.png,</v>
      </c>
      <c r="AG2601" t="str">
        <f t="shared" si="3084"/>
        <v>N:kursus\Java\javase_progenv\index_files,</v>
      </c>
      <c r="AH2601" t="str">
        <f t="shared" si="3085"/>
        <v>,</v>
      </c>
      <c r="AI2601" t="str">
        <f t="shared" si="3086"/>
        <v>,</v>
      </c>
      <c r="AJ2601" t="str">
        <f t="shared" si="3087"/>
        <v>,</v>
      </c>
      <c r="AK2601" t="str">
        <f t="shared" si="3088"/>
        <v>,</v>
      </c>
      <c r="AL2601" t="str">
        <f t="shared" si="3089"/>
        <v/>
      </c>
      <c r="AM2601" t="str">
        <f t="shared" si="3090"/>
        <v/>
      </c>
      <c r="AN2601" t="str">
        <f t="shared" si="3091"/>
        <v/>
      </c>
      <c r="AO2601" t="str">
        <f t="shared" si="3092"/>
        <v/>
      </c>
      <c r="AP2601" t="str">
        <f t="shared" si="3093"/>
        <v/>
      </c>
      <c r="AQ2601" t="s">
        <v>0</v>
      </c>
    </row>
    <row r="2602" spans="1:43" x14ac:dyDescent="0.3">
      <c r="A2602" t="s">
        <v>3258</v>
      </c>
      <c r="B2602">
        <v>0</v>
      </c>
      <c r="C2602">
        <f t="shared" si="3059"/>
        <v>15</v>
      </c>
      <c r="D2602">
        <f t="shared" ref="D2602:AC2602" si="3110">IF(ISERR(FIND(",",$A2602,C2602+1)),LEN($A2602),FIND(",",$A2602,C2602+1))</f>
        <v>56</v>
      </c>
      <c r="E2602">
        <f t="shared" si="3110"/>
        <v>57</v>
      </c>
      <c r="F2602">
        <f t="shared" si="3110"/>
        <v>58</v>
      </c>
      <c r="G2602">
        <f t="shared" si="3110"/>
        <v>59</v>
      </c>
      <c r="H2602">
        <f t="shared" si="3110"/>
        <v>60</v>
      </c>
      <c r="I2602">
        <f t="shared" si="3110"/>
        <v>67</v>
      </c>
      <c r="J2602">
        <f t="shared" si="3110"/>
        <v>72</v>
      </c>
      <c r="K2602">
        <f t="shared" si="3110"/>
        <v>87</v>
      </c>
      <c r="L2602">
        <f t="shared" si="3110"/>
        <v>99</v>
      </c>
      <c r="M2602">
        <f t="shared" si="3110"/>
        <v>99</v>
      </c>
      <c r="N2602">
        <f t="shared" si="3110"/>
        <v>99</v>
      </c>
      <c r="O2602">
        <f t="shared" si="3110"/>
        <v>99</v>
      </c>
      <c r="P2602">
        <f t="shared" si="3110"/>
        <v>99</v>
      </c>
      <c r="Q2602">
        <f t="shared" si="3110"/>
        <v>99</v>
      </c>
      <c r="R2602">
        <f t="shared" si="3110"/>
        <v>99</v>
      </c>
      <c r="S2602">
        <f t="shared" si="3110"/>
        <v>99</v>
      </c>
      <c r="T2602">
        <f t="shared" si="3110"/>
        <v>99</v>
      </c>
      <c r="U2602">
        <f t="shared" si="3110"/>
        <v>99</v>
      </c>
      <c r="V2602">
        <f t="shared" si="3110"/>
        <v>99</v>
      </c>
      <c r="W2602">
        <f t="shared" si="3110"/>
        <v>99</v>
      </c>
      <c r="X2602">
        <f t="shared" si="3110"/>
        <v>99</v>
      </c>
      <c r="Y2602">
        <f t="shared" si="3110"/>
        <v>99</v>
      </c>
      <c r="Z2602">
        <f t="shared" si="3110"/>
        <v>99</v>
      </c>
      <c r="AA2602">
        <f t="shared" si="3110"/>
        <v>99</v>
      </c>
      <c r="AB2602">
        <f t="shared" si="3110"/>
        <v>99</v>
      </c>
      <c r="AC2602">
        <f t="shared" si="3110"/>
        <v>99</v>
      </c>
      <c r="AF2602" t="str">
        <f t="shared" si="3083"/>
        <v>2_nb9-2477.png,</v>
      </c>
      <c r="AG2602" t="str">
        <f t="shared" si="3084"/>
        <v>N:kursus\Java\javase_progenv\index_files,</v>
      </c>
      <c r="AH2602" t="str">
        <f t="shared" si="3085"/>
        <v>,</v>
      </c>
      <c r="AI2602" t="str">
        <f t="shared" si="3086"/>
        <v>,</v>
      </c>
      <c r="AJ2602" t="str">
        <f t="shared" si="3087"/>
        <v>,</v>
      </c>
      <c r="AK2602" t="str">
        <f t="shared" si="3088"/>
        <v>,</v>
      </c>
      <c r="AL2602" t="str">
        <f t="shared" si="3089"/>
        <v/>
      </c>
      <c r="AM2602" t="str">
        <f t="shared" si="3090"/>
        <v/>
      </c>
      <c r="AN2602" t="str">
        <f t="shared" si="3091"/>
        <v/>
      </c>
      <c r="AO2602" t="str">
        <f t="shared" si="3092"/>
        <v/>
      </c>
      <c r="AP2602" t="str">
        <f t="shared" si="3093"/>
        <v/>
      </c>
      <c r="AQ2602" t="s">
        <v>0</v>
      </c>
    </row>
    <row r="2603" spans="1:43" x14ac:dyDescent="0.3">
      <c r="A2603" t="s">
        <v>3259</v>
      </c>
      <c r="B2603">
        <v>0</v>
      </c>
      <c r="C2603">
        <f t="shared" si="3059"/>
        <v>15</v>
      </c>
      <c r="D2603">
        <f t="shared" ref="D2603:AC2603" si="3111">IF(ISERR(FIND(",",$A2603,C2603+1)),LEN($A2603),FIND(",",$A2603,C2603+1))</f>
        <v>56</v>
      </c>
      <c r="E2603">
        <f t="shared" si="3111"/>
        <v>57</v>
      </c>
      <c r="F2603">
        <f t="shared" si="3111"/>
        <v>58</v>
      </c>
      <c r="G2603">
        <f t="shared" si="3111"/>
        <v>59</v>
      </c>
      <c r="H2603">
        <f t="shared" si="3111"/>
        <v>60</v>
      </c>
      <c r="I2603">
        <f t="shared" si="3111"/>
        <v>67</v>
      </c>
      <c r="J2603">
        <f t="shared" si="3111"/>
        <v>72</v>
      </c>
      <c r="K2603">
        <f t="shared" si="3111"/>
        <v>87</v>
      </c>
      <c r="L2603">
        <f t="shared" si="3111"/>
        <v>99</v>
      </c>
      <c r="M2603">
        <f t="shared" si="3111"/>
        <v>99</v>
      </c>
      <c r="N2603">
        <f t="shared" si="3111"/>
        <v>99</v>
      </c>
      <c r="O2603">
        <f t="shared" si="3111"/>
        <v>99</v>
      </c>
      <c r="P2603">
        <f t="shared" si="3111"/>
        <v>99</v>
      </c>
      <c r="Q2603">
        <f t="shared" si="3111"/>
        <v>99</v>
      </c>
      <c r="R2603">
        <f t="shared" si="3111"/>
        <v>99</v>
      </c>
      <c r="S2603">
        <f t="shared" si="3111"/>
        <v>99</v>
      </c>
      <c r="T2603">
        <f t="shared" si="3111"/>
        <v>99</v>
      </c>
      <c r="U2603">
        <f t="shared" si="3111"/>
        <v>99</v>
      </c>
      <c r="V2603">
        <f t="shared" si="3111"/>
        <v>99</v>
      </c>
      <c r="W2603">
        <f t="shared" si="3111"/>
        <v>99</v>
      </c>
      <c r="X2603">
        <f t="shared" si="3111"/>
        <v>99</v>
      </c>
      <c r="Y2603">
        <f t="shared" si="3111"/>
        <v>99</v>
      </c>
      <c r="Z2603">
        <f t="shared" si="3111"/>
        <v>99</v>
      </c>
      <c r="AA2603">
        <f t="shared" si="3111"/>
        <v>99</v>
      </c>
      <c r="AB2603">
        <f t="shared" si="3111"/>
        <v>99</v>
      </c>
      <c r="AC2603">
        <f t="shared" si="3111"/>
        <v>99</v>
      </c>
      <c r="AF2603" t="str">
        <f t="shared" si="3083"/>
        <v>beige-2478.jpg,</v>
      </c>
      <c r="AG2603" t="str">
        <f t="shared" si="3084"/>
        <v>N:kursus\Java\javase_progenv\index_files,</v>
      </c>
      <c r="AH2603" t="str">
        <f t="shared" si="3085"/>
        <v>,</v>
      </c>
      <c r="AI2603" t="str">
        <f t="shared" si="3086"/>
        <v>,</v>
      </c>
      <c r="AJ2603" t="str">
        <f t="shared" si="3087"/>
        <v>,</v>
      </c>
      <c r="AK2603" t="str">
        <f t="shared" si="3088"/>
        <v>,</v>
      </c>
      <c r="AL2603" t="str">
        <f t="shared" si="3089"/>
        <v/>
      </c>
      <c r="AM2603" t="str">
        <f t="shared" si="3090"/>
        <v/>
      </c>
      <c r="AN2603" t="str">
        <f t="shared" si="3091"/>
        <v/>
      </c>
      <c r="AO2603" t="str">
        <f t="shared" si="3092"/>
        <v/>
      </c>
      <c r="AP2603" t="str">
        <f t="shared" si="3093"/>
        <v/>
      </c>
      <c r="AQ2603" t="s">
        <v>0</v>
      </c>
    </row>
    <row r="2604" spans="1:43" x14ac:dyDescent="0.3">
      <c r="A2604" t="s">
        <v>3260</v>
      </c>
      <c r="B2604">
        <v>0</v>
      </c>
      <c r="C2604">
        <f t="shared" si="3059"/>
        <v>24</v>
      </c>
      <c r="D2604">
        <f t="shared" ref="D2604:AC2604" si="3112">IF(ISERR(FIND(",",$A2604,C2604+1)),LEN($A2604),FIND(",",$A2604,C2604+1))</f>
        <v>65</v>
      </c>
      <c r="E2604">
        <f t="shared" si="3112"/>
        <v>66</v>
      </c>
      <c r="F2604">
        <f t="shared" si="3112"/>
        <v>67</v>
      </c>
      <c r="G2604">
        <f t="shared" si="3112"/>
        <v>68</v>
      </c>
      <c r="H2604">
        <f t="shared" si="3112"/>
        <v>69</v>
      </c>
      <c r="I2604">
        <f t="shared" si="3112"/>
        <v>76</v>
      </c>
      <c r="J2604">
        <f t="shared" si="3112"/>
        <v>81</v>
      </c>
      <c r="K2604">
        <f t="shared" si="3112"/>
        <v>96</v>
      </c>
      <c r="L2604">
        <f t="shared" si="3112"/>
        <v>108</v>
      </c>
      <c r="M2604">
        <f t="shared" si="3112"/>
        <v>108</v>
      </c>
      <c r="N2604">
        <f t="shared" si="3112"/>
        <v>108</v>
      </c>
      <c r="O2604">
        <f t="shared" si="3112"/>
        <v>108</v>
      </c>
      <c r="P2604">
        <f t="shared" si="3112"/>
        <v>108</v>
      </c>
      <c r="Q2604">
        <f t="shared" si="3112"/>
        <v>108</v>
      </c>
      <c r="R2604">
        <f t="shared" si="3112"/>
        <v>108</v>
      </c>
      <c r="S2604">
        <f t="shared" si="3112"/>
        <v>108</v>
      </c>
      <c r="T2604">
        <f t="shared" si="3112"/>
        <v>108</v>
      </c>
      <c r="U2604">
        <f t="shared" si="3112"/>
        <v>108</v>
      </c>
      <c r="V2604">
        <f t="shared" si="3112"/>
        <v>108</v>
      </c>
      <c r="W2604">
        <f t="shared" si="3112"/>
        <v>108</v>
      </c>
      <c r="X2604">
        <f t="shared" si="3112"/>
        <v>108</v>
      </c>
      <c r="Y2604">
        <f t="shared" si="3112"/>
        <v>108</v>
      </c>
      <c r="Z2604">
        <f t="shared" si="3112"/>
        <v>108</v>
      </c>
      <c r="AA2604">
        <f t="shared" si="3112"/>
        <v>108</v>
      </c>
      <c r="AB2604">
        <f t="shared" si="3112"/>
        <v>108</v>
      </c>
      <c r="AC2604">
        <f t="shared" si="3112"/>
        <v>108</v>
      </c>
      <c r="AF2604" t="str">
        <f t="shared" si="3083"/>
        <v>delicious_icon-2479.png,</v>
      </c>
      <c r="AG2604" t="str">
        <f t="shared" si="3084"/>
        <v>N:kursus\Java\javase_progenv\index_files,</v>
      </c>
      <c r="AH2604" t="str">
        <f t="shared" si="3085"/>
        <v>,</v>
      </c>
      <c r="AI2604" t="str">
        <f t="shared" si="3086"/>
        <v>,</v>
      </c>
      <c r="AJ2604" t="str">
        <f t="shared" si="3087"/>
        <v>,</v>
      </c>
      <c r="AK2604" t="str">
        <f t="shared" si="3088"/>
        <v>,</v>
      </c>
      <c r="AL2604" t="str">
        <f t="shared" si="3089"/>
        <v/>
      </c>
      <c r="AM2604" t="str">
        <f t="shared" si="3090"/>
        <v/>
      </c>
      <c r="AN2604" t="str">
        <f t="shared" si="3091"/>
        <v/>
      </c>
      <c r="AO2604" t="str">
        <f t="shared" si="3092"/>
        <v/>
      </c>
      <c r="AP2604" t="str">
        <f t="shared" si="3093"/>
        <v/>
      </c>
      <c r="AQ2604" t="s">
        <v>0</v>
      </c>
    </row>
    <row r="2605" spans="1:43" x14ac:dyDescent="0.3">
      <c r="A2605" t="s">
        <v>3261</v>
      </c>
      <c r="B2605">
        <v>0</v>
      </c>
      <c r="C2605">
        <f t="shared" si="3059"/>
        <v>19</v>
      </c>
      <c r="D2605">
        <f t="shared" ref="D2605:AC2605" si="3113">IF(ISERR(FIND(",",$A2605,C2605+1)),LEN($A2605),FIND(",",$A2605,C2605+1))</f>
        <v>60</v>
      </c>
      <c r="E2605">
        <f t="shared" si="3113"/>
        <v>61</v>
      </c>
      <c r="F2605">
        <f t="shared" si="3113"/>
        <v>62</v>
      </c>
      <c r="G2605">
        <f t="shared" si="3113"/>
        <v>63</v>
      </c>
      <c r="H2605">
        <f t="shared" si="3113"/>
        <v>64</v>
      </c>
      <c r="I2605">
        <f t="shared" si="3113"/>
        <v>71</v>
      </c>
      <c r="J2605">
        <f t="shared" si="3113"/>
        <v>76</v>
      </c>
      <c r="K2605">
        <f t="shared" si="3113"/>
        <v>91</v>
      </c>
      <c r="L2605">
        <f t="shared" si="3113"/>
        <v>103</v>
      </c>
      <c r="M2605">
        <f t="shared" si="3113"/>
        <v>103</v>
      </c>
      <c r="N2605">
        <f t="shared" si="3113"/>
        <v>103</v>
      </c>
      <c r="O2605">
        <f t="shared" si="3113"/>
        <v>103</v>
      </c>
      <c r="P2605">
        <f t="shared" si="3113"/>
        <v>103</v>
      </c>
      <c r="Q2605">
        <f t="shared" si="3113"/>
        <v>103</v>
      </c>
      <c r="R2605">
        <f t="shared" si="3113"/>
        <v>103</v>
      </c>
      <c r="S2605">
        <f t="shared" si="3113"/>
        <v>103</v>
      </c>
      <c r="T2605">
        <f t="shared" si="3113"/>
        <v>103</v>
      </c>
      <c r="U2605">
        <f t="shared" si="3113"/>
        <v>103</v>
      </c>
      <c r="V2605">
        <f t="shared" si="3113"/>
        <v>103</v>
      </c>
      <c r="W2605">
        <f t="shared" si="3113"/>
        <v>103</v>
      </c>
      <c r="X2605">
        <f t="shared" si="3113"/>
        <v>103</v>
      </c>
      <c r="Y2605">
        <f t="shared" si="3113"/>
        <v>103</v>
      </c>
      <c r="Z2605">
        <f t="shared" si="3113"/>
        <v>103</v>
      </c>
      <c r="AA2605">
        <f t="shared" si="3113"/>
        <v>103</v>
      </c>
      <c r="AB2605">
        <f t="shared" si="3113"/>
        <v>103</v>
      </c>
      <c r="AC2605">
        <f t="shared" si="3113"/>
        <v>103</v>
      </c>
      <c r="AF2605" t="str">
        <f t="shared" si="3083"/>
        <v>digg_icon-2480.png,</v>
      </c>
      <c r="AG2605" t="str">
        <f t="shared" si="3084"/>
        <v>N:kursus\Java\javase_progenv\index_files,</v>
      </c>
      <c r="AH2605" t="str">
        <f t="shared" si="3085"/>
        <v>,</v>
      </c>
      <c r="AI2605" t="str">
        <f t="shared" si="3086"/>
        <v>,</v>
      </c>
      <c r="AJ2605" t="str">
        <f t="shared" si="3087"/>
        <v>,</v>
      </c>
      <c r="AK2605" t="str">
        <f t="shared" si="3088"/>
        <v>,</v>
      </c>
      <c r="AL2605" t="str">
        <f t="shared" si="3089"/>
        <v/>
      </c>
      <c r="AM2605" t="str">
        <f t="shared" si="3090"/>
        <v/>
      </c>
      <c r="AN2605" t="str">
        <f t="shared" si="3091"/>
        <v/>
      </c>
      <c r="AO2605" t="str">
        <f t="shared" si="3092"/>
        <v/>
      </c>
      <c r="AP2605" t="str">
        <f t="shared" si="3093"/>
        <v/>
      </c>
      <c r="AQ2605" t="s">
        <v>0</v>
      </c>
    </row>
    <row r="2606" spans="1:43" x14ac:dyDescent="0.3">
      <c r="A2606" t="s">
        <v>3262</v>
      </c>
      <c r="B2606">
        <v>0</v>
      </c>
      <c r="C2606">
        <f t="shared" si="3059"/>
        <v>23</v>
      </c>
      <c r="D2606">
        <f t="shared" ref="D2606:AC2606" si="3114">IF(ISERR(FIND(",",$A2606,C2606+1)),LEN($A2606),FIND(",",$A2606,C2606+1))</f>
        <v>64</v>
      </c>
      <c r="E2606">
        <f t="shared" si="3114"/>
        <v>65</v>
      </c>
      <c r="F2606">
        <f t="shared" si="3114"/>
        <v>66</v>
      </c>
      <c r="G2606">
        <f t="shared" si="3114"/>
        <v>67</v>
      </c>
      <c r="H2606">
        <f t="shared" si="3114"/>
        <v>68</v>
      </c>
      <c r="I2606">
        <f t="shared" si="3114"/>
        <v>75</v>
      </c>
      <c r="J2606">
        <f t="shared" si="3114"/>
        <v>80</v>
      </c>
      <c r="K2606">
        <f t="shared" si="3114"/>
        <v>95</v>
      </c>
      <c r="L2606">
        <f t="shared" si="3114"/>
        <v>107</v>
      </c>
      <c r="M2606">
        <f t="shared" si="3114"/>
        <v>107</v>
      </c>
      <c r="N2606">
        <f t="shared" si="3114"/>
        <v>107</v>
      </c>
      <c r="O2606">
        <f t="shared" si="3114"/>
        <v>107</v>
      </c>
      <c r="P2606">
        <f t="shared" si="3114"/>
        <v>107</v>
      </c>
      <c r="Q2606">
        <f t="shared" si="3114"/>
        <v>107</v>
      </c>
      <c r="R2606">
        <f t="shared" si="3114"/>
        <v>107</v>
      </c>
      <c r="S2606">
        <f t="shared" si="3114"/>
        <v>107</v>
      </c>
      <c r="T2606">
        <f t="shared" si="3114"/>
        <v>107</v>
      </c>
      <c r="U2606">
        <f t="shared" si="3114"/>
        <v>107</v>
      </c>
      <c r="V2606">
        <f t="shared" si="3114"/>
        <v>107</v>
      </c>
      <c r="W2606">
        <f t="shared" si="3114"/>
        <v>107</v>
      </c>
      <c r="X2606">
        <f t="shared" si="3114"/>
        <v>107</v>
      </c>
      <c r="Y2606">
        <f t="shared" si="3114"/>
        <v>107</v>
      </c>
      <c r="Z2606">
        <f t="shared" si="3114"/>
        <v>107</v>
      </c>
      <c r="AA2606">
        <f t="shared" si="3114"/>
        <v>107</v>
      </c>
      <c r="AB2606">
        <f t="shared" si="3114"/>
        <v>107</v>
      </c>
      <c r="AC2606">
        <f t="shared" si="3114"/>
        <v>107</v>
      </c>
      <c r="AF2606" t="str">
        <f t="shared" si="3083"/>
        <v>facebook_icon-2481.png,</v>
      </c>
      <c r="AG2606" t="str">
        <f t="shared" si="3084"/>
        <v>N:kursus\Java\javase_progenv\index_files,</v>
      </c>
      <c r="AH2606" t="str">
        <f t="shared" si="3085"/>
        <v>,</v>
      </c>
      <c r="AI2606" t="str">
        <f t="shared" si="3086"/>
        <v>,</v>
      </c>
      <c r="AJ2606" t="str">
        <f t="shared" si="3087"/>
        <v>,</v>
      </c>
      <c r="AK2606" t="str">
        <f t="shared" si="3088"/>
        <v>,</v>
      </c>
      <c r="AL2606" t="str">
        <f t="shared" si="3089"/>
        <v/>
      </c>
      <c r="AM2606" t="str">
        <f t="shared" si="3090"/>
        <v/>
      </c>
      <c r="AN2606" t="str">
        <f t="shared" si="3091"/>
        <v/>
      </c>
      <c r="AO2606" t="str">
        <f t="shared" si="3092"/>
        <v/>
      </c>
      <c r="AP2606" t="str">
        <f t="shared" si="3093"/>
        <v/>
      </c>
      <c r="AQ2606" t="s">
        <v>0</v>
      </c>
    </row>
    <row r="2607" spans="1:43" x14ac:dyDescent="0.3">
      <c r="A2607" t="s">
        <v>3263</v>
      </c>
      <c r="B2607">
        <v>0</v>
      </c>
      <c r="C2607">
        <f t="shared" si="3059"/>
        <v>21</v>
      </c>
      <c r="D2607">
        <f t="shared" ref="D2607:AC2607" si="3115">IF(ISERR(FIND(",",$A2607,C2607+1)),LEN($A2607),FIND(",",$A2607,C2607+1))</f>
        <v>62</v>
      </c>
      <c r="E2607">
        <f t="shared" si="3115"/>
        <v>63</v>
      </c>
      <c r="F2607">
        <f t="shared" si="3115"/>
        <v>64</v>
      </c>
      <c r="G2607">
        <f t="shared" si="3115"/>
        <v>65</v>
      </c>
      <c r="H2607">
        <f t="shared" si="3115"/>
        <v>66</v>
      </c>
      <c r="I2607">
        <f t="shared" si="3115"/>
        <v>73</v>
      </c>
      <c r="J2607">
        <f t="shared" si="3115"/>
        <v>78</v>
      </c>
      <c r="K2607">
        <f t="shared" si="3115"/>
        <v>93</v>
      </c>
      <c r="L2607">
        <f t="shared" si="3115"/>
        <v>105</v>
      </c>
      <c r="M2607">
        <f t="shared" si="3115"/>
        <v>105</v>
      </c>
      <c r="N2607">
        <f t="shared" si="3115"/>
        <v>105</v>
      </c>
      <c r="O2607">
        <f t="shared" si="3115"/>
        <v>105</v>
      </c>
      <c r="P2607">
        <f t="shared" si="3115"/>
        <v>105</v>
      </c>
      <c r="Q2607">
        <f t="shared" si="3115"/>
        <v>105</v>
      </c>
      <c r="R2607">
        <f t="shared" si="3115"/>
        <v>105</v>
      </c>
      <c r="S2607">
        <f t="shared" si="3115"/>
        <v>105</v>
      </c>
      <c r="T2607">
        <f t="shared" si="3115"/>
        <v>105</v>
      </c>
      <c r="U2607">
        <f t="shared" si="3115"/>
        <v>105</v>
      </c>
      <c r="V2607">
        <f t="shared" si="3115"/>
        <v>105</v>
      </c>
      <c r="W2607">
        <f t="shared" si="3115"/>
        <v>105</v>
      </c>
      <c r="X2607">
        <f t="shared" si="3115"/>
        <v>105</v>
      </c>
      <c r="Y2607">
        <f t="shared" si="3115"/>
        <v>105</v>
      </c>
      <c r="Z2607">
        <f t="shared" si="3115"/>
        <v>105</v>
      </c>
      <c r="AA2607">
        <f t="shared" si="3115"/>
        <v>105</v>
      </c>
      <c r="AB2607">
        <f t="shared" si="3115"/>
        <v>105</v>
      </c>
      <c r="AC2607">
        <f t="shared" si="3115"/>
        <v>105</v>
      </c>
      <c r="AF2607" t="str">
        <f t="shared" si="3083"/>
        <v>fingerlight-2482.gif,</v>
      </c>
      <c r="AG2607" t="str">
        <f t="shared" si="3084"/>
        <v>N:kursus\Java\javase_progenv\index_files,</v>
      </c>
      <c r="AH2607" t="str">
        <f t="shared" si="3085"/>
        <v>,</v>
      </c>
      <c r="AI2607" t="str">
        <f t="shared" si="3086"/>
        <v>,</v>
      </c>
      <c r="AJ2607" t="str">
        <f t="shared" si="3087"/>
        <v>,</v>
      </c>
      <c r="AK2607" t="str">
        <f t="shared" si="3088"/>
        <v>,</v>
      </c>
      <c r="AL2607" t="str">
        <f t="shared" si="3089"/>
        <v/>
      </c>
      <c r="AM2607" t="str">
        <f t="shared" si="3090"/>
        <v/>
      </c>
      <c r="AN2607" t="str">
        <f t="shared" si="3091"/>
        <v/>
      </c>
      <c r="AO2607" t="str">
        <f t="shared" si="3092"/>
        <v/>
      </c>
      <c r="AP2607" t="str">
        <f t="shared" si="3093"/>
        <v/>
      </c>
      <c r="AQ2607" t="s">
        <v>0</v>
      </c>
    </row>
    <row r="2608" spans="1:43" x14ac:dyDescent="0.3">
      <c r="A2608" t="s">
        <v>3264</v>
      </c>
      <c r="B2608">
        <v>0</v>
      </c>
      <c r="C2608">
        <f t="shared" si="3059"/>
        <v>31</v>
      </c>
      <c r="D2608">
        <f t="shared" ref="D2608:AC2608" si="3116">IF(ISERR(FIND(",",$A2608,C2608+1)),LEN($A2608),FIND(",",$A2608,C2608+1))</f>
        <v>72</v>
      </c>
      <c r="E2608">
        <f t="shared" si="3116"/>
        <v>73</v>
      </c>
      <c r="F2608">
        <f t="shared" si="3116"/>
        <v>74</v>
      </c>
      <c r="G2608">
        <f t="shared" si="3116"/>
        <v>75</v>
      </c>
      <c r="H2608">
        <f t="shared" si="3116"/>
        <v>76</v>
      </c>
      <c r="I2608">
        <f t="shared" si="3116"/>
        <v>83</v>
      </c>
      <c r="J2608">
        <f t="shared" si="3116"/>
        <v>88</v>
      </c>
      <c r="K2608">
        <f t="shared" si="3116"/>
        <v>103</v>
      </c>
      <c r="L2608">
        <f t="shared" si="3116"/>
        <v>115</v>
      </c>
      <c r="M2608">
        <f t="shared" si="3116"/>
        <v>115</v>
      </c>
      <c r="N2608">
        <f t="shared" si="3116"/>
        <v>115</v>
      </c>
      <c r="O2608">
        <f t="shared" si="3116"/>
        <v>115</v>
      </c>
      <c r="P2608">
        <f t="shared" si="3116"/>
        <v>115</v>
      </c>
      <c r="Q2608">
        <f t="shared" si="3116"/>
        <v>115</v>
      </c>
      <c r="R2608">
        <f t="shared" si="3116"/>
        <v>115</v>
      </c>
      <c r="S2608">
        <f t="shared" si="3116"/>
        <v>115</v>
      </c>
      <c r="T2608">
        <f t="shared" si="3116"/>
        <v>115</v>
      </c>
      <c r="U2608">
        <f t="shared" si="3116"/>
        <v>115</v>
      </c>
      <c r="V2608">
        <f t="shared" si="3116"/>
        <v>115</v>
      </c>
      <c r="W2608">
        <f t="shared" si="3116"/>
        <v>115</v>
      </c>
      <c r="X2608">
        <f t="shared" si="3116"/>
        <v>115</v>
      </c>
      <c r="Y2608">
        <f t="shared" si="3116"/>
        <v>115</v>
      </c>
      <c r="Z2608">
        <f t="shared" si="3116"/>
        <v>115</v>
      </c>
      <c r="AA2608">
        <f t="shared" si="3116"/>
        <v>115</v>
      </c>
      <c r="AB2608">
        <f t="shared" si="3116"/>
        <v>115</v>
      </c>
      <c r="AC2608">
        <f t="shared" si="3116"/>
        <v>115</v>
      </c>
      <c r="AF2608" t="str">
        <f t="shared" si="3083"/>
        <v>l2_shin_sang_portrait-2483.gif,</v>
      </c>
      <c r="AG2608" t="str">
        <f t="shared" si="3084"/>
        <v>N:kursus\Java\javase_progenv\index_files,</v>
      </c>
      <c r="AH2608" t="str">
        <f t="shared" si="3085"/>
        <v>,</v>
      </c>
      <c r="AI2608" t="str">
        <f t="shared" si="3086"/>
        <v>,</v>
      </c>
      <c r="AJ2608" t="str">
        <f t="shared" si="3087"/>
        <v>,</v>
      </c>
      <c r="AK2608" t="str">
        <f t="shared" si="3088"/>
        <v>,</v>
      </c>
      <c r="AL2608" t="str">
        <f t="shared" si="3089"/>
        <v/>
      </c>
      <c r="AM2608" t="str">
        <f t="shared" si="3090"/>
        <v/>
      </c>
      <c r="AN2608" t="str">
        <f t="shared" si="3091"/>
        <v/>
      </c>
      <c r="AO2608" t="str">
        <f t="shared" si="3092"/>
        <v/>
      </c>
      <c r="AP2608" t="str">
        <f t="shared" si="3093"/>
        <v/>
      </c>
      <c r="AQ2608" t="s">
        <v>0</v>
      </c>
    </row>
    <row r="2609" spans="1:43" x14ac:dyDescent="0.3">
      <c r="A2609" t="s">
        <v>3265</v>
      </c>
      <c r="B2609">
        <v>0</v>
      </c>
      <c r="C2609">
        <f t="shared" si="3059"/>
        <v>22</v>
      </c>
      <c r="D2609">
        <f t="shared" ref="D2609:AC2609" si="3117">IF(ISERR(FIND(",",$A2609,C2609+1)),LEN($A2609),FIND(",",$A2609,C2609+1))</f>
        <v>63</v>
      </c>
      <c r="E2609">
        <f t="shared" si="3117"/>
        <v>64</v>
      </c>
      <c r="F2609">
        <f t="shared" si="3117"/>
        <v>65</v>
      </c>
      <c r="G2609">
        <f t="shared" si="3117"/>
        <v>66</v>
      </c>
      <c r="H2609">
        <f t="shared" si="3117"/>
        <v>67</v>
      </c>
      <c r="I2609">
        <f t="shared" si="3117"/>
        <v>74</v>
      </c>
      <c r="J2609">
        <f t="shared" si="3117"/>
        <v>79</v>
      </c>
      <c r="K2609">
        <f t="shared" si="3117"/>
        <v>94</v>
      </c>
      <c r="L2609">
        <f t="shared" si="3117"/>
        <v>106</v>
      </c>
      <c r="M2609">
        <f t="shared" si="3117"/>
        <v>106</v>
      </c>
      <c r="N2609">
        <f t="shared" si="3117"/>
        <v>106</v>
      </c>
      <c r="O2609">
        <f t="shared" si="3117"/>
        <v>106</v>
      </c>
      <c r="P2609">
        <f t="shared" si="3117"/>
        <v>106</v>
      </c>
      <c r="Q2609">
        <f t="shared" si="3117"/>
        <v>106</v>
      </c>
      <c r="R2609">
        <f t="shared" si="3117"/>
        <v>106</v>
      </c>
      <c r="S2609">
        <f t="shared" si="3117"/>
        <v>106</v>
      </c>
      <c r="T2609">
        <f t="shared" si="3117"/>
        <v>106</v>
      </c>
      <c r="U2609">
        <f t="shared" si="3117"/>
        <v>106</v>
      </c>
      <c r="V2609">
        <f t="shared" si="3117"/>
        <v>106</v>
      </c>
      <c r="W2609">
        <f t="shared" si="3117"/>
        <v>106</v>
      </c>
      <c r="X2609">
        <f t="shared" si="3117"/>
        <v>106</v>
      </c>
      <c r="Y2609">
        <f t="shared" si="3117"/>
        <v>106</v>
      </c>
      <c r="Z2609">
        <f t="shared" si="3117"/>
        <v>106</v>
      </c>
      <c r="AA2609">
        <f t="shared" si="3117"/>
        <v>106</v>
      </c>
      <c r="AB2609">
        <f t="shared" si="3117"/>
        <v>106</v>
      </c>
      <c r="AC2609">
        <f t="shared" si="3117"/>
        <v>106</v>
      </c>
      <c r="AF2609" t="str">
        <f t="shared" si="3083"/>
        <v>myspace_icon-2484.png,</v>
      </c>
      <c r="AG2609" t="str">
        <f t="shared" si="3084"/>
        <v>N:kursus\Java\javase_progenv\index_files,</v>
      </c>
      <c r="AH2609" t="str">
        <f t="shared" si="3085"/>
        <v>,</v>
      </c>
      <c r="AI2609" t="str">
        <f t="shared" si="3086"/>
        <v>,</v>
      </c>
      <c r="AJ2609" t="str">
        <f t="shared" si="3087"/>
        <v>,</v>
      </c>
      <c r="AK2609" t="str">
        <f t="shared" si="3088"/>
        <v>,</v>
      </c>
      <c r="AL2609" t="str">
        <f t="shared" si="3089"/>
        <v/>
      </c>
      <c r="AM2609" t="str">
        <f t="shared" si="3090"/>
        <v/>
      </c>
      <c r="AN2609" t="str">
        <f t="shared" si="3091"/>
        <v/>
      </c>
      <c r="AO2609" t="str">
        <f t="shared" si="3092"/>
        <v/>
      </c>
      <c r="AP2609" t="str">
        <f t="shared" si="3093"/>
        <v/>
      </c>
      <c r="AQ2609" t="s">
        <v>0</v>
      </c>
    </row>
    <row r="2610" spans="1:43" x14ac:dyDescent="0.3">
      <c r="A2610" t="s">
        <v>3266</v>
      </c>
      <c r="B2610">
        <v>0</v>
      </c>
      <c r="C2610">
        <f t="shared" si="3059"/>
        <v>18</v>
      </c>
      <c r="D2610">
        <f t="shared" ref="D2610:AC2610" si="3118">IF(ISERR(FIND(",",$A2610,C2610+1)),LEN($A2610),FIND(",",$A2610,C2610+1))</f>
        <v>59</v>
      </c>
      <c r="E2610">
        <f t="shared" si="3118"/>
        <v>60</v>
      </c>
      <c r="F2610">
        <f t="shared" si="3118"/>
        <v>61</v>
      </c>
      <c r="G2610">
        <f t="shared" si="3118"/>
        <v>62</v>
      </c>
      <c r="H2610">
        <f t="shared" si="3118"/>
        <v>63</v>
      </c>
      <c r="I2610">
        <f t="shared" si="3118"/>
        <v>70</v>
      </c>
      <c r="J2610">
        <f t="shared" si="3118"/>
        <v>75</v>
      </c>
      <c r="K2610">
        <f t="shared" si="3118"/>
        <v>90</v>
      </c>
      <c r="L2610">
        <f t="shared" si="3118"/>
        <v>102</v>
      </c>
      <c r="M2610">
        <f t="shared" si="3118"/>
        <v>102</v>
      </c>
      <c r="N2610">
        <f t="shared" si="3118"/>
        <v>102</v>
      </c>
      <c r="O2610">
        <f t="shared" si="3118"/>
        <v>102</v>
      </c>
      <c r="P2610">
        <f t="shared" si="3118"/>
        <v>102</v>
      </c>
      <c r="Q2610">
        <f t="shared" si="3118"/>
        <v>102</v>
      </c>
      <c r="R2610">
        <f t="shared" si="3118"/>
        <v>102</v>
      </c>
      <c r="S2610">
        <f t="shared" si="3118"/>
        <v>102</v>
      </c>
      <c r="T2610">
        <f t="shared" si="3118"/>
        <v>102</v>
      </c>
      <c r="U2610">
        <f t="shared" si="3118"/>
        <v>102</v>
      </c>
      <c r="V2610">
        <f t="shared" si="3118"/>
        <v>102</v>
      </c>
      <c r="W2610">
        <f t="shared" si="3118"/>
        <v>102</v>
      </c>
      <c r="X2610">
        <f t="shared" si="3118"/>
        <v>102</v>
      </c>
      <c r="Y2610">
        <f t="shared" si="3118"/>
        <v>102</v>
      </c>
      <c r="Z2610">
        <f t="shared" si="3118"/>
        <v>102</v>
      </c>
      <c r="AA2610">
        <f t="shared" si="3118"/>
        <v>102</v>
      </c>
      <c r="AB2610">
        <f t="shared" si="3118"/>
        <v>102</v>
      </c>
      <c r="AC2610">
        <f t="shared" si="3118"/>
        <v>102</v>
      </c>
      <c r="AF2610" t="str">
        <f t="shared" si="3083"/>
        <v>netbeans-2485.css,</v>
      </c>
      <c r="AG2610" t="str">
        <f t="shared" si="3084"/>
        <v>N:kursus\Java\javase_progenv\index_files,</v>
      </c>
      <c r="AH2610" t="str">
        <f t="shared" si="3085"/>
        <v>,</v>
      </c>
      <c r="AI2610" t="str">
        <f t="shared" si="3086"/>
        <v>,</v>
      </c>
      <c r="AJ2610" t="str">
        <f t="shared" si="3087"/>
        <v>,</v>
      </c>
      <c r="AK2610" t="str">
        <f t="shared" si="3088"/>
        <v>,</v>
      </c>
      <c r="AL2610" t="str">
        <f t="shared" si="3089"/>
        <v/>
      </c>
      <c r="AM2610" t="str">
        <f t="shared" si="3090"/>
        <v/>
      </c>
      <c r="AN2610" t="str">
        <f t="shared" si="3091"/>
        <v/>
      </c>
      <c r="AO2610" t="str">
        <f t="shared" si="3092"/>
        <v/>
      </c>
      <c r="AP2610" t="str">
        <f t="shared" si="3093"/>
        <v/>
      </c>
      <c r="AQ2610" t="s">
        <v>0</v>
      </c>
    </row>
    <row r="2611" spans="1:43" x14ac:dyDescent="0.3">
      <c r="A2611" t="s">
        <v>3267</v>
      </c>
      <c r="B2611">
        <v>0</v>
      </c>
      <c r="C2611">
        <f t="shared" si="3059"/>
        <v>17</v>
      </c>
      <c r="D2611">
        <f t="shared" ref="D2611:AC2611" si="3119">IF(ISERR(FIND(",",$A2611,C2611+1)),LEN($A2611),FIND(",",$A2611,C2611+1))</f>
        <v>58</v>
      </c>
      <c r="E2611">
        <f t="shared" si="3119"/>
        <v>59</v>
      </c>
      <c r="F2611">
        <f t="shared" si="3119"/>
        <v>60</v>
      </c>
      <c r="G2611">
        <f t="shared" si="3119"/>
        <v>61</v>
      </c>
      <c r="H2611">
        <f t="shared" si="3119"/>
        <v>62</v>
      </c>
      <c r="I2611">
        <f t="shared" si="3119"/>
        <v>69</v>
      </c>
      <c r="J2611">
        <f t="shared" si="3119"/>
        <v>74</v>
      </c>
      <c r="K2611">
        <f t="shared" si="3119"/>
        <v>89</v>
      </c>
      <c r="L2611">
        <f t="shared" si="3119"/>
        <v>101</v>
      </c>
      <c r="M2611">
        <f t="shared" si="3119"/>
        <v>101</v>
      </c>
      <c r="N2611">
        <f t="shared" si="3119"/>
        <v>101</v>
      </c>
      <c r="O2611">
        <f t="shared" si="3119"/>
        <v>101</v>
      </c>
      <c r="P2611">
        <f t="shared" si="3119"/>
        <v>101</v>
      </c>
      <c r="Q2611">
        <f t="shared" si="3119"/>
        <v>101</v>
      </c>
      <c r="R2611">
        <f t="shared" si="3119"/>
        <v>101</v>
      </c>
      <c r="S2611">
        <f t="shared" si="3119"/>
        <v>101</v>
      </c>
      <c r="T2611">
        <f t="shared" si="3119"/>
        <v>101</v>
      </c>
      <c r="U2611">
        <f t="shared" si="3119"/>
        <v>101</v>
      </c>
      <c r="V2611">
        <f t="shared" si="3119"/>
        <v>101</v>
      </c>
      <c r="W2611">
        <f t="shared" si="3119"/>
        <v>101</v>
      </c>
      <c r="X2611">
        <f t="shared" si="3119"/>
        <v>101</v>
      </c>
      <c r="Y2611">
        <f t="shared" si="3119"/>
        <v>101</v>
      </c>
      <c r="Z2611">
        <f t="shared" si="3119"/>
        <v>101</v>
      </c>
      <c r="AA2611">
        <f t="shared" si="3119"/>
        <v>101</v>
      </c>
      <c r="AB2611">
        <f t="shared" si="3119"/>
        <v>101</v>
      </c>
      <c r="AC2611">
        <f t="shared" si="3119"/>
        <v>101</v>
      </c>
      <c r="AF2611" t="str">
        <f t="shared" si="3083"/>
        <v>newroll-2486.gif,</v>
      </c>
      <c r="AG2611" t="str">
        <f t="shared" si="3084"/>
        <v>N:kursus\Java\javase_progenv\index_files,</v>
      </c>
      <c r="AH2611" t="str">
        <f t="shared" si="3085"/>
        <v>,</v>
      </c>
      <c r="AI2611" t="str">
        <f t="shared" si="3086"/>
        <v>,</v>
      </c>
      <c r="AJ2611" t="str">
        <f t="shared" si="3087"/>
        <v>,</v>
      </c>
      <c r="AK2611" t="str">
        <f t="shared" si="3088"/>
        <v>,</v>
      </c>
      <c r="AL2611" t="str">
        <f t="shared" si="3089"/>
        <v/>
      </c>
      <c r="AM2611" t="str">
        <f t="shared" si="3090"/>
        <v/>
      </c>
      <c r="AN2611" t="str">
        <f t="shared" si="3091"/>
        <v/>
      </c>
      <c r="AO2611" t="str">
        <f t="shared" si="3092"/>
        <v/>
      </c>
      <c r="AP2611" t="str">
        <f t="shared" si="3093"/>
        <v/>
      </c>
      <c r="AQ2611" t="s">
        <v>0</v>
      </c>
    </row>
    <row r="2612" spans="1:43" x14ac:dyDescent="0.3">
      <c r="A2612" t="s">
        <v>3268</v>
      </c>
      <c r="B2612">
        <v>0</v>
      </c>
      <c r="C2612">
        <f t="shared" si="3059"/>
        <v>23</v>
      </c>
      <c r="D2612">
        <f t="shared" ref="D2612:AC2612" si="3120">IF(ISERR(FIND(",",$A2612,C2612+1)),LEN($A2612),FIND(",",$A2612,C2612+1))</f>
        <v>64</v>
      </c>
      <c r="E2612">
        <f t="shared" si="3120"/>
        <v>65</v>
      </c>
      <c r="F2612">
        <f t="shared" si="3120"/>
        <v>66</v>
      </c>
      <c r="G2612">
        <f t="shared" si="3120"/>
        <v>67</v>
      </c>
      <c r="H2612">
        <f t="shared" si="3120"/>
        <v>68</v>
      </c>
      <c r="I2612">
        <f t="shared" si="3120"/>
        <v>75</v>
      </c>
      <c r="J2612">
        <f t="shared" si="3120"/>
        <v>80</v>
      </c>
      <c r="K2612">
        <f t="shared" si="3120"/>
        <v>95</v>
      </c>
      <c r="L2612">
        <f t="shared" si="3120"/>
        <v>107</v>
      </c>
      <c r="M2612">
        <f t="shared" si="3120"/>
        <v>107</v>
      </c>
      <c r="N2612">
        <f t="shared" si="3120"/>
        <v>107</v>
      </c>
      <c r="O2612">
        <f t="shared" si="3120"/>
        <v>107</v>
      </c>
      <c r="P2612">
        <f t="shared" si="3120"/>
        <v>107</v>
      </c>
      <c r="Q2612">
        <f t="shared" si="3120"/>
        <v>107</v>
      </c>
      <c r="R2612">
        <f t="shared" si="3120"/>
        <v>107</v>
      </c>
      <c r="S2612">
        <f t="shared" si="3120"/>
        <v>107</v>
      </c>
      <c r="T2612">
        <f t="shared" si="3120"/>
        <v>107</v>
      </c>
      <c r="U2612">
        <f t="shared" si="3120"/>
        <v>107</v>
      </c>
      <c r="V2612">
        <f t="shared" si="3120"/>
        <v>107</v>
      </c>
      <c r="W2612">
        <f t="shared" si="3120"/>
        <v>107</v>
      </c>
      <c r="X2612">
        <f t="shared" si="3120"/>
        <v>107</v>
      </c>
      <c r="Y2612">
        <f t="shared" si="3120"/>
        <v>107</v>
      </c>
      <c r="Z2612">
        <f t="shared" si="3120"/>
        <v>107</v>
      </c>
      <c r="AA2612">
        <f t="shared" si="3120"/>
        <v>107</v>
      </c>
      <c r="AB2612">
        <f t="shared" si="3120"/>
        <v>107</v>
      </c>
      <c r="AC2612">
        <f t="shared" si="3120"/>
        <v>107</v>
      </c>
      <c r="AF2612" t="str">
        <f t="shared" si="3083"/>
        <v>newsvine_icon-2487.png,</v>
      </c>
      <c r="AG2612" t="str">
        <f t="shared" si="3084"/>
        <v>N:kursus\Java\javase_progenv\index_files,</v>
      </c>
      <c r="AH2612" t="str">
        <f t="shared" si="3085"/>
        <v>,</v>
      </c>
      <c r="AI2612" t="str">
        <f t="shared" si="3086"/>
        <v>,</v>
      </c>
      <c r="AJ2612" t="str">
        <f t="shared" si="3087"/>
        <v>,</v>
      </c>
      <c r="AK2612" t="str">
        <f t="shared" si="3088"/>
        <v>,</v>
      </c>
      <c r="AL2612" t="str">
        <f t="shared" si="3089"/>
        <v/>
      </c>
      <c r="AM2612" t="str">
        <f t="shared" si="3090"/>
        <v/>
      </c>
      <c r="AN2612" t="str">
        <f t="shared" si="3091"/>
        <v/>
      </c>
      <c r="AO2612" t="str">
        <f t="shared" si="3092"/>
        <v/>
      </c>
      <c r="AP2612" t="str">
        <f t="shared" si="3093"/>
        <v/>
      </c>
      <c r="AQ2612" t="s">
        <v>0</v>
      </c>
    </row>
    <row r="2613" spans="1:43" x14ac:dyDescent="0.3">
      <c r="A2613" t="s">
        <v>3269</v>
      </c>
      <c r="B2613">
        <v>0</v>
      </c>
      <c r="C2613">
        <f t="shared" si="3059"/>
        <v>21</v>
      </c>
      <c r="D2613">
        <f t="shared" ref="D2613:AC2613" si="3121">IF(ISERR(FIND(",",$A2613,C2613+1)),LEN($A2613),FIND(",",$A2613,C2613+1))</f>
        <v>62</v>
      </c>
      <c r="E2613">
        <f t="shared" si="3121"/>
        <v>63</v>
      </c>
      <c r="F2613">
        <f t="shared" si="3121"/>
        <v>64</v>
      </c>
      <c r="G2613">
        <f t="shared" si="3121"/>
        <v>65</v>
      </c>
      <c r="H2613">
        <f t="shared" si="3121"/>
        <v>66</v>
      </c>
      <c r="I2613">
        <f t="shared" si="3121"/>
        <v>73</v>
      </c>
      <c r="J2613">
        <f t="shared" si="3121"/>
        <v>78</v>
      </c>
      <c r="K2613">
        <f t="shared" si="3121"/>
        <v>93</v>
      </c>
      <c r="L2613">
        <f t="shared" si="3121"/>
        <v>105</v>
      </c>
      <c r="M2613">
        <f t="shared" si="3121"/>
        <v>105</v>
      </c>
      <c r="N2613">
        <f t="shared" si="3121"/>
        <v>105</v>
      </c>
      <c r="O2613">
        <f t="shared" si="3121"/>
        <v>105</v>
      </c>
      <c r="P2613">
        <f t="shared" si="3121"/>
        <v>105</v>
      </c>
      <c r="Q2613">
        <f t="shared" si="3121"/>
        <v>105</v>
      </c>
      <c r="R2613">
        <f t="shared" si="3121"/>
        <v>105</v>
      </c>
      <c r="S2613">
        <f t="shared" si="3121"/>
        <v>105</v>
      </c>
      <c r="T2613">
        <f t="shared" si="3121"/>
        <v>105</v>
      </c>
      <c r="U2613">
        <f t="shared" si="3121"/>
        <v>105</v>
      </c>
      <c r="V2613">
        <f t="shared" si="3121"/>
        <v>105</v>
      </c>
      <c r="W2613">
        <f t="shared" si="3121"/>
        <v>105</v>
      </c>
      <c r="X2613">
        <f t="shared" si="3121"/>
        <v>105</v>
      </c>
      <c r="Y2613">
        <f t="shared" si="3121"/>
        <v>105</v>
      </c>
      <c r="Z2613">
        <f t="shared" si="3121"/>
        <v>105</v>
      </c>
      <c r="AA2613">
        <f t="shared" si="3121"/>
        <v>105</v>
      </c>
      <c r="AB2613">
        <f t="shared" si="3121"/>
        <v>105</v>
      </c>
      <c r="AC2613">
        <f t="shared" si="3121"/>
        <v>105</v>
      </c>
      <c r="AF2613" t="str">
        <f t="shared" si="3083"/>
        <v>reddit_icon-2488.png,</v>
      </c>
      <c r="AG2613" t="str">
        <f t="shared" si="3084"/>
        <v>N:kursus\Java\javase_progenv\index_files,</v>
      </c>
      <c r="AH2613" t="str">
        <f t="shared" si="3085"/>
        <v>,</v>
      </c>
      <c r="AI2613" t="str">
        <f t="shared" si="3086"/>
        <v>,</v>
      </c>
      <c r="AJ2613" t="str">
        <f t="shared" si="3087"/>
        <v>,</v>
      </c>
      <c r="AK2613" t="str">
        <f t="shared" si="3088"/>
        <v>,</v>
      </c>
      <c r="AL2613" t="str">
        <f t="shared" si="3089"/>
        <v/>
      </c>
      <c r="AM2613" t="str">
        <f t="shared" si="3090"/>
        <v/>
      </c>
      <c r="AN2613" t="str">
        <f t="shared" si="3091"/>
        <v/>
      </c>
      <c r="AO2613" t="str">
        <f t="shared" si="3092"/>
        <v/>
      </c>
      <c r="AP2613" t="str">
        <f t="shared" si="3093"/>
        <v/>
      </c>
      <c r="AQ2613" t="s">
        <v>0</v>
      </c>
    </row>
    <row r="2614" spans="1:43" x14ac:dyDescent="0.3">
      <c r="A2614" t="s">
        <v>3270</v>
      </c>
      <c r="B2614">
        <v>0</v>
      </c>
      <c r="C2614">
        <f t="shared" si="3059"/>
        <v>17</v>
      </c>
      <c r="D2614">
        <f t="shared" ref="D2614:AC2614" si="3122">IF(ISERR(FIND(",",$A2614,C2614+1)),LEN($A2614),FIND(",",$A2614,C2614+1))</f>
        <v>58</v>
      </c>
      <c r="E2614">
        <f t="shared" si="3122"/>
        <v>59</v>
      </c>
      <c r="F2614">
        <f t="shared" si="3122"/>
        <v>60</v>
      </c>
      <c r="G2614">
        <f t="shared" si="3122"/>
        <v>61</v>
      </c>
      <c r="H2614">
        <f t="shared" si="3122"/>
        <v>62</v>
      </c>
      <c r="I2614">
        <f t="shared" si="3122"/>
        <v>69</v>
      </c>
      <c r="J2614">
        <f t="shared" si="3122"/>
        <v>74</v>
      </c>
      <c r="K2614">
        <f t="shared" si="3122"/>
        <v>89</v>
      </c>
      <c r="L2614">
        <f t="shared" si="3122"/>
        <v>101</v>
      </c>
      <c r="M2614">
        <f t="shared" si="3122"/>
        <v>101</v>
      </c>
      <c r="N2614">
        <f t="shared" si="3122"/>
        <v>101</v>
      </c>
      <c r="O2614">
        <f t="shared" si="3122"/>
        <v>101</v>
      </c>
      <c r="P2614">
        <f t="shared" si="3122"/>
        <v>101</v>
      </c>
      <c r="Q2614">
        <f t="shared" si="3122"/>
        <v>101</v>
      </c>
      <c r="R2614">
        <f t="shared" si="3122"/>
        <v>101</v>
      </c>
      <c r="S2614">
        <f t="shared" si="3122"/>
        <v>101</v>
      </c>
      <c r="T2614">
        <f t="shared" si="3122"/>
        <v>101</v>
      </c>
      <c r="U2614">
        <f t="shared" si="3122"/>
        <v>101</v>
      </c>
      <c r="V2614">
        <f t="shared" si="3122"/>
        <v>101</v>
      </c>
      <c r="W2614">
        <f t="shared" si="3122"/>
        <v>101</v>
      </c>
      <c r="X2614">
        <f t="shared" si="3122"/>
        <v>101</v>
      </c>
      <c r="Y2614">
        <f t="shared" si="3122"/>
        <v>101</v>
      </c>
      <c r="Z2614">
        <f t="shared" si="3122"/>
        <v>101</v>
      </c>
      <c r="AA2614">
        <f t="shared" si="3122"/>
        <v>101</v>
      </c>
      <c r="AB2614">
        <f t="shared" si="3122"/>
        <v>101</v>
      </c>
      <c r="AC2614">
        <f t="shared" si="3122"/>
        <v>101</v>
      </c>
      <c r="AF2614" t="str">
        <f t="shared" si="3083"/>
        <v>rubybig-2489.png,</v>
      </c>
      <c r="AG2614" t="str">
        <f t="shared" si="3084"/>
        <v>N:kursus\Java\javase_progenv\index_files,</v>
      </c>
      <c r="AH2614" t="str">
        <f t="shared" si="3085"/>
        <v>,</v>
      </c>
      <c r="AI2614" t="str">
        <f t="shared" si="3086"/>
        <v>,</v>
      </c>
      <c r="AJ2614" t="str">
        <f t="shared" si="3087"/>
        <v>,</v>
      </c>
      <c r="AK2614" t="str">
        <f t="shared" si="3088"/>
        <v>,</v>
      </c>
      <c r="AL2614" t="str">
        <f t="shared" si="3089"/>
        <v/>
      </c>
      <c r="AM2614" t="str">
        <f t="shared" si="3090"/>
        <v/>
      </c>
      <c r="AN2614" t="str">
        <f t="shared" si="3091"/>
        <v/>
      </c>
      <c r="AO2614" t="str">
        <f t="shared" si="3092"/>
        <v/>
      </c>
      <c r="AP2614" t="str">
        <f t="shared" si="3093"/>
        <v/>
      </c>
      <c r="AQ2614" t="s">
        <v>0</v>
      </c>
    </row>
    <row r="2615" spans="1:43" x14ac:dyDescent="0.3">
      <c r="A2615" t="s">
        <v>3271</v>
      </c>
      <c r="B2615">
        <v>0</v>
      </c>
      <c r="C2615">
        <f t="shared" si="3059"/>
        <v>22</v>
      </c>
      <c r="D2615">
        <f t="shared" ref="D2615:AC2615" si="3123">IF(ISERR(FIND(",",$A2615,C2615+1)),LEN($A2615),FIND(",",$A2615,C2615+1))</f>
        <v>63</v>
      </c>
      <c r="E2615">
        <f t="shared" si="3123"/>
        <v>64</v>
      </c>
      <c r="F2615">
        <f t="shared" si="3123"/>
        <v>65</v>
      </c>
      <c r="G2615">
        <f t="shared" si="3123"/>
        <v>66</v>
      </c>
      <c r="H2615">
        <f t="shared" si="3123"/>
        <v>67</v>
      </c>
      <c r="I2615">
        <f t="shared" si="3123"/>
        <v>74</v>
      </c>
      <c r="J2615">
        <f t="shared" si="3123"/>
        <v>79</v>
      </c>
      <c r="K2615">
        <f t="shared" si="3123"/>
        <v>94</v>
      </c>
      <c r="L2615">
        <f t="shared" si="3123"/>
        <v>106</v>
      </c>
      <c r="M2615">
        <f t="shared" si="3123"/>
        <v>106</v>
      </c>
      <c r="N2615">
        <f t="shared" si="3123"/>
        <v>106</v>
      </c>
      <c r="O2615">
        <f t="shared" si="3123"/>
        <v>106</v>
      </c>
      <c r="P2615">
        <f t="shared" si="3123"/>
        <v>106</v>
      </c>
      <c r="Q2615">
        <f t="shared" si="3123"/>
        <v>106</v>
      </c>
      <c r="R2615">
        <f t="shared" si="3123"/>
        <v>106</v>
      </c>
      <c r="S2615">
        <f t="shared" si="3123"/>
        <v>106</v>
      </c>
      <c r="T2615">
        <f t="shared" si="3123"/>
        <v>106</v>
      </c>
      <c r="U2615">
        <f t="shared" si="3123"/>
        <v>106</v>
      </c>
      <c r="V2615">
        <f t="shared" si="3123"/>
        <v>106</v>
      </c>
      <c r="W2615">
        <f t="shared" si="3123"/>
        <v>106</v>
      </c>
      <c r="X2615">
        <f t="shared" si="3123"/>
        <v>106</v>
      </c>
      <c r="Y2615">
        <f t="shared" si="3123"/>
        <v>106</v>
      </c>
      <c r="Z2615">
        <f t="shared" si="3123"/>
        <v>106</v>
      </c>
      <c r="AA2615">
        <f t="shared" si="3123"/>
        <v>106</v>
      </c>
      <c r="AB2615">
        <f t="shared" si="3123"/>
        <v>106</v>
      </c>
      <c r="AC2615">
        <f t="shared" si="3123"/>
        <v>106</v>
      </c>
      <c r="AF2615" t="str">
        <f t="shared" si="3083"/>
        <v>sangshin2009-2490.jpg,</v>
      </c>
      <c r="AG2615" t="str">
        <f t="shared" si="3084"/>
        <v>N:kursus\Java\javase_progenv\index_files,</v>
      </c>
      <c r="AH2615" t="str">
        <f t="shared" si="3085"/>
        <v>,</v>
      </c>
      <c r="AI2615" t="str">
        <f t="shared" si="3086"/>
        <v>,</v>
      </c>
      <c r="AJ2615" t="str">
        <f t="shared" si="3087"/>
        <v>,</v>
      </c>
      <c r="AK2615" t="str">
        <f t="shared" si="3088"/>
        <v>,</v>
      </c>
      <c r="AL2615" t="str">
        <f t="shared" si="3089"/>
        <v/>
      </c>
      <c r="AM2615" t="str">
        <f t="shared" si="3090"/>
        <v/>
      </c>
      <c r="AN2615" t="str">
        <f t="shared" si="3091"/>
        <v/>
      </c>
      <c r="AO2615" t="str">
        <f t="shared" si="3092"/>
        <v/>
      </c>
      <c r="AP2615" t="str">
        <f t="shared" si="3093"/>
        <v/>
      </c>
      <c r="AQ2615" t="s">
        <v>0</v>
      </c>
    </row>
    <row r="2616" spans="1:43" x14ac:dyDescent="0.3">
      <c r="A2616" t="s">
        <v>3272</v>
      </c>
      <c r="B2616">
        <v>0</v>
      </c>
      <c r="C2616">
        <f t="shared" si="3059"/>
        <v>26</v>
      </c>
      <c r="D2616">
        <f t="shared" ref="D2616:AC2616" si="3124">IF(ISERR(FIND(",",$A2616,C2616+1)),LEN($A2616),FIND(",",$A2616,C2616+1))</f>
        <v>67</v>
      </c>
      <c r="E2616">
        <f t="shared" si="3124"/>
        <v>68</v>
      </c>
      <c r="F2616">
        <f t="shared" si="3124"/>
        <v>69</v>
      </c>
      <c r="G2616">
        <f t="shared" si="3124"/>
        <v>70</v>
      </c>
      <c r="H2616">
        <f t="shared" si="3124"/>
        <v>71</v>
      </c>
      <c r="I2616">
        <f t="shared" si="3124"/>
        <v>78</v>
      </c>
      <c r="J2616">
        <f t="shared" si="3124"/>
        <v>83</v>
      </c>
      <c r="K2616">
        <f t="shared" si="3124"/>
        <v>98</v>
      </c>
      <c r="L2616">
        <f t="shared" si="3124"/>
        <v>110</v>
      </c>
      <c r="M2616">
        <f t="shared" si="3124"/>
        <v>110</v>
      </c>
      <c r="N2616">
        <f t="shared" si="3124"/>
        <v>110</v>
      </c>
      <c r="O2616">
        <f t="shared" si="3124"/>
        <v>110</v>
      </c>
      <c r="P2616">
        <f t="shared" si="3124"/>
        <v>110</v>
      </c>
      <c r="Q2616">
        <f t="shared" si="3124"/>
        <v>110</v>
      </c>
      <c r="R2616">
        <f t="shared" si="3124"/>
        <v>110</v>
      </c>
      <c r="S2616">
        <f t="shared" si="3124"/>
        <v>110</v>
      </c>
      <c r="T2616">
        <f t="shared" si="3124"/>
        <v>110</v>
      </c>
      <c r="U2616">
        <f t="shared" si="3124"/>
        <v>110</v>
      </c>
      <c r="V2616">
        <f t="shared" si="3124"/>
        <v>110</v>
      </c>
      <c r="W2616">
        <f t="shared" si="3124"/>
        <v>110</v>
      </c>
      <c r="X2616">
        <f t="shared" si="3124"/>
        <v>110</v>
      </c>
      <c r="Y2616">
        <f t="shared" si="3124"/>
        <v>110</v>
      </c>
      <c r="Z2616">
        <f t="shared" si="3124"/>
        <v>110</v>
      </c>
      <c r="AA2616">
        <f t="shared" si="3124"/>
        <v>110</v>
      </c>
      <c r="AB2616">
        <f t="shared" si="3124"/>
        <v>110</v>
      </c>
      <c r="AC2616">
        <f t="shared" si="3124"/>
        <v>110</v>
      </c>
      <c r="AF2616" t="str">
        <f t="shared" si="3083"/>
        <v>simpy-icon-16x16-2491.png,</v>
      </c>
      <c r="AG2616" t="str">
        <f t="shared" si="3084"/>
        <v>N:kursus\Java\javase_progenv\index_files,</v>
      </c>
      <c r="AH2616" t="str">
        <f t="shared" si="3085"/>
        <v>,</v>
      </c>
      <c r="AI2616" t="str">
        <f t="shared" si="3086"/>
        <v>,</v>
      </c>
      <c r="AJ2616" t="str">
        <f t="shared" si="3087"/>
        <v>,</v>
      </c>
      <c r="AK2616" t="str">
        <f t="shared" si="3088"/>
        <v>,</v>
      </c>
      <c r="AL2616" t="str">
        <f t="shared" si="3089"/>
        <v/>
      </c>
      <c r="AM2616" t="str">
        <f t="shared" si="3090"/>
        <v/>
      </c>
      <c r="AN2616" t="str">
        <f t="shared" si="3091"/>
        <v/>
      </c>
      <c r="AO2616" t="str">
        <f t="shared" si="3092"/>
        <v/>
      </c>
      <c r="AP2616" t="str">
        <f t="shared" si="3093"/>
        <v/>
      </c>
      <c r="AQ2616" t="s">
        <v>0</v>
      </c>
    </row>
    <row r="2617" spans="1:43" x14ac:dyDescent="0.3">
      <c r="A2617" t="s">
        <v>3273</v>
      </c>
      <c r="B2617">
        <v>0</v>
      </c>
      <c r="C2617">
        <f t="shared" si="3059"/>
        <v>16</v>
      </c>
      <c r="D2617">
        <f t="shared" ref="D2617:AC2617" si="3125">IF(ISERR(FIND(",",$A2617,C2617+1)),LEN($A2617),FIND(",",$A2617,C2617+1))</f>
        <v>57</v>
      </c>
      <c r="E2617">
        <f t="shared" si="3125"/>
        <v>58</v>
      </c>
      <c r="F2617">
        <f t="shared" si="3125"/>
        <v>59</v>
      </c>
      <c r="G2617">
        <f t="shared" si="3125"/>
        <v>60</v>
      </c>
      <c r="H2617">
        <f t="shared" si="3125"/>
        <v>61</v>
      </c>
      <c r="I2617">
        <f t="shared" si="3125"/>
        <v>68</v>
      </c>
      <c r="J2617">
        <f t="shared" si="3125"/>
        <v>73</v>
      </c>
      <c r="K2617">
        <f t="shared" si="3125"/>
        <v>88</v>
      </c>
      <c r="L2617">
        <f t="shared" si="3125"/>
        <v>100</v>
      </c>
      <c r="M2617">
        <f t="shared" si="3125"/>
        <v>100</v>
      </c>
      <c r="N2617">
        <f t="shared" si="3125"/>
        <v>100</v>
      </c>
      <c r="O2617">
        <f t="shared" si="3125"/>
        <v>100</v>
      </c>
      <c r="P2617">
        <f t="shared" si="3125"/>
        <v>100</v>
      </c>
      <c r="Q2617">
        <f t="shared" si="3125"/>
        <v>100</v>
      </c>
      <c r="R2617">
        <f t="shared" si="3125"/>
        <v>100</v>
      </c>
      <c r="S2617">
        <f t="shared" si="3125"/>
        <v>100</v>
      </c>
      <c r="T2617">
        <f t="shared" si="3125"/>
        <v>100</v>
      </c>
      <c r="U2617">
        <f t="shared" si="3125"/>
        <v>100</v>
      </c>
      <c r="V2617">
        <f t="shared" si="3125"/>
        <v>100</v>
      </c>
      <c r="W2617">
        <f t="shared" si="3125"/>
        <v>100</v>
      </c>
      <c r="X2617">
        <f t="shared" si="3125"/>
        <v>100</v>
      </c>
      <c r="Y2617">
        <f t="shared" si="3125"/>
        <v>100</v>
      </c>
      <c r="Z2617">
        <f t="shared" si="3125"/>
        <v>100</v>
      </c>
      <c r="AA2617">
        <f t="shared" si="3125"/>
        <v>100</v>
      </c>
      <c r="AB2617">
        <f t="shared" si="3125"/>
        <v>100</v>
      </c>
      <c r="AC2617">
        <f t="shared" si="3125"/>
        <v>100</v>
      </c>
      <c r="AF2617" t="str">
        <f t="shared" si="3083"/>
        <v>tigris-2492.txt,</v>
      </c>
      <c r="AG2617" t="str">
        <f t="shared" si="3084"/>
        <v>N:kursus\Java\javase_progenv\index_files,</v>
      </c>
      <c r="AH2617" t="str">
        <f t="shared" si="3085"/>
        <v>,</v>
      </c>
      <c r="AI2617" t="str">
        <f t="shared" si="3086"/>
        <v>,</v>
      </c>
      <c r="AJ2617" t="str">
        <f t="shared" si="3087"/>
        <v>,</v>
      </c>
      <c r="AK2617" t="str">
        <f t="shared" si="3088"/>
        <v>,</v>
      </c>
      <c r="AL2617" t="str">
        <f t="shared" si="3089"/>
        <v/>
      </c>
      <c r="AM2617" t="str">
        <f t="shared" si="3090"/>
        <v/>
      </c>
      <c r="AN2617" t="str">
        <f t="shared" si="3091"/>
        <v/>
      </c>
      <c r="AO2617" t="str">
        <f t="shared" si="3092"/>
        <v/>
      </c>
      <c r="AP2617" t="str">
        <f t="shared" si="3093"/>
        <v/>
      </c>
      <c r="AQ2617" t="s">
        <v>0</v>
      </c>
    </row>
    <row r="2618" spans="1:43" x14ac:dyDescent="0.3">
      <c r="A2618" t="s">
        <v>3274</v>
      </c>
      <c r="B2618">
        <v>0</v>
      </c>
      <c r="C2618">
        <f t="shared" si="3059"/>
        <v>25</v>
      </c>
      <c r="D2618">
        <f t="shared" ref="D2618:AC2618" si="3126">IF(ISERR(FIND(",",$A2618,C2618+1)),LEN($A2618),FIND(",",$A2618,C2618+1))</f>
        <v>66</v>
      </c>
      <c r="E2618">
        <f t="shared" si="3126"/>
        <v>67</v>
      </c>
      <c r="F2618">
        <f t="shared" si="3126"/>
        <v>68</v>
      </c>
      <c r="G2618">
        <f t="shared" si="3126"/>
        <v>69</v>
      </c>
      <c r="H2618">
        <f t="shared" si="3126"/>
        <v>70</v>
      </c>
      <c r="I2618">
        <f t="shared" si="3126"/>
        <v>77</v>
      </c>
      <c r="J2618">
        <f t="shared" si="3126"/>
        <v>82</v>
      </c>
      <c r="K2618">
        <f t="shared" si="3126"/>
        <v>97</v>
      </c>
      <c r="L2618">
        <f t="shared" si="3126"/>
        <v>109</v>
      </c>
      <c r="M2618">
        <f t="shared" si="3126"/>
        <v>109</v>
      </c>
      <c r="N2618">
        <f t="shared" si="3126"/>
        <v>109</v>
      </c>
      <c r="O2618">
        <f t="shared" si="3126"/>
        <v>109</v>
      </c>
      <c r="P2618">
        <f t="shared" si="3126"/>
        <v>109</v>
      </c>
      <c r="Q2618">
        <f t="shared" si="3126"/>
        <v>109</v>
      </c>
      <c r="R2618">
        <f t="shared" si="3126"/>
        <v>109</v>
      </c>
      <c r="S2618">
        <f t="shared" si="3126"/>
        <v>109</v>
      </c>
      <c r="T2618">
        <f t="shared" si="3126"/>
        <v>109</v>
      </c>
      <c r="U2618">
        <f t="shared" si="3126"/>
        <v>109</v>
      </c>
      <c r="V2618">
        <f t="shared" si="3126"/>
        <v>109</v>
      </c>
      <c r="W2618">
        <f t="shared" si="3126"/>
        <v>109</v>
      </c>
      <c r="X2618">
        <f t="shared" si="3126"/>
        <v>109</v>
      </c>
      <c r="Y2618">
        <f t="shared" si="3126"/>
        <v>109</v>
      </c>
      <c r="Z2618">
        <f t="shared" si="3126"/>
        <v>109</v>
      </c>
      <c r="AA2618">
        <f t="shared" si="3126"/>
        <v>109</v>
      </c>
      <c r="AB2618">
        <f t="shared" si="3126"/>
        <v>109</v>
      </c>
      <c r="AC2618">
        <f t="shared" si="3126"/>
        <v>109</v>
      </c>
      <c r="AF2618" t="str">
        <f t="shared" si="3083"/>
        <v>yahoo_buzz_icon-2493.png,</v>
      </c>
      <c r="AG2618" t="str">
        <f t="shared" si="3084"/>
        <v>N:kursus\Java\javase_progenv\index_files,</v>
      </c>
      <c r="AH2618" t="str">
        <f t="shared" si="3085"/>
        <v>,</v>
      </c>
      <c r="AI2618" t="str">
        <f t="shared" si="3086"/>
        <v>,</v>
      </c>
      <c r="AJ2618" t="str">
        <f t="shared" si="3087"/>
        <v>,</v>
      </c>
      <c r="AK2618" t="str">
        <f t="shared" si="3088"/>
        <v>,</v>
      </c>
      <c r="AL2618" t="str">
        <f t="shared" si="3089"/>
        <v/>
      </c>
      <c r="AM2618" t="str">
        <f t="shared" si="3090"/>
        <v/>
      </c>
      <c r="AN2618" t="str">
        <f t="shared" si="3091"/>
        <v/>
      </c>
      <c r="AO2618" t="str">
        <f t="shared" si="3092"/>
        <v/>
      </c>
      <c r="AP2618" t="str">
        <f t="shared" si="3093"/>
        <v/>
      </c>
      <c r="AQ2618" t="s">
        <v>0</v>
      </c>
    </row>
    <row r="2619" spans="1:43" x14ac:dyDescent="0.3">
      <c r="A2619" t="s">
        <v>3275</v>
      </c>
      <c r="B2619">
        <v>0</v>
      </c>
      <c r="C2619">
        <f t="shared" si="3059"/>
        <v>29</v>
      </c>
      <c r="D2619">
        <f t="shared" ref="D2619:AC2619" si="3127">IF(ISERR(FIND(",",$A2619,C2619+1)),LEN($A2619),FIND(",",$A2619,C2619+1))</f>
        <v>41</v>
      </c>
      <c r="E2619">
        <f t="shared" si="3127"/>
        <v>42</v>
      </c>
      <c r="F2619">
        <f t="shared" si="3127"/>
        <v>43</v>
      </c>
      <c r="G2619">
        <f t="shared" si="3127"/>
        <v>44</v>
      </c>
      <c r="H2619">
        <f t="shared" si="3127"/>
        <v>45</v>
      </c>
      <c r="I2619">
        <f t="shared" si="3127"/>
        <v>52</v>
      </c>
      <c r="J2619">
        <f t="shared" si="3127"/>
        <v>55</v>
      </c>
      <c r="K2619">
        <f t="shared" si="3127"/>
        <v>56</v>
      </c>
      <c r="L2619">
        <f t="shared" si="3127"/>
        <v>57</v>
      </c>
      <c r="M2619">
        <f t="shared" si="3127"/>
        <v>57</v>
      </c>
      <c r="N2619">
        <f t="shared" si="3127"/>
        <v>57</v>
      </c>
      <c r="O2619">
        <f t="shared" si="3127"/>
        <v>57</v>
      </c>
      <c r="P2619">
        <f t="shared" si="3127"/>
        <v>57</v>
      </c>
      <c r="Q2619">
        <f t="shared" si="3127"/>
        <v>57</v>
      </c>
      <c r="R2619">
        <f t="shared" si="3127"/>
        <v>57</v>
      </c>
      <c r="S2619">
        <f t="shared" si="3127"/>
        <v>57</v>
      </c>
      <c r="T2619">
        <f t="shared" si="3127"/>
        <v>57</v>
      </c>
      <c r="U2619">
        <f t="shared" si="3127"/>
        <v>57</v>
      </c>
      <c r="V2619">
        <f t="shared" si="3127"/>
        <v>57</v>
      </c>
      <c r="W2619">
        <f t="shared" si="3127"/>
        <v>57</v>
      </c>
      <c r="X2619">
        <f t="shared" si="3127"/>
        <v>57</v>
      </c>
      <c r="Y2619">
        <f t="shared" si="3127"/>
        <v>57</v>
      </c>
      <c r="Z2619">
        <f t="shared" si="3127"/>
        <v>57</v>
      </c>
      <c r="AA2619">
        <f t="shared" si="3127"/>
        <v>57</v>
      </c>
      <c r="AB2619">
        <f t="shared" si="3127"/>
        <v>57</v>
      </c>
      <c r="AC2619">
        <f t="shared" si="3127"/>
        <v>57</v>
      </c>
      <c r="AF2619" t="str">
        <f t="shared" si="3083"/>
        <v>A_Brief-Tour-of-RDD-2494.pdf,</v>
      </c>
      <c r="AG2619" t="str">
        <f t="shared" si="3084"/>
        <v>N:kursus\OO,</v>
      </c>
      <c r="AH2619" t="str">
        <f t="shared" si="3085"/>
        <v>,</v>
      </c>
      <c r="AI2619" t="str">
        <f t="shared" si="3086"/>
        <v>,</v>
      </c>
      <c r="AJ2619" t="str">
        <f t="shared" si="3087"/>
        <v>,</v>
      </c>
      <c r="AK2619" t="str">
        <f t="shared" si="3088"/>
        <v>,</v>
      </c>
      <c r="AL2619" t="str">
        <f t="shared" si="3089"/>
        <v/>
      </c>
      <c r="AM2619" t="str">
        <f t="shared" si="3090"/>
        <v/>
      </c>
      <c r="AN2619" t="str">
        <f t="shared" si="3091"/>
        <v/>
      </c>
      <c r="AO2619" t="str">
        <f t="shared" si="3092"/>
        <v/>
      </c>
      <c r="AP2619" t="str">
        <f t="shared" si="3093"/>
        <v/>
      </c>
      <c r="AQ2619" t="s">
        <v>0</v>
      </c>
    </row>
    <row r="2620" spans="1:43" x14ac:dyDescent="0.3">
      <c r="A2620" t="s">
        <v>3276</v>
      </c>
      <c r="B2620">
        <v>0</v>
      </c>
      <c r="C2620">
        <f t="shared" si="3059"/>
        <v>103</v>
      </c>
      <c r="D2620">
        <f t="shared" ref="D2620:AC2620" si="3128">IF(ISERR(FIND(",",$A2620,C2620+1)),LEN($A2620),FIND(",",$A2620,C2620+1))</f>
        <v>115</v>
      </c>
      <c r="E2620">
        <f t="shared" si="3128"/>
        <v>116</v>
      </c>
      <c r="F2620">
        <f t="shared" si="3128"/>
        <v>117</v>
      </c>
      <c r="G2620">
        <f t="shared" si="3128"/>
        <v>118</v>
      </c>
      <c r="H2620">
        <f t="shared" si="3128"/>
        <v>119</v>
      </c>
      <c r="I2620">
        <f t="shared" si="3128"/>
        <v>126</v>
      </c>
      <c r="J2620">
        <f t="shared" si="3128"/>
        <v>129</v>
      </c>
      <c r="K2620">
        <f t="shared" si="3128"/>
        <v>130</v>
      </c>
      <c r="L2620">
        <f t="shared" si="3128"/>
        <v>131</v>
      </c>
      <c r="M2620">
        <f t="shared" si="3128"/>
        <v>131</v>
      </c>
      <c r="N2620">
        <f t="shared" si="3128"/>
        <v>131</v>
      </c>
      <c r="O2620">
        <f t="shared" si="3128"/>
        <v>131</v>
      </c>
      <c r="P2620">
        <f t="shared" si="3128"/>
        <v>131</v>
      </c>
      <c r="Q2620">
        <f t="shared" si="3128"/>
        <v>131</v>
      </c>
      <c r="R2620">
        <f t="shared" si="3128"/>
        <v>131</v>
      </c>
      <c r="S2620">
        <f t="shared" si="3128"/>
        <v>131</v>
      </c>
      <c r="T2620">
        <f t="shared" si="3128"/>
        <v>131</v>
      </c>
      <c r="U2620">
        <f t="shared" si="3128"/>
        <v>131</v>
      </c>
      <c r="V2620">
        <f t="shared" si="3128"/>
        <v>131</v>
      </c>
      <c r="W2620">
        <f t="shared" si="3128"/>
        <v>131</v>
      </c>
      <c r="X2620">
        <f t="shared" si="3128"/>
        <v>131</v>
      </c>
      <c r="Y2620">
        <f t="shared" si="3128"/>
        <v>131</v>
      </c>
      <c r="Z2620">
        <f t="shared" si="3128"/>
        <v>131</v>
      </c>
      <c r="AA2620">
        <f t="shared" si="3128"/>
        <v>131</v>
      </c>
      <c r="AB2620">
        <f t="shared" si="3128"/>
        <v>131</v>
      </c>
      <c r="AC2620">
        <f t="shared" si="3128"/>
        <v>131</v>
      </c>
      <c r="AF2620" t="str">
        <f t="shared" si="3083"/>
        <v>domain-driven-design-tackling-complexity-in-the-heart-of-software.9780321125217.24620[1] Copy-2495.pdf,</v>
      </c>
      <c r="AG2620" t="str">
        <f t="shared" si="3084"/>
        <v>N:kursus\OO,</v>
      </c>
      <c r="AH2620" t="str">
        <f t="shared" si="3085"/>
        <v>,</v>
      </c>
      <c r="AI2620" t="str">
        <f t="shared" si="3086"/>
        <v>,</v>
      </c>
      <c r="AJ2620" t="str">
        <f t="shared" si="3087"/>
        <v>,</v>
      </c>
      <c r="AK2620" t="str">
        <f t="shared" si="3088"/>
        <v>,</v>
      </c>
      <c r="AL2620" t="str">
        <f t="shared" si="3089"/>
        <v/>
      </c>
      <c r="AM2620" t="str">
        <f t="shared" si="3090"/>
        <v/>
      </c>
      <c r="AN2620" t="str">
        <f t="shared" si="3091"/>
        <v/>
      </c>
      <c r="AO2620" t="str">
        <f t="shared" si="3092"/>
        <v/>
      </c>
      <c r="AP2620" t="str">
        <f t="shared" si="3093"/>
        <v/>
      </c>
      <c r="AQ2620" t="s">
        <v>0</v>
      </c>
    </row>
    <row r="2621" spans="1:43" x14ac:dyDescent="0.3">
      <c r="A2621" t="s">
        <v>3277</v>
      </c>
      <c r="B2621">
        <v>0</v>
      </c>
      <c r="C2621">
        <f t="shared" si="3059"/>
        <v>33</v>
      </c>
      <c r="D2621">
        <f t="shared" ref="D2621:AC2621" si="3129">IF(ISERR(FIND(",",$A2621,C2621+1)),LEN($A2621),FIND(",",$A2621,C2621+1))</f>
        <v>45</v>
      </c>
      <c r="E2621">
        <f t="shared" si="3129"/>
        <v>46</v>
      </c>
      <c r="F2621">
        <f t="shared" si="3129"/>
        <v>47</v>
      </c>
      <c r="G2621">
        <f t="shared" si="3129"/>
        <v>48</v>
      </c>
      <c r="H2621">
        <f t="shared" si="3129"/>
        <v>49</v>
      </c>
      <c r="I2621">
        <f t="shared" si="3129"/>
        <v>56</v>
      </c>
      <c r="J2621">
        <f t="shared" si="3129"/>
        <v>59</v>
      </c>
      <c r="K2621">
        <f t="shared" si="3129"/>
        <v>60</v>
      </c>
      <c r="L2621">
        <f t="shared" si="3129"/>
        <v>61</v>
      </c>
      <c r="M2621">
        <f t="shared" si="3129"/>
        <v>61</v>
      </c>
      <c r="N2621">
        <f t="shared" si="3129"/>
        <v>61</v>
      </c>
      <c r="O2621">
        <f t="shared" si="3129"/>
        <v>61</v>
      </c>
      <c r="P2621">
        <f t="shared" si="3129"/>
        <v>61</v>
      </c>
      <c r="Q2621">
        <f t="shared" si="3129"/>
        <v>61</v>
      </c>
      <c r="R2621">
        <f t="shared" si="3129"/>
        <v>61</v>
      </c>
      <c r="S2621">
        <f t="shared" si="3129"/>
        <v>61</v>
      </c>
      <c r="T2621">
        <f t="shared" si="3129"/>
        <v>61</v>
      </c>
      <c r="U2621">
        <f t="shared" si="3129"/>
        <v>61</v>
      </c>
      <c r="V2621">
        <f t="shared" si="3129"/>
        <v>61</v>
      </c>
      <c r="W2621">
        <f t="shared" si="3129"/>
        <v>61</v>
      </c>
      <c r="X2621">
        <f t="shared" si="3129"/>
        <v>61</v>
      </c>
      <c r="Y2621">
        <f t="shared" si="3129"/>
        <v>61</v>
      </c>
      <c r="Z2621">
        <f t="shared" si="3129"/>
        <v>61</v>
      </c>
      <c r="AA2621">
        <f t="shared" si="3129"/>
        <v>61</v>
      </c>
      <c r="AB2621">
        <f t="shared" si="3129"/>
        <v>61</v>
      </c>
      <c r="AC2621">
        <f t="shared" si="3129"/>
        <v>61</v>
      </c>
      <c r="AF2621" t="str">
        <f t="shared" si="3083"/>
        <v>Principles_and_Patterns-2496.pdf,</v>
      </c>
      <c r="AG2621" t="str">
        <f t="shared" si="3084"/>
        <v>N:kursus\OO,</v>
      </c>
      <c r="AH2621" t="str">
        <f t="shared" si="3085"/>
        <v>,</v>
      </c>
      <c r="AI2621" t="str">
        <f t="shared" si="3086"/>
        <v>,</v>
      </c>
      <c r="AJ2621" t="str">
        <f t="shared" si="3087"/>
        <v>,</v>
      </c>
      <c r="AK2621" t="str">
        <f t="shared" si="3088"/>
        <v>,</v>
      </c>
      <c r="AL2621" t="str">
        <f t="shared" si="3089"/>
        <v/>
      </c>
      <c r="AM2621" t="str">
        <f t="shared" si="3090"/>
        <v/>
      </c>
      <c r="AN2621" t="str">
        <f t="shared" si="3091"/>
        <v/>
      </c>
      <c r="AO2621" t="str">
        <f t="shared" si="3092"/>
        <v/>
      </c>
      <c r="AP2621" t="str">
        <f t="shared" si="3093"/>
        <v/>
      </c>
      <c r="AQ2621" t="s">
        <v>0</v>
      </c>
    </row>
    <row r="2622" spans="1:43" x14ac:dyDescent="0.3">
      <c r="A2622" t="s">
        <v>3278</v>
      </c>
      <c r="B2622">
        <v>0</v>
      </c>
      <c r="C2622">
        <f t="shared" si="3059"/>
        <v>41</v>
      </c>
      <c r="D2622">
        <f t="shared" ref="D2622:AC2622" si="3130">IF(ISERR(FIND(",",$A2622,C2622+1)),LEN($A2622),FIND(",",$A2622,C2622+1))</f>
        <v>53</v>
      </c>
      <c r="E2622">
        <f t="shared" si="3130"/>
        <v>54</v>
      </c>
      <c r="F2622">
        <f t="shared" si="3130"/>
        <v>55</v>
      </c>
      <c r="G2622">
        <f t="shared" si="3130"/>
        <v>56</v>
      </c>
      <c r="H2622">
        <f t="shared" si="3130"/>
        <v>57</v>
      </c>
      <c r="I2622">
        <f t="shared" si="3130"/>
        <v>64</v>
      </c>
      <c r="J2622">
        <f t="shared" si="3130"/>
        <v>67</v>
      </c>
      <c r="K2622">
        <f t="shared" si="3130"/>
        <v>68</v>
      </c>
      <c r="L2622">
        <f t="shared" si="3130"/>
        <v>69</v>
      </c>
      <c r="M2622">
        <f t="shared" si="3130"/>
        <v>69</v>
      </c>
      <c r="N2622">
        <f t="shared" si="3130"/>
        <v>69</v>
      </c>
      <c r="O2622">
        <f t="shared" si="3130"/>
        <v>69</v>
      </c>
      <c r="P2622">
        <f t="shared" si="3130"/>
        <v>69</v>
      </c>
      <c r="Q2622">
        <f t="shared" si="3130"/>
        <v>69</v>
      </c>
      <c r="R2622">
        <f t="shared" si="3130"/>
        <v>69</v>
      </c>
      <c r="S2622">
        <f t="shared" si="3130"/>
        <v>69</v>
      </c>
      <c r="T2622">
        <f t="shared" si="3130"/>
        <v>69</v>
      </c>
      <c r="U2622">
        <f t="shared" si="3130"/>
        <v>69</v>
      </c>
      <c r="V2622">
        <f t="shared" si="3130"/>
        <v>69</v>
      </c>
      <c r="W2622">
        <f t="shared" si="3130"/>
        <v>69</v>
      </c>
      <c r="X2622">
        <f t="shared" si="3130"/>
        <v>69</v>
      </c>
      <c r="Y2622">
        <f t="shared" si="3130"/>
        <v>69</v>
      </c>
      <c r="Z2622">
        <f t="shared" si="3130"/>
        <v>69</v>
      </c>
      <c r="AA2622">
        <f t="shared" si="3130"/>
        <v>69</v>
      </c>
      <c r="AB2622">
        <f t="shared" si="3130"/>
        <v>69</v>
      </c>
      <c r="AC2622">
        <f t="shared" si="3130"/>
        <v>69</v>
      </c>
      <c r="AF2622" t="str">
        <f t="shared" si="3083"/>
        <v>Responsibility based modelling-2497.docx,</v>
      </c>
      <c r="AG2622" t="str">
        <f t="shared" si="3084"/>
        <v>N:kursus\OO,</v>
      </c>
      <c r="AH2622" t="str">
        <f t="shared" si="3085"/>
        <v>,</v>
      </c>
      <c r="AI2622" t="str">
        <f t="shared" si="3086"/>
        <v>,</v>
      </c>
      <c r="AJ2622" t="str">
        <f t="shared" si="3087"/>
        <v>,</v>
      </c>
      <c r="AK2622" t="str">
        <f t="shared" si="3088"/>
        <v>,</v>
      </c>
      <c r="AL2622" t="str">
        <f t="shared" si="3089"/>
        <v/>
      </c>
      <c r="AM2622" t="str">
        <f t="shared" si="3090"/>
        <v/>
      </c>
      <c r="AN2622" t="str">
        <f t="shared" si="3091"/>
        <v/>
      </c>
      <c r="AO2622" t="str">
        <f t="shared" si="3092"/>
        <v/>
      </c>
      <c r="AP2622" t="str">
        <f t="shared" si="3093"/>
        <v/>
      </c>
      <c r="AQ2622" t="s">
        <v>0</v>
      </c>
    </row>
    <row r="2623" spans="1:43" x14ac:dyDescent="0.3">
      <c r="A2623" t="s">
        <v>3279</v>
      </c>
      <c r="B2623">
        <v>0</v>
      </c>
      <c r="C2623">
        <f t="shared" si="3059"/>
        <v>36</v>
      </c>
      <c r="D2623">
        <f t="shared" ref="D2623:AC2623" si="3131">IF(ISERR(FIND(",",$A2623,C2623+1)),LEN($A2623),FIND(",",$A2623,C2623+1))</f>
        <v>48</v>
      </c>
      <c r="E2623">
        <f t="shared" si="3131"/>
        <v>49</v>
      </c>
      <c r="F2623">
        <f t="shared" si="3131"/>
        <v>50</v>
      </c>
      <c r="G2623">
        <f t="shared" si="3131"/>
        <v>51</v>
      </c>
      <c r="H2623">
        <f t="shared" si="3131"/>
        <v>52</v>
      </c>
      <c r="I2623">
        <f t="shared" si="3131"/>
        <v>59</v>
      </c>
      <c r="J2623">
        <f t="shared" si="3131"/>
        <v>62</v>
      </c>
      <c r="K2623">
        <f t="shared" si="3131"/>
        <v>63</v>
      </c>
      <c r="L2623">
        <f t="shared" si="3131"/>
        <v>64</v>
      </c>
      <c r="M2623">
        <f t="shared" si="3131"/>
        <v>64</v>
      </c>
      <c r="N2623">
        <f t="shared" si="3131"/>
        <v>64</v>
      </c>
      <c r="O2623">
        <f t="shared" si="3131"/>
        <v>64</v>
      </c>
      <c r="P2623">
        <f t="shared" si="3131"/>
        <v>64</v>
      </c>
      <c r="Q2623">
        <f t="shared" si="3131"/>
        <v>64</v>
      </c>
      <c r="R2623">
        <f t="shared" si="3131"/>
        <v>64</v>
      </c>
      <c r="S2623">
        <f t="shared" si="3131"/>
        <v>64</v>
      </c>
      <c r="T2623">
        <f t="shared" si="3131"/>
        <v>64</v>
      </c>
      <c r="U2623">
        <f t="shared" si="3131"/>
        <v>64</v>
      </c>
      <c r="V2623">
        <f t="shared" si="3131"/>
        <v>64</v>
      </c>
      <c r="W2623">
        <f t="shared" si="3131"/>
        <v>64</v>
      </c>
      <c r="X2623">
        <f t="shared" si="3131"/>
        <v>64</v>
      </c>
      <c r="Y2623">
        <f t="shared" si="3131"/>
        <v>64</v>
      </c>
      <c r="Z2623">
        <f t="shared" si="3131"/>
        <v>64</v>
      </c>
      <c r="AA2623">
        <f t="shared" si="3131"/>
        <v>64</v>
      </c>
      <c r="AB2623">
        <f t="shared" si="3131"/>
        <v>64</v>
      </c>
      <c r="AC2623">
        <f t="shared" si="3131"/>
        <v>64</v>
      </c>
      <c r="AF2623" t="str">
        <f t="shared" si="3083"/>
        <v>umlformanagers_ch3[2] Copy-2498.pdf,</v>
      </c>
      <c r="AG2623" t="str">
        <f t="shared" si="3084"/>
        <v>N:kursus\OO,</v>
      </c>
      <c r="AH2623" t="str">
        <f t="shared" si="3085"/>
        <v>,</v>
      </c>
      <c r="AI2623" t="str">
        <f t="shared" si="3086"/>
        <v>,</v>
      </c>
      <c r="AJ2623" t="str">
        <f t="shared" si="3087"/>
        <v>,</v>
      </c>
      <c r="AK2623" t="str">
        <f t="shared" si="3088"/>
        <v>,</v>
      </c>
      <c r="AL2623" t="str">
        <f t="shared" si="3089"/>
        <v/>
      </c>
      <c r="AM2623" t="str">
        <f t="shared" si="3090"/>
        <v/>
      </c>
      <c r="AN2623" t="str">
        <f t="shared" si="3091"/>
        <v/>
      </c>
      <c r="AO2623" t="str">
        <f t="shared" si="3092"/>
        <v/>
      </c>
      <c r="AP2623" t="str">
        <f t="shared" si="3093"/>
        <v/>
      </c>
      <c r="AQ2623" t="s">
        <v>0</v>
      </c>
    </row>
    <row r="2624" spans="1:43" x14ac:dyDescent="0.3">
      <c r="A2624" t="s">
        <v>3280</v>
      </c>
      <c r="B2624">
        <v>0</v>
      </c>
      <c r="C2624">
        <f t="shared" si="3059"/>
        <v>22</v>
      </c>
      <c r="D2624">
        <f t="shared" ref="D2624:AC2624" si="3132">IF(ISERR(FIND(",",$A2624,C2624+1)),LEN($A2624),FIND(",",$A2624,C2624+1))</f>
        <v>34</v>
      </c>
      <c r="E2624">
        <f t="shared" si="3132"/>
        <v>35</v>
      </c>
      <c r="F2624">
        <f t="shared" si="3132"/>
        <v>36</v>
      </c>
      <c r="G2624">
        <f t="shared" si="3132"/>
        <v>37</v>
      </c>
      <c r="H2624">
        <f t="shared" si="3132"/>
        <v>38</v>
      </c>
      <c r="I2624">
        <f t="shared" si="3132"/>
        <v>45</v>
      </c>
      <c r="J2624">
        <f t="shared" si="3132"/>
        <v>48</v>
      </c>
      <c r="K2624">
        <f t="shared" si="3132"/>
        <v>49</v>
      </c>
      <c r="L2624">
        <f t="shared" si="3132"/>
        <v>50</v>
      </c>
      <c r="M2624">
        <f t="shared" si="3132"/>
        <v>50</v>
      </c>
      <c r="N2624">
        <f t="shared" si="3132"/>
        <v>50</v>
      </c>
      <c r="O2624">
        <f t="shared" si="3132"/>
        <v>50</v>
      </c>
      <c r="P2624">
        <f t="shared" si="3132"/>
        <v>50</v>
      </c>
      <c r="Q2624">
        <f t="shared" si="3132"/>
        <v>50</v>
      </c>
      <c r="R2624">
        <f t="shared" si="3132"/>
        <v>50</v>
      </c>
      <c r="S2624">
        <f t="shared" si="3132"/>
        <v>50</v>
      </c>
      <c r="T2624">
        <f t="shared" si="3132"/>
        <v>50</v>
      </c>
      <c r="U2624">
        <f t="shared" si="3132"/>
        <v>50</v>
      </c>
      <c r="V2624">
        <f t="shared" si="3132"/>
        <v>50</v>
      </c>
      <c r="W2624">
        <f t="shared" si="3132"/>
        <v>50</v>
      </c>
      <c r="X2624">
        <f t="shared" si="3132"/>
        <v>50</v>
      </c>
      <c r="Y2624">
        <f t="shared" si="3132"/>
        <v>50</v>
      </c>
      <c r="Z2624">
        <f t="shared" si="3132"/>
        <v>50</v>
      </c>
      <c r="AA2624">
        <f t="shared" si="3132"/>
        <v>50</v>
      </c>
      <c r="AB2624">
        <f t="shared" si="3132"/>
        <v>50</v>
      </c>
      <c r="AC2624">
        <f t="shared" si="3132"/>
        <v>50</v>
      </c>
      <c r="AF2624" t="str">
        <f t="shared" si="3083"/>
        <v>uml_tutorial-2499.pdf,</v>
      </c>
      <c r="AG2624" t="str">
        <f t="shared" si="3084"/>
        <v>N:kursus\OO,</v>
      </c>
      <c r="AH2624" t="str">
        <f t="shared" si="3085"/>
        <v>,</v>
      </c>
      <c r="AI2624" t="str">
        <f t="shared" si="3086"/>
        <v>,</v>
      </c>
      <c r="AJ2624" t="str">
        <f t="shared" si="3087"/>
        <v>,</v>
      </c>
      <c r="AK2624" t="str">
        <f t="shared" si="3088"/>
        <v>,</v>
      </c>
      <c r="AL2624" t="str">
        <f t="shared" si="3089"/>
        <v/>
      </c>
      <c r="AM2624" t="str">
        <f t="shared" si="3090"/>
        <v/>
      </c>
      <c r="AN2624" t="str">
        <f t="shared" si="3091"/>
        <v/>
      </c>
      <c r="AO2624" t="str">
        <f t="shared" si="3092"/>
        <v/>
      </c>
      <c r="AP2624" t="str">
        <f t="shared" si="3093"/>
        <v/>
      </c>
      <c r="AQ2624" t="s">
        <v>0</v>
      </c>
    </row>
    <row r="2625" spans="1:43" x14ac:dyDescent="0.3">
      <c r="A2625" t="s">
        <v>3281</v>
      </c>
      <c r="B2625">
        <v>0</v>
      </c>
      <c r="C2625">
        <f t="shared" si="3059"/>
        <v>26</v>
      </c>
      <c r="D2625">
        <f t="shared" ref="D2625:AC2625" si="3133">IF(ISERR(FIND(",",$A2625,C2625+1)),LEN($A2625),FIND(",",$A2625,C2625+1))</f>
        <v>38</v>
      </c>
      <c r="E2625">
        <f t="shared" si="3133"/>
        <v>39</v>
      </c>
      <c r="F2625">
        <f t="shared" si="3133"/>
        <v>40</v>
      </c>
      <c r="G2625">
        <f t="shared" si="3133"/>
        <v>41</v>
      </c>
      <c r="H2625">
        <f t="shared" si="3133"/>
        <v>42</v>
      </c>
      <c r="I2625">
        <f t="shared" si="3133"/>
        <v>49</v>
      </c>
      <c r="J2625">
        <f t="shared" si="3133"/>
        <v>52</v>
      </c>
      <c r="K2625">
        <f t="shared" si="3133"/>
        <v>53</v>
      </c>
      <c r="L2625">
        <f t="shared" si="3133"/>
        <v>54</v>
      </c>
      <c r="M2625">
        <f t="shared" si="3133"/>
        <v>54</v>
      </c>
      <c r="N2625">
        <f t="shared" si="3133"/>
        <v>54</v>
      </c>
      <c r="O2625">
        <f t="shared" si="3133"/>
        <v>54</v>
      </c>
      <c r="P2625">
        <f t="shared" si="3133"/>
        <v>54</v>
      </c>
      <c r="Q2625">
        <f t="shared" si="3133"/>
        <v>54</v>
      </c>
      <c r="R2625">
        <f t="shared" si="3133"/>
        <v>54</v>
      </c>
      <c r="S2625">
        <f t="shared" si="3133"/>
        <v>54</v>
      </c>
      <c r="T2625">
        <f t="shared" si="3133"/>
        <v>54</v>
      </c>
      <c r="U2625">
        <f t="shared" si="3133"/>
        <v>54</v>
      </c>
      <c r="V2625">
        <f t="shared" si="3133"/>
        <v>54</v>
      </c>
      <c r="W2625">
        <f t="shared" si="3133"/>
        <v>54</v>
      </c>
      <c r="X2625">
        <f t="shared" si="3133"/>
        <v>54</v>
      </c>
      <c r="Y2625">
        <f t="shared" si="3133"/>
        <v>54</v>
      </c>
      <c r="Z2625">
        <f t="shared" si="3133"/>
        <v>54</v>
      </c>
      <c r="AA2625">
        <f t="shared" si="3133"/>
        <v>54</v>
      </c>
      <c r="AB2625">
        <f t="shared" si="3133"/>
        <v>54</v>
      </c>
      <c r="AC2625">
        <f t="shared" si="3133"/>
        <v>54</v>
      </c>
      <c r="AF2625" t="str">
        <f t="shared" si="3083"/>
        <v>Using CRC cards-2500.docx,</v>
      </c>
      <c r="AG2625" t="str">
        <f t="shared" si="3084"/>
        <v>N:kursus\OO,</v>
      </c>
      <c r="AH2625" t="str">
        <f t="shared" si="3085"/>
        <v>,</v>
      </c>
      <c r="AI2625" t="str">
        <f t="shared" si="3086"/>
        <v>,</v>
      </c>
      <c r="AJ2625" t="str">
        <f t="shared" si="3087"/>
        <v>,</v>
      </c>
      <c r="AK2625" t="str">
        <f t="shared" si="3088"/>
        <v>,</v>
      </c>
      <c r="AL2625" t="str">
        <f t="shared" si="3089"/>
        <v/>
      </c>
      <c r="AM2625" t="str">
        <f t="shared" si="3090"/>
        <v/>
      </c>
      <c r="AN2625" t="str">
        <f t="shared" si="3091"/>
        <v/>
      </c>
      <c r="AO2625" t="str">
        <f t="shared" si="3092"/>
        <v/>
      </c>
      <c r="AP2625" t="str">
        <f t="shared" si="3093"/>
        <v/>
      </c>
      <c r="AQ2625" t="s">
        <v>0</v>
      </c>
    </row>
    <row r="2626" spans="1:43" x14ac:dyDescent="0.3">
      <c r="A2626" t="s">
        <v>3282</v>
      </c>
      <c r="B2626">
        <v>0</v>
      </c>
      <c r="C2626">
        <f t="shared" si="3059"/>
        <v>46</v>
      </c>
      <c r="D2626">
        <f t="shared" ref="D2626:AC2626" si="3134">IF(ISERR(FIND(",",$A2626,C2626+1)),LEN($A2626),FIND(",",$A2626,C2626+1))</f>
        <v>62</v>
      </c>
      <c r="E2626">
        <f t="shared" si="3134"/>
        <v>63</v>
      </c>
      <c r="F2626">
        <f t="shared" si="3134"/>
        <v>64</v>
      </c>
      <c r="G2626">
        <f t="shared" si="3134"/>
        <v>65</v>
      </c>
      <c r="H2626">
        <f t="shared" si="3134"/>
        <v>66</v>
      </c>
      <c r="I2626">
        <f t="shared" si="3134"/>
        <v>73</v>
      </c>
      <c r="J2626">
        <f t="shared" si="3134"/>
        <v>80</v>
      </c>
      <c r="K2626">
        <f t="shared" si="3134"/>
        <v>81</v>
      </c>
      <c r="L2626">
        <f t="shared" si="3134"/>
        <v>82</v>
      </c>
      <c r="M2626">
        <f t="shared" si="3134"/>
        <v>82</v>
      </c>
      <c r="N2626">
        <f t="shared" si="3134"/>
        <v>82</v>
      </c>
      <c r="O2626">
        <f t="shared" si="3134"/>
        <v>82</v>
      </c>
      <c r="P2626">
        <f t="shared" si="3134"/>
        <v>82</v>
      </c>
      <c r="Q2626">
        <f t="shared" si="3134"/>
        <v>82</v>
      </c>
      <c r="R2626">
        <f t="shared" si="3134"/>
        <v>82</v>
      </c>
      <c r="S2626">
        <f t="shared" si="3134"/>
        <v>82</v>
      </c>
      <c r="T2626">
        <f t="shared" si="3134"/>
        <v>82</v>
      </c>
      <c r="U2626">
        <f t="shared" si="3134"/>
        <v>82</v>
      </c>
      <c r="V2626">
        <f t="shared" si="3134"/>
        <v>82</v>
      </c>
      <c r="W2626">
        <f t="shared" si="3134"/>
        <v>82</v>
      </c>
      <c r="X2626">
        <f t="shared" si="3134"/>
        <v>82</v>
      </c>
      <c r="Y2626">
        <f t="shared" si="3134"/>
        <v>82</v>
      </c>
      <c r="Z2626">
        <f t="shared" si="3134"/>
        <v>82</v>
      </c>
      <c r="AA2626">
        <f t="shared" si="3134"/>
        <v>82</v>
      </c>
      <c r="AB2626">
        <f t="shared" si="3134"/>
        <v>82</v>
      </c>
      <c r="AC2626">
        <f t="shared" si="3134"/>
        <v>82</v>
      </c>
      <c r="AF2626" t="str">
        <f t="shared" si="3083"/>
        <v>A.Byte of Python 192 Swaroop CH.2009-2501.pdf,</v>
      </c>
      <c r="AG2626" t="str">
        <f t="shared" si="3084"/>
        <v>N:kursus\Python,</v>
      </c>
      <c r="AH2626" t="str">
        <f t="shared" si="3085"/>
        <v>,</v>
      </c>
      <c r="AI2626" t="str">
        <f t="shared" si="3086"/>
        <v>,</v>
      </c>
      <c r="AJ2626" t="str">
        <f t="shared" si="3087"/>
        <v>,</v>
      </c>
      <c r="AK2626" t="str">
        <f t="shared" si="3088"/>
        <v>,</v>
      </c>
      <c r="AL2626" t="str">
        <f t="shared" si="3089"/>
        <v/>
      </c>
      <c r="AM2626" t="str">
        <f t="shared" si="3090"/>
        <v/>
      </c>
      <c r="AN2626" t="str">
        <f t="shared" si="3091"/>
        <v/>
      </c>
      <c r="AO2626" t="str">
        <f t="shared" si="3092"/>
        <v/>
      </c>
      <c r="AP2626" t="str">
        <f t="shared" si="3093"/>
        <v/>
      </c>
      <c r="AQ2626" t="s">
        <v>0</v>
      </c>
    </row>
    <row r="2627" spans="1:43" x14ac:dyDescent="0.3">
      <c r="A2627" t="s">
        <v>3283</v>
      </c>
      <c r="B2627">
        <v>0</v>
      </c>
      <c r="C2627">
        <f t="shared" ref="C2627:C2690" si="3135">FIND(",",$A2627)</f>
        <v>88</v>
      </c>
      <c r="D2627">
        <f t="shared" ref="D2627:AC2627" si="3136">IF(ISERR(FIND(",",$A2627,C2627+1)),LEN($A2627),FIND(",",$A2627,C2627+1))</f>
        <v>104</v>
      </c>
      <c r="E2627">
        <f t="shared" si="3136"/>
        <v>105</v>
      </c>
      <c r="F2627">
        <f t="shared" si="3136"/>
        <v>106</v>
      </c>
      <c r="G2627">
        <f t="shared" si="3136"/>
        <v>107</v>
      </c>
      <c r="H2627">
        <f t="shared" si="3136"/>
        <v>108</v>
      </c>
      <c r="I2627">
        <f t="shared" si="3136"/>
        <v>115</v>
      </c>
      <c r="J2627">
        <f t="shared" si="3136"/>
        <v>122</v>
      </c>
      <c r="K2627">
        <f t="shared" si="3136"/>
        <v>123</v>
      </c>
      <c r="L2627">
        <f t="shared" si="3136"/>
        <v>124</v>
      </c>
      <c r="M2627">
        <f t="shared" si="3136"/>
        <v>124</v>
      </c>
      <c r="N2627">
        <f t="shared" si="3136"/>
        <v>124</v>
      </c>
      <c r="O2627">
        <f t="shared" si="3136"/>
        <v>124</v>
      </c>
      <c r="P2627">
        <f t="shared" si="3136"/>
        <v>124</v>
      </c>
      <c r="Q2627">
        <f t="shared" si="3136"/>
        <v>124</v>
      </c>
      <c r="R2627">
        <f t="shared" si="3136"/>
        <v>124</v>
      </c>
      <c r="S2627">
        <f t="shared" si="3136"/>
        <v>124</v>
      </c>
      <c r="T2627">
        <f t="shared" si="3136"/>
        <v>124</v>
      </c>
      <c r="U2627">
        <f t="shared" si="3136"/>
        <v>124</v>
      </c>
      <c r="V2627">
        <f t="shared" si="3136"/>
        <v>124</v>
      </c>
      <c r="W2627">
        <f t="shared" si="3136"/>
        <v>124</v>
      </c>
      <c r="X2627">
        <f t="shared" si="3136"/>
        <v>124</v>
      </c>
      <c r="Y2627">
        <f t="shared" si="3136"/>
        <v>124</v>
      </c>
      <c r="Z2627">
        <f t="shared" si="3136"/>
        <v>124</v>
      </c>
      <c r="AA2627">
        <f t="shared" si="3136"/>
        <v>124</v>
      </c>
      <c r="AB2627">
        <f t="shared" si="3136"/>
        <v>124</v>
      </c>
      <c r="AC2627">
        <f t="shared" si="3136"/>
        <v>124</v>
      </c>
      <c r="AF2627" t="str">
        <f t="shared" si="3083"/>
        <v>A.learner's guideto programming using the Python language David Griffiths.2009-2502.pdf,</v>
      </c>
      <c r="AG2627" t="str">
        <f t="shared" si="3084"/>
        <v>N:kursus\Python,</v>
      </c>
      <c r="AH2627" t="str">
        <f t="shared" si="3085"/>
        <v>,</v>
      </c>
      <c r="AI2627" t="str">
        <f t="shared" si="3086"/>
        <v>,</v>
      </c>
      <c r="AJ2627" t="str">
        <f t="shared" si="3087"/>
        <v>,</v>
      </c>
      <c r="AK2627" t="str">
        <f t="shared" si="3088"/>
        <v>,</v>
      </c>
      <c r="AL2627" t="str">
        <f t="shared" si="3089"/>
        <v/>
      </c>
      <c r="AM2627" t="str">
        <f t="shared" si="3090"/>
        <v/>
      </c>
      <c r="AN2627" t="str">
        <f t="shared" si="3091"/>
        <v/>
      </c>
      <c r="AO2627" t="str">
        <f t="shared" si="3092"/>
        <v/>
      </c>
      <c r="AP2627" t="str">
        <f t="shared" si="3093"/>
        <v/>
      </c>
      <c r="AQ2627" t="s">
        <v>0</v>
      </c>
    </row>
    <row r="2628" spans="1:43" x14ac:dyDescent="0.3">
      <c r="A2628" t="s">
        <v>3284</v>
      </c>
      <c r="B2628">
        <v>0</v>
      </c>
      <c r="C2628">
        <f t="shared" si="3135"/>
        <v>84</v>
      </c>
      <c r="D2628">
        <f t="shared" ref="D2628:AC2628" si="3137">IF(ISERR(FIND(",",$A2628,C2628+1)),LEN($A2628),FIND(",",$A2628,C2628+1))</f>
        <v>100</v>
      </c>
      <c r="E2628">
        <f t="shared" si="3137"/>
        <v>101</v>
      </c>
      <c r="F2628">
        <f t="shared" si="3137"/>
        <v>102</v>
      </c>
      <c r="G2628">
        <f t="shared" si="3137"/>
        <v>103</v>
      </c>
      <c r="H2628">
        <f t="shared" si="3137"/>
        <v>104</v>
      </c>
      <c r="I2628">
        <f t="shared" si="3137"/>
        <v>111</v>
      </c>
      <c r="J2628">
        <f t="shared" si="3137"/>
        <v>118</v>
      </c>
      <c r="K2628">
        <f t="shared" si="3137"/>
        <v>119</v>
      </c>
      <c r="L2628">
        <f t="shared" si="3137"/>
        <v>120</v>
      </c>
      <c r="M2628">
        <f t="shared" si="3137"/>
        <v>120</v>
      </c>
      <c r="N2628">
        <f t="shared" si="3137"/>
        <v>120</v>
      </c>
      <c r="O2628">
        <f t="shared" si="3137"/>
        <v>120</v>
      </c>
      <c r="P2628">
        <f t="shared" si="3137"/>
        <v>120</v>
      </c>
      <c r="Q2628">
        <f t="shared" si="3137"/>
        <v>120</v>
      </c>
      <c r="R2628">
        <f t="shared" si="3137"/>
        <v>120</v>
      </c>
      <c r="S2628">
        <f t="shared" si="3137"/>
        <v>120</v>
      </c>
      <c r="T2628">
        <f t="shared" si="3137"/>
        <v>120</v>
      </c>
      <c r="U2628">
        <f t="shared" si="3137"/>
        <v>120</v>
      </c>
      <c r="V2628">
        <f t="shared" si="3137"/>
        <v>120</v>
      </c>
      <c r="W2628">
        <f t="shared" si="3137"/>
        <v>120</v>
      </c>
      <c r="X2628">
        <f t="shared" si="3137"/>
        <v>120</v>
      </c>
      <c r="Y2628">
        <f t="shared" si="3137"/>
        <v>120</v>
      </c>
      <c r="Z2628">
        <f t="shared" si="3137"/>
        <v>120</v>
      </c>
      <c r="AA2628">
        <f t="shared" si="3137"/>
        <v>120</v>
      </c>
      <c r="AB2628">
        <f t="shared" si="3137"/>
        <v>120</v>
      </c>
      <c r="AC2628">
        <f t="shared" si="3137"/>
        <v>120</v>
      </c>
      <c r="AF2628" t="str">
        <f t="shared" si="3083"/>
        <v>A.Primer.on.Scientific.Programming.with.Python.Hans.Petter.Langtangen.2009-2503.pdf,</v>
      </c>
      <c r="AG2628" t="str">
        <f t="shared" si="3084"/>
        <v>N:kursus\Python,</v>
      </c>
      <c r="AH2628" t="str">
        <f t="shared" si="3085"/>
        <v>,</v>
      </c>
      <c r="AI2628" t="str">
        <f t="shared" si="3086"/>
        <v>,</v>
      </c>
      <c r="AJ2628" t="str">
        <f t="shared" si="3087"/>
        <v>,</v>
      </c>
      <c r="AK2628" t="str">
        <f t="shared" si="3088"/>
        <v>,</v>
      </c>
      <c r="AL2628" t="str">
        <f t="shared" si="3089"/>
        <v/>
      </c>
      <c r="AM2628" t="str">
        <f t="shared" si="3090"/>
        <v/>
      </c>
      <c r="AN2628" t="str">
        <f t="shared" si="3091"/>
        <v/>
      </c>
      <c r="AO2628" t="str">
        <f t="shared" si="3092"/>
        <v/>
      </c>
      <c r="AP2628" t="str">
        <f t="shared" si="3093"/>
        <v/>
      </c>
      <c r="AQ2628" t="s">
        <v>0</v>
      </c>
    </row>
    <row r="2629" spans="1:43" x14ac:dyDescent="0.3">
      <c r="A2629" t="s">
        <v>3285</v>
      </c>
      <c r="B2629">
        <v>0</v>
      </c>
      <c r="C2629">
        <f t="shared" si="3135"/>
        <v>84</v>
      </c>
      <c r="D2629">
        <f t="shared" ref="D2629:AC2629" si="3138">IF(ISERR(FIND(",",$A2629,C2629+1)),LEN($A2629),FIND(",",$A2629,C2629+1))</f>
        <v>100</v>
      </c>
      <c r="E2629">
        <f t="shared" si="3138"/>
        <v>101</v>
      </c>
      <c r="F2629">
        <f t="shared" si="3138"/>
        <v>102</v>
      </c>
      <c r="G2629">
        <f t="shared" si="3138"/>
        <v>103</v>
      </c>
      <c r="H2629">
        <f t="shared" si="3138"/>
        <v>104</v>
      </c>
      <c r="I2629">
        <f t="shared" si="3138"/>
        <v>111</v>
      </c>
      <c r="J2629">
        <f t="shared" si="3138"/>
        <v>118</v>
      </c>
      <c r="K2629">
        <f t="shared" si="3138"/>
        <v>119</v>
      </c>
      <c r="L2629">
        <f t="shared" si="3138"/>
        <v>120</v>
      </c>
      <c r="M2629">
        <f t="shared" si="3138"/>
        <v>120</v>
      </c>
      <c r="N2629">
        <f t="shared" si="3138"/>
        <v>120</v>
      </c>
      <c r="O2629">
        <f t="shared" si="3138"/>
        <v>120</v>
      </c>
      <c r="P2629">
        <f t="shared" si="3138"/>
        <v>120</v>
      </c>
      <c r="Q2629">
        <f t="shared" si="3138"/>
        <v>120</v>
      </c>
      <c r="R2629">
        <f t="shared" si="3138"/>
        <v>120</v>
      </c>
      <c r="S2629">
        <f t="shared" si="3138"/>
        <v>120</v>
      </c>
      <c r="T2629">
        <f t="shared" si="3138"/>
        <v>120</v>
      </c>
      <c r="U2629">
        <f t="shared" si="3138"/>
        <v>120</v>
      </c>
      <c r="V2629">
        <f t="shared" si="3138"/>
        <v>120</v>
      </c>
      <c r="W2629">
        <f t="shared" si="3138"/>
        <v>120</v>
      </c>
      <c r="X2629">
        <f t="shared" si="3138"/>
        <v>120</v>
      </c>
      <c r="Y2629">
        <f t="shared" si="3138"/>
        <v>120</v>
      </c>
      <c r="Z2629">
        <f t="shared" si="3138"/>
        <v>120</v>
      </c>
      <c r="AA2629">
        <f t="shared" si="3138"/>
        <v>120</v>
      </c>
      <c r="AB2629">
        <f t="shared" si="3138"/>
        <v>120</v>
      </c>
      <c r="AC2629">
        <f t="shared" si="3138"/>
        <v>120</v>
      </c>
      <c r="AF2629" t="str">
        <f t="shared" si="3083"/>
        <v>Addison Wesley - Python Programming with the Java Class Libraries - Jython-2504.chm,</v>
      </c>
      <c r="AG2629" t="str">
        <f t="shared" si="3084"/>
        <v>N:kursus\Python,</v>
      </c>
      <c r="AH2629" t="str">
        <f t="shared" si="3085"/>
        <v>,</v>
      </c>
      <c r="AI2629" t="str">
        <f t="shared" si="3086"/>
        <v>,</v>
      </c>
      <c r="AJ2629" t="str">
        <f t="shared" si="3087"/>
        <v>,</v>
      </c>
      <c r="AK2629" t="str">
        <f t="shared" si="3088"/>
        <v>,</v>
      </c>
      <c r="AL2629" t="str">
        <f t="shared" si="3089"/>
        <v/>
      </c>
      <c r="AM2629" t="str">
        <f t="shared" si="3090"/>
        <v/>
      </c>
      <c r="AN2629" t="str">
        <f t="shared" si="3091"/>
        <v/>
      </c>
      <c r="AO2629" t="str">
        <f t="shared" si="3092"/>
        <v/>
      </c>
      <c r="AP2629" t="str">
        <f t="shared" si="3093"/>
        <v/>
      </c>
      <c r="AQ2629" t="s">
        <v>0</v>
      </c>
    </row>
    <row r="2630" spans="1:43" x14ac:dyDescent="0.3">
      <c r="A2630" t="s">
        <v>3286</v>
      </c>
      <c r="B2630">
        <v>0</v>
      </c>
      <c r="C2630">
        <f t="shared" si="3135"/>
        <v>52</v>
      </c>
      <c r="D2630">
        <f t="shared" ref="D2630:AC2630" si="3139">IF(ISERR(FIND(",",$A2630,C2630+1)),LEN($A2630),FIND(",",$A2630,C2630+1))</f>
        <v>68</v>
      </c>
      <c r="E2630">
        <f t="shared" si="3139"/>
        <v>69</v>
      </c>
      <c r="F2630">
        <f t="shared" si="3139"/>
        <v>70</v>
      </c>
      <c r="G2630">
        <f t="shared" si="3139"/>
        <v>71</v>
      </c>
      <c r="H2630">
        <f t="shared" si="3139"/>
        <v>72</v>
      </c>
      <c r="I2630">
        <f t="shared" si="3139"/>
        <v>79</v>
      </c>
      <c r="J2630">
        <f t="shared" si="3139"/>
        <v>86</v>
      </c>
      <c r="K2630">
        <f t="shared" si="3139"/>
        <v>87</v>
      </c>
      <c r="L2630">
        <f t="shared" si="3139"/>
        <v>88</v>
      </c>
      <c r="M2630">
        <f t="shared" si="3139"/>
        <v>88</v>
      </c>
      <c r="N2630">
        <f t="shared" si="3139"/>
        <v>88</v>
      </c>
      <c r="O2630">
        <f t="shared" si="3139"/>
        <v>88</v>
      </c>
      <c r="P2630">
        <f t="shared" si="3139"/>
        <v>88</v>
      </c>
      <c r="Q2630">
        <f t="shared" si="3139"/>
        <v>88</v>
      </c>
      <c r="R2630">
        <f t="shared" si="3139"/>
        <v>88</v>
      </c>
      <c r="S2630">
        <f t="shared" si="3139"/>
        <v>88</v>
      </c>
      <c r="T2630">
        <f t="shared" si="3139"/>
        <v>88</v>
      </c>
      <c r="U2630">
        <f t="shared" si="3139"/>
        <v>88</v>
      </c>
      <c r="V2630">
        <f t="shared" si="3139"/>
        <v>88</v>
      </c>
      <c r="W2630">
        <f t="shared" si="3139"/>
        <v>88</v>
      </c>
      <c r="X2630">
        <f t="shared" si="3139"/>
        <v>88</v>
      </c>
      <c r="Y2630">
        <f t="shared" si="3139"/>
        <v>88</v>
      </c>
      <c r="Z2630">
        <f t="shared" si="3139"/>
        <v>88</v>
      </c>
      <c r="AA2630">
        <f t="shared" si="3139"/>
        <v>88</v>
      </c>
      <c r="AB2630">
        <f t="shared" si="3139"/>
        <v>88</v>
      </c>
      <c r="AC2630">
        <f t="shared" si="3139"/>
        <v>88</v>
      </c>
      <c r="AF2630" t="str">
        <f t="shared" si="3083"/>
        <v>Addison Wesley - Text Processing in Python-2505.chm,</v>
      </c>
      <c r="AG2630" t="str">
        <f t="shared" si="3084"/>
        <v>N:kursus\Python,</v>
      </c>
      <c r="AH2630" t="str">
        <f t="shared" si="3085"/>
        <v>,</v>
      </c>
      <c r="AI2630" t="str">
        <f t="shared" si="3086"/>
        <v>,</v>
      </c>
      <c r="AJ2630" t="str">
        <f t="shared" si="3087"/>
        <v>,</v>
      </c>
      <c r="AK2630" t="str">
        <f t="shared" si="3088"/>
        <v>,</v>
      </c>
      <c r="AL2630" t="str">
        <f t="shared" si="3089"/>
        <v/>
      </c>
      <c r="AM2630" t="str">
        <f t="shared" si="3090"/>
        <v/>
      </c>
      <c r="AN2630" t="str">
        <f t="shared" si="3091"/>
        <v/>
      </c>
      <c r="AO2630" t="str">
        <f t="shared" si="3092"/>
        <v/>
      </c>
      <c r="AP2630" t="str">
        <f t="shared" si="3093"/>
        <v/>
      </c>
      <c r="AQ2630" t="s">
        <v>0</v>
      </c>
    </row>
    <row r="2631" spans="1:43" x14ac:dyDescent="0.3">
      <c r="A2631" t="s">
        <v>3287</v>
      </c>
      <c r="B2631">
        <v>0</v>
      </c>
      <c r="C2631">
        <f t="shared" si="3135"/>
        <v>50</v>
      </c>
      <c r="D2631">
        <f t="shared" ref="D2631:AC2631" si="3140">IF(ISERR(FIND(",",$A2631,C2631+1)),LEN($A2631),FIND(",",$A2631,C2631+1))</f>
        <v>66</v>
      </c>
      <c r="E2631">
        <f t="shared" si="3140"/>
        <v>67</v>
      </c>
      <c r="F2631">
        <f t="shared" si="3140"/>
        <v>68</v>
      </c>
      <c r="G2631">
        <f t="shared" si="3140"/>
        <v>69</v>
      </c>
      <c r="H2631">
        <f t="shared" si="3140"/>
        <v>70</v>
      </c>
      <c r="I2631">
        <f t="shared" si="3140"/>
        <v>77</v>
      </c>
      <c r="J2631">
        <f t="shared" si="3140"/>
        <v>84</v>
      </c>
      <c r="K2631">
        <f t="shared" si="3140"/>
        <v>85</v>
      </c>
      <c r="L2631">
        <f t="shared" si="3140"/>
        <v>86</v>
      </c>
      <c r="M2631">
        <f t="shared" si="3140"/>
        <v>86</v>
      </c>
      <c r="N2631">
        <f t="shared" si="3140"/>
        <v>86</v>
      </c>
      <c r="O2631">
        <f t="shared" si="3140"/>
        <v>86</v>
      </c>
      <c r="P2631">
        <f t="shared" si="3140"/>
        <v>86</v>
      </c>
      <c r="Q2631">
        <f t="shared" si="3140"/>
        <v>86</v>
      </c>
      <c r="R2631">
        <f t="shared" si="3140"/>
        <v>86</v>
      </c>
      <c r="S2631">
        <f t="shared" si="3140"/>
        <v>86</v>
      </c>
      <c r="T2631">
        <f t="shared" si="3140"/>
        <v>86</v>
      </c>
      <c r="U2631">
        <f t="shared" si="3140"/>
        <v>86</v>
      </c>
      <c r="V2631">
        <f t="shared" si="3140"/>
        <v>86</v>
      </c>
      <c r="W2631">
        <f t="shared" si="3140"/>
        <v>86</v>
      </c>
      <c r="X2631">
        <f t="shared" si="3140"/>
        <v>86</v>
      </c>
      <c r="Y2631">
        <f t="shared" si="3140"/>
        <v>86</v>
      </c>
      <c r="Z2631">
        <f t="shared" si="3140"/>
        <v>86</v>
      </c>
      <c r="AA2631">
        <f t="shared" si="3140"/>
        <v>86</v>
      </c>
      <c r="AB2631">
        <f t="shared" si="3140"/>
        <v>86</v>
      </c>
      <c r="AC2631">
        <f t="shared" si="3140"/>
        <v>86</v>
      </c>
      <c r="AF2631" t="str">
        <f t="shared" si="3083"/>
        <v>Addison.Programming.in.Python.3.Dec.2008-2506.chm,</v>
      </c>
      <c r="AG2631" t="str">
        <f t="shared" si="3084"/>
        <v>N:kursus\Python,</v>
      </c>
      <c r="AH2631" t="str">
        <f t="shared" si="3085"/>
        <v>,</v>
      </c>
      <c r="AI2631" t="str">
        <f t="shared" si="3086"/>
        <v>,</v>
      </c>
      <c r="AJ2631" t="str">
        <f t="shared" si="3087"/>
        <v>,</v>
      </c>
      <c r="AK2631" t="str">
        <f t="shared" si="3088"/>
        <v>,</v>
      </c>
      <c r="AL2631" t="str">
        <f t="shared" si="3089"/>
        <v/>
      </c>
      <c r="AM2631" t="str">
        <f t="shared" si="3090"/>
        <v/>
      </c>
      <c r="AN2631" t="str">
        <f t="shared" si="3091"/>
        <v/>
      </c>
      <c r="AO2631" t="str">
        <f t="shared" si="3092"/>
        <v/>
      </c>
      <c r="AP2631" t="str">
        <f t="shared" si="3093"/>
        <v/>
      </c>
      <c r="AQ2631" t="s">
        <v>0</v>
      </c>
    </row>
    <row r="2632" spans="1:43" x14ac:dyDescent="0.3">
      <c r="A2632" t="s">
        <v>3288</v>
      </c>
      <c r="B2632">
        <v>0</v>
      </c>
      <c r="C2632">
        <f t="shared" si="3135"/>
        <v>73</v>
      </c>
      <c r="D2632">
        <f t="shared" ref="D2632:AC2632" si="3141">IF(ISERR(FIND(",",$A2632,C2632+1)),LEN($A2632),FIND(",",$A2632,C2632+1))</f>
        <v>89</v>
      </c>
      <c r="E2632">
        <f t="shared" si="3141"/>
        <v>90</v>
      </c>
      <c r="F2632">
        <f t="shared" si="3141"/>
        <v>91</v>
      </c>
      <c r="G2632">
        <f t="shared" si="3141"/>
        <v>92</v>
      </c>
      <c r="H2632">
        <f t="shared" si="3141"/>
        <v>93</v>
      </c>
      <c r="I2632">
        <f t="shared" si="3141"/>
        <v>100</v>
      </c>
      <c r="J2632">
        <f t="shared" si="3141"/>
        <v>107</v>
      </c>
      <c r="K2632">
        <f t="shared" si="3141"/>
        <v>108</v>
      </c>
      <c r="L2632">
        <f t="shared" si="3141"/>
        <v>109</v>
      </c>
      <c r="M2632">
        <f t="shared" si="3141"/>
        <v>109</v>
      </c>
      <c r="N2632">
        <f t="shared" si="3141"/>
        <v>109</v>
      </c>
      <c r="O2632">
        <f t="shared" si="3141"/>
        <v>109</v>
      </c>
      <c r="P2632">
        <f t="shared" si="3141"/>
        <v>109</v>
      </c>
      <c r="Q2632">
        <f t="shared" si="3141"/>
        <v>109</v>
      </c>
      <c r="R2632">
        <f t="shared" si="3141"/>
        <v>109</v>
      </c>
      <c r="S2632">
        <f t="shared" si="3141"/>
        <v>109</v>
      </c>
      <c r="T2632">
        <f t="shared" si="3141"/>
        <v>109</v>
      </c>
      <c r="U2632">
        <f t="shared" si="3141"/>
        <v>109</v>
      </c>
      <c r="V2632">
        <f t="shared" si="3141"/>
        <v>109</v>
      </c>
      <c r="W2632">
        <f t="shared" si="3141"/>
        <v>109</v>
      </c>
      <c r="X2632">
        <f t="shared" si="3141"/>
        <v>109</v>
      </c>
      <c r="Y2632">
        <f t="shared" si="3141"/>
        <v>109</v>
      </c>
      <c r="Z2632">
        <f t="shared" si="3141"/>
        <v>109</v>
      </c>
      <c r="AA2632">
        <f t="shared" si="3141"/>
        <v>109</v>
      </c>
      <c r="AB2632">
        <f t="shared" si="3141"/>
        <v>109</v>
      </c>
      <c r="AC2632">
        <f t="shared" si="3141"/>
        <v>109</v>
      </c>
      <c r="AF2632" t="str">
        <f t="shared" si="3083"/>
        <v>Anders Michel - Python 3 Web Development Beginners Guide - 2011-2507.pdf,</v>
      </c>
      <c r="AG2632" t="str">
        <f t="shared" si="3084"/>
        <v>N:kursus\Python,</v>
      </c>
      <c r="AH2632" t="str">
        <f t="shared" si="3085"/>
        <v>,</v>
      </c>
      <c r="AI2632" t="str">
        <f t="shared" si="3086"/>
        <v>,</v>
      </c>
      <c r="AJ2632" t="str">
        <f t="shared" si="3087"/>
        <v>,</v>
      </c>
      <c r="AK2632" t="str">
        <f t="shared" si="3088"/>
        <v>,</v>
      </c>
      <c r="AL2632" t="str">
        <f t="shared" si="3089"/>
        <v/>
      </c>
      <c r="AM2632" t="str">
        <f t="shared" si="3090"/>
        <v/>
      </c>
      <c r="AN2632" t="str">
        <f t="shared" si="3091"/>
        <v/>
      </c>
      <c r="AO2632" t="str">
        <f t="shared" si="3092"/>
        <v/>
      </c>
      <c r="AP2632" t="str">
        <f t="shared" si="3093"/>
        <v/>
      </c>
      <c r="AQ2632" t="s">
        <v>0</v>
      </c>
    </row>
    <row r="2633" spans="1:43" x14ac:dyDescent="0.3">
      <c r="A2633" t="s">
        <v>3289</v>
      </c>
      <c r="B2633">
        <v>0</v>
      </c>
      <c r="C2633">
        <f t="shared" si="3135"/>
        <v>64</v>
      </c>
      <c r="D2633">
        <f t="shared" ref="D2633:AC2633" si="3142">IF(ISERR(FIND(",",$A2633,C2633+1)),LEN($A2633),FIND(",",$A2633,C2633+1))</f>
        <v>80</v>
      </c>
      <c r="E2633">
        <f t="shared" si="3142"/>
        <v>81</v>
      </c>
      <c r="F2633">
        <f t="shared" si="3142"/>
        <v>82</v>
      </c>
      <c r="G2633">
        <f t="shared" si="3142"/>
        <v>83</v>
      </c>
      <c r="H2633">
        <f t="shared" si="3142"/>
        <v>84</v>
      </c>
      <c r="I2633">
        <f t="shared" si="3142"/>
        <v>91</v>
      </c>
      <c r="J2633">
        <f t="shared" si="3142"/>
        <v>98</v>
      </c>
      <c r="K2633">
        <f t="shared" si="3142"/>
        <v>99</v>
      </c>
      <c r="L2633">
        <f t="shared" si="3142"/>
        <v>100</v>
      </c>
      <c r="M2633">
        <f t="shared" si="3142"/>
        <v>100</v>
      </c>
      <c r="N2633">
        <f t="shared" si="3142"/>
        <v>100</v>
      </c>
      <c r="O2633">
        <f t="shared" si="3142"/>
        <v>100</v>
      </c>
      <c r="P2633">
        <f t="shared" si="3142"/>
        <v>100</v>
      </c>
      <c r="Q2633">
        <f t="shared" si="3142"/>
        <v>100</v>
      </c>
      <c r="R2633">
        <f t="shared" si="3142"/>
        <v>100</v>
      </c>
      <c r="S2633">
        <f t="shared" si="3142"/>
        <v>100</v>
      </c>
      <c r="T2633">
        <f t="shared" si="3142"/>
        <v>100</v>
      </c>
      <c r="U2633">
        <f t="shared" si="3142"/>
        <v>100</v>
      </c>
      <c r="V2633">
        <f t="shared" si="3142"/>
        <v>100</v>
      </c>
      <c r="W2633">
        <f t="shared" si="3142"/>
        <v>100</v>
      </c>
      <c r="X2633">
        <f t="shared" si="3142"/>
        <v>100</v>
      </c>
      <c r="Y2633">
        <f t="shared" si="3142"/>
        <v>100</v>
      </c>
      <c r="Z2633">
        <f t="shared" si="3142"/>
        <v>100</v>
      </c>
      <c r="AA2633">
        <f t="shared" si="3142"/>
        <v>100</v>
      </c>
      <c r="AB2633">
        <f t="shared" si="3142"/>
        <v>100</v>
      </c>
      <c r="AC2633">
        <f t="shared" si="3142"/>
        <v>100</v>
      </c>
      <c r="AF2633" t="str">
        <f t="shared" si="3083"/>
        <v>Apress - Beginning Python. From Novice to Professional-2508.pdf,</v>
      </c>
      <c r="AG2633" t="str">
        <f t="shared" si="3084"/>
        <v>N:kursus\Python,</v>
      </c>
      <c r="AH2633" t="str">
        <f t="shared" si="3085"/>
        <v>,</v>
      </c>
      <c r="AI2633" t="str">
        <f t="shared" si="3086"/>
        <v>,</v>
      </c>
      <c r="AJ2633" t="str">
        <f t="shared" si="3087"/>
        <v>,</v>
      </c>
      <c r="AK2633" t="str">
        <f t="shared" si="3088"/>
        <v>,</v>
      </c>
      <c r="AL2633" t="str">
        <f t="shared" si="3089"/>
        <v/>
      </c>
      <c r="AM2633" t="str">
        <f t="shared" si="3090"/>
        <v/>
      </c>
      <c r="AN2633" t="str">
        <f t="shared" si="3091"/>
        <v/>
      </c>
      <c r="AO2633" t="str">
        <f t="shared" si="3092"/>
        <v/>
      </c>
      <c r="AP2633" t="str">
        <f t="shared" si="3093"/>
        <v/>
      </c>
      <c r="AQ2633" t="s">
        <v>0</v>
      </c>
    </row>
    <row r="2634" spans="1:43" x14ac:dyDescent="0.3">
      <c r="A2634" t="s">
        <v>3290</v>
      </c>
      <c r="B2634">
        <v>0</v>
      </c>
      <c r="C2634">
        <f t="shared" si="3135"/>
        <v>36</v>
      </c>
      <c r="D2634">
        <f t="shared" ref="D2634:AC2634" si="3143">IF(ISERR(FIND(",",$A2634,C2634+1)),LEN($A2634),FIND(",",$A2634,C2634+1))</f>
        <v>52</v>
      </c>
      <c r="E2634">
        <f t="shared" si="3143"/>
        <v>53</v>
      </c>
      <c r="F2634">
        <f t="shared" si="3143"/>
        <v>54</v>
      </c>
      <c r="G2634">
        <f t="shared" si="3143"/>
        <v>55</v>
      </c>
      <c r="H2634">
        <f t="shared" si="3143"/>
        <v>56</v>
      </c>
      <c r="I2634">
        <f t="shared" si="3143"/>
        <v>63</v>
      </c>
      <c r="J2634">
        <f t="shared" si="3143"/>
        <v>70</v>
      </c>
      <c r="K2634">
        <f t="shared" si="3143"/>
        <v>71</v>
      </c>
      <c r="L2634">
        <f t="shared" si="3143"/>
        <v>72</v>
      </c>
      <c r="M2634">
        <f t="shared" si="3143"/>
        <v>72</v>
      </c>
      <c r="N2634">
        <f t="shared" si="3143"/>
        <v>72</v>
      </c>
      <c r="O2634">
        <f t="shared" si="3143"/>
        <v>72</v>
      </c>
      <c r="P2634">
        <f t="shared" si="3143"/>
        <v>72</v>
      </c>
      <c r="Q2634">
        <f t="shared" si="3143"/>
        <v>72</v>
      </c>
      <c r="R2634">
        <f t="shared" si="3143"/>
        <v>72</v>
      </c>
      <c r="S2634">
        <f t="shared" si="3143"/>
        <v>72</v>
      </c>
      <c r="T2634">
        <f t="shared" si="3143"/>
        <v>72</v>
      </c>
      <c r="U2634">
        <f t="shared" si="3143"/>
        <v>72</v>
      </c>
      <c r="V2634">
        <f t="shared" si="3143"/>
        <v>72</v>
      </c>
      <c r="W2634">
        <f t="shared" si="3143"/>
        <v>72</v>
      </c>
      <c r="X2634">
        <f t="shared" si="3143"/>
        <v>72</v>
      </c>
      <c r="Y2634">
        <f t="shared" si="3143"/>
        <v>72</v>
      </c>
      <c r="Z2634">
        <f t="shared" si="3143"/>
        <v>72</v>
      </c>
      <c r="AA2634">
        <f t="shared" si="3143"/>
        <v>72</v>
      </c>
      <c r="AB2634">
        <f t="shared" si="3143"/>
        <v>72</v>
      </c>
      <c r="AC2634">
        <f t="shared" si="3143"/>
        <v>72</v>
      </c>
      <c r="AF2634" t="str">
        <f t="shared" si="3083"/>
        <v>Apress.Pro.Python.Jun.2010-2509.pdf,</v>
      </c>
      <c r="AG2634" t="str">
        <f t="shared" si="3084"/>
        <v>N:kursus\Python,</v>
      </c>
      <c r="AH2634" t="str">
        <f t="shared" si="3085"/>
        <v>,</v>
      </c>
      <c r="AI2634" t="str">
        <f t="shared" si="3086"/>
        <v>,</v>
      </c>
      <c r="AJ2634" t="str">
        <f t="shared" si="3087"/>
        <v>,</v>
      </c>
      <c r="AK2634" t="str">
        <f t="shared" si="3088"/>
        <v>,</v>
      </c>
      <c r="AL2634" t="str">
        <f t="shared" si="3089"/>
        <v/>
      </c>
      <c r="AM2634" t="str">
        <f t="shared" si="3090"/>
        <v/>
      </c>
      <c r="AN2634" t="str">
        <f t="shared" si="3091"/>
        <v/>
      </c>
      <c r="AO2634" t="str">
        <f t="shared" si="3092"/>
        <v/>
      </c>
      <c r="AP2634" t="str">
        <f t="shared" si="3093"/>
        <v/>
      </c>
      <c r="AQ2634" t="s">
        <v>0</v>
      </c>
    </row>
    <row r="2635" spans="1:43" x14ac:dyDescent="0.3">
      <c r="A2635" t="s">
        <v>3291</v>
      </c>
      <c r="B2635">
        <v>0</v>
      </c>
      <c r="C2635">
        <f t="shared" si="3135"/>
        <v>105</v>
      </c>
      <c r="D2635">
        <f t="shared" ref="D2635:AC2635" si="3144">IF(ISERR(FIND(",",$A2635,C2635+1)),LEN($A2635),FIND(",",$A2635,C2635+1))</f>
        <v>121</v>
      </c>
      <c r="E2635">
        <f t="shared" si="3144"/>
        <v>122</v>
      </c>
      <c r="F2635">
        <f t="shared" si="3144"/>
        <v>123</v>
      </c>
      <c r="G2635">
        <f t="shared" si="3144"/>
        <v>124</v>
      </c>
      <c r="H2635">
        <f t="shared" si="3144"/>
        <v>125</v>
      </c>
      <c r="I2635">
        <f t="shared" si="3144"/>
        <v>132</v>
      </c>
      <c r="J2635">
        <f t="shared" si="3144"/>
        <v>139</v>
      </c>
      <c r="K2635">
        <f t="shared" si="3144"/>
        <v>140</v>
      </c>
      <c r="L2635">
        <f t="shared" si="3144"/>
        <v>141</v>
      </c>
      <c r="M2635">
        <f t="shared" si="3144"/>
        <v>141</v>
      </c>
      <c r="N2635">
        <f t="shared" si="3144"/>
        <v>141</v>
      </c>
      <c r="O2635">
        <f t="shared" si="3144"/>
        <v>141</v>
      </c>
      <c r="P2635">
        <f t="shared" si="3144"/>
        <v>141</v>
      </c>
      <c r="Q2635">
        <f t="shared" si="3144"/>
        <v>141</v>
      </c>
      <c r="R2635">
        <f t="shared" si="3144"/>
        <v>141</v>
      </c>
      <c r="S2635">
        <f t="shared" si="3144"/>
        <v>141</v>
      </c>
      <c r="T2635">
        <f t="shared" si="3144"/>
        <v>141</v>
      </c>
      <c r="U2635">
        <f t="shared" si="3144"/>
        <v>141</v>
      </c>
      <c r="V2635">
        <f t="shared" si="3144"/>
        <v>141</v>
      </c>
      <c r="W2635">
        <f t="shared" si="3144"/>
        <v>141</v>
      </c>
      <c r="X2635">
        <f t="shared" si="3144"/>
        <v>141</v>
      </c>
      <c r="Y2635">
        <f t="shared" si="3144"/>
        <v>141</v>
      </c>
      <c r="Z2635">
        <f t="shared" si="3144"/>
        <v>141</v>
      </c>
      <c r="AA2635">
        <f t="shared" si="3144"/>
        <v>141</v>
      </c>
      <c r="AB2635">
        <f t="shared" si="3144"/>
        <v>141</v>
      </c>
      <c r="AC2635">
        <f t="shared" si="3144"/>
        <v>141</v>
      </c>
      <c r="AF2635" t="str">
        <f t="shared" si="3083"/>
        <v>Beginning Game Development with Python and Pygame From Novice to Professional.Will McGugan 2007-2510.pdf,</v>
      </c>
      <c r="AG2635" t="str">
        <f t="shared" si="3084"/>
        <v>N:kursus\Python,</v>
      </c>
      <c r="AH2635" t="str">
        <f t="shared" si="3085"/>
        <v>,</v>
      </c>
      <c r="AI2635" t="str">
        <f t="shared" si="3086"/>
        <v>,</v>
      </c>
      <c r="AJ2635" t="str">
        <f t="shared" si="3087"/>
        <v>,</v>
      </c>
      <c r="AK2635" t="str">
        <f t="shared" si="3088"/>
        <v>,</v>
      </c>
      <c r="AL2635" t="str">
        <f t="shared" si="3089"/>
        <v/>
      </c>
      <c r="AM2635" t="str">
        <f t="shared" si="3090"/>
        <v/>
      </c>
      <c r="AN2635" t="str">
        <f t="shared" si="3091"/>
        <v/>
      </c>
      <c r="AO2635" t="str">
        <f t="shared" si="3092"/>
        <v/>
      </c>
      <c r="AP2635" t="str">
        <f t="shared" si="3093"/>
        <v/>
      </c>
      <c r="AQ2635" t="s">
        <v>0</v>
      </c>
    </row>
    <row r="2636" spans="1:43" x14ac:dyDescent="0.3">
      <c r="A2636" t="s">
        <v>3292</v>
      </c>
      <c r="B2636">
        <v>0</v>
      </c>
      <c r="C2636">
        <f t="shared" si="3135"/>
        <v>90</v>
      </c>
      <c r="D2636">
        <f t="shared" ref="D2636:AC2636" si="3145">IF(ISERR(FIND(",",$A2636,C2636+1)),LEN($A2636),FIND(",",$A2636,C2636+1))</f>
        <v>106</v>
      </c>
      <c r="E2636">
        <f t="shared" si="3145"/>
        <v>107</v>
      </c>
      <c r="F2636">
        <f t="shared" si="3145"/>
        <v>108</v>
      </c>
      <c r="G2636">
        <f t="shared" si="3145"/>
        <v>109</v>
      </c>
      <c r="H2636">
        <f t="shared" si="3145"/>
        <v>110</v>
      </c>
      <c r="I2636">
        <f t="shared" si="3145"/>
        <v>117</v>
      </c>
      <c r="J2636">
        <f t="shared" si="3145"/>
        <v>124</v>
      </c>
      <c r="K2636">
        <f t="shared" si="3145"/>
        <v>125</v>
      </c>
      <c r="L2636">
        <f t="shared" si="3145"/>
        <v>126</v>
      </c>
      <c r="M2636">
        <f t="shared" si="3145"/>
        <v>126</v>
      </c>
      <c r="N2636">
        <f t="shared" si="3145"/>
        <v>126</v>
      </c>
      <c r="O2636">
        <f t="shared" si="3145"/>
        <v>126</v>
      </c>
      <c r="P2636">
        <f t="shared" si="3145"/>
        <v>126</v>
      </c>
      <c r="Q2636">
        <f t="shared" si="3145"/>
        <v>126</v>
      </c>
      <c r="R2636">
        <f t="shared" si="3145"/>
        <v>126</v>
      </c>
      <c r="S2636">
        <f t="shared" si="3145"/>
        <v>126</v>
      </c>
      <c r="T2636">
        <f t="shared" si="3145"/>
        <v>126</v>
      </c>
      <c r="U2636">
        <f t="shared" si="3145"/>
        <v>126</v>
      </c>
      <c r="V2636">
        <f t="shared" si="3145"/>
        <v>126</v>
      </c>
      <c r="W2636">
        <f t="shared" si="3145"/>
        <v>126</v>
      </c>
      <c r="X2636">
        <f t="shared" si="3145"/>
        <v>126</v>
      </c>
      <c r="Y2636">
        <f t="shared" si="3145"/>
        <v>126</v>
      </c>
      <c r="Z2636">
        <f t="shared" si="3145"/>
        <v>126</v>
      </c>
      <c r="AA2636">
        <f t="shared" si="3145"/>
        <v>126</v>
      </c>
      <c r="AB2636">
        <f t="shared" si="3145"/>
        <v>126</v>
      </c>
      <c r="AC2636">
        <f t="shared" si="3145"/>
        <v>126</v>
      </c>
      <c r="AF2636" t="str">
        <f t="shared" si="3083"/>
        <v>Beginning Python From Novice to Professional 2nd Edition Magnus Lie Hetland 2008-2511.pdf,</v>
      </c>
      <c r="AG2636" t="str">
        <f t="shared" si="3084"/>
        <v>N:kursus\Python,</v>
      </c>
      <c r="AH2636" t="str">
        <f t="shared" si="3085"/>
        <v>,</v>
      </c>
      <c r="AI2636" t="str">
        <f t="shared" si="3086"/>
        <v>,</v>
      </c>
      <c r="AJ2636" t="str">
        <f t="shared" si="3087"/>
        <v>,</v>
      </c>
      <c r="AK2636" t="str">
        <f t="shared" si="3088"/>
        <v>,</v>
      </c>
      <c r="AL2636" t="str">
        <f t="shared" si="3089"/>
        <v/>
      </c>
      <c r="AM2636" t="str">
        <f t="shared" si="3090"/>
        <v/>
      </c>
      <c r="AN2636" t="str">
        <f t="shared" si="3091"/>
        <v/>
      </c>
      <c r="AO2636" t="str">
        <f t="shared" si="3092"/>
        <v/>
      </c>
      <c r="AP2636" t="str">
        <f t="shared" si="3093"/>
        <v/>
      </c>
      <c r="AQ2636" t="s">
        <v>0</v>
      </c>
    </row>
    <row r="2637" spans="1:43" x14ac:dyDescent="0.3">
      <c r="A2637" t="s">
        <v>3293</v>
      </c>
      <c r="B2637">
        <v>0</v>
      </c>
      <c r="C2637">
        <f t="shared" si="3135"/>
        <v>56</v>
      </c>
      <c r="D2637">
        <f t="shared" ref="D2637:AC2637" si="3146">IF(ISERR(FIND(",",$A2637,C2637+1)),LEN($A2637),FIND(",",$A2637,C2637+1))</f>
        <v>72</v>
      </c>
      <c r="E2637">
        <f t="shared" si="3146"/>
        <v>73</v>
      </c>
      <c r="F2637">
        <f t="shared" si="3146"/>
        <v>74</v>
      </c>
      <c r="G2637">
        <f t="shared" si="3146"/>
        <v>75</v>
      </c>
      <c r="H2637">
        <f t="shared" si="3146"/>
        <v>76</v>
      </c>
      <c r="I2637">
        <f t="shared" si="3146"/>
        <v>83</v>
      </c>
      <c r="J2637">
        <f t="shared" si="3146"/>
        <v>90</v>
      </c>
      <c r="K2637">
        <f t="shared" si="3146"/>
        <v>91</v>
      </c>
      <c r="L2637">
        <f t="shared" si="3146"/>
        <v>92</v>
      </c>
      <c r="M2637">
        <f t="shared" si="3146"/>
        <v>92</v>
      </c>
      <c r="N2637">
        <f t="shared" si="3146"/>
        <v>92</v>
      </c>
      <c r="O2637">
        <f t="shared" si="3146"/>
        <v>92</v>
      </c>
      <c r="P2637">
        <f t="shared" si="3146"/>
        <v>92</v>
      </c>
      <c r="Q2637">
        <f t="shared" si="3146"/>
        <v>92</v>
      </c>
      <c r="R2637">
        <f t="shared" si="3146"/>
        <v>92</v>
      </c>
      <c r="S2637">
        <f t="shared" si="3146"/>
        <v>92</v>
      </c>
      <c r="T2637">
        <f t="shared" si="3146"/>
        <v>92</v>
      </c>
      <c r="U2637">
        <f t="shared" si="3146"/>
        <v>92</v>
      </c>
      <c r="V2637">
        <f t="shared" si="3146"/>
        <v>92</v>
      </c>
      <c r="W2637">
        <f t="shared" si="3146"/>
        <v>92</v>
      </c>
      <c r="X2637">
        <f t="shared" si="3146"/>
        <v>92</v>
      </c>
      <c r="Y2637">
        <f t="shared" si="3146"/>
        <v>92</v>
      </c>
      <c r="Z2637">
        <f t="shared" si="3146"/>
        <v>92</v>
      </c>
      <c r="AA2637">
        <f t="shared" si="3146"/>
        <v>92</v>
      </c>
      <c r="AB2637">
        <f t="shared" si="3146"/>
        <v>92</v>
      </c>
      <c r="AC2637">
        <f t="shared" si="3146"/>
        <v>92</v>
      </c>
      <c r="AF2637" t="str">
        <f t="shared" si="3083"/>
        <v>Beginning Python Games Development 2nd Edition-2512.pdf,</v>
      </c>
      <c r="AG2637" t="str">
        <f t="shared" si="3084"/>
        <v>N:kursus\Python,</v>
      </c>
      <c r="AH2637" t="str">
        <f t="shared" si="3085"/>
        <v>,</v>
      </c>
      <c r="AI2637" t="str">
        <f t="shared" si="3086"/>
        <v>,</v>
      </c>
      <c r="AJ2637" t="str">
        <f t="shared" si="3087"/>
        <v>,</v>
      </c>
      <c r="AK2637" t="str">
        <f t="shared" si="3088"/>
        <v>,</v>
      </c>
      <c r="AL2637" t="str">
        <f t="shared" si="3089"/>
        <v/>
      </c>
      <c r="AM2637" t="str">
        <f t="shared" si="3090"/>
        <v/>
      </c>
      <c r="AN2637" t="str">
        <f t="shared" si="3091"/>
        <v/>
      </c>
      <c r="AO2637" t="str">
        <f t="shared" si="3092"/>
        <v/>
      </c>
      <c r="AP2637" t="str">
        <f t="shared" si="3093"/>
        <v/>
      </c>
      <c r="AQ2637" t="s">
        <v>0</v>
      </c>
    </row>
    <row r="2638" spans="1:43" x14ac:dyDescent="0.3">
      <c r="A2638" t="s">
        <v>3294</v>
      </c>
      <c r="B2638">
        <v>0</v>
      </c>
      <c r="C2638">
        <f t="shared" si="3135"/>
        <v>58</v>
      </c>
      <c r="D2638">
        <f t="shared" ref="D2638:AC2638" si="3147">IF(ISERR(FIND(",",$A2638,C2638+1)),LEN($A2638),FIND(",",$A2638,C2638+1))</f>
        <v>74</v>
      </c>
      <c r="E2638">
        <f t="shared" si="3147"/>
        <v>75</v>
      </c>
      <c r="F2638">
        <f t="shared" si="3147"/>
        <v>76</v>
      </c>
      <c r="G2638">
        <f t="shared" si="3147"/>
        <v>77</v>
      </c>
      <c r="H2638">
        <f t="shared" si="3147"/>
        <v>78</v>
      </c>
      <c r="I2638">
        <f t="shared" si="3147"/>
        <v>85</v>
      </c>
      <c r="J2638">
        <f t="shared" si="3147"/>
        <v>92</v>
      </c>
      <c r="K2638">
        <f t="shared" si="3147"/>
        <v>93</v>
      </c>
      <c r="L2638">
        <f t="shared" si="3147"/>
        <v>94</v>
      </c>
      <c r="M2638">
        <f t="shared" si="3147"/>
        <v>94</v>
      </c>
      <c r="N2638">
        <f t="shared" si="3147"/>
        <v>94</v>
      </c>
      <c r="O2638">
        <f t="shared" si="3147"/>
        <v>94</v>
      </c>
      <c r="P2638">
        <f t="shared" si="3147"/>
        <v>94</v>
      </c>
      <c r="Q2638">
        <f t="shared" si="3147"/>
        <v>94</v>
      </c>
      <c r="R2638">
        <f t="shared" si="3147"/>
        <v>94</v>
      </c>
      <c r="S2638">
        <f t="shared" si="3147"/>
        <v>94</v>
      </c>
      <c r="T2638">
        <f t="shared" si="3147"/>
        <v>94</v>
      </c>
      <c r="U2638">
        <f t="shared" si="3147"/>
        <v>94</v>
      </c>
      <c r="V2638">
        <f t="shared" si="3147"/>
        <v>94</v>
      </c>
      <c r="W2638">
        <f t="shared" si="3147"/>
        <v>94</v>
      </c>
      <c r="X2638">
        <f t="shared" si="3147"/>
        <v>94</v>
      </c>
      <c r="Y2638">
        <f t="shared" si="3147"/>
        <v>94</v>
      </c>
      <c r="Z2638">
        <f t="shared" si="3147"/>
        <v>94</v>
      </c>
      <c r="AA2638">
        <f t="shared" si="3147"/>
        <v>94</v>
      </c>
      <c r="AB2638">
        <f t="shared" si="3147"/>
        <v>94</v>
      </c>
      <c r="AC2638">
        <f t="shared" si="3147"/>
        <v>94</v>
      </c>
      <c r="AF2638" t="str">
        <f t="shared" si="3083"/>
        <v>Beginning Python Using Python 2.6 and Python 3.1-2513.pdf,</v>
      </c>
      <c r="AG2638" t="str">
        <f t="shared" si="3084"/>
        <v>N:kursus\Python,</v>
      </c>
      <c r="AH2638" t="str">
        <f t="shared" si="3085"/>
        <v>,</v>
      </c>
      <c r="AI2638" t="str">
        <f t="shared" si="3086"/>
        <v>,</v>
      </c>
      <c r="AJ2638" t="str">
        <f t="shared" si="3087"/>
        <v>,</v>
      </c>
      <c r="AK2638" t="str">
        <f t="shared" si="3088"/>
        <v>,</v>
      </c>
      <c r="AL2638" t="str">
        <f t="shared" si="3089"/>
        <v/>
      </c>
      <c r="AM2638" t="str">
        <f t="shared" si="3090"/>
        <v/>
      </c>
      <c r="AN2638" t="str">
        <f t="shared" si="3091"/>
        <v/>
      </c>
      <c r="AO2638" t="str">
        <f t="shared" si="3092"/>
        <v/>
      </c>
      <c r="AP2638" t="str">
        <f t="shared" si="3093"/>
        <v/>
      </c>
      <c r="AQ2638" t="s">
        <v>0</v>
      </c>
    </row>
    <row r="2639" spans="1:43" x14ac:dyDescent="0.3">
      <c r="A2639" t="s">
        <v>3295</v>
      </c>
      <c r="B2639">
        <v>0</v>
      </c>
      <c r="C2639">
        <f t="shared" si="3135"/>
        <v>26</v>
      </c>
      <c r="D2639">
        <f t="shared" ref="D2639:AC2639" si="3148">IF(ISERR(FIND(",",$A2639,C2639+1)),LEN($A2639),FIND(",",$A2639,C2639+1))</f>
        <v>42</v>
      </c>
      <c r="E2639">
        <f t="shared" si="3148"/>
        <v>43</v>
      </c>
      <c r="F2639">
        <f t="shared" si="3148"/>
        <v>44</v>
      </c>
      <c r="G2639">
        <f t="shared" si="3148"/>
        <v>45</v>
      </c>
      <c r="H2639">
        <f t="shared" si="3148"/>
        <v>46</v>
      </c>
      <c r="I2639">
        <f t="shared" si="3148"/>
        <v>53</v>
      </c>
      <c r="J2639">
        <f t="shared" si="3148"/>
        <v>60</v>
      </c>
      <c r="K2639">
        <f t="shared" si="3148"/>
        <v>61</v>
      </c>
      <c r="L2639">
        <f t="shared" si="3148"/>
        <v>62</v>
      </c>
      <c r="M2639">
        <f t="shared" si="3148"/>
        <v>62</v>
      </c>
      <c r="N2639">
        <f t="shared" si="3148"/>
        <v>62</v>
      </c>
      <c r="O2639">
        <f t="shared" si="3148"/>
        <v>62</v>
      </c>
      <c r="P2639">
        <f t="shared" si="3148"/>
        <v>62</v>
      </c>
      <c r="Q2639">
        <f t="shared" si="3148"/>
        <v>62</v>
      </c>
      <c r="R2639">
        <f t="shared" si="3148"/>
        <v>62</v>
      </c>
      <c r="S2639">
        <f t="shared" si="3148"/>
        <v>62</v>
      </c>
      <c r="T2639">
        <f t="shared" si="3148"/>
        <v>62</v>
      </c>
      <c r="U2639">
        <f t="shared" si="3148"/>
        <v>62</v>
      </c>
      <c r="V2639">
        <f t="shared" si="3148"/>
        <v>62</v>
      </c>
      <c r="W2639">
        <f t="shared" si="3148"/>
        <v>62</v>
      </c>
      <c r="X2639">
        <f t="shared" si="3148"/>
        <v>62</v>
      </c>
      <c r="Y2639">
        <f t="shared" si="3148"/>
        <v>62</v>
      </c>
      <c r="Z2639">
        <f t="shared" si="3148"/>
        <v>62</v>
      </c>
      <c r="AA2639">
        <f t="shared" si="3148"/>
        <v>62</v>
      </c>
      <c r="AB2639">
        <f t="shared" si="3148"/>
        <v>62</v>
      </c>
      <c r="AC2639">
        <f t="shared" si="3148"/>
        <v>62</v>
      </c>
      <c r="AF2639" t="str">
        <f t="shared" si="3083"/>
        <v>Beginning Python-2514.pdf,</v>
      </c>
      <c r="AG2639" t="str">
        <f t="shared" si="3084"/>
        <v>N:kursus\Python,</v>
      </c>
      <c r="AH2639" t="str">
        <f t="shared" si="3085"/>
        <v>,</v>
      </c>
      <c r="AI2639" t="str">
        <f t="shared" si="3086"/>
        <v>,</v>
      </c>
      <c r="AJ2639" t="str">
        <f t="shared" si="3087"/>
        <v>,</v>
      </c>
      <c r="AK2639" t="str">
        <f t="shared" si="3088"/>
        <v>,</v>
      </c>
      <c r="AL2639" t="str">
        <f t="shared" si="3089"/>
        <v/>
      </c>
      <c r="AM2639" t="str">
        <f t="shared" si="3090"/>
        <v/>
      </c>
      <c r="AN2639" t="str">
        <f t="shared" si="3091"/>
        <v/>
      </c>
      <c r="AO2639" t="str">
        <f t="shared" si="3092"/>
        <v/>
      </c>
      <c r="AP2639" t="str">
        <f t="shared" si="3093"/>
        <v/>
      </c>
      <c r="AQ2639" t="s">
        <v>0</v>
      </c>
    </row>
    <row r="2640" spans="1:43" x14ac:dyDescent="0.3">
      <c r="A2640" t="s">
        <v>3296</v>
      </c>
      <c r="B2640">
        <v>0</v>
      </c>
      <c r="C2640">
        <f t="shared" si="3135"/>
        <v>78</v>
      </c>
      <c r="D2640">
        <f t="shared" ref="D2640:AC2640" si="3149">IF(ISERR(FIND(",",$A2640,C2640+1)),LEN($A2640),FIND(",",$A2640,C2640+1))</f>
        <v>94</v>
      </c>
      <c r="E2640">
        <f t="shared" si="3149"/>
        <v>95</v>
      </c>
      <c r="F2640">
        <f t="shared" si="3149"/>
        <v>96</v>
      </c>
      <c r="G2640">
        <f t="shared" si="3149"/>
        <v>97</v>
      </c>
      <c r="H2640">
        <f t="shared" si="3149"/>
        <v>98</v>
      </c>
      <c r="I2640">
        <f t="shared" si="3149"/>
        <v>105</v>
      </c>
      <c r="J2640">
        <f t="shared" si="3149"/>
        <v>112</v>
      </c>
      <c r="K2640">
        <f t="shared" si="3149"/>
        <v>113</v>
      </c>
      <c r="L2640">
        <f t="shared" si="3149"/>
        <v>114</v>
      </c>
      <c r="M2640">
        <f t="shared" si="3149"/>
        <v>114</v>
      </c>
      <c r="N2640">
        <f t="shared" si="3149"/>
        <v>114</v>
      </c>
      <c r="O2640">
        <f t="shared" si="3149"/>
        <v>114</v>
      </c>
      <c r="P2640">
        <f t="shared" si="3149"/>
        <v>114</v>
      </c>
      <c r="Q2640">
        <f t="shared" si="3149"/>
        <v>114</v>
      </c>
      <c r="R2640">
        <f t="shared" si="3149"/>
        <v>114</v>
      </c>
      <c r="S2640">
        <f t="shared" si="3149"/>
        <v>114</v>
      </c>
      <c r="T2640">
        <f t="shared" si="3149"/>
        <v>114</v>
      </c>
      <c r="U2640">
        <f t="shared" si="3149"/>
        <v>114</v>
      </c>
      <c r="V2640">
        <f t="shared" si="3149"/>
        <v>114</v>
      </c>
      <c r="W2640">
        <f t="shared" si="3149"/>
        <v>114</v>
      </c>
      <c r="X2640">
        <f t="shared" si="3149"/>
        <v>114</v>
      </c>
      <c r="Y2640">
        <f t="shared" si="3149"/>
        <v>114</v>
      </c>
      <c r="Z2640">
        <f t="shared" si="3149"/>
        <v>114</v>
      </c>
      <c r="AA2640">
        <f t="shared" si="3149"/>
        <v>114</v>
      </c>
      <c r="AB2640">
        <f t="shared" si="3149"/>
        <v>114</v>
      </c>
      <c r="AC2640">
        <f t="shared" si="3149"/>
        <v>114</v>
      </c>
      <c r="AF2640" t="str">
        <f t="shared" si="3083"/>
        <v>Beginning.Python.From.Novice.to.Professional.Magnus.Lie.Hetland.2005-2515.pdf,</v>
      </c>
      <c r="AG2640" t="str">
        <f t="shared" si="3084"/>
        <v>N:kursus\Python,</v>
      </c>
      <c r="AH2640" t="str">
        <f t="shared" si="3085"/>
        <v>,</v>
      </c>
      <c r="AI2640" t="str">
        <f t="shared" si="3086"/>
        <v>,</v>
      </c>
      <c r="AJ2640" t="str">
        <f t="shared" si="3087"/>
        <v>,</v>
      </c>
      <c r="AK2640" t="str">
        <f t="shared" si="3088"/>
        <v>,</v>
      </c>
      <c r="AL2640" t="str">
        <f t="shared" si="3089"/>
        <v/>
      </c>
      <c r="AM2640" t="str">
        <f t="shared" si="3090"/>
        <v/>
      </c>
      <c r="AN2640" t="str">
        <f t="shared" si="3091"/>
        <v/>
      </c>
      <c r="AO2640" t="str">
        <f t="shared" si="3092"/>
        <v/>
      </c>
      <c r="AP2640" t="str">
        <f t="shared" si="3093"/>
        <v/>
      </c>
      <c r="AQ2640" t="s">
        <v>0</v>
      </c>
    </row>
    <row r="2641" spans="1:43" x14ac:dyDescent="0.3">
      <c r="A2641" t="s">
        <v>3297</v>
      </c>
      <c r="B2641">
        <v>0</v>
      </c>
      <c r="C2641">
        <f t="shared" si="3135"/>
        <v>75</v>
      </c>
      <c r="D2641">
        <f t="shared" ref="D2641:AC2641" si="3150">IF(ISERR(FIND(",",$A2641,C2641+1)),LEN($A2641),FIND(",",$A2641,C2641+1))</f>
        <v>91</v>
      </c>
      <c r="E2641">
        <f t="shared" si="3150"/>
        <v>92</v>
      </c>
      <c r="F2641">
        <f t="shared" si="3150"/>
        <v>93</v>
      </c>
      <c r="G2641">
        <f t="shared" si="3150"/>
        <v>94</v>
      </c>
      <c r="H2641">
        <f t="shared" si="3150"/>
        <v>95</v>
      </c>
      <c r="I2641">
        <f t="shared" si="3150"/>
        <v>102</v>
      </c>
      <c r="J2641">
        <f t="shared" si="3150"/>
        <v>109</v>
      </c>
      <c r="K2641">
        <f t="shared" si="3150"/>
        <v>110</v>
      </c>
      <c r="L2641">
        <f t="shared" si="3150"/>
        <v>111</v>
      </c>
      <c r="M2641">
        <f t="shared" si="3150"/>
        <v>111</v>
      </c>
      <c r="N2641">
        <f t="shared" si="3150"/>
        <v>111</v>
      </c>
      <c r="O2641">
        <f t="shared" si="3150"/>
        <v>111</v>
      </c>
      <c r="P2641">
        <f t="shared" si="3150"/>
        <v>111</v>
      </c>
      <c r="Q2641">
        <f t="shared" si="3150"/>
        <v>111</v>
      </c>
      <c r="R2641">
        <f t="shared" si="3150"/>
        <v>111</v>
      </c>
      <c r="S2641">
        <f t="shared" si="3150"/>
        <v>111</v>
      </c>
      <c r="T2641">
        <f t="shared" si="3150"/>
        <v>111</v>
      </c>
      <c r="U2641">
        <f t="shared" si="3150"/>
        <v>111</v>
      </c>
      <c r="V2641">
        <f t="shared" si="3150"/>
        <v>111</v>
      </c>
      <c r="W2641">
        <f t="shared" si="3150"/>
        <v>111</v>
      </c>
      <c r="X2641">
        <f t="shared" si="3150"/>
        <v>111</v>
      </c>
      <c r="Y2641">
        <f t="shared" si="3150"/>
        <v>111</v>
      </c>
      <c r="Z2641">
        <f t="shared" si="3150"/>
        <v>111</v>
      </c>
      <c r="AA2641">
        <f t="shared" si="3150"/>
        <v>111</v>
      </c>
      <c r="AB2641">
        <f t="shared" si="3150"/>
        <v>111</v>
      </c>
      <c r="AC2641">
        <f t="shared" si="3150"/>
        <v>111</v>
      </c>
      <c r="AF2641" t="str">
        <f t="shared" si="3083"/>
        <v>Beginning.Python.Using.Python.2.6.and.Python.3.1.James.Payne.2010-2516.pdf,</v>
      </c>
      <c r="AG2641" t="str">
        <f t="shared" si="3084"/>
        <v>N:kursus\Python,</v>
      </c>
      <c r="AH2641" t="str">
        <f t="shared" si="3085"/>
        <v>,</v>
      </c>
      <c r="AI2641" t="str">
        <f t="shared" si="3086"/>
        <v>,</v>
      </c>
      <c r="AJ2641" t="str">
        <f t="shared" si="3087"/>
        <v>,</v>
      </c>
      <c r="AK2641" t="str">
        <f t="shared" si="3088"/>
        <v>,</v>
      </c>
      <c r="AL2641" t="str">
        <f t="shared" si="3089"/>
        <v/>
      </c>
      <c r="AM2641" t="str">
        <f t="shared" si="3090"/>
        <v/>
      </c>
      <c r="AN2641" t="str">
        <f t="shared" si="3091"/>
        <v/>
      </c>
      <c r="AO2641" t="str">
        <f t="shared" si="3092"/>
        <v/>
      </c>
      <c r="AP2641" t="str">
        <f t="shared" si="3093"/>
        <v/>
      </c>
      <c r="AQ2641" t="s">
        <v>0</v>
      </c>
    </row>
    <row r="2642" spans="1:43" x14ac:dyDescent="0.3">
      <c r="A2642" t="s">
        <v>3298</v>
      </c>
      <c r="B2642">
        <v>0</v>
      </c>
      <c r="C2642">
        <f t="shared" si="3135"/>
        <v>98</v>
      </c>
      <c r="D2642">
        <f t="shared" ref="D2642:AC2642" si="3151">IF(ISERR(FIND(",",$A2642,C2642+1)),LEN($A2642),FIND(",",$A2642,C2642+1))</f>
        <v>114</v>
      </c>
      <c r="E2642">
        <f t="shared" si="3151"/>
        <v>115</v>
      </c>
      <c r="F2642">
        <f t="shared" si="3151"/>
        <v>116</v>
      </c>
      <c r="G2642">
        <f t="shared" si="3151"/>
        <v>117</v>
      </c>
      <c r="H2642">
        <f t="shared" si="3151"/>
        <v>118</v>
      </c>
      <c r="I2642">
        <f t="shared" si="3151"/>
        <v>125</v>
      </c>
      <c r="J2642">
        <f t="shared" si="3151"/>
        <v>132</v>
      </c>
      <c r="K2642">
        <f t="shared" si="3151"/>
        <v>133</v>
      </c>
      <c r="L2642">
        <f t="shared" si="3151"/>
        <v>134</v>
      </c>
      <c r="M2642">
        <f t="shared" si="3151"/>
        <v>134</v>
      </c>
      <c r="N2642">
        <f t="shared" si="3151"/>
        <v>134</v>
      </c>
      <c r="O2642">
        <f t="shared" si="3151"/>
        <v>134</v>
      </c>
      <c r="P2642">
        <f t="shared" si="3151"/>
        <v>134</v>
      </c>
      <c r="Q2642">
        <f t="shared" si="3151"/>
        <v>134</v>
      </c>
      <c r="R2642">
        <f t="shared" si="3151"/>
        <v>134</v>
      </c>
      <c r="S2642">
        <f t="shared" si="3151"/>
        <v>134</v>
      </c>
      <c r="T2642">
        <f t="shared" si="3151"/>
        <v>134</v>
      </c>
      <c r="U2642">
        <f t="shared" si="3151"/>
        <v>134</v>
      </c>
      <c r="V2642">
        <f t="shared" si="3151"/>
        <v>134</v>
      </c>
      <c r="W2642">
        <f t="shared" si="3151"/>
        <v>134</v>
      </c>
      <c r="X2642">
        <f t="shared" si="3151"/>
        <v>134</v>
      </c>
      <c r="Y2642">
        <f t="shared" si="3151"/>
        <v>134</v>
      </c>
      <c r="Z2642">
        <f t="shared" si="3151"/>
        <v>134</v>
      </c>
      <c r="AA2642">
        <f t="shared" si="3151"/>
        <v>134</v>
      </c>
      <c r="AB2642">
        <f t="shared" si="3151"/>
        <v>134</v>
      </c>
      <c r="AC2642">
        <f t="shared" si="3151"/>
        <v>134</v>
      </c>
      <c r="AF2642" t="str">
        <f t="shared" si="3083"/>
        <v>Beginning.Python.Visualization.Crafting.Visual.Transformation.Scripts.Shai.Vaingast.2009-2517.pdf,</v>
      </c>
      <c r="AG2642" t="str">
        <f t="shared" si="3084"/>
        <v>N:kursus\Python,</v>
      </c>
      <c r="AH2642" t="str">
        <f t="shared" si="3085"/>
        <v>,</v>
      </c>
      <c r="AI2642" t="str">
        <f t="shared" si="3086"/>
        <v>,</v>
      </c>
      <c r="AJ2642" t="str">
        <f t="shared" si="3087"/>
        <v>,</v>
      </c>
      <c r="AK2642" t="str">
        <f t="shared" si="3088"/>
        <v>,</v>
      </c>
      <c r="AL2642" t="str">
        <f t="shared" si="3089"/>
        <v/>
      </c>
      <c r="AM2642" t="str">
        <f t="shared" si="3090"/>
        <v/>
      </c>
      <c r="AN2642" t="str">
        <f t="shared" si="3091"/>
        <v/>
      </c>
      <c r="AO2642" t="str">
        <f t="shared" si="3092"/>
        <v/>
      </c>
      <c r="AP2642" t="str">
        <f t="shared" si="3093"/>
        <v/>
      </c>
      <c r="AQ2642" t="s">
        <v>0</v>
      </c>
    </row>
    <row r="2643" spans="1:43" x14ac:dyDescent="0.3">
      <c r="A2643" t="s">
        <v>3299</v>
      </c>
      <c r="B2643">
        <v>0</v>
      </c>
      <c r="C2643">
        <f t="shared" si="3135"/>
        <v>71</v>
      </c>
      <c r="D2643">
        <f t="shared" ref="D2643:AC2643" si="3152">IF(ISERR(FIND(",",$A2643,C2643+1)),LEN($A2643),FIND(",",$A2643,C2643+1))</f>
        <v>87</v>
      </c>
      <c r="E2643">
        <f t="shared" si="3152"/>
        <v>88</v>
      </c>
      <c r="F2643">
        <f t="shared" si="3152"/>
        <v>89</v>
      </c>
      <c r="G2643">
        <f t="shared" si="3152"/>
        <v>90</v>
      </c>
      <c r="H2643">
        <f t="shared" si="3152"/>
        <v>91</v>
      </c>
      <c r="I2643">
        <f t="shared" si="3152"/>
        <v>98</v>
      </c>
      <c r="J2643">
        <f t="shared" si="3152"/>
        <v>105</v>
      </c>
      <c r="K2643">
        <f t="shared" si="3152"/>
        <v>106</v>
      </c>
      <c r="L2643">
        <f t="shared" si="3152"/>
        <v>107</v>
      </c>
      <c r="M2643">
        <f t="shared" si="3152"/>
        <v>107</v>
      </c>
      <c r="N2643">
        <f t="shared" si="3152"/>
        <v>107</v>
      </c>
      <c r="O2643">
        <f t="shared" si="3152"/>
        <v>107</v>
      </c>
      <c r="P2643">
        <f t="shared" si="3152"/>
        <v>107</v>
      </c>
      <c r="Q2643">
        <f t="shared" si="3152"/>
        <v>107</v>
      </c>
      <c r="R2643">
        <f t="shared" si="3152"/>
        <v>107</v>
      </c>
      <c r="S2643">
        <f t="shared" si="3152"/>
        <v>107</v>
      </c>
      <c r="T2643">
        <f t="shared" si="3152"/>
        <v>107</v>
      </c>
      <c r="U2643">
        <f t="shared" si="3152"/>
        <v>107</v>
      </c>
      <c r="V2643">
        <f t="shared" si="3152"/>
        <v>107</v>
      </c>
      <c r="W2643">
        <f t="shared" si="3152"/>
        <v>107</v>
      </c>
      <c r="X2643">
        <f t="shared" si="3152"/>
        <v>107</v>
      </c>
      <c r="Y2643">
        <f t="shared" si="3152"/>
        <v>107</v>
      </c>
      <c r="Z2643">
        <f t="shared" si="3152"/>
        <v>107</v>
      </c>
      <c r="AA2643">
        <f t="shared" si="3152"/>
        <v>107</v>
      </c>
      <c r="AB2643">
        <f t="shared" si="3152"/>
        <v>107</v>
      </c>
      <c r="AC2643">
        <f t="shared" si="3152"/>
        <v>107</v>
      </c>
      <c r="AF2643" t="str">
        <f t="shared" si="3083"/>
        <v>Bioinformatics.Programming.Using.Python.Mitchell.L.Model.2009-2518.pdf,</v>
      </c>
      <c r="AG2643" t="str">
        <f t="shared" si="3084"/>
        <v>N:kursus\Python,</v>
      </c>
      <c r="AH2643" t="str">
        <f t="shared" si="3085"/>
        <v>,</v>
      </c>
      <c r="AI2643" t="str">
        <f t="shared" si="3086"/>
        <v>,</v>
      </c>
      <c r="AJ2643" t="str">
        <f t="shared" si="3087"/>
        <v>,</v>
      </c>
      <c r="AK2643" t="str">
        <f t="shared" si="3088"/>
        <v>,</v>
      </c>
      <c r="AL2643" t="str">
        <f t="shared" si="3089"/>
        <v/>
      </c>
      <c r="AM2643" t="str">
        <f t="shared" si="3090"/>
        <v/>
      </c>
      <c r="AN2643" t="str">
        <f t="shared" si="3091"/>
        <v/>
      </c>
      <c r="AO2643" t="str">
        <f t="shared" si="3092"/>
        <v/>
      </c>
      <c r="AP2643" t="str">
        <f t="shared" si="3093"/>
        <v/>
      </c>
      <c r="AQ2643" t="s">
        <v>0</v>
      </c>
    </row>
    <row r="2644" spans="1:43" x14ac:dyDescent="0.3">
      <c r="A2644" t="s">
        <v>3300</v>
      </c>
      <c r="B2644">
        <v>0</v>
      </c>
      <c r="C2644">
        <f t="shared" si="3135"/>
        <v>54</v>
      </c>
      <c r="D2644">
        <f t="shared" ref="D2644:AC2644" si="3153">IF(ISERR(FIND(",",$A2644,C2644+1)),LEN($A2644),FIND(",",$A2644,C2644+1))</f>
        <v>70</v>
      </c>
      <c r="E2644">
        <f t="shared" si="3153"/>
        <v>71</v>
      </c>
      <c r="F2644">
        <f t="shared" si="3153"/>
        <v>72</v>
      </c>
      <c r="G2644">
        <f t="shared" si="3153"/>
        <v>73</v>
      </c>
      <c r="H2644">
        <f t="shared" si="3153"/>
        <v>74</v>
      </c>
      <c r="I2644">
        <f t="shared" si="3153"/>
        <v>81</v>
      </c>
      <c r="J2644">
        <f t="shared" si="3153"/>
        <v>88</v>
      </c>
      <c r="K2644">
        <f t="shared" si="3153"/>
        <v>89</v>
      </c>
      <c r="L2644">
        <f t="shared" si="3153"/>
        <v>90</v>
      </c>
      <c r="M2644">
        <f t="shared" si="3153"/>
        <v>90</v>
      </c>
      <c r="N2644">
        <f t="shared" si="3153"/>
        <v>90</v>
      </c>
      <c r="O2644">
        <f t="shared" si="3153"/>
        <v>90</v>
      </c>
      <c r="P2644">
        <f t="shared" si="3153"/>
        <v>90</v>
      </c>
      <c r="Q2644">
        <f t="shared" si="3153"/>
        <v>90</v>
      </c>
      <c r="R2644">
        <f t="shared" si="3153"/>
        <v>90</v>
      </c>
      <c r="S2644">
        <f t="shared" si="3153"/>
        <v>90</v>
      </c>
      <c r="T2644">
        <f t="shared" si="3153"/>
        <v>90</v>
      </c>
      <c r="U2644">
        <f t="shared" si="3153"/>
        <v>90</v>
      </c>
      <c r="V2644">
        <f t="shared" si="3153"/>
        <v>90</v>
      </c>
      <c r="W2644">
        <f t="shared" si="3153"/>
        <v>90</v>
      </c>
      <c r="X2644">
        <f t="shared" si="3153"/>
        <v>90</v>
      </c>
      <c r="Y2644">
        <f t="shared" si="3153"/>
        <v>90</v>
      </c>
      <c r="Z2644">
        <f t="shared" si="3153"/>
        <v>90</v>
      </c>
      <c r="AA2644">
        <f t="shared" si="3153"/>
        <v>90</v>
      </c>
      <c r="AB2644">
        <f t="shared" si="3153"/>
        <v>90</v>
      </c>
      <c r="AC2644">
        <f t="shared" si="3153"/>
        <v>90</v>
      </c>
      <c r="AF2644" t="str">
        <f t="shared" si="3083"/>
        <v>Building.Skills.in.Python.Steven.F.Lott.2010-2519.pdf,</v>
      </c>
      <c r="AG2644" t="str">
        <f t="shared" si="3084"/>
        <v>N:kursus\Python,</v>
      </c>
      <c r="AH2644" t="str">
        <f t="shared" si="3085"/>
        <v>,</v>
      </c>
      <c r="AI2644" t="str">
        <f t="shared" si="3086"/>
        <v>,</v>
      </c>
      <c r="AJ2644" t="str">
        <f t="shared" si="3087"/>
        <v>,</v>
      </c>
      <c r="AK2644" t="str">
        <f t="shared" si="3088"/>
        <v>,</v>
      </c>
      <c r="AL2644" t="str">
        <f t="shared" si="3089"/>
        <v/>
      </c>
      <c r="AM2644" t="str">
        <f t="shared" si="3090"/>
        <v/>
      </c>
      <c r="AN2644" t="str">
        <f t="shared" si="3091"/>
        <v/>
      </c>
      <c r="AO2644" t="str">
        <f t="shared" si="3092"/>
        <v/>
      </c>
      <c r="AP2644" t="str">
        <f t="shared" si="3093"/>
        <v/>
      </c>
      <c r="AQ2644" t="s">
        <v>0</v>
      </c>
    </row>
    <row r="2645" spans="1:43" x14ac:dyDescent="0.3">
      <c r="A2645" t="s">
        <v>3301</v>
      </c>
      <c r="B2645">
        <v>0</v>
      </c>
      <c r="C2645">
        <f t="shared" si="3135"/>
        <v>96</v>
      </c>
      <c r="D2645">
        <f t="shared" ref="D2645:AC2645" si="3154">IF(ISERR(FIND(",",$A2645,C2645+1)),LEN($A2645),FIND(",",$A2645,C2645+1))</f>
        <v>112</v>
      </c>
      <c r="E2645">
        <f t="shared" si="3154"/>
        <v>113</v>
      </c>
      <c r="F2645">
        <f t="shared" si="3154"/>
        <v>114</v>
      </c>
      <c r="G2645">
        <f t="shared" si="3154"/>
        <v>115</v>
      </c>
      <c r="H2645">
        <f t="shared" si="3154"/>
        <v>116</v>
      </c>
      <c r="I2645">
        <f t="shared" si="3154"/>
        <v>123</v>
      </c>
      <c r="J2645">
        <f t="shared" si="3154"/>
        <v>130</v>
      </c>
      <c r="K2645">
        <f t="shared" si="3154"/>
        <v>131</v>
      </c>
      <c r="L2645">
        <f t="shared" si="3154"/>
        <v>132</v>
      </c>
      <c r="M2645">
        <f t="shared" si="3154"/>
        <v>132</v>
      </c>
      <c r="N2645">
        <f t="shared" si="3154"/>
        <v>132</v>
      </c>
      <c r="O2645">
        <f t="shared" si="3154"/>
        <v>132</v>
      </c>
      <c r="P2645">
        <f t="shared" si="3154"/>
        <v>132</v>
      </c>
      <c r="Q2645">
        <f t="shared" si="3154"/>
        <v>132</v>
      </c>
      <c r="R2645">
        <f t="shared" si="3154"/>
        <v>132</v>
      </c>
      <c r="S2645">
        <f t="shared" si="3154"/>
        <v>132</v>
      </c>
      <c r="T2645">
        <f t="shared" si="3154"/>
        <v>132</v>
      </c>
      <c r="U2645">
        <f t="shared" si="3154"/>
        <v>132</v>
      </c>
      <c r="V2645">
        <f t="shared" si="3154"/>
        <v>132</v>
      </c>
      <c r="W2645">
        <f t="shared" si="3154"/>
        <v>132</v>
      </c>
      <c r="X2645">
        <f t="shared" si="3154"/>
        <v>132</v>
      </c>
      <c r="Y2645">
        <f t="shared" si="3154"/>
        <v>132</v>
      </c>
      <c r="Z2645">
        <f t="shared" si="3154"/>
        <v>132</v>
      </c>
      <c r="AA2645">
        <f t="shared" si="3154"/>
        <v>132</v>
      </c>
      <c r="AB2645">
        <f t="shared" si="3154"/>
        <v>132</v>
      </c>
      <c r="AC2645">
        <f t="shared" si="3154"/>
        <v>132</v>
      </c>
      <c r="AF2645" t="str">
        <f t="shared" si="3083"/>
        <v>CherryPy.Essentials.Rapid.Python.Web.Application.Development.Sylvain.Hellegouarch.2007-2520.pdf,</v>
      </c>
      <c r="AG2645" t="str">
        <f t="shared" si="3084"/>
        <v>N:kursus\Python,</v>
      </c>
      <c r="AH2645" t="str">
        <f t="shared" si="3085"/>
        <v>,</v>
      </c>
      <c r="AI2645" t="str">
        <f t="shared" si="3086"/>
        <v>,</v>
      </c>
      <c r="AJ2645" t="str">
        <f t="shared" si="3087"/>
        <v>,</v>
      </c>
      <c r="AK2645" t="str">
        <f t="shared" si="3088"/>
        <v>,</v>
      </c>
      <c r="AL2645" t="str">
        <f t="shared" si="3089"/>
        <v/>
      </c>
      <c r="AM2645" t="str">
        <f t="shared" si="3090"/>
        <v/>
      </c>
      <c r="AN2645" t="str">
        <f t="shared" si="3091"/>
        <v/>
      </c>
      <c r="AO2645" t="str">
        <f t="shared" si="3092"/>
        <v/>
      </c>
      <c r="AP2645" t="str">
        <f t="shared" si="3093"/>
        <v/>
      </c>
      <c r="AQ2645" t="s">
        <v>0</v>
      </c>
    </row>
    <row r="2646" spans="1:43" x14ac:dyDescent="0.3">
      <c r="A2646" t="s">
        <v>3302</v>
      </c>
      <c r="B2646">
        <v>0</v>
      </c>
      <c r="C2646">
        <f t="shared" si="3135"/>
        <v>89</v>
      </c>
      <c r="D2646">
        <f t="shared" ref="D2646:AC2646" si="3155">IF(ISERR(FIND(",",$A2646,C2646+1)),LEN($A2646),FIND(",",$A2646,C2646+1))</f>
        <v>105</v>
      </c>
      <c r="E2646">
        <f t="shared" si="3155"/>
        <v>106</v>
      </c>
      <c r="F2646">
        <f t="shared" si="3155"/>
        <v>107</v>
      </c>
      <c r="G2646">
        <f t="shared" si="3155"/>
        <v>108</v>
      </c>
      <c r="H2646">
        <f t="shared" si="3155"/>
        <v>109</v>
      </c>
      <c r="I2646">
        <f t="shared" si="3155"/>
        <v>116</v>
      </c>
      <c r="J2646">
        <f t="shared" si="3155"/>
        <v>123</v>
      </c>
      <c r="K2646">
        <f t="shared" si="3155"/>
        <v>124</v>
      </c>
      <c r="L2646">
        <f t="shared" si="3155"/>
        <v>125</v>
      </c>
      <c r="M2646">
        <f t="shared" si="3155"/>
        <v>125</v>
      </c>
      <c r="N2646">
        <f t="shared" si="3155"/>
        <v>125</v>
      </c>
      <c r="O2646">
        <f t="shared" si="3155"/>
        <v>125</v>
      </c>
      <c r="P2646">
        <f t="shared" si="3155"/>
        <v>125</v>
      </c>
      <c r="Q2646">
        <f t="shared" si="3155"/>
        <v>125</v>
      </c>
      <c r="R2646">
        <f t="shared" si="3155"/>
        <v>125</v>
      </c>
      <c r="S2646">
        <f t="shared" si="3155"/>
        <v>125</v>
      </c>
      <c r="T2646">
        <f t="shared" si="3155"/>
        <v>125</v>
      </c>
      <c r="U2646">
        <f t="shared" si="3155"/>
        <v>125</v>
      </c>
      <c r="V2646">
        <f t="shared" si="3155"/>
        <v>125</v>
      </c>
      <c r="W2646">
        <f t="shared" si="3155"/>
        <v>125</v>
      </c>
      <c r="X2646">
        <f t="shared" si="3155"/>
        <v>125</v>
      </c>
      <c r="Y2646">
        <f t="shared" si="3155"/>
        <v>125</v>
      </c>
      <c r="Z2646">
        <f t="shared" si="3155"/>
        <v>125</v>
      </c>
      <c r="AA2646">
        <f t="shared" si="3155"/>
        <v>125</v>
      </c>
      <c r="AB2646">
        <f t="shared" si="3155"/>
        <v>125</v>
      </c>
      <c r="AC2646">
        <f t="shared" si="3155"/>
        <v>125</v>
      </c>
      <c r="AF2646" t="str">
        <f t="shared" si="3083"/>
        <v>Computer Programming - Python - Programming Language Tutorial (2002 Van Rossum)-2521.pdf,</v>
      </c>
      <c r="AG2646" t="str">
        <f t="shared" si="3084"/>
        <v>N:kursus\Python,</v>
      </c>
      <c r="AH2646" t="str">
        <f t="shared" si="3085"/>
        <v>,</v>
      </c>
      <c r="AI2646" t="str">
        <f t="shared" si="3086"/>
        <v>,</v>
      </c>
      <c r="AJ2646" t="str">
        <f t="shared" si="3087"/>
        <v>,</v>
      </c>
      <c r="AK2646" t="str">
        <f t="shared" si="3088"/>
        <v>,</v>
      </c>
      <c r="AL2646" t="str">
        <f t="shared" si="3089"/>
        <v/>
      </c>
      <c r="AM2646" t="str">
        <f t="shared" si="3090"/>
        <v/>
      </c>
      <c r="AN2646" t="str">
        <f t="shared" si="3091"/>
        <v/>
      </c>
      <c r="AO2646" t="str">
        <f t="shared" si="3092"/>
        <v/>
      </c>
      <c r="AP2646" t="str">
        <f t="shared" si="3093"/>
        <v/>
      </c>
      <c r="AQ2646" t="s">
        <v>0</v>
      </c>
    </row>
    <row r="2647" spans="1:43" x14ac:dyDescent="0.3">
      <c r="A2647" t="s">
        <v>3303</v>
      </c>
      <c r="B2647">
        <v>0</v>
      </c>
      <c r="C2647">
        <f t="shared" si="3135"/>
        <v>30</v>
      </c>
      <c r="D2647">
        <f t="shared" ref="D2647:AC2647" si="3156">IF(ISERR(FIND(",",$A2647,C2647+1)),LEN($A2647),FIND(",",$A2647,C2647+1))</f>
        <v>46</v>
      </c>
      <c r="E2647">
        <f t="shared" si="3156"/>
        <v>47</v>
      </c>
      <c r="F2647">
        <f t="shared" si="3156"/>
        <v>48</v>
      </c>
      <c r="G2647">
        <f t="shared" si="3156"/>
        <v>49</v>
      </c>
      <c r="H2647">
        <f t="shared" si="3156"/>
        <v>50</v>
      </c>
      <c r="I2647">
        <f t="shared" si="3156"/>
        <v>57</v>
      </c>
      <c r="J2647">
        <f t="shared" si="3156"/>
        <v>64</v>
      </c>
      <c r="K2647">
        <f t="shared" si="3156"/>
        <v>65</v>
      </c>
      <c r="L2647">
        <f t="shared" si="3156"/>
        <v>66</v>
      </c>
      <c r="M2647">
        <f t="shared" si="3156"/>
        <v>66</v>
      </c>
      <c r="N2647">
        <f t="shared" si="3156"/>
        <v>66</v>
      </c>
      <c r="O2647">
        <f t="shared" si="3156"/>
        <v>66</v>
      </c>
      <c r="P2647">
        <f t="shared" si="3156"/>
        <v>66</v>
      </c>
      <c r="Q2647">
        <f t="shared" si="3156"/>
        <v>66</v>
      </c>
      <c r="R2647">
        <f t="shared" si="3156"/>
        <v>66</v>
      </c>
      <c r="S2647">
        <f t="shared" si="3156"/>
        <v>66</v>
      </c>
      <c r="T2647">
        <f t="shared" si="3156"/>
        <v>66</v>
      </c>
      <c r="U2647">
        <f t="shared" si="3156"/>
        <v>66</v>
      </c>
      <c r="V2647">
        <f t="shared" si="3156"/>
        <v>66</v>
      </c>
      <c r="W2647">
        <f t="shared" si="3156"/>
        <v>66</v>
      </c>
      <c r="X2647">
        <f t="shared" si="3156"/>
        <v>66</v>
      </c>
      <c r="Y2647">
        <f t="shared" si="3156"/>
        <v>66</v>
      </c>
      <c r="Z2647">
        <f t="shared" si="3156"/>
        <v>66</v>
      </c>
      <c r="AA2647">
        <f t="shared" si="3156"/>
        <v>66</v>
      </c>
      <c r="AB2647">
        <f t="shared" si="3156"/>
        <v>66</v>
      </c>
      <c r="AC2647">
        <f t="shared" si="3156"/>
        <v>66</v>
      </c>
      <c r="AF2647" t="str">
        <f t="shared" si="3083"/>
        <v>ComputerVisionPython-2522.pdf,</v>
      </c>
      <c r="AG2647" t="str">
        <f t="shared" si="3084"/>
        <v>N:kursus\Python,</v>
      </c>
      <c r="AH2647" t="str">
        <f t="shared" si="3085"/>
        <v>,</v>
      </c>
      <c r="AI2647" t="str">
        <f t="shared" si="3086"/>
        <v>,</v>
      </c>
      <c r="AJ2647" t="str">
        <f t="shared" si="3087"/>
        <v>,</v>
      </c>
      <c r="AK2647" t="str">
        <f t="shared" si="3088"/>
        <v>,</v>
      </c>
      <c r="AL2647" t="str">
        <f t="shared" si="3089"/>
        <v/>
      </c>
      <c r="AM2647" t="str">
        <f t="shared" si="3090"/>
        <v/>
      </c>
      <c r="AN2647" t="str">
        <f t="shared" si="3091"/>
        <v/>
      </c>
      <c r="AO2647" t="str">
        <f t="shared" si="3092"/>
        <v/>
      </c>
      <c r="AP2647" t="str">
        <f t="shared" si="3093"/>
        <v/>
      </c>
      <c r="AQ2647" t="s">
        <v>0</v>
      </c>
    </row>
    <row r="2648" spans="1:43" x14ac:dyDescent="0.3">
      <c r="A2648" t="s">
        <v>3304</v>
      </c>
      <c r="B2648">
        <v>0</v>
      </c>
      <c r="C2648">
        <f t="shared" si="3135"/>
        <v>33</v>
      </c>
      <c r="D2648">
        <f t="shared" ref="D2648:AC2648" si="3157">IF(ISERR(FIND(",",$A2648,C2648+1)),LEN($A2648),FIND(",",$A2648,C2648+1))</f>
        <v>49</v>
      </c>
      <c r="E2648">
        <f t="shared" si="3157"/>
        <v>50</v>
      </c>
      <c r="F2648">
        <f t="shared" si="3157"/>
        <v>51</v>
      </c>
      <c r="G2648">
        <f t="shared" si="3157"/>
        <v>52</v>
      </c>
      <c r="H2648">
        <f t="shared" si="3157"/>
        <v>53</v>
      </c>
      <c r="I2648">
        <f t="shared" si="3157"/>
        <v>60</v>
      </c>
      <c r="J2648">
        <f t="shared" si="3157"/>
        <v>67</v>
      </c>
      <c r="K2648">
        <f t="shared" si="3157"/>
        <v>68</v>
      </c>
      <c r="L2648">
        <f t="shared" si="3157"/>
        <v>69</v>
      </c>
      <c r="M2648">
        <f t="shared" si="3157"/>
        <v>69</v>
      </c>
      <c r="N2648">
        <f t="shared" si="3157"/>
        <v>69</v>
      </c>
      <c r="O2648">
        <f t="shared" si="3157"/>
        <v>69</v>
      </c>
      <c r="P2648">
        <f t="shared" si="3157"/>
        <v>69</v>
      </c>
      <c r="Q2648">
        <f t="shared" si="3157"/>
        <v>69</v>
      </c>
      <c r="R2648">
        <f t="shared" si="3157"/>
        <v>69</v>
      </c>
      <c r="S2648">
        <f t="shared" si="3157"/>
        <v>69</v>
      </c>
      <c r="T2648">
        <f t="shared" si="3157"/>
        <v>69</v>
      </c>
      <c r="U2648">
        <f t="shared" si="3157"/>
        <v>69</v>
      </c>
      <c r="V2648">
        <f t="shared" si="3157"/>
        <v>69</v>
      </c>
      <c r="W2648">
        <f t="shared" si="3157"/>
        <v>69</v>
      </c>
      <c r="X2648">
        <f t="shared" si="3157"/>
        <v>69</v>
      </c>
      <c r="Y2648">
        <f t="shared" si="3157"/>
        <v>69</v>
      </c>
      <c r="Z2648">
        <f t="shared" si="3157"/>
        <v>69</v>
      </c>
      <c r="AA2648">
        <f t="shared" si="3157"/>
        <v>69</v>
      </c>
      <c r="AB2648">
        <f t="shared" si="3157"/>
        <v>69</v>
      </c>
      <c r="AC2648">
        <f t="shared" si="3157"/>
        <v>69</v>
      </c>
      <c r="AF2648" t="str">
        <f t="shared" si="3083"/>
        <v>Core Python Programming-2523.pdf,</v>
      </c>
      <c r="AG2648" t="str">
        <f t="shared" si="3084"/>
        <v>N:kursus\Python,</v>
      </c>
      <c r="AH2648" t="str">
        <f t="shared" si="3085"/>
        <v>,</v>
      </c>
      <c r="AI2648" t="str">
        <f t="shared" si="3086"/>
        <v>,</v>
      </c>
      <c r="AJ2648" t="str">
        <f t="shared" si="3087"/>
        <v>,</v>
      </c>
      <c r="AK2648" t="str">
        <f t="shared" si="3088"/>
        <v>,</v>
      </c>
      <c r="AL2648" t="str">
        <f t="shared" si="3089"/>
        <v/>
      </c>
      <c r="AM2648" t="str">
        <f t="shared" si="3090"/>
        <v/>
      </c>
      <c r="AN2648" t="str">
        <f t="shared" si="3091"/>
        <v/>
      </c>
      <c r="AO2648" t="str">
        <f t="shared" si="3092"/>
        <v/>
      </c>
      <c r="AP2648" t="str">
        <f t="shared" si="3093"/>
        <v/>
      </c>
      <c r="AQ2648" t="s">
        <v>0</v>
      </c>
    </row>
    <row r="2649" spans="1:43" x14ac:dyDescent="0.3">
      <c r="A2649" t="s">
        <v>3305</v>
      </c>
      <c r="B2649">
        <v>0</v>
      </c>
      <c r="C2649">
        <f t="shared" si="3135"/>
        <v>58</v>
      </c>
      <c r="D2649">
        <f t="shared" ref="D2649:AC2649" si="3158">IF(ISERR(FIND(",",$A2649,C2649+1)),LEN($A2649),FIND(",",$A2649,C2649+1))</f>
        <v>74</v>
      </c>
      <c r="E2649">
        <f t="shared" si="3158"/>
        <v>75</v>
      </c>
      <c r="F2649">
        <f t="shared" si="3158"/>
        <v>76</v>
      </c>
      <c r="G2649">
        <f t="shared" si="3158"/>
        <v>77</v>
      </c>
      <c r="H2649">
        <f t="shared" si="3158"/>
        <v>78</v>
      </c>
      <c r="I2649">
        <f t="shared" si="3158"/>
        <v>85</v>
      </c>
      <c r="J2649">
        <f t="shared" si="3158"/>
        <v>92</v>
      </c>
      <c r="K2649">
        <f t="shared" si="3158"/>
        <v>93</v>
      </c>
      <c r="L2649">
        <f t="shared" si="3158"/>
        <v>94</v>
      </c>
      <c r="M2649">
        <f t="shared" si="3158"/>
        <v>94</v>
      </c>
      <c r="N2649">
        <f t="shared" si="3158"/>
        <v>94</v>
      </c>
      <c r="O2649">
        <f t="shared" si="3158"/>
        <v>94</v>
      </c>
      <c r="P2649">
        <f t="shared" si="3158"/>
        <v>94</v>
      </c>
      <c r="Q2649">
        <f t="shared" si="3158"/>
        <v>94</v>
      </c>
      <c r="R2649">
        <f t="shared" si="3158"/>
        <v>94</v>
      </c>
      <c r="S2649">
        <f t="shared" si="3158"/>
        <v>94</v>
      </c>
      <c r="T2649">
        <f t="shared" si="3158"/>
        <v>94</v>
      </c>
      <c r="U2649">
        <f t="shared" si="3158"/>
        <v>94</v>
      </c>
      <c r="V2649">
        <f t="shared" si="3158"/>
        <v>94</v>
      </c>
      <c r="W2649">
        <f t="shared" si="3158"/>
        <v>94</v>
      </c>
      <c r="X2649">
        <f t="shared" si="3158"/>
        <v>94</v>
      </c>
      <c r="Y2649">
        <f t="shared" si="3158"/>
        <v>94</v>
      </c>
      <c r="Z2649">
        <f t="shared" si="3158"/>
        <v>94</v>
      </c>
      <c r="AA2649">
        <f t="shared" si="3158"/>
        <v>94</v>
      </c>
      <c r="AB2649">
        <f t="shared" si="3158"/>
        <v>94</v>
      </c>
      <c r="AC2649">
        <f t="shared" si="3158"/>
        <v>94</v>
      </c>
      <c r="AF2649" t="str">
        <f t="shared" ref="AF2649:AF2712" si="3159">RIGHT(LEFT($A2649,C2649),C2649-B2649)</f>
        <v>Core.Python.Applications.Programming.3rd.Edition-2524.pdf,</v>
      </c>
      <c r="AG2649" t="str">
        <f t="shared" ref="AG2649:AG2712" si="3160">RIGHT(LEFT($A2649,D2649),D2649-C2649)</f>
        <v>N:kursus\Python,</v>
      </c>
      <c r="AH2649" t="str">
        <f t="shared" ref="AH2649:AH2712" si="3161">RIGHT(LEFT($A2649,E2649),E2649-D2649)</f>
        <v>,</v>
      </c>
      <c r="AI2649" t="str">
        <f t="shared" ref="AI2649:AI2712" si="3162">RIGHT(LEFT($A2649,F2649),F2649-E2649)</f>
        <v>,</v>
      </c>
      <c r="AJ2649" t="str">
        <f t="shared" ref="AJ2649:AJ2712" si="3163">RIGHT(LEFT($A2649,G2649),G2649-F2649)</f>
        <v>,</v>
      </c>
      <c r="AK2649" t="str">
        <f t="shared" ref="AK2649:AK2712" si="3164">RIGHT(LEFT($A2649,H2649),H2649-G2649)</f>
        <v>,</v>
      </c>
      <c r="AL2649" t="str">
        <f t="shared" ref="AL2649:AL2712" si="3165">RIGHT(LEFT($A2649,T2649),T2649-S2649)</f>
        <v/>
      </c>
      <c r="AM2649" t="str">
        <f t="shared" ref="AM2649:AM2712" si="3166">RIGHT(LEFT($A2649,U2649),U2649-T2649)</f>
        <v/>
      </c>
      <c r="AN2649" t="str">
        <f t="shared" ref="AN2649:AN2712" si="3167">RIGHT(LEFT($A2649,V2649),V2649-U2649)</f>
        <v/>
      </c>
      <c r="AO2649" t="str">
        <f t="shared" ref="AO2649:AO2712" si="3168">RIGHT(LEFT($A2649,W2649),W2649-V2649)</f>
        <v/>
      </c>
      <c r="AP2649" t="str">
        <f t="shared" ref="AP2649:AP2712" si="3169">RIGHT(LEFT($A2649,X2649),X2649-W2649)</f>
        <v/>
      </c>
      <c r="AQ2649" t="s">
        <v>0</v>
      </c>
    </row>
    <row r="2650" spans="1:43" x14ac:dyDescent="0.3">
      <c r="A2650" t="s">
        <v>3306</v>
      </c>
      <c r="B2650">
        <v>0</v>
      </c>
      <c r="C2650">
        <f t="shared" si="3135"/>
        <v>62</v>
      </c>
      <c r="D2650">
        <f t="shared" ref="D2650:AC2650" si="3170">IF(ISERR(FIND(",",$A2650,C2650+1)),LEN($A2650),FIND(",",$A2650,C2650+1))</f>
        <v>78</v>
      </c>
      <c r="E2650">
        <f t="shared" si="3170"/>
        <v>79</v>
      </c>
      <c r="F2650">
        <f t="shared" si="3170"/>
        <v>80</v>
      </c>
      <c r="G2650">
        <f t="shared" si="3170"/>
        <v>81</v>
      </c>
      <c r="H2650">
        <f t="shared" si="3170"/>
        <v>82</v>
      </c>
      <c r="I2650">
        <f t="shared" si="3170"/>
        <v>89</v>
      </c>
      <c r="J2650">
        <f t="shared" si="3170"/>
        <v>96</v>
      </c>
      <c r="K2650">
        <f t="shared" si="3170"/>
        <v>97</v>
      </c>
      <c r="L2650">
        <f t="shared" si="3170"/>
        <v>98</v>
      </c>
      <c r="M2650">
        <f t="shared" si="3170"/>
        <v>98</v>
      </c>
      <c r="N2650">
        <f t="shared" si="3170"/>
        <v>98</v>
      </c>
      <c r="O2650">
        <f t="shared" si="3170"/>
        <v>98</v>
      </c>
      <c r="P2650">
        <f t="shared" si="3170"/>
        <v>98</v>
      </c>
      <c r="Q2650">
        <f t="shared" si="3170"/>
        <v>98</v>
      </c>
      <c r="R2650">
        <f t="shared" si="3170"/>
        <v>98</v>
      </c>
      <c r="S2650">
        <f t="shared" si="3170"/>
        <v>98</v>
      </c>
      <c r="T2650">
        <f t="shared" si="3170"/>
        <v>98</v>
      </c>
      <c r="U2650">
        <f t="shared" si="3170"/>
        <v>98</v>
      </c>
      <c r="V2650">
        <f t="shared" si="3170"/>
        <v>98</v>
      </c>
      <c r="W2650">
        <f t="shared" si="3170"/>
        <v>98</v>
      </c>
      <c r="X2650">
        <f t="shared" si="3170"/>
        <v>98</v>
      </c>
      <c r="Y2650">
        <f t="shared" si="3170"/>
        <v>98</v>
      </c>
      <c r="Z2650">
        <f t="shared" si="3170"/>
        <v>98</v>
      </c>
      <c r="AA2650">
        <f t="shared" si="3170"/>
        <v>98</v>
      </c>
      <c r="AB2650">
        <f t="shared" si="3170"/>
        <v>98</v>
      </c>
      <c r="AC2650">
        <f t="shared" si="3170"/>
        <v>98</v>
      </c>
      <c r="AF2650" t="str">
        <f t="shared" si="3159"/>
        <v>Core.Python.Programming.2nd.Edition.Wesley.Chun.2006-2525.pdf,</v>
      </c>
      <c r="AG2650" t="str">
        <f t="shared" si="3160"/>
        <v>N:kursus\Python,</v>
      </c>
      <c r="AH2650" t="str">
        <f t="shared" si="3161"/>
        <v>,</v>
      </c>
      <c r="AI2650" t="str">
        <f t="shared" si="3162"/>
        <v>,</v>
      </c>
      <c r="AJ2650" t="str">
        <f t="shared" si="3163"/>
        <v>,</v>
      </c>
      <c r="AK2650" t="str">
        <f t="shared" si="3164"/>
        <v>,</v>
      </c>
      <c r="AL2650" t="str">
        <f t="shared" si="3165"/>
        <v/>
      </c>
      <c r="AM2650" t="str">
        <f t="shared" si="3166"/>
        <v/>
      </c>
      <c r="AN2650" t="str">
        <f t="shared" si="3167"/>
        <v/>
      </c>
      <c r="AO2650" t="str">
        <f t="shared" si="3168"/>
        <v/>
      </c>
      <c r="AP2650" t="str">
        <f t="shared" si="3169"/>
        <v/>
      </c>
      <c r="AQ2650" t="s">
        <v>0</v>
      </c>
    </row>
    <row r="2651" spans="1:43" x14ac:dyDescent="0.3">
      <c r="A2651" t="s">
        <v>3307</v>
      </c>
      <c r="B2651">
        <v>0</v>
      </c>
      <c r="C2651">
        <f t="shared" si="3135"/>
        <v>50</v>
      </c>
      <c r="D2651">
        <f t="shared" ref="D2651:AC2651" si="3171">IF(ISERR(FIND(",",$A2651,C2651+1)),LEN($A2651),FIND(",",$A2651,C2651+1))</f>
        <v>66</v>
      </c>
      <c r="E2651">
        <f t="shared" si="3171"/>
        <v>67</v>
      </c>
      <c r="F2651">
        <f t="shared" si="3171"/>
        <v>68</v>
      </c>
      <c r="G2651">
        <f t="shared" si="3171"/>
        <v>69</v>
      </c>
      <c r="H2651">
        <f t="shared" si="3171"/>
        <v>70</v>
      </c>
      <c r="I2651">
        <f t="shared" si="3171"/>
        <v>77</v>
      </c>
      <c r="J2651">
        <f t="shared" si="3171"/>
        <v>84</v>
      </c>
      <c r="K2651">
        <f t="shared" si="3171"/>
        <v>85</v>
      </c>
      <c r="L2651">
        <f t="shared" si="3171"/>
        <v>86</v>
      </c>
      <c r="M2651">
        <f t="shared" si="3171"/>
        <v>86</v>
      </c>
      <c r="N2651">
        <f t="shared" si="3171"/>
        <v>86</v>
      </c>
      <c r="O2651">
        <f t="shared" si="3171"/>
        <v>86</v>
      </c>
      <c r="P2651">
        <f t="shared" si="3171"/>
        <v>86</v>
      </c>
      <c r="Q2651">
        <f t="shared" si="3171"/>
        <v>86</v>
      </c>
      <c r="R2651">
        <f t="shared" si="3171"/>
        <v>86</v>
      </c>
      <c r="S2651">
        <f t="shared" si="3171"/>
        <v>86</v>
      </c>
      <c r="T2651">
        <f t="shared" si="3171"/>
        <v>86</v>
      </c>
      <c r="U2651">
        <f t="shared" si="3171"/>
        <v>86</v>
      </c>
      <c r="V2651">
        <f t="shared" si="3171"/>
        <v>86</v>
      </c>
      <c r="W2651">
        <f t="shared" si="3171"/>
        <v>86</v>
      </c>
      <c r="X2651">
        <f t="shared" si="3171"/>
        <v>86</v>
      </c>
      <c r="Y2651">
        <f t="shared" si="3171"/>
        <v>86</v>
      </c>
      <c r="Z2651">
        <f t="shared" si="3171"/>
        <v>86</v>
      </c>
      <c r="AA2651">
        <f t="shared" si="3171"/>
        <v>86</v>
      </c>
      <c r="AB2651">
        <f t="shared" si="3171"/>
        <v>86</v>
      </c>
      <c r="AC2651">
        <f t="shared" si="3171"/>
        <v>86</v>
      </c>
      <c r="AF2651" t="str">
        <f t="shared" si="3159"/>
        <v>Core.Python.Programming.Wesley.Chun.2000-2526.pdf,</v>
      </c>
      <c r="AG2651" t="str">
        <f t="shared" si="3160"/>
        <v>N:kursus\Python,</v>
      </c>
      <c r="AH2651" t="str">
        <f t="shared" si="3161"/>
        <v>,</v>
      </c>
      <c r="AI2651" t="str">
        <f t="shared" si="3162"/>
        <v>,</v>
      </c>
      <c r="AJ2651" t="str">
        <f t="shared" si="3163"/>
        <v>,</v>
      </c>
      <c r="AK2651" t="str">
        <f t="shared" si="3164"/>
        <v>,</v>
      </c>
      <c r="AL2651" t="str">
        <f t="shared" si="3165"/>
        <v/>
      </c>
      <c r="AM2651" t="str">
        <f t="shared" si="3166"/>
        <v/>
      </c>
      <c r="AN2651" t="str">
        <f t="shared" si="3167"/>
        <v/>
      </c>
      <c r="AO2651" t="str">
        <f t="shared" si="3168"/>
        <v/>
      </c>
      <c r="AP2651" t="str">
        <f t="shared" si="3169"/>
        <v/>
      </c>
      <c r="AQ2651" t="s">
        <v>0</v>
      </c>
    </row>
    <row r="2652" spans="1:43" x14ac:dyDescent="0.3">
      <c r="A2652" t="s">
        <v>3308</v>
      </c>
      <c r="B2652">
        <v>0</v>
      </c>
      <c r="C2652">
        <f t="shared" si="3135"/>
        <v>94</v>
      </c>
      <c r="D2652">
        <f t="shared" ref="D2652:AC2652" si="3172">IF(ISERR(FIND(",",$A2652,C2652+1)),LEN($A2652),FIND(",",$A2652,C2652+1))</f>
        <v>110</v>
      </c>
      <c r="E2652">
        <f t="shared" si="3172"/>
        <v>111</v>
      </c>
      <c r="F2652">
        <f t="shared" si="3172"/>
        <v>112</v>
      </c>
      <c r="G2652">
        <f t="shared" si="3172"/>
        <v>113</v>
      </c>
      <c r="H2652">
        <f t="shared" si="3172"/>
        <v>114</v>
      </c>
      <c r="I2652">
        <f t="shared" si="3172"/>
        <v>121</v>
      </c>
      <c r="J2652">
        <f t="shared" si="3172"/>
        <v>128</v>
      </c>
      <c r="K2652">
        <f t="shared" si="3172"/>
        <v>129</v>
      </c>
      <c r="L2652">
        <f t="shared" si="3172"/>
        <v>130</v>
      </c>
      <c r="M2652">
        <f t="shared" si="3172"/>
        <v>130</v>
      </c>
      <c r="N2652">
        <f t="shared" si="3172"/>
        <v>130</v>
      </c>
      <c r="O2652">
        <f t="shared" si="3172"/>
        <v>130</v>
      </c>
      <c r="P2652">
        <f t="shared" si="3172"/>
        <v>130</v>
      </c>
      <c r="Q2652">
        <f t="shared" si="3172"/>
        <v>130</v>
      </c>
      <c r="R2652">
        <f t="shared" si="3172"/>
        <v>130</v>
      </c>
      <c r="S2652">
        <f t="shared" si="3172"/>
        <v>130</v>
      </c>
      <c r="T2652">
        <f t="shared" si="3172"/>
        <v>130</v>
      </c>
      <c r="U2652">
        <f t="shared" si="3172"/>
        <v>130</v>
      </c>
      <c r="V2652">
        <f t="shared" si="3172"/>
        <v>130</v>
      </c>
      <c r="W2652">
        <f t="shared" si="3172"/>
        <v>130</v>
      </c>
      <c r="X2652">
        <f t="shared" si="3172"/>
        <v>130</v>
      </c>
      <c r="Y2652">
        <f t="shared" si="3172"/>
        <v>130</v>
      </c>
      <c r="Z2652">
        <f t="shared" si="3172"/>
        <v>130</v>
      </c>
      <c r="AA2652">
        <f t="shared" si="3172"/>
        <v>130</v>
      </c>
      <c r="AB2652">
        <f t="shared" si="3172"/>
        <v>130</v>
      </c>
      <c r="AC2652">
        <f t="shared" si="3172"/>
        <v>130</v>
      </c>
      <c r="AF2652" t="str">
        <f t="shared" si="3159"/>
        <v>Data Structures And Algorithms With Object-Oriented Design Patterns In Python - 2004-2527.chm,</v>
      </c>
      <c r="AG2652" t="str">
        <f t="shared" si="3160"/>
        <v>N:kursus\Python,</v>
      </c>
      <c r="AH2652" t="str">
        <f t="shared" si="3161"/>
        <v>,</v>
      </c>
      <c r="AI2652" t="str">
        <f t="shared" si="3162"/>
        <v>,</v>
      </c>
      <c r="AJ2652" t="str">
        <f t="shared" si="3163"/>
        <v>,</v>
      </c>
      <c r="AK2652" t="str">
        <f t="shared" si="3164"/>
        <v>,</v>
      </c>
      <c r="AL2652" t="str">
        <f t="shared" si="3165"/>
        <v/>
      </c>
      <c r="AM2652" t="str">
        <f t="shared" si="3166"/>
        <v/>
      </c>
      <c r="AN2652" t="str">
        <f t="shared" si="3167"/>
        <v/>
      </c>
      <c r="AO2652" t="str">
        <f t="shared" si="3168"/>
        <v/>
      </c>
      <c r="AP2652" t="str">
        <f t="shared" si="3169"/>
        <v/>
      </c>
      <c r="AQ2652" t="s">
        <v>0</v>
      </c>
    </row>
    <row r="2653" spans="1:43" x14ac:dyDescent="0.3">
      <c r="A2653" t="s">
        <v>3309</v>
      </c>
      <c r="B2653">
        <v>0</v>
      </c>
      <c r="C2653">
        <f t="shared" si="3135"/>
        <v>33</v>
      </c>
      <c r="D2653">
        <f t="shared" ref="D2653:AC2653" si="3173">IF(ISERR(FIND(",",$A2653,C2653+1)),LEN($A2653),FIND(",",$A2653,C2653+1))</f>
        <v>49</v>
      </c>
      <c r="E2653">
        <f t="shared" si="3173"/>
        <v>50</v>
      </c>
      <c r="F2653">
        <f t="shared" si="3173"/>
        <v>51</v>
      </c>
      <c r="G2653">
        <f t="shared" si="3173"/>
        <v>52</v>
      </c>
      <c r="H2653">
        <f t="shared" si="3173"/>
        <v>53</v>
      </c>
      <c r="I2653">
        <f t="shared" si="3173"/>
        <v>60</v>
      </c>
      <c r="J2653">
        <f t="shared" si="3173"/>
        <v>67</v>
      </c>
      <c r="K2653">
        <f t="shared" si="3173"/>
        <v>68</v>
      </c>
      <c r="L2653">
        <f t="shared" si="3173"/>
        <v>69</v>
      </c>
      <c r="M2653">
        <f t="shared" si="3173"/>
        <v>69</v>
      </c>
      <c r="N2653">
        <f t="shared" si="3173"/>
        <v>69</v>
      </c>
      <c r="O2653">
        <f t="shared" si="3173"/>
        <v>69</v>
      </c>
      <c r="P2653">
        <f t="shared" si="3173"/>
        <v>69</v>
      </c>
      <c r="Q2653">
        <f t="shared" si="3173"/>
        <v>69</v>
      </c>
      <c r="R2653">
        <f t="shared" si="3173"/>
        <v>69</v>
      </c>
      <c r="S2653">
        <f t="shared" si="3173"/>
        <v>69</v>
      </c>
      <c r="T2653">
        <f t="shared" si="3173"/>
        <v>69</v>
      </c>
      <c r="U2653">
        <f t="shared" si="3173"/>
        <v>69</v>
      </c>
      <c r="V2653">
        <f t="shared" si="3173"/>
        <v>69</v>
      </c>
      <c r="W2653">
        <f t="shared" si="3173"/>
        <v>69</v>
      </c>
      <c r="X2653">
        <f t="shared" si="3173"/>
        <v>69</v>
      </c>
      <c r="Y2653">
        <f t="shared" si="3173"/>
        <v>69</v>
      </c>
      <c r="Z2653">
        <f t="shared" si="3173"/>
        <v>69</v>
      </c>
      <c r="AA2653">
        <f t="shared" si="3173"/>
        <v>69</v>
      </c>
      <c r="AB2653">
        <f t="shared" si="3173"/>
        <v>69</v>
      </c>
      <c r="AC2653">
        <f t="shared" si="3173"/>
        <v>69</v>
      </c>
      <c r="AF2653" t="str">
        <f t="shared" si="3159"/>
        <v>Dive Into Python Apress-2528.pdf,</v>
      </c>
      <c r="AG2653" t="str">
        <f t="shared" si="3160"/>
        <v>N:kursus\Python,</v>
      </c>
      <c r="AH2653" t="str">
        <f t="shared" si="3161"/>
        <v>,</v>
      </c>
      <c r="AI2653" t="str">
        <f t="shared" si="3162"/>
        <v>,</v>
      </c>
      <c r="AJ2653" t="str">
        <f t="shared" si="3163"/>
        <v>,</v>
      </c>
      <c r="AK2653" t="str">
        <f t="shared" si="3164"/>
        <v>,</v>
      </c>
      <c r="AL2653" t="str">
        <f t="shared" si="3165"/>
        <v/>
      </c>
      <c r="AM2653" t="str">
        <f t="shared" si="3166"/>
        <v/>
      </c>
      <c r="AN2653" t="str">
        <f t="shared" si="3167"/>
        <v/>
      </c>
      <c r="AO2653" t="str">
        <f t="shared" si="3168"/>
        <v/>
      </c>
      <c r="AP2653" t="str">
        <f t="shared" si="3169"/>
        <v/>
      </c>
      <c r="AQ2653" t="s">
        <v>0</v>
      </c>
    </row>
    <row r="2654" spans="1:43" x14ac:dyDescent="0.3">
      <c r="A2654" t="s">
        <v>3310</v>
      </c>
      <c r="B2654">
        <v>0</v>
      </c>
      <c r="C2654">
        <f t="shared" si="3135"/>
        <v>52</v>
      </c>
      <c r="D2654">
        <f t="shared" ref="D2654:AC2654" si="3174">IF(ISERR(FIND(",",$A2654,C2654+1)),LEN($A2654),FIND(",",$A2654,C2654+1))</f>
        <v>68</v>
      </c>
      <c r="E2654">
        <f t="shared" si="3174"/>
        <v>69</v>
      </c>
      <c r="F2654">
        <f t="shared" si="3174"/>
        <v>70</v>
      </c>
      <c r="G2654">
        <f t="shared" si="3174"/>
        <v>71</v>
      </c>
      <c r="H2654">
        <f t="shared" si="3174"/>
        <v>72</v>
      </c>
      <c r="I2654">
        <f t="shared" si="3174"/>
        <v>79</v>
      </c>
      <c r="J2654">
        <f t="shared" si="3174"/>
        <v>86</v>
      </c>
      <c r="K2654">
        <f t="shared" si="3174"/>
        <v>87</v>
      </c>
      <c r="L2654">
        <f t="shared" si="3174"/>
        <v>88</v>
      </c>
      <c r="M2654">
        <f t="shared" si="3174"/>
        <v>88</v>
      </c>
      <c r="N2654">
        <f t="shared" si="3174"/>
        <v>88</v>
      </c>
      <c r="O2654">
        <f t="shared" si="3174"/>
        <v>88</v>
      </c>
      <c r="P2654">
        <f t="shared" si="3174"/>
        <v>88</v>
      </c>
      <c r="Q2654">
        <f t="shared" si="3174"/>
        <v>88</v>
      </c>
      <c r="R2654">
        <f t="shared" si="3174"/>
        <v>88</v>
      </c>
      <c r="S2654">
        <f t="shared" si="3174"/>
        <v>88</v>
      </c>
      <c r="T2654">
        <f t="shared" si="3174"/>
        <v>88</v>
      </c>
      <c r="U2654">
        <f t="shared" si="3174"/>
        <v>88</v>
      </c>
      <c r="V2654">
        <f t="shared" si="3174"/>
        <v>88</v>
      </c>
      <c r="W2654">
        <f t="shared" si="3174"/>
        <v>88</v>
      </c>
      <c r="X2654">
        <f t="shared" si="3174"/>
        <v>88</v>
      </c>
      <c r="Y2654">
        <f t="shared" si="3174"/>
        <v>88</v>
      </c>
      <c r="Z2654">
        <f t="shared" si="3174"/>
        <v>88</v>
      </c>
      <c r="AA2654">
        <f t="shared" si="3174"/>
        <v>88</v>
      </c>
      <c r="AB2654">
        <f t="shared" si="3174"/>
        <v>88</v>
      </c>
      <c r="AC2654">
        <f t="shared" si="3174"/>
        <v>88</v>
      </c>
      <c r="AF2654" t="str">
        <f t="shared" si="3159"/>
        <v>Expert.Python.Programming.Tarek.Ziade 2008-2529.pdf,</v>
      </c>
      <c r="AG2654" t="str">
        <f t="shared" si="3160"/>
        <v>N:kursus\Python,</v>
      </c>
      <c r="AH2654" t="str">
        <f t="shared" si="3161"/>
        <v>,</v>
      </c>
      <c r="AI2654" t="str">
        <f t="shared" si="3162"/>
        <v>,</v>
      </c>
      <c r="AJ2654" t="str">
        <f t="shared" si="3163"/>
        <v>,</v>
      </c>
      <c r="AK2654" t="str">
        <f t="shared" si="3164"/>
        <v>,</v>
      </c>
      <c r="AL2654" t="str">
        <f t="shared" si="3165"/>
        <v/>
      </c>
      <c r="AM2654" t="str">
        <f t="shared" si="3166"/>
        <v/>
      </c>
      <c r="AN2654" t="str">
        <f t="shared" si="3167"/>
        <v/>
      </c>
      <c r="AO2654" t="str">
        <f t="shared" si="3168"/>
        <v/>
      </c>
      <c r="AP2654" t="str">
        <f t="shared" si="3169"/>
        <v/>
      </c>
      <c r="AQ2654" t="s">
        <v>0</v>
      </c>
    </row>
    <row r="2655" spans="1:43" x14ac:dyDescent="0.3">
      <c r="A2655" t="s">
        <v>3311</v>
      </c>
      <c r="B2655">
        <v>0</v>
      </c>
      <c r="C2655">
        <f t="shared" si="3135"/>
        <v>26</v>
      </c>
      <c r="D2655">
        <f t="shared" ref="D2655:AC2655" si="3175">IF(ISERR(FIND(",",$A2655,C2655+1)),LEN($A2655),FIND(",",$A2655,C2655+1))</f>
        <v>42</v>
      </c>
      <c r="E2655">
        <f t="shared" si="3175"/>
        <v>43</v>
      </c>
      <c r="F2655">
        <f t="shared" si="3175"/>
        <v>44</v>
      </c>
      <c r="G2655">
        <f t="shared" si="3175"/>
        <v>45</v>
      </c>
      <c r="H2655">
        <f t="shared" si="3175"/>
        <v>46</v>
      </c>
      <c r="I2655">
        <f t="shared" si="3175"/>
        <v>53</v>
      </c>
      <c r="J2655">
        <f t="shared" si="3175"/>
        <v>60</v>
      </c>
      <c r="K2655">
        <f t="shared" si="3175"/>
        <v>61</v>
      </c>
      <c r="L2655">
        <f t="shared" si="3175"/>
        <v>62</v>
      </c>
      <c r="M2655">
        <f t="shared" si="3175"/>
        <v>62</v>
      </c>
      <c r="N2655">
        <f t="shared" si="3175"/>
        <v>62</v>
      </c>
      <c r="O2655">
        <f t="shared" si="3175"/>
        <v>62</v>
      </c>
      <c r="P2655">
        <f t="shared" si="3175"/>
        <v>62</v>
      </c>
      <c r="Q2655">
        <f t="shared" si="3175"/>
        <v>62</v>
      </c>
      <c r="R2655">
        <f t="shared" si="3175"/>
        <v>62</v>
      </c>
      <c r="S2655">
        <f t="shared" si="3175"/>
        <v>62</v>
      </c>
      <c r="T2655">
        <f t="shared" si="3175"/>
        <v>62</v>
      </c>
      <c r="U2655">
        <f t="shared" si="3175"/>
        <v>62</v>
      </c>
      <c r="V2655">
        <f t="shared" si="3175"/>
        <v>62</v>
      </c>
      <c r="W2655">
        <f t="shared" si="3175"/>
        <v>62</v>
      </c>
      <c r="X2655">
        <f t="shared" si="3175"/>
        <v>62</v>
      </c>
      <c r="Y2655">
        <f t="shared" si="3175"/>
        <v>62</v>
      </c>
      <c r="Z2655">
        <f t="shared" si="3175"/>
        <v>62</v>
      </c>
      <c r="AA2655">
        <f t="shared" si="3175"/>
        <v>62</v>
      </c>
      <c r="AB2655">
        <f t="shared" si="3175"/>
        <v>62</v>
      </c>
      <c r="AC2655">
        <f t="shared" si="3175"/>
        <v>62</v>
      </c>
      <c r="AF2655" t="str">
        <f t="shared" si="3159"/>
        <v>Exploring Python-2530.pdf,</v>
      </c>
      <c r="AG2655" t="str">
        <f t="shared" si="3160"/>
        <v>N:kursus\Python,</v>
      </c>
      <c r="AH2655" t="str">
        <f t="shared" si="3161"/>
        <v>,</v>
      </c>
      <c r="AI2655" t="str">
        <f t="shared" si="3162"/>
        <v>,</v>
      </c>
      <c r="AJ2655" t="str">
        <f t="shared" si="3163"/>
        <v>,</v>
      </c>
      <c r="AK2655" t="str">
        <f t="shared" si="3164"/>
        <v>,</v>
      </c>
      <c r="AL2655" t="str">
        <f t="shared" si="3165"/>
        <v/>
      </c>
      <c r="AM2655" t="str">
        <f t="shared" si="3166"/>
        <v/>
      </c>
      <c r="AN2655" t="str">
        <f t="shared" si="3167"/>
        <v/>
      </c>
      <c r="AO2655" t="str">
        <f t="shared" si="3168"/>
        <v/>
      </c>
      <c r="AP2655" t="str">
        <f t="shared" si="3169"/>
        <v/>
      </c>
      <c r="AQ2655" t="s">
        <v>0</v>
      </c>
    </row>
    <row r="2656" spans="1:43" x14ac:dyDescent="0.3">
      <c r="A2656" t="s">
        <v>3312</v>
      </c>
      <c r="B2656">
        <v>0</v>
      </c>
      <c r="C2656">
        <f t="shared" si="3135"/>
        <v>39</v>
      </c>
      <c r="D2656">
        <f t="shared" ref="D2656:AC2656" si="3176">IF(ISERR(FIND(",",$A2656,C2656+1)),LEN($A2656),FIND(",",$A2656,C2656+1))</f>
        <v>55</v>
      </c>
      <c r="E2656">
        <f t="shared" si="3176"/>
        <v>56</v>
      </c>
      <c r="F2656">
        <f t="shared" si="3176"/>
        <v>57</v>
      </c>
      <c r="G2656">
        <f t="shared" si="3176"/>
        <v>58</v>
      </c>
      <c r="H2656">
        <f t="shared" si="3176"/>
        <v>59</v>
      </c>
      <c r="I2656">
        <f t="shared" si="3176"/>
        <v>66</v>
      </c>
      <c r="J2656">
        <f t="shared" si="3176"/>
        <v>73</v>
      </c>
      <c r="K2656">
        <f t="shared" si="3176"/>
        <v>74</v>
      </c>
      <c r="L2656">
        <f t="shared" si="3176"/>
        <v>75</v>
      </c>
      <c r="M2656">
        <f t="shared" si="3176"/>
        <v>75</v>
      </c>
      <c r="N2656">
        <f t="shared" si="3176"/>
        <v>75</v>
      </c>
      <c r="O2656">
        <f t="shared" si="3176"/>
        <v>75</v>
      </c>
      <c r="P2656">
        <f t="shared" si="3176"/>
        <v>75</v>
      </c>
      <c r="Q2656">
        <f t="shared" si="3176"/>
        <v>75</v>
      </c>
      <c r="R2656">
        <f t="shared" si="3176"/>
        <v>75</v>
      </c>
      <c r="S2656">
        <f t="shared" si="3176"/>
        <v>75</v>
      </c>
      <c r="T2656">
        <f t="shared" si="3176"/>
        <v>75</v>
      </c>
      <c r="U2656">
        <f t="shared" si="3176"/>
        <v>75</v>
      </c>
      <c r="V2656">
        <f t="shared" si="3176"/>
        <v>75</v>
      </c>
      <c r="W2656">
        <f t="shared" si="3176"/>
        <v>75</v>
      </c>
      <c r="X2656">
        <f t="shared" si="3176"/>
        <v>75</v>
      </c>
      <c r="Y2656">
        <f t="shared" si="3176"/>
        <v>75</v>
      </c>
      <c r="Z2656">
        <f t="shared" si="3176"/>
        <v>75</v>
      </c>
      <c r="AA2656">
        <f t="shared" si="3176"/>
        <v>75</v>
      </c>
      <c r="AB2656">
        <f t="shared" si="3176"/>
        <v>75</v>
      </c>
      <c r="AC2656">
        <f t="shared" si="3176"/>
        <v>75</v>
      </c>
      <c r="AF2656" t="str">
        <f t="shared" si="3159"/>
        <v>Financial Modelling in Python-2531.pdf,</v>
      </c>
      <c r="AG2656" t="str">
        <f t="shared" si="3160"/>
        <v>N:kursus\Python,</v>
      </c>
      <c r="AH2656" t="str">
        <f t="shared" si="3161"/>
        <v>,</v>
      </c>
      <c r="AI2656" t="str">
        <f t="shared" si="3162"/>
        <v>,</v>
      </c>
      <c r="AJ2656" t="str">
        <f t="shared" si="3163"/>
        <v>,</v>
      </c>
      <c r="AK2656" t="str">
        <f t="shared" si="3164"/>
        <v>,</v>
      </c>
      <c r="AL2656" t="str">
        <f t="shared" si="3165"/>
        <v/>
      </c>
      <c r="AM2656" t="str">
        <f t="shared" si="3166"/>
        <v/>
      </c>
      <c r="AN2656" t="str">
        <f t="shared" si="3167"/>
        <v/>
      </c>
      <c r="AO2656" t="str">
        <f t="shared" si="3168"/>
        <v/>
      </c>
      <c r="AP2656" t="str">
        <f t="shared" si="3169"/>
        <v/>
      </c>
      <c r="AQ2656" t="s">
        <v>0</v>
      </c>
    </row>
    <row r="2657" spans="1:43" x14ac:dyDescent="0.3">
      <c r="A2657" t="s">
        <v>3313</v>
      </c>
      <c r="B2657">
        <v>0</v>
      </c>
      <c r="C2657">
        <f t="shared" si="3135"/>
        <v>67</v>
      </c>
      <c r="D2657">
        <f t="shared" ref="D2657:AC2657" si="3177">IF(ISERR(FIND(",",$A2657,C2657+1)),LEN($A2657),FIND(",",$A2657,C2657+1))</f>
        <v>83</v>
      </c>
      <c r="E2657">
        <f t="shared" si="3177"/>
        <v>84</v>
      </c>
      <c r="F2657">
        <f t="shared" si="3177"/>
        <v>85</v>
      </c>
      <c r="G2657">
        <f t="shared" si="3177"/>
        <v>86</v>
      </c>
      <c r="H2657">
        <f t="shared" si="3177"/>
        <v>87</v>
      </c>
      <c r="I2657">
        <f t="shared" si="3177"/>
        <v>94</v>
      </c>
      <c r="J2657">
        <f t="shared" si="3177"/>
        <v>101</v>
      </c>
      <c r="K2657">
        <f t="shared" si="3177"/>
        <v>102</v>
      </c>
      <c r="L2657">
        <f t="shared" si="3177"/>
        <v>103</v>
      </c>
      <c r="M2657">
        <f t="shared" si="3177"/>
        <v>103</v>
      </c>
      <c r="N2657">
        <f t="shared" si="3177"/>
        <v>103</v>
      </c>
      <c r="O2657">
        <f t="shared" si="3177"/>
        <v>103</v>
      </c>
      <c r="P2657">
        <f t="shared" si="3177"/>
        <v>103</v>
      </c>
      <c r="Q2657">
        <f t="shared" si="3177"/>
        <v>103</v>
      </c>
      <c r="R2657">
        <f t="shared" si="3177"/>
        <v>103</v>
      </c>
      <c r="S2657">
        <f t="shared" si="3177"/>
        <v>103</v>
      </c>
      <c r="T2657">
        <f t="shared" si="3177"/>
        <v>103</v>
      </c>
      <c r="U2657">
        <f t="shared" si="3177"/>
        <v>103</v>
      </c>
      <c r="V2657">
        <f t="shared" si="3177"/>
        <v>103</v>
      </c>
      <c r="W2657">
        <f t="shared" si="3177"/>
        <v>103</v>
      </c>
      <c r="X2657">
        <f t="shared" si="3177"/>
        <v>103</v>
      </c>
      <c r="Y2657">
        <f t="shared" si="3177"/>
        <v>103</v>
      </c>
      <c r="Z2657">
        <f t="shared" si="3177"/>
        <v>103</v>
      </c>
      <c r="AA2657">
        <f t="shared" si="3177"/>
        <v>103</v>
      </c>
      <c r="AB2657">
        <f t="shared" si="3177"/>
        <v>103</v>
      </c>
      <c r="AC2657">
        <f t="shared" si="3177"/>
        <v>103</v>
      </c>
      <c r="AF2657" t="str">
        <f t="shared" si="3159"/>
        <v>Foundations.of.Agile.Python.Development.Jeff.Younker.2008-2532.pdf,</v>
      </c>
      <c r="AG2657" t="str">
        <f t="shared" si="3160"/>
        <v>N:kursus\Python,</v>
      </c>
      <c r="AH2657" t="str">
        <f t="shared" si="3161"/>
        <v>,</v>
      </c>
      <c r="AI2657" t="str">
        <f t="shared" si="3162"/>
        <v>,</v>
      </c>
      <c r="AJ2657" t="str">
        <f t="shared" si="3163"/>
        <v>,</v>
      </c>
      <c r="AK2657" t="str">
        <f t="shared" si="3164"/>
        <v>,</v>
      </c>
      <c r="AL2657" t="str">
        <f t="shared" si="3165"/>
        <v/>
      </c>
      <c r="AM2657" t="str">
        <f t="shared" si="3166"/>
        <v/>
      </c>
      <c r="AN2657" t="str">
        <f t="shared" si="3167"/>
        <v/>
      </c>
      <c r="AO2657" t="str">
        <f t="shared" si="3168"/>
        <v/>
      </c>
      <c r="AP2657" t="str">
        <f t="shared" si="3169"/>
        <v/>
      </c>
      <c r="AQ2657" t="s">
        <v>0</v>
      </c>
    </row>
    <row r="2658" spans="1:43" x14ac:dyDescent="0.3">
      <c r="A2658" t="s">
        <v>3314</v>
      </c>
      <c r="B2658">
        <v>0</v>
      </c>
      <c r="C2658">
        <f t="shared" si="3135"/>
        <v>65</v>
      </c>
      <c r="D2658">
        <f t="shared" ref="D2658:AC2658" si="3178">IF(ISERR(FIND(",",$A2658,C2658+1)),LEN($A2658),FIND(",",$A2658,C2658+1))</f>
        <v>81</v>
      </c>
      <c r="E2658">
        <f t="shared" si="3178"/>
        <v>82</v>
      </c>
      <c r="F2658">
        <f t="shared" si="3178"/>
        <v>83</v>
      </c>
      <c r="G2658">
        <f t="shared" si="3178"/>
        <v>84</v>
      </c>
      <c r="H2658">
        <f t="shared" si="3178"/>
        <v>85</v>
      </c>
      <c r="I2658">
        <f t="shared" si="3178"/>
        <v>92</v>
      </c>
      <c r="J2658">
        <f t="shared" si="3178"/>
        <v>99</v>
      </c>
      <c r="K2658">
        <f t="shared" si="3178"/>
        <v>100</v>
      </c>
      <c r="L2658">
        <f t="shared" si="3178"/>
        <v>101</v>
      </c>
      <c r="M2658">
        <f t="shared" si="3178"/>
        <v>101</v>
      </c>
      <c r="N2658">
        <f t="shared" si="3178"/>
        <v>101</v>
      </c>
      <c r="O2658">
        <f t="shared" si="3178"/>
        <v>101</v>
      </c>
      <c r="P2658">
        <f t="shared" si="3178"/>
        <v>101</v>
      </c>
      <c r="Q2658">
        <f t="shared" si="3178"/>
        <v>101</v>
      </c>
      <c r="R2658">
        <f t="shared" si="3178"/>
        <v>101</v>
      </c>
      <c r="S2658">
        <f t="shared" si="3178"/>
        <v>101</v>
      </c>
      <c r="T2658">
        <f t="shared" si="3178"/>
        <v>101</v>
      </c>
      <c r="U2658">
        <f t="shared" si="3178"/>
        <v>101</v>
      </c>
      <c r="V2658">
        <f t="shared" si="3178"/>
        <v>101</v>
      </c>
      <c r="W2658">
        <f t="shared" si="3178"/>
        <v>101</v>
      </c>
      <c r="X2658">
        <f t="shared" si="3178"/>
        <v>101</v>
      </c>
      <c r="Y2658">
        <f t="shared" si="3178"/>
        <v>101</v>
      </c>
      <c r="Z2658">
        <f t="shared" si="3178"/>
        <v>101</v>
      </c>
      <c r="AA2658">
        <f t="shared" si="3178"/>
        <v>101</v>
      </c>
      <c r="AB2658">
        <f t="shared" si="3178"/>
        <v>101</v>
      </c>
      <c r="AC2658">
        <f t="shared" si="3178"/>
        <v>101</v>
      </c>
      <c r="AF2658" t="str">
        <f t="shared" si="3159"/>
        <v>Foundations.of.Python.3.Network.Programming.2nd.Edition-2533.pdf,</v>
      </c>
      <c r="AG2658" t="str">
        <f t="shared" si="3160"/>
        <v>N:kursus\Python,</v>
      </c>
      <c r="AH2658" t="str">
        <f t="shared" si="3161"/>
        <v>,</v>
      </c>
      <c r="AI2658" t="str">
        <f t="shared" si="3162"/>
        <v>,</v>
      </c>
      <c r="AJ2658" t="str">
        <f t="shared" si="3163"/>
        <v>,</v>
      </c>
      <c r="AK2658" t="str">
        <f t="shared" si="3164"/>
        <v>,</v>
      </c>
      <c r="AL2658" t="str">
        <f t="shared" si="3165"/>
        <v/>
      </c>
      <c r="AM2658" t="str">
        <f t="shared" si="3166"/>
        <v/>
      </c>
      <c r="AN2658" t="str">
        <f t="shared" si="3167"/>
        <v/>
      </c>
      <c r="AO2658" t="str">
        <f t="shared" si="3168"/>
        <v/>
      </c>
      <c r="AP2658" t="str">
        <f t="shared" si="3169"/>
        <v/>
      </c>
      <c r="AQ2658" t="s">
        <v>0</v>
      </c>
    </row>
    <row r="2659" spans="1:43" x14ac:dyDescent="0.3">
      <c r="A2659" t="s">
        <v>3315</v>
      </c>
      <c r="B2659">
        <v>0</v>
      </c>
      <c r="C2659">
        <f t="shared" si="3135"/>
        <v>96</v>
      </c>
      <c r="D2659">
        <f t="shared" ref="D2659:AC2659" si="3179">IF(ISERR(FIND(",",$A2659,C2659+1)),LEN($A2659),FIND(",",$A2659,C2659+1))</f>
        <v>112</v>
      </c>
      <c r="E2659">
        <f t="shared" si="3179"/>
        <v>113</v>
      </c>
      <c r="F2659">
        <f t="shared" si="3179"/>
        <v>114</v>
      </c>
      <c r="G2659">
        <f t="shared" si="3179"/>
        <v>115</v>
      </c>
      <c r="H2659">
        <f t="shared" si="3179"/>
        <v>116</v>
      </c>
      <c r="I2659">
        <f t="shared" si="3179"/>
        <v>123</v>
      </c>
      <c r="J2659">
        <f t="shared" si="3179"/>
        <v>130</v>
      </c>
      <c r="K2659">
        <f t="shared" si="3179"/>
        <v>131</v>
      </c>
      <c r="L2659">
        <f t="shared" si="3179"/>
        <v>132</v>
      </c>
      <c r="M2659">
        <f t="shared" si="3179"/>
        <v>132</v>
      </c>
      <c r="N2659">
        <f t="shared" si="3179"/>
        <v>132</v>
      </c>
      <c r="O2659">
        <f t="shared" si="3179"/>
        <v>132</v>
      </c>
      <c r="P2659">
        <f t="shared" si="3179"/>
        <v>132</v>
      </c>
      <c r="Q2659">
        <f t="shared" si="3179"/>
        <v>132</v>
      </c>
      <c r="R2659">
        <f t="shared" si="3179"/>
        <v>132</v>
      </c>
      <c r="S2659">
        <f t="shared" si="3179"/>
        <v>132</v>
      </c>
      <c r="T2659">
        <f t="shared" si="3179"/>
        <v>132</v>
      </c>
      <c r="U2659">
        <f t="shared" si="3179"/>
        <v>132</v>
      </c>
      <c r="V2659">
        <f t="shared" si="3179"/>
        <v>132</v>
      </c>
      <c r="W2659">
        <f t="shared" si="3179"/>
        <v>132</v>
      </c>
      <c r="X2659">
        <f t="shared" si="3179"/>
        <v>132</v>
      </c>
      <c r="Y2659">
        <f t="shared" si="3179"/>
        <v>132</v>
      </c>
      <c r="Z2659">
        <f t="shared" si="3179"/>
        <v>132</v>
      </c>
      <c r="AA2659">
        <f t="shared" si="3179"/>
        <v>132</v>
      </c>
      <c r="AB2659">
        <f t="shared" si="3179"/>
        <v>132</v>
      </c>
      <c r="AC2659">
        <f t="shared" si="3179"/>
        <v>132</v>
      </c>
      <c r="AF2659" t="str">
        <f t="shared" si="3159"/>
        <v>Gray.Hat.Python.Python.Programming.for.Hackers.and.Reverse.Engineers.Justin.Seitz.2009-2534.pdf,</v>
      </c>
      <c r="AG2659" t="str">
        <f t="shared" si="3160"/>
        <v>N:kursus\Python,</v>
      </c>
      <c r="AH2659" t="str">
        <f t="shared" si="3161"/>
        <v>,</v>
      </c>
      <c r="AI2659" t="str">
        <f t="shared" si="3162"/>
        <v>,</v>
      </c>
      <c r="AJ2659" t="str">
        <f t="shared" si="3163"/>
        <v>,</v>
      </c>
      <c r="AK2659" t="str">
        <f t="shared" si="3164"/>
        <v>,</v>
      </c>
      <c r="AL2659" t="str">
        <f t="shared" si="3165"/>
        <v/>
      </c>
      <c r="AM2659" t="str">
        <f t="shared" si="3166"/>
        <v/>
      </c>
      <c r="AN2659" t="str">
        <f t="shared" si="3167"/>
        <v/>
      </c>
      <c r="AO2659" t="str">
        <f t="shared" si="3168"/>
        <v/>
      </c>
      <c r="AP2659" t="str">
        <f t="shared" si="3169"/>
        <v/>
      </c>
      <c r="AQ2659" t="s">
        <v>0</v>
      </c>
    </row>
    <row r="2660" spans="1:43" x14ac:dyDescent="0.3">
      <c r="A2660" t="s">
        <v>3316</v>
      </c>
      <c r="B2660">
        <v>0</v>
      </c>
      <c r="C2660">
        <f t="shared" si="3135"/>
        <v>58</v>
      </c>
      <c r="D2660">
        <f t="shared" ref="D2660:AC2660" si="3180">IF(ISERR(FIND(",",$A2660,C2660+1)),LEN($A2660),FIND(",",$A2660,C2660+1))</f>
        <v>74</v>
      </c>
      <c r="E2660">
        <f t="shared" si="3180"/>
        <v>75</v>
      </c>
      <c r="F2660">
        <f t="shared" si="3180"/>
        <v>76</v>
      </c>
      <c r="G2660">
        <f t="shared" si="3180"/>
        <v>77</v>
      </c>
      <c r="H2660">
        <f t="shared" si="3180"/>
        <v>78</v>
      </c>
      <c r="I2660">
        <f t="shared" si="3180"/>
        <v>85</v>
      </c>
      <c r="J2660">
        <f t="shared" si="3180"/>
        <v>92</v>
      </c>
      <c r="K2660">
        <f t="shared" si="3180"/>
        <v>93</v>
      </c>
      <c r="L2660">
        <f t="shared" si="3180"/>
        <v>94</v>
      </c>
      <c r="M2660">
        <f t="shared" si="3180"/>
        <v>94</v>
      </c>
      <c r="N2660">
        <f t="shared" si="3180"/>
        <v>94</v>
      </c>
      <c r="O2660">
        <f t="shared" si="3180"/>
        <v>94</v>
      </c>
      <c r="P2660">
        <f t="shared" si="3180"/>
        <v>94</v>
      </c>
      <c r="Q2660">
        <f t="shared" si="3180"/>
        <v>94</v>
      </c>
      <c r="R2660">
        <f t="shared" si="3180"/>
        <v>94</v>
      </c>
      <c r="S2660">
        <f t="shared" si="3180"/>
        <v>94</v>
      </c>
      <c r="T2660">
        <f t="shared" si="3180"/>
        <v>94</v>
      </c>
      <c r="U2660">
        <f t="shared" si="3180"/>
        <v>94</v>
      </c>
      <c r="V2660">
        <f t="shared" si="3180"/>
        <v>94</v>
      </c>
      <c r="W2660">
        <f t="shared" si="3180"/>
        <v>94</v>
      </c>
      <c r="X2660">
        <f t="shared" si="3180"/>
        <v>94</v>
      </c>
      <c r="Y2660">
        <f t="shared" si="3180"/>
        <v>94</v>
      </c>
      <c r="Z2660">
        <f t="shared" si="3180"/>
        <v>94</v>
      </c>
      <c r="AA2660">
        <f t="shared" si="3180"/>
        <v>94</v>
      </c>
      <c r="AB2660">
        <f t="shared" si="3180"/>
        <v>94</v>
      </c>
      <c r="AC2660">
        <f t="shared" si="3180"/>
        <v>94</v>
      </c>
      <c r="AF2660" t="str">
        <f t="shared" si="3159"/>
        <v>GUI Programming with Python - QT Edition [en_US]-2535.chm,</v>
      </c>
      <c r="AG2660" t="str">
        <f t="shared" si="3160"/>
        <v>N:kursus\Python,</v>
      </c>
      <c r="AH2660" t="str">
        <f t="shared" si="3161"/>
        <v>,</v>
      </c>
      <c r="AI2660" t="str">
        <f t="shared" si="3162"/>
        <v>,</v>
      </c>
      <c r="AJ2660" t="str">
        <f t="shared" si="3163"/>
        <v>,</v>
      </c>
      <c r="AK2660" t="str">
        <f t="shared" si="3164"/>
        <v>,</v>
      </c>
      <c r="AL2660" t="str">
        <f t="shared" si="3165"/>
        <v/>
      </c>
      <c r="AM2660" t="str">
        <f t="shared" si="3166"/>
        <v/>
      </c>
      <c r="AN2660" t="str">
        <f t="shared" si="3167"/>
        <v/>
      </c>
      <c r="AO2660" t="str">
        <f t="shared" si="3168"/>
        <v/>
      </c>
      <c r="AP2660" t="str">
        <f t="shared" si="3169"/>
        <v/>
      </c>
      <c r="AQ2660" t="s">
        <v>0</v>
      </c>
    </row>
    <row r="2661" spans="1:43" x14ac:dyDescent="0.3">
      <c r="A2661" t="s">
        <v>3317</v>
      </c>
      <c r="B2661">
        <v>0</v>
      </c>
      <c r="C2661">
        <f t="shared" si="3135"/>
        <v>50</v>
      </c>
      <c r="D2661">
        <f t="shared" ref="D2661:AC2661" si="3181">IF(ISERR(FIND(",",$A2661,C2661+1)),LEN($A2661),FIND(",",$A2661,C2661+1))</f>
        <v>66</v>
      </c>
      <c r="E2661">
        <f t="shared" si="3181"/>
        <v>67</v>
      </c>
      <c r="F2661">
        <f t="shared" si="3181"/>
        <v>68</v>
      </c>
      <c r="G2661">
        <f t="shared" si="3181"/>
        <v>69</v>
      </c>
      <c r="H2661">
        <f t="shared" si="3181"/>
        <v>70</v>
      </c>
      <c r="I2661">
        <f t="shared" si="3181"/>
        <v>77</v>
      </c>
      <c r="J2661">
        <f t="shared" si="3181"/>
        <v>84</v>
      </c>
      <c r="K2661">
        <f t="shared" si="3181"/>
        <v>85</v>
      </c>
      <c r="L2661">
        <f t="shared" si="3181"/>
        <v>86</v>
      </c>
      <c r="M2661">
        <f t="shared" si="3181"/>
        <v>86</v>
      </c>
      <c r="N2661">
        <f t="shared" si="3181"/>
        <v>86</v>
      </c>
      <c r="O2661">
        <f t="shared" si="3181"/>
        <v>86</v>
      </c>
      <c r="P2661">
        <f t="shared" si="3181"/>
        <v>86</v>
      </c>
      <c r="Q2661">
        <f t="shared" si="3181"/>
        <v>86</v>
      </c>
      <c r="R2661">
        <f t="shared" si="3181"/>
        <v>86</v>
      </c>
      <c r="S2661">
        <f t="shared" si="3181"/>
        <v>86</v>
      </c>
      <c r="T2661">
        <f t="shared" si="3181"/>
        <v>86</v>
      </c>
      <c r="U2661">
        <f t="shared" si="3181"/>
        <v>86</v>
      </c>
      <c r="V2661">
        <f t="shared" si="3181"/>
        <v>86</v>
      </c>
      <c r="W2661">
        <f t="shared" si="3181"/>
        <v>86</v>
      </c>
      <c r="X2661">
        <f t="shared" si="3181"/>
        <v>86</v>
      </c>
      <c r="Y2661">
        <f t="shared" si="3181"/>
        <v>86</v>
      </c>
      <c r="Z2661">
        <f t="shared" si="3181"/>
        <v>86</v>
      </c>
      <c r="AA2661">
        <f t="shared" si="3181"/>
        <v>86</v>
      </c>
      <c r="AB2661">
        <f t="shared" si="3181"/>
        <v>86</v>
      </c>
      <c r="AC2661">
        <f t="shared" si="3181"/>
        <v>86</v>
      </c>
      <c r="AF2661" t="str">
        <f t="shared" si="3159"/>
        <v>GUI Programming with Python - QT Edition-2536.chm,</v>
      </c>
      <c r="AG2661" t="str">
        <f t="shared" si="3160"/>
        <v>N:kursus\Python,</v>
      </c>
      <c r="AH2661" t="str">
        <f t="shared" si="3161"/>
        <v>,</v>
      </c>
      <c r="AI2661" t="str">
        <f t="shared" si="3162"/>
        <v>,</v>
      </c>
      <c r="AJ2661" t="str">
        <f t="shared" si="3163"/>
        <v>,</v>
      </c>
      <c r="AK2661" t="str">
        <f t="shared" si="3164"/>
        <v>,</v>
      </c>
      <c r="AL2661" t="str">
        <f t="shared" si="3165"/>
        <v/>
      </c>
      <c r="AM2661" t="str">
        <f t="shared" si="3166"/>
        <v/>
      </c>
      <c r="AN2661" t="str">
        <f t="shared" si="3167"/>
        <v/>
      </c>
      <c r="AO2661" t="str">
        <f t="shared" si="3168"/>
        <v/>
      </c>
      <c r="AP2661" t="str">
        <f t="shared" si="3169"/>
        <v/>
      </c>
      <c r="AQ2661" t="s">
        <v>0</v>
      </c>
    </row>
    <row r="2662" spans="1:43" x14ac:dyDescent="0.3">
      <c r="A2662" t="s">
        <v>3318</v>
      </c>
      <c r="B2662">
        <v>0</v>
      </c>
      <c r="C2662">
        <f t="shared" si="3135"/>
        <v>68</v>
      </c>
      <c r="D2662">
        <f t="shared" ref="D2662:AC2662" si="3182">IF(ISERR(FIND(",",$A2662,C2662+1)),LEN($A2662),FIND(",",$A2662,C2662+1))</f>
        <v>84</v>
      </c>
      <c r="E2662">
        <f t="shared" si="3182"/>
        <v>85</v>
      </c>
      <c r="F2662">
        <f t="shared" si="3182"/>
        <v>86</v>
      </c>
      <c r="G2662">
        <f t="shared" si="3182"/>
        <v>87</v>
      </c>
      <c r="H2662">
        <f t="shared" si="3182"/>
        <v>88</v>
      </c>
      <c r="I2662">
        <f t="shared" si="3182"/>
        <v>95</v>
      </c>
      <c r="J2662">
        <f t="shared" si="3182"/>
        <v>102</v>
      </c>
      <c r="K2662">
        <f t="shared" si="3182"/>
        <v>103</v>
      </c>
      <c r="L2662">
        <f t="shared" si="3182"/>
        <v>104</v>
      </c>
      <c r="M2662">
        <f t="shared" si="3182"/>
        <v>104</v>
      </c>
      <c r="N2662">
        <f t="shared" si="3182"/>
        <v>104</v>
      </c>
      <c r="O2662">
        <f t="shared" si="3182"/>
        <v>104</v>
      </c>
      <c r="P2662">
        <f t="shared" si="3182"/>
        <v>104</v>
      </c>
      <c r="Q2662">
        <f t="shared" si="3182"/>
        <v>104</v>
      </c>
      <c r="R2662">
        <f t="shared" si="3182"/>
        <v>104</v>
      </c>
      <c r="S2662">
        <f t="shared" si="3182"/>
        <v>104</v>
      </c>
      <c r="T2662">
        <f t="shared" si="3182"/>
        <v>104</v>
      </c>
      <c r="U2662">
        <f t="shared" si="3182"/>
        <v>104</v>
      </c>
      <c r="V2662">
        <f t="shared" si="3182"/>
        <v>104</v>
      </c>
      <c r="W2662">
        <f t="shared" si="3182"/>
        <v>104</v>
      </c>
      <c r="X2662">
        <f t="shared" si="3182"/>
        <v>104</v>
      </c>
      <c r="Y2662">
        <f t="shared" si="3182"/>
        <v>104</v>
      </c>
      <c r="Z2662">
        <f t="shared" si="3182"/>
        <v>104</v>
      </c>
      <c r="AA2662">
        <f t="shared" si="3182"/>
        <v>104</v>
      </c>
      <c r="AB2662">
        <f t="shared" si="3182"/>
        <v>104</v>
      </c>
      <c r="AC2662">
        <f t="shared" si="3182"/>
        <v>104</v>
      </c>
      <c r="AF2662" t="str">
        <f t="shared" si="3159"/>
        <v>Hands-on.Python.Tutorial.Python.2.Andrew.N.Harrington.2009-2537.pdf,</v>
      </c>
      <c r="AG2662" t="str">
        <f t="shared" si="3160"/>
        <v>N:kursus\Python,</v>
      </c>
      <c r="AH2662" t="str">
        <f t="shared" si="3161"/>
        <v>,</v>
      </c>
      <c r="AI2662" t="str">
        <f t="shared" si="3162"/>
        <v>,</v>
      </c>
      <c r="AJ2662" t="str">
        <f t="shared" si="3163"/>
        <v>,</v>
      </c>
      <c r="AK2662" t="str">
        <f t="shared" si="3164"/>
        <v>,</v>
      </c>
      <c r="AL2662" t="str">
        <f t="shared" si="3165"/>
        <v/>
      </c>
      <c r="AM2662" t="str">
        <f t="shared" si="3166"/>
        <v/>
      </c>
      <c r="AN2662" t="str">
        <f t="shared" si="3167"/>
        <v/>
      </c>
      <c r="AO2662" t="str">
        <f t="shared" si="3168"/>
        <v/>
      </c>
      <c r="AP2662" t="str">
        <f t="shared" si="3169"/>
        <v/>
      </c>
      <c r="AQ2662" t="s">
        <v>0</v>
      </c>
    </row>
    <row r="2663" spans="1:43" x14ac:dyDescent="0.3">
      <c r="A2663" t="s">
        <v>3319</v>
      </c>
      <c r="B2663">
        <v>0</v>
      </c>
      <c r="C2663">
        <f t="shared" si="3135"/>
        <v>68</v>
      </c>
      <c r="D2663">
        <f t="shared" ref="D2663:AC2663" si="3183">IF(ISERR(FIND(",",$A2663,C2663+1)),LEN($A2663),FIND(",",$A2663,C2663+1))</f>
        <v>84</v>
      </c>
      <c r="E2663">
        <f t="shared" si="3183"/>
        <v>85</v>
      </c>
      <c r="F2663">
        <f t="shared" si="3183"/>
        <v>86</v>
      </c>
      <c r="G2663">
        <f t="shared" si="3183"/>
        <v>87</v>
      </c>
      <c r="H2663">
        <f t="shared" si="3183"/>
        <v>88</v>
      </c>
      <c r="I2663">
        <f t="shared" si="3183"/>
        <v>95</v>
      </c>
      <c r="J2663">
        <f t="shared" si="3183"/>
        <v>102</v>
      </c>
      <c r="K2663">
        <f t="shared" si="3183"/>
        <v>103</v>
      </c>
      <c r="L2663">
        <f t="shared" si="3183"/>
        <v>104</v>
      </c>
      <c r="M2663">
        <f t="shared" si="3183"/>
        <v>104</v>
      </c>
      <c r="N2663">
        <f t="shared" si="3183"/>
        <v>104</v>
      </c>
      <c r="O2663">
        <f t="shared" si="3183"/>
        <v>104</v>
      </c>
      <c r="P2663">
        <f t="shared" si="3183"/>
        <v>104</v>
      </c>
      <c r="Q2663">
        <f t="shared" si="3183"/>
        <v>104</v>
      </c>
      <c r="R2663">
        <f t="shared" si="3183"/>
        <v>104</v>
      </c>
      <c r="S2663">
        <f t="shared" si="3183"/>
        <v>104</v>
      </c>
      <c r="T2663">
        <f t="shared" si="3183"/>
        <v>104</v>
      </c>
      <c r="U2663">
        <f t="shared" si="3183"/>
        <v>104</v>
      </c>
      <c r="V2663">
        <f t="shared" si="3183"/>
        <v>104</v>
      </c>
      <c r="W2663">
        <f t="shared" si="3183"/>
        <v>104</v>
      </c>
      <c r="X2663">
        <f t="shared" si="3183"/>
        <v>104</v>
      </c>
      <c r="Y2663">
        <f t="shared" si="3183"/>
        <v>104</v>
      </c>
      <c r="Z2663">
        <f t="shared" si="3183"/>
        <v>104</v>
      </c>
      <c r="AA2663">
        <f t="shared" si="3183"/>
        <v>104</v>
      </c>
      <c r="AB2663">
        <f t="shared" si="3183"/>
        <v>104</v>
      </c>
      <c r="AC2663">
        <f t="shared" si="3183"/>
        <v>104</v>
      </c>
      <c r="AF2663" t="str">
        <f t="shared" si="3159"/>
        <v>Hands-on.Python.Tutorial.Python.3.Andrew.N.Harrington.2009-2538.pdf,</v>
      </c>
      <c r="AG2663" t="str">
        <f t="shared" si="3160"/>
        <v>N:kursus\Python,</v>
      </c>
      <c r="AH2663" t="str">
        <f t="shared" si="3161"/>
        <v>,</v>
      </c>
      <c r="AI2663" t="str">
        <f t="shared" si="3162"/>
        <v>,</v>
      </c>
      <c r="AJ2663" t="str">
        <f t="shared" si="3163"/>
        <v>,</v>
      </c>
      <c r="AK2663" t="str">
        <f t="shared" si="3164"/>
        <v>,</v>
      </c>
      <c r="AL2663" t="str">
        <f t="shared" si="3165"/>
        <v/>
      </c>
      <c r="AM2663" t="str">
        <f t="shared" si="3166"/>
        <v/>
      </c>
      <c r="AN2663" t="str">
        <f t="shared" si="3167"/>
        <v/>
      </c>
      <c r="AO2663" t="str">
        <f t="shared" si="3168"/>
        <v/>
      </c>
      <c r="AP2663" t="str">
        <f t="shared" si="3169"/>
        <v/>
      </c>
      <c r="AQ2663" t="s">
        <v>0</v>
      </c>
    </row>
    <row r="2664" spans="1:43" x14ac:dyDescent="0.3">
      <c r="A2664" t="s">
        <v>3320</v>
      </c>
      <c r="B2664">
        <v>0</v>
      </c>
      <c r="C2664">
        <f t="shared" si="3135"/>
        <v>33</v>
      </c>
      <c r="D2664">
        <f t="shared" ref="D2664:AC2664" si="3184">IF(ISERR(FIND(",",$A2664,C2664+1)),LEN($A2664),FIND(",",$A2664,C2664+1))</f>
        <v>49</v>
      </c>
      <c r="E2664">
        <f t="shared" si="3184"/>
        <v>50</v>
      </c>
      <c r="F2664">
        <f t="shared" si="3184"/>
        <v>51</v>
      </c>
      <c r="G2664">
        <f t="shared" si="3184"/>
        <v>52</v>
      </c>
      <c r="H2664">
        <f t="shared" si="3184"/>
        <v>53</v>
      </c>
      <c r="I2664">
        <f t="shared" si="3184"/>
        <v>60</v>
      </c>
      <c r="J2664">
        <f t="shared" si="3184"/>
        <v>67</v>
      </c>
      <c r="K2664">
        <f t="shared" si="3184"/>
        <v>68</v>
      </c>
      <c r="L2664">
        <f t="shared" si="3184"/>
        <v>69</v>
      </c>
      <c r="M2664">
        <f t="shared" si="3184"/>
        <v>69</v>
      </c>
      <c r="N2664">
        <f t="shared" si="3184"/>
        <v>69</v>
      </c>
      <c r="O2664">
        <f t="shared" si="3184"/>
        <v>69</v>
      </c>
      <c r="P2664">
        <f t="shared" si="3184"/>
        <v>69</v>
      </c>
      <c r="Q2664">
        <f t="shared" si="3184"/>
        <v>69</v>
      </c>
      <c r="R2664">
        <f t="shared" si="3184"/>
        <v>69</v>
      </c>
      <c r="S2664">
        <f t="shared" si="3184"/>
        <v>69</v>
      </c>
      <c r="T2664">
        <f t="shared" si="3184"/>
        <v>69</v>
      </c>
      <c r="U2664">
        <f t="shared" si="3184"/>
        <v>69</v>
      </c>
      <c r="V2664">
        <f t="shared" si="3184"/>
        <v>69</v>
      </c>
      <c r="W2664">
        <f t="shared" si="3184"/>
        <v>69</v>
      </c>
      <c r="X2664">
        <f t="shared" si="3184"/>
        <v>69</v>
      </c>
      <c r="Y2664">
        <f t="shared" si="3184"/>
        <v>69</v>
      </c>
      <c r="Z2664">
        <f t="shared" si="3184"/>
        <v>69</v>
      </c>
      <c r="AA2664">
        <f t="shared" si="3184"/>
        <v>69</v>
      </c>
      <c r="AB2664">
        <f t="shared" si="3184"/>
        <v>69</v>
      </c>
      <c r="AC2664">
        <f t="shared" si="3184"/>
        <v>69</v>
      </c>
      <c r="AF2664" t="str">
        <f t="shared" si="3159"/>
        <v>Head First Programming-2539.epub,</v>
      </c>
      <c r="AG2664" t="str">
        <f t="shared" si="3160"/>
        <v>N:kursus\Python,</v>
      </c>
      <c r="AH2664" t="str">
        <f t="shared" si="3161"/>
        <v>,</v>
      </c>
      <c r="AI2664" t="str">
        <f t="shared" si="3162"/>
        <v>,</v>
      </c>
      <c r="AJ2664" t="str">
        <f t="shared" si="3163"/>
        <v>,</v>
      </c>
      <c r="AK2664" t="str">
        <f t="shared" si="3164"/>
        <v>,</v>
      </c>
      <c r="AL2664" t="str">
        <f t="shared" si="3165"/>
        <v/>
      </c>
      <c r="AM2664" t="str">
        <f t="shared" si="3166"/>
        <v/>
      </c>
      <c r="AN2664" t="str">
        <f t="shared" si="3167"/>
        <v/>
      </c>
      <c r="AO2664" t="str">
        <f t="shared" si="3168"/>
        <v/>
      </c>
      <c r="AP2664" t="str">
        <f t="shared" si="3169"/>
        <v/>
      </c>
      <c r="AQ2664" t="s">
        <v>0</v>
      </c>
    </row>
    <row r="2665" spans="1:43" x14ac:dyDescent="0.3">
      <c r="A2665" t="s">
        <v>3321</v>
      </c>
      <c r="B2665">
        <v>0</v>
      </c>
      <c r="C2665">
        <f t="shared" si="3135"/>
        <v>22</v>
      </c>
      <c r="D2665">
        <f t="shared" ref="D2665:AC2665" si="3185">IF(ISERR(FIND(",",$A2665,C2665+1)),LEN($A2665),FIND(",",$A2665,C2665+1))</f>
        <v>38</v>
      </c>
      <c r="E2665">
        <f t="shared" si="3185"/>
        <v>39</v>
      </c>
      <c r="F2665">
        <f t="shared" si="3185"/>
        <v>40</v>
      </c>
      <c r="G2665">
        <f t="shared" si="3185"/>
        <v>41</v>
      </c>
      <c r="H2665">
        <f t="shared" si="3185"/>
        <v>42</v>
      </c>
      <c r="I2665">
        <f t="shared" si="3185"/>
        <v>49</v>
      </c>
      <c r="J2665">
        <f t="shared" si="3185"/>
        <v>56</v>
      </c>
      <c r="K2665">
        <f t="shared" si="3185"/>
        <v>57</v>
      </c>
      <c r="L2665">
        <f t="shared" si="3185"/>
        <v>58</v>
      </c>
      <c r="M2665">
        <f t="shared" si="3185"/>
        <v>58</v>
      </c>
      <c r="N2665">
        <f t="shared" si="3185"/>
        <v>58</v>
      </c>
      <c r="O2665">
        <f t="shared" si="3185"/>
        <v>58</v>
      </c>
      <c r="P2665">
        <f t="shared" si="3185"/>
        <v>58</v>
      </c>
      <c r="Q2665">
        <f t="shared" si="3185"/>
        <v>58</v>
      </c>
      <c r="R2665">
        <f t="shared" si="3185"/>
        <v>58</v>
      </c>
      <c r="S2665">
        <f t="shared" si="3185"/>
        <v>58</v>
      </c>
      <c r="T2665">
        <f t="shared" si="3185"/>
        <v>58</v>
      </c>
      <c r="U2665">
        <f t="shared" si="3185"/>
        <v>58</v>
      </c>
      <c r="V2665">
        <f t="shared" si="3185"/>
        <v>58</v>
      </c>
      <c r="W2665">
        <f t="shared" si="3185"/>
        <v>58</v>
      </c>
      <c r="X2665">
        <f t="shared" si="3185"/>
        <v>58</v>
      </c>
      <c r="Y2665">
        <f t="shared" si="3185"/>
        <v>58</v>
      </c>
      <c r="Z2665">
        <f t="shared" si="3185"/>
        <v>58</v>
      </c>
      <c r="AA2665">
        <f t="shared" si="3185"/>
        <v>58</v>
      </c>
      <c r="AB2665">
        <f t="shared" si="3185"/>
        <v>58</v>
      </c>
      <c r="AC2665">
        <f t="shared" si="3185"/>
        <v>58</v>
      </c>
      <c r="AF2665" t="str">
        <f t="shared" si="3159"/>
        <v>Hello Python-2540.pdf,</v>
      </c>
      <c r="AG2665" t="str">
        <f t="shared" si="3160"/>
        <v>N:kursus\Python,</v>
      </c>
      <c r="AH2665" t="str">
        <f t="shared" si="3161"/>
        <v>,</v>
      </c>
      <c r="AI2665" t="str">
        <f t="shared" si="3162"/>
        <v>,</v>
      </c>
      <c r="AJ2665" t="str">
        <f t="shared" si="3163"/>
        <v>,</v>
      </c>
      <c r="AK2665" t="str">
        <f t="shared" si="3164"/>
        <v>,</v>
      </c>
      <c r="AL2665" t="str">
        <f t="shared" si="3165"/>
        <v/>
      </c>
      <c r="AM2665" t="str">
        <f t="shared" si="3166"/>
        <v/>
      </c>
      <c r="AN2665" t="str">
        <f t="shared" si="3167"/>
        <v/>
      </c>
      <c r="AO2665" t="str">
        <f t="shared" si="3168"/>
        <v/>
      </c>
      <c r="AP2665" t="str">
        <f t="shared" si="3169"/>
        <v/>
      </c>
      <c r="AQ2665" t="s">
        <v>0</v>
      </c>
    </row>
    <row r="2666" spans="1:43" x14ac:dyDescent="0.3">
      <c r="A2666" t="s">
        <v>3322</v>
      </c>
      <c r="B2666">
        <v>0</v>
      </c>
      <c r="C2666">
        <f t="shared" si="3135"/>
        <v>46</v>
      </c>
      <c r="D2666">
        <f t="shared" ref="D2666:AC2666" si="3186">IF(ISERR(FIND(",",$A2666,C2666+1)),LEN($A2666),FIND(",",$A2666,C2666+1))</f>
        <v>62</v>
      </c>
      <c r="E2666">
        <f t="shared" si="3186"/>
        <v>63</v>
      </c>
      <c r="F2666">
        <f t="shared" si="3186"/>
        <v>64</v>
      </c>
      <c r="G2666">
        <f t="shared" si="3186"/>
        <v>65</v>
      </c>
      <c r="H2666">
        <f t="shared" si="3186"/>
        <v>66</v>
      </c>
      <c r="I2666">
        <f t="shared" si="3186"/>
        <v>73</v>
      </c>
      <c r="J2666">
        <f t="shared" si="3186"/>
        <v>80</v>
      </c>
      <c r="K2666">
        <f t="shared" si="3186"/>
        <v>81</v>
      </c>
      <c r="L2666">
        <f t="shared" si="3186"/>
        <v>82</v>
      </c>
      <c r="M2666">
        <f t="shared" si="3186"/>
        <v>82</v>
      </c>
      <c r="N2666">
        <f t="shared" si="3186"/>
        <v>82</v>
      </c>
      <c r="O2666">
        <f t="shared" si="3186"/>
        <v>82</v>
      </c>
      <c r="P2666">
        <f t="shared" si="3186"/>
        <v>82</v>
      </c>
      <c r="Q2666">
        <f t="shared" si="3186"/>
        <v>82</v>
      </c>
      <c r="R2666">
        <f t="shared" si="3186"/>
        <v>82</v>
      </c>
      <c r="S2666">
        <f t="shared" si="3186"/>
        <v>82</v>
      </c>
      <c r="T2666">
        <f t="shared" si="3186"/>
        <v>82</v>
      </c>
      <c r="U2666">
        <f t="shared" si="3186"/>
        <v>82</v>
      </c>
      <c r="V2666">
        <f t="shared" si="3186"/>
        <v>82</v>
      </c>
      <c r="W2666">
        <f t="shared" si="3186"/>
        <v>82</v>
      </c>
      <c r="X2666">
        <f t="shared" si="3186"/>
        <v>82</v>
      </c>
      <c r="Y2666">
        <f t="shared" si="3186"/>
        <v>82</v>
      </c>
      <c r="Z2666">
        <f t="shared" si="3186"/>
        <v>82</v>
      </c>
      <c r="AA2666">
        <f t="shared" si="3186"/>
        <v>82</v>
      </c>
      <c r="AB2666">
        <f t="shared" si="3186"/>
        <v>82</v>
      </c>
      <c r="AC2666">
        <f t="shared" si="3186"/>
        <v>82</v>
      </c>
      <c r="AF2666" t="str">
        <f t="shared" si="3159"/>
        <v>Hungry Minds  Inc - Python 2.1 Bible-2541.pdf,</v>
      </c>
      <c r="AG2666" t="str">
        <f t="shared" si="3160"/>
        <v>N:kursus\Python,</v>
      </c>
      <c r="AH2666" t="str">
        <f t="shared" si="3161"/>
        <v>,</v>
      </c>
      <c r="AI2666" t="str">
        <f t="shared" si="3162"/>
        <v>,</v>
      </c>
      <c r="AJ2666" t="str">
        <f t="shared" si="3163"/>
        <v>,</v>
      </c>
      <c r="AK2666" t="str">
        <f t="shared" si="3164"/>
        <v>,</v>
      </c>
      <c r="AL2666" t="str">
        <f t="shared" si="3165"/>
        <v/>
      </c>
      <c r="AM2666" t="str">
        <f t="shared" si="3166"/>
        <v/>
      </c>
      <c r="AN2666" t="str">
        <f t="shared" si="3167"/>
        <v/>
      </c>
      <c r="AO2666" t="str">
        <f t="shared" si="3168"/>
        <v/>
      </c>
      <c r="AP2666" t="str">
        <f t="shared" si="3169"/>
        <v/>
      </c>
      <c r="AQ2666" t="s">
        <v>0</v>
      </c>
    </row>
    <row r="2667" spans="1:43" x14ac:dyDescent="0.3">
      <c r="A2667" t="s">
        <v>3323</v>
      </c>
      <c r="B2667">
        <v>0</v>
      </c>
      <c r="C2667">
        <f t="shared" si="3135"/>
        <v>44</v>
      </c>
      <c r="D2667">
        <f t="shared" ref="D2667:AC2667" si="3187">IF(ISERR(FIND(",",$A2667,C2667+1)),LEN($A2667),FIND(",",$A2667,C2667+1))</f>
        <v>60</v>
      </c>
      <c r="E2667">
        <f t="shared" si="3187"/>
        <v>61</v>
      </c>
      <c r="F2667">
        <f t="shared" si="3187"/>
        <v>62</v>
      </c>
      <c r="G2667">
        <f t="shared" si="3187"/>
        <v>63</v>
      </c>
      <c r="H2667">
        <f t="shared" si="3187"/>
        <v>64</v>
      </c>
      <c r="I2667">
        <f t="shared" si="3187"/>
        <v>71</v>
      </c>
      <c r="J2667">
        <f t="shared" si="3187"/>
        <v>78</v>
      </c>
      <c r="K2667">
        <f t="shared" si="3187"/>
        <v>79</v>
      </c>
      <c r="L2667">
        <f t="shared" si="3187"/>
        <v>80</v>
      </c>
      <c r="M2667">
        <f t="shared" si="3187"/>
        <v>80</v>
      </c>
      <c r="N2667">
        <f t="shared" si="3187"/>
        <v>80</v>
      </c>
      <c r="O2667">
        <f t="shared" si="3187"/>
        <v>80</v>
      </c>
      <c r="P2667">
        <f t="shared" si="3187"/>
        <v>80</v>
      </c>
      <c r="Q2667">
        <f t="shared" si="3187"/>
        <v>80</v>
      </c>
      <c r="R2667">
        <f t="shared" si="3187"/>
        <v>80</v>
      </c>
      <c r="S2667">
        <f t="shared" si="3187"/>
        <v>80</v>
      </c>
      <c r="T2667">
        <f t="shared" si="3187"/>
        <v>80</v>
      </c>
      <c r="U2667">
        <f t="shared" si="3187"/>
        <v>80</v>
      </c>
      <c r="V2667">
        <f t="shared" si="3187"/>
        <v>80</v>
      </c>
      <c r="W2667">
        <f t="shared" si="3187"/>
        <v>80</v>
      </c>
      <c r="X2667">
        <f t="shared" si="3187"/>
        <v>80</v>
      </c>
      <c r="Y2667">
        <f t="shared" si="3187"/>
        <v>80</v>
      </c>
      <c r="Z2667">
        <f t="shared" si="3187"/>
        <v>80</v>
      </c>
      <c r="AA2667">
        <f t="shared" si="3187"/>
        <v>80</v>
      </c>
      <c r="AB2667">
        <f t="shared" si="3187"/>
        <v>80</v>
      </c>
      <c r="AC2667">
        <f t="shared" si="3187"/>
        <v>80</v>
      </c>
      <c r="AF2667" t="str">
        <f t="shared" si="3159"/>
        <v>Introduction to Python Programming-2542.pdf,</v>
      </c>
      <c r="AG2667" t="str">
        <f t="shared" si="3160"/>
        <v>N:kursus\Python,</v>
      </c>
      <c r="AH2667" t="str">
        <f t="shared" si="3161"/>
        <v>,</v>
      </c>
      <c r="AI2667" t="str">
        <f t="shared" si="3162"/>
        <v>,</v>
      </c>
      <c r="AJ2667" t="str">
        <f t="shared" si="3163"/>
        <v>,</v>
      </c>
      <c r="AK2667" t="str">
        <f t="shared" si="3164"/>
        <v>,</v>
      </c>
      <c r="AL2667" t="str">
        <f t="shared" si="3165"/>
        <v/>
      </c>
      <c r="AM2667" t="str">
        <f t="shared" si="3166"/>
        <v/>
      </c>
      <c r="AN2667" t="str">
        <f t="shared" si="3167"/>
        <v/>
      </c>
      <c r="AO2667" t="str">
        <f t="shared" si="3168"/>
        <v/>
      </c>
      <c r="AP2667" t="str">
        <f t="shared" si="3169"/>
        <v/>
      </c>
      <c r="AQ2667" t="s">
        <v>0</v>
      </c>
    </row>
    <row r="2668" spans="1:43" x14ac:dyDescent="0.3">
      <c r="A2668" t="s">
        <v>3324</v>
      </c>
      <c r="B2668">
        <v>0</v>
      </c>
      <c r="C2668">
        <f t="shared" si="3135"/>
        <v>44</v>
      </c>
      <c r="D2668">
        <f t="shared" ref="D2668:AC2668" si="3188">IF(ISERR(FIND(",",$A2668,C2668+1)),LEN($A2668),FIND(",",$A2668,C2668+1))</f>
        <v>60</v>
      </c>
      <c r="E2668">
        <f t="shared" si="3188"/>
        <v>61</v>
      </c>
      <c r="F2668">
        <f t="shared" si="3188"/>
        <v>62</v>
      </c>
      <c r="G2668">
        <f t="shared" si="3188"/>
        <v>63</v>
      </c>
      <c r="H2668">
        <f t="shared" si="3188"/>
        <v>64</v>
      </c>
      <c r="I2668">
        <f t="shared" si="3188"/>
        <v>71</v>
      </c>
      <c r="J2668">
        <f t="shared" si="3188"/>
        <v>78</v>
      </c>
      <c r="K2668">
        <f t="shared" si="3188"/>
        <v>79</v>
      </c>
      <c r="L2668">
        <f t="shared" si="3188"/>
        <v>80</v>
      </c>
      <c r="M2668">
        <f t="shared" si="3188"/>
        <v>80</v>
      </c>
      <c r="N2668">
        <f t="shared" si="3188"/>
        <v>80</v>
      </c>
      <c r="O2668">
        <f t="shared" si="3188"/>
        <v>80</v>
      </c>
      <c r="P2668">
        <f t="shared" si="3188"/>
        <v>80</v>
      </c>
      <c r="Q2668">
        <f t="shared" si="3188"/>
        <v>80</v>
      </c>
      <c r="R2668">
        <f t="shared" si="3188"/>
        <v>80</v>
      </c>
      <c r="S2668">
        <f t="shared" si="3188"/>
        <v>80</v>
      </c>
      <c r="T2668">
        <f t="shared" si="3188"/>
        <v>80</v>
      </c>
      <c r="U2668">
        <f t="shared" si="3188"/>
        <v>80</v>
      </c>
      <c r="V2668">
        <f t="shared" si="3188"/>
        <v>80</v>
      </c>
      <c r="W2668">
        <f t="shared" si="3188"/>
        <v>80</v>
      </c>
      <c r="X2668">
        <f t="shared" si="3188"/>
        <v>80</v>
      </c>
      <c r="Y2668">
        <f t="shared" si="3188"/>
        <v>80</v>
      </c>
      <c r="Z2668">
        <f t="shared" si="3188"/>
        <v>80</v>
      </c>
      <c r="AA2668">
        <f t="shared" si="3188"/>
        <v>80</v>
      </c>
      <c r="AB2668">
        <f t="shared" si="3188"/>
        <v>80</v>
      </c>
      <c r="AC2668">
        <f t="shared" si="3188"/>
        <v>80</v>
      </c>
      <c r="AF2668" t="str">
        <f t="shared" si="3159"/>
        <v>Introduction to Python Programming-2543.tgz,</v>
      </c>
      <c r="AG2668" t="str">
        <f t="shared" si="3160"/>
        <v>N:kursus\Python,</v>
      </c>
      <c r="AH2668" t="str">
        <f t="shared" si="3161"/>
        <v>,</v>
      </c>
      <c r="AI2668" t="str">
        <f t="shared" si="3162"/>
        <v>,</v>
      </c>
      <c r="AJ2668" t="str">
        <f t="shared" si="3163"/>
        <v>,</v>
      </c>
      <c r="AK2668" t="str">
        <f t="shared" si="3164"/>
        <v>,</v>
      </c>
      <c r="AL2668" t="str">
        <f t="shared" si="3165"/>
        <v/>
      </c>
      <c r="AM2668" t="str">
        <f t="shared" si="3166"/>
        <v/>
      </c>
      <c r="AN2668" t="str">
        <f t="shared" si="3167"/>
        <v/>
      </c>
      <c r="AO2668" t="str">
        <f t="shared" si="3168"/>
        <v/>
      </c>
      <c r="AP2668" t="str">
        <f t="shared" si="3169"/>
        <v/>
      </c>
      <c r="AQ2668" t="s">
        <v>0</v>
      </c>
    </row>
    <row r="2669" spans="1:43" x14ac:dyDescent="0.3">
      <c r="A2669" t="s">
        <v>3325</v>
      </c>
      <c r="B2669">
        <v>0</v>
      </c>
      <c r="C2669">
        <f t="shared" si="3135"/>
        <v>59</v>
      </c>
      <c r="D2669">
        <f t="shared" ref="D2669:AC2669" si="3189">IF(ISERR(FIND(",",$A2669,C2669+1)),LEN($A2669),FIND(",",$A2669,C2669+1))</f>
        <v>75</v>
      </c>
      <c r="E2669">
        <f t="shared" si="3189"/>
        <v>76</v>
      </c>
      <c r="F2669">
        <f t="shared" si="3189"/>
        <v>77</v>
      </c>
      <c r="G2669">
        <f t="shared" si="3189"/>
        <v>78</v>
      </c>
      <c r="H2669">
        <f t="shared" si="3189"/>
        <v>79</v>
      </c>
      <c r="I2669">
        <f t="shared" si="3189"/>
        <v>86</v>
      </c>
      <c r="J2669">
        <f t="shared" si="3189"/>
        <v>93</v>
      </c>
      <c r="K2669">
        <f t="shared" si="3189"/>
        <v>94</v>
      </c>
      <c r="L2669">
        <f t="shared" si="3189"/>
        <v>95</v>
      </c>
      <c r="M2669">
        <f t="shared" si="3189"/>
        <v>95</v>
      </c>
      <c r="N2669">
        <f t="shared" si="3189"/>
        <v>95</v>
      </c>
      <c r="O2669">
        <f t="shared" si="3189"/>
        <v>95</v>
      </c>
      <c r="P2669">
        <f t="shared" si="3189"/>
        <v>95</v>
      </c>
      <c r="Q2669">
        <f t="shared" si="3189"/>
        <v>95</v>
      </c>
      <c r="R2669">
        <f t="shared" si="3189"/>
        <v>95</v>
      </c>
      <c r="S2669">
        <f t="shared" si="3189"/>
        <v>95</v>
      </c>
      <c r="T2669">
        <f t="shared" si="3189"/>
        <v>95</v>
      </c>
      <c r="U2669">
        <f t="shared" si="3189"/>
        <v>95</v>
      </c>
      <c r="V2669">
        <f t="shared" si="3189"/>
        <v>95</v>
      </c>
      <c r="W2669">
        <f t="shared" si="3189"/>
        <v>95</v>
      </c>
      <c r="X2669">
        <f t="shared" si="3189"/>
        <v>95</v>
      </c>
      <c r="Y2669">
        <f t="shared" si="3189"/>
        <v>95</v>
      </c>
      <c r="Z2669">
        <f t="shared" si="3189"/>
        <v>95</v>
      </c>
      <c r="AA2669">
        <f t="shared" si="3189"/>
        <v>95</v>
      </c>
      <c r="AB2669">
        <f t="shared" si="3189"/>
        <v>95</v>
      </c>
      <c r="AC2669">
        <f t="shared" si="3189"/>
        <v>95</v>
      </c>
      <c r="AF2669" t="str">
        <f t="shared" si="3159"/>
        <v>Invent Your Own Computer Games with Python (2008)-2544.pdf,</v>
      </c>
      <c r="AG2669" t="str">
        <f t="shared" si="3160"/>
        <v>N:kursus\Python,</v>
      </c>
      <c r="AH2669" t="str">
        <f t="shared" si="3161"/>
        <v>,</v>
      </c>
      <c r="AI2669" t="str">
        <f t="shared" si="3162"/>
        <v>,</v>
      </c>
      <c r="AJ2669" t="str">
        <f t="shared" si="3163"/>
        <v>,</v>
      </c>
      <c r="AK2669" t="str">
        <f t="shared" si="3164"/>
        <v>,</v>
      </c>
      <c r="AL2669" t="str">
        <f t="shared" si="3165"/>
        <v/>
      </c>
      <c r="AM2669" t="str">
        <f t="shared" si="3166"/>
        <v/>
      </c>
      <c r="AN2669" t="str">
        <f t="shared" si="3167"/>
        <v/>
      </c>
      <c r="AO2669" t="str">
        <f t="shared" si="3168"/>
        <v/>
      </c>
      <c r="AP2669" t="str">
        <f t="shared" si="3169"/>
        <v/>
      </c>
      <c r="AQ2669" t="s">
        <v>0</v>
      </c>
    </row>
    <row r="2670" spans="1:43" x14ac:dyDescent="0.3">
      <c r="A2670" t="s">
        <v>3326</v>
      </c>
      <c r="B2670">
        <v>0</v>
      </c>
      <c r="C2670">
        <f t="shared" si="3135"/>
        <v>73</v>
      </c>
      <c r="D2670">
        <f t="shared" ref="D2670:AC2670" si="3190">IF(ISERR(FIND(",",$A2670,C2670+1)),LEN($A2670),FIND(",",$A2670,C2670+1))</f>
        <v>89</v>
      </c>
      <c r="E2670">
        <f t="shared" si="3190"/>
        <v>90</v>
      </c>
      <c r="F2670">
        <f t="shared" si="3190"/>
        <v>91</v>
      </c>
      <c r="G2670">
        <f t="shared" si="3190"/>
        <v>92</v>
      </c>
      <c r="H2670">
        <f t="shared" si="3190"/>
        <v>93</v>
      </c>
      <c r="I2670">
        <f t="shared" si="3190"/>
        <v>100</v>
      </c>
      <c r="J2670">
        <f t="shared" si="3190"/>
        <v>107</v>
      </c>
      <c r="K2670">
        <f t="shared" si="3190"/>
        <v>108</v>
      </c>
      <c r="L2670">
        <f t="shared" si="3190"/>
        <v>109</v>
      </c>
      <c r="M2670">
        <f t="shared" si="3190"/>
        <v>109</v>
      </c>
      <c r="N2670">
        <f t="shared" si="3190"/>
        <v>109</v>
      </c>
      <c r="O2670">
        <f t="shared" si="3190"/>
        <v>109</v>
      </c>
      <c r="P2670">
        <f t="shared" si="3190"/>
        <v>109</v>
      </c>
      <c r="Q2670">
        <f t="shared" si="3190"/>
        <v>109</v>
      </c>
      <c r="R2670">
        <f t="shared" si="3190"/>
        <v>109</v>
      </c>
      <c r="S2670">
        <f t="shared" si="3190"/>
        <v>109</v>
      </c>
      <c r="T2670">
        <f t="shared" si="3190"/>
        <v>109</v>
      </c>
      <c r="U2670">
        <f t="shared" si="3190"/>
        <v>109</v>
      </c>
      <c r="V2670">
        <f t="shared" si="3190"/>
        <v>109</v>
      </c>
      <c r="W2670">
        <f t="shared" si="3190"/>
        <v>109</v>
      </c>
      <c r="X2670">
        <f t="shared" si="3190"/>
        <v>109</v>
      </c>
      <c r="Y2670">
        <f t="shared" si="3190"/>
        <v>109</v>
      </c>
      <c r="Z2670">
        <f t="shared" si="3190"/>
        <v>109</v>
      </c>
      <c r="AA2670">
        <f t="shared" si="3190"/>
        <v>109</v>
      </c>
      <c r="AB2670">
        <f t="shared" si="3190"/>
        <v>109</v>
      </c>
      <c r="AC2670">
        <f t="shared" si="3190"/>
        <v>109</v>
      </c>
      <c r="AF2670" t="str">
        <f t="shared" si="3159"/>
        <v>Invent.Your.Own.Computer.Games.with.Python.Albert.Sweigart.2009-2545.pdf,</v>
      </c>
      <c r="AG2670" t="str">
        <f t="shared" si="3160"/>
        <v>N:kursus\Python,</v>
      </c>
      <c r="AH2670" t="str">
        <f t="shared" si="3161"/>
        <v>,</v>
      </c>
      <c r="AI2670" t="str">
        <f t="shared" si="3162"/>
        <v>,</v>
      </c>
      <c r="AJ2670" t="str">
        <f t="shared" si="3163"/>
        <v>,</v>
      </c>
      <c r="AK2670" t="str">
        <f t="shared" si="3164"/>
        <v>,</v>
      </c>
      <c r="AL2670" t="str">
        <f t="shared" si="3165"/>
        <v/>
      </c>
      <c r="AM2670" t="str">
        <f t="shared" si="3166"/>
        <v/>
      </c>
      <c r="AN2670" t="str">
        <f t="shared" si="3167"/>
        <v/>
      </c>
      <c r="AO2670" t="str">
        <f t="shared" si="3168"/>
        <v/>
      </c>
      <c r="AP2670" t="str">
        <f t="shared" si="3169"/>
        <v/>
      </c>
      <c r="AQ2670" t="s">
        <v>0</v>
      </c>
    </row>
    <row r="2671" spans="1:43" x14ac:dyDescent="0.3">
      <c r="A2671" t="s">
        <v>3327</v>
      </c>
      <c r="B2671">
        <v>0</v>
      </c>
      <c r="C2671">
        <f t="shared" si="3135"/>
        <v>49</v>
      </c>
      <c r="D2671">
        <f t="shared" ref="D2671:AC2671" si="3191">IF(ISERR(FIND(",",$A2671,C2671+1)),LEN($A2671),FIND(",",$A2671,C2671+1))</f>
        <v>65</v>
      </c>
      <c r="E2671">
        <f t="shared" si="3191"/>
        <v>66</v>
      </c>
      <c r="F2671">
        <f t="shared" si="3191"/>
        <v>67</v>
      </c>
      <c r="G2671">
        <f t="shared" si="3191"/>
        <v>68</v>
      </c>
      <c r="H2671">
        <f t="shared" si="3191"/>
        <v>69</v>
      </c>
      <c r="I2671">
        <f t="shared" si="3191"/>
        <v>76</v>
      </c>
      <c r="J2671">
        <f t="shared" si="3191"/>
        <v>83</v>
      </c>
      <c r="K2671">
        <f t="shared" si="3191"/>
        <v>84</v>
      </c>
      <c r="L2671">
        <f t="shared" si="3191"/>
        <v>85</v>
      </c>
      <c r="M2671">
        <f t="shared" si="3191"/>
        <v>85</v>
      </c>
      <c r="N2671">
        <f t="shared" si="3191"/>
        <v>85</v>
      </c>
      <c r="O2671">
        <f t="shared" si="3191"/>
        <v>85</v>
      </c>
      <c r="P2671">
        <f t="shared" si="3191"/>
        <v>85</v>
      </c>
      <c r="Q2671">
        <f t="shared" si="3191"/>
        <v>85</v>
      </c>
      <c r="R2671">
        <f t="shared" si="3191"/>
        <v>85</v>
      </c>
      <c r="S2671">
        <f t="shared" si="3191"/>
        <v>85</v>
      </c>
      <c r="T2671">
        <f t="shared" si="3191"/>
        <v>85</v>
      </c>
      <c r="U2671">
        <f t="shared" si="3191"/>
        <v>85</v>
      </c>
      <c r="V2671">
        <f t="shared" si="3191"/>
        <v>85</v>
      </c>
      <c r="W2671">
        <f t="shared" si="3191"/>
        <v>85</v>
      </c>
      <c r="X2671">
        <f t="shared" si="3191"/>
        <v>85</v>
      </c>
      <c r="Y2671">
        <f t="shared" si="3191"/>
        <v>85</v>
      </c>
      <c r="Z2671">
        <f t="shared" si="3191"/>
        <v>85</v>
      </c>
      <c r="AA2671">
        <f t="shared" si="3191"/>
        <v>85</v>
      </c>
      <c r="AB2671">
        <f t="shared" si="3191"/>
        <v>85</v>
      </c>
      <c r="AC2671">
        <f t="shared" si="3191"/>
        <v>85</v>
      </c>
      <c r="AF2671" t="str">
        <f t="shared" si="3159"/>
        <v>IronPython.in.Action.Michael.Foord.2009-2546.pdf,</v>
      </c>
      <c r="AG2671" t="str">
        <f t="shared" si="3160"/>
        <v>N:kursus\Python,</v>
      </c>
      <c r="AH2671" t="str">
        <f t="shared" si="3161"/>
        <v>,</v>
      </c>
      <c r="AI2671" t="str">
        <f t="shared" si="3162"/>
        <v>,</v>
      </c>
      <c r="AJ2671" t="str">
        <f t="shared" si="3163"/>
        <v>,</v>
      </c>
      <c r="AK2671" t="str">
        <f t="shared" si="3164"/>
        <v>,</v>
      </c>
      <c r="AL2671" t="str">
        <f t="shared" si="3165"/>
        <v/>
      </c>
      <c r="AM2671" t="str">
        <f t="shared" si="3166"/>
        <v/>
      </c>
      <c r="AN2671" t="str">
        <f t="shared" si="3167"/>
        <v/>
      </c>
      <c r="AO2671" t="str">
        <f t="shared" si="3168"/>
        <v/>
      </c>
      <c r="AP2671" t="str">
        <f t="shared" si="3169"/>
        <v/>
      </c>
      <c r="AQ2671" t="s">
        <v>0</v>
      </c>
    </row>
    <row r="2672" spans="1:43" x14ac:dyDescent="0.3">
      <c r="A2672" t="s">
        <v>3328</v>
      </c>
      <c r="B2672">
        <v>0</v>
      </c>
      <c r="C2672">
        <f t="shared" si="3135"/>
        <v>72</v>
      </c>
      <c r="D2672">
        <f t="shared" ref="D2672:AC2672" si="3192">IF(ISERR(FIND(",",$A2672,C2672+1)),LEN($A2672),FIND(",",$A2672,C2672+1))</f>
        <v>103</v>
      </c>
      <c r="E2672">
        <f t="shared" si="3192"/>
        <v>119</v>
      </c>
      <c r="F2672">
        <f t="shared" si="3192"/>
        <v>120</v>
      </c>
      <c r="G2672">
        <f t="shared" si="3192"/>
        <v>121</v>
      </c>
      <c r="H2672">
        <f t="shared" si="3192"/>
        <v>122</v>
      </c>
      <c r="I2672">
        <f t="shared" si="3192"/>
        <v>123</v>
      </c>
      <c r="J2672">
        <f t="shared" si="3192"/>
        <v>130</v>
      </c>
      <c r="K2672">
        <f t="shared" si="3192"/>
        <v>137</v>
      </c>
      <c r="L2672">
        <f t="shared" si="3192"/>
        <v>138</v>
      </c>
      <c r="M2672">
        <f t="shared" si="3192"/>
        <v>139</v>
      </c>
      <c r="N2672">
        <f t="shared" si="3192"/>
        <v>139</v>
      </c>
      <c r="O2672">
        <f t="shared" si="3192"/>
        <v>139</v>
      </c>
      <c r="P2672">
        <f t="shared" si="3192"/>
        <v>139</v>
      </c>
      <c r="Q2672">
        <f t="shared" si="3192"/>
        <v>139</v>
      </c>
      <c r="R2672">
        <f t="shared" si="3192"/>
        <v>139</v>
      </c>
      <c r="S2672">
        <f t="shared" si="3192"/>
        <v>139</v>
      </c>
      <c r="T2672">
        <f t="shared" si="3192"/>
        <v>139</v>
      </c>
      <c r="U2672">
        <f t="shared" si="3192"/>
        <v>139</v>
      </c>
      <c r="V2672">
        <f t="shared" si="3192"/>
        <v>139</v>
      </c>
      <c r="W2672">
        <f t="shared" si="3192"/>
        <v>139</v>
      </c>
      <c r="X2672">
        <f t="shared" si="3192"/>
        <v>139</v>
      </c>
      <c r="Y2672">
        <f t="shared" si="3192"/>
        <v>139</v>
      </c>
      <c r="Z2672">
        <f t="shared" si="3192"/>
        <v>139</v>
      </c>
      <c r="AA2672">
        <f t="shared" si="3192"/>
        <v>139</v>
      </c>
      <c r="AB2672">
        <f t="shared" si="3192"/>
        <v>139</v>
      </c>
      <c r="AC2672">
        <f t="shared" si="3192"/>
        <v>139</v>
      </c>
      <c r="AF2672" t="str">
        <f t="shared" si="3159"/>
        <v>John_Goerzen_Brandon_Rhodes_Foundations_of_Python_3_Network_Programming,</v>
      </c>
      <c r="AG2672" t="str">
        <f t="shared" si="3160"/>
        <v>_Second_Edition__2010-2547.pdf,</v>
      </c>
      <c r="AH2672" t="str">
        <f t="shared" si="3161"/>
        <v>N:kursus\Python,</v>
      </c>
      <c r="AI2672" t="str">
        <f t="shared" si="3162"/>
        <v>,</v>
      </c>
      <c r="AJ2672" t="str">
        <f t="shared" si="3163"/>
        <v>,</v>
      </c>
      <c r="AK2672" t="str">
        <f t="shared" si="3164"/>
        <v>,</v>
      </c>
      <c r="AL2672" t="str">
        <f t="shared" si="3165"/>
        <v/>
      </c>
      <c r="AM2672" t="str">
        <f t="shared" si="3166"/>
        <v/>
      </c>
      <c r="AN2672" t="str">
        <f t="shared" si="3167"/>
        <v/>
      </c>
      <c r="AO2672" t="str">
        <f t="shared" si="3168"/>
        <v/>
      </c>
      <c r="AP2672" t="str">
        <f t="shared" si="3169"/>
        <v/>
      </c>
      <c r="AQ2672" t="s">
        <v>0</v>
      </c>
    </row>
    <row r="2673" spans="1:43" x14ac:dyDescent="0.3">
      <c r="A2673" t="s">
        <v>3329</v>
      </c>
      <c r="B2673">
        <v>0</v>
      </c>
      <c r="C2673">
        <f t="shared" si="3135"/>
        <v>82</v>
      </c>
      <c r="D2673">
        <f t="shared" ref="D2673:AC2673" si="3193">IF(ISERR(FIND(",",$A2673,C2673+1)),LEN($A2673),FIND(",",$A2673,C2673+1))</f>
        <v>98</v>
      </c>
      <c r="E2673">
        <f t="shared" si="3193"/>
        <v>99</v>
      </c>
      <c r="F2673">
        <f t="shared" si="3193"/>
        <v>100</v>
      </c>
      <c r="G2673">
        <f t="shared" si="3193"/>
        <v>101</v>
      </c>
      <c r="H2673">
        <f t="shared" si="3193"/>
        <v>102</v>
      </c>
      <c r="I2673">
        <f t="shared" si="3193"/>
        <v>109</v>
      </c>
      <c r="J2673">
        <f t="shared" si="3193"/>
        <v>116</v>
      </c>
      <c r="K2673">
        <f t="shared" si="3193"/>
        <v>117</v>
      </c>
      <c r="L2673">
        <f t="shared" si="3193"/>
        <v>118</v>
      </c>
      <c r="M2673">
        <f t="shared" si="3193"/>
        <v>118</v>
      </c>
      <c r="N2673">
        <f t="shared" si="3193"/>
        <v>118</v>
      </c>
      <c r="O2673">
        <f t="shared" si="3193"/>
        <v>118</v>
      </c>
      <c r="P2673">
        <f t="shared" si="3193"/>
        <v>118</v>
      </c>
      <c r="Q2673">
        <f t="shared" si="3193"/>
        <v>118</v>
      </c>
      <c r="R2673">
        <f t="shared" si="3193"/>
        <v>118</v>
      </c>
      <c r="S2673">
        <f t="shared" si="3193"/>
        <v>118</v>
      </c>
      <c r="T2673">
        <f t="shared" si="3193"/>
        <v>118</v>
      </c>
      <c r="U2673">
        <f t="shared" si="3193"/>
        <v>118</v>
      </c>
      <c r="V2673">
        <f t="shared" si="3193"/>
        <v>118</v>
      </c>
      <c r="W2673">
        <f t="shared" si="3193"/>
        <v>118</v>
      </c>
      <c r="X2673">
        <f t="shared" si="3193"/>
        <v>118</v>
      </c>
      <c r="Y2673">
        <f t="shared" si="3193"/>
        <v>118</v>
      </c>
      <c r="Z2673">
        <f t="shared" si="3193"/>
        <v>118</v>
      </c>
      <c r="AA2673">
        <f t="shared" si="3193"/>
        <v>118</v>
      </c>
      <c r="AB2673">
        <f t="shared" si="3193"/>
        <v>118</v>
      </c>
      <c r="AC2673">
        <f t="shared" si="3193"/>
        <v>118</v>
      </c>
      <c r="AF2673" t="str">
        <f t="shared" si="3159"/>
        <v>John_Goerzen_Foundations_of_Python_Network_Programming_Foundations__2004-2548.pdf,</v>
      </c>
      <c r="AG2673" t="str">
        <f t="shared" si="3160"/>
        <v>N:kursus\Python,</v>
      </c>
      <c r="AH2673" t="str">
        <f t="shared" si="3161"/>
        <v>,</v>
      </c>
      <c r="AI2673" t="str">
        <f t="shared" si="3162"/>
        <v>,</v>
      </c>
      <c r="AJ2673" t="str">
        <f t="shared" si="3163"/>
        <v>,</v>
      </c>
      <c r="AK2673" t="str">
        <f t="shared" si="3164"/>
        <v>,</v>
      </c>
      <c r="AL2673" t="str">
        <f t="shared" si="3165"/>
        <v/>
      </c>
      <c r="AM2673" t="str">
        <f t="shared" si="3166"/>
        <v/>
      </c>
      <c r="AN2673" t="str">
        <f t="shared" si="3167"/>
        <v/>
      </c>
      <c r="AO2673" t="str">
        <f t="shared" si="3168"/>
        <v/>
      </c>
      <c r="AP2673" t="str">
        <f t="shared" si="3169"/>
        <v/>
      </c>
      <c r="AQ2673" t="s">
        <v>0</v>
      </c>
    </row>
    <row r="2674" spans="1:43" x14ac:dyDescent="0.3">
      <c r="A2674" t="s">
        <v>3330</v>
      </c>
      <c r="B2674">
        <v>0</v>
      </c>
      <c r="C2674">
        <f t="shared" si="3135"/>
        <v>93</v>
      </c>
      <c r="D2674">
        <f t="shared" ref="D2674:AC2674" si="3194">IF(ISERR(FIND(",",$A2674,C2674+1)),LEN($A2674),FIND(",",$A2674,C2674+1))</f>
        <v>109</v>
      </c>
      <c r="E2674">
        <f t="shared" si="3194"/>
        <v>110</v>
      </c>
      <c r="F2674">
        <f t="shared" si="3194"/>
        <v>111</v>
      </c>
      <c r="G2674">
        <f t="shared" si="3194"/>
        <v>112</v>
      </c>
      <c r="H2674">
        <f t="shared" si="3194"/>
        <v>113</v>
      </c>
      <c r="I2674">
        <f t="shared" si="3194"/>
        <v>120</v>
      </c>
      <c r="J2674">
        <f t="shared" si="3194"/>
        <v>127</v>
      </c>
      <c r="K2674">
        <f t="shared" si="3194"/>
        <v>128</v>
      </c>
      <c r="L2674">
        <f t="shared" si="3194"/>
        <v>129</v>
      </c>
      <c r="M2674">
        <f t="shared" si="3194"/>
        <v>129</v>
      </c>
      <c r="N2674">
        <f t="shared" si="3194"/>
        <v>129</v>
      </c>
      <c r="O2674">
        <f t="shared" si="3194"/>
        <v>129</v>
      </c>
      <c r="P2674">
        <f t="shared" si="3194"/>
        <v>129</v>
      </c>
      <c r="Q2674">
        <f t="shared" si="3194"/>
        <v>129</v>
      </c>
      <c r="R2674">
        <f t="shared" si="3194"/>
        <v>129</v>
      </c>
      <c r="S2674">
        <f t="shared" si="3194"/>
        <v>129</v>
      </c>
      <c r="T2674">
        <f t="shared" si="3194"/>
        <v>129</v>
      </c>
      <c r="U2674">
        <f t="shared" si="3194"/>
        <v>129</v>
      </c>
      <c r="V2674">
        <f t="shared" si="3194"/>
        <v>129</v>
      </c>
      <c r="W2674">
        <f t="shared" si="3194"/>
        <v>129</v>
      </c>
      <c r="X2674">
        <f t="shared" si="3194"/>
        <v>129</v>
      </c>
      <c r="Y2674">
        <f t="shared" si="3194"/>
        <v>129</v>
      </c>
      <c r="Z2674">
        <f t="shared" si="3194"/>
        <v>129</v>
      </c>
      <c r="AA2674">
        <f t="shared" si="3194"/>
        <v>129</v>
      </c>
      <c r="AB2674">
        <f t="shared" si="3194"/>
        <v>129</v>
      </c>
      <c r="AC2674">
        <f t="shared" si="3194"/>
        <v>129</v>
      </c>
      <c r="AF2674" t="str">
        <f t="shared" si="3159"/>
        <v>Langtangen H.P. - A Primer on Scientific Programming with Python 2nd Edition - 2011-2549.pdf,</v>
      </c>
      <c r="AG2674" t="str">
        <f t="shared" si="3160"/>
        <v>N:kursus\Python,</v>
      </c>
      <c r="AH2674" t="str">
        <f t="shared" si="3161"/>
        <v>,</v>
      </c>
      <c r="AI2674" t="str">
        <f t="shared" si="3162"/>
        <v>,</v>
      </c>
      <c r="AJ2674" t="str">
        <f t="shared" si="3163"/>
        <v>,</v>
      </c>
      <c r="AK2674" t="str">
        <f t="shared" si="3164"/>
        <v>,</v>
      </c>
      <c r="AL2674" t="str">
        <f t="shared" si="3165"/>
        <v/>
      </c>
      <c r="AM2674" t="str">
        <f t="shared" si="3166"/>
        <v/>
      </c>
      <c r="AN2674" t="str">
        <f t="shared" si="3167"/>
        <v/>
      </c>
      <c r="AO2674" t="str">
        <f t="shared" si="3168"/>
        <v/>
      </c>
      <c r="AP2674" t="str">
        <f t="shared" si="3169"/>
        <v/>
      </c>
      <c r="AQ2674" t="s">
        <v>0</v>
      </c>
    </row>
    <row r="2675" spans="1:43" x14ac:dyDescent="0.3">
      <c r="A2675" t="s">
        <v>3331</v>
      </c>
      <c r="B2675">
        <v>0</v>
      </c>
      <c r="C2675">
        <f t="shared" si="3135"/>
        <v>16</v>
      </c>
      <c r="D2675">
        <f t="shared" ref="D2675:AC2675" si="3195">IF(ISERR(FIND(",",$A2675,C2675+1)),LEN($A2675),FIND(",",$A2675,C2675+1))</f>
        <v>38</v>
      </c>
      <c r="E2675">
        <f t="shared" si="3195"/>
        <v>54</v>
      </c>
      <c r="F2675">
        <f t="shared" si="3195"/>
        <v>55</v>
      </c>
      <c r="G2675">
        <f t="shared" si="3195"/>
        <v>56</v>
      </c>
      <c r="H2675">
        <f t="shared" si="3195"/>
        <v>57</v>
      </c>
      <c r="I2675">
        <f t="shared" si="3195"/>
        <v>58</v>
      </c>
      <c r="J2675">
        <f t="shared" si="3195"/>
        <v>65</v>
      </c>
      <c r="K2675">
        <f t="shared" si="3195"/>
        <v>72</v>
      </c>
      <c r="L2675">
        <f t="shared" si="3195"/>
        <v>73</v>
      </c>
      <c r="M2675">
        <f t="shared" si="3195"/>
        <v>74</v>
      </c>
      <c r="N2675">
        <f t="shared" si="3195"/>
        <v>74</v>
      </c>
      <c r="O2675">
        <f t="shared" si="3195"/>
        <v>74</v>
      </c>
      <c r="P2675">
        <f t="shared" si="3195"/>
        <v>74</v>
      </c>
      <c r="Q2675">
        <f t="shared" si="3195"/>
        <v>74</v>
      </c>
      <c r="R2675">
        <f t="shared" si="3195"/>
        <v>74</v>
      </c>
      <c r="S2675">
        <f t="shared" si="3195"/>
        <v>74</v>
      </c>
      <c r="T2675">
        <f t="shared" si="3195"/>
        <v>74</v>
      </c>
      <c r="U2675">
        <f t="shared" si="3195"/>
        <v>74</v>
      </c>
      <c r="V2675">
        <f t="shared" si="3195"/>
        <v>74</v>
      </c>
      <c r="W2675">
        <f t="shared" si="3195"/>
        <v>74</v>
      </c>
      <c r="X2675">
        <f t="shared" si="3195"/>
        <v>74</v>
      </c>
      <c r="Y2675">
        <f t="shared" si="3195"/>
        <v>74</v>
      </c>
      <c r="Z2675">
        <f t="shared" si="3195"/>
        <v>74</v>
      </c>
      <c r="AA2675">
        <f t="shared" si="3195"/>
        <v>74</v>
      </c>
      <c r="AB2675">
        <f t="shared" si="3195"/>
        <v>74</v>
      </c>
      <c r="AC2675">
        <f t="shared" si="3195"/>
        <v>74</v>
      </c>
      <c r="AF2675" t="str">
        <f t="shared" si="3159"/>
        <v>Learning Python,</v>
      </c>
      <c r="AG2675" t="str">
        <f t="shared" si="3160"/>
        <v xml:space="preserve"> 4th Edition-2550.pdf,</v>
      </c>
      <c r="AH2675" t="str">
        <f t="shared" si="3161"/>
        <v>N:kursus\Python,</v>
      </c>
      <c r="AI2675" t="str">
        <f t="shared" si="3162"/>
        <v>,</v>
      </c>
      <c r="AJ2675" t="str">
        <f t="shared" si="3163"/>
        <v>,</v>
      </c>
      <c r="AK2675" t="str">
        <f t="shared" si="3164"/>
        <v>,</v>
      </c>
      <c r="AL2675" t="str">
        <f t="shared" si="3165"/>
        <v/>
      </c>
      <c r="AM2675" t="str">
        <f t="shared" si="3166"/>
        <v/>
      </c>
      <c r="AN2675" t="str">
        <f t="shared" si="3167"/>
        <v/>
      </c>
      <c r="AO2675" t="str">
        <f t="shared" si="3168"/>
        <v/>
      </c>
      <c r="AP2675" t="str">
        <f t="shared" si="3169"/>
        <v/>
      </c>
      <c r="AQ2675" t="s">
        <v>0</v>
      </c>
    </row>
    <row r="2676" spans="1:43" x14ac:dyDescent="0.3">
      <c r="A2676" t="s">
        <v>3332</v>
      </c>
      <c r="B2676">
        <v>0</v>
      </c>
      <c r="C2676">
        <f t="shared" si="3135"/>
        <v>52</v>
      </c>
      <c r="D2676">
        <f t="shared" ref="D2676:AC2676" si="3196">IF(ISERR(FIND(",",$A2676,C2676+1)),LEN($A2676),FIND(",",$A2676,C2676+1))</f>
        <v>68</v>
      </c>
      <c r="E2676">
        <f t="shared" si="3196"/>
        <v>69</v>
      </c>
      <c r="F2676">
        <f t="shared" si="3196"/>
        <v>70</v>
      </c>
      <c r="G2676">
        <f t="shared" si="3196"/>
        <v>71</v>
      </c>
      <c r="H2676">
        <f t="shared" si="3196"/>
        <v>72</v>
      </c>
      <c r="I2676">
        <f t="shared" si="3196"/>
        <v>79</v>
      </c>
      <c r="J2676">
        <f t="shared" si="3196"/>
        <v>86</v>
      </c>
      <c r="K2676">
        <f t="shared" si="3196"/>
        <v>87</v>
      </c>
      <c r="L2676">
        <f t="shared" si="3196"/>
        <v>88</v>
      </c>
      <c r="M2676">
        <f t="shared" si="3196"/>
        <v>88</v>
      </c>
      <c r="N2676">
        <f t="shared" si="3196"/>
        <v>88</v>
      </c>
      <c r="O2676">
        <f t="shared" si="3196"/>
        <v>88</v>
      </c>
      <c r="P2676">
        <f t="shared" si="3196"/>
        <v>88</v>
      </c>
      <c r="Q2676">
        <f t="shared" si="3196"/>
        <v>88</v>
      </c>
      <c r="R2676">
        <f t="shared" si="3196"/>
        <v>88</v>
      </c>
      <c r="S2676">
        <f t="shared" si="3196"/>
        <v>88</v>
      </c>
      <c r="T2676">
        <f t="shared" si="3196"/>
        <v>88</v>
      </c>
      <c r="U2676">
        <f t="shared" si="3196"/>
        <v>88</v>
      </c>
      <c r="V2676">
        <f t="shared" si="3196"/>
        <v>88</v>
      </c>
      <c r="W2676">
        <f t="shared" si="3196"/>
        <v>88</v>
      </c>
      <c r="X2676">
        <f t="shared" si="3196"/>
        <v>88</v>
      </c>
      <c r="Y2676">
        <f t="shared" si="3196"/>
        <v>88</v>
      </c>
      <c r="Z2676">
        <f t="shared" si="3196"/>
        <v>88</v>
      </c>
      <c r="AA2676">
        <f t="shared" si="3196"/>
        <v>88</v>
      </c>
      <c r="AB2676">
        <f t="shared" si="3196"/>
        <v>88</v>
      </c>
      <c r="AC2676">
        <f t="shared" si="3196"/>
        <v>88</v>
      </c>
      <c r="AF2676" t="str">
        <f t="shared" si="3159"/>
        <v>Learning.Python.3rd.Edition.Mark.Lutz.2008-2551.pdf,</v>
      </c>
      <c r="AG2676" t="str">
        <f t="shared" si="3160"/>
        <v>N:kursus\Python,</v>
      </c>
      <c r="AH2676" t="str">
        <f t="shared" si="3161"/>
        <v>,</v>
      </c>
      <c r="AI2676" t="str">
        <f t="shared" si="3162"/>
        <v>,</v>
      </c>
      <c r="AJ2676" t="str">
        <f t="shared" si="3163"/>
        <v>,</v>
      </c>
      <c r="AK2676" t="str">
        <f t="shared" si="3164"/>
        <v>,</v>
      </c>
      <c r="AL2676" t="str">
        <f t="shared" si="3165"/>
        <v/>
      </c>
      <c r="AM2676" t="str">
        <f t="shared" si="3166"/>
        <v/>
      </c>
      <c r="AN2676" t="str">
        <f t="shared" si="3167"/>
        <v/>
      </c>
      <c r="AO2676" t="str">
        <f t="shared" si="3168"/>
        <v/>
      </c>
      <c r="AP2676" t="str">
        <f t="shared" si="3169"/>
        <v/>
      </c>
      <c r="AQ2676" t="s">
        <v>0</v>
      </c>
    </row>
    <row r="2677" spans="1:43" x14ac:dyDescent="0.3">
      <c r="A2677" t="s">
        <v>3333</v>
      </c>
      <c r="B2677">
        <v>0</v>
      </c>
      <c r="C2677">
        <f t="shared" si="3135"/>
        <v>52</v>
      </c>
      <c r="D2677">
        <f t="shared" ref="D2677:AC2677" si="3197">IF(ISERR(FIND(",",$A2677,C2677+1)),LEN($A2677),FIND(",",$A2677,C2677+1))</f>
        <v>68</v>
      </c>
      <c r="E2677">
        <f t="shared" si="3197"/>
        <v>69</v>
      </c>
      <c r="F2677">
        <f t="shared" si="3197"/>
        <v>70</v>
      </c>
      <c r="G2677">
        <f t="shared" si="3197"/>
        <v>71</v>
      </c>
      <c r="H2677">
        <f t="shared" si="3197"/>
        <v>72</v>
      </c>
      <c r="I2677">
        <f t="shared" si="3197"/>
        <v>79</v>
      </c>
      <c r="J2677">
        <f t="shared" si="3197"/>
        <v>86</v>
      </c>
      <c r="K2677">
        <f t="shared" si="3197"/>
        <v>87</v>
      </c>
      <c r="L2677">
        <f t="shared" si="3197"/>
        <v>88</v>
      </c>
      <c r="M2677">
        <f t="shared" si="3197"/>
        <v>88</v>
      </c>
      <c r="N2677">
        <f t="shared" si="3197"/>
        <v>88</v>
      </c>
      <c r="O2677">
        <f t="shared" si="3197"/>
        <v>88</v>
      </c>
      <c r="P2677">
        <f t="shared" si="3197"/>
        <v>88</v>
      </c>
      <c r="Q2677">
        <f t="shared" si="3197"/>
        <v>88</v>
      </c>
      <c r="R2677">
        <f t="shared" si="3197"/>
        <v>88</v>
      </c>
      <c r="S2677">
        <f t="shared" si="3197"/>
        <v>88</v>
      </c>
      <c r="T2677">
        <f t="shared" si="3197"/>
        <v>88</v>
      </c>
      <c r="U2677">
        <f t="shared" si="3197"/>
        <v>88</v>
      </c>
      <c r="V2677">
        <f t="shared" si="3197"/>
        <v>88</v>
      </c>
      <c r="W2677">
        <f t="shared" si="3197"/>
        <v>88</v>
      </c>
      <c r="X2677">
        <f t="shared" si="3197"/>
        <v>88</v>
      </c>
      <c r="Y2677">
        <f t="shared" si="3197"/>
        <v>88</v>
      </c>
      <c r="Z2677">
        <f t="shared" si="3197"/>
        <v>88</v>
      </c>
      <c r="AA2677">
        <f t="shared" si="3197"/>
        <v>88</v>
      </c>
      <c r="AB2677">
        <f t="shared" si="3197"/>
        <v>88</v>
      </c>
      <c r="AC2677">
        <f t="shared" si="3197"/>
        <v>88</v>
      </c>
      <c r="AF2677" t="str">
        <f t="shared" si="3159"/>
        <v>Learning.Python.4th.Edition.Mark.Lutz.2009-2552.pdf,</v>
      </c>
      <c r="AG2677" t="str">
        <f t="shared" si="3160"/>
        <v>N:kursus\Python,</v>
      </c>
      <c r="AH2677" t="str">
        <f t="shared" si="3161"/>
        <v>,</v>
      </c>
      <c r="AI2677" t="str">
        <f t="shared" si="3162"/>
        <v>,</v>
      </c>
      <c r="AJ2677" t="str">
        <f t="shared" si="3163"/>
        <v>,</v>
      </c>
      <c r="AK2677" t="str">
        <f t="shared" si="3164"/>
        <v>,</v>
      </c>
      <c r="AL2677" t="str">
        <f t="shared" si="3165"/>
        <v/>
      </c>
      <c r="AM2677" t="str">
        <f t="shared" si="3166"/>
        <v/>
      </c>
      <c r="AN2677" t="str">
        <f t="shared" si="3167"/>
        <v/>
      </c>
      <c r="AO2677" t="str">
        <f t="shared" si="3168"/>
        <v/>
      </c>
      <c r="AP2677" t="str">
        <f t="shared" si="3169"/>
        <v/>
      </c>
      <c r="AQ2677" t="s">
        <v>0</v>
      </c>
    </row>
    <row r="2678" spans="1:43" x14ac:dyDescent="0.3">
      <c r="A2678" t="s">
        <v>3334</v>
      </c>
      <c r="B2678">
        <v>0</v>
      </c>
      <c r="C2678">
        <f t="shared" si="3135"/>
        <v>37</v>
      </c>
      <c r="D2678">
        <f t="shared" ref="D2678:AC2678" si="3198">IF(ISERR(FIND(",",$A2678,C2678+1)),LEN($A2678),FIND(",",$A2678,C2678+1))</f>
        <v>53</v>
      </c>
      <c r="E2678">
        <f t="shared" si="3198"/>
        <v>54</v>
      </c>
      <c r="F2678">
        <f t="shared" si="3198"/>
        <v>55</v>
      </c>
      <c r="G2678">
        <f t="shared" si="3198"/>
        <v>56</v>
      </c>
      <c r="H2678">
        <f t="shared" si="3198"/>
        <v>57</v>
      </c>
      <c r="I2678">
        <f t="shared" si="3198"/>
        <v>64</v>
      </c>
      <c r="J2678">
        <f t="shared" si="3198"/>
        <v>71</v>
      </c>
      <c r="K2678">
        <f t="shared" si="3198"/>
        <v>72</v>
      </c>
      <c r="L2678">
        <f t="shared" si="3198"/>
        <v>73</v>
      </c>
      <c r="M2678">
        <f t="shared" si="3198"/>
        <v>73</v>
      </c>
      <c r="N2678">
        <f t="shared" si="3198"/>
        <v>73</v>
      </c>
      <c r="O2678">
        <f t="shared" si="3198"/>
        <v>73</v>
      </c>
      <c r="P2678">
        <f t="shared" si="3198"/>
        <v>73</v>
      </c>
      <c r="Q2678">
        <f t="shared" si="3198"/>
        <v>73</v>
      </c>
      <c r="R2678">
        <f t="shared" si="3198"/>
        <v>73</v>
      </c>
      <c r="S2678">
        <f t="shared" si="3198"/>
        <v>73</v>
      </c>
      <c r="T2678">
        <f t="shared" si="3198"/>
        <v>73</v>
      </c>
      <c r="U2678">
        <f t="shared" si="3198"/>
        <v>73</v>
      </c>
      <c r="V2678">
        <f t="shared" si="3198"/>
        <v>73</v>
      </c>
      <c r="W2678">
        <f t="shared" si="3198"/>
        <v>73</v>
      </c>
      <c r="X2678">
        <f t="shared" si="3198"/>
        <v>73</v>
      </c>
      <c r="Y2678">
        <f t="shared" si="3198"/>
        <v>73</v>
      </c>
      <c r="Z2678">
        <f t="shared" si="3198"/>
        <v>73</v>
      </c>
      <c r="AA2678">
        <f t="shared" si="3198"/>
        <v>73</v>
      </c>
      <c r="AB2678">
        <f t="shared" si="3198"/>
        <v>73</v>
      </c>
      <c r="AC2678">
        <f t="shared" si="3198"/>
        <v>73</v>
      </c>
      <c r="AF2678" t="str">
        <f t="shared" si="3159"/>
        <v>Making Use Of Python (2002)-2553.pdf,</v>
      </c>
      <c r="AG2678" t="str">
        <f t="shared" si="3160"/>
        <v>N:kursus\Python,</v>
      </c>
      <c r="AH2678" t="str">
        <f t="shared" si="3161"/>
        <v>,</v>
      </c>
      <c r="AI2678" t="str">
        <f t="shared" si="3162"/>
        <v>,</v>
      </c>
      <c r="AJ2678" t="str">
        <f t="shared" si="3163"/>
        <v>,</v>
      </c>
      <c r="AK2678" t="str">
        <f t="shared" si="3164"/>
        <v>,</v>
      </c>
      <c r="AL2678" t="str">
        <f t="shared" si="3165"/>
        <v/>
      </c>
      <c r="AM2678" t="str">
        <f t="shared" si="3166"/>
        <v/>
      </c>
      <c r="AN2678" t="str">
        <f t="shared" si="3167"/>
        <v/>
      </c>
      <c r="AO2678" t="str">
        <f t="shared" si="3168"/>
        <v/>
      </c>
      <c r="AP2678" t="str">
        <f t="shared" si="3169"/>
        <v/>
      </c>
      <c r="AQ2678" t="s">
        <v>0</v>
      </c>
    </row>
    <row r="2679" spans="1:43" x14ac:dyDescent="0.3">
      <c r="A2679" t="s">
        <v>3335</v>
      </c>
      <c r="B2679">
        <v>0</v>
      </c>
      <c r="C2679">
        <f t="shared" si="3135"/>
        <v>47</v>
      </c>
      <c r="D2679">
        <f t="shared" ref="D2679:AC2679" si="3199">IF(ISERR(FIND(",",$A2679,C2679+1)),LEN($A2679),FIND(",",$A2679,C2679+1))</f>
        <v>63</v>
      </c>
      <c r="E2679">
        <f t="shared" si="3199"/>
        <v>64</v>
      </c>
      <c r="F2679">
        <f t="shared" si="3199"/>
        <v>65</v>
      </c>
      <c r="G2679">
        <f t="shared" si="3199"/>
        <v>66</v>
      </c>
      <c r="H2679">
        <f t="shared" si="3199"/>
        <v>67</v>
      </c>
      <c r="I2679">
        <f t="shared" si="3199"/>
        <v>74</v>
      </c>
      <c r="J2679">
        <f t="shared" si="3199"/>
        <v>81</v>
      </c>
      <c r="K2679">
        <f t="shared" si="3199"/>
        <v>82</v>
      </c>
      <c r="L2679">
        <f t="shared" si="3199"/>
        <v>83</v>
      </c>
      <c r="M2679">
        <f t="shared" si="3199"/>
        <v>83</v>
      </c>
      <c r="N2679">
        <f t="shared" si="3199"/>
        <v>83</v>
      </c>
      <c r="O2679">
        <f t="shared" si="3199"/>
        <v>83</v>
      </c>
      <c r="P2679">
        <f t="shared" si="3199"/>
        <v>83</v>
      </c>
      <c r="Q2679">
        <f t="shared" si="3199"/>
        <v>83</v>
      </c>
      <c r="R2679">
        <f t="shared" si="3199"/>
        <v>83</v>
      </c>
      <c r="S2679">
        <f t="shared" si="3199"/>
        <v>83</v>
      </c>
      <c r="T2679">
        <f t="shared" si="3199"/>
        <v>83</v>
      </c>
      <c r="U2679">
        <f t="shared" si="3199"/>
        <v>83</v>
      </c>
      <c r="V2679">
        <f t="shared" si="3199"/>
        <v>83</v>
      </c>
      <c r="W2679">
        <f t="shared" si="3199"/>
        <v>83</v>
      </c>
      <c r="X2679">
        <f t="shared" si="3199"/>
        <v>83</v>
      </c>
      <c r="Y2679">
        <f t="shared" si="3199"/>
        <v>83</v>
      </c>
      <c r="Z2679">
        <f t="shared" si="3199"/>
        <v>83</v>
      </c>
      <c r="AA2679">
        <f t="shared" si="3199"/>
        <v>83</v>
      </c>
      <c r="AB2679">
        <f t="shared" si="3199"/>
        <v>83</v>
      </c>
      <c r="AC2679">
        <f t="shared" si="3199"/>
        <v>83</v>
      </c>
      <c r="AF2679" t="str">
        <f t="shared" si="3159"/>
        <v>Making.Use.of.Python.Rashi.Gupta.2002-2554.pdf,</v>
      </c>
      <c r="AG2679" t="str">
        <f t="shared" si="3160"/>
        <v>N:kursus\Python,</v>
      </c>
      <c r="AH2679" t="str">
        <f t="shared" si="3161"/>
        <v>,</v>
      </c>
      <c r="AI2679" t="str">
        <f t="shared" si="3162"/>
        <v>,</v>
      </c>
      <c r="AJ2679" t="str">
        <f t="shared" si="3163"/>
        <v>,</v>
      </c>
      <c r="AK2679" t="str">
        <f t="shared" si="3164"/>
        <v>,</v>
      </c>
      <c r="AL2679" t="str">
        <f t="shared" si="3165"/>
        <v/>
      </c>
      <c r="AM2679" t="str">
        <f t="shared" si="3166"/>
        <v/>
      </c>
      <c r="AN2679" t="str">
        <f t="shared" si="3167"/>
        <v/>
      </c>
      <c r="AO2679" t="str">
        <f t="shared" si="3168"/>
        <v/>
      </c>
      <c r="AP2679" t="str">
        <f t="shared" si="3169"/>
        <v/>
      </c>
      <c r="AQ2679" t="s">
        <v>0</v>
      </c>
    </row>
    <row r="2680" spans="1:43" x14ac:dyDescent="0.3">
      <c r="A2680" t="s">
        <v>3336</v>
      </c>
      <c r="B2680">
        <v>0</v>
      </c>
      <c r="C2680">
        <f t="shared" si="3135"/>
        <v>47</v>
      </c>
      <c r="D2680">
        <f t="shared" ref="D2680:AC2680" si="3200">IF(ISERR(FIND(",",$A2680,C2680+1)),LEN($A2680),FIND(",",$A2680,C2680+1))</f>
        <v>63</v>
      </c>
      <c r="E2680">
        <f t="shared" si="3200"/>
        <v>64</v>
      </c>
      <c r="F2680">
        <f t="shared" si="3200"/>
        <v>65</v>
      </c>
      <c r="G2680">
        <f t="shared" si="3200"/>
        <v>66</v>
      </c>
      <c r="H2680">
        <f t="shared" si="3200"/>
        <v>67</v>
      </c>
      <c r="I2680">
        <f t="shared" si="3200"/>
        <v>74</v>
      </c>
      <c r="J2680">
        <f t="shared" si="3200"/>
        <v>81</v>
      </c>
      <c r="K2680">
        <f t="shared" si="3200"/>
        <v>82</v>
      </c>
      <c r="L2680">
        <f t="shared" si="3200"/>
        <v>83</v>
      </c>
      <c r="M2680">
        <f t="shared" si="3200"/>
        <v>83</v>
      </c>
      <c r="N2680">
        <f t="shared" si="3200"/>
        <v>83</v>
      </c>
      <c r="O2680">
        <f t="shared" si="3200"/>
        <v>83</v>
      </c>
      <c r="P2680">
        <f t="shared" si="3200"/>
        <v>83</v>
      </c>
      <c r="Q2680">
        <f t="shared" si="3200"/>
        <v>83</v>
      </c>
      <c r="R2680">
        <f t="shared" si="3200"/>
        <v>83</v>
      </c>
      <c r="S2680">
        <f t="shared" si="3200"/>
        <v>83</v>
      </c>
      <c r="T2680">
        <f t="shared" si="3200"/>
        <v>83</v>
      </c>
      <c r="U2680">
        <f t="shared" si="3200"/>
        <v>83</v>
      </c>
      <c r="V2680">
        <f t="shared" si="3200"/>
        <v>83</v>
      </c>
      <c r="W2680">
        <f t="shared" si="3200"/>
        <v>83</v>
      </c>
      <c r="X2680">
        <f t="shared" si="3200"/>
        <v>83</v>
      </c>
      <c r="Y2680">
        <f t="shared" si="3200"/>
        <v>83</v>
      </c>
      <c r="Z2680">
        <f t="shared" si="3200"/>
        <v>83</v>
      </c>
      <c r="AA2680">
        <f t="shared" si="3200"/>
        <v>83</v>
      </c>
      <c r="AB2680">
        <f t="shared" si="3200"/>
        <v>83</v>
      </c>
      <c r="AC2680">
        <f t="shared" si="3200"/>
        <v>83</v>
      </c>
      <c r="AF2680" t="str">
        <f t="shared" si="3159"/>
        <v>Manning - IronPython in Action (2009)-2555.pdf,</v>
      </c>
      <c r="AG2680" t="str">
        <f t="shared" si="3160"/>
        <v>N:kursus\Python,</v>
      </c>
      <c r="AH2680" t="str">
        <f t="shared" si="3161"/>
        <v>,</v>
      </c>
      <c r="AI2680" t="str">
        <f t="shared" si="3162"/>
        <v>,</v>
      </c>
      <c r="AJ2680" t="str">
        <f t="shared" si="3163"/>
        <v>,</v>
      </c>
      <c r="AK2680" t="str">
        <f t="shared" si="3164"/>
        <v>,</v>
      </c>
      <c r="AL2680" t="str">
        <f t="shared" si="3165"/>
        <v/>
      </c>
      <c r="AM2680" t="str">
        <f t="shared" si="3166"/>
        <v/>
      </c>
      <c r="AN2680" t="str">
        <f t="shared" si="3167"/>
        <v/>
      </c>
      <c r="AO2680" t="str">
        <f t="shared" si="3168"/>
        <v/>
      </c>
      <c r="AP2680" t="str">
        <f t="shared" si="3169"/>
        <v/>
      </c>
      <c r="AQ2680" t="s">
        <v>0</v>
      </c>
    </row>
    <row r="2681" spans="1:43" x14ac:dyDescent="0.3">
      <c r="A2681" t="s">
        <v>3337</v>
      </c>
      <c r="B2681">
        <v>0</v>
      </c>
      <c r="C2681">
        <f t="shared" si="3135"/>
        <v>59</v>
      </c>
      <c r="D2681">
        <f t="shared" ref="D2681:AC2681" si="3201">IF(ISERR(FIND(",",$A2681,C2681+1)),LEN($A2681),FIND(",",$A2681,C2681+1))</f>
        <v>75</v>
      </c>
      <c r="E2681">
        <f t="shared" si="3201"/>
        <v>76</v>
      </c>
      <c r="F2681">
        <f t="shared" si="3201"/>
        <v>77</v>
      </c>
      <c r="G2681">
        <f t="shared" si="3201"/>
        <v>78</v>
      </c>
      <c r="H2681">
        <f t="shared" si="3201"/>
        <v>79</v>
      </c>
      <c r="I2681">
        <f t="shared" si="3201"/>
        <v>86</v>
      </c>
      <c r="J2681">
        <f t="shared" si="3201"/>
        <v>93</v>
      </c>
      <c r="K2681">
        <f t="shared" si="3201"/>
        <v>94</v>
      </c>
      <c r="L2681">
        <f t="shared" si="3201"/>
        <v>95</v>
      </c>
      <c r="M2681">
        <f t="shared" si="3201"/>
        <v>95</v>
      </c>
      <c r="N2681">
        <f t="shared" si="3201"/>
        <v>95</v>
      </c>
      <c r="O2681">
        <f t="shared" si="3201"/>
        <v>95</v>
      </c>
      <c r="P2681">
        <f t="shared" si="3201"/>
        <v>95</v>
      </c>
      <c r="Q2681">
        <f t="shared" si="3201"/>
        <v>95</v>
      </c>
      <c r="R2681">
        <f t="shared" si="3201"/>
        <v>95</v>
      </c>
      <c r="S2681">
        <f t="shared" si="3201"/>
        <v>95</v>
      </c>
      <c r="T2681">
        <f t="shared" si="3201"/>
        <v>95</v>
      </c>
      <c r="U2681">
        <f t="shared" si="3201"/>
        <v>95</v>
      </c>
      <c r="V2681">
        <f t="shared" si="3201"/>
        <v>95</v>
      </c>
      <c r="W2681">
        <f t="shared" si="3201"/>
        <v>95</v>
      </c>
      <c r="X2681">
        <f t="shared" si="3201"/>
        <v>95</v>
      </c>
      <c r="Y2681">
        <f t="shared" si="3201"/>
        <v>95</v>
      </c>
      <c r="Z2681">
        <f t="shared" si="3201"/>
        <v>95</v>
      </c>
      <c r="AA2681">
        <f t="shared" si="3201"/>
        <v>95</v>
      </c>
      <c r="AB2681">
        <f t="shared" si="3201"/>
        <v>95</v>
      </c>
      <c r="AC2681">
        <f t="shared" si="3201"/>
        <v>95</v>
      </c>
      <c r="AF2681" t="str">
        <f t="shared" si="3159"/>
        <v>Matplotlib.for.Python.Developers.Sandro.Tosi.2009-2556.pdf,</v>
      </c>
      <c r="AG2681" t="str">
        <f t="shared" si="3160"/>
        <v>N:kursus\Python,</v>
      </c>
      <c r="AH2681" t="str">
        <f t="shared" si="3161"/>
        <v>,</v>
      </c>
      <c r="AI2681" t="str">
        <f t="shared" si="3162"/>
        <v>,</v>
      </c>
      <c r="AJ2681" t="str">
        <f t="shared" si="3163"/>
        <v>,</v>
      </c>
      <c r="AK2681" t="str">
        <f t="shared" si="3164"/>
        <v>,</v>
      </c>
      <c r="AL2681" t="str">
        <f t="shared" si="3165"/>
        <v/>
      </c>
      <c r="AM2681" t="str">
        <f t="shared" si="3166"/>
        <v/>
      </c>
      <c r="AN2681" t="str">
        <f t="shared" si="3167"/>
        <v/>
      </c>
      <c r="AO2681" t="str">
        <f t="shared" si="3168"/>
        <v/>
      </c>
      <c r="AP2681" t="str">
        <f t="shared" si="3169"/>
        <v/>
      </c>
      <c r="AQ2681" t="s">
        <v>0</v>
      </c>
    </row>
    <row r="2682" spans="1:43" x14ac:dyDescent="0.3">
      <c r="A2682" t="s">
        <v>3338</v>
      </c>
      <c r="B2682">
        <v>0</v>
      </c>
      <c r="C2682">
        <f t="shared" si="3135"/>
        <v>101</v>
      </c>
      <c r="D2682">
        <f t="shared" ref="D2682:AC2682" si="3202">IF(ISERR(FIND(",",$A2682,C2682+1)),LEN($A2682),FIND(",",$A2682,C2682+1))</f>
        <v>117</v>
      </c>
      <c r="E2682">
        <f t="shared" si="3202"/>
        <v>118</v>
      </c>
      <c r="F2682">
        <f t="shared" si="3202"/>
        <v>119</v>
      </c>
      <c r="G2682">
        <f t="shared" si="3202"/>
        <v>120</v>
      </c>
      <c r="H2682">
        <f t="shared" si="3202"/>
        <v>121</v>
      </c>
      <c r="I2682">
        <f t="shared" si="3202"/>
        <v>128</v>
      </c>
      <c r="J2682">
        <f t="shared" si="3202"/>
        <v>135</v>
      </c>
      <c r="K2682">
        <f t="shared" si="3202"/>
        <v>136</v>
      </c>
      <c r="L2682">
        <f t="shared" si="3202"/>
        <v>137</v>
      </c>
      <c r="M2682">
        <f t="shared" si="3202"/>
        <v>137</v>
      </c>
      <c r="N2682">
        <f t="shared" si="3202"/>
        <v>137</v>
      </c>
      <c r="O2682">
        <f t="shared" si="3202"/>
        <v>137</v>
      </c>
      <c r="P2682">
        <f t="shared" si="3202"/>
        <v>137</v>
      </c>
      <c r="Q2682">
        <f t="shared" si="3202"/>
        <v>137</v>
      </c>
      <c r="R2682">
        <f t="shared" si="3202"/>
        <v>137</v>
      </c>
      <c r="S2682">
        <f t="shared" si="3202"/>
        <v>137</v>
      </c>
      <c r="T2682">
        <f t="shared" si="3202"/>
        <v>137</v>
      </c>
      <c r="U2682">
        <f t="shared" si="3202"/>
        <v>137</v>
      </c>
      <c r="V2682">
        <f t="shared" si="3202"/>
        <v>137</v>
      </c>
      <c r="W2682">
        <f t="shared" si="3202"/>
        <v>137</v>
      </c>
      <c r="X2682">
        <f t="shared" si="3202"/>
        <v>137</v>
      </c>
      <c r="Y2682">
        <f t="shared" si="3202"/>
        <v>137</v>
      </c>
      <c r="Z2682">
        <f t="shared" si="3202"/>
        <v>137</v>
      </c>
      <c r="AA2682">
        <f t="shared" si="3202"/>
        <v>137</v>
      </c>
      <c r="AB2682">
        <f t="shared" si="3202"/>
        <v>137</v>
      </c>
      <c r="AC2682">
        <f t="shared" si="3202"/>
        <v>137</v>
      </c>
      <c r="AF2682" t="str">
        <f t="shared" si="3159"/>
        <v>Mobile.Python.Rapid.prototyping.of.applications.on.the.mobile.platform.Jurgen.Scheible.2007-2557.pdf,</v>
      </c>
      <c r="AG2682" t="str">
        <f t="shared" si="3160"/>
        <v>N:kursus\Python,</v>
      </c>
      <c r="AH2682" t="str">
        <f t="shared" si="3161"/>
        <v>,</v>
      </c>
      <c r="AI2682" t="str">
        <f t="shared" si="3162"/>
        <v>,</v>
      </c>
      <c r="AJ2682" t="str">
        <f t="shared" si="3163"/>
        <v>,</v>
      </c>
      <c r="AK2682" t="str">
        <f t="shared" si="3164"/>
        <v>,</v>
      </c>
      <c r="AL2682" t="str">
        <f t="shared" si="3165"/>
        <v/>
      </c>
      <c r="AM2682" t="str">
        <f t="shared" si="3166"/>
        <v/>
      </c>
      <c r="AN2682" t="str">
        <f t="shared" si="3167"/>
        <v/>
      </c>
      <c r="AO2682" t="str">
        <f t="shared" si="3168"/>
        <v/>
      </c>
      <c r="AP2682" t="str">
        <f t="shared" si="3169"/>
        <v/>
      </c>
      <c r="AQ2682" t="s">
        <v>0</v>
      </c>
    </row>
    <row r="2683" spans="1:43" x14ac:dyDescent="0.3">
      <c r="A2683" t="s">
        <v>3339</v>
      </c>
      <c r="B2683">
        <v>0</v>
      </c>
      <c r="C2683">
        <f t="shared" si="3135"/>
        <v>26</v>
      </c>
      <c r="D2683">
        <f t="shared" ref="D2683:AC2683" si="3203">IF(ISERR(FIND(",",$A2683,C2683+1)),LEN($A2683),FIND(",",$A2683,C2683+1))</f>
        <v>42</v>
      </c>
      <c r="E2683">
        <f t="shared" si="3203"/>
        <v>43</v>
      </c>
      <c r="F2683">
        <f t="shared" si="3203"/>
        <v>44</v>
      </c>
      <c r="G2683">
        <f t="shared" si="3203"/>
        <v>45</v>
      </c>
      <c r="H2683">
        <f t="shared" si="3203"/>
        <v>46</v>
      </c>
      <c r="I2683">
        <f t="shared" si="3203"/>
        <v>53</v>
      </c>
      <c r="J2683">
        <f t="shared" si="3203"/>
        <v>60</v>
      </c>
      <c r="K2683">
        <f t="shared" si="3203"/>
        <v>61</v>
      </c>
      <c r="L2683">
        <f t="shared" si="3203"/>
        <v>62</v>
      </c>
      <c r="M2683">
        <f t="shared" si="3203"/>
        <v>62</v>
      </c>
      <c r="N2683">
        <f t="shared" si="3203"/>
        <v>62</v>
      </c>
      <c r="O2683">
        <f t="shared" si="3203"/>
        <v>62</v>
      </c>
      <c r="P2683">
        <f t="shared" si="3203"/>
        <v>62</v>
      </c>
      <c r="Q2683">
        <f t="shared" si="3203"/>
        <v>62</v>
      </c>
      <c r="R2683">
        <f t="shared" si="3203"/>
        <v>62</v>
      </c>
      <c r="S2683">
        <f t="shared" si="3203"/>
        <v>62</v>
      </c>
      <c r="T2683">
        <f t="shared" si="3203"/>
        <v>62</v>
      </c>
      <c r="U2683">
        <f t="shared" si="3203"/>
        <v>62</v>
      </c>
      <c r="V2683">
        <f t="shared" si="3203"/>
        <v>62</v>
      </c>
      <c r="W2683">
        <f t="shared" si="3203"/>
        <v>62</v>
      </c>
      <c r="X2683">
        <f t="shared" si="3203"/>
        <v>62</v>
      </c>
      <c r="Y2683">
        <f t="shared" si="3203"/>
        <v>62</v>
      </c>
      <c r="Z2683">
        <f t="shared" si="3203"/>
        <v>62</v>
      </c>
      <c r="AA2683">
        <f t="shared" si="3203"/>
        <v>62</v>
      </c>
      <c r="AB2683">
        <f t="shared" si="3203"/>
        <v>62</v>
      </c>
      <c r="AC2683">
        <f t="shared" si="3203"/>
        <v>62</v>
      </c>
      <c r="AF2683" t="str">
        <f t="shared" si="3159"/>
        <v>MySQL.for.Python-2558.pdf,</v>
      </c>
      <c r="AG2683" t="str">
        <f t="shared" si="3160"/>
        <v>N:kursus\Python,</v>
      </c>
      <c r="AH2683" t="str">
        <f t="shared" si="3161"/>
        <v>,</v>
      </c>
      <c r="AI2683" t="str">
        <f t="shared" si="3162"/>
        <v>,</v>
      </c>
      <c r="AJ2683" t="str">
        <f t="shared" si="3163"/>
        <v>,</v>
      </c>
      <c r="AK2683" t="str">
        <f t="shared" si="3164"/>
        <v>,</v>
      </c>
      <c r="AL2683" t="str">
        <f t="shared" si="3165"/>
        <v/>
      </c>
      <c r="AM2683" t="str">
        <f t="shared" si="3166"/>
        <v/>
      </c>
      <c r="AN2683" t="str">
        <f t="shared" si="3167"/>
        <v/>
      </c>
      <c r="AO2683" t="str">
        <f t="shared" si="3168"/>
        <v/>
      </c>
      <c r="AP2683" t="str">
        <f t="shared" si="3169"/>
        <v/>
      </c>
      <c r="AQ2683" t="s">
        <v>0</v>
      </c>
    </row>
    <row r="2684" spans="1:43" x14ac:dyDescent="0.3">
      <c r="A2684" t="s">
        <v>3340</v>
      </c>
      <c r="B2684">
        <v>0</v>
      </c>
      <c r="C2684">
        <f t="shared" si="3135"/>
        <v>76</v>
      </c>
      <c r="D2684">
        <f t="shared" ref="D2684:AC2684" si="3204">IF(ISERR(FIND(",",$A2684,C2684+1)),LEN($A2684),FIND(",",$A2684,C2684+1))</f>
        <v>92</v>
      </c>
      <c r="E2684">
        <f t="shared" si="3204"/>
        <v>93</v>
      </c>
      <c r="F2684">
        <f t="shared" si="3204"/>
        <v>94</v>
      </c>
      <c r="G2684">
        <f t="shared" si="3204"/>
        <v>95</v>
      </c>
      <c r="H2684">
        <f t="shared" si="3204"/>
        <v>96</v>
      </c>
      <c r="I2684">
        <f t="shared" si="3204"/>
        <v>103</v>
      </c>
      <c r="J2684">
        <f t="shared" si="3204"/>
        <v>110</v>
      </c>
      <c r="K2684">
        <f t="shared" si="3204"/>
        <v>111</v>
      </c>
      <c r="L2684">
        <f t="shared" si="3204"/>
        <v>112</v>
      </c>
      <c r="M2684">
        <f t="shared" si="3204"/>
        <v>112</v>
      </c>
      <c r="N2684">
        <f t="shared" si="3204"/>
        <v>112</v>
      </c>
      <c r="O2684">
        <f t="shared" si="3204"/>
        <v>112</v>
      </c>
      <c r="P2684">
        <f t="shared" si="3204"/>
        <v>112</v>
      </c>
      <c r="Q2684">
        <f t="shared" si="3204"/>
        <v>112</v>
      </c>
      <c r="R2684">
        <f t="shared" si="3204"/>
        <v>112</v>
      </c>
      <c r="S2684">
        <f t="shared" si="3204"/>
        <v>112</v>
      </c>
      <c r="T2684">
        <f t="shared" si="3204"/>
        <v>112</v>
      </c>
      <c r="U2684">
        <f t="shared" si="3204"/>
        <v>112</v>
      </c>
      <c r="V2684">
        <f t="shared" si="3204"/>
        <v>112</v>
      </c>
      <c r="W2684">
        <f t="shared" si="3204"/>
        <v>112</v>
      </c>
      <c r="X2684">
        <f t="shared" si="3204"/>
        <v>112</v>
      </c>
      <c r="Y2684">
        <f t="shared" si="3204"/>
        <v>112</v>
      </c>
      <c r="Z2684">
        <f t="shared" si="3204"/>
        <v>112</v>
      </c>
      <c r="AA2684">
        <f t="shared" si="3204"/>
        <v>112</v>
      </c>
      <c r="AB2684">
        <f t="shared" si="3204"/>
        <v>112</v>
      </c>
      <c r="AC2684">
        <f t="shared" si="3204"/>
        <v>112</v>
      </c>
      <c r="AF2684" t="str">
        <f t="shared" si="3159"/>
        <v>Natural Language Processing with Python (O'Reilly 2009 0596516495)-2559.pdf,</v>
      </c>
      <c r="AG2684" t="str">
        <f t="shared" si="3160"/>
        <v>N:kursus\Python,</v>
      </c>
      <c r="AH2684" t="str">
        <f t="shared" si="3161"/>
        <v>,</v>
      </c>
      <c r="AI2684" t="str">
        <f t="shared" si="3162"/>
        <v>,</v>
      </c>
      <c r="AJ2684" t="str">
        <f t="shared" si="3163"/>
        <v>,</v>
      </c>
      <c r="AK2684" t="str">
        <f t="shared" si="3164"/>
        <v>,</v>
      </c>
      <c r="AL2684" t="str">
        <f t="shared" si="3165"/>
        <v/>
      </c>
      <c r="AM2684" t="str">
        <f t="shared" si="3166"/>
        <v/>
      </c>
      <c r="AN2684" t="str">
        <f t="shared" si="3167"/>
        <v/>
      </c>
      <c r="AO2684" t="str">
        <f t="shared" si="3168"/>
        <v/>
      </c>
      <c r="AP2684" t="str">
        <f t="shared" si="3169"/>
        <v/>
      </c>
      <c r="AQ2684" t="s">
        <v>0</v>
      </c>
    </row>
    <row r="2685" spans="1:43" x14ac:dyDescent="0.3">
      <c r="A2685" t="s">
        <v>3341</v>
      </c>
      <c r="B2685">
        <v>0</v>
      </c>
      <c r="C2685">
        <f t="shared" si="3135"/>
        <v>66</v>
      </c>
      <c r="D2685">
        <f t="shared" ref="D2685:AC2685" si="3205">IF(ISERR(FIND(",",$A2685,C2685+1)),LEN($A2685),FIND(",",$A2685,C2685+1))</f>
        <v>82</v>
      </c>
      <c r="E2685">
        <f t="shared" si="3205"/>
        <v>83</v>
      </c>
      <c r="F2685">
        <f t="shared" si="3205"/>
        <v>84</v>
      </c>
      <c r="G2685">
        <f t="shared" si="3205"/>
        <v>85</v>
      </c>
      <c r="H2685">
        <f t="shared" si="3205"/>
        <v>86</v>
      </c>
      <c r="I2685">
        <f t="shared" si="3205"/>
        <v>93</v>
      </c>
      <c r="J2685">
        <f t="shared" si="3205"/>
        <v>100</v>
      </c>
      <c r="K2685">
        <f t="shared" si="3205"/>
        <v>101</v>
      </c>
      <c r="L2685">
        <f t="shared" si="3205"/>
        <v>102</v>
      </c>
      <c r="M2685">
        <f t="shared" si="3205"/>
        <v>102</v>
      </c>
      <c r="N2685">
        <f t="shared" si="3205"/>
        <v>102</v>
      </c>
      <c r="O2685">
        <f t="shared" si="3205"/>
        <v>102</v>
      </c>
      <c r="P2685">
        <f t="shared" si="3205"/>
        <v>102</v>
      </c>
      <c r="Q2685">
        <f t="shared" si="3205"/>
        <v>102</v>
      </c>
      <c r="R2685">
        <f t="shared" si="3205"/>
        <v>102</v>
      </c>
      <c r="S2685">
        <f t="shared" si="3205"/>
        <v>102</v>
      </c>
      <c r="T2685">
        <f t="shared" si="3205"/>
        <v>102</v>
      </c>
      <c r="U2685">
        <f t="shared" si="3205"/>
        <v>102</v>
      </c>
      <c r="V2685">
        <f t="shared" si="3205"/>
        <v>102</v>
      </c>
      <c r="W2685">
        <f t="shared" si="3205"/>
        <v>102</v>
      </c>
      <c r="X2685">
        <f t="shared" si="3205"/>
        <v>102</v>
      </c>
      <c r="Y2685">
        <f t="shared" si="3205"/>
        <v>102</v>
      </c>
      <c r="Z2685">
        <f t="shared" si="3205"/>
        <v>102</v>
      </c>
      <c r="AA2685">
        <f t="shared" si="3205"/>
        <v>102</v>
      </c>
      <c r="AB2685">
        <f t="shared" si="3205"/>
        <v>102</v>
      </c>
      <c r="AC2685">
        <f t="shared" si="3205"/>
        <v>102</v>
      </c>
      <c r="AF2685" t="str">
        <f t="shared" si="3159"/>
        <v>Natural.Language.Processing.with.Python.Steven.Bird.2009-2560.pdf,</v>
      </c>
      <c r="AG2685" t="str">
        <f t="shared" si="3160"/>
        <v>N:kursus\Python,</v>
      </c>
      <c r="AH2685" t="str">
        <f t="shared" si="3161"/>
        <v>,</v>
      </c>
      <c r="AI2685" t="str">
        <f t="shared" si="3162"/>
        <v>,</v>
      </c>
      <c r="AJ2685" t="str">
        <f t="shared" si="3163"/>
        <v>,</v>
      </c>
      <c r="AK2685" t="str">
        <f t="shared" si="3164"/>
        <v>,</v>
      </c>
      <c r="AL2685" t="str">
        <f t="shared" si="3165"/>
        <v/>
      </c>
      <c r="AM2685" t="str">
        <f t="shared" si="3166"/>
        <v/>
      </c>
      <c r="AN2685" t="str">
        <f t="shared" si="3167"/>
        <v/>
      </c>
      <c r="AO2685" t="str">
        <f t="shared" si="3168"/>
        <v/>
      </c>
      <c r="AP2685" t="str">
        <f t="shared" si="3169"/>
        <v/>
      </c>
      <c r="AQ2685" t="s">
        <v>0</v>
      </c>
    </row>
    <row r="2686" spans="1:43" x14ac:dyDescent="0.3">
      <c r="A2686" t="s">
        <v>3342</v>
      </c>
      <c r="B2686">
        <v>0</v>
      </c>
      <c r="C2686">
        <f t="shared" si="3135"/>
        <v>74</v>
      </c>
      <c r="D2686">
        <f t="shared" ref="D2686:AC2686" si="3206">IF(ISERR(FIND(",",$A2686,C2686+1)),LEN($A2686),FIND(",",$A2686,C2686+1))</f>
        <v>90</v>
      </c>
      <c r="E2686">
        <f t="shared" si="3206"/>
        <v>91</v>
      </c>
      <c r="F2686">
        <f t="shared" si="3206"/>
        <v>92</v>
      </c>
      <c r="G2686">
        <f t="shared" si="3206"/>
        <v>93</v>
      </c>
      <c r="H2686">
        <f t="shared" si="3206"/>
        <v>94</v>
      </c>
      <c r="I2686">
        <f t="shared" si="3206"/>
        <v>101</v>
      </c>
      <c r="J2686">
        <f t="shared" si="3206"/>
        <v>108</v>
      </c>
      <c r="K2686">
        <f t="shared" si="3206"/>
        <v>109</v>
      </c>
      <c r="L2686">
        <f t="shared" si="3206"/>
        <v>110</v>
      </c>
      <c r="M2686">
        <f t="shared" si="3206"/>
        <v>110</v>
      </c>
      <c r="N2686">
        <f t="shared" si="3206"/>
        <v>110</v>
      </c>
      <c r="O2686">
        <f t="shared" si="3206"/>
        <v>110</v>
      </c>
      <c r="P2686">
        <f t="shared" si="3206"/>
        <v>110</v>
      </c>
      <c r="Q2686">
        <f t="shared" si="3206"/>
        <v>110</v>
      </c>
      <c r="R2686">
        <f t="shared" si="3206"/>
        <v>110</v>
      </c>
      <c r="S2686">
        <f t="shared" si="3206"/>
        <v>110</v>
      </c>
      <c r="T2686">
        <f t="shared" si="3206"/>
        <v>110</v>
      </c>
      <c r="U2686">
        <f t="shared" si="3206"/>
        <v>110</v>
      </c>
      <c r="V2686">
        <f t="shared" si="3206"/>
        <v>110</v>
      </c>
      <c r="W2686">
        <f t="shared" si="3206"/>
        <v>110</v>
      </c>
      <c r="X2686">
        <f t="shared" si="3206"/>
        <v>110</v>
      </c>
      <c r="Y2686">
        <f t="shared" si="3206"/>
        <v>110</v>
      </c>
      <c r="Z2686">
        <f t="shared" si="3206"/>
        <v>110</v>
      </c>
      <c r="AA2686">
        <f t="shared" si="3206"/>
        <v>110</v>
      </c>
      <c r="AB2686">
        <f t="shared" si="3206"/>
        <v>110</v>
      </c>
      <c r="AC2686">
        <f t="shared" si="3206"/>
        <v>110</v>
      </c>
      <c r="AF2686" t="str">
        <f t="shared" si="3159"/>
        <v>Numerical.Methods.in.Engineering.with.Python.Jaan.Kiusalaas.2005-2561.pdf,</v>
      </c>
      <c r="AG2686" t="str">
        <f t="shared" si="3160"/>
        <v>N:kursus\Python,</v>
      </c>
      <c r="AH2686" t="str">
        <f t="shared" si="3161"/>
        <v>,</v>
      </c>
      <c r="AI2686" t="str">
        <f t="shared" si="3162"/>
        <v>,</v>
      </c>
      <c r="AJ2686" t="str">
        <f t="shared" si="3163"/>
        <v>,</v>
      </c>
      <c r="AK2686" t="str">
        <f t="shared" si="3164"/>
        <v>,</v>
      </c>
      <c r="AL2686" t="str">
        <f t="shared" si="3165"/>
        <v/>
      </c>
      <c r="AM2686" t="str">
        <f t="shared" si="3166"/>
        <v/>
      </c>
      <c r="AN2686" t="str">
        <f t="shared" si="3167"/>
        <v/>
      </c>
      <c r="AO2686" t="str">
        <f t="shared" si="3168"/>
        <v/>
      </c>
      <c r="AP2686" t="str">
        <f t="shared" si="3169"/>
        <v/>
      </c>
      <c r="AQ2686" t="s">
        <v>0</v>
      </c>
    </row>
    <row r="2687" spans="1:43" x14ac:dyDescent="0.3">
      <c r="A2687" t="s">
        <v>3343</v>
      </c>
      <c r="B2687">
        <v>0</v>
      </c>
      <c r="C2687">
        <f t="shared" si="3135"/>
        <v>48</v>
      </c>
      <c r="D2687">
        <f t="shared" ref="D2687:AC2687" si="3207">IF(ISERR(FIND(",",$A2687,C2687+1)),LEN($A2687),FIND(",",$A2687,C2687+1))</f>
        <v>64</v>
      </c>
      <c r="E2687">
        <f t="shared" si="3207"/>
        <v>65</v>
      </c>
      <c r="F2687">
        <f t="shared" si="3207"/>
        <v>66</v>
      </c>
      <c r="G2687">
        <f t="shared" si="3207"/>
        <v>67</v>
      </c>
      <c r="H2687">
        <f t="shared" si="3207"/>
        <v>68</v>
      </c>
      <c r="I2687">
        <f t="shared" si="3207"/>
        <v>75</v>
      </c>
      <c r="J2687">
        <f t="shared" si="3207"/>
        <v>82</v>
      </c>
      <c r="K2687">
        <f t="shared" si="3207"/>
        <v>83</v>
      </c>
      <c r="L2687">
        <f t="shared" si="3207"/>
        <v>84</v>
      </c>
      <c r="M2687">
        <f t="shared" si="3207"/>
        <v>84</v>
      </c>
      <c r="N2687">
        <f t="shared" si="3207"/>
        <v>84</v>
      </c>
      <c r="O2687">
        <f t="shared" si="3207"/>
        <v>84</v>
      </c>
      <c r="P2687">
        <f t="shared" si="3207"/>
        <v>84</v>
      </c>
      <c r="Q2687">
        <f t="shared" si="3207"/>
        <v>84</v>
      </c>
      <c r="R2687">
        <f t="shared" si="3207"/>
        <v>84</v>
      </c>
      <c r="S2687">
        <f t="shared" si="3207"/>
        <v>84</v>
      </c>
      <c r="T2687">
        <f t="shared" si="3207"/>
        <v>84</v>
      </c>
      <c r="U2687">
        <f t="shared" si="3207"/>
        <v>84</v>
      </c>
      <c r="V2687">
        <f t="shared" si="3207"/>
        <v>84</v>
      </c>
      <c r="W2687">
        <f t="shared" si="3207"/>
        <v>84</v>
      </c>
      <c r="X2687">
        <f t="shared" si="3207"/>
        <v>84</v>
      </c>
      <c r="Y2687">
        <f t="shared" si="3207"/>
        <v>84</v>
      </c>
      <c r="Z2687">
        <f t="shared" si="3207"/>
        <v>84</v>
      </c>
      <c r="AA2687">
        <f t="shared" si="3207"/>
        <v>84</v>
      </c>
      <c r="AB2687">
        <f t="shared" si="3207"/>
        <v>84</v>
      </c>
      <c r="AC2687">
        <f t="shared" si="3207"/>
        <v>84</v>
      </c>
      <c r="AF2687" t="str">
        <f t="shared" si="3159"/>
        <v>O'Reilly - Learning Python 2nd Edition-2562.chm,</v>
      </c>
      <c r="AG2687" t="str">
        <f t="shared" si="3160"/>
        <v>N:kursus\Python,</v>
      </c>
      <c r="AH2687" t="str">
        <f t="shared" si="3161"/>
        <v>,</v>
      </c>
      <c r="AI2687" t="str">
        <f t="shared" si="3162"/>
        <v>,</v>
      </c>
      <c r="AJ2687" t="str">
        <f t="shared" si="3163"/>
        <v>,</v>
      </c>
      <c r="AK2687" t="str">
        <f t="shared" si="3164"/>
        <v>,</v>
      </c>
      <c r="AL2687" t="str">
        <f t="shared" si="3165"/>
        <v/>
      </c>
      <c r="AM2687" t="str">
        <f t="shared" si="3166"/>
        <v/>
      </c>
      <c r="AN2687" t="str">
        <f t="shared" si="3167"/>
        <v/>
      </c>
      <c r="AO2687" t="str">
        <f t="shared" si="3168"/>
        <v/>
      </c>
      <c r="AP2687" t="str">
        <f t="shared" si="3169"/>
        <v/>
      </c>
      <c r="AQ2687" t="s">
        <v>0</v>
      </c>
    </row>
    <row r="2688" spans="1:43" x14ac:dyDescent="0.3">
      <c r="A2688" t="s">
        <v>3344</v>
      </c>
      <c r="B2688">
        <v>0</v>
      </c>
      <c r="C2688">
        <f t="shared" si="3135"/>
        <v>36</v>
      </c>
      <c r="D2688">
        <f t="shared" ref="D2688:AC2688" si="3208">IF(ISERR(FIND(",",$A2688,C2688+1)),LEN($A2688),FIND(",",$A2688,C2688+1))</f>
        <v>52</v>
      </c>
      <c r="E2688">
        <f t="shared" si="3208"/>
        <v>53</v>
      </c>
      <c r="F2688">
        <f t="shared" si="3208"/>
        <v>54</v>
      </c>
      <c r="G2688">
        <f t="shared" si="3208"/>
        <v>55</v>
      </c>
      <c r="H2688">
        <f t="shared" si="3208"/>
        <v>56</v>
      </c>
      <c r="I2688">
        <f t="shared" si="3208"/>
        <v>63</v>
      </c>
      <c r="J2688">
        <f t="shared" si="3208"/>
        <v>70</v>
      </c>
      <c r="K2688">
        <f t="shared" si="3208"/>
        <v>71</v>
      </c>
      <c r="L2688">
        <f t="shared" si="3208"/>
        <v>72</v>
      </c>
      <c r="M2688">
        <f t="shared" si="3208"/>
        <v>72</v>
      </c>
      <c r="N2688">
        <f t="shared" si="3208"/>
        <v>72</v>
      </c>
      <c r="O2688">
        <f t="shared" si="3208"/>
        <v>72</v>
      </c>
      <c r="P2688">
        <f t="shared" si="3208"/>
        <v>72</v>
      </c>
      <c r="Q2688">
        <f t="shared" si="3208"/>
        <v>72</v>
      </c>
      <c r="R2688">
        <f t="shared" si="3208"/>
        <v>72</v>
      </c>
      <c r="S2688">
        <f t="shared" si="3208"/>
        <v>72</v>
      </c>
      <c r="T2688">
        <f t="shared" si="3208"/>
        <v>72</v>
      </c>
      <c r="U2688">
        <f t="shared" si="3208"/>
        <v>72</v>
      </c>
      <c r="V2688">
        <f t="shared" si="3208"/>
        <v>72</v>
      </c>
      <c r="W2688">
        <f t="shared" si="3208"/>
        <v>72</v>
      </c>
      <c r="X2688">
        <f t="shared" si="3208"/>
        <v>72</v>
      </c>
      <c r="Y2688">
        <f t="shared" si="3208"/>
        <v>72</v>
      </c>
      <c r="Z2688">
        <f t="shared" si="3208"/>
        <v>72</v>
      </c>
      <c r="AA2688">
        <f t="shared" si="3208"/>
        <v>72</v>
      </c>
      <c r="AB2688">
        <f t="shared" si="3208"/>
        <v>72</v>
      </c>
      <c r="AC2688">
        <f t="shared" si="3208"/>
        <v>72</v>
      </c>
      <c r="AF2688" t="str">
        <f t="shared" si="3159"/>
        <v>O'Reilly - Learning Python-2563.pdf,</v>
      </c>
      <c r="AG2688" t="str">
        <f t="shared" si="3160"/>
        <v>N:kursus\Python,</v>
      </c>
      <c r="AH2688" t="str">
        <f t="shared" si="3161"/>
        <v>,</v>
      </c>
      <c r="AI2688" t="str">
        <f t="shared" si="3162"/>
        <v>,</v>
      </c>
      <c r="AJ2688" t="str">
        <f t="shared" si="3163"/>
        <v>,</v>
      </c>
      <c r="AK2688" t="str">
        <f t="shared" si="3164"/>
        <v>,</v>
      </c>
      <c r="AL2688" t="str">
        <f t="shared" si="3165"/>
        <v/>
      </c>
      <c r="AM2688" t="str">
        <f t="shared" si="3166"/>
        <v/>
      </c>
      <c r="AN2688" t="str">
        <f t="shared" si="3167"/>
        <v/>
      </c>
      <c r="AO2688" t="str">
        <f t="shared" si="3168"/>
        <v/>
      </c>
      <c r="AP2688" t="str">
        <f t="shared" si="3169"/>
        <v/>
      </c>
      <c r="AQ2688" t="s">
        <v>0</v>
      </c>
    </row>
    <row r="2689" spans="1:43" x14ac:dyDescent="0.3">
      <c r="A2689" t="s">
        <v>3345</v>
      </c>
      <c r="B2689">
        <v>0</v>
      </c>
      <c r="C2689">
        <f t="shared" si="3135"/>
        <v>35</v>
      </c>
      <c r="D2689">
        <f t="shared" ref="D2689:AC2689" si="3209">IF(ISERR(FIND(",",$A2689,C2689+1)),LEN($A2689),FIND(",",$A2689,C2689+1))</f>
        <v>51</v>
      </c>
      <c r="E2689">
        <f t="shared" si="3209"/>
        <v>52</v>
      </c>
      <c r="F2689">
        <f t="shared" si="3209"/>
        <v>53</v>
      </c>
      <c r="G2689">
        <f t="shared" si="3209"/>
        <v>54</v>
      </c>
      <c r="H2689">
        <f t="shared" si="3209"/>
        <v>55</v>
      </c>
      <c r="I2689">
        <f t="shared" si="3209"/>
        <v>62</v>
      </c>
      <c r="J2689">
        <f t="shared" si="3209"/>
        <v>69</v>
      </c>
      <c r="K2689">
        <f t="shared" si="3209"/>
        <v>70</v>
      </c>
      <c r="L2689">
        <f t="shared" si="3209"/>
        <v>71</v>
      </c>
      <c r="M2689">
        <f t="shared" si="3209"/>
        <v>71</v>
      </c>
      <c r="N2689">
        <f t="shared" si="3209"/>
        <v>71</v>
      </c>
      <c r="O2689">
        <f t="shared" si="3209"/>
        <v>71</v>
      </c>
      <c r="P2689">
        <f t="shared" si="3209"/>
        <v>71</v>
      </c>
      <c r="Q2689">
        <f t="shared" si="3209"/>
        <v>71</v>
      </c>
      <c r="R2689">
        <f t="shared" si="3209"/>
        <v>71</v>
      </c>
      <c r="S2689">
        <f t="shared" si="3209"/>
        <v>71</v>
      </c>
      <c r="T2689">
        <f t="shared" si="3209"/>
        <v>71</v>
      </c>
      <c r="U2689">
        <f t="shared" si="3209"/>
        <v>71</v>
      </c>
      <c r="V2689">
        <f t="shared" si="3209"/>
        <v>71</v>
      </c>
      <c r="W2689">
        <f t="shared" si="3209"/>
        <v>71</v>
      </c>
      <c r="X2689">
        <f t="shared" si="3209"/>
        <v>71</v>
      </c>
      <c r="Y2689">
        <f t="shared" si="3209"/>
        <v>71</v>
      </c>
      <c r="Z2689">
        <f t="shared" si="3209"/>
        <v>71</v>
      </c>
      <c r="AA2689">
        <f t="shared" si="3209"/>
        <v>71</v>
      </c>
      <c r="AB2689">
        <f t="shared" si="3209"/>
        <v>71</v>
      </c>
      <c r="AC2689">
        <f t="shared" si="3209"/>
        <v>71</v>
      </c>
      <c r="AF2689" t="str">
        <f t="shared" si="3159"/>
        <v>O'Reilly - Python AND XML-2564.pdf,</v>
      </c>
      <c r="AG2689" t="str">
        <f t="shared" si="3160"/>
        <v>N:kursus\Python,</v>
      </c>
      <c r="AH2689" t="str">
        <f t="shared" si="3161"/>
        <v>,</v>
      </c>
      <c r="AI2689" t="str">
        <f t="shared" si="3162"/>
        <v>,</v>
      </c>
      <c r="AJ2689" t="str">
        <f t="shared" si="3163"/>
        <v>,</v>
      </c>
      <c r="AK2689" t="str">
        <f t="shared" si="3164"/>
        <v>,</v>
      </c>
      <c r="AL2689" t="str">
        <f t="shared" si="3165"/>
        <v/>
      </c>
      <c r="AM2689" t="str">
        <f t="shared" si="3166"/>
        <v/>
      </c>
      <c r="AN2689" t="str">
        <f t="shared" si="3167"/>
        <v/>
      </c>
      <c r="AO2689" t="str">
        <f t="shared" si="3168"/>
        <v/>
      </c>
      <c r="AP2689" t="str">
        <f t="shared" si="3169"/>
        <v/>
      </c>
      <c r="AQ2689" t="s">
        <v>0</v>
      </c>
    </row>
    <row r="2690" spans="1:43" x14ac:dyDescent="0.3">
      <c r="A2690" t="s">
        <v>3346</v>
      </c>
      <c r="B2690">
        <v>0</v>
      </c>
      <c r="C2690">
        <f t="shared" si="3135"/>
        <v>27</v>
      </c>
      <c r="D2690">
        <f t="shared" ref="D2690:AC2690" si="3210">IF(ISERR(FIND(",",$A2690,C2690+1)),LEN($A2690),FIND(",",$A2690,C2690+1))</f>
        <v>49</v>
      </c>
      <c r="E2690">
        <f t="shared" si="3210"/>
        <v>65</v>
      </c>
      <c r="F2690">
        <f t="shared" si="3210"/>
        <v>66</v>
      </c>
      <c r="G2690">
        <f t="shared" si="3210"/>
        <v>67</v>
      </c>
      <c r="H2690">
        <f t="shared" si="3210"/>
        <v>68</v>
      </c>
      <c r="I2690">
        <f t="shared" si="3210"/>
        <v>69</v>
      </c>
      <c r="J2690">
        <f t="shared" si="3210"/>
        <v>76</v>
      </c>
      <c r="K2690">
        <f t="shared" si="3210"/>
        <v>83</v>
      </c>
      <c r="L2690">
        <f t="shared" si="3210"/>
        <v>84</v>
      </c>
      <c r="M2690">
        <f t="shared" si="3210"/>
        <v>85</v>
      </c>
      <c r="N2690">
        <f t="shared" si="3210"/>
        <v>85</v>
      </c>
      <c r="O2690">
        <f t="shared" si="3210"/>
        <v>85</v>
      </c>
      <c r="P2690">
        <f t="shared" si="3210"/>
        <v>85</v>
      </c>
      <c r="Q2690">
        <f t="shared" si="3210"/>
        <v>85</v>
      </c>
      <c r="R2690">
        <f t="shared" si="3210"/>
        <v>85</v>
      </c>
      <c r="S2690">
        <f t="shared" si="3210"/>
        <v>85</v>
      </c>
      <c r="T2690">
        <f t="shared" si="3210"/>
        <v>85</v>
      </c>
      <c r="U2690">
        <f t="shared" si="3210"/>
        <v>85</v>
      </c>
      <c r="V2690">
        <f t="shared" si="3210"/>
        <v>85</v>
      </c>
      <c r="W2690">
        <f t="shared" si="3210"/>
        <v>85</v>
      </c>
      <c r="X2690">
        <f t="shared" si="3210"/>
        <v>85</v>
      </c>
      <c r="Y2690">
        <f t="shared" si="3210"/>
        <v>85</v>
      </c>
      <c r="Z2690">
        <f t="shared" si="3210"/>
        <v>85</v>
      </c>
      <c r="AA2690">
        <f t="shared" si="3210"/>
        <v>85</v>
      </c>
      <c r="AB2690">
        <f t="shared" si="3210"/>
        <v>85</v>
      </c>
      <c r="AC2690">
        <f t="shared" si="3210"/>
        <v>85</v>
      </c>
      <c r="AF2690" t="str">
        <f t="shared" si="3159"/>
        <v>O'Reilly - Python Cookbook,</v>
      </c>
      <c r="AG2690" t="str">
        <f t="shared" si="3160"/>
        <v xml:space="preserve"> 2nd Edition-2565.chm,</v>
      </c>
      <c r="AH2690" t="str">
        <f t="shared" si="3161"/>
        <v>N:kursus\Python,</v>
      </c>
      <c r="AI2690" t="str">
        <f t="shared" si="3162"/>
        <v>,</v>
      </c>
      <c r="AJ2690" t="str">
        <f t="shared" si="3163"/>
        <v>,</v>
      </c>
      <c r="AK2690" t="str">
        <f t="shared" si="3164"/>
        <v>,</v>
      </c>
      <c r="AL2690" t="str">
        <f t="shared" si="3165"/>
        <v/>
      </c>
      <c r="AM2690" t="str">
        <f t="shared" si="3166"/>
        <v/>
      </c>
      <c r="AN2690" t="str">
        <f t="shared" si="3167"/>
        <v/>
      </c>
      <c r="AO2690" t="str">
        <f t="shared" si="3168"/>
        <v/>
      </c>
      <c r="AP2690" t="str">
        <f t="shared" si="3169"/>
        <v/>
      </c>
      <c r="AQ2690" t="s">
        <v>0</v>
      </c>
    </row>
    <row r="2691" spans="1:43" x14ac:dyDescent="0.3">
      <c r="A2691" t="s">
        <v>3347</v>
      </c>
      <c r="B2691">
        <v>0</v>
      </c>
      <c r="C2691">
        <f t="shared" ref="C2691:C2754" si="3211">FIND(",",$A2691)</f>
        <v>41</v>
      </c>
      <c r="D2691">
        <f t="shared" ref="D2691:AC2691" si="3212">IF(ISERR(FIND(",",$A2691,C2691+1)),LEN($A2691),FIND(",",$A2691,C2691+1))</f>
        <v>57</v>
      </c>
      <c r="E2691">
        <f t="shared" si="3212"/>
        <v>58</v>
      </c>
      <c r="F2691">
        <f t="shared" si="3212"/>
        <v>59</v>
      </c>
      <c r="G2691">
        <f t="shared" si="3212"/>
        <v>60</v>
      </c>
      <c r="H2691">
        <f t="shared" si="3212"/>
        <v>61</v>
      </c>
      <c r="I2691">
        <f t="shared" si="3212"/>
        <v>68</v>
      </c>
      <c r="J2691">
        <f t="shared" si="3212"/>
        <v>75</v>
      </c>
      <c r="K2691">
        <f t="shared" si="3212"/>
        <v>76</v>
      </c>
      <c r="L2691">
        <f t="shared" si="3212"/>
        <v>77</v>
      </c>
      <c r="M2691">
        <f t="shared" si="3212"/>
        <v>77</v>
      </c>
      <c r="N2691">
        <f t="shared" si="3212"/>
        <v>77</v>
      </c>
      <c r="O2691">
        <f t="shared" si="3212"/>
        <v>77</v>
      </c>
      <c r="P2691">
        <f t="shared" si="3212"/>
        <v>77</v>
      </c>
      <c r="Q2691">
        <f t="shared" si="3212"/>
        <v>77</v>
      </c>
      <c r="R2691">
        <f t="shared" si="3212"/>
        <v>77</v>
      </c>
      <c r="S2691">
        <f t="shared" si="3212"/>
        <v>77</v>
      </c>
      <c r="T2691">
        <f t="shared" si="3212"/>
        <v>77</v>
      </c>
      <c r="U2691">
        <f t="shared" si="3212"/>
        <v>77</v>
      </c>
      <c r="V2691">
        <f t="shared" si="3212"/>
        <v>77</v>
      </c>
      <c r="W2691">
        <f t="shared" si="3212"/>
        <v>77</v>
      </c>
      <c r="X2691">
        <f t="shared" si="3212"/>
        <v>77</v>
      </c>
      <c r="Y2691">
        <f t="shared" si="3212"/>
        <v>77</v>
      </c>
      <c r="Z2691">
        <f t="shared" si="3212"/>
        <v>77</v>
      </c>
      <c r="AA2691">
        <f t="shared" si="3212"/>
        <v>77</v>
      </c>
      <c r="AB2691">
        <f t="shared" si="3212"/>
        <v>77</v>
      </c>
      <c r="AC2691">
        <f t="shared" si="3212"/>
        <v>77</v>
      </c>
      <c r="AF2691" t="str">
        <f t="shared" si="3159"/>
        <v>O'Reilly - Python in a Nutshell-2566.chm,</v>
      </c>
      <c r="AG2691" t="str">
        <f t="shared" si="3160"/>
        <v>N:kursus\Python,</v>
      </c>
      <c r="AH2691" t="str">
        <f t="shared" si="3161"/>
        <v>,</v>
      </c>
      <c r="AI2691" t="str">
        <f t="shared" si="3162"/>
        <v>,</v>
      </c>
      <c r="AJ2691" t="str">
        <f t="shared" si="3163"/>
        <v>,</v>
      </c>
      <c r="AK2691" t="str">
        <f t="shared" si="3164"/>
        <v>,</v>
      </c>
      <c r="AL2691" t="str">
        <f t="shared" si="3165"/>
        <v/>
      </c>
      <c r="AM2691" t="str">
        <f t="shared" si="3166"/>
        <v/>
      </c>
      <c r="AN2691" t="str">
        <f t="shared" si="3167"/>
        <v/>
      </c>
      <c r="AO2691" t="str">
        <f t="shared" si="3168"/>
        <v/>
      </c>
      <c r="AP2691" t="str">
        <f t="shared" si="3169"/>
        <v/>
      </c>
      <c r="AQ2691" t="s">
        <v>0</v>
      </c>
    </row>
    <row r="2692" spans="1:43" x14ac:dyDescent="0.3">
      <c r="A2692" t="s">
        <v>3348</v>
      </c>
      <c r="B2692">
        <v>0</v>
      </c>
      <c r="C2692">
        <f t="shared" si="3211"/>
        <v>48</v>
      </c>
      <c r="D2692">
        <f t="shared" ref="D2692:AC2692" si="3213">IF(ISERR(FIND(",",$A2692,C2692+1)),LEN($A2692),FIND(",",$A2692,C2692+1))</f>
        <v>64</v>
      </c>
      <c r="E2692">
        <f t="shared" si="3213"/>
        <v>65</v>
      </c>
      <c r="F2692">
        <f t="shared" si="3213"/>
        <v>66</v>
      </c>
      <c r="G2692">
        <f t="shared" si="3213"/>
        <v>67</v>
      </c>
      <c r="H2692">
        <f t="shared" si="3213"/>
        <v>68</v>
      </c>
      <c r="I2692">
        <f t="shared" si="3213"/>
        <v>75</v>
      </c>
      <c r="J2692">
        <f t="shared" si="3213"/>
        <v>82</v>
      </c>
      <c r="K2692">
        <f t="shared" si="3213"/>
        <v>83</v>
      </c>
      <c r="L2692">
        <f t="shared" si="3213"/>
        <v>84</v>
      </c>
      <c r="M2692">
        <f t="shared" si="3213"/>
        <v>84</v>
      </c>
      <c r="N2692">
        <f t="shared" si="3213"/>
        <v>84</v>
      </c>
      <c r="O2692">
        <f t="shared" si="3213"/>
        <v>84</v>
      </c>
      <c r="P2692">
        <f t="shared" si="3213"/>
        <v>84</v>
      </c>
      <c r="Q2692">
        <f t="shared" si="3213"/>
        <v>84</v>
      </c>
      <c r="R2692">
        <f t="shared" si="3213"/>
        <v>84</v>
      </c>
      <c r="S2692">
        <f t="shared" si="3213"/>
        <v>84</v>
      </c>
      <c r="T2692">
        <f t="shared" si="3213"/>
        <v>84</v>
      </c>
      <c r="U2692">
        <f t="shared" si="3213"/>
        <v>84</v>
      </c>
      <c r="V2692">
        <f t="shared" si="3213"/>
        <v>84</v>
      </c>
      <c r="W2692">
        <f t="shared" si="3213"/>
        <v>84</v>
      </c>
      <c r="X2692">
        <f t="shared" si="3213"/>
        <v>84</v>
      </c>
      <c r="Y2692">
        <f t="shared" si="3213"/>
        <v>84</v>
      </c>
      <c r="Z2692">
        <f t="shared" si="3213"/>
        <v>84</v>
      </c>
      <c r="AA2692">
        <f t="shared" si="3213"/>
        <v>84</v>
      </c>
      <c r="AB2692">
        <f t="shared" si="3213"/>
        <v>84</v>
      </c>
      <c r="AC2692">
        <f t="shared" si="3213"/>
        <v>84</v>
      </c>
      <c r="AF2692" t="str">
        <f t="shared" si="3159"/>
        <v>O'Reilly - Python Programming on Win32-2567.chm,</v>
      </c>
      <c r="AG2692" t="str">
        <f t="shared" si="3160"/>
        <v>N:kursus\Python,</v>
      </c>
      <c r="AH2692" t="str">
        <f t="shared" si="3161"/>
        <v>,</v>
      </c>
      <c r="AI2692" t="str">
        <f t="shared" si="3162"/>
        <v>,</v>
      </c>
      <c r="AJ2692" t="str">
        <f t="shared" si="3163"/>
        <v>,</v>
      </c>
      <c r="AK2692" t="str">
        <f t="shared" si="3164"/>
        <v>,</v>
      </c>
      <c r="AL2692" t="str">
        <f t="shared" si="3165"/>
        <v/>
      </c>
      <c r="AM2692" t="str">
        <f t="shared" si="3166"/>
        <v/>
      </c>
      <c r="AN2692" t="str">
        <f t="shared" si="3167"/>
        <v/>
      </c>
      <c r="AO2692" t="str">
        <f t="shared" si="3168"/>
        <v/>
      </c>
      <c r="AP2692" t="str">
        <f t="shared" si="3169"/>
        <v/>
      </c>
      <c r="AQ2692" t="s">
        <v>0</v>
      </c>
    </row>
    <row r="2693" spans="1:43" x14ac:dyDescent="0.3">
      <c r="A2693" t="s">
        <v>3349</v>
      </c>
      <c r="B2693">
        <v>0</v>
      </c>
      <c r="C2693">
        <f t="shared" si="3211"/>
        <v>33</v>
      </c>
      <c r="D2693">
        <f t="shared" ref="D2693:AC2693" si="3214">IF(ISERR(FIND(",",$A2693,C2693+1)),LEN($A2693),FIND(",",$A2693,C2693+1))</f>
        <v>57</v>
      </c>
      <c r="E2693">
        <f t="shared" si="3214"/>
        <v>73</v>
      </c>
      <c r="F2693">
        <f t="shared" si="3214"/>
        <v>74</v>
      </c>
      <c r="G2693">
        <f t="shared" si="3214"/>
        <v>75</v>
      </c>
      <c r="H2693">
        <f t="shared" si="3214"/>
        <v>76</v>
      </c>
      <c r="I2693">
        <f t="shared" si="3214"/>
        <v>77</v>
      </c>
      <c r="J2693">
        <f t="shared" si="3214"/>
        <v>84</v>
      </c>
      <c r="K2693">
        <f t="shared" si="3214"/>
        <v>91</v>
      </c>
      <c r="L2693">
        <f t="shared" si="3214"/>
        <v>92</v>
      </c>
      <c r="M2693">
        <f t="shared" si="3214"/>
        <v>93</v>
      </c>
      <c r="N2693">
        <f t="shared" si="3214"/>
        <v>93</v>
      </c>
      <c r="O2693">
        <f t="shared" si="3214"/>
        <v>93</v>
      </c>
      <c r="P2693">
        <f t="shared" si="3214"/>
        <v>93</v>
      </c>
      <c r="Q2693">
        <f t="shared" si="3214"/>
        <v>93</v>
      </c>
      <c r="R2693">
        <f t="shared" si="3214"/>
        <v>93</v>
      </c>
      <c r="S2693">
        <f t="shared" si="3214"/>
        <v>93</v>
      </c>
      <c r="T2693">
        <f t="shared" si="3214"/>
        <v>93</v>
      </c>
      <c r="U2693">
        <f t="shared" si="3214"/>
        <v>93</v>
      </c>
      <c r="V2693">
        <f t="shared" si="3214"/>
        <v>93</v>
      </c>
      <c r="W2693">
        <f t="shared" si="3214"/>
        <v>93</v>
      </c>
      <c r="X2693">
        <f t="shared" si="3214"/>
        <v>93</v>
      </c>
      <c r="Y2693">
        <f t="shared" si="3214"/>
        <v>93</v>
      </c>
      <c r="Z2693">
        <f t="shared" si="3214"/>
        <v>93</v>
      </c>
      <c r="AA2693">
        <f t="shared" si="3214"/>
        <v>93</v>
      </c>
      <c r="AB2693">
        <f t="shared" si="3214"/>
        <v>93</v>
      </c>
      <c r="AC2693">
        <f t="shared" si="3214"/>
        <v>93</v>
      </c>
      <c r="AF2693" t="str">
        <f t="shared" si="3159"/>
        <v>O'reilly-Python_Pocket_Reference,</v>
      </c>
      <c r="AG2693" t="str">
        <f t="shared" si="3160"/>
        <v>_2Nd_Ed_(2001)-2568.chm,</v>
      </c>
      <c r="AH2693" t="str">
        <f t="shared" si="3161"/>
        <v>N:kursus\Python,</v>
      </c>
      <c r="AI2693" t="str">
        <f t="shared" si="3162"/>
        <v>,</v>
      </c>
      <c r="AJ2693" t="str">
        <f t="shared" si="3163"/>
        <v>,</v>
      </c>
      <c r="AK2693" t="str">
        <f t="shared" si="3164"/>
        <v>,</v>
      </c>
      <c r="AL2693" t="str">
        <f t="shared" si="3165"/>
        <v/>
      </c>
      <c r="AM2693" t="str">
        <f t="shared" si="3166"/>
        <v/>
      </c>
      <c r="AN2693" t="str">
        <f t="shared" si="3167"/>
        <v/>
      </c>
      <c r="AO2693" t="str">
        <f t="shared" si="3168"/>
        <v/>
      </c>
      <c r="AP2693" t="str">
        <f t="shared" si="3169"/>
        <v/>
      </c>
      <c r="AQ2693" t="s">
        <v>0</v>
      </c>
    </row>
    <row r="2694" spans="1:43" x14ac:dyDescent="0.3">
      <c r="A2694" t="s">
        <v>3350</v>
      </c>
      <c r="B2694">
        <v>0</v>
      </c>
      <c r="C2694">
        <f t="shared" si="3211"/>
        <v>40</v>
      </c>
      <c r="D2694">
        <f t="shared" ref="D2694:AC2694" si="3215">IF(ISERR(FIND(",",$A2694,C2694+1)),LEN($A2694),FIND(",",$A2694,C2694+1))</f>
        <v>56</v>
      </c>
      <c r="E2694">
        <f t="shared" si="3215"/>
        <v>57</v>
      </c>
      <c r="F2694">
        <f t="shared" si="3215"/>
        <v>58</v>
      </c>
      <c r="G2694">
        <f t="shared" si="3215"/>
        <v>59</v>
      </c>
      <c r="H2694">
        <f t="shared" si="3215"/>
        <v>60</v>
      </c>
      <c r="I2694">
        <f t="shared" si="3215"/>
        <v>67</v>
      </c>
      <c r="J2694">
        <f t="shared" si="3215"/>
        <v>74</v>
      </c>
      <c r="K2694">
        <f t="shared" si="3215"/>
        <v>75</v>
      </c>
      <c r="L2694">
        <f t="shared" si="3215"/>
        <v>76</v>
      </c>
      <c r="M2694">
        <f t="shared" si="3215"/>
        <v>76</v>
      </c>
      <c r="N2694">
        <f t="shared" si="3215"/>
        <v>76</v>
      </c>
      <c r="O2694">
        <f t="shared" si="3215"/>
        <v>76</v>
      </c>
      <c r="P2694">
        <f t="shared" si="3215"/>
        <v>76</v>
      </c>
      <c r="Q2694">
        <f t="shared" si="3215"/>
        <v>76</v>
      </c>
      <c r="R2694">
        <f t="shared" si="3215"/>
        <v>76</v>
      </c>
      <c r="S2694">
        <f t="shared" si="3215"/>
        <v>76</v>
      </c>
      <c r="T2694">
        <f t="shared" si="3215"/>
        <v>76</v>
      </c>
      <c r="U2694">
        <f t="shared" si="3215"/>
        <v>76</v>
      </c>
      <c r="V2694">
        <f t="shared" si="3215"/>
        <v>76</v>
      </c>
      <c r="W2694">
        <f t="shared" si="3215"/>
        <v>76</v>
      </c>
      <c r="X2694">
        <f t="shared" si="3215"/>
        <v>76</v>
      </c>
      <c r="Y2694">
        <f t="shared" si="3215"/>
        <v>76</v>
      </c>
      <c r="Z2694">
        <f t="shared" si="3215"/>
        <v>76</v>
      </c>
      <c r="AA2694">
        <f t="shared" si="3215"/>
        <v>76</v>
      </c>
      <c r="AB2694">
        <f t="shared" si="3215"/>
        <v>76</v>
      </c>
      <c r="AC2694">
        <f t="shared" si="3215"/>
        <v>76</v>
      </c>
      <c r="AF2694" t="str">
        <f t="shared" si="3159"/>
        <v>OReilly Programming Python 2nd-2569.chm,</v>
      </c>
      <c r="AG2694" t="str">
        <f t="shared" si="3160"/>
        <v>N:kursus\Python,</v>
      </c>
      <c r="AH2694" t="str">
        <f t="shared" si="3161"/>
        <v>,</v>
      </c>
      <c r="AI2694" t="str">
        <f t="shared" si="3162"/>
        <v>,</v>
      </c>
      <c r="AJ2694" t="str">
        <f t="shared" si="3163"/>
        <v>,</v>
      </c>
      <c r="AK2694" t="str">
        <f t="shared" si="3164"/>
        <v>,</v>
      </c>
      <c r="AL2694" t="str">
        <f t="shared" si="3165"/>
        <v/>
      </c>
      <c r="AM2694" t="str">
        <f t="shared" si="3166"/>
        <v/>
      </c>
      <c r="AN2694" t="str">
        <f t="shared" si="3167"/>
        <v/>
      </c>
      <c r="AO2694" t="str">
        <f t="shared" si="3168"/>
        <v/>
      </c>
      <c r="AP2694" t="str">
        <f t="shared" si="3169"/>
        <v/>
      </c>
      <c r="AQ2694" t="s">
        <v>0</v>
      </c>
    </row>
    <row r="2695" spans="1:43" x14ac:dyDescent="0.3">
      <c r="A2695" t="s">
        <v>3351</v>
      </c>
      <c r="B2695">
        <v>0</v>
      </c>
      <c r="C2695">
        <f t="shared" si="3211"/>
        <v>59</v>
      </c>
      <c r="D2695">
        <f t="shared" ref="D2695:AC2695" si="3216">IF(ISERR(FIND(",",$A2695,C2695+1)),LEN($A2695),FIND(",",$A2695,C2695+1))</f>
        <v>75</v>
      </c>
      <c r="E2695">
        <f t="shared" si="3216"/>
        <v>76</v>
      </c>
      <c r="F2695">
        <f t="shared" si="3216"/>
        <v>77</v>
      </c>
      <c r="G2695">
        <f t="shared" si="3216"/>
        <v>78</v>
      </c>
      <c r="H2695">
        <f t="shared" si="3216"/>
        <v>79</v>
      </c>
      <c r="I2695">
        <f t="shared" si="3216"/>
        <v>86</v>
      </c>
      <c r="J2695">
        <f t="shared" si="3216"/>
        <v>93</v>
      </c>
      <c r="K2695">
        <f t="shared" si="3216"/>
        <v>94</v>
      </c>
      <c r="L2695">
        <f t="shared" si="3216"/>
        <v>95</v>
      </c>
      <c r="M2695">
        <f t="shared" si="3216"/>
        <v>95</v>
      </c>
      <c r="N2695">
        <f t="shared" si="3216"/>
        <v>95</v>
      </c>
      <c r="O2695">
        <f t="shared" si="3216"/>
        <v>95</v>
      </c>
      <c r="P2695">
        <f t="shared" si="3216"/>
        <v>95</v>
      </c>
      <c r="Q2695">
        <f t="shared" si="3216"/>
        <v>95</v>
      </c>
      <c r="R2695">
        <f t="shared" si="3216"/>
        <v>95</v>
      </c>
      <c r="S2695">
        <f t="shared" si="3216"/>
        <v>95</v>
      </c>
      <c r="T2695">
        <f t="shared" si="3216"/>
        <v>95</v>
      </c>
      <c r="U2695">
        <f t="shared" si="3216"/>
        <v>95</v>
      </c>
      <c r="V2695">
        <f t="shared" si="3216"/>
        <v>95</v>
      </c>
      <c r="W2695">
        <f t="shared" si="3216"/>
        <v>95</v>
      </c>
      <c r="X2695">
        <f t="shared" si="3216"/>
        <v>95</v>
      </c>
      <c r="Y2695">
        <f t="shared" si="3216"/>
        <v>95</v>
      </c>
      <c r="Z2695">
        <f t="shared" si="3216"/>
        <v>95</v>
      </c>
      <c r="AA2695">
        <f t="shared" si="3216"/>
        <v>95</v>
      </c>
      <c r="AB2695">
        <f t="shared" si="3216"/>
        <v>95</v>
      </c>
      <c r="AC2695">
        <f t="shared" si="3216"/>
        <v>95</v>
      </c>
      <c r="AF2695" t="str">
        <f t="shared" si="3159"/>
        <v>Oreilly Python In A Nutshell 2Nd Edition Jul 2006-2570.chm,</v>
      </c>
      <c r="AG2695" t="str">
        <f t="shared" si="3160"/>
        <v>N:kursus\Python,</v>
      </c>
      <c r="AH2695" t="str">
        <f t="shared" si="3161"/>
        <v>,</v>
      </c>
      <c r="AI2695" t="str">
        <f t="shared" si="3162"/>
        <v>,</v>
      </c>
      <c r="AJ2695" t="str">
        <f t="shared" si="3163"/>
        <v>,</v>
      </c>
      <c r="AK2695" t="str">
        <f t="shared" si="3164"/>
        <v>,</v>
      </c>
      <c r="AL2695" t="str">
        <f t="shared" si="3165"/>
        <v/>
      </c>
      <c r="AM2695" t="str">
        <f t="shared" si="3166"/>
        <v/>
      </c>
      <c r="AN2695" t="str">
        <f t="shared" si="3167"/>
        <v/>
      </c>
      <c r="AO2695" t="str">
        <f t="shared" si="3168"/>
        <v/>
      </c>
      <c r="AP2695" t="str">
        <f t="shared" si="3169"/>
        <v/>
      </c>
      <c r="AQ2695" t="s">
        <v>0</v>
      </c>
    </row>
    <row r="2696" spans="1:43" x14ac:dyDescent="0.3">
      <c r="A2696" t="s">
        <v>3352</v>
      </c>
      <c r="B2696">
        <v>0</v>
      </c>
      <c r="C2696">
        <f t="shared" si="3211"/>
        <v>48</v>
      </c>
      <c r="D2696">
        <f t="shared" ref="D2696:AC2696" si="3217">IF(ISERR(FIND(",",$A2696,C2696+1)),LEN($A2696),FIND(",",$A2696,C2696+1))</f>
        <v>64</v>
      </c>
      <c r="E2696">
        <f t="shared" si="3217"/>
        <v>65</v>
      </c>
      <c r="F2696">
        <f t="shared" si="3217"/>
        <v>66</v>
      </c>
      <c r="G2696">
        <f t="shared" si="3217"/>
        <v>67</v>
      </c>
      <c r="H2696">
        <f t="shared" si="3217"/>
        <v>68</v>
      </c>
      <c r="I2696">
        <f t="shared" si="3217"/>
        <v>75</v>
      </c>
      <c r="J2696">
        <f t="shared" si="3217"/>
        <v>82</v>
      </c>
      <c r="K2696">
        <f t="shared" si="3217"/>
        <v>83</v>
      </c>
      <c r="L2696">
        <f t="shared" si="3217"/>
        <v>84</v>
      </c>
      <c r="M2696">
        <f t="shared" si="3217"/>
        <v>84</v>
      </c>
      <c r="N2696">
        <f t="shared" si="3217"/>
        <v>84</v>
      </c>
      <c r="O2696">
        <f t="shared" si="3217"/>
        <v>84</v>
      </c>
      <c r="P2696">
        <f t="shared" si="3217"/>
        <v>84</v>
      </c>
      <c r="Q2696">
        <f t="shared" si="3217"/>
        <v>84</v>
      </c>
      <c r="R2696">
        <f t="shared" si="3217"/>
        <v>84</v>
      </c>
      <c r="S2696">
        <f t="shared" si="3217"/>
        <v>84</v>
      </c>
      <c r="T2696">
        <f t="shared" si="3217"/>
        <v>84</v>
      </c>
      <c r="U2696">
        <f t="shared" si="3217"/>
        <v>84</v>
      </c>
      <c r="V2696">
        <f t="shared" si="3217"/>
        <v>84</v>
      </c>
      <c r="W2696">
        <f t="shared" si="3217"/>
        <v>84</v>
      </c>
      <c r="X2696">
        <f t="shared" si="3217"/>
        <v>84</v>
      </c>
      <c r="Y2696">
        <f t="shared" si="3217"/>
        <v>84</v>
      </c>
      <c r="Z2696">
        <f t="shared" si="3217"/>
        <v>84</v>
      </c>
      <c r="AA2696">
        <f t="shared" si="3217"/>
        <v>84</v>
      </c>
      <c r="AB2696">
        <f t="shared" si="3217"/>
        <v>84</v>
      </c>
      <c r="AC2696">
        <f t="shared" si="3217"/>
        <v>84</v>
      </c>
      <c r="AF2696" t="str">
        <f t="shared" si="3159"/>
        <v>Oreilly.Essential.SQLAlchemy.June.2008-2571.pdf,</v>
      </c>
      <c r="AG2696" t="str">
        <f t="shared" si="3160"/>
        <v>N:kursus\Python,</v>
      </c>
      <c r="AH2696" t="str">
        <f t="shared" si="3161"/>
        <v>,</v>
      </c>
      <c r="AI2696" t="str">
        <f t="shared" si="3162"/>
        <v>,</v>
      </c>
      <c r="AJ2696" t="str">
        <f t="shared" si="3163"/>
        <v>,</v>
      </c>
      <c r="AK2696" t="str">
        <f t="shared" si="3164"/>
        <v>,</v>
      </c>
      <c r="AL2696" t="str">
        <f t="shared" si="3165"/>
        <v/>
      </c>
      <c r="AM2696" t="str">
        <f t="shared" si="3166"/>
        <v/>
      </c>
      <c r="AN2696" t="str">
        <f t="shared" si="3167"/>
        <v/>
      </c>
      <c r="AO2696" t="str">
        <f t="shared" si="3168"/>
        <v/>
      </c>
      <c r="AP2696" t="str">
        <f t="shared" si="3169"/>
        <v/>
      </c>
      <c r="AQ2696" t="s">
        <v>0</v>
      </c>
    </row>
    <row r="2697" spans="1:43" x14ac:dyDescent="0.3">
      <c r="A2697" t="s">
        <v>3353</v>
      </c>
      <c r="B2697">
        <v>0</v>
      </c>
      <c r="C2697">
        <f t="shared" si="3211"/>
        <v>54</v>
      </c>
      <c r="D2697">
        <f t="shared" ref="D2697:AC2697" si="3218">IF(ISERR(FIND(",",$A2697,C2697+1)),LEN($A2697),FIND(",",$A2697,C2697+1))</f>
        <v>70</v>
      </c>
      <c r="E2697">
        <f t="shared" si="3218"/>
        <v>71</v>
      </c>
      <c r="F2697">
        <f t="shared" si="3218"/>
        <v>72</v>
      </c>
      <c r="G2697">
        <f t="shared" si="3218"/>
        <v>73</v>
      </c>
      <c r="H2697">
        <f t="shared" si="3218"/>
        <v>74</v>
      </c>
      <c r="I2697">
        <f t="shared" si="3218"/>
        <v>81</v>
      </c>
      <c r="J2697">
        <f t="shared" si="3218"/>
        <v>88</v>
      </c>
      <c r="K2697">
        <f t="shared" si="3218"/>
        <v>89</v>
      </c>
      <c r="L2697">
        <f t="shared" si="3218"/>
        <v>90</v>
      </c>
      <c r="M2697">
        <f t="shared" si="3218"/>
        <v>90</v>
      </c>
      <c r="N2697">
        <f t="shared" si="3218"/>
        <v>90</v>
      </c>
      <c r="O2697">
        <f t="shared" si="3218"/>
        <v>90</v>
      </c>
      <c r="P2697">
        <f t="shared" si="3218"/>
        <v>90</v>
      </c>
      <c r="Q2697">
        <f t="shared" si="3218"/>
        <v>90</v>
      </c>
      <c r="R2697">
        <f t="shared" si="3218"/>
        <v>90</v>
      </c>
      <c r="S2697">
        <f t="shared" si="3218"/>
        <v>90</v>
      </c>
      <c r="T2697">
        <f t="shared" si="3218"/>
        <v>90</v>
      </c>
      <c r="U2697">
        <f t="shared" si="3218"/>
        <v>90</v>
      </c>
      <c r="V2697">
        <f t="shared" si="3218"/>
        <v>90</v>
      </c>
      <c r="W2697">
        <f t="shared" si="3218"/>
        <v>90</v>
      </c>
      <c r="X2697">
        <f t="shared" si="3218"/>
        <v>90</v>
      </c>
      <c r="Y2697">
        <f t="shared" si="3218"/>
        <v>90</v>
      </c>
      <c r="Z2697">
        <f t="shared" si="3218"/>
        <v>90</v>
      </c>
      <c r="AA2697">
        <f t="shared" si="3218"/>
        <v>90</v>
      </c>
      <c r="AB2697">
        <f t="shared" si="3218"/>
        <v>90</v>
      </c>
      <c r="AC2697">
        <f t="shared" si="3218"/>
        <v>90</v>
      </c>
      <c r="AF2697" t="str">
        <f t="shared" si="3159"/>
        <v>OReilly.Learning.Python.4th.Edition.Oct.2009-2572.pdf,</v>
      </c>
      <c r="AG2697" t="str">
        <f t="shared" si="3160"/>
        <v>N:kursus\Python,</v>
      </c>
      <c r="AH2697" t="str">
        <f t="shared" si="3161"/>
        <v>,</v>
      </c>
      <c r="AI2697" t="str">
        <f t="shared" si="3162"/>
        <v>,</v>
      </c>
      <c r="AJ2697" t="str">
        <f t="shared" si="3163"/>
        <v>,</v>
      </c>
      <c r="AK2697" t="str">
        <f t="shared" si="3164"/>
        <v>,</v>
      </c>
      <c r="AL2697" t="str">
        <f t="shared" si="3165"/>
        <v/>
      </c>
      <c r="AM2697" t="str">
        <f t="shared" si="3166"/>
        <v/>
      </c>
      <c r="AN2697" t="str">
        <f t="shared" si="3167"/>
        <v/>
      </c>
      <c r="AO2697" t="str">
        <f t="shared" si="3168"/>
        <v/>
      </c>
      <c r="AP2697" t="str">
        <f t="shared" si="3169"/>
        <v/>
      </c>
      <c r="AQ2697" t="s">
        <v>0</v>
      </c>
    </row>
    <row r="2698" spans="1:43" x14ac:dyDescent="0.3">
      <c r="A2698" t="s">
        <v>3354</v>
      </c>
      <c r="B2698">
        <v>0</v>
      </c>
      <c r="C2698">
        <f t="shared" si="3211"/>
        <v>55</v>
      </c>
      <c r="D2698">
        <f t="shared" ref="D2698:AC2698" si="3219">IF(ISERR(FIND(",",$A2698,C2698+1)),LEN($A2698),FIND(",",$A2698,C2698+1))</f>
        <v>71</v>
      </c>
      <c r="E2698">
        <f t="shared" si="3219"/>
        <v>72</v>
      </c>
      <c r="F2698">
        <f t="shared" si="3219"/>
        <v>73</v>
      </c>
      <c r="G2698">
        <f t="shared" si="3219"/>
        <v>74</v>
      </c>
      <c r="H2698">
        <f t="shared" si="3219"/>
        <v>75</v>
      </c>
      <c r="I2698">
        <f t="shared" si="3219"/>
        <v>82</v>
      </c>
      <c r="J2698">
        <f t="shared" si="3219"/>
        <v>89</v>
      </c>
      <c r="K2698">
        <f t="shared" si="3219"/>
        <v>90</v>
      </c>
      <c r="L2698">
        <f t="shared" si="3219"/>
        <v>91</v>
      </c>
      <c r="M2698">
        <f t="shared" si="3219"/>
        <v>91</v>
      </c>
      <c r="N2698">
        <f t="shared" si="3219"/>
        <v>91</v>
      </c>
      <c r="O2698">
        <f t="shared" si="3219"/>
        <v>91</v>
      </c>
      <c r="P2698">
        <f t="shared" si="3219"/>
        <v>91</v>
      </c>
      <c r="Q2698">
        <f t="shared" si="3219"/>
        <v>91</v>
      </c>
      <c r="R2698">
        <f t="shared" si="3219"/>
        <v>91</v>
      </c>
      <c r="S2698">
        <f t="shared" si="3219"/>
        <v>91</v>
      </c>
      <c r="T2698">
        <f t="shared" si="3219"/>
        <v>91</v>
      </c>
      <c r="U2698">
        <f t="shared" si="3219"/>
        <v>91</v>
      </c>
      <c r="V2698">
        <f t="shared" si="3219"/>
        <v>91</v>
      </c>
      <c r="W2698">
        <f t="shared" si="3219"/>
        <v>91</v>
      </c>
      <c r="X2698">
        <f t="shared" si="3219"/>
        <v>91</v>
      </c>
      <c r="Y2698">
        <f t="shared" si="3219"/>
        <v>91</v>
      </c>
      <c r="Z2698">
        <f t="shared" si="3219"/>
        <v>91</v>
      </c>
      <c r="AA2698">
        <f t="shared" si="3219"/>
        <v>91</v>
      </c>
      <c r="AB2698">
        <f t="shared" si="3219"/>
        <v>91</v>
      </c>
      <c r="AC2698">
        <f t="shared" si="3219"/>
        <v>91</v>
      </c>
      <c r="AF2698" t="str">
        <f t="shared" si="3159"/>
        <v>OReilly.Programming.Python.4.Edition.Dec.2010-2573.pdf,</v>
      </c>
      <c r="AG2698" t="str">
        <f t="shared" si="3160"/>
        <v>N:kursus\Python,</v>
      </c>
      <c r="AH2698" t="str">
        <f t="shared" si="3161"/>
        <v>,</v>
      </c>
      <c r="AI2698" t="str">
        <f t="shared" si="3162"/>
        <v>,</v>
      </c>
      <c r="AJ2698" t="str">
        <f t="shared" si="3163"/>
        <v>,</v>
      </c>
      <c r="AK2698" t="str">
        <f t="shared" si="3164"/>
        <v>,</v>
      </c>
      <c r="AL2698" t="str">
        <f t="shared" si="3165"/>
        <v/>
      </c>
      <c r="AM2698" t="str">
        <f t="shared" si="3166"/>
        <v/>
      </c>
      <c r="AN2698" t="str">
        <f t="shared" si="3167"/>
        <v/>
      </c>
      <c r="AO2698" t="str">
        <f t="shared" si="3168"/>
        <v/>
      </c>
      <c r="AP2698" t="str">
        <f t="shared" si="3169"/>
        <v/>
      </c>
      <c r="AQ2698" t="s">
        <v>0</v>
      </c>
    </row>
    <row r="2699" spans="1:43" x14ac:dyDescent="0.3">
      <c r="A2699" t="s">
        <v>3355</v>
      </c>
      <c r="B2699">
        <v>0</v>
      </c>
      <c r="C2699">
        <f t="shared" si="3211"/>
        <v>36</v>
      </c>
      <c r="D2699">
        <f t="shared" ref="D2699:AC2699" si="3220">IF(ISERR(FIND(",",$A2699,C2699+1)),LEN($A2699),FIND(",",$A2699,C2699+1))</f>
        <v>52</v>
      </c>
      <c r="E2699">
        <f t="shared" si="3220"/>
        <v>53</v>
      </c>
      <c r="F2699">
        <f t="shared" si="3220"/>
        <v>54</v>
      </c>
      <c r="G2699">
        <f t="shared" si="3220"/>
        <v>55</v>
      </c>
      <c r="H2699">
        <f t="shared" si="3220"/>
        <v>56</v>
      </c>
      <c r="I2699">
        <f t="shared" si="3220"/>
        <v>63</v>
      </c>
      <c r="J2699">
        <f t="shared" si="3220"/>
        <v>70</v>
      </c>
      <c r="K2699">
        <f t="shared" si="3220"/>
        <v>71</v>
      </c>
      <c r="L2699">
        <f t="shared" si="3220"/>
        <v>72</v>
      </c>
      <c r="M2699">
        <f t="shared" si="3220"/>
        <v>72</v>
      </c>
      <c r="N2699">
        <f t="shared" si="3220"/>
        <v>72</v>
      </c>
      <c r="O2699">
        <f t="shared" si="3220"/>
        <v>72</v>
      </c>
      <c r="P2699">
        <f t="shared" si="3220"/>
        <v>72</v>
      </c>
      <c r="Q2699">
        <f t="shared" si="3220"/>
        <v>72</v>
      </c>
      <c r="R2699">
        <f t="shared" si="3220"/>
        <v>72</v>
      </c>
      <c r="S2699">
        <f t="shared" si="3220"/>
        <v>72</v>
      </c>
      <c r="T2699">
        <f t="shared" si="3220"/>
        <v>72</v>
      </c>
      <c r="U2699">
        <f t="shared" si="3220"/>
        <v>72</v>
      </c>
      <c r="V2699">
        <f t="shared" si="3220"/>
        <v>72</v>
      </c>
      <c r="W2699">
        <f t="shared" si="3220"/>
        <v>72</v>
      </c>
      <c r="X2699">
        <f t="shared" si="3220"/>
        <v>72</v>
      </c>
      <c r="Y2699">
        <f t="shared" si="3220"/>
        <v>72</v>
      </c>
      <c r="Z2699">
        <f t="shared" si="3220"/>
        <v>72</v>
      </c>
      <c r="AA2699">
        <f t="shared" si="3220"/>
        <v>72</v>
      </c>
      <c r="AB2699">
        <f t="shared" si="3220"/>
        <v>72</v>
      </c>
      <c r="AC2699">
        <f t="shared" si="3220"/>
        <v>72</v>
      </c>
      <c r="AF2699" t="str">
        <f t="shared" si="3159"/>
        <v>OReilly.Programming.Python-2574.chm,</v>
      </c>
      <c r="AG2699" t="str">
        <f t="shared" si="3160"/>
        <v>N:kursus\Python,</v>
      </c>
      <c r="AH2699" t="str">
        <f t="shared" si="3161"/>
        <v>,</v>
      </c>
      <c r="AI2699" t="str">
        <f t="shared" si="3162"/>
        <v>,</v>
      </c>
      <c r="AJ2699" t="str">
        <f t="shared" si="3163"/>
        <v>,</v>
      </c>
      <c r="AK2699" t="str">
        <f t="shared" si="3164"/>
        <v>,</v>
      </c>
      <c r="AL2699" t="str">
        <f t="shared" si="3165"/>
        <v/>
      </c>
      <c r="AM2699" t="str">
        <f t="shared" si="3166"/>
        <v/>
      </c>
      <c r="AN2699" t="str">
        <f t="shared" si="3167"/>
        <v/>
      </c>
      <c r="AO2699" t="str">
        <f t="shared" si="3168"/>
        <v/>
      </c>
      <c r="AP2699" t="str">
        <f t="shared" si="3169"/>
        <v/>
      </c>
      <c r="AQ2699" t="s">
        <v>0</v>
      </c>
    </row>
    <row r="2700" spans="1:43" x14ac:dyDescent="0.3">
      <c r="A2700" t="s">
        <v>3356</v>
      </c>
      <c r="B2700">
        <v>0</v>
      </c>
      <c r="C2700">
        <f t="shared" si="3211"/>
        <v>33</v>
      </c>
      <c r="D2700">
        <f t="shared" ref="D2700:AC2700" si="3221">IF(ISERR(FIND(",",$A2700,C2700+1)),LEN($A2700),FIND(",",$A2700,C2700+1))</f>
        <v>49</v>
      </c>
      <c r="E2700">
        <f t="shared" si="3221"/>
        <v>50</v>
      </c>
      <c r="F2700">
        <f t="shared" si="3221"/>
        <v>51</v>
      </c>
      <c r="G2700">
        <f t="shared" si="3221"/>
        <v>52</v>
      </c>
      <c r="H2700">
        <f t="shared" si="3221"/>
        <v>53</v>
      </c>
      <c r="I2700">
        <f t="shared" si="3221"/>
        <v>60</v>
      </c>
      <c r="J2700">
        <f t="shared" si="3221"/>
        <v>67</v>
      </c>
      <c r="K2700">
        <f t="shared" si="3221"/>
        <v>68</v>
      </c>
      <c r="L2700">
        <f t="shared" si="3221"/>
        <v>69</v>
      </c>
      <c r="M2700">
        <f t="shared" si="3221"/>
        <v>69</v>
      </c>
      <c r="N2700">
        <f t="shared" si="3221"/>
        <v>69</v>
      </c>
      <c r="O2700">
        <f t="shared" si="3221"/>
        <v>69</v>
      </c>
      <c r="P2700">
        <f t="shared" si="3221"/>
        <v>69</v>
      </c>
      <c r="Q2700">
        <f t="shared" si="3221"/>
        <v>69</v>
      </c>
      <c r="R2700">
        <f t="shared" si="3221"/>
        <v>69</v>
      </c>
      <c r="S2700">
        <f t="shared" si="3221"/>
        <v>69</v>
      </c>
      <c r="T2700">
        <f t="shared" si="3221"/>
        <v>69</v>
      </c>
      <c r="U2700">
        <f t="shared" si="3221"/>
        <v>69</v>
      </c>
      <c r="V2700">
        <f t="shared" si="3221"/>
        <v>69</v>
      </c>
      <c r="W2700">
        <f t="shared" si="3221"/>
        <v>69</v>
      </c>
      <c r="X2700">
        <f t="shared" si="3221"/>
        <v>69</v>
      </c>
      <c r="Y2700">
        <f t="shared" si="3221"/>
        <v>69</v>
      </c>
      <c r="Z2700">
        <f t="shared" si="3221"/>
        <v>69</v>
      </c>
      <c r="AA2700">
        <f t="shared" si="3221"/>
        <v>69</v>
      </c>
      <c r="AB2700">
        <f t="shared" si="3221"/>
        <v>69</v>
      </c>
      <c r="AC2700">
        <f t="shared" si="3221"/>
        <v>69</v>
      </c>
      <c r="AF2700" t="str">
        <f t="shared" si="3159"/>
        <v>OReilly.Python.Cookbook-2575.pdf,</v>
      </c>
      <c r="AG2700" t="str">
        <f t="shared" si="3160"/>
        <v>N:kursus\Python,</v>
      </c>
      <c r="AH2700" t="str">
        <f t="shared" si="3161"/>
        <v>,</v>
      </c>
      <c r="AI2700" t="str">
        <f t="shared" si="3162"/>
        <v>,</v>
      </c>
      <c r="AJ2700" t="str">
        <f t="shared" si="3163"/>
        <v>,</v>
      </c>
      <c r="AK2700" t="str">
        <f t="shared" si="3164"/>
        <v>,</v>
      </c>
      <c r="AL2700" t="str">
        <f t="shared" si="3165"/>
        <v/>
      </c>
      <c r="AM2700" t="str">
        <f t="shared" si="3166"/>
        <v/>
      </c>
      <c r="AN2700" t="str">
        <f t="shared" si="3167"/>
        <v/>
      </c>
      <c r="AO2700" t="str">
        <f t="shared" si="3168"/>
        <v/>
      </c>
      <c r="AP2700" t="str">
        <f t="shared" si="3169"/>
        <v/>
      </c>
      <c r="AQ2700" t="s">
        <v>0</v>
      </c>
    </row>
    <row r="2701" spans="1:43" x14ac:dyDescent="0.3">
      <c r="A2701" t="s">
        <v>3357</v>
      </c>
      <c r="B2701">
        <v>0</v>
      </c>
      <c r="C2701">
        <f t="shared" si="3211"/>
        <v>39</v>
      </c>
      <c r="D2701">
        <f t="shared" ref="D2701:AC2701" si="3222">IF(ISERR(FIND(",",$A2701,C2701+1)),LEN($A2701),FIND(",",$A2701,C2701+1))</f>
        <v>55</v>
      </c>
      <c r="E2701">
        <f t="shared" si="3222"/>
        <v>56</v>
      </c>
      <c r="F2701">
        <f t="shared" si="3222"/>
        <v>57</v>
      </c>
      <c r="G2701">
        <f t="shared" si="3222"/>
        <v>58</v>
      </c>
      <c r="H2701">
        <f t="shared" si="3222"/>
        <v>59</v>
      </c>
      <c r="I2701">
        <f t="shared" si="3222"/>
        <v>66</v>
      </c>
      <c r="J2701">
        <f t="shared" si="3222"/>
        <v>73</v>
      </c>
      <c r="K2701">
        <f t="shared" si="3222"/>
        <v>74</v>
      </c>
      <c r="L2701">
        <f t="shared" si="3222"/>
        <v>75</v>
      </c>
      <c r="M2701">
        <f t="shared" si="3222"/>
        <v>75</v>
      </c>
      <c r="N2701">
        <f t="shared" si="3222"/>
        <v>75</v>
      </c>
      <c r="O2701">
        <f t="shared" si="3222"/>
        <v>75</v>
      </c>
      <c r="P2701">
        <f t="shared" si="3222"/>
        <v>75</v>
      </c>
      <c r="Q2701">
        <f t="shared" si="3222"/>
        <v>75</v>
      </c>
      <c r="R2701">
        <f t="shared" si="3222"/>
        <v>75</v>
      </c>
      <c r="S2701">
        <f t="shared" si="3222"/>
        <v>75</v>
      </c>
      <c r="T2701">
        <f t="shared" si="3222"/>
        <v>75</v>
      </c>
      <c r="U2701">
        <f t="shared" si="3222"/>
        <v>75</v>
      </c>
      <c r="V2701">
        <f t="shared" si="3222"/>
        <v>75</v>
      </c>
      <c r="W2701">
        <f t="shared" si="3222"/>
        <v>75</v>
      </c>
      <c r="X2701">
        <f t="shared" si="3222"/>
        <v>75</v>
      </c>
      <c r="Y2701">
        <f t="shared" si="3222"/>
        <v>75</v>
      </c>
      <c r="Z2701">
        <f t="shared" si="3222"/>
        <v>75</v>
      </c>
      <c r="AA2701">
        <f t="shared" si="3222"/>
        <v>75</v>
      </c>
      <c r="AB2701">
        <f t="shared" si="3222"/>
        <v>75</v>
      </c>
      <c r="AC2701">
        <f t="shared" si="3222"/>
        <v>75</v>
      </c>
      <c r="AF2701" t="str">
        <f t="shared" si="3159"/>
        <v>Oreilly.Think.Python.Aug.2012-2576.pdf,</v>
      </c>
      <c r="AG2701" t="str">
        <f t="shared" si="3160"/>
        <v>N:kursus\Python,</v>
      </c>
      <c r="AH2701" t="str">
        <f t="shared" si="3161"/>
        <v>,</v>
      </c>
      <c r="AI2701" t="str">
        <f t="shared" si="3162"/>
        <v>,</v>
      </c>
      <c r="AJ2701" t="str">
        <f t="shared" si="3163"/>
        <v>,</v>
      </c>
      <c r="AK2701" t="str">
        <f t="shared" si="3164"/>
        <v>,</v>
      </c>
      <c r="AL2701" t="str">
        <f t="shared" si="3165"/>
        <v/>
      </c>
      <c r="AM2701" t="str">
        <f t="shared" si="3166"/>
        <v/>
      </c>
      <c r="AN2701" t="str">
        <f t="shared" si="3167"/>
        <v/>
      </c>
      <c r="AO2701" t="str">
        <f t="shared" si="3168"/>
        <v/>
      </c>
      <c r="AP2701" t="str">
        <f t="shared" si="3169"/>
        <v/>
      </c>
      <c r="AQ2701" t="s">
        <v>0</v>
      </c>
    </row>
    <row r="2702" spans="1:43" x14ac:dyDescent="0.3">
      <c r="A2702" t="s">
        <v>3358</v>
      </c>
      <c r="B2702">
        <v>0</v>
      </c>
      <c r="C2702">
        <f t="shared" si="3211"/>
        <v>82</v>
      </c>
      <c r="D2702">
        <f t="shared" ref="D2702:AC2702" si="3223">IF(ISERR(FIND(",",$A2702,C2702+1)),LEN($A2702),FIND(",",$A2702,C2702+1))</f>
        <v>98</v>
      </c>
      <c r="E2702">
        <f t="shared" si="3223"/>
        <v>99</v>
      </c>
      <c r="F2702">
        <f t="shared" si="3223"/>
        <v>100</v>
      </c>
      <c r="G2702">
        <f t="shared" si="3223"/>
        <v>101</v>
      </c>
      <c r="H2702">
        <f t="shared" si="3223"/>
        <v>102</v>
      </c>
      <c r="I2702">
        <f t="shared" si="3223"/>
        <v>109</v>
      </c>
      <c r="J2702">
        <f t="shared" si="3223"/>
        <v>116</v>
      </c>
      <c r="K2702">
        <f t="shared" si="3223"/>
        <v>117</v>
      </c>
      <c r="L2702">
        <f t="shared" si="3223"/>
        <v>118</v>
      </c>
      <c r="M2702">
        <f t="shared" si="3223"/>
        <v>118</v>
      </c>
      <c r="N2702">
        <f t="shared" si="3223"/>
        <v>118</v>
      </c>
      <c r="O2702">
        <f t="shared" si="3223"/>
        <v>118</v>
      </c>
      <c r="P2702">
        <f t="shared" si="3223"/>
        <v>118</v>
      </c>
      <c r="Q2702">
        <f t="shared" si="3223"/>
        <v>118</v>
      </c>
      <c r="R2702">
        <f t="shared" si="3223"/>
        <v>118</v>
      </c>
      <c r="S2702">
        <f t="shared" si="3223"/>
        <v>118</v>
      </c>
      <c r="T2702">
        <f t="shared" si="3223"/>
        <v>118</v>
      </c>
      <c r="U2702">
        <f t="shared" si="3223"/>
        <v>118</v>
      </c>
      <c r="V2702">
        <f t="shared" si="3223"/>
        <v>118</v>
      </c>
      <c r="W2702">
        <f t="shared" si="3223"/>
        <v>118</v>
      </c>
      <c r="X2702">
        <f t="shared" si="3223"/>
        <v>118</v>
      </c>
      <c r="Y2702">
        <f t="shared" si="3223"/>
        <v>118</v>
      </c>
      <c r="Z2702">
        <f t="shared" si="3223"/>
        <v>118</v>
      </c>
      <c r="AA2702">
        <f t="shared" si="3223"/>
        <v>118</v>
      </c>
      <c r="AB2702">
        <f t="shared" si="3223"/>
        <v>118</v>
      </c>
      <c r="AC2702">
        <f t="shared" si="3223"/>
        <v>118</v>
      </c>
      <c r="AF2702" t="str">
        <f t="shared" si="3159"/>
        <v>OReilly.Twisted.Network.Programming.Essentials.Python.Oct.2005.eBook-DDU-2577.chm,</v>
      </c>
      <c r="AG2702" t="str">
        <f t="shared" si="3160"/>
        <v>N:kursus\Python,</v>
      </c>
      <c r="AH2702" t="str">
        <f t="shared" si="3161"/>
        <v>,</v>
      </c>
      <c r="AI2702" t="str">
        <f t="shared" si="3162"/>
        <v>,</v>
      </c>
      <c r="AJ2702" t="str">
        <f t="shared" si="3163"/>
        <v>,</v>
      </c>
      <c r="AK2702" t="str">
        <f t="shared" si="3164"/>
        <v>,</v>
      </c>
      <c r="AL2702" t="str">
        <f t="shared" si="3165"/>
        <v/>
      </c>
      <c r="AM2702" t="str">
        <f t="shared" si="3166"/>
        <v/>
      </c>
      <c r="AN2702" t="str">
        <f t="shared" si="3167"/>
        <v/>
      </c>
      <c r="AO2702" t="str">
        <f t="shared" si="3168"/>
        <v/>
      </c>
      <c r="AP2702" t="str">
        <f t="shared" si="3169"/>
        <v/>
      </c>
      <c r="AQ2702" t="s">
        <v>0</v>
      </c>
    </row>
    <row r="2703" spans="1:43" x14ac:dyDescent="0.3">
      <c r="A2703" t="s">
        <v>3359</v>
      </c>
      <c r="B2703">
        <v>0</v>
      </c>
      <c r="C2703">
        <f t="shared" si="3211"/>
        <v>96</v>
      </c>
      <c r="D2703">
        <f t="shared" ref="D2703:AC2703" si="3224">IF(ISERR(FIND(",",$A2703,C2703+1)),LEN($A2703),FIND(",",$A2703,C2703+1))</f>
        <v>112</v>
      </c>
      <c r="E2703">
        <f t="shared" si="3224"/>
        <v>113</v>
      </c>
      <c r="F2703">
        <f t="shared" si="3224"/>
        <v>114</v>
      </c>
      <c r="G2703">
        <f t="shared" si="3224"/>
        <v>115</v>
      </c>
      <c r="H2703">
        <f t="shared" si="3224"/>
        <v>116</v>
      </c>
      <c r="I2703">
        <f t="shared" si="3224"/>
        <v>123</v>
      </c>
      <c r="J2703">
        <f t="shared" si="3224"/>
        <v>130</v>
      </c>
      <c r="K2703">
        <f t="shared" si="3224"/>
        <v>131</v>
      </c>
      <c r="L2703">
        <f t="shared" si="3224"/>
        <v>132</v>
      </c>
      <c r="M2703">
        <f t="shared" si="3224"/>
        <v>132</v>
      </c>
      <c r="N2703">
        <f t="shared" si="3224"/>
        <v>132</v>
      </c>
      <c r="O2703">
        <f t="shared" si="3224"/>
        <v>132</v>
      </c>
      <c r="P2703">
        <f t="shared" si="3224"/>
        <v>132</v>
      </c>
      <c r="Q2703">
        <f t="shared" si="3224"/>
        <v>132</v>
      </c>
      <c r="R2703">
        <f t="shared" si="3224"/>
        <v>132</v>
      </c>
      <c r="S2703">
        <f t="shared" si="3224"/>
        <v>132</v>
      </c>
      <c r="T2703">
        <f t="shared" si="3224"/>
        <v>132</v>
      </c>
      <c r="U2703">
        <f t="shared" si="3224"/>
        <v>132</v>
      </c>
      <c r="V2703">
        <f t="shared" si="3224"/>
        <v>132</v>
      </c>
      <c r="W2703">
        <f t="shared" si="3224"/>
        <v>132</v>
      </c>
      <c r="X2703">
        <f t="shared" si="3224"/>
        <v>132</v>
      </c>
      <c r="Y2703">
        <f t="shared" si="3224"/>
        <v>132</v>
      </c>
      <c r="Z2703">
        <f t="shared" si="3224"/>
        <v>132</v>
      </c>
      <c r="AA2703">
        <f t="shared" si="3224"/>
        <v>132</v>
      </c>
      <c r="AB2703">
        <f t="shared" si="3224"/>
        <v>132</v>
      </c>
      <c r="AC2703">
        <f t="shared" si="3224"/>
        <v>132</v>
      </c>
      <c r="AF2703" t="str">
        <f t="shared" si="3159"/>
        <v>Packt.Publishing.CherryPy.Essentials.Rapid.Python.Web.Application.Development.Mar.2007-2578.pdf,</v>
      </c>
      <c r="AG2703" t="str">
        <f t="shared" si="3160"/>
        <v>N:kursus\Python,</v>
      </c>
      <c r="AH2703" t="str">
        <f t="shared" si="3161"/>
        <v>,</v>
      </c>
      <c r="AI2703" t="str">
        <f t="shared" si="3162"/>
        <v>,</v>
      </c>
      <c r="AJ2703" t="str">
        <f t="shared" si="3163"/>
        <v>,</v>
      </c>
      <c r="AK2703" t="str">
        <f t="shared" si="3164"/>
        <v>,</v>
      </c>
      <c r="AL2703" t="str">
        <f t="shared" si="3165"/>
        <v/>
      </c>
      <c r="AM2703" t="str">
        <f t="shared" si="3166"/>
        <v/>
      </c>
      <c r="AN2703" t="str">
        <f t="shared" si="3167"/>
        <v/>
      </c>
      <c r="AO2703" t="str">
        <f t="shared" si="3168"/>
        <v/>
      </c>
      <c r="AP2703" t="str">
        <f t="shared" si="3169"/>
        <v/>
      </c>
      <c r="AQ2703" t="s">
        <v>0</v>
      </c>
    </row>
    <row r="2704" spans="1:43" x14ac:dyDescent="0.3">
      <c r="A2704" t="s">
        <v>3360</v>
      </c>
      <c r="B2704">
        <v>0</v>
      </c>
      <c r="C2704">
        <f t="shared" si="3211"/>
        <v>70</v>
      </c>
      <c r="D2704">
        <f t="shared" ref="D2704:AC2704" si="3225">IF(ISERR(FIND(",",$A2704,C2704+1)),LEN($A2704),FIND(",",$A2704,C2704+1))</f>
        <v>86</v>
      </c>
      <c r="E2704">
        <f t="shared" si="3225"/>
        <v>87</v>
      </c>
      <c r="F2704">
        <f t="shared" si="3225"/>
        <v>88</v>
      </c>
      <c r="G2704">
        <f t="shared" si="3225"/>
        <v>89</v>
      </c>
      <c r="H2704">
        <f t="shared" si="3225"/>
        <v>90</v>
      </c>
      <c r="I2704">
        <f t="shared" si="3225"/>
        <v>97</v>
      </c>
      <c r="J2704">
        <f t="shared" si="3225"/>
        <v>104</v>
      </c>
      <c r="K2704">
        <f t="shared" si="3225"/>
        <v>105</v>
      </c>
      <c r="L2704">
        <f t="shared" si="3225"/>
        <v>106</v>
      </c>
      <c r="M2704">
        <f t="shared" si="3225"/>
        <v>106</v>
      </c>
      <c r="N2704">
        <f t="shared" si="3225"/>
        <v>106</v>
      </c>
      <c r="O2704">
        <f t="shared" si="3225"/>
        <v>106</v>
      </c>
      <c r="P2704">
        <f t="shared" si="3225"/>
        <v>106</v>
      </c>
      <c r="Q2704">
        <f t="shared" si="3225"/>
        <v>106</v>
      </c>
      <c r="R2704">
        <f t="shared" si="3225"/>
        <v>106</v>
      </c>
      <c r="S2704">
        <f t="shared" si="3225"/>
        <v>106</v>
      </c>
      <c r="T2704">
        <f t="shared" si="3225"/>
        <v>106</v>
      </c>
      <c r="U2704">
        <f t="shared" si="3225"/>
        <v>106</v>
      </c>
      <c r="V2704">
        <f t="shared" si="3225"/>
        <v>106</v>
      </c>
      <c r="W2704">
        <f t="shared" si="3225"/>
        <v>106</v>
      </c>
      <c r="X2704">
        <f t="shared" si="3225"/>
        <v>106</v>
      </c>
      <c r="Y2704">
        <f t="shared" si="3225"/>
        <v>106</v>
      </c>
      <c r="Z2704">
        <f t="shared" si="3225"/>
        <v>106</v>
      </c>
      <c r="AA2704">
        <f t="shared" si="3225"/>
        <v>106</v>
      </c>
      <c r="AB2704">
        <f t="shared" si="3225"/>
        <v>106</v>
      </c>
      <c r="AC2704">
        <f t="shared" si="3225"/>
        <v>106</v>
      </c>
      <c r="AF2704" t="str">
        <f t="shared" si="3159"/>
        <v>Packtpub.Python.2.6.Text.Processing.Beginners.Guide.Dec.2010-2579.pdf,</v>
      </c>
      <c r="AG2704" t="str">
        <f t="shared" si="3160"/>
        <v>N:kursus\Python,</v>
      </c>
      <c r="AH2704" t="str">
        <f t="shared" si="3161"/>
        <v>,</v>
      </c>
      <c r="AI2704" t="str">
        <f t="shared" si="3162"/>
        <v>,</v>
      </c>
      <c r="AJ2704" t="str">
        <f t="shared" si="3163"/>
        <v>,</v>
      </c>
      <c r="AK2704" t="str">
        <f t="shared" si="3164"/>
        <v>,</v>
      </c>
      <c r="AL2704" t="str">
        <f t="shared" si="3165"/>
        <v/>
      </c>
      <c r="AM2704" t="str">
        <f t="shared" si="3166"/>
        <v/>
      </c>
      <c r="AN2704" t="str">
        <f t="shared" si="3167"/>
        <v/>
      </c>
      <c r="AO2704" t="str">
        <f t="shared" si="3168"/>
        <v/>
      </c>
      <c r="AP2704" t="str">
        <f t="shared" si="3169"/>
        <v/>
      </c>
      <c r="AQ2704" t="s">
        <v>0</v>
      </c>
    </row>
    <row r="2705" spans="1:43" x14ac:dyDescent="0.3">
      <c r="A2705" t="s">
        <v>3361</v>
      </c>
      <c r="B2705">
        <v>0</v>
      </c>
      <c r="C2705">
        <f t="shared" si="3211"/>
        <v>39</v>
      </c>
      <c r="D2705">
        <f t="shared" ref="D2705:AC2705" si="3226">IF(ISERR(FIND(",",$A2705,C2705+1)),LEN($A2705),FIND(",",$A2705,C2705+1))</f>
        <v>55</v>
      </c>
      <c r="E2705">
        <f t="shared" si="3226"/>
        <v>56</v>
      </c>
      <c r="F2705">
        <f t="shared" si="3226"/>
        <v>57</v>
      </c>
      <c r="G2705">
        <f t="shared" si="3226"/>
        <v>58</v>
      </c>
      <c r="H2705">
        <f t="shared" si="3226"/>
        <v>59</v>
      </c>
      <c r="I2705">
        <f t="shared" si="3226"/>
        <v>66</v>
      </c>
      <c r="J2705">
        <f t="shared" si="3226"/>
        <v>73</v>
      </c>
      <c r="K2705">
        <f t="shared" si="3226"/>
        <v>74</v>
      </c>
      <c r="L2705">
        <f t="shared" si="3226"/>
        <v>75</v>
      </c>
      <c r="M2705">
        <f t="shared" si="3226"/>
        <v>75</v>
      </c>
      <c r="N2705">
        <f t="shared" si="3226"/>
        <v>75</v>
      </c>
      <c r="O2705">
        <f t="shared" si="3226"/>
        <v>75</v>
      </c>
      <c r="P2705">
        <f t="shared" si="3226"/>
        <v>75</v>
      </c>
      <c r="Q2705">
        <f t="shared" si="3226"/>
        <v>75</v>
      </c>
      <c r="R2705">
        <f t="shared" si="3226"/>
        <v>75</v>
      </c>
      <c r="S2705">
        <f t="shared" si="3226"/>
        <v>75</v>
      </c>
      <c r="T2705">
        <f t="shared" si="3226"/>
        <v>75</v>
      </c>
      <c r="U2705">
        <f t="shared" si="3226"/>
        <v>75</v>
      </c>
      <c r="V2705">
        <f t="shared" si="3226"/>
        <v>75</v>
      </c>
      <c r="W2705">
        <f t="shared" si="3226"/>
        <v>75</v>
      </c>
      <c r="X2705">
        <f t="shared" si="3226"/>
        <v>75</v>
      </c>
      <c r="Y2705">
        <f t="shared" si="3226"/>
        <v>75</v>
      </c>
      <c r="Z2705">
        <f t="shared" si="3226"/>
        <v>75</v>
      </c>
      <c r="AA2705">
        <f t="shared" si="3226"/>
        <v>75</v>
      </c>
      <c r="AB2705">
        <f t="shared" si="3226"/>
        <v>75</v>
      </c>
      <c r="AC2705">
        <f t="shared" si="3226"/>
        <v>75</v>
      </c>
      <c r="AF2705" t="str">
        <f t="shared" si="3159"/>
        <v>Perl To Python Migration 2001-2580.chm,</v>
      </c>
      <c r="AG2705" t="str">
        <f t="shared" si="3160"/>
        <v>N:kursus\Python,</v>
      </c>
      <c r="AH2705" t="str">
        <f t="shared" si="3161"/>
        <v>,</v>
      </c>
      <c r="AI2705" t="str">
        <f t="shared" si="3162"/>
        <v>,</v>
      </c>
      <c r="AJ2705" t="str">
        <f t="shared" si="3163"/>
        <v>,</v>
      </c>
      <c r="AK2705" t="str">
        <f t="shared" si="3164"/>
        <v>,</v>
      </c>
      <c r="AL2705" t="str">
        <f t="shared" si="3165"/>
        <v/>
      </c>
      <c r="AM2705" t="str">
        <f t="shared" si="3166"/>
        <v/>
      </c>
      <c r="AN2705" t="str">
        <f t="shared" si="3167"/>
        <v/>
      </c>
      <c r="AO2705" t="str">
        <f t="shared" si="3168"/>
        <v/>
      </c>
      <c r="AP2705" t="str">
        <f t="shared" si="3169"/>
        <v/>
      </c>
      <c r="AQ2705" t="s">
        <v>0</v>
      </c>
    </row>
    <row r="2706" spans="1:43" x14ac:dyDescent="0.3">
      <c r="A2706" t="s">
        <v>3362</v>
      </c>
      <c r="B2706">
        <v>0</v>
      </c>
      <c r="C2706">
        <f t="shared" si="3211"/>
        <v>103</v>
      </c>
      <c r="D2706">
        <f t="shared" ref="D2706:AC2706" si="3227">IF(ISERR(FIND(",",$A2706,C2706+1)),LEN($A2706),FIND(",",$A2706,C2706+1))</f>
        <v>119</v>
      </c>
      <c r="E2706">
        <f t="shared" si="3227"/>
        <v>120</v>
      </c>
      <c r="F2706">
        <f t="shared" si="3227"/>
        <v>121</v>
      </c>
      <c r="G2706">
        <f t="shared" si="3227"/>
        <v>122</v>
      </c>
      <c r="H2706">
        <f t="shared" si="3227"/>
        <v>123</v>
      </c>
      <c r="I2706">
        <f t="shared" si="3227"/>
        <v>130</v>
      </c>
      <c r="J2706">
        <f t="shared" si="3227"/>
        <v>137</v>
      </c>
      <c r="K2706">
        <f t="shared" si="3227"/>
        <v>138</v>
      </c>
      <c r="L2706">
        <f t="shared" si="3227"/>
        <v>139</v>
      </c>
      <c r="M2706">
        <f t="shared" si="3227"/>
        <v>139</v>
      </c>
      <c r="N2706">
        <f t="shared" si="3227"/>
        <v>139</v>
      </c>
      <c r="O2706">
        <f t="shared" si="3227"/>
        <v>139</v>
      </c>
      <c r="P2706">
        <f t="shared" si="3227"/>
        <v>139</v>
      </c>
      <c r="Q2706">
        <f t="shared" si="3227"/>
        <v>139</v>
      </c>
      <c r="R2706">
        <f t="shared" si="3227"/>
        <v>139</v>
      </c>
      <c r="S2706">
        <f t="shared" si="3227"/>
        <v>139</v>
      </c>
      <c r="T2706">
        <f t="shared" si="3227"/>
        <v>139</v>
      </c>
      <c r="U2706">
        <f t="shared" si="3227"/>
        <v>139</v>
      </c>
      <c r="V2706">
        <f t="shared" si="3227"/>
        <v>139</v>
      </c>
      <c r="W2706">
        <f t="shared" si="3227"/>
        <v>139</v>
      </c>
      <c r="X2706">
        <f t="shared" si="3227"/>
        <v>139</v>
      </c>
      <c r="Y2706">
        <f t="shared" si="3227"/>
        <v>139</v>
      </c>
      <c r="Z2706">
        <f t="shared" si="3227"/>
        <v>139</v>
      </c>
      <c r="AA2706">
        <f t="shared" si="3227"/>
        <v>139</v>
      </c>
      <c r="AB2706">
        <f t="shared" si="3227"/>
        <v>139</v>
      </c>
      <c r="AC2706">
        <f t="shared" si="3227"/>
        <v>139</v>
      </c>
      <c r="AF2706" t="str">
        <f t="shared" si="3159"/>
        <v>Practical.Programming.An.Introduction.to.Computer.Science.Using.Python.Jennifer.Campbell.2009-2581.pdf,</v>
      </c>
      <c r="AG2706" t="str">
        <f t="shared" si="3160"/>
        <v>N:kursus\Python,</v>
      </c>
      <c r="AH2706" t="str">
        <f t="shared" si="3161"/>
        <v>,</v>
      </c>
      <c r="AI2706" t="str">
        <f t="shared" si="3162"/>
        <v>,</v>
      </c>
      <c r="AJ2706" t="str">
        <f t="shared" si="3163"/>
        <v>,</v>
      </c>
      <c r="AK2706" t="str">
        <f t="shared" si="3164"/>
        <v>,</v>
      </c>
      <c r="AL2706" t="str">
        <f t="shared" si="3165"/>
        <v/>
      </c>
      <c r="AM2706" t="str">
        <f t="shared" si="3166"/>
        <v/>
      </c>
      <c r="AN2706" t="str">
        <f t="shared" si="3167"/>
        <v/>
      </c>
      <c r="AO2706" t="str">
        <f t="shared" si="3168"/>
        <v/>
      </c>
      <c r="AP2706" t="str">
        <f t="shared" si="3169"/>
        <v/>
      </c>
      <c r="AQ2706" t="s">
        <v>0</v>
      </c>
    </row>
    <row r="2707" spans="1:43" x14ac:dyDescent="0.3">
      <c r="A2707" t="s">
        <v>3363</v>
      </c>
      <c r="B2707">
        <v>0</v>
      </c>
      <c r="C2707">
        <f t="shared" si="3211"/>
        <v>45</v>
      </c>
      <c r="D2707">
        <f t="shared" ref="D2707:AC2707" si="3228">IF(ISERR(FIND(",",$A2707,C2707+1)),LEN($A2707),FIND(",",$A2707,C2707+1))</f>
        <v>73</v>
      </c>
      <c r="E2707">
        <f t="shared" si="3228"/>
        <v>89</v>
      </c>
      <c r="F2707">
        <f t="shared" si="3228"/>
        <v>90</v>
      </c>
      <c r="G2707">
        <f t="shared" si="3228"/>
        <v>91</v>
      </c>
      <c r="H2707">
        <f t="shared" si="3228"/>
        <v>92</v>
      </c>
      <c r="I2707">
        <f t="shared" si="3228"/>
        <v>93</v>
      </c>
      <c r="J2707">
        <f t="shared" si="3228"/>
        <v>100</v>
      </c>
      <c r="K2707">
        <f t="shared" si="3228"/>
        <v>107</v>
      </c>
      <c r="L2707">
        <f t="shared" si="3228"/>
        <v>108</v>
      </c>
      <c r="M2707">
        <f t="shared" si="3228"/>
        <v>109</v>
      </c>
      <c r="N2707">
        <f t="shared" si="3228"/>
        <v>109</v>
      </c>
      <c r="O2707">
        <f t="shared" si="3228"/>
        <v>109</v>
      </c>
      <c r="P2707">
        <f t="shared" si="3228"/>
        <v>109</v>
      </c>
      <c r="Q2707">
        <f t="shared" si="3228"/>
        <v>109</v>
      </c>
      <c r="R2707">
        <f t="shared" si="3228"/>
        <v>109</v>
      </c>
      <c r="S2707">
        <f t="shared" si="3228"/>
        <v>109</v>
      </c>
      <c r="T2707">
        <f t="shared" si="3228"/>
        <v>109</v>
      </c>
      <c r="U2707">
        <f t="shared" si="3228"/>
        <v>109</v>
      </c>
      <c r="V2707">
        <f t="shared" si="3228"/>
        <v>109</v>
      </c>
      <c r="W2707">
        <f t="shared" si="3228"/>
        <v>109</v>
      </c>
      <c r="X2707">
        <f t="shared" si="3228"/>
        <v>109</v>
      </c>
      <c r="Y2707">
        <f t="shared" si="3228"/>
        <v>109</v>
      </c>
      <c r="Z2707">
        <f t="shared" si="3228"/>
        <v>109</v>
      </c>
      <c r="AA2707">
        <f t="shared" si="3228"/>
        <v>109</v>
      </c>
      <c r="AB2707">
        <f t="shared" si="3228"/>
        <v>109</v>
      </c>
      <c r="AC2707">
        <f t="shared" si="3228"/>
        <v>109</v>
      </c>
      <c r="AF2707" t="str">
        <f t="shared" si="3159"/>
        <v>Premier Press - Game Programming With Python,</v>
      </c>
      <c r="AG2707" t="str">
        <f t="shared" si="3160"/>
        <v xml:space="preserve"> Lua And Ruby 2003-2582.chm,</v>
      </c>
      <c r="AH2707" t="str">
        <f t="shared" si="3161"/>
        <v>N:kursus\Python,</v>
      </c>
      <c r="AI2707" t="str">
        <f t="shared" si="3162"/>
        <v>,</v>
      </c>
      <c r="AJ2707" t="str">
        <f t="shared" si="3163"/>
        <v>,</v>
      </c>
      <c r="AK2707" t="str">
        <f t="shared" si="3164"/>
        <v>,</v>
      </c>
      <c r="AL2707" t="str">
        <f t="shared" si="3165"/>
        <v/>
      </c>
      <c r="AM2707" t="str">
        <f t="shared" si="3166"/>
        <v/>
      </c>
      <c r="AN2707" t="str">
        <f t="shared" si="3167"/>
        <v/>
      </c>
      <c r="AO2707" t="str">
        <f t="shared" si="3168"/>
        <v/>
      </c>
      <c r="AP2707" t="str">
        <f t="shared" si="3169"/>
        <v/>
      </c>
      <c r="AQ2707" t="s">
        <v>0</v>
      </c>
    </row>
    <row r="2708" spans="1:43" x14ac:dyDescent="0.3">
      <c r="A2708" t="s">
        <v>3364</v>
      </c>
      <c r="B2708">
        <v>0</v>
      </c>
      <c r="C2708">
        <f t="shared" si="3211"/>
        <v>70</v>
      </c>
      <c r="D2708">
        <f t="shared" ref="D2708:AC2708" si="3229">IF(ISERR(FIND(",",$A2708,C2708+1)),LEN($A2708),FIND(",",$A2708,C2708+1))</f>
        <v>86</v>
      </c>
      <c r="E2708">
        <f t="shared" si="3229"/>
        <v>87</v>
      </c>
      <c r="F2708">
        <f t="shared" si="3229"/>
        <v>88</v>
      </c>
      <c r="G2708">
        <f t="shared" si="3229"/>
        <v>89</v>
      </c>
      <c r="H2708">
        <f t="shared" si="3229"/>
        <v>90</v>
      </c>
      <c r="I2708">
        <f t="shared" si="3229"/>
        <v>97</v>
      </c>
      <c r="J2708">
        <f t="shared" si="3229"/>
        <v>104</v>
      </c>
      <c r="K2708">
        <f t="shared" si="3229"/>
        <v>105</v>
      </c>
      <c r="L2708">
        <f t="shared" si="3229"/>
        <v>106</v>
      </c>
      <c r="M2708">
        <f t="shared" si="3229"/>
        <v>106</v>
      </c>
      <c r="N2708">
        <f t="shared" si="3229"/>
        <v>106</v>
      </c>
      <c r="O2708">
        <f t="shared" si="3229"/>
        <v>106</v>
      </c>
      <c r="P2708">
        <f t="shared" si="3229"/>
        <v>106</v>
      </c>
      <c r="Q2708">
        <f t="shared" si="3229"/>
        <v>106</v>
      </c>
      <c r="R2708">
        <f t="shared" si="3229"/>
        <v>106</v>
      </c>
      <c r="S2708">
        <f t="shared" si="3229"/>
        <v>106</v>
      </c>
      <c r="T2708">
        <f t="shared" si="3229"/>
        <v>106</v>
      </c>
      <c r="U2708">
        <f t="shared" si="3229"/>
        <v>106</v>
      </c>
      <c r="V2708">
        <f t="shared" si="3229"/>
        <v>106</v>
      </c>
      <c r="W2708">
        <f t="shared" si="3229"/>
        <v>106</v>
      </c>
      <c r="X2708">
        <f t="shared" si="3229"/>
        <v>106</v>
      </c>
      <c r="Y2708">
        <f t="shared" si="3229"/>
        <v>106</v>
      </c>
      <c r="Z2708">
        <f t="shared" si="3229"/>
        <v>106</v>
      </c>
      <c r="AA2708">
        <f t="shared" si="3229"/>
        <v>106</v>
      </c>
      <c r="AB2708">
        <f t="shared" si="3229"/>
        <v>106</v>
      </c>
      <c r="AC2708">
        <f t="shared" si="3229"/>
        <v>106</v>
      </c>
      <c r="AF2708" t="str">
        <f t="shared" si="3159"/>
        <v>Premier Press - Python Programming for the Absolute Beginner-2583.chm,</v>
      </c>
      <c r="AG2708" t="str">
        <f t="shared" si="3160"/>
        <v>N:kursus\Python,</v>
      </c>
      <c r="AH2708" t="str">
        <f t="shared" si="3161"/>
        <v>,</v>
      </c>
      <c r="AI2708" t="str">
        <f t="shared" si="3162"/>
        <v>,</v>
      </c>
      <c r="AJ2708" t="str">
        <f t="shared" si="3163"/>
        <v>,</v>
      </c>
      <c r="AK2708" t="str">
        <f t="shared" si="3164"/>
        <v>,</v>
      </c>
      <c r="AL2708" t="str">
        <f t="shared" si="3165"/>
        <v/>
      </c>
      <c r="AM2708" t="str">
        <f t="shared" si="3166"/>
        <v/>
      </c>
      <c r="AN2708" t="str">
        <f t="shared" si="3167"/>
        <v/>
      </c>
      <c r="AO2708" t="str">
        <f t="shared" si="3168"/>
        <v/>
      </c>
      <c r="AP2708" t="str">
        <f t="shared" si="3169"/>
        <v/>
      </c>
      <c r="AQ2708" t="s">
        <v>0</v>
      </c>
    </row>
    <row r="2709" spans="1:43" x14ac:dyDescent="0.3">
      <c r="A2709" t="s">
        <v>3365</v>
      </c>
      <c r="B2709">
        <v>0</v>
      </c>
      <c r="C2709">
        <f t="shared" si="3211"/>
        <v>68</v>
      </c>
      <c r="D2709">
        <f t="shared" ref="D2709:AC2709" si="3230">IF(ISERR(FIND(",",$A2709,C2709+1)),LEN($A2709),FIND(",",$A2709,C2709+1))</f>
        <v>84</v>
      </c>
      <c r="E2709">
        <f t="shared" si="3230"/>
        <v>85</v>
      </c>
      <c r="F2709">
        <f t="shared" si="3230"/>
        <v>86</v>
      </c>
      <c r="G2709">
        <f t="shared" si="3230"/>
        <v>87</v>
      </c>
      <c r="H2709">
        <f t="shared" si="3230"/>
        <v>88</v>
      </c>
      <c r="I2709">
        <f t="shared" si="3230"/>
        <v>95</v>
      </c>
      <c r="J2709">
        <f t="shared" si="3230"/>
        <v>102</v>
      </c>
      <c r="K2709">
        <f t="shared" si="3230"/>
        <v>103</v>
      </c>
      <c r="L2709">
        <f t="shared" si="3230"/>
        <v>104</v>
      </c>
      <c r="M2709">
        <f t="shared" si="3230"/>
        <v>104</v>
      </c>
      <c r="N2709">
        <f t="shared" si="3230"/>
        <v>104</v>
      </c>
      <c r="O2709">
        <f t="shared" si="3230"/>
        <v>104</v>
      </c>
      <c r="P2709">
        <f t="shared" si="3230"/>
        <v>104</v>
      </c>
      <c r="Q2709">
        <f t="shared" si="3230"/>
        <v>104</v>
      </c>
      <c r="R2709">
        <f t="shared" si="3230"/>
        <v>104</v>
      </c>
      <c r="S2709">
        <f t="shared" si="3230"/>
        <v>104</v>
      </c>
      <c r="T2709">
        <f t="shared" si="3230"/>
        <v>104</v>
      </c>
      <c r="U2709">
        <f t="shared" si="3230"/>
        <v>104</v>
      </c>
      <c r="V2709">
        <f t="shared" si="3230"/>
        <v>104</v>
      </c>
      <c r="W2709">
        <f t="shared" si="3230"/>
        <v>104</v>
      </c>
      <c r="X2709">
        <f t="shared" si="3230"/>
        <v>104</v>
      </c>
      <c r="Y2709">
        <f t="shared" si="3230"/>
        <v>104</v>
      </c>
      <c r="Z2709">
        <f t="shared" si="3230"/>
        <v>104</v>
      </c>
      <c r="AA2709">
        <f t="shared" si="3230"/>
        <v>104</v>
      </c>
      <c r="AB2709">
        <f t="shared" si="3230"/>
        <v>104</v>
      </c>
      <c r="AC2709">
        <f t="shared" si="3230"/>
        <v>104</v>
      </c>
      <c r="AF2709" t="str">
        <f t="shared" si="3159"/>
        <v>Prentice Hall Core.Python.Programming.2nd.Edition.Sep.2006-2584.chm,</v>
      </c>
      <c r="AG2709" t="str">
        <f t="shared" si="3160"/>
        <v>N:kursus\Python,</v>
      </c>
      <c r="AH2709" t="str">
        <f t="shared" si="3161"/>
        <v>,</v>
      </c>
      <c r="AI2709" t="str">
        <f t="shared" si="3162"/>
        <v>,</v>
      </c>
      <c r="AJ2709" t="str">
        <f t="shared" si="3163"/>
        <v>,</v>
      </c>
      <c r="AK2709" t="str">
        <f t="shared" si="3164"/>
        <v>,</v>
      </c>
      <c r="AL2709" t="str">
        <f t="shared" si="3165"/>
        <v/>
      </c>
      <c r="AM2709" t="str">
        <f t="shared" si="3166"/>
        <v/>
      </c>
      <c r="AN2709" t="str">
        <f t="shared" si="3167"/>
        <v/>
      </c>
      <c r="AO2709" t="str">
        <f t="shared" si="3168"/>
        <v/>
      </c>
      <c r="AP2709" t="str">
        <f t="shared" si="3169"/>
        <v/>
      </c>
      <c r="AQ2709" t="s">
        <v>0</v>
      </c>
    </row>
    <row r="2710" spans="1:43" x14ac:dyDescent="0.3">
      <c r="A2710" t="s">
        <v>3366</v>
      </c>
      <c r="B2710">
        <v>0</v>
      </c>
      <c r="C2710">
        <f t="shared" si="3211"/>
        <v>53</v>
      </c>
      <c r="D2710">
        <f t="shared" ref="D2710:AC2710" si="3231">IF(ISERR(FIND(",",$A2710,C2710+1)),LEN($A2710),FIND(",",$A2710,C2710+1))</f>
        <v>69</v>
      </c>
      <c r="E2710">
        <f t="shared" si="3231"/>
        <v>70</v>
      </c>
      <c r="F2710">
        <f t="shared" si="3231"/>
        <v>71</v>
      </c>
      <c r="G2710">
        <f t="shared" si="3231"/>
        <v>72</v>
      </c>
      <c r="H2710">
        <f t="shared" si="3231"/>
        <v>73</v>
      </c>
      <c r="I2710">
        <f t="shared" si="3231"/>
        <v>80</v>
      </c>
      <c r="J2710">
        <f t="shared" si="3231"/>
        <v>87</v>
      </c>
      <c r="K2710">
        <f t="shared" si="3231"/>
        <v>88</v>
      </c>
      <c r="L2710">
        <f t="shared" si="3231"/>
        <v>89</v>
      </c>
      <c r="M2710">
        <f t="shared" si="3231"/>
        <v>89</v>
      </c>
      <c r="N2710">
        <f t="shared" si="3231"/>
        <v>89</v>
      </c>
      <c r="O2710">
        <f t="shared" si="3231"/>
        <v>89</v>
      </c>
      <c r="P2710">
        <f t="shared" si="3231"/>
        <v>89</v>
      </c>
      <c r="Q2710">
        <f t="shared" si="3231"/>
        <v>89</v>
      </c>
      <c r="R2710">
        <f t="shared" si="3231"/>
        <v>89</v>
      </c>
      <c r="S2710">
        <f t="shared" si="3231"/>
        <v>89</v>
      </c>
      <c r="T2710">
        <f t="shared" si="3231"/>
        <v>89</v>
      </c>
      <c r="U2710">
        <f t="shared" si="3231"/>
        <v>89</v>
      </c>
      <c r="V2710">
        <f t="shared" si="3231"/>
        <v>89</v>
      </c>
      <c r="W2710">
        <f t="shared" si="3231"/>
        <v>89</v>
      </c>
      <c r="X2710">
        <f t="shared" si="3231"/>
        <v>89</v>
      </c>
      <c r="Y2710">
        <f t="shared" si="3231"/>
        <v>89</v>
      </c>
      <c r="Z2710">
        <f t="shared" si="3231"/>
        <v>89</v>
      </c>
      <c r="AA2710">
        <f t="shared" si="3231"/>
        <v>89</v>
      </c>
      <c r="AB2710">
        <f t="shared" si="3231"/>
        <v>89</v>
      </c>
      <c r="AC2710">
        <f t="shared" si="3231"/>
        <v>89</v>
      </c>
      <c r="AF2710" t="str">
        <f t="shared" si="3159"/>
        <v>Prentice Hall PTR - Core Python Programming-2585.pdf,</v>
      </c>
      <c r="AG2710" t="str">
        <f t="shared" si="3160"/>
        <v>N:kursus\Python,</v>
      </c>
      <c r="AH2710" t="str">
        <f t="shared" si="3161"/>
        <v>,</v>
      </c>
      <c r="AI2710" t="str">
        <f t="shared" si="3162"/>
        <v>,</v>
      </c>
      <c r="AJ2710" t="str">
        <f t="shared" si="3163"/>
        <v>,</v>
      </c>
      <c r="AK2710" t="str">
        <f t="shared" si="3164"/>
        <v>,</v>
      </c>
      <c r="AL2710" t="str">
        <f t="shared" si="3165"/>
        <v/>
      </c>
      <c r="AM2710" t="str">
        <f t="shared" si="3166"/>
        <v/>
      </c>
      <c r="AN2710" t="str">
        <f t="shared" si="3167"/>
        <v/>
      </c>
      <c r="AO2710" t="str">
        <f t="shared" si="3168"/>
        <v/>
      </c>
      <c r="AP2710" t="str">
        <f t="shared" si="3169"/>
        <v/>
      </c>
      <c r="AQ2710" t="s">
        <v>0</v>
      </c>
    </row>
    <row r="2711" spans="1:43" x14ac:dyDescent="0.3">
      <c r="A2711" t="s">
        <v>3367</v>
      </c>
      <c r="B2711">
        <v>0</v>
      </c>
      <c r="C2711">
        <f t="shared" si="3211"/>
        <v>45</v>
      </c>
      <c r="D2711">
        <f t="shared" ref="D2711:AC2711" si="3232">IF(ISERR(FIND(",",$A2711,C2711+1)),LEN($A2711),FIND(",",$A2711,C2711+1))</f>
        <v>61</v>
      </c>
      <c r="E2711">
        <f t="shared" si="3232"/>
        <v>62</v>
      </c>
      <c r="F2711">
        <f t="shared" si="3232"/>
        <v>63</v>
      </c>
      <c r="G2711">
        <f t="shared" si="3232"/>
        <v>64</v>
      </c>
      <c r="H2711">
        <f t="shared" si="3232"/>
        <v>65</v>
      </c>
      <c r="I2711">
        <f t="shared" si="3232"/>
        <v>72</v>
      </c>
      <c r="J2711">
        <f t="shared" si="3232"/>
        <v>79</v>
      </c>
      <c r="K2711">
        <f t="shared" si="3232"/>
        <v>80</v>
      </c>
      <c r="L2711">
        <f t="shared" si="3232"/>
        <v>81</v>
      </c>
      <c r="M2711">
        <f t="shared" si="3232"/>
        <v>81</v>
      </c>
      <c r="N2711">
        <f t="shared" si="3232"/>
        <v>81</v>
      </c>
      <c r="O2711">
        <f t="shared" si="3232"/>
        <v>81</v>
      </c>
      <c r="P2711">
        <f t="shared" si="3232"/>
        <v>81</v>
      </c>
      <c r="Q2711">
        <f t="shared" si="3232"/>
        <v>81</v>
      </c>
      <c r="R2711">
        <f t="shared" si="3232"/>
        <v>81</v>
      </c>
      <c r="S2711">
        <f t="shared" si="3232"/>
        <v>81</v>
      </c>
      <c r="T2711">
        <f t="shared" si="3232"/>
        <v>81</v>
      </c>
      <c r="U2711">
        <f t="shared" si="3232"/>
        <v>81</v>
      </c>
      <c r="V2711">
        <f t="shared" si="3232"/>
        <v>81</v>
      </c>
      <c r="W2711">
        <f t="shared" si="3232"/>
        <v>81</v>
      </c>
      <c r="X2711">
        <f t="shared" si="3232"/>
        <v>81</v>
      </c>
      <c r="Y2711">
        <f t="shared" si="3232"/>
        <v>81</v>
      </c>
      <c r="Z2711">
        <f t="shared" si="3232"/>
        <v>81</v>
      </c>
      <c r="AA2711">
        <f t="shared" si="3232"/>
        <v>81</v>
      </c>
      <c r="AB2711">
        <f t="shared" si="3232"/>
        <v>81</v>
      </c>
      <c r="AC2711">
        <f t="shared" si="3232"/>
        <v>81</v>
      </c>
      <c r="AF2711" t="str">
        <f t="shared" si="3159"/>
        <v>Prentice Hall Python How to program-2586.pdf,</v>
      </c>
      <c r="AG2711" t="str">
        <f t="shared" si="3160"/>
        <v>N:kursus\Python,</v>
      </c>
      <c r="AH2711" t="str">
        <f t="shared" si="3161"/>
        <v>,</v>
      </c>
      <c r="AI2711" t="str">
        <f t="shared" si="3162"/>
        <v>,</v>
      </c>
      <c r="AJ2711" t="str">
        <f t="shared" si="3163"/>
        <v>,</v>
      </c>
      <c r="AK2711" t="str">
        <f t="shared" si="3164"/>
        <v>,</v>
      </c>
      <c r="AL2711" t="str">
        <f t="shared" si="3165"/>
        <v/>
      </c>
      <c r="AM2711" t="str">
        <f t="shared" si="3166"/>
        <v/>
      </c>
      <c r="AN2711" t="str">
        <f t="shared" si="3167"/>
        <v/>
      </c>
      <c r="AO2711" t="str">
        <f t="shared" si="3168"/>
        <v/>
      </c>
      <c r="AP2711" t="str">
        <f t="shared" si="3169"/>
        <v/>
      </c>
      <c r="AQ2711" t="s">
        <v>0</v>
      </c>
    </row>
    <row r="2712" spans="1:43" x14ac:dyDescent="0.3">
      <c r="A2712" t="s">
        <v>3368</v>
      </c>
      <c r="B2712">
        <v>0</v>
      </c>
      <c r="C2712">
        <f t="shared" si="3211"/>
        <v>41</v>
      </c>
      <c r="D2712">
        <f t="shared" ref="D2712:AC2712" si="3233">IF(ISERR(FIND(",",$A2712,C2712+1)),LEN($A2712),FIND(",",$A2712,C2712+1))</f>
        <v>57</v>
      </c>
      <c r="E2712">
        <f t="shared" si="3233"/>
        <v>58</v>
      </c>
      <c r="F2712">
        <f t="shared" si="3233"/>
        <v>59</v>
      </c>
      <c r="G2712">
        <f t="shared" si="3233"/>
        <v>60</v>
      </c>
      <c r="H2712">
        <f t="shared" si="3233"/>
        <v>61</v>
      </c>
      <c r="I2712">
        <f t="shared" si="3233"/>
        <v>68</v>
      </c>
      <c r="J2712">
        <f t="shared" si="3233"/>
        <v>75</v>
      </c>
      <c r="K2712">
        <f t="shared" si="3233"/>
        <v>76</v>
      </c>
      <c r="L2712">
        <f t="shared" si="3233"/>
        <v>77</v>
      </c>
      <c r="M2712">
        <f t="shared" si="3233"/>
        <v>77</v>
      </c>
      <c r="N2712">
        <f t="shared" si="3233"/>
        <v>77</v>
      </c>
      <c r="O2712">
        <f t="shared" si="3233"/>
        <v>77</v>
      </c>
      <c r="P2712">
        <f t="shared" si="3233"/>
        <v>77</v>
      </c>
      <c r="Q2712">
        <f t="shared" si="3233"/>
        <v>77</v>
      </c>
      <c r="R2712">
        <f t="shared" si="3233"/>
        <v>77</v>
      </c>
      <c r="S2712">
        <f t="shared" si="3233"/>
        <v>77</v>
      </c>
      <c r="T2712">
        <f t="shared" si="3233"/>
        <v>77</v>
      </c>
      <c r="U2712">
        <f t="shared" si="3233"/>
        <v>77</v>
      </c>
      <c r="V2712">
        <f t="shared" si="3233"/>
        <v>77</v>
      </c>
      <c r="W2712">
        <f t="shared" si="3233"/>
        <v>77</v>
      </c>
      <c r="X2712">
        <f t="shared" si="3233"/>
        <v>77</v>
      </c>
      <c r="Y2712">
        <f t="shared" si="3233"/>
        <v>77</v>
      </c>
      <c r="Z2712">
        <f t="shared" si="3233"/>
        <v>77</v>
      </c>
      <c r="AA2712">
        <f t="shared" si="3233"/>
        <v>77</v>
      </c>
      <c r="AB2712">
        <f t="shared" si="3233"/>
        <v>77</v>
      </c>
      <c r="AC2712">
        <f t="shared" si="3233"/>
        <v>77</v>
      </c>
      <c r="AF2712" t="str">
        <f t="shared" si="3159"/>
        <v>Pro.IronPython.Alan.Harris.2009-2587.pdf,</v>
      </c>
      <c r="AG2712" t="str">
        <f t="shared" si="3160"/>
        <v>N:kursus\Python,</v>
      </c>
      <c r="AH2712" t="str">
        <f t="shared" si="3161"/>
        <v>,</v>
      </c>
      <c r="AI2712" t="str">
        <f t="shared" si="3162"/>
        <v>,</v>
      </c>
      <c r="AJ2712" t="str">
        <f t="shared" si="3163"/>
        <v>,</v>
      </c>
      <c r="AK2712" t="str">
        <f t="shared" si="3164"/>
        <v>,</v>
      </c>
      <c r="AL2712" t="str">
        <f t="shared" si="3165"/>
        <v/>
      </c>
      <c r="AM2712" t="str">
        <f t="shared" si="3166"/>
        <v/>
      </c>
      <c r="AN2712" t="str">
        <f t="shared" si="3167"/>
        <v/>
      </c>
      <c r="AO2712" t="str">
        <f t="shared" si="3168"/>
        <v/>
      </c>
      <c r="AP2712" t="str">
        <f t="shared" si="3169"/>
        <v/>
      </c>
      <c r="AQ2712" t="s">
        <v>0</v>
      </c>
    </row>
    <row r="2713" spans="1:43" x14ac:dyDescent="0.3">
      <c r="A2713" t="s">
        <v>3369</v>
      </c>
      <c r="B2713">
        <v>0</v>
      </c>
      <c r="C2713">
        <f t="shared" si="3211"/>
        <v>56</v>
      </c>
      <c r="D2713">
        <f t="shared" ref="D2713:AC2713" si="3234">IF(ISERR(FIND(",",$A2713,C2713+1)),LEN($A2713),FIND(",",$A2713,C2713+1))</f>
        <v>72</v>
      </c>
      <c r="E2713">
        <f t="shared" si="3234"/>
        <v>73</v>
      </c>
      <c r="F2713">
        <f t="shared" si="3234"/>
        <v>74</v>
      </c>
      <c r="G2713">
        <f t="shared" si="3234"/>
        <v>75</v>
      </c>
      <c r="H2713">
        <f t="shared" si="3234"/>
        <v>76</v>
      </c>
      <c r="I2713">
        <f t="shared" si="3234"/>
        <v>83</v>
      </c>
      <c r="J2713">
        <f t="shared" si="3234"/>
        <v>90</v>
      </c>
      <c r="K2713">
        <f t="shared" si="3234"/>
        <v>91</v>
      </c>
      <c r="L2713">
        <f t="shared" si="3234"/>
        <v>92</v>
      </c>
      <c r="M2713">
        <f t="shared" si="3234"/>
        <v>92</v>
      </c>
      <c r="N2713">
        <f t="shared" si="3234"/>
        <v>92</v>
      </c>
      <c r="O2713">
        <f t="shared" si="3234"/>
        <v>92</v>
      </c>
      <c r="P2713">
        <f t="shared" si="3234"/>
        <v>92</v>
      </c>
      <c r="Q2713">
        <f t="shared" si="3234"/>
        <v>92</v>
      </c>
      <c r="R2713">
        <f t="shared" si="3234"/>
        <v>92</v>
      </c>
      <c r="S2713">
        <f t="shared" si="3234"/>
        <v>92</v>
      </c>
      <c r="T2713">
        <f t="shared" si="3234"/>
        <v>92</v>
      </c>
      <c r="U2713">
        <f t="shared" si="3234"/>
        <v>92</v>
      </c>
      <c r="V2713">
        <f t="shared" si="3234"/>
        <v>92</v>
      </c>
      <c r="W2713">
        <f t="shared" si="3234"/>
        <v>92</v>
      </c>
      <c r="X2713">
        <f t="shared" si="3234"/>
        <v>92</v>
      </c>
      <c r="Y2713">
        <f t="shared" si="3234"/>
        <v>92</v>
      </c>
      <c r="Z2713">
        <f t="shared" si="3234"/>
        <v>92</v>
      </c>
      <c r="AA2713">
        <f t="shared" si="3234"/>
        <v>92</v>
      </c>
      <c r="AB2713">
        <f t="shared" si="3234"/>
        <v>92</v>
      </c>
      <c r="AC2713">
        <f t="shared" si="3234"/>
        <v>92</v>
      </c>
      <c r="AF2713" t="str">
        <f t="shared" ref="AF2713:AF2776" si="3235">RIGHT(LEFT($A2713,C2713),C2713-B2713)</f>
        <v>Professional.IronPython.John.Paul.Mueller.2010-2588.pdf,</v>
      </c>
      <c r="AG2713" t="str">
        <f t="shared" ref="AG2713:AG2776" si="3236">RIGHT(LEFT($A2713,D2713),D2713-C2713)</f>
        <v>N:kursus\Python,</v>
      </c>
      <c r="AH2713" t="str">
        <f t="shared" ref="AH2713:AH2776" si="3237">RIGHT(LEFT($A2713,E2713),E2713-D2713)</f>
        <v>,</v>
      </c>
      <c r="AI2713" t="str">
        <f t="shared" ref="AI2713:AI2776" si="3238">RIGHT(LEFT($A2713,F2713),F2713-E2713)</f>
        <v>,</v>
      </c>
      <c r="AJ2713" t="str">
        <f t="shared" ref="AJ2713:AJ2776" si="3239">RIGHT(LEFT($A2713,G2713),G2713-F2713)</f>
        <v>,</v>
      </c>
      <c r="AK2713" t="str">
        <f t="shared" ref="AK2713:AK2776" si="3240">RIGHT(LEFT($A2713,H2713),H2713-G2713)</f>
        <v>,</v>
      </c>
      <c r="AL2713" t="str">
        <f t="shared" ref="AL2713:AL2776" si="3241">RIGHT(LEFT($A2713,T2713),T2713-S2713)</f>
        <v/>
      </c>
      <c r="AM2713" t="str">
        <f t="shared" ref="AM2713:AM2776" si="3242">RIGHT(LEFT($A2713,U2713),U2713-T2713)</f>
        <v/>
      </c>
      <c r="AN2713" t="str">
        <f t="shared" ref="AN2713:AN2776" si="3243">RIGHT(LEFT($A2713,V2713),V2713-U2713)</f>
        <v/>
      </c>
      <c r="AO2713" t="str">
        <f t="shared" ref="AO2713:AO2776" si="3244">RIGHT(LEFT($A2713,W2713),W2713-V2713)</f>
        <v/>
      </c>
      <c r="AP2713" t="str">
        <f t="shared" ref="AP2713:AP2776" si="3245">RIGHT(LEFT($A2713,X2713),X2713-W2713)</f>
        <v/>
      </c>
      <c r="AQ2713" t="s">
        <v>0</v>
      </c>
    </row>
    <row r="2714" spans="1:43" x14ac:dyDescent="0.3">
      <c r="A2714" t="s">
        <v>3370</v>
      </c>
      <c r="B2714">
        <v>0</v>
      </c>
      <c r="C2714">
        <f t="shared" si="3211"/>
        <v>33</v>
      </c>
      <c r="D2714">
        <f t="shared" ref="D2714:AC2714" si="3246">IF(ISERR(FIND(",",$A2714,C2714+1)),LEN($A2714),FIND(",",$A2714,C2714+1))</f>
        <v>49</v>
      </c>
      <c r="E2714">
        <f t="shared" si="3246"/>
        <v>50</v>
      </c>
      <c r="F2714">
        <f t="shared" si="3246"/>
        <v>51</v>
      </c>
      <c r="G2714">
        <f t="shared" si="3246"/>
        <v>52</v>
      </c>
      <c r="H2714">
        <f t="shared" si="3246"/>
        <v>53</v>
      </c>
      <c r="I2714">
        <f t="shared" si="3246"/>
        <v>60</v>
      </c>
      <c r="J2714">
        <f t="shared" si="3246"/>
        <v>67</v>
      </c>
      <c r="K2714">
        <f t="shared" si="3246"/>
        <v>68</v>
      </c>
      <c r="L2714">
        <f t="shared" si="3246"/>
        <v>69</v>
      </c>
      <c r="M2714">
        <f t="shared" si="3246"/>
        <v>69</v>
      </c>
      <c r="N2714">
        <f t="shared" si="3246"/>
        <v>69</v>
      </c>
      <c r="O2714">
        <f t="shared" si="3246"/>
        <v>69</v>
      </c>
      <c r="P2714">
        <f t="shared" si="3246"/>
        <v>69</v>
      </c>
      <c r="Q2714">
        <f t="shared" si="3246"/>
        <v>69</v>
      </c>
      <c r="R2714">
        <f t="shared" si="3246"/>
        <v>69</v>
      </c>
      <c r="S2714">
        <f t="shared" si="3246"/>
        <v>69</v>
      </c>
      <c r="T2714">
        <f t="shared" si="3246"/>
        <v>69</v>
      </c>
      <c r="U2714">
        <f t="shared" si="3246"/>
        <v>69</v>
      </c>
      <c r="V2714">
        <f t="shared" si="3246"/>
        <v>69</v>
      </c>
      <c r="W2714">
        <f t="shared" si="3246"/>
        <v>69</v>
      </c>
      <c r="X2714">
        <f t="shared" si="3246"/>
        <v>69</v>
      </c>
      <c r="Y2714">
        <f t="shared" si="3246"/>
        <v>69</v>
      </c>
      <c r="Z2714">
        <f t="shared" si="3246"/>
        <v>69</v>
      </c>
      <c r="AA2714">
        <f t="shared" si="3246"/>
        <v>69</v>
      </c>
      <c r="AB2714">
        <f t="shared" si="3246"/>
        <v>69</v>
      </c>
      <c r="AC2714">
        <f t="shared" si="3246"/>
        <v>69</v>
      </c>
      <c r="AF2714" t="str">
        <f t="shared" si="3235"/>
        <v>Professional.IronPython-2589.pdf,</v>
      </c>
      <c r="AG2714" t="str">
        <f t="shared" si="3236"/>
        <v>N:kursus\Python,</v>
      </c>
      <c r="AH2714" t="str">
        <f t="shared" si="3237"/>
        <v>,</v>
      </c>
      <c r="AI2714" t="str">
        <f t="shared" si="3238"/>
        <v>,</v>
      </c>
      <c r="AJ2714" t="str">
        <f t="shared" si="3239"/>
        <v>,</v>
      </c>
      <c r="AK2714" t="str">
        <f t="shared" si="3240"/>
        <v>,</v>
      </c>
      <c r="AL2714" t="str">
        <f t="shared" si="3241"/>
        <v/>
      </c>
      <c r="AM2714" t="str">
        <f t="shared" si="3242"/>
        <v/>
      </c>
      <c r="AN2714" t="str">
        <f t="shared" si="3243"/>
        <v/>
      </c>
      <c r="AO2714" t="str">
        <f t="shared" si="3244"/>
        <v/>
      </c>
      <c r="AP2714" t="str">
        <f t="shared" si="3245"/>
        <v/>
      </c>
      <c r="AQ2714" t="s">
        <v>0</v>
      </c>
    </row>
    <row r="2715" spans="1:43" x14ac:dyDescent="0.3">
      <c r="A2715" t="s">
        <v>3371</v>
      </c>
      <c r="B2715">
        <v>0</v>
      </c>
      <c r="C2715">
        <f t="shared" si="3211"/>
        <v>104</v>
      </c>
      <c r="D2715">
        <f t="shared" ref="D2715:AC2715" si="3247">IF(ISERR(FIND(",",$A2715,C2715+1)),LEN($A2715),FIND(",",$A2715,C2715+1))</f>
        <v>120</v>
      </c>
      <c r="E2715">
        <f t="shared" si="3247"/>
        <v>121</v>
      </c>
      <c r="F2715">
        <f t="shared" si="3247"/>
        <v>122</v>
      </c>
      <c r="G2715">
        <f t="shared" si="3247"/>
        <v>123</v>
      </c>
      <c r="H2715">
        <f t="shared" si="3247"/>
        <v>124</v>
      </c>
      <c r="I2715">
        <f t="shared" si="3247"/>
        <v>131</v>
      </c>
      <c r="J2715">
        <f t="shared" si="3247"/>
        <v>138</v>
      </c>
      <c r="K2715">
        <f t="shared" si="3247"/>
        <v>139</v>
      </c>
      <c r="L2715">
        <f t="shared" si="3247"/>
        <v>140</v>
      </c>
      <c r="M2715">
        <f t="shared" si="3247"/>
        <v>140</v>
      </c>
      <c r="N2715">
        <f t="shared" si="3247"/>
        <v>140</v>
      </c>
      <c r="O2715">
        <f t="shared" si="3247"/>
        <v>140</v>
      </c>
      <c r="P2715">
        <f t="shared" si="3247"/>
        <v>140</v>
      </c>
      <c r="Q2715">
        <f t="shared" si="3247"/>
        <v>140</v>
      </c>
      <c r="R2715">
        <f t="shared" si="3247"/>
        <v>140</v>
      </c>
      <c r="S2715">
        <f t="shared" si="3247"/>
        <v>140</v>
      </c>
      <c r="T2715">
        <f t="shared" si="3247"/>
        <v>140</v>
      </c>
      <c r="U2715">
        <f t="shared" si="3247"/>
        <v>140</v>
      </c>
      <c r="V2715">
        <f t="shared" si="3247"/>
        <v>140</v>
      </c>
      <c r="W2715">
        <f t="shared" si="3247"/>
        <v>140</v>
      </c>
      <c r="X2715">
        <f t="shared" si="3247"/>
        <v>140</v>
      </c>
      <c r="Y2715">
        <f t="shared" si="3247"/>
        <v>140</v>
      </c>
      <c r="Z2715">
        <f t="shared" si="3247"/>
        <v>140</v>
      </c>
      <c r="AA2715">
        <f t="shared" si="3247"/>
        <v>140</v>
      </c>
      <c r="AB2715">
        <f t="shared" si="3247"/>
        <v>140</v>
      </c>
      <c r="AC2715">
        <f t="shared" si="3247"/>
        <v>140</v>
      </c>
      <c r="AF2715" t="str">
        <f t="shared" si="3235"/>
        <v>Programming.for.Non-Programmers.How.to.Write.Your.Own.Software.Using.Python.Steven.F.Lott.2009-2590.pdf,</v>
      </c>
      <c r="AG2715" t="str">
        <f t="shared" si="3236"/>
        <v>N:kursus\Python,</v>
      </c>
      <c r="AH2715" t="str">
        <f t="shared" si="3237"/>
        <v>,</v>
      </c>
      <c r="AI2715" t="str">
        <f t="shared" si="3238"/>
        <v>,</v>
      </c>
      <c r="AJ2715" t="str">
        <f t="shared" si="3239"/>
        <v>,</v>
      </c>
      <c r="AK2715" t="str">
        <f t="shared" si="3240"/>
        <v>,</v>
      </c>
      <c r="AL2715" t="str">
        <f t="shared" si="3241"/>
        <v/>
      </c>
      <c r="AM2715" t="str">
        <f t="shared" si="3242"/>
        <v/>
      </c>
      <c r="AN2715" t="str">
        <f t="shared" si="3243"/>
        <v/>
      </c>
      <c r="AO2715" t="str">
        <f t="shared" si="3244"/>
        <v/>
      </c>
      <c r="AP2715" t="str">
        <f t="shared" si="3245"/>
        <v/>
      </c>
      <c r="AQ2715" t="s">
        <v>0</v>
      </c>
    </row>
    <row r="2716" spans="1:43" x14ac:dyDescent="0.3">
      <c r="A2716" t="s">
        <v>3372</v>
      </c>
      <c r="B2716">
        <v>0</v>
      </c>
      <c r="C2716">
        <f t="shared" si="3211"/>
        <v>107</v>
      </c>
      <c r="D2716">
        <f t="shared" ref="D2716:AC2716" si="3248">IF(ISERR(FIND(",",$A2716,C2716+1)),LEN($A2716),FIND(",",$A2716,C2716+1))</f>
        <v>123</v>
      </c>
      <c r="E2716">
        <f t="shared" si="3248"/>
        <v>124</v>
      </c>
      <c r="F2716">
        <f t="shared" si="3248"/>
        <v>125</v>
      </c>
      <c r="G2716">
        <f t="shared" si="3248"/>
        <v>126</v>
      </c>
      <c r="H2716">
        <f t="shared" si="3248"/>
        <v>127</v>
      </c>
      <c r="I2716">
        <f t="shared" si="3248"/>
        <v>134</v>
      </c>
      <c r="J2716">
        <f t="shared" si="3248"/>
        <v>141</v>
      </c>
      <c r="K2716">
        <f t="shared" si="3248"/>
        <v>142</v>
      </c>
      <c r="L2716">
        <f t="shared" si="3248"/>
        <v>143</v>
      </c>
      <c r="M2716">
        <f t="shared" si="3248"/>
        <v>143</v>
      </c>
      <c r="N2716">
        <f t="shared" si="3248"/>
        <v>143</v>
      </c>
      <c r="O2716">
        <f t="shared" si="3248"/>
        <v>143</v>
      </c>
      <c r="P2716">
        <f t="shared" si="3248"/>
        <v>143</v>
      </c>
      <c r="Q2716">
        <f t="shared" si="3248"/>
        <v>143</v>
      </c>
      <c r="R2716">
        <f t="shared" si="3248"/>
        <v>143</v>
      </c>
      <c r="S2716">
        <f t="shared" si="3248"/>
        <v>143</v>
      </c>
      <c r="T2716">
        <f t="shared" si="3248"/>
        <v>143</v>
      </c>
      <c r="U2716">
        <f t="shared" si="3248"/>
        <v>143</v>
      </c>
      <c r="V2716">
        <f t="shared" si="3248"/>
        <v>143</v>
      </c>
      <c r="W2716">
        <f t="shared" si="3248"/>
        <v>143</v>
      </c>
      <c r="X2716">
        <f t="shared" si="3248"/>
        <v>143</v>
      </c>
      <c r="Y2716">
        <f t="shared" si="3248"/>
        <v>143</v>
      </c>
      <c r="Z2716">
        <f t="shared" si="3248"/>
        <v>143</v>
      </c>
      <c r="AA2716">
        <f t="shared" si="3248"/>
        <v>143</v>
      </c>
      <c r="AB2716">
        <f t="shared" si="3248"/>
        <v>143</v>
      </c>
      <c r="AC2716">
        <f t="shared" si="3248"/>
        <v>143</v>
      </c>
      <c r="AF2716" t="str">
        <f t="shared" si="3235"/>
        <v>Programming.in.Python.3.A.Complete.Introduction.to.the.Python.Language.2nd.Edition.Mark.Summerfie-2591.pdf,</v>
      </c>
      <c r="AG2716" t="str">
        <f t="shared" si="3236"/>
        <v>N:kursus\Python,</v>
      </c>
      <c r="AH2716" t="str">
        <f t="shared" si="3237"/>
        <v>,</v>
      </c>
      <c r="AI2716" t="str">
        <f t="shared" si="3238"/>
        <v>,</v>
      </c>
      <c r="AJ2716" t="str">
        <f t="shared" si="3239"/>
        <v>,</v>
      </c>
      <c r="AK2716" t="str">
        <f t="shared" si="3240"/>
        <v>,</v>
      </c>
      <c r="AL2716" t="str">
        <f t="shared" si="3241"/>
        <v/>
      </c>
      <c r="AM2716" t="str">
        <f t="shared" si="3242"/>
        <v/>
      </c>
      <c r="AN2716" t="str">
        <f t="shared" si="3243"/>
        <v/>
      </c>
      <c r="AO2716" t="str">
        <f t="shared" si="3244"/>
        <v/>
      </c>
      <c r="AP2716" t="str">
        <f t="shared" si="3245"/>
        <v/>
      </c>
      <c r="AQ2716" t="s">
        <v>0</v>
      </c>
    </row>
    <row r="2717" spans="1:43" x14ac:dyDescent="0.3">
      <c r="A2717" t="s">
        <v>3373</v>
      </c>
      <c r="B2717">
        <v>0</v>
      </c>
      <c r="C2717">
        <f t="shared" si="3211"/>
        <v>41</v>
      </c>
      <c r="D2717">
        <f t="shared" ref="D2717:AC2717" si="3249">IF(ISERR(FIND(",",$A2717,C2717+1)),LEN($A2717),FIND(",",$A2717,C2717+1))</f>
        <v>57</v>
      </c>
      <c r="E2717">
        <f t="shared" si="3249"/>
        <v>58</v>
      </c>
      <c r="F2717">
        <f t="shared" si="3249"/>
        <v>59</v>
      </c>
      <c r="G2717">
        <f t="shared" si="3249"/>
        <v>60</v>
      </c>
      <c r="H2717">
        <f t="shared" si="3249"/>
        <v>61</v>
      </c>
      <c r="I2717">
        <f t="shared" si="3249"/>
        <v>68</v>
      </c>
      <c r="J2717">
        <f t="shared" si="3249"/>
        <v>75</v>
      </c>
      <c r="K2717">
        <f t="shared" si="3249"/>
        <v>76</v>
      </c>
      <c r="L2717">
        <f t="shared" si="3249"/>
        <v>77</v>
      </c>
      <c r="M2717">
        <f t="shared" si="3249"/>
        <v>77</v>
      </c>
      <c r="N2717">
        <f t="shared" si="3249"/>
        <v>77</v>
      </c>
      <c r="O2717">
        <f t="shared" si="3249"/>
        <v>77</v>
      </c>
      <c r="P2717">
        <f t="shared" si="3249"/>
        <v>77</v>
      </c>
      <c r="Q2717">
        <f t="shared" si="3249"/>
        <v>77</v>
      </c>
      <c r="R2717">
        <f t="shared" si="3249"/>
        <v>77</v>
      </c>
      <c r="S2717">
        <f t="shared" si="3249"/>
        <v>77</v>
      </c>
      <c r="T2717">
        <f t="shared" si="3249"/>
        <v>77</v>
      </c>
      <c r="U2717">
        <f t="shared" si="3249"/>
        <v>77</v>
      </c>
      <c r="V2717">
        <f t="shared" si="3249"/>
        <v>77</v>
      </c>
      <c r="W2717">
        <f t="shared" si="3249"/>
        <v>77</v>
      </c>
      <c r="X2717">
        <f t="shared" si="3249"/>
        <v>77</v>
      </c>
      <c r="Y2717">
        <f t="shared" si="3249"/>
        <v>77</v>
      </c>
      <c r="Z2717">
        <f t="shared" si="3249"/>
        <v>77</v>
      </c>
      <c r="AA2717">
        <f t="shared" si="3249"/>
        <v>77</v>
      </c>
      <c r="AB2717">
        <f t="shared" si="3249"/>
        <v>77</v>
      </c>
      <c r="AC2717">
        <f t="shared" si="3249"/>
        <v>77</v>
      </c>
      <c r="AF2717" t="str">
        <f t="shared" si="3235"/>
        <v>Python 3 for Absolute Beginners-2592.pdf,</v>
      </c>
      <c r="AG2717" t="str">
        <f t="shared" si="3236"/>
        <v>N:kursus\Python,</v>
      </c>
      <c r="AH2717" t="str">
        <f t="shared" si="3237"/>
        <v>,</v>
      </c>
      <c r="AI2717" t="str">
        <f t="shared" si="3238"/>
        <v>,</v>
      </c>
      <c r="AJ2717" t="str">
        <f t="shared" si="3239"/>
        <v>,</v>
      </c>
      <c r="AK2717" t="str">
        <f t="shared" si="3240"/>
        <v>,</v>
      </c>
      <c r="AL2717" t="str">
        <f t="shared" si="3241"/>
        <v/>
      </c>
      <c r="AM2717" t="str">
        <f t="shared" si="3242"/>
        <v/>
      </c>
      <c r="AN2717" t="str">
        <f t="shared" si="3243"/>
        <v/>
      </c>
      <c r="AO2717" t="str">
        <f t="shared" si="3244"/>
        <v/>
      </c>
      <c r="AP2717" t="str">
        <f t="shared" si="3245"/>
        <v/>
      </c>
      <c r="AQ2717" t="s">
        <v>0</v>
      </c>
    </row>
    <row r="2718" spans="1:43" x14ac:dyDescent="0.3">
      <c r="A2718" t="s">
        <v>3374</v>
      </c>
      <c r="B2718">
        <v>0</v>
      </c>
      <c r="C2718">
        <f t="shared" si="3211"/>
        <v>84</v>
      </c>
      <c r="D2718">
        <f t="shared" ref="D2718:AC2718" si="3250">IF(ISERR(FIND(",",$A2718,C2718+1)),LEN($A2718),FIND(",",$A2718,C2718+1))</f>
        <v>100</v>
      </c>
      <c r="E2718">
        <f t="shared" si="3250"/>
        <v>101</v>
      </c>
      <c r="F2718">
        <f t="shared" si="3250"/>
        <v>102</v>
      </c>
      <c r="G2718">
        <f t="shared" si="3250"/>
        <v>103</v>
      </c>
      <c r="H2718">
        <f t="shared" si="3250"/>
        <v>104</v>
      </c>
      <c r="I2718">
        <f t="shared" si="3250"/>
        <v>111</v>
      </c>
      <c r="J2718">
        <f t="shared" si="3250"/>
        <v>118</v>
      </c>
      <c r="K2718">
        <f t="shared" si="3250"/>
        <v>119</v>
      </c>
      <c r="L2718">
        <f t="shared" si="3250"/>
        <v>120</v>
      </c>
      <c r="M2718">
        <f t="shared" si="3250"/>
        <v>120</v>
      </c>
      <c r="N2718">
        <f t="shared" si="3250"/>
        <v>120</v>
      </c>
      <c r="O2718">
        <f t="shared" si="3250"/>
        <v>120</v>
      </c>
      <c r="P2718">
        <f t="shared" si="3250"/>
        <v>120</v>
      </c>
      <c r="Q2718">
        <f t="shared" si="3250"/>
        <v>120</v>
      </c>
      <c r="R2718">
        <f t="shared" si="3250"/>
        <v>120</v>
      </c>
      <c r="S2718">
        <f t="shared" si="3250"/>
        <v>120</v>
      </c>
      <c r="T2718">
        <f t="shared" si="3250"/>
        <v>120</v>
      </c>
      <c r="U2718">
        <f t="shared" si="3250"/>
        <v>120</v>
      </c>
      <c r="V2718">
        <f t="shared" si="3250"/>
        <v>120</v>
      </c>
      <c r="W2718">
        <f t="shared" si="3250"/>
        <v>120</v>
      </c>
      <c r="X2718">
        <f t="shared" si="3250"/>
        <v>120</v>
      </c>
      <c r="Y2718">
        <f t="shared" si="3250"/>
        <v>120</v>
      </c>
      <c r="Z2718">
        <f t="shared" si="3250"/>
        <v>120</v>
      </c>
      <c r="AA2718">
        <f t="shared" si="3250"/>
        <v>120</v>
      </c>
      <c r="AB2718">
        <f t="shared" si="3250"/>
        <v>120</v>
      </c>
      <c r="AC2718">
        <f t="shared" si="3250"/>
        <v>120</v>
      </c>
      <c r="AF2718" t="str">
        <f t="shared" si="3235"/>
        <v>Python 3 Object Oriented Programming Harness the power of Python 3 objects-2593.pdf,</v>
      </c>
      <c r="AG2718" t="str">
        <f t="shared" si="3236"/>
        <v>N:kursus\Python,</v>
      </c>
      <c r="AH2718" t="str">
        <f t="shared" si="3237"/>
        <v>,</v>
      </c>
      <c r="AI2718" t="str">
        <f t="shared" si="3238"/>
        <v>,</v>
      </c>
      <c r="AJ2718" t="str">
        <f t="shared" si="3239"/>
        <v>,</v>
      </c>
      <c r="AK2718" t="str">
        <f t="shared" si="3240"/>
        <v>,</v>
      </c>
      <c r="AL2718" t="str">
        <f t="shared" si="3241"/>
        <v/>
      </c>
      <c r="AM2718" t="str">
        <f t="shared" si="3242"/>
        <v/>
      </c>
      <c r="AN2718" t="str">
        <f t="shared" si="3243"/>
        <v/>
      </c>
      <c r="AO2718" t="str">
        <f t="shared" si="3244"/>
        <v/>
      </c>
      <c r="AP2718" t="str">
        <f t="shared" si="3245"/>
        <v/>
      </c>
      <c r="AQ2718" t="s">
        <v>0</v>
      </c>
    </row>
    <row r="2719" spans="1:43" x14ac:dyDescent="0.3">
      <c r="A2719" t="s">
        <v>3375</v>
      </c>
      <c r="B2719">
        <v>0</v>
      </c>
      <c r="C2719">
        <f t="shared" si="3211"/>
        <v>33</v>
      </c>
      <c r="D2719">
        <f t="shared" ref="D2719:AC2719" si="3251">IF(ISERR(FIND(",",$A2719,C2719+1)),LEN($A2719),FIND(",",$A2719,C2719+1))</f>
        <v>49</v>
      </c>
      <c r="E2719">
        <f t="shared" si="3251"/>
        <v>50</v>
      </c>
      <c r="F2719">
        <f t="shared" si="3251"/>
        <v>51</v>
      </c>
      <c r="G2719">
        <f t="shared" si="3251"/>
        <v>52</v>
      </c>
      <c r="H2719">
        <f t="shared" si="3251"/>
        <v>53</v>
      </c>
      <c r="I2719">
        <f t="shared" si="3251"/>
        <v>60</v>
      </c>
      <c r="J2719">
        <f t="shared" si="3251"/>
        <v>67</v>
      </c>
      <c r="K2719">
        <f t="shared" si="3251"/>
        <v>68</v>
      </c>
      <c r="L2719">
        <f t="shared" si="3251"/>
        <v>69</v>
      </c>
      <c r="M2719">
        <f t="shared" si="3251"/>
        <v>69</v>
      </c>
      <c r="N2719">
        <f t="shared" si="3251"/>
        <v>69</v>
      </c>
      <c r="O2719">
        <f t="shared" si="3251"/>
        <v>69</v>
      </c>
      <c r="P2719">
        <f t="shared" si="3251"/>
        <v>69</v>
      </c>
      <c r="Q2719">
        <f t="shared" si="3251"/>
        <v>69</v>
      </c>
      <c r="R2719">
        <f t="shared" si="3251"/>
        <v>69</v>
      </c>
      <c r="S2719">
        <f t="shared" si="3251"/>
        <v>69</v>
      </c>
      <c r="T2719">
        <f t="shared" si="3251"/>
        <v>69</v>
      </c>
      <c r="U2719">
        <f t="shared" si="3251"/>
        <v>69</v>
      </c>
      <c r="V2719">
        <f t="shared" si="3251"/>
        <v>69</v>
      </c>
      <c r="W2719">
        <f t="shared" si="3251"/>
        <v>69</v>
      </c>
      <c r="X2719">
        <f t="shared" si="3251"/>
        <v>69</v>
      </c>
      <c r="Y2719">
        <f t="shared" si="3251"/>
        <v>69</v>
      </c>
      <c r="Z2719">
        <f t="shared" si="3251"/>
        <v>69</v>
      </c>
      <c r="AA2719">
        <f t="shared" si="3251"/>
        <v>69</v>
      </c>
      <c r="AB2719">
        <f t="shared" si="3251"/>
        <v>69</v>
      </c>
      <c r="AC2719">
        <f t="shared" si="3251"/>
        <v>69</v>
      </c>
      <c r="AF2719" t="str">
        <f t="shared" si="3235"/>
        <v>Python and AWS Cookbook-2594.pdf,</v>
      </c>
      <c r="AG2719" t="str">
        <f t="shared" si="3236"/>
        <v>N:kursus\Python,</v>
      </c>
      <c r="AH2719" t="str">
        <f t="shared" si="3237"/>
        <v>,</v>
      </c>
      <c r="AI2719" t="str">
        <f t="shared" si="3238"/>
        <v>,</v>
      </c>
      <c r="AJ2719" t="str">
        <f t="shared" si="3239"/>
        <v>,</v>
      </c>
      <c r="AK2719" t="str">
        <f t="shared" si="3240"/>
        <v>,</v>
      </c>
      <c r="AL2719" t="str">
        <f t="shared" si="3241"/>
        <v/>
      </c>
      <c r="AM2719" t="str">
        <f t="shared" si="3242"/>
        <v/>
      </c>
      <c r="AN2719" t="str">
        <f t="shared" si="3243"/>
        <v/>
      </c>
      <c r="AO2719" t="str">
        <f t="shared" si="3244"/>
        <v/>
      </c>
      <c r="AP2719" t="str">
        <f t="shared" si="3245"/>
        <v/>
      </c>
      <c r="AQ2719" t="s">
        <v>0</v>
      </c>
    </row>
    <row r="2720" spans="1:43" x14ac:dyDescent="0.3">
      <c r="A2720" t="s">
        <v>3376</v>
      </c>
      <c r="B2720">
        <v>0</v>
      </c>
      <c r="C2720">
        <f t="shared" si="3211"/>
        <v>29</v>
      </c>
      <c r="D2720">
        <f t="shared" ref="D2720:AC2720" si="3252">IF(ISERR(FIND(",",$A2720,C2720+1)),LEN($A2720),FIND(",",$A2720,C2720+1))</f>
        <v>45</v>
      </c>
      <c r="E2720">
        <f t="shared" si="3252"/>
        <v>46</v>
      </c>
      <c r="F2720">
        <f t="shared" si="3252"/>
        <v>47</v>
      </c>
      <c r="G2720">
        <f t="shared" si="3252"/>
        <v>48</v>
      </c>
      <c r="H2720">
        <f t="shared" si="3252"/>
        <v>49</v>
      </c>
      <c r="I2720">
        <f t="shared" si="3252"/>
        <v>56</v>
      </c>
      <c r="J2720">
        <f t="shared" si="3252"/>
        <v>63</v>
      </c>
      <c r="K2720">
        <f t="shared" si="3252"/>
        <v>64</v>
      </c>
      <c r="L2720">
        <f t="shared" si="3252"/>
        <v>65</v>
      </c>
      <c r="M2720">
        <f t="shared" si="3252"/>
        <v>65</v>
      </c>
      <c r="N2720">
        <f t="shared" si="3252"/>
        <v>65</v>
      </c>
      <c r="O2720">
        <f t="shared" si="3252"/>
        <v>65</v>
      </c>
      <c r="P2720">
        <f t="shared" si="3252"/>
        <v>65</v>
      </c>
      <c r="Q2720">
        <f t="shared" si="3252"/>
        <v>65</v>
      </c>
      <c r="R2720">
        <f t="shared" si="3252"/>
        <v>65</v>
      </c>
      <c r="S2720">
        <f t="shared" si="3252"/>
        <v>65</v>
      </c>
      <c r="T2720">
        <f t="shared" si="3252"/>
        <v>65</v>
      </c>
      <c r="U2720">
        <f t="shared" si="3252"/>
        <v>65</v>
      </c>
      <c r="V2720">
        <f t="shared" si="3252"/>
        <v>65</v>
      </c>
      <c r="W2720">
        <f t="shared" si="3252"/>
        <v>65</v>
      </c>
      <c r="X2720">
        <f t="shared" si="3252"/>
        <v>65</v>
      </c>
      <c r="Y2720">
        <f t="shared" si="3252"/>
        <v>65</v>
      </c>
      <c r="Z2720">
        <f t="shared" si="3252"/>
        <v>65</v>
      </c>
      <c r="AA2720">
        <f t="shared" si="3252"/>
        <v>65</v>
      </c>
      <c r="AB2720">
        <f t="shared" si="3252"/>
        <v>65</v>
      </c>
      <c r="AC2720">
        <f t="shared" si="3252"/>
        <v>65</v>
      </c>
      <c r="AF2720" t="str">
        <f t="shared" si="3235"/>
        <v>Python AWS Cookbook-2595.pdf,</v>
      </c>
      <c r="AG2720" t="str">
        <f t="shared" si="3236"/>
        <v>N:kursus\Python,</v>
      </c>
      <c r="AH2720" t="str">
        <f t="shared" si="3237"/>
        <v>,</v>
      </c>
      <c r="AI2720" t="str">
        <f t="shared" si="3238"/>
        <v>,</v>
      </c>
      <c r="AJ2720" t="str">
        <f t="shared" si="3239"/>
        <v>,</v>
      </c>
      <c r="AK2720" t="str">
        <f t="shared" si="3240"/>
        <v>,</v>
      </c>
      <c r="AL2720" t="str">
        <f t="shared" si="3241"/>
        <v/>
      </c>
      <c r="AM2720" t="str">
        <f t="shared" si="3242"/>
        <v/>
      </c>
      <c r="AN2720" t="str">
        <f t="shared" si="3243"/>
        <v/>
      </c>
      <c r="AO2720" t="str">
        <f t="shared" si="3244"/>
        <v/>
      </c>
      <c r="AP2720" t="str">
        <f t="shared" si="3245"/>
        <v/>
      </c>
      <c r="AQ2720" t="s">
        <v>0</v>
      </c>
    </row>
    <row r="2721" spans="1:43" x14ac:dyDescent="0.3">
      <c r="A2721" t="s">
        <v>3377</v>
      </c>
      <c r="B2721">
        <v>0</v>
      </c>
      <c r="C2721">
        <f t="shared" si="3211"/>
        <v>47</v>
      </c>
      <c r="D2721">
        <f t="shared" ref="D2721:AC2721" si="3253">IF(ISERR(FIND(",",$A2721,C2721+1)),LEN($A2721),FIND(",",$A2721,C2721+1))</f>
        <v>63</v>
      </c>
      <c r="E2721">
        <f t="shared" si="3253"/>
        <v>64</v>
      </c>
      <c r="F2721">
        <f t="shared" si="3253"/>
        <v>65</v>
      </c>
      <c r="G2721">
        <f t="shared" si="3253"/>
        <v>66</v>
      </c>
      <c r="H2721">
        <f t="shared" si="3253"/>
        <v>67</v>
      </c>
      <c r="I2721">
        <f t="shared" si="3253"/>
        <v>74</v>
      </c>
      <c r="J2721">
        <f t="shared" si="3253"/>
        <v>81</v>
      </c>
      <c r="K2721">
        <f t="shared" si="3253"/>
        <v>82</v>
      </c>
      <c r="L2721">
        <f t="shared" si="3253"/>
        <v>83</v>
      </c>
      <c r="M2721">
        <f t="shared" si="3253"/>
        <v>83</v>
      </c>
      <c r="N2721">
        <f t="shared" si="3253"/>
        <v>83</v>
      </c>
      <c r="O2721">
        <f t="shared" si="3253"/>
        <v>83</v>
      </c>
      <c r="P2721">
        <f t="shared" si="3253"/>
        <v>83</v>
      </c>
      <c r="Q2721">
        <f t="shared" si="3253"/>
        <v>83</v>
      </c>
      <c r="R2721">
        <f t="shared" si="3253"/>
        <v>83</v>
      </c>
      <c r="S2721">
        <f t="shared" si="3253"/>
        <v>83</v>
      </c>
      <c r="T2721">
        <f t="shared" si="3253"/>
        <v>83</v>
      </c>
      <c r="U2721">
        <f t="shared" si="3253"/>
        <v>83</v>
      </c>
      <c r="V2721">
        <f t="shared" si="3253"/>
        <v>83</v>
      </c>
      <c r="W2721">
        <f t="shared" si="3253"/>
        <v>83</v>
      </c>
      <c r="X2721">
        <f t="shared" si="3253"/>
        <v>83</v>
      </c>
      <c r="Y2721">
        <f t="shared" si="3253"/>
        <v>83</v>
      </c>
      <c r="Z2721">
        <f t="shared" si="3253"/>
        <v>83</v>
      </c>
      <c r="AA2721">
        <f t="shared" si="3253"/>
        <v>83</v>
      </c>
      <c r="AB2721">
        <f t="shared" si="3253"/>
        <v>83</v>
      </c>
      <c r="AC2721">
        <f t="shared" si="3253"/>
        <v>83</v>
      </c>
      <c r="AF2721" t="str">
        <f t="shared" si="3235"/>
        <v>Python en OO programming Introduction-2596.pdf,</v>
      </c>
      <c r="AG2721" t="str">
        <f t="shared" si="3236"/>
        <v>N:kursus\Python,</v>
      </c>
      <c r="AH2721" t="str">
        <f t="shared" si="3237"/>
        <v>,</v>
      </c>
      <c r="AI2721" t="str">
        <f t="shared" si="3238"/>
        <v>,</v>
      </c>
      <c r="AJ2721" t="str">
        <f t="shared" si="3239"/>
        <v>,</v>
      </c>
      <c r="AK2721" t="str">
        <f t="shared" si="3240"/>
        <v>,</v>
      </c>
      <c r="AL2721" t="str">
        <f t="shared" si="3241"/>
        <v/>
      </c>
      <c r="AM2721" t="str">
        <f t="shared" si="3242"/>
        <v/>
      </c>
      <c r="AN2721" t="str">
        <f t="shared" si="3243"/>
        <v/>
      </c>
      <c r="AO2721" t="str">
        <f t="shared" si="3244"/>
        <v/>
      </c>
      <c r="AP2721" t="str">
        <f t="shared" si="3245"/>
        <v/>
      </c>
      <c r="AQ2721" t="s">
        <v>0</v>
      </c>
    </row>
    <row r="2722" spans="1:43" x14ac:dyDescent="0.3">
      <c r="A2722" t="s">
        <v>3378</v>
      </c>
      <c r="B2722">
        <v>0</v>
      </c>
      <c r="C2722">
        <f t="shared" si="3211"/>
        <v>34</v>
      </c>
      <c r="D2722">
        <f t="shared" ref="D2722:AC2722" si="3254">IF(ISERR(FIND(",",$A2722,C2722+1)),LEN($A2722),FIND(",",$A2722,C2722+1))</f>
        <v>50</v>
      </c>
      <c r="E2722">
        <f t="shared" si="3254"/>
        <v>51</v>
      </c>
      <c r="F2722">
        <f t="shared" si="3254"/>
        <v>52</v>
      </c>
      <c r="G2722">
        <f t="shared" si="3254"/>
        <v>53</v>
      </c>
      <c r="H2722">
        <f t="shared" si="3254"/>
        <v>54</v>
      </c>
      <c r="I2722">
        <f t="shared" si="3254"/>
        <v>61</v>
      </c>
      <c r="J2722">
        <f t="shared" si="3254"/>
        <v>68</v>
      </c>
      <c r="K2722">
        <f t="shared" si="3254"/>
        <v>69</v>
      </c>
      <c r="L2722">
        <f t="shared" si="3254"/>
        <v>70</v>
      </c>
      <c r="M2722">
        <f t="shared" si="3254"/>
        <v>70</v>
      </c>
      <c r="N2722">
        <f t="shared" si="3254"/>
        <v>70</v>
      </c>
      <c r="O2722">
        <f t="shared" si="3254"/>
        <v>70</v>
      </c>
      <c r="P2722">
        <f t="shared" si="3254"/>
        <v>70</v>
      </c>
      <c r="Q2722">
        <f t="shared" si="3254"/>
        <v>70</v>
      </c>
      <c r="R2722">
        <f t="shared" si="3254"/>
        <v>70</v>
      </c>
      <c r="S2722">
        <f t="shared" si="3254"/>
        <v>70</v>
      </c>
      <c r="T2722">
        <f t="shared" si="3254"/>
        <v>70</v>
      </c>
      <c r="U2722">
        <f t="shared" si="3254"/>
        <v>70</v>
      </c>
      <c r="V2722">
        <f t="shared" si="3254"/>
        <v>70</v>
      </c>
      <c r="W2722">
        <f t="shared" si="3254"/>
        <v>70</v>
      </c>
      <c r="X2722">
        <f t="shared" si="3254"/>
        <v>70</v>
      </c>
      <c r="Y2722">
        <f t="shared" si="3254"/>
        <v>70</v>
      </c>
      <c r="Z2722">
        <f t="shared" si="3254"/>
        <v>70</v>
      </c>
      <c r="AA2722">
        <f t="shared" si="3254"/>
        <v>70</v>
      </c>
      <c r="AB2722">
        <f t="shared" si="3254"/>
        <v>70</v>
      </c>
      <c r="AC2722">
        <f t="shared" si="3254"/>
        <v>70</v>
      </c>
      <c r="AF2722" t="str">
        <f t="shared" si="3235"/>
        <v>Python For Kids V413HAV-2597.epub,</v>
      </c>
      <c r="AG2722" t="str">
        <f t="shared" si="3236"/>
        <v>N:kursus\Python,</v>
      </c>
      <c r="AH2722" t="str">
        <f t="shared" si="3237"/>
        <v>,</v>
      </c>
      <c r="AI2722" t="str">
        <f t="shared" si="3238"/>
        <v>,</v>
      </c>
      <c r="AJ2722" t="str">
        <f t="shared" si="3239"/>
        <v>,</v>
      </c>
      <c r="AK2722" t="str">
        <f t="shared" si="3240"/>
        <v>,</v>
      </c>
      <c r="AL2722" t="str">
        <f t="shared" si="3241"/>
        <v/>
      </c>
      <c r="AM2722" t="str">
        <f t="shared" si="3242"/>
        <v/>
      </c>
      <c r="AN2722" t="str">
        <f t="shared" si="3243"/>
        <v/>
      </c>
      <c r="AO2722" t="str">
        <f t="shared" si="3244"/>
        <v/>
      </c>
      <c r="AP2722" t="str">
        <f t="shared" si="3245"/>
        <v/>
      </c>
      <c r="AQ2722" t="s">
        <v>0</v>
      </c>
    </row>
    <row r="2723" spans="1:43" x14ac:dyDescent="0.3">
      <c r="A2723" t="s">
        <v>3379</v>
      </c>
      <c r="B2723">
        <v>0</v>
      </c>
      <c r="C2723">
        <f t="shared" si="3211"/>
        <v>33</v>
      </c>
      <c r="D2723">
        <f t="shared" ref="D2723:AC2723" si="3255">IF(ISERR(FIND(",",$A2723,C2723+1)),LEN($A2723),FIND(",",$A2723,C2723+1))</f>
        <v>49</v>
      </c>
      <c r="E2723">
        <f t="shared" si="3255"/>
        <v>50</v>
      </c>
      <c r="F2723">
        <f t="shared" si="3255"/>
        <v>51</v>
      </c>
      <c r="G2723">
        <f t="shared" si="3255"/>
        <v>52</v>
      </c>
      <c r="H2723">
        <f t="shared" si="3255"/>
        <v>53</v>
      </c>
      <c r="I2723">
        <f t="shared" si="3255"/>
        <v>60</v>
      </c>
      <c r="J2723">
        <f t="shared" si="3255"/>
        <v>67</v>
      </c>
      <c r="K2723">
        <f t="shared" si="3255"/>
        <v>68</v>
      </c>
      <c r="L2723">
        <f t="shared" si="3255"/>
        <v>69</v>
      </c>
      <c r="M2723">
        <f t="shared" si="3255"/>
        <v>69</v>
      </c>
      <c r="N2723">
        <f t="shared" si="3255"/>
        <v>69</v>
      </c>
      <c r="O2723">
        <f t="shared" si="3255"/>
        <v>69</v>
      </c>
      <c r="P2723">
        <f t="shared" si="3255"/>
        <v>69</v>
      </c>
      <c r="Q2723">
        <f t="shared" si="3255"/>
        <v>69</v>
      </c>
      <c r="R2723">
        <f t="shared" si="3255"/>
        <v>69</v>
      </c>
      <c r="S2723">
        <f t="shared" si="3255"/>
        <v>69</v>
      </c>
      <c r="T2723">
        <f t="shared" si="3255"/>
        <v>69</v>
      </c>
      <c r="U2723">
        <f t="shared" si="3255"/>
        <v>69</v>
      </c>
      <c r="V2723">
        <f t="shared" si="3255"/>
        <v>69</v>
      </c>
      <c r="W2723">
        <f t="shared" si="3255"/>
        <v>69</v>
      </c>
      <c r="X2723">
        <f t="shared" si="3255"/>
        <v>69</v>
      </c>
      <c r="Y2723">
        <f t="shared" si="3255"/>
        <v>69</v>
      </c>
      <c r="Z2723">
        <f t="shared" si="3255"/>
        <v>69</v>
      </c>
      <c r="AA2723">
        <f t="shared" si="3255"/>
        <v>69</v>
      </c>
      <c r="AB2723">
        <f t="shared" si="3255"/>
        <v>69</v>
      </c>
      <c r="AC2723">
        <f t="shared" si="3255"/>
        <v>69</v>
      </c>
      <c r="AF2723" t="str">
        <f t="shared" si="3235"/>
        <v>Python For Kids V413HAV-2598.pdf,</v>
      </c>
      <c r="AG2723" t="str">
        <f t="shared" si="3236"/>
        <v>N:kursus\Python,</v>
      </c>
      <c r="AH2723" t="str">
        <f t="shared" si="3237"/>
        <v>,</v>
      </c>
      <c r="AI2723" t="str">
        <f t="shared" si="3238"/>
        <v>,</v>
      </c>
      <c r="AJ2723" t="str">
        <f t="shared" si="3239"/>
        <v>,</v>
      </c>
      <c r="AK2723" t="str">
        <f t="shared" si="3240"/>
        <v>,</v>
      </c>
      <c r="AL2723" t="str">
        <f t="shared" si="3241"/>
        <v/>
      </c>
      <c r="AM2723" t="str">
        <f t="shared" si="3242"/>
        <v/>
      </c>
      <c r="AN2723" t="str">
        <f t="shared" si="3243"/>
        <v/>
      </c>
      <c r="AO2723" t="str">
        <f t="shared" si="3244"/>
        <v/>
      </c>
      <c r="AP2723" t="str">
        <f t="shared" si="3245"/>
        <v/>
      </c>
      <c r="AQ2723" t="s">
        <v>0</v>
      </c>
    </row>
    <row r="2724" spans="1:43" x14ac:dyDescent="0.3">
      <c r="A2724" t="s">
        <v>3380</v>
      </c>
      <c r="B2724">
        <v>0</v>
      </c>
      <c r="C2724">
        <f t="shared" si="3211"/>
        <v>84</v>
      </c>
      <c r="D2724">
        <f t="shared" ref="D2724:AC2724" si="3256">IF(ISERR(FIND(",",$A2724,C2724+1)),LEN($A2724),FIND(",",$A2724,C2724+1))</f>
        <v>100</v>
      </c>
      <c r="E2724">
        <f t="shared" si="3256"/>
        <v>101</v>
      </c>
      <c r="F2724">
        <f t="shared" si="3256"/>
        <v>102</v>
      </c>
      <c r="G2724">
        <f t="shared" si="3256"/>
        <v>103</v>
      </c>
      <c r="H2724">
        <f t="shared" si="3256"/>
        <v>104</v>
      </c>
      <c r="I2724">
        <f t="shared" si="3256"/>
        <v>111</v>
      </c>
      <c r="J2724">
        <f t="shared" si="3256"/>
        <v>118</v>
      </c>
      <c r="K2724">
        <f t="shared" si="3256"/>
        <v>119</v>
      </c>
      <c r="L2724">
        <f t="shared" si="3256"/>
        <v>120</v>
      </c>
      <c r="M2724">
        <f t="shared" si="3256"/>
        <v>120</v>
      </c>
      <c r="N2724">
        <f t="shared" si="3256"/>
        <v>120</v>
      </c>
      <c r="O2724">
        <f t="shared" si="3256"/>
        <v>120</v>
      </c>
      <c r="P2724">
        <f t="shared" si="3256"/>
        <v>120</v>
      </c>
      <c r="Q2724">
        <f t="shared" si="3256"/>
        <v>120</v>
      </c>
      <c r="R2724">
        <f t="shared" si="3256"/>
        <v>120</v>
      </c>
      <c r="S2724">
        <f t="shared" si="3256"/>
        <v>120</v>
      </c>
      <c r="T2724">
        <f t="shared" si="3256"/>
        <v>120</v>
      </c>
      <c r="U2724">
        <f t="shared" si="3256"/>
        <v>120</v>
      </c>
      <c r="V2724">
        <f t="shared" si="3256"/>
        <v>120</v>
      </c>
      <c r="W2724">
        <f t="shared" si="3256"/>
        <v>120</v>
      </c>
      <c r="X2724">
        <f t="shared" si="3256"/>
        <v>120</v>
      </c>
      <c r="Y2724">
        <f t="shared" si="3256"/>
        <v>120</v>
      </c>
      <c r="Z2724">
        <f t="shared" si="3256"/>
        <v>120</v>
      </c>
      <c r="AA2724">
        <f t="shared" si="3256"/>
        <v>120</v>
      </c>
      <c r="AB2724">
        <f t="shared" si="3256"/>
        <v>120</v>
      </c>
      <c r="AC2724">
        <f t="shared" si="3256"/>
        <v>120</v>
      </c>
      <c r="AF2724" t="str">
        <f t="shared" si="3235"/>
        <v>Python for Software Design - How to Think Like a Computer Scientist [2009]-2599.pdf,</v>
      </c>
      <c r="AG2724" t="str">
        <f t="shared" si="3236"/>
        <v>N:kursus\Python,</v>
      </c>
      <c r="AH2724" t="str">
        <f t="shared" si="3237"/>
        <v>,</v>
      </c>
      <c r="AI2724" t="str">
        <f t="shared" si="3238"/>
        <v>,</v>
      </c>
      <c r="AJ2724" t="str">
        <f t="shared" si="3239"/>
        <v>,</v>
      </c>
      <c r="AK2724" t="str">
        <f t="shared" si="3240"/>
        <v>,</v>
      </c>
      <c r="AL2724" t="str">
        <f t="shared" si="3241"/>
        <v/>
      </c>
      <c r="AM2724" t="str">
        <f t="shared" si="3242"/>
        <v/>
      </c>
      <c r="AN2724" t="str">
        <f t="shared" si="3243"/>
        <v/>
      </c>
      <c r="AO2724" t="str">
        <f t="shared" si="3244"/>
        <v/>
      </c>
      <c r="AP2724" t="str">
        <f t="shared" si="3245"/>
        <v/>
      </c>
      <c r="AQ2724" t="s">
        <v>0</v>
      </c>
    </row>
    <row r="2725" spans="1:43" x14ac:dyDescent="0.3">
      <c r="A2725" t="s">
        <v>3381</v>
      </c>
      <c r="B2725">
        <v>0</v>
      </c>
      <c r="C2725">
        <f t="shared" si="3211"/>
        <v>68</v>
      </c>
      <c r="D2725">
        <f t="shared" ref="D2725:AC2725" si="3257">IF(ISERR(FIND(",",$A2725,C2725+1)),LEN($A2725),FIND(",",$A2725,C2725+1))</f>
        <v>84</v>
      </c>
      <c r="E2725">
        <f t="shared" si="3257"/>
        <v>85</v>
      </c>
      <c r="F2725">
        <f t="shared" si="3257"/>
        <v>86</v>
      </c>
      <c r="G2725">
        <f t="shared" si="3257"/>
        <v>87</v>
      </c>
      <c r="H2725">
        <f t="shared" si="3257"/>
        <v>88</v>
      </c>
      <c r="I2725">
        <f t="shared" si="3257"/>
        <v>95</v>
      </c>
      <c r="J2725">
        <f t="shared" si="3257"/>
        <v>102</v>
      </c>
      <c r="K2725">
        <f t="shared" si="3257"/>
        <v>103</v>
      </c>
      <c r="L2725">
        <f t="shared" si="3257"/>
        <v>104</v>
      </c>
      <c r="M2725">
        <f t="shared" si="3257"/>
        <v>104</v>
      </c>
      <c r="N2725">
        <f t="shared" si="3257"/>
        <v>104</v>
      </c>
      <c r="O2725">
        <f t="shared" si="3257"/>
        <v>104</v>
      </c>
      <c r="P2725">
        <f t="shared" si="3257"/>
        <v>104</v>
      </c>
      <c r="Q2725">
        <f t="shared" si="3257"/>
        <v>104</v>
      </c>
      <c r="R2725">
        <f t="shared" si="3257"/>
        <v>104</v>
      </c>
      <c r="S2725">
        <f t="shared" si="3257"/>
        <v>104</v>
      </c>
      <c r="T2725">
        <f t="shared" si="3257"/>
        <v>104</v>
      </c>
      <c r="U2725">
        <f t="shared" si="3257"/>
        <v>104</v>
      </c>
      <c r="V2725">
        <f t="shared" si="3257"/>
        <v>104</v>
      </c>
      <c r="W2725">
        <f t="shared" si="3257"/>
        <v>104</v>
      </c>
      <c r="X2725">
        <f t="shared" si="3257"/>
        <v>104</v>
      </c>
      <c r="Y2725">
        <f t="shared" si="3257"/>
        <v>104</v>
      </c>
      <c r="Z2725">
        <f t="shared" si="3257"/>
        <v>104</v>
      </c>
      <c r="AA2725">
        <f t="shared" si="3257"/>
        <v>104</v>
      </c>
      <c r="AB2725">
        <f t="shared" si="3257"/>
        <v>104</v>
      </c>
      <c r="AC2725">
        <f t="shared" si="3257"/>
        <v>104</v>
      </c>
      <c r="AF2725" t="str">
        <f t="shared" si="3235"/>
        <v>Python Phrasebook - Essential Code And Commands - Nov 2006-2600.chm,</v>
      </c>
      <c r="AG2725" t="str">
        <f t="shared" si="3236"/>
        <v>N:kursus\Python,</v>
      </c>
      <c r="AH2725" t="str">
        <f t="shared" si="3237"/>
        <v>,</v>
      </c>
      <c r="AI2725" t="str">
        <f t="shared" si="3238"/>
        <v>,</v>
      </c>
      <c r="AJ2725" t="str">
        <f t="shared" si="3239"/>
        <v>,</v>
      </c>
      <c r="AK2725" t="str">
        <f t="shared" si="3240"/>
        <v>,</v>
      </c>
      <c r="AL2725" t="str">
        <f t="shared" si="3241"/>
        <v/>
      </c>
      <c r="AM2725" t="str">
        <f t="shared" si="3242"/>
        <v/>
      </c>
      <c r="AN2725" t="str">
        <f t="shared" si="3243"/>
        <v/>
      </c>
      <c r="AO2725" t="str">
        <f t="shared" si="3244"/>
        <v/>
      </c>
      <c r="AP2725" t="str">
        <f t="shared" si="3245"/>
        <v/>
      </c>
      <c r="AQ2725" t="s">
        <v>0</v>
      </c>
    </row>
    <row r="2726" spans="1:43" x14ac:dyDescent="0.3">
      <c r="A2726" t="s">
        <v>3382</v>
      </c>
      <c r="B2726">
        <v>0</v>
      </c>
      <c r="C2726">
        <f t="shared" si="3211"/>
        <v>54</v>
      </c>
      <c r="D2726">
        <f t="shared" ref="D2726:AC2726" si="3258">IF(ISERR(FIND(",",$A2726,C2726+1)),LEN($A2726),FIND(",",$A2726,C2726+1))</f>
        <v>70</v>
      </c>
      <c r="E2726">
        <f t="shared" si="3258"/>
        <v>71</v>
      </c>
      <c r="F2726">
        <f t="shared" si="3258"/>
        <v>72</v>
      </c>
      <c r="G2726">
        <f t="shared" si="3258"/>
        <v>73</v>
      </c>
      <c r="H2726">
        <f t="shared" si="3258"/>
        <v>74</v>
      </c>
      <c r="I2726">
        <f t="shared" si="3258"/>
        <v>81</v>
      </c>
      <c r="J2726">
        <f t="shared" si="3258"/>
        <v>88</v>
      </c>
      <c r="K2726">
        <f t="shared" si="3258"/>
        <v>89</v>
      </c>
      <c r="L2726">
        <f t="shared" si="3258"/>
        <v>90</v>
      </c>
      <c r="M2726">
        <f t="shared" si="3258"/>
        <v>90</v>
      </c>
      <c r="N2726">
        <f t="shared" si="3258"/>
        <v>90</v>
      </c>
      <c r="O2726">
        <f t="shared" si="3258"/>
        <v>90</v>
      </c>
      <c r="P2726">
        <f t="shared" si="3258"/>
        <v>90</v>
      </c>
      <c r="Q2726">
        <f t="shared" si="3258"/>
        <v>90</v>
      </c>
      <c r="R2726">
        <f t="shared" si="3258"/>
        <v>90</v>
      </c>
      <c r="S2726">
        <f t="shared" si="3258"/>
        <v>90</v>
      </c>
      <c r="T2726">
        <f t="shared" si="3258"/>
        <v>90</v>
      </c>
      <c r="U2726">
        <f t="shared" si="3258"/>
        <v>90</v>
      </c>
      <c r="V2726">
        <f t="shared" si="3258"/>
        <v>90</v>
      </c>
      <c r="W2726">
        <f t="shared" si="3258"/>
        <v>90</v>
      </c>
      <c r="X2726">
        <f t="shared" si="3258"/>
        <v>90</v>
      </c>
      <c r="Y2726">
        <f t="shared" si="3258"/>
        <v>90</v>
      </c>
      <c r="Z2726">
        <f t="shared" si="3258"/>
        <v>90</v>
      </c>
      <c r="AA2726">
        <f t="shared" si="3258"/>
        <v>90</v>
      </c>
      <c r="AB2726">
        <f t="shared" si="3258"/>
        <v>90</v>
      </c>
      <c r="AC2726">
        <f t="shared" si="3258"/>
        <v>90</v>
      </c>
      <c r="AF2726" t="str">
        <f t="shared" si="3235"/>
        <v>Python Programming for the Absolute Beginner-2601.chm,</v>
      </c>
      <c r="AG2726" t="str">
        <f t="shared" si="3236"/>
        <v>N:kursus\Python,</v>
      </c>
      <c r="AH2726" t="str">
        <f t="shared" si="3237"/>
        <v>,</v>
      </c>
      <c r="AI2726" t="str">
        <f t="shared" si="3238"/>
        <v>,</v>
      </c>
      <c r="AJ2726" t="str">
        <f t="shared" si="3239"/>
        <v>,</v>
      </c>
      <c r="AK2726" t="str">
        <f t="shared" si="3240"/>
        <v>,</v>
      </c>
      <c r="AL2726" t="str">
        <f t="shared" si="3241"/>
        <v/>
      </c>
      <c r="AM2726" t="str">
        <f t="shared" si="3242"/>
        <v/>
      </c>
      <c r="AN2726" t="str">
        <f t="shared" si="3243"/>
        <v/>
      </c>
      <c r="AO2726" t="str">
        <f t="shared" si="3244"/>
        <v/>
      </c>
      <c r="AP2726" t="str">
        <f t="shared" si="3245"/>
        <v/>
      </c>
      <c r="AQ2726" t="s">
        <v>0</v>
      </c>
    </row>
    <row r="2727" spans="1:43" x14ac:dyDescent="0.3">
      <c r="A2727" t="s">
        <v>3383</v>
      </c>
      <c r="B2727">
        <v>0</v>
      </c>
      <c r="C2727">
        <f t="shared" si="3211"/>
        <v>52</v>
      </c>
      <c r="D2727">
        <f t="shared" ref="D2727:AC2727" si="3259">IF(ISERR(FIND(",",$A2727,C2727+1)),LEN($A2727),FIND(",",$A2727,C2727+1))</f>
        <v>68</v>
      </c>
      <c r="E2727">
        <f t="shared" si="3259"/>
        <v>69</v>
      </c>
      <c r="F2727">
        <f t="shared" si="3259"/>
        <v>70</v>
      </c>
      <c r="G2727">
        <f t="shared" si="3259"/>
        <v>71</v>
      </c>
      <c r="H2727">
        <f t="shared" si="3259"/>
        <v>72</v>
      </c>
      <c r="I2727">
        <f t="shared" si="3259"/>
        <v>79</v>
      </c>
      <c r="J2727">
        <f t="shared" si="3259"/>
        <v>86</v>
      </c>
      <c r="K2727">
        <f t="shared" si="3259"/>
        <v>87</v>
      </c>
      <c r="L2727">
        <f t="shared" si="3259"/>
        <v>88</v>
      </c>
      <c r="M2727">
        <f t="shared" si="3259"/>
        <v>88</v>
      </c>
      <c r="N2727">
        <f t="shared" si="3259"/>
        <v>88</v>
      </c>
      <c r="O2727">
        <f t="shared" si="3259"/>
        <v>88</v>
      </c>
      <c r="P2727">
        <f t="shared" si="3259"/>
        <v>88</v>
      </c>
      <c r="Q2727">
        <f t="shared" si="3259"/>
        <v>88</v>
      </c>
      <c r="R2727">
        <f t="shared" si="3259"/>
        <v>88</v>
      </c>
      <c r="S2727">
        <f t="shared" si="3259"/>
        <v>88</v>
      </c>
      <c r="T2727">
        <f t="shared" si="3259"/>
        <v>88</v>
      </c>
      <c r="U2727">
        <f t="shared" si="3259"/>
        <v>88</v>
      </c>
      <c r="V2727">
        <f t="shared" si="3259"/>
        <v>88</v>
      </c>
      <c r="W2727">
        <f t="shared" si="3259"/>
        <v>88</v>
      </c>
      <c r="X2727">
        <f t="shared" si="3259"/>
        <v>88</v>
      </c>
      <c r="Y2727">
        <f t="shared" si="3259"/>
        <v>88</v>
      </c>
      <c r="Z2727">
        <f t="shared" si="3259"/>
        <v>88</v>
      </c>
      <c r="AA2727">
        <f t="shared" si="3259"/>
        <v>88</v>
      </c>
      <c r="AB2727">
        <f t="shared" si="3259"/>
        <v>88</v>
      </c>
      <c r="AC2727">
        <f t="shared" si="3259"/>
        <v>88</v>
      </c>
      <c r="AF2727" t="str">
        <f t="shared" si="3235"/>
        <v>Python Scripting For Computational Science-2602.pdf,</v>
      </c>
      <c r="AG2727" t="str">
        <f t="shared" si="3236"/>
        <v>N:kursus\Python,</v>
      </c>
      <c r="AH2727" t="str">
        <f t="shared" si="3237"/>
        <v>,</v>
      </c>
      <c r="AI2727" t="str">
        <f t="shared" si="3238"/>
        <v>,</v>
      </c>
      <c r="AJ2727" t="str">
        <f t="shared" si="3239"/>
        <v>,</v>
      </c>
      <c r="AK2727" t="str">
        <f t="shared" si="3240"/>
        <v>,</v>
      </c>
      <c r="AL2727" t="str">
        <f t="shared" si="3241"/>
        <v/>
      </c>
      <c r="AM2727" t="str">
        <f t="shared" si="3242"/>
        <v/>
      </c>
      <c r="AN2727" t="str">
        <f t="shared" si="3243"/>
        <v/>
      </c>
      <c r="AO2727" t="str">
        <f t="shared" si="3244"/>
        <v/>
      </c>
      <c r="AP2727" t="str">
        <f t="shared" si="3245"/>
        <v/>
      </c>
      <c r="AQ2727" t="s">
        <v>0</v>
      </c>
    </row>
    <row r="2728" spans="1:43" x14ac:dyDescent="0.3">
      <c r="A2728" t="s">
        <v>3384</v>
      </c>
      <c r="B2728">
        <v>0</v>
      </c>
      <c r="C2728">
        <f t="shared" si="3211"/>
        <v>44</v>
      </c>
      <c r="D2728">
        <f t="shared" ref="D2728:AC2728" si="3260">IF(ISERR(FIND(",",$A2728,C2728+1)),LEN($A2728),FIND(",",$A2728,C2728+1))</f>
        <v>60</v>
      </c>
      <c r="E2728">
        <f t="shared" si="3260"/>
        <v>61</v>
      </c>
      <c r="F2728">
        <f t="shared" si="3260"/>
        <v>62</v>
      </c>
      <c r="G2728">
        <f t="shared" si="3260"/>
        <v>63</v>
      </c>
      <c r="H2728">
        <f t="shared" si="3260"/>
        <v>64</v>
      </c>
      <c r="I2728">
        <f t="shared" si="3260"/>
        <v>71</v>
      </c>
      <c r="J2728">
        <f t="shared" si="3260"/>
        <v>78</v>
      </c>
      <c r="K2728">
        <f t="shared" si="3260"/>
        <v>79</v>
      </c>
      <c r="L2728">
        <f t="shared" si="3260"/>
        <v>80</v>
      </c>
      <c r="M2728">
        <f t="shared" si="3260"/>
        <v>80</v>
      </c>
      <c r="N2728">
        <f t="shared" si="3260"/>
        <v>80</v>
      </c>
      <c r="O2728">
        <f t="shared" si="3260"/>
        <v>80</v>
      </c>
      <c r="P2728">
        <f t="shared" si="3260"/>
        <v>80</v>
      </c>
      <c r="Q2728">
        <f t="shared" si="3260"/>
        <v>80</v>
      </c>
      <c r="R2728">
        <f t="shared" si="3260"/>
        <v>80</v>
      </c>
      <c r="S2728">
        <f t="shared" si="3260"/>
        <v>80</v>
      </c>
      <c r="T2728">
        <f t="shared" si="3260"/>
        <v>80</v>
      </c>
      <c r="U2728">
        <f t="shared" si="3260"/>
        <v>80</v>
      </c>
      <c r="V2728">
        <f t="shared" si="3260"/>
        <v>80</v>
      </c>
      <c r="W2728">
        <f t="shared" si="3260"/>
        <v>80</v>
      </c>
      <c r="X2728">
        <f t="shared" si="3260"/>
        <v>80</v>
      </c>
      <c r="Y2728">
        <f t="shared" si="3260"/>
        <v>80</v>
      </c>
      <c r="Z2728">
        <f t="shared" si="3260"/>
        <v>80</v>
      </c>
      <c r="AA2728">
        <f t="shared" si="3260"/>
        <v>80</v>
      </c>
      <c r="AB2728">
        <f t="shared" si="3260"/>
        <v>80</v>
      </c>
      <c r="AC2728">
        <f t="shared" si="3260"/>
        <v>80</v>
      </c>
      <c r="AF2728" t="str">
        <f t="shared" si="3235"/>
        <v>Python standard library by example-2603.pdf,</v>
      </c>
      <c r="AG2728" t="str">
        <f t="shared" si="3236"/>
        <v>N:kursus\Python,</v>
      </c>
      <c r="AH2728" t="str">
        <f t="shared" si="3237"/>
        <v>,</v>
      </c>
      <c r="AI2728" t="str">
        <f t="shared" si="3238"/>
        <v>,</v>
      </c>
      <c r="AJ2728" t="str">
        <f t="shared" si="3239"/>
        <v>,</v>
      </c>
      <c r="AK2728" t="str">
        <f t="shared" si="3240"/>
        <v>,</v>
      </c>
      <c r="AL2728" t="str">
        <f t="shared" si="3241"/>
        <v/>
      </c>
      <c r="AM2728" t="str">
        <f t="shared" si="3242"/>
        <v/>
      </c>
      <c r="AN2728" t="str">
        <f t="shared" si="3243"/>
        <v/>
      </c>
      <c r="AO2728" t="str">
        <f t="shared" si="3244"/>
        <v/>
      </c>
      <c r="AP2728" t="str">
        <f t="shared" si="3245"/>
        <v/>
      </c>
      <c r="AQ2728" t="s">
        <v>0</v>
      </c>
    </row>
    <row r="2729" spans="1:43" x14ac:dyDescent="0.3">
      <c r="A2729" t="s">
        <v>3385</v>
      </c>
      <c r="B2729">
        <v>0</v>
      </c>
      <c r="C2729">
        <f t="shared" si="3211"/>
        <v>47</v>
      </c>
      <c r="D2729">
        <f t="shared" ref="D2729:AC2729" si="3261">IF(ISERR(FIND(",",$A2729,C2729+1)),LEN($A2729),FIND(",",$A2729,C2729+1))</f>
        <v>63</v>
      </c>
      <c r="E2729">
        <f t="shared" si="3261"/>
        <v>64</v>
      </c>
      <c r="F2729">
        <f t="shared" si="3261"/>
        <v>65</v>
      </c>
      <c r="G2729">
        <f t="shared" si="3261"/>
        <v>66</v>
      </c>
      <c r="H2729">
        <f t="shared" si="3261"/>
        <v>67</v>
      </c>
      <c r="I2729">
        <f t="shared" si="3261"/>
        <v>74</v>
      </c>
      <c r="J2729">
        <f t="shared" si="3261"/>
        <v>81</v>
      </c>
      <c r="K2729">
        <f t="shared" si="3261"/>
        <v>82</v>
      </c>
      <c r="L2729">
        <f t="shared" si="3261"/>
        <v>83</v>
      </c>
      <c r="M2729">
        <f t="shared" si="3261"/>
        <v>83</v>
      </c>
      <c r="N2729">
        <f t="shared" si="3261"/>
        <v>83</v>
      </c>
      <c r="O2729">
        <f t="shared" si="3261"/>
        <v>83</v>
      </c>
      <c r="P2729">
        <f t="shared" si="3261"/>
        <v>83</v>
      </c>
      <c r="Q2729">
        <f t="shared" si="3261"/>
        <v>83</v>
      </c>
      <c r="R2729">
        <f t="shared" si="3261"/>
        <v>83</v>
      </c>
      <c r="S2729">
        <f t="shared" si="3261"/>
        <v>83</v>
      </c>
      <c r="T2729">
        <f t="shared" si="3261"/>
        <v>83</v>
      </c>
      <c r="U2729">
        <f t="shared" si="3261"/>
        <v>83</v>
      </c>
      <c r="V2729">
        <f t="shared" si="3261"/>
        <v>83</v>
      </c>
      <c r="W2729">
        <f t="shared" si="3261"/>
        <v>83</v>
      </c>
      <c r="X2729">
        <f t="shared" si="3261"/>
        <v>83</v>
      </c>
      <c r="Y2729">
        <f t="shared" si="3261"/>
        <v>83</v>
      </c>
      <c r="Z2729">
        <f t="shared" si="3261"/>
        <v>83</v>
      </c>
      <c r="AA2729">
        <f t="shared" si="3261"/>
        <v>83</v>
      </c>
      <c r="AB2729">
        <f t="shared" si="3261"/>
        <v>83</v>
      </c>
      <c r="AC2729">
        <f t="shared" si="3261"/>
        <v>83</v>
      </c>
      <c r="AF2729" t="str">
        <f t="shared" si="3235"/>
        <v>Python Standard Library-2001-O'reilly-2604.chm,</v>
      </c>
      <c r="AG2729" t="str">
        <f t="shared" si="3236"/>
        <v>N:kursus\Python,</v>
      </c>
      <c r="AH2729" t="str">
        <f t="shared" si="3237"/>
        <v>,</v>
      </c>
      <c r="AI2729" t="str">
        <f t="shared" si="3238"/>
        <v>,</v>
      </c>
      <c r="AJ2729" t="str">
        <f t="shared" si="3239"/>
        <v>,</v>
      </c>
      <c r="AK2729" t="str">
        <f t="shared" si="3240"/>
        <v>,</v>
      </c>
      <c r="AL2729" t="str">
        <f t="shared" si="3241"/>
        <v/>
      </c>
      <c r="AM2729" t="str">
        <f t="shared" si="3242"/>
        <v/>
      </c>
      <c r="AN2729" t="str">
        <f t="shared" si="3243"/>
        <v/>
      </c>
      <c r="AO2729" t="str">
        <f t="shared" si="3244"/>
        <v/>
      </c>
      <c r="AP2729" t="str">
        <f t="shared" si="3245"/>
        <v/>
      </c>
      <c r="AQ2729" t="s">
        <v>0</v>
      </c>
    </row>
    <row r="2730" spans="1:43" x14ac:dyDescent="0.3">
      <c r="A2730" t="s">
        <v>3386</v>
      </c>
      <c r="B2730">
        <v>0</v>
      </c>
      <c r="C2730">
        <f t="shared" si="3211"/>
        <v>40</v>
      </c>
      <c r="D2730">
        <f t="shared" ref="D2730:AC2730" si="3262">IF(ISERR(FIND(",",$A2730,C2730+1)),LEN($A2730),FIND(",",$A2730,C2730+1))</f>
        <v>56</v>
      </c>
      <c r="E2730">
        <f t="shared" si="3262"/>
        <v>57</v>
      </c>
      <c r="F2730">
        <f t="shared" si="3262"/>
        <v>58</v>
      </c>
      <c r="G2730">
        <f t="shared" si="3262"/>
        <v>59</v>
      </c>
      <c r="H2730">
        <f t="shared" si="3262"/>
        <v>60</v>
      </c>
      <c r="I2730">
        <f t="shared" si="3262"/>
        <v>67</v>
      </c>
      <c r="J2730">
        <f t="shared" si="3262"/>
        <v>74</v>
      </c>
      <c r="K2730">
        <f t="shared" si="3262"/>
        <v>75</v>
      </c>
      <c r="L2730">
        <f t="shared" si="3262"/>
        <v>76</v>
      </c>
      <c r="M2730">
        <f t="shared" si="3262"/>
        <v>76</v>
      </c>
      <c r="N2730">
        <f t="shared" si="3262"/>
        <v>76</v>
      </c>
      <c r="O2730">
        <f t="shared" si="3262"/>
        <v>76</v>
      </c>
      <c r="P2730">
        <f t="shared" si="3262"/>
        <v>76</v>
      </c>
      <c r="Q2730">
        <f t="shared" si="3262"/>
        <v>76</v>
      </c>
      <c r="R2730">
        <f t="shared" si="3262"/>
        <v>76</v>
      </c>
      <c r="S2730">
        <f t="shared" si="3262"/>
        <v>76</v>
      </c>
      <c r="T2730">
        <f t="shared" si="3262"/>
        <v>76</v>
      </c>
      <c r="U2730">
        <f t="shared" si="3262"/>
        <v>76</v>
      </c>
      <c r="V2730">
        <f t="shared" si="3262"/>
        <v>76</v>
      </c>
      <c r="W2730">
        <f t="shared" si="3262"/>
        <v>76</v>
      </c>
      <c r="X2730">
        <f t="shared" si="3262"/>
        <v>76</v>
      </c>
      <c r="Y2730">
        <f t="shared" si="3262"/>
        <v>76</v>
      </c>
      <c r="Z2730">
        <f t="shared" si="3262"/>
        <v>76</v>
      </c>
      <c r="AA2730">
        <f t="shared" si="3262"/>
        <v>76</v>
      </c>
      <c r="AB2730">
        <f t="shared" si="3262"/>
        <v>76</v>
      </c>
      <c r="AC2730">
        <f t="shared" si="3262"/>
        <v>76</v>
      </c>
      <c r="AF2730" t="str">
        <f t="shared" si="3235"/>
        <v>Python Visual Quickstart Guide-2605.chm,</v>
      </c>
      <c r="AG2730" t="str">
        <f t="shared" si="3236"/>
        <v>N:kursus\Python,</v>
      </c>
      <c r="AH2730" t="str">
        <f t="shared" si="3237"/>
        <v>,</v>
      </c>
      <c r="AI2730" t="str">
        <f t="shared" si="3238"/>
        <v>,</v>
      </c>
      <c r="AJ2730" t="str">
        <f t="shared" si="3239"/>
        <v>,</v>
      </c>
      <c r="AK2730" t="str">
        <f t="shared" si="3240"/>
        <v>,</v>
      </c>
      <c r="AL2730" t="str">
        <f t="shared" si="3241"/>
        <v/>
      </c>
      <c r="AM2730" t="str">
        <f t="shared" si="3242"/>
        <v/>
      </c>
      <c r="AN2730" t="str">
        <f t="shared" si="3243"/>
        <v/>
      </c>
      <c r="AO2730" t="str">
        <f t="shared" si="3244"/>
        <v/>
      </c>
      <c r="AP2730" t="str">
        <f t="shared" si="3245"/>
        <v/>
      </c>
      <c r="AQ2730" t="s">
        <v>0</v>
      </c>
    </row>
    <row r="2731" spans="1:43" x14ac:dyDescent="0.3">
      <c r="A2731" t="s">
        <v>3387</v>
      </c>
      <c r="B2731">
        <v>0</v>
      </c>
      <c r="C2731">
        <f t="shared" si="3211"/>
        <v>57</v>
      </c>
      <c r="D2731">
        <f t="shared" ref="D2731:AC2731" si="3263">IF(ISERR(FIND(",",$A2731,C2731+1)),LEN($A2731),FIND(",",$A2731,C2731+1))</f>
        <v>73</v>
      </c>
      <c r="E2731">
        <f t="shared" si="3263"/>
        <v>74</v>
      </c>
      <c r="F2731">
        <f t="shared" si="3263"/>
        <v>75</v>
      </c>
      <c r="G2731">
        <f t="shared" si="3263"/>
        <v>76</v>
      </c>
      <c r="H2731">
        <f t="shared" si="3263"/>
        <v>77</v>
      </c>
      <c r="I2731">
        <f t="shared" si="3263"/>
        <v>84</v>
      </c>
      <c r="J2731">
        <f t="shared" si="3263"/>
        <v>91</v>
      </c>
      <c r="K2731">
        <f t="shared" si="3263"/>
        <v>92</v>
      </c>
      <c r="L2731">
        <f t="shared" si="3263"/>
        <v>93</v>
      </c>
      <c r="M2731">
        <f t="shared" si="3263"/>
        <v>93</v>
      </c>
      <c r="N2731">
        <f t="shared" si="3263"/>
        <v>93</v>
      </c>
      <c r="O2731">
        <f t="shared" si="3263"/>
        <v>93</v>
      </c>
      <c r="P2731">
        <f t="shared" si="3263"/>
        <v>93</v>
      </c>
      <c r="Q2731">
        <f t="shared" si="3263"/>
        <v>93</v>
      </c>
      <c r="R2731">
        <f t="shared" si="3263"/>
        <v>93</v>
      </c>
      <c r="S2731">
        <f t="shared" si="3263"/>
        <v>93</v>
      </c>
      <c r="T2731">
        <f t="shared" si="3263"/>
        <v>93</v>
      </c>
      <c r="U2731">
        <f t="shared" si="3263"/>
        <v>93</v>
      </c>
      <c r="V2731">
        <f t="shared" si="3263"/>
        <v>93</v>
      </c>
      <c r="W2731">
        <f t="shared" si="3263"/>
        <v>93</v>
      </c>
      <c r="X2731">
        <f t="shared" si="3263"/>
        <v>93</v>
      </c>
      <c r="Y2731">
        <f t="shared" si="3263"/>
        <v>93</v>
      </c>
      <c r="Z2731">
        <f t="shared" si="3263"/>
        <v>93</v>
      </c>
      <c r="AA2731">
        <f t="shared" si="3263"/>
        <v>93</v>
      </c>
      <c r="AB2731">
        <f t="shared" si="3263"/>
        <v>93</v>
      </c>
      <c r="AC2731">
        <f t="shared" si="3263"/>
        <v>93</v>
      </c>
      <c r="AF2731" t="str">
        <f t="shared" si="3235"/>
        <v>Python-for-unix-and-linux-system-administration-2606.pdf,</v>
      </c>
      <c r="AG2731" t="str">
        <f t="shared" si="3236"/>
        <v>N:kursus\Python,</v>
      </c>
      <c r="AH2731" t="str">
        <f t="shared" si="3237"/>
        <v>,</v>
      </c>
      <c r="AI2731" t="str">
        <f t="shared" si="3238"/>
        <v>,</v>
      </c>
      <c r="AJ2731" t="str">
        <f t="shared" si="3239"/>
        <v>,</v>
      </c>
      <c r="AK2731" t="str">
        <f t="shared" si="3240"/>
        <v>,</v>
      </c>
      <c r="AL2731" t="str">
        <f t="shared" si="3241"/>
        <v/>
      </c>
      <c r="AM2731" t="str">
        <f t="shared" si="3242"/>
        <v/>
      </c>
      <c r="AN2731" t="str">
        <f t="shared" si="3243"/>
        <v/>
      </c>
      <c r="AO2731" t="str">
        <f t="shared" si="3244"/>
        <v/>
      </c>
      <c r="AP2731" t="str">
        <f t="shared" si="3245"/>
        <v/>
      </c>
      <c r="AQ2731" t="s">
        <v>0</v>
      </c>
    </row>
    <row r="2732" spans="1:43" x14ac:dyDescent="0.3">
      <c r="A2732" t="s">
        <v>3388</v>
      </c>
      <c r="B2732">
        <v>0</v>
      </c>
      <c r="C2732">
        <f t="shared" si="3211"/>
        <v>55</v>
      </c>
      <c r="D2732">
        <f t="shared" ref="D2732:AC2732" si="3264">IF(ISERR(FIND(",",$A2732,C2732+1)),LEN($A2732),FIND(",",$A2732,C2732+1))</f>
        <v>71</v>
      </c>
      <c r="E2732">
        <f t="shared" si="3264"/>
        <v>72</v>
      </c>
      <c r="F2732">
        <f t="shared" si="3264"/>
        <v>73</v>
      </c>
      <c r="G2732">
        <f t="shared" si="3264"/>
        <v>74</v>
      </c>
      <c r="H2732">
        <f t="shared" si="3264"/>
        <v>75</v>
      </c>
      <c r="I2732">
        <f t="shared" si="3264"/>
        <v>82</v>
      </c>
      <c r="J2732">
        <f t="shared" si="3264"/>
        <v>89</v>
      </c>
      <c r="K2732">
        <f t="shared" si="3264"/>
        <v>90</v>
      </c>
      <c r="L2732">
        <f t="shared" si="3264"/>
        <v>91</v>
      </c>
      <c r="M2732">
        <f t="shared" si="3264"/>
        <v>91</v>
      </c>
      <c r="N2732">
        <f t="shared" si="3264"/>
        <v>91</v>
      </c>
      <c r="O2732">
        <f t="shared" si="3264"/>
        <v>91</v>
      </c>
      <c r="P2732">
        <f t="shared" si="3264"/>
        <v>91</v>
      </c>
      <c r="Q2732">
        <f t="shared" si="3264"/>
        <v>91</v>
      </c>
      <c r="R2732">
        <f t="shared" si="3264"/>
        <v>91</v>
      </c>
      <c r="S2732">
        <f t="shared" si="3264"/>
        <v>91</v>
      </c>
      <c r="T2732">
        <f t="shared" si="3264"/>
        <v>91</v>
      </c>
      <c r="U2732">
        <f t="shared" si="3264"/>
        <v>91</v>
      </c>
      <c r="V2732">
        <f t="shared" si="3264"/>
        <v>91</v>
      </c>
      <c r="W2732">
        <f t="shared" si="3264"/>
        <v>91</v>
      </c>
      <c r="X2732">
        <f t="shared" si="3264"/>
        <v>91</v>
      </c>
      <c r="Y2732">
        <f t="shared" si="3264"/>
        <v>91</v>
      </c>
      <c r="Z2732">
        <f t="shared" si="3264"/>
        <v>91</v>
      </c>
      <c r="AA2732">
        <f t="shared" si="3264"/>
        <v>91</v>
      </c>
      <c r="AB2732">
        <f t="shared" si="3264"/>
        <v>91</v>
      </c>
      <c r="AC2732">
        <f t="shared" si="3264"/>
        <v>91</v>
      </c>
      <c r="AF2732" t="str">
        <f t="shared" si="3235"/>
        <v>Python.3.for.Absolute.Beginners.Tim.Hall.2009-2607.pdf,</v>
      </c>
      <c r="AG2732" t="str">
        <f t="shared" si="3236"/>
        <v>N:kursus\Python,</v>
      </c>
      <c r="AH2732" t="str">
        <f t="shared" si="3237"/>
        <v>,</v>
      </c>
      <c r="AI2732" t="str">
        <f t="shared" si="3238"/>
        <v>,</v>
      </c>
      <c r="AJ2732" t="str">
        <f t="shared" si="3239"/>
        <v>,</v>
      </c>
      <c r="AK2732" t="str">
        <f t="shared" si="3240"/>
        <v>,</v>
      </c>
      <c r="AL2732" t="str">
        <f t="shared" si="3241"/>
        <v/>
      </c>
      <c r="AM2732" t="str">
        <f t="shared" si="3242"/>
        <v/>
      </c>
      <c r="AN2732" t="str">
        <f t="shared" si="3243"/>
        <v/>
      </c>
      <c r="AO2732" t="str">
        <f t="shared" si="3244"/>
        <v/>
      </c>
      <c r="AP2732" t="str">
        <f t="shared" si="3245"/>
        <v/>
      </c>
      <c r="AQ2732" t="s">
        <v>0</v>
      </c>
    </row>
    <row r="2733" spans="1:43" x14ac:dyDescent="0.3">
      <c r="A2733" t="s">
        <v>3389</v>
      </c>
      <c r="B2733">
        <v>0</v>
      </c>
      <c r="C2733">
        <f t="shared" si="3211"/>
        <v>27</v>
      </c>
      <c r="D2733">
        <f t="shared" ref="D2733:AC2733" si="3265">IF(ISERR(FIND(",",$A2733,C2733+1)),LEN($A2733),FIND(",",$A2733,C2733+1))</f>
        <v>43</v>
      </c>
      <c r="E2733">
        <f t="shared" si="3265"/>
        <v>44</v>
      </c>
      <c r="F2733">
        <f t="shared" si="3265"/>
        <v>45</v>
      </c>
      <c r="G2733">
        <f t="shared" si="3265"/>
        <v>46</v>
      </c>
      <c r="H2733">
        <f t="shared" si="3265"/>
        <v>47</v>
      </c>
      <c r="I2733">
        <f t="shared" si="3265"/>
        <v>54</v>
      </c>
      <c r="J2733">
        <f t="shared" si="3265"/>
        <v>61</v>
      </c>
      <c r="K2733">
        <f t="shared" si="3265"/>
        <v>62</v>
      </c>
      <c r="L2733">
        <f t="shared" si="3265"/>
        <v>63</v>
      </c>
      <c r="M2733">
        <f t="shared" si="3265"/>
        <v>63</v>
      </c>
      <c r="N2733">
        <f t="shared" si="3265"/>
        <v>63</v>
      </c>
      <c r="O2733">
        <f t="shared" si="3265"/>
        <v>63</v>
      </c>
      <c r="P2733">
        <f t="shared" si="3265"/>
        <v>63</v>
      </c>
      <c r="Q2733">
        <f t="shared" si="3265"/>
        <v>63</v>
      </c>
      <c r="R2733">
        <f t="shared" si="3265"/>
        <v>63</v>
      </c>
      <c r="S2733">
        <f t="shared" si="3265"/>
        <v>63</v>
      </c>
      <c r="T2733">
        <f t="shared" si="3265"/>
        <v>63</v>
      </c>
      <c r="U2733">
        <f t="shared" si="3265"/>
        <v>63</v>
      </c>
      <c r="V2733">
        <f t="shared" si="3265"/>
        <v>63</v>
      </c>
      <c r="W2733">
        <f t="shared" si="3265"/>
        <v>63</v>
      </c>
      <c r="X2733">
        <f t="shared" si="3265"/>
        <v>63</v>
      </c>
      <c r="Y2733">
        <f t="shared" si="3265"/>
        <v>63</v>
      </c>
      <c r="Z2733">
        <f t="shared" si="3265"/>
        <v>63</v>
      </c>
      <c r="AA2733">
        <f t="shared" si="3265"/>
        <v>63</v>
      </c>
      <c r="AB2733">
        <f t="shared" si="3265"/>
        <v>63</v>
      </c>
      <c r="AC2733">
        <f t="shared" si="3265"/>
        <v>63</v>
      </c>
      <c r="AF2733" t="str">
        <f t="shared" si="3235"/>
        <v>Python.Algorithms-2608.pdf,</v>
      </c>
      <c r="AG2733" t="str">
        <f t="shared" si="3236"/>
        <v>N:kursus\Python,</v>
      </c>
      <c r="AH2733" t="str">
        <f t="shared" si="3237"/>
        <v>,</v>
      </c>
      <c r="AI2733" t="str">
        <f t="shared" si="3238"/>
        <v>,</v>
      </c>
      <c r="AJ2733" t="str">
        <f t="shared" si="3239"/>
        <v>,</v>
      </c>
      <c r="AK2733" t="str">
        <f t="shared" si="3240"/>
        <v>,</v>
      </c>
      <c r="AL2733" t="str">
        <f t="shared" si="3241"/>
        <v/>
      </c>
      <c r="AM2733" t="str">
        <f t="shared" si="3242"/>
        <v/>
      </c>
      <c r="AN2733" t="str">
        <f t="shared" si="3243"/>
        <v/>
      </c>
      <c r="AO2733" t="str">
        <f t="shared" si="3244"/>
        <v/>
      </c>
      <c r="AP2733" t="str">
        <f t="shared" si="3245"/>
        <v/>
      </c>
      <c r="AQ2733" t="s">
        <v>0</v>
      </c>
    </row>
    <row r="2734" spans="1:43" x14ac:dyDescent="0.3">
      <c r="A2734" t="s">
        <v>3390</v>
      </c>
      <c r="B2734">
        <v>0</v>
      </c>
      <c r="C2734">
        <f t="shared" si="3211"/>
        <v>34</v>
      </c>
      <c r="D2734">
        <f t="shared" ref="D2734:AC2734" si="3266">IF(ISERR(FIND(",",$A2734,C2734+1)),LEN($A2734),FIND(",",$A2734,C2734+1))</f>
        <v>48</v>
      </c>
      <c r="E2734">
        <f t="shared" si="3266"/>
        <v>64</v>
      </c>
      <c r="F2734">
        <f t="shared" si="3266"/>
        <v>65</v>
      </c>
      <c r="G2734">
        <f t="shared" si="3266"/>
        <v>66</v>
      </c>
      <c r="H2734">
        <f t="shared" si="3266"/>
        <v>67</v>
      </c>
      <c r="I2734">
        <f t="shared" si="3266"/>
        <v>68</v>
      </c>
      <c r="J2734">
        <f t="shared" si="3266"/>
        <v>75</v>
      </c>
      <c r="K2734">
        <f t="shared" si="3266"/>
        <v>82</v>
      </c>
      <c r="L2734">
        <f t="shared" si="3266"/>
        <v>83</v>
      </c>
      <c r="M2734">
        <f t="shared" si="3266"/>
        <v>84</v>
      </c>
      <c r="N2734">
        <f t="shared" si="3266"/>
        <v>84</v>
      </c>
      <c r="O2734">
        <f t="shared" si="3266"/>
        <v>84</v>
      </c>
      <c r="P2734">
        <f t="shared" si="3266"/>
        <v>84</v>
      </c>
      <c r="Q2734">
        <f t="shared" si="3266"/>
        <v>84</v>
      </c>
      <c r="R2734">
        <f t="shared" si="3266"/>
        <v>84</v>
      </c>
      <c r="S2734">
        <f t="shared" si="3266"/>
        <v>84</v>
      </c>
      <c r="T2734">
        <f t="shared" si="3266"/>
        <v>84</v>
      </c>
      <c r="U2734">
        <f t="shared" si="3266"/>
        <v>84</v>
      </c>
      <c r="V2734">
        <f t="shared" si="3266"/>
        <v>84</v>
      </c>
      <c r="W2734">
        <f t="shared" si="3266"/>
        <v>84</v>
      </c>
      <c r="X2734">
        <f t="shared" si="3266"/>
        <v>84</v>
      </c>
      <c r="Y2734">
        <f t="shared" si="3266"/>
        <v>84</v>
      </c>
      <c r="Z2734">
        <f t="shared" si="3266"/>
        <v>84</v>
      </c>
      <c r="AA2734">
        <f t="shared" si="3266"/>
        <v>84</v>
      </c>
      <c r="AB2734">
        <f t="shared" si="3266"/>
        <v>84</v>
      </c>
      <c r="AC2734">
        <f t="shared" si="3266"/>
        <v>84</v>
      </c>
      <c r="AF2734" t="str">
        <f t="shared" si="3235"/>
        <v>Python.Essential.Reference.(2009),</v>
      </c>
      <c r="AG2734" t="str">
        <f t="shared" si="3236"/>
        <v>.4Ed-2609.pdf,</v>
      </c>
      <c r="AH2734" t="str">
        <f t="shared" si="3237"/>
        <v>N:kursus\Python,</v>
      </c>
      <c r="AI2734" t="str">
        <f t="shared" si="3238"/>
        <v>,</v>
      </c>
      <c r="AJ2734" t="str">
        <f t="shared" si="3239"/>
        <v>,</v>
      </c>
      <c r="AK2734" t="str">
        <f t="shared" si="3240"/>
        <v>,</v>
      </c>
      <c r="AL2734" t="str">
        <f t="shared" si="3241"/>
        <v/>
      </c>
      <c r="AM2734" t="str">
        <f t="shared" si="3242"/>
        <v/>
      </c>
      <c r="AN2734" t="str">
        <f t="shared" si="3243"/>
        <v/>
      </c>
      <c r="AO2734" t="str">
        <f t="shared" si="3244"/>
        <v/>
      </c>
      <c r="AP2734" t="str">
        <f t="shared" si="3245"/>
        <v/>
      </c>
      <c r="AQ2734" t="s">
        <v>0</v>
      </c>
    </row>
    <row r="2735" spans="1:43" x14ac:dyDescent="0.3">
      <c r="A2735" t="s">
        <v>3391</v>
      </c>
      <c r="B2735">
        <v>0</v>
      </c>
      <c r="C2735">
        <f t="shared" si="3211"/>
        <v>69</v>
      </c>
      <c r="D2735">
        <f t="shared" ref="D2735:AC2735" si="3267">IF(ISERR(FIND(",",$A2735,C2735+1)),LEN($A2735),FIND(",",$A2735,C2735+1))</f>
        <v>85</v>
      </c>
      <c r="E2735">
        <f t="shared" si="3267"/>
        <v>86</v>
      </c>
      <c r="F2735">
        <f t="shared" si="3267"/>
        <v>87</v>
      </c>
      <c r="G2735">
        <f t="shared" si="3267"/>
        <v>88</v>
      </c>
      <c r="H2735">
        <f t="shared" si="3267"/>
        <v>89</v>
      </c>
      <c r="I2735">
        <f t="shared" si="3267"/>
        <v>96</v>
      </c>
      <c r="J2735">
        <f t="shared" si="3267"/>
        <v>103</v>
      </c>
      <c r="K2735">
        <f t="shared" si="3267"/>
        <v>104</v>
      </c>
      <c r="L2735">
        <f t="shared" si="3267"/>
        <v>105</v>
      </c>
      <c r="M2735">
        <f t="shared" si="3267"/>
        <v>105</v>
      </c>
      <c r="N2735">
        <f t="shared" si="3267"/>
        <v>105</v>
      </c>
      <c r="O2735">
        <f t="shared" si="3267"/>
        <v>105</v>
      </c>
      <c r="P2735">
        <f t="shared" si="3267"/>
        <v>105</v>
      </c>
      <c r="Q2735">
        <f t="shared" si="3267"/>
        <v>105</v>
      </c>
      <c r="R2735">
        <f t="shared" si="3267"/>
        <v>105</v>
      </c>
      <c r="S2735">
        <f t="shared" si="3267"/>
        <v>105</v>
      </c>
      <c r="T2735">
        <f t="shared" si="3267"/>
        <v>105</v>
      </c>
      <c r="U2735">
        <f t="shared" si="3267"/>
        <v>105</v>
      </c>
      <c r="V2735">
        <f t="shared" si="3267"/>
        <v>105</v>
      </c>
      <c r="W2735">
        <f t="shared" si="3267"/>
        <v>105</v>
      </c>
      <c r="X2735">
        <f t="shared" si="3267"/>
        <v>105</v>
      </c>
      <c r="Y2735">
        <f t="shared" si="3267"/>
        <v>105</v>
      </c>
      <c r="Z2735">
        <f t="shared" si="3267"/>
        <v>105</v>
      </c>
      <c r="AA2735">
        <f t="shared" si="3267"/>
        <v>105</v>
      </c>
      <c r="AB2735">
        <f t="shared" si="3267"/>
        <v>105</v>
      </c>
      <c r="AC2735">
        <f t="shared" si="3267"/>
        <v>105</v>
      </c>
      <c r="AF2735" t="str">
        <f t="shared" si="3235"/>
        <v>Python.Essential.Reference.3rd.Edition.David.M.Beazley.2006-2610.pdf,</v>
      </c>
      <c r="AG2735" t="str">
        <f t="shared" si="3236"/>
        <v>N:kursus\Python,</v>
      </c>
      <c r="AH2735" t="str">
        <f t="shared" si="3237"/>
        <v>,</v>
      </c>
      <c r="AI2735" t="str">
        <f t="shared" si="3238"/>
        <v>,</v>
      </c>
      <c r="AJ2735" t="str">
        <f t="shared" si="3239"/>
        <v>,</v>
      </c>
      <c r="AK2735" t="str">
        <f t="shared" si="3240"/>
        <v>,</v>
      </c>
      <c r="AL2735" t="str">
        <f t="shared" si="3241"/>
        <v/>
      </c>
      <c r="AM2735" t="str">
        <f t="shared" si="3242"/>
        <v/>
      </c>
      <c r="AN2735" t="str">
        <f t="shared" si="3243"/>
        <v/>
      </c>
      <c r="AO2735" t="str">
        <f t="shared" si="3244"/>
        <v/>
      </c>
      <c r="AP2735" t="str">
        <f t="shared" si="3245"/>
        <v/>
      </c>
      <c r="AQ2735" t="s">
        <v>0</v>
      </c>
    </row>
    <row r="2736" spans="1:43" x14ac:dyDescent="0.3">
      <c r="A2736" t="s">
        <v>3392</v>
      </c>
      <c r="B2736">
        <v>0</v>
      </c>
      <c r="C2736">
        <f t="shared" si="3211"/>
        <v>69</v>
      </c>
      <c r="D2736">
        <f t="shared" ref="D2736:AC2736" si="3268">IF(ISERR(FIND(",",$A2736,C2736+1)),LEN($A2736),FIND(",",$A2736,C2736+1))</f>
        <v>85</v>
      </c>
      <c r="E2736">
        <f t="shared" si="3268"/>
        <v>86</v>
      </c>
      <c r="F2736">
        <f t="shared" si="3268"/>
        <v>87</v>
      </c>
      <c r="G2736">
        <f t="shared" si="3268"/>
        <v>88</v>
      </c>
      <c r="H2736">
        <f t="shared" si="3268"/>
        <v>89</v>
      </c>
      <c r="I2736">
        <f t="shared" si="3268"/>
        <v>96</v>
      </c>
      <c r="J2736">
        <f t="shared" si="3268"/>
        <v>103</v>
      </c>
      <c r="K2736">
        <f t="shared" si="3268"/>
        <v>104</v>
      </c>
      <c r="L2736">
        <f t="shared" si="3268"/>
        <v>105</v>
      </c>
      <c r="M2736">
        <f t="shared" si="3268"/>
        <v>105</v>
      </c>
      <c r="N2736">
        <f t="shared" si="3268"/>
        <v>105</v>
      </c>
      <c r="O2736">
        <f t="shared" si="3268"/>
        <v>105</v>
      </c>
      <c r="P2736">
        <f t="shared" si="3268"/>
        <v>105</v>
      </c>
      <c r="Q2736">
        <f t="shared" si="3268"/>
        <v>105</v>
      </c>
      <c r="R2736">
        <f t="shared" si="3268"/>
        <v>105</v>
      </c>
      <c r="S2736">
        <f t="shared" si="3268"/>
        <v>105</v>
      </c>
      <c r="T2736">
        <f t="shared" si="3268"/>
        <v>105</v>
      </c>
      <c r="U2736">
        <f t="shared" si="3268"/>
        <v>105</v>
      </c>
      <c r="V2736">
        <f t="shared" si="3268"/>
        <v>105</v>
      </c>
      <c r="W2736">
        <f t="shared" si="3268"/>
        <v>105</v>
      </c>
      <c r="X2736">
        <f t="shared" si="3268"/>
        <v>105</v>
      </c>
      <c r="Y2736">
        <f t="shared" si="3268"/>
        <v>105</v>
      </c>
      <c r="Z2736">
        <f t="shared" si="3268"/>
        <v>105</v>
      </c>
      <c r="AA2736">
        <f t="shared" si="3268"/>
        <v>105</v>
      </c>
      <c r="AB2736">
        <f t="shared" si="3268"/>
        <v>105</v>
      </c>
      <c r="AC2736">
        <f t="shared" si="3268"/>
        <v>105</v>
      </c>
      <c r="AF2736" t="str">
        <f t="shared" si="3235"/>
        <v>Python.Essential.Reference.4th.Edition.David.M.Beazley.2009-2611.pdf,</v>
      </c>
      <c r="AG2736" t="str">
        <f t="shared" si="3236"/>
        <v>N:kursus\Python,</v>
      </c>
      <c r="AH2736" t="str">
        <f t="shared" si="3237"/>
        <v>,</v>
      </c>
      <c r="AI2736" t="str">
        <f t="shared" si="3238"/>
        <v>,</v>
      </c>
      <c r="AJ2736" t="str">
        <f t="shared" si="3239"/>
        <v>,</v>
      </c>
      <c r="AK2736" t="str">
        <f t="shared" si="3240"/>
        <v>,</v>
      </c>
      <c r="AL2736" t="str">
        <f t="shared" si="3241"/>
        <v/>
      </c>
      <c r="AM2736" t="str">
        <f t="shared" si="3242"/>
        <v/>
      </c>
      <c r="AN2736" t="str">
        <f t="shared" si="3243"/>
        <v/>
      </c>
      <c r="AO2736" t="str">
        <f t="shared" si="3244"/>
        <v/>
      </c>
      <c r="AP2736" t="str">
        <f t="shared" si="3245"/>
        <v/>
      </c>
      <c r="AQ2736" t="s">
        <v>0</v>
      </c>
    </row>
    <row r="2737" spans="1:43" x14ac:dyDescent="0.3">
      <c r="A2737" t="s">
        <v>3393</v>
      </c>
      <c r="B2737">
        <v>0</v>
      </c>
      <c r="C2737">
        <f t="shared" si="3211"/>
        <v>93</v>
      </c>
      <c r="D2737">
        <f t="shared" ref="D2737:AC2737" si="3269">IF(ISERR(FIND(",",$A2737,C2737+1)),LEN($A2737),FIND(",",$A2737,C2737+1))</f>
        <v>109</v>
      </c>
      <c r="E2737">
        <f t="shared" si="3269"/>
        <v>110</v>
      </c>
      <c r="F2737">
        <f t="shared" si="3269"/>
        <v>111</v>
      </c>
      <c r="G2737">
        <f t="shared" si="3269"/>
        <v>112</v>
      </c>
      <c r="H2737">
        <f t="shared" si="3269"/>
        <v>113</v>
      </c>
      <c r="I2737">
        <f t="shared" si="3269"/>
        <v>120</v>
      </c>
      <c r="J2737">
        <f t="shared" si="3269"/>
        <v>127</v>
      </c>
      <c r="K2737">
        <f t="shared" si="3269"/>
        <v>128</v>
      </c>
      <c r="L2737">
        <f t="shared" si="3269"/>
        <v>129</v>
      </c>
      <c r="M2737">
        <f t="shared" si="3269"/>
        <v>129</v>
      </c>
      <c r="N2737">
        <f t="shared" si="3269"/>
        <v>129</v>
      </c>
      <c r="O2737">
        <f t="shared" si="3269"/>
        <v>129</v>
      </c>
      <c r="P2737">
        <f t="shared" si="3269"/>
        <v>129</v>
      </c>
      <c r="Q2737">
        <f t="shared" si="3269"/>
        <v>129</v>
      </c>
      <c r="R2737">
        <f t="shared" si="3269"/>
        <v>129</v>
      </c>
      <c r="S2737">
        <f t="shared" si="3269"/>
        <v>129</v>
      </c>
      <c r="T2737">
        <f t="shared" si="3269"/>
        <v>129</v>
      </c>
      <c r="U2737">
        <f t="shared" si="3269"/>
        <v>129</v>
      </c>
      <c r="V2737">
        <f t="shared" si="3269"/>
        <v>129</v>
      </c>
      <c r="W2737">
        <f t="shared" si="3269"/>
        <v>129</v>
      </c>
      <c r="X2737">
        <f t="shared" si="3269"/>
        <v>129</v>
      </c>
      <c r="Y2737">
        <f t="shared" si="3269"/>
        <v>129</v>
      </c>
      <c r="Z2737">
        <f t="shared" si="3269"/>
        <v>129</v>
      </c>
      <c r="AA2737">
        <f t="shared" si="3269"/>
        <v>129</v>
      </c>
      <c r="AB2737">
        <f t="shared" si="3269"/>
        <v>129</v>
      </c>
      <c r="AC2737">
        <f t="shared" si="3269"/>
        <v>129</v>
      </c>
      <c r="AF2737" t="str">
        <f t="shared" si="3235"/>
        <v>Python.for.Software.Design.How.to.Think.Like.a.Computer.Scientist.Allen.Downey.2009-2612.pdf,</v>
      </c>
      <c r="AG2737" t="str">
        <f t="shared" si="3236"/>
        <v>N:kursus\Python,</v>
      </c>
      <c r="AH2737" t="str">
        <f t="shared" si="3237"/>
        <v>,</v>
      </c>
      <c r="AI2737" t="str">
        <f t="shared" si="3238"/>
        <v>,</v>
      </c>
      <c r="AJ2737" t="str">
        <f t="shared" si="3239"/>
        <v>,</v>
      </c>
      <c r="AK2737" t="str">
        <f t="shared" si="3240"/>
        <v>,</v>
      </c>
      <c r="AL2737" t="str">
        <f t="shared" si="3241"/>
        <v/>
      </c>
      <c r="AM2737" t="str">
        <f t="shared" si="3242"/>
        <v/>
      </c>
      <c r="AN2737" t="str">
        <f t="shared" si="3243"/>
        <v/>
      </c>
      <c r="AO2737" t="str">
        <f t="shared" si="3244"/>
        <v/>
      </c>
      <c r="AP2737" t="str">
        <f t="shared" si="3245"/>
        <v/>
      </c>
      <c r="AQ2737" t="s">
        <v>0</v>
      </c>
    </row>
    <row r="2738" spans="1:43" x14ac:dyDescent="0.3">
      <c r="A2738" t="s">
        <v>3394</v>
      </c>
      <c r="B2738">
        <v>0</v>
      </c>
      <c r="C2738">
        <f t="shared" si="3211"/>
        <v>72</v>
      </c>
      <c r="D2738">
        <f t="shared" ref="D2738:AC2738" si="3270">IF(ISERR(FIND(",",$A2738,C2738+1)),LEN($A2738),FIND(",",$A2738,C2738+1))</f>
        <v>88</v>
      </c>
      <c r="E2738">
        <f t="shared" si="3270"/>
        <v>89</v>
      </c>
      <c r="F2738">
        <f t="shared" si="3270"/>
        <v>90</v>
      </c>
      <c r="G2738">
        <f t="shared" si="3270"/>
        <v>91</v>
      </c>
      <c r="H2738">
        <f t="shared" si="3270"/>
        <v>92</v>
      </c>
      <c r="I2738">
        <f t="shared" si="3270"/>
        <v>99</v>
      </c>
      <c r="J2738">
        <f t="shared" si="3270"/>
        <v>106</v>
      </c>
      <c r="K2738">
        <f t="shared" si="3270"/>
        <v>107</v>
      </c>
      <c r="L2738">
        <f t="shared" si="3270"/>
        <v>108</v>
      </c>
      <c r="M2738">
        <f t="shared" si="3270"/>
        <v>108</v>
      </c>
      <c r="N2738">
        <f t="shared" si="3270"/>
        <v>108</v>
      </c>
      <c r="O2738">
        <f t="shared" si="3270"/>
        <v>108</v>
      </c>
      <c r="P2738">
        <f t="shared" si="3270"/>
        <v>108</v>
      </c>
      <c r="Q2738">
        <f t="shared" si="3270"/>
        <v>108</v>
      </c>
      <c r="R2738">
        <f t="shared" si="3270"/>
        <v>108</v>
      </c>
      <c r="S2738">
        <f t="shared" si="3270"/>
        <v>108</v>
      </c>
      <c r="T2738">
        <f t="shared" si="3270"/>
        <v>108</v>
      </c>
      <c r="U2738">
        <f t="shared" si="3270"/>
        <v>108</v>
      </c>
      <c r="V2738">
        <f t="shared" si="3270"/>
        <v>108</v>
      </c>
      <c r="W2738">
        <f t="shared" si="3270"/>
        <v>108</v>
      </c>
      <c r="X2738">
        <f t="shared" si="3270"/>
        <v>108</v>
      </c>
      <c r="Y2738">
        <f t="shared" si="3270"/>
        <v>108</v>
      </c>
      <c r="Z2738">
        <f t="shared" si="3270"/>
        <v>108</v>
      </c>
      <c r="AA2738">
        <f t="shared" si="3270"/>
        <v>108</v>
      </c>
      <c r="AB2738">
        <f t="shared" si="3270"/>
        <v>108</v>
      </c>
      <c r="AC2738">
        <f t="shared" si="3270"/>
        <v>108</v>
      </c>
      <c r="AF2738" t="str">
        <f t="shared" si="3235"/>
        <v>Python.for.Unix.and.Linux.System.Administration.Noah.Gift.2009-2613.pdf,</v>
      </c>
      <c r="AG2738" t="str">
        <f t="shared" si="3236"/>
        <v>N:kursus\Python,</v>
      </c>
      <c r="AH2738" t="str">
        <f t="shared" si="3237"/>
        <v>,</v>
      </c>
      <c r="AI2738" t="str">
        <f t="shared" si="3238"/>
        <v>,</v>
      </c>
      <c r="AJ2738" t="str">
        <f t="shared" si="3239"/>
        <v>,</v>
      </c>
      <c r="AK2738" t="str">
        <f t="shared" si="3240"/>
        <v>,</v>
      </c>
      <c r="AL2738" t="str">
        <f t="shared" si="3241"/>
        <v/>
      </c>
      <c r="AM2738" t="str">
        <f t="shared" si="3242"/>
        <v/>
      </c>
      <c r="AN2738" t="str">
        <f t="shared" si="3243"/>
        <v/>
      </c>
      <c r="AO2738" t="str">
        <f t="shared" si="3244"/>
        <v/>
      </c>
      <c r="AP2738" t="str">
        <f t="shared" si="3245"/>
        <v/>
      </c>
      <c r="AQ2738" t="s">
        <v>0</v>
      </c>
    </row>
    <row r="2739" spans="1:43" x14ac:dyDescent="0.3">
      <c r="A2739" t="s">
        <v>3395</v>
      </c>
      <c r="B2739">
        <v>0</v>
      </c>
      <c r="C2739">
        <f t="shared" si="3211"/>
        <v>60</v>
      </c>
      <c r="D2739">
        <f t="shared" ref="D2739:AC2739" si="3271">IF(ISERR(FIND(",",$A2739,C2739+1)),LEN($A2739),FIND(",",$A2739,C2739+1))</f>
        <v>76</v>
      </c>
      <c r="E2739">
        <f t="shared" si="3271"/>
        <v>77</v>
      </c>
      <c r="F2739">
        <f t="shared" si="3271"/>
        <v>78</v>
      </c>
      <c r="G2739">
        <f t="shared" si="3271"/>
        <v>79</v>
      </c>
      <c r="H2739">
        <f t="shared" si="3271"/>
        <v>80</v>
      </c>
      <c r="I2739">
        <f t="shared" si="3271"/>
        <v>87</v>
      </c>
      <c r="J2739">
        <f t="shared" si="3271"/>
        <v>94</v>
      </c>
      <c r="K2739">
        <f t="shared" si="3271"/>
        <v>95</v>
      </c>
      <c r="L2739">
        <f t="shared" si="3271"/>
        <v>96</v>
      </c>
      <c r="M2739">
        <f t="shared" si="3271"/>
        <v>96</v>
      </c>
      <c r="N2739">
        <f t="shared" si="3271"/>
        <v>96</v>
      </c>
      <c r="O2739">
        <f t="shared" si="3271"/>
        <v>96</v>
      </c>
      <c r="P2739">
        <f t="shared" si="3271"/>
        <v>96</v>
      </c>
      <c r="Q2739">
        <f t="shared" si="3271"/>
        <v>96</v>
      </c>
      <c r="R2739">
        <f t="shared" si="3271"/>
        <v>96</v>
      </c>
      <c r="S2739">
        <f t="shared" si="3271"/>
        <v>96</v>
      </c>
      <c r="T2739">
        <f t="shared" si="3271"/>
        <v>96</v>
      </c>
      <c r="U2739">
        <f t="shared" si="3271"/>
        <v>96</v>
      </c>
      <c r="V2739">
        <f t="shared" si="3271"/>
        <v>96</v>
      </c>
      <c r="W2739">
        <f t="shared" si="3271"/>
        <v>96</v>
      </c>
      <c r="X2739">
        <f t="shared" si="3271"/>
        <v>96</v>
      </c>
      <c r="Y2739">
        <f t="shared" si="3271"/>
        <v>96</v>
      </c>
      <c r="Z2739">
        <f t="shared" si="3271"/>
        <v>96</v>
      </c>
      <c r="AA2739">
        <f t="shared" si="3271"/>
        <v>96</v>
      </c>
      <c r="AB2739">
        <f t="shared" si="3271"/>
        <v>96</v>
      </c>
      <c r="AC2739">
        <f t="shared" si="3271"/>
        <v>96</v>
      </c>
      <c r="AF2739" t="str">
        <f t="shared" si="3235"/>
        <v>Python.Pocket.Reference.4th.Edition.Mark.Lutz.2009-2614.pdf,</v>
      </c>
      <c r="AG2739" t="str">
        <f t="shared" si="3236"/>
        <v>N:kursus\Python,</v>
      </c>
      <c r="AH2739" t="str">
        <f t="shared" si="3237"/>
        <v>,</v>
      </c>
      <c r="AI2739" t="str">
        <f t="shared" si="3238"/>
        <v>,</v>
      </c>
      <c r="AJ2739" t="str">
        <f t="shared" si="3239"/>
        <v>,</v>
      </c>
      <c r="AK2739" t="str">
        <f t="shared" si="3240"/>
        <v>,</v>
      </c>
      <c r="AL2739" t="str">
        <f t="shared" si="3241"/>
        <v/>
      </c>
      <c r="AM2739" t="str">
        <f t="shared" si="3242"/>
        <v/>
      </c>
      <c r="AN2739" t="str">
        <f t="shared" si="3243"/>
        <v/>
      </c>
      <c r="AO2739" t="str">
        <f t="shared" si="3244"/>
        <v/>
      </c>
      <c r="AP2739" t="str">
        <f t="shared" si="3245"/>
        <v/>
      </c>
      <c r="AQ2739" t="s">
        <v>0</v>
      </c>
    </row>
    <row r="2740" spans="1:43" x14ac:dyDescent="0.3">
      <c r="A2740" t="s">
        <v>3396</v>
      </c>
      <c r="B2740">
        <v>0</v>
      </c>
      <c r="C2740">
        <f t="shared" si="3211"/>
        <v>71</v>
      </c>
      <c r="D2740">
        <f t="shared" ref="D2740:AC2740" si="3272">IF(ISERR(FIND(",",$A2740,C2740+1)),LEN($A2740),FIND(",",$A2740,C2740+1))</f>
        <v>87</v>
      </c>
      <c r="E2740">
        <f t="shared" si="3272"/>
        <v>88</v>
      </c>
      <c r="F2740">
        <f t="shared" si="3272"/>
        <v>89</v>
      </c>
      <c r="G2740">
        <f t="shared" si="3272"/>
        <v>90</v>
      </c>
      <c r="H2740">
        <f t="shared" si="3272"/>
        <v>91</v>
      </c>
      <c r="I2740">
        <f t="shared" si="3272"/>
        <v>98</v>
      </c>
      <c r="J2740">
        <f t="shared" si="3272"/>
        <v>105</v>
      </c>
      <c r="K2740">
        <f t="shared" si="3272"/>
        <v>106</v>
      </c>
      <c r="L2740">
        <f t="shared" si="3272"/>
        <v>107</v>
      </c>
      <c r="M2740">
        <f t="shared" si="3272"/>
        <v>107</v>
      </c>
      <c r="N2740">
        <f t="shared" si="3272"/>
        <v>107</v>
      </c>
      <c r="O2740">
        <f t="shared" si="3272"/>
        <v>107</v>
      </c>
      <c r="P2740">
        <f t="shared" si="3272"/>
        <v>107</v>
      </c>
      <c r="Q2740">
        <f t="shared" si="3272"/>
        <v>107</v>
      </c>
      <c r="R2740">
        <f t="shared" si="3272"/>
        <v>107</v>
      </c>
      <c r="S2740">
        <f t="shared" si="3272"/>
        <v>107</v>
      </c>
      <c r="T2740">
        <f t="shared" si="3272"/>
        <v>107</v>
      </c>
      <c r="U2740">
        <f t="shared" si="3272"/>
        <v>107</v>
      </c>
      <c r="V2740">
        <f t="shared" si="3272"/>
        <v>107</v>
      </c>
      <c r="W2740">
        <f t="shared" si="3272"/>
        <v>107</v>
      </c>
      <c r="X2740">
        <f t="shared" si="3272"/>
        <v>107</v>
      </c>
      <c r="Y2740">
        <f t="shared" si="3272"/>
        <v>107</v>
      </c>
      <c r="Z2740">
        <f t="shared" si="3272"/>
        <v>107</v>
      </c>
      <c r="AA2740">
        <f t="shared" si="3272"/>
        <v>107</v>
      </c>
      <c r="AB2740">
        <f t="shared" si="3272"/>
        <v>107</v>
      </c>
      <c r="AC2740">
        <f t="shared" si="3272"/>
        <v>107</v>
      </c>
      <c r="AF2740" t="str">
        <f t="shared" si="3235"/>
        <v>Python.podrobnyj.spravochnik.4.e.izdanie.David.M.Beazley.2010-2615.pdf,</v>
      </c>
      <c r="AG2740" t="str">
        <f t="shared" si="3236"/>
        <v>N:kursus\Python,</v>
      </c>
      <c r="AH2740" t="str">
        <f t="shared" si="3237"/>
        <v>,</v>
      </c>
      <c r="AI2740" t="str">
        <f t="shared" si="3238"/>
        <v>,</v>
      </c>
      <c r="AJ2740" t="str">
        <f t="shared" si="3239"/>
        <v>,</v>
      </c>
      <c r="AK2740" t="str">
        <f t="shared" si="3240"/>
        <v>,</v>
      </c>
      <c r="AL2740" t="str">
        <f t="shared" si="3241"/>
        <v/>
      </c>
      <c r="AM2740" t="str">
        <f t="shared" si="3242"/>
        <v/>
      </c>
      <c r="AN2740" t="str">
        <f t="shared" si="3243"/>
        <v/>
      </c>
      <c r="AO2740" t="str">
        <f t="shared" si="3244"/>
        <v/>
      </c>
      <c r="AP2740" t="str">
        <f t="shared" si="3245"/>
        <v/>
      </c>
      <c r="AQ2740" t="s">
        <v>0</v>
      </c>
    </row>
    <row r="2741" spans="1:43" x14ac:dyDescent="0.3">
      <c r="A2741" t="s">
        <v>3397</v>
      </c>
      <c r="B2741">
        <v>0</v>
      </c>
      <c r="C2741">
        <f t="shared" si="3211"/>
        <v>63</v>
      </c>
      <c r="D2741">
        <f t="shared" ref="D2741:AC2741" si="3273">IF(ISERR(FIND(",",$A2741,C2741+1)),LEN($A2741),FIND(",",$A2741,C2741+1))</f>
        <v>79</v>
      </c>
      <c r="E2741">
        <f t="shared" si="3273"/>
        <v>80</v>
      </c>
      <c r="F2741">
        <f t="shared" si="3273"/>
        <v>81</v>
      </c>
      <c r="G2741">
        <f t="shared" si="3273"/>
        <v>82</v>
      </c>
      <c r="H2741">
        <f t="shared" si="3273"/>
        <v>83</v>
      </c>
      <c r="I2741">
        <f t="shared" si="3273"/>
        <v>90</v>
      </c>
      <c r="J2741">
        <f t="shared" si="3273"/>
        <v>97</v>
      </c>
      <c r="K2741">
        <f t="shared" si="3273"/>
        <v>98</v>
      </c>
      <c r="L2741">
        <f t="shared" si="3273"/>
        <v>99</v>
      </c>
      <c r="M2741">
        <f t="shared" si="3273"/>
        <v>99</v>
      </c>
      <c r="N2741">
        <f t="shared" si="3273"/>
        <v>99</v>
      </c>
      <c r="O2741">
        <f t="shared" si="3273"/>
        <v>99</v>
      </c>
      <c r="P2741">
        <f t="shared" si="3273"/>
        <v>99</v>
      </c>
      <c r="Q2741">
        <f t="shared" si="3273"/>
        <v>99</v>
      </c>
      <c r="R2741">
        <f t="shared" si="3273"/>
        <v>99</v>
      </c>
      <c r="S2741">
        <f t="shared" si="3273"/>
        <v>99</v>
      </c>
      <c r="T2741">
        <f t="shared" si="3273"/>
        <v>99</v>
      </c>
      <c r="U2741">
        <f t="shared" si="3273"/>
        <v>99</v>
      </c>
      <c r="V2741">
        <f t="shared" si="3273"/>
        <v>99</v>
      </c>
      <c r="W2741">
        <f t="shared" si="3273"/>
        <v>99</v>
      </c>
      <c r="X2741">
        <f t="shared" si="3273"/>
        <v>99</v>
      </c>
      <c r="Y2741">
        <f t="shared" si="3273"/>
        <v>99</v>
      </c>
      <c r="Z2741">
        <f t="shared" si="3273"/>
        <v>99</v>
      </c>
      <c r="AA2741">
        <f t="shared" si="3273"/>
        <v>99</v>
      </c>
      <c r="AB2741">
        <f t="shared" si="3273"/>
        <v>99</v>
      </c>
      <c r="AC2741">
        <f t="shared" si="3273"/>
        <v>99</v>
      </c>
      <c r="AF2741" t="str">
        <f t="shared" si="3235"/>
        <v>Python.Power.The.Comprehensive.Guide.Matt.Telles.2007-2616.pdf,</v>
      </c>
      <c r="AG2741" t="str">
        <f t="shared" si="3236"/>
        <v>N:kursus\Python,</v>
      </c>
      <c r="AH2741" t="str">
        <f t="shared" si="3237"/>
        <v>,</v>
      </c>
      <c r="AI2741" t="str">
        <f t="shared" si="3238"/>
        <v>,</v>
      </c>
      <c r="AJ2741" t="str">
        <f t="shared" si="3239"/>
        <v>,</v>
      </c>
      <c r="AK2741" t="str">
        <f t="shared" si="3240"/>
        <v>,</v>
      </c>
      <c r="AL2741" t="str">
        <f t="shared" si="3241"/>
        <v/>
      </c>
      <c r="AM2741" t="str">
        <f t="shared" si="3242"/>
        <v/>
      </c>
      <c r="AN2741" t="str">
        <f t="shared" si="3243"/>
        <v/>
      </c>
      <c r="AO2741" t="str">
        <f t="shared" si="3244"/>
        <v/>
      </c>
      <c r="AP2741" t="str">
        <f t="shared" si="3245"/>
        <v/>
      </c>
      <c r="AQ2741" t="s">
        <v>0</v>
      </c>
    </row>
    <row r="2742" spans="1:43" x14ac:dyDescent="0.3">
      <c r="A2742" t="s">
        <v>3398</v>
      </c>
      <c r="B2742">
        <v>0</v>
      </c>
      <c r="C2742">
        <f t="shared" si="3211"/>
        <v>92</v>
      </c>
      <c r="D2742">
        <f t="shared" ref="D2742:AC2742" si="3274">IF(ISERR(FIND(",",$A2742,C2742+1)),LEN($A2742),FIND(",",$A2742,C2742+1))</f>
        <v>108</v>
      </c>
      <c r="E2742">
        <f t="shared" si="3274"/>
        <v>109</v>
      </c>
      <c r="F2742">
        <f t="shared" si="3274"/>
        <v>110</v>
      </c>
      <c r="G2742">
        <f t="shared" si="3274"/>
        <v>111</v>
      </c>
      <c r="H2742">
        <f t="shared" si="3274"/>
        <v>112</v>
      </c>
      <c r="I2742">
        <f t="shared" si="3274"/>
        <v>119</v>
      </c>
      <c r="J2742">
        <f t="shared" si="3274"/>
        <v>126</v>
      </c>
      <c r="K2742">
        <f t="shared" si="3274"/>
        <v>127</v>
      </c>
      <c r="L2742">
        <f t="shared" si="3274"/>
        <v>128</v>
      </c>
      <c r="M2742">
        <f t="shared" si="3274"/>
        <v>128</v>
      </c>
      <c r="N2742">
        <f t="shared" si="3274"/>
        <v>128</v>
      </c>
      <c r="O2742">
        <f t="shared" si="3274"/>
        <v>128</v>
      </c>
      <c r="P2742">
        <f t="shared" si="3274"/>
        <v>128</v>
      </c>
      <c r="Q2742">
        <f t="shared" si="3274"/>
        <v>128</v>
      </c>
      <c r="R2742">
        <f t="shared" si="3274"/>
        <v>128</v>
      </c>
      <c r="S2742">
        <f t="shared" si="3274"/>
        <v>128</v>
      </c>
      <c r="T2742">
        <f t="shared" si="3274"/>
        <v>128</v>
      </c>
      <c r="U2742">
        <f t="shared" si="3274"/>
        <v>128</v>
      </c>
      <c r="V2742">
        <f t="shared" si="3274"/>
        <v>128</v>
      </c>
      <c r="W2742">
        <f t="shared" si="3274"/>
        <v>128</v>
      </c>
      <c r="X2742">
        <f t="shared" si="3274"/>
        <v>128</v>
      </c>
      <c r="Y2742">
        <f t="shared" si="3274"/>
        <v>128</v>
      </c>
      <c r="Z2742">
        <f t="shared" si="3274"/>
        <v>128</v>
      </c>
      <c r="AA2742">
        <f t="shared" si="3274"/>
        <v>128</v>
      </c>
      <c r="AB2742">
        <f t="shared" si="3274"/>
        <v>128</v>
      </c>
      <c r="AC2742">
        <f t="shared" si="3274"/>
        <v>128</v>
      </c>
      <c r="AF2742" t="str">
        <f t="shared" si="3235"/>
        <v>Python.Scripting.for.Computational.Science.2nd.Edition.Hans.Petter.Langtangen.2005-2617.pdf,</v>
      </c>
      <c r="AG2742" t="str">
        <f t="shared" si="3236"/>
        <v>N:kursus\Python,</v>
      </c>
      <c r="AH2742" t="str">
        <f t="shared" si="3237"/>
        <v>,</v>
      </c>
      <c r="AI2742" t="str">
        <f t="shared" si="3238"/>
        <v>,</v>
      </c>
      <c r="AJ2742" t="str">
        <f t="shared" si="3239"/>
        <v>,</v>
      </c>
      <c r="AK2742" t="str">
        <f t="shared" si="3240"/>
        <v>,</v>
      </c>
      <c r="AL2742" t="str">
        <f t="shared" si="3241"/>
        <v/>
      </c>
      <c r="AM2742" t="str">
        <f t="shared" si="3242"/>
        <v/>
      </c>
      <c r="AN2742" t="str">
        <f t="shared" si="3243"/>
        <v/>
      </c>
      <c r="AO2742" t="str">
        <f t="shared" si="3244"/>
        <v/>
      </c>
      <c r="AP2742" t="str">
        <f t="shared" si="3245"/>
        <v/>
      </c>
      <c r="AQ2742" t="s">
        <v>0</v>
      </c>
    </row>
    <row r="2743" spans="1:43" x14ac:dyDescent="0.3">
      <c r="A2743" t="s">
        <v>3399</v>
      </c>
      <c r="B2743">
        <v>0</v>
      </c>
      <c r="C2743">
        <f t="shared" si="3211"/>
        <v>92</v>
      </c>
      <c r="D2743">
        <f t="shared" ref="D2743:AC2743" si="3275">IF(ISERR(FIND(",",$A2743,C2743+1)),LEN($A2743),FIND(",",$A2743,C2743+1))</f>
        <v>108</v>
      </c>
      <c r="E2743">
        <f t="shared" si="3275"/>
        <v>109</v>
      </c>
      <c r="F2743">
        <f t="shared" si="3275"/>
        <v>110</v>
      </c>
      <c r="G2743">
        <f t="shared" si="3275"/>
        <v>111</v>
      </c>
      <c r="H2743">
        <f t="shared" si="3275"/>
        <v>112</v>
      </c>
      <c r="I2743">
        <f t="shared" si="3275"/>
        <v>119</v>
      </c>
      <c r="J2743">
        <f t="shared" si="3275"/>
        <v>126</v>
      </c>
      <c r="K2743">
        <f t="shared" si="3275"/>
        <v>127</v>
      </c>
      <c r="L2743">
        <f t="shared" si="3275"/>
        <v>128</v>
      </c>
      <c r="M2743">
        <f t="shared" si="3275"/>
        <v>128</v>
      </c>
      <c r="N2743">
        <f t="shared" si="3275"/>
        <v>128</v>
      </c>
      <c r="O2743">
        <f t="shared" si="3275"/>
        <v>128</v>
      </c>
      <c r="P2743">
        <f t="shared" si="3275"/>
        <v>128</v>
      </c>
      <c r="Q2743">
        <f t="shared" si="3275"/>
        <v>128</v>
      </c>
      <c r="R2743">
        <f t="shared" si="3275"/>
        <v>128</v>
      </c>
      <c r="S2743">
        <f t="shared" si="3275"/>
        <v>128</v>
      </c>
      <c r="T2743">
        <f t="shared" si="3275"/>
        <v>128</v>
      </c>
      <c r="U2743">
        <f t="shared" si="3275"/>
        <v>128</v>
      </c>
      <c r="V2743">
        <f t="shared" si="3275"/>
        <v>128</v>
      </c>
      <c r="W2743">
        <f t="shared" si="3275"/>
        <v>128</v>
      </c>
      <c r="X2743">
        <f t="shared" si="3275"/>
        <v>128</v>
      </c>
      <c r="Y2743">
        <f t="shared" si="3275"/>
        <v>128</v>
      </c>
      <c r="Z2743">
        <f t="shared" si="3275"/>
        <v>128</v>
      </c>
      <c r="AA2743">
        <f t="shared" si="3275"/>
        <v>128</v>
      </c>
      <c r="AB2743">
        <f t="shared" si="3275"/>
        <v>128</v>
      </c>
      <c r="AC2743">
        <f t="shared" si="3275"/>
        <v>128</v>
      </c>
      <c r="AF2743" t="str">
        <f t="shared" si="3235"/>
        <v>Python.Scripting.for.Computational.Science.3rd.Edition.Hans.Petter.Langtangen.2009-2618.pdf,</v>
      </c>
      <c r="AG2743" t="str">
        <f t="shared" si="3236"/>
        <v>N:kursus\Python,</v>
      </c>
      <c r="AH2743" t="str">
        <f t="shared" si="3237"/>
        <v>,</v>
      </c>
      <c r="AI2743" t="str">
        <f t="shared" si="3238"/>
        <v>,</v>
      </c>
      <c r="AJ2743" t="str">
        <f t="shared" si="3239"/>
        <v>,</v>
      </c>
      <c r="AK2743" t="str">
        <f t="shared" si="3240"/>
        <v>,</v>
      </c>
      <c r="AL2743" t="str">
        <f t="shared" si="3241"/>
        <v/>
      </c>
      <c r="AM2743" t="str">
        <f t="shared" si="3242"/>
        <v/>
      </c>
      <c r="AN2743" t="str">
        <f t="shared" si="3243"/>
        <v/>
      </c>
      <c r="AO2743" t="str">
        <f t="shared" si="3244"/>
        <v/>
      </c>
      <c r="AP2743" t="str">
        <f t="shared" si="3245"/>
        <v/>
      </c>
      <c r="AQ2743" t="s">
        <v>0</v>
      </c>
    </row>
    <row r="2744" spans="1:43" x14ac:dyDescent="0.3">
      <c r="A2744" t="s">
        <v>3400</v>
      </c>
      <c r="B2744">
        <v>0</v>
      </c>
      <c r="C2744">
        <f t="shared" si="3211"/>
        <v>80</v>
      </c>
      <c r="D2744">
        <f t="shared" ref="D2744:AC2744" si="3276">IF(ISERR(FIND(",",$A2744,C2744+1)),LEN($A2744),FIND(",",$A2744,C2744+1))</f>
        <v>96</v>
      </c>
      <c r="E2744">
        <f t="shared" si="3276"/>
        <v>97</v>
      </c>
      <c r="F2744">
        <f t="shared" si="3276"/>
        <v>98</v>
      </c>
      <c r="G2744">
        <f t="shared" si="3276"/>
        <v>99</v>
      </c>
      <c r="H2744">
        <f t="shared" si="3276"/>
        <v>100</v>
      </c>
      <c r="I2744">
        <f t="shared" si="3276"/>
        <v>107</v>
      </c>
      <c r="J2744">
        <f t="shared" si="3276"/>
        <v>114</v>
      </c>
      <c r="K2744">
        <f t="shared" si="3276"/>
        <v>115</v>
      </c>
      <c r="L2744">
        <f t="shared" si="3276"/>
        <v>116</v>
      </c>
      <c r="M2744">
        <f t="shared" si="3276"/>
        <v>116</v>
      </c>
      <c r="N2744">
        <f t="shared" si="3276"/>
        <v>116</v>
      </c>
      <c r="O2744">
        <f t="shared" si="3276"/>
        <v>116</v>
      </c>
      <c r="P2744">
        <f t="shared" si="3276"/>
        <v>116</v>
      </c>
      <c r="Q2744">
        <f t="shared" si="3276"/>
        <v>116</v>
      </c>
      <c r="R2744">
        <f t="shared" si="3276"/>
        <v>116</v>
      </c>
      <c r="S2744">
        <f t="shared" si="3276"/>
        <v>116</v>
      </c>
      <c r="T2744">
        <f t="shared" si="3276"/>
        <v>116</v>
      </c>
      <c r="U2744">
        <f t="shared" si="3276"/>
        <v>116</v>
      </c>
      <c r="V2744">
        <f t="shared" si="3276"/>
        <v>116</v>
      </c>
      <c r="W2744">
        <f t="shared" si="3276"/>
        <v>116</v>
      </c>
      <c r="X2744">
        <f t="shared" si="3276"/>
        <v>116</v>
      </c>
      <c r="Y2744">
        <f t="shared" si="3276"/>
        <v>116</v>
      </c>
      <c r="Z2744">
        <f t="shared" si="3276"/>
        <v>116</v>
      </c>
      <c r="AA2744">
        <f t="shared" si="3276"/>
        <v>116</v>
      </c>
      <c r="AB2744">
        <f t="shared" si="3276"/>
        <v>116</v>
      </c>
      <c r="AC2744">
        <f t="shared" si="3276"/>
        <v>116</v>
      </c>
      <c r="AF2744" t="str">
        <f t="shared" si="3235"/>
        <v>Python.Scripting.for.Computational.Science.Hans.Petter.Langtangen.2004-2619.pdf,</v>
      </c>
      <c r="AG2744" t="str">
        <f t="shared" si="3236"/>
        <v>N:kursus\Python,</v>
      </c>
      <c r="AH2744" t="str">
        <f t="shared" si="3237"/>
        <v>,</v>
      </c>
      <c r="AI2744" t="str">
        <f t="shared" si="3238"/>
        <v>,</v>
      </c>
      <c r="AJ2744" t="str">
        <f t="shared" si="3239"/>
        <v>,</v>
      </c>
      <c r="AK2744" t="str">
        <f t="shared" si="3240"/>
        <v>,</v>
      </c>
      <c r="AL2744" t="str">
        <f t="shared" si="3241"/>
        <v/>
      </c>
      <c r="AM2744" t="str">
        <f t="shared" si="3242"/>
        <v/>
      </c>
      <c r="AN2744" t="str">
        <f t="shared" si="3243"/>
        <v/>
      </c>
      <c r="AO2744" t="str">
        <f t="shared" si="3244"/>
        <v/>
      </c>
      <c r="AP2744" t="str">
        <f t="shared" si="3245"/>
        <v/>
      </c>
      <c r="AQ2744" t="s">
        <v>0</v>
      </c>
    </row>
    <row r="2745" spans="1:43" x14ac:dyDescent="0.3">
      <c r="A2745" t="s">
        <v>3401</v>
      </c>
      <c r="B2745">
        <v>0</v>
      </c>
      <c r="C2745">
        <f t="shared" si="3211"/>
        <v>62</v>
      </c>
      <c r="D2745">
        <f t="shared" ref="D2745:AC2745" si="3277">IF(ISERR(FIND(",",$A2745,C2745+1)),LEN($A2745),FIND(",",$A2745,C2745+1))</f>
        <v>78</v>
      </c>
      <c r="E2745">
        <f t="shared" si="3277"/>
        <v>79</v>
      </c>
      <c r="F2745">
        <f t="shared" si="3277"/>
        <v>80</v>
      </c>
      <c r="G2745">
        <f t="shared" si="3277"/>
        <v>81</v>
      </c>
      <c r="H2745">
        <f t="shared" si="3277"/>
        <v>82</v>
      </c>
      <c r="I2745">
        <f t="shared" si="3277"/>
        <v>89</v>
      </c>
      <c r="J2745">
        <f t="shared" si="3277"/>
        <v>96</v>
      </c>
      <c r="K2745">
        <f t="shared" si="3277"/>
        <v>97</v>
      </c>
      <c r="L2745">
        <f t="shared" si="3277"/>
        <v>98</v>
      </c>
      <c r="M2745">
        <f t="shared" si="3277"/>
        <v>98</v>
      </c>
      <c r="N2745">
        <f t="shared" si="3277"/>
        <v>98</v>
      </c>
      <c r="O2745">
        <f t="shared" si="3277"/>
        <v>98</v>
      </c>
      <c r="P2745">
        <f t="shared" si="3277"/>
        <v>98</v>
      </c>
      <c r="Q2745">
        <f t="shared" si="3277"/>
        <v>98</v>
      </c>
      <c r="R2745">
        <f t="shared" si="3277"/>
        <v>98</v>
      </c>
      <c r="S2745">
        <f t="shared" si="3277"/>
        <v>98</v>
      </c>
      <c r="T2745">
        <f t="shared" si="3277"/>
        <v>98</v>
      </c>
      <c r="U2745">
        <f t="shared" si="3277"/>
        <v>98</v>
      </c>
      <c r="V2745">
        <f t="shared" si="3277"/>
        <v>98</v>
      </c>
      <c r="W2745">
        <f t="shared" si="3277"/>
        <v>98</v>
      </c>
      <c r="X2745">
        <f t="shared" si="3277"/>
        <v>98</v>
      </c>
      <c r="Y2745">
        <f t="shared" si="3277"/>
        <v>98</v>
      </c>
      <c r="Z2745">
        <f t="shared" si="3277"/>
        <v>98</v>
      </c>
      <c r="AA2745">
        <f t="shared" si="3277"/>
        <v>98</v>
      </c>
      <c r="AB2745">
        <f t="shared" si="3277"/>
        <v>98</v>
      </c>
      <c r="AC2745">
        <f t="shared" si="3277"/>
        <v>98</v>
      </c>
      <c r="AF2745" t="str">
        <f t="shared" si="3235"/>
        <v>Python.Testing.Beginner's.Guide.Daniel.Arbuckle.2010-2620.pdf,</v>
      </c>
      <c r="AG2745" t="str">
        <f t="shared" si="3236"/>
        <v>N:kursus\Python,</v>
      </c>
      <c r="AH2745" t="str">
        <f t="shared" si="3237"/>
        <v>,</v>
      </c>
      <c r="AI2745" t="str">
        <f t="shared" si="3238"/>
        <v>,</v>
      </c>
      <c r="AJ2745" t="str">
        <f t="shared" si="3239"/>
        <v>,</v>
      </c>
      <c r="AK2745" t="str">
        <f t="shared" si="3240"/>
        <v>,</v>
      </c>
      <c r="AL2745" t="str">
        <f t="shared" si="3241"/>
        <v/>
      </c>
      <c r="AM2745" t="str">
        <f t="shared" si="3242"/>
        <v/>
      </c>
      <c r="AN2745" t="str">
        <f t="shared" si="3243"/>
        <v/>
      </c>
      <c r="AO2745" t="str">
        <f t="shared" si="3244"/>
        <v/>
      </c>
      <c r="AP2745" t="str">
        <f t="shared" si="3245"/>
        <v/>
      </c>
      <c r="AQ2745" t="s">
        <v>0</v>
      </c>
    </row>
    <row r="2746" spans="1:43" x14ac:dyDescent="0.3">
      <c r="A2746" t="s">
        <v>3402</v>
      </c>
      <c r="B2746">
        <v>0</v>
      </c>
      <c r="C2746">
        <f t="shared" si="3211"/>
        <v>73</v>
      </c>
      <c r="D2746">
        <f t="shared" ref="D2746:AC2746" si="3278">IF(ISERR(FIND(",",$A2746,C2746+1)),LEN($A2746),FIND(",",$A2746,C2746+1))</f>
        <v>89</v>
      </c>
      <c r="E2746">
        <f t="shared" si="3278"/>
        <v>90</v>
      </c>
      <c r="F2746">
        <f t="shared" si="3278"/>
        <v>91</v>
      </c>
      <c r="G2746">
        <f t="shared" si="3278"/>
        <v>92</v>
      </c>
      <c r="H2746">
        <f t="shared" si="3278"/>
        <v>93</v>
      </c>
      <c r="I2746">
        <f t="shared" si="3278"/>
        <v>100</v>
      </c>
      <c r="J2746">
        <f t="shared" si="3278"/>
        <v>107</v>
      </c>
      <c r="K2746">
        <f t="shared" si="3278"/>
        <v>108</v>
      </c>
      <c r="L2746">
        <f t="shared" si="3278"/>
        <v>109</v>
      </c>
      <c r="M2746">
        <f t="shared" si="3278"/>
        <v>109</v>
      </c>
      <c r="N2746">
        <f t="shared" si="3278"/>
        <v>109</v>
      </c>
      <c r="O2746">
        <f t="shared" si="3278"/>
        <v>109</v>
      </c>
      <c r="P2746">
        <f t="shared" si="3278"/>
        <v>109</v>
      </c>
      <c r="Q2746">
        <f t="shared" si="3278"/>
        <v>109</v>
      </c>
      <c r="R2746">
        <f t="shared" si="3278"/>
        <v>109</v>
      </c>
      <c r="S2746">
        <f t="shared" si="3278"/>
        <v>109</v>
      </c>
      <c r="T2746">
        <f t="shared" si="3278"/>
        <v>109</v>
      </c>
      <c r="U2746">
        <f t="shared" si="3278"/>
        <v>109</v>
      </c>
      <c r="V2746">
        <f t="shared" si="3278"/>
        <v>109</v>
      </c>
      <c r="W2746">
        <f t="shared" si="3278"/>
        <v>109</v>
      </c>
      <c r="X2746">
        <f t="shared" si="3278"/>
        <v>109</v>
      </c>
      <c r="Y2746">
        <f t="shared" si="3278"/>
        <v>109</v>
      </c>
      <c r="Z2746">
        <f t="shared" si="3278"/>
        <v>109</v>
      </c>
      <c r="AA2746">
        <f t="shared" si="3278"/>
        <v>109</v>
      </c>
      <c r="AB2746">
        <f t="shared" si="3278"/>
        <v>109</v>
      </c>
      <c r="AC2746">
        <f t="shared" si="3278"/>
        <v>109</v>
      </c>
      <c r="AF2746" t="str">
        <f t="shared" si="3235"/>
        <v>Rapid.GUI.Programming.with.Python.and.Qt.Markn Summerfield.2007-2621.pdf,</v>
      </c>
      <c r="AG2746" t="str">
        <f t="shared" si="3236"/>
        <v>N:kursus\Python,</v>
      </c>
      <c r="AH2746" t="str">
        <f t="shared" si="3237"/>
        <v>,</v>
      </c>
      <c r="AI2746" t="str">
        <f t="shared" si="3238"/>
        <v>,</v>
      </c>
      <c r="AJ2746" t="str">
        <f t="shared" si="3239"/>
        <v>,</v>
      </c>
      <c r="AK2746" t="str">
        <f t="shared" si="3240"/>
        <v>,</v>
      </c>
      <c r="AL2746" t="str">
        <f t="shared" si="3241"/>
        <v/>
      </c>
      <c r="AM2746" t="str">
        <f t="shared" si="3242"/>
        <v/>
      </c>
      <c r="AN2746" t="str">
        <f t="shared" si="3243"/>
        <v/>
      </c>
      <c r="AO2746" t="str">
        <f t="shared" si="3244"/>
        <v/>
      </c>
      <c r="AP2746" t="str">
        <f t="shared" si="3245"/>
        <v/>
      </c>
      <c r="AQ2746" t="s">
        <v>0</v>
      </c>
    </row>
    <row r="2747" spans="1:43" x14ac:dyDescent="0.3">
      <c r="A2747" t="s">
        <v>3403</v>
      </c>
      <c r="B2747">
        <v>0</v>
      </c>
      <c r="C2747">
        <f t="shared" si="3211"/>
        <v>34</v>
      </c>
      <c r="D2747">
        <f t="shared" ref="D2747:AC2747" si="3279">IF(ISERR(FIND(",",$A2747,C2747+1)),LEN($A2747),FIND(",",$A2747,C2747+1))</f>
        <v>50</v>
      </c>
      <c r="E2747">
        <f t="shared" si="3279"/>
        <v>51</v>
      </c>
      <c r="F2747">
        <f t="shared" si="3279"/>
        <v>52</v>
      </c>
      <c r="G2747">
        <f t="shared" si="3279"/>
        <v>53</v>
      </c>
      <c r="H2747">
        <f t="shared" si="3279"/>
        <v>54</v>
      </c>
      <c r="I2747">
        <f t="shared" si="3279"/>
        <v>61</v>
      </c>
      <c r="J2747">
        <f t="shared" si="3279"/>
        <v>68</v>
      </c>
      <c r="K2747">
        <f t="shared" si="3279"/>
        <v>69</v>
      </c>
      <c r="L2747">
        <f t="shared" si="3279"/>
        <v>70</v>
      </c>
      <c r="M2747">
        <f t="shared" si="3279"/>
        <v>70</v>
      </c>
      <c r="N2747">
        <f t="shared" si="3279"/>
        <v>70</v>
      </c>
      <c r="O2747">
        <f t="shared" si="3279"/>
        <v>70</v>
      </c>
      <c r="P2747">
        <f t="shared" si="3279"/>
        <v>70</v>
      </c>
      <c r="Q2747">
        <f t="shared" si="3279"/>
        <v>70</v>
      </c>
      <c r="R2747">
        <f t="shared" si="3279"/>
        <v>70</v>
      </c>
      <c r="S2747">
        <f t="shared" si="3279"/>
        <v>70</v>
      </c>
      <c r="T2747">
        <f t="shared" si="3279"/>
        <v>70</v>
      </c>
      <c r="U2747">
        <f t="shared" si="3279"/>
        <v>70</v>
      </c>
      <c r="V2747">
        <f t="shared" si="3279"/>
        <v>70</v>
      </c>
      <c r="W2747">
        <f t="shared" si="3279"/>
        <v>70</v>
      </c>
      <c r="X2747">
        <f t="shared" si="3279"/>
        <v>70</v>
      </c>
      <c r="Y2747">
        <f t="shared" si="3279"/>
        <v>70</v>
      </c>
      <c r="Z2747">
        <f t="shared" si="3279"/>
        <v>70</v>
      </c>
      <c r="AA2747">
        <f t="shared" si="3279"/>
        <v>70</v>
      </c>
      <c r="AB2747">
        <f t="shared" si="3279"/>
        <v>70</v>
      </c>
      <c r="AC2747">
        <f t="shared" si="3279"/>
        <v>70</v>
      </c>
      <c r="AF2747" t="str">
        <f t="shared" si="3235"/>
        <v>Scheible - Mobile Python-2622.pdf,</v>
      </c>
      <c r="AG2747" t="str">
        <f t="shared" si="3236"/>
        <v>N:kursus\Python,</v>
      </c>
      <c r="AH2747" t="str">
        <f t="shared" si="3237"/>
        <v>,</v>
      </c>
      <c r="AI2747" t="str">
        <f t="shared" si="3238"/>
        <v>,</v>
      </c>
      <c r="AJ2747" t="str">
        <f t="shared" si="3239"/>
        <v>,</v>
      </c>
      <c r="AK2747" t="str">
        <f t="shared" si="3240"/>
        <v>,</v>
      </c>
      <c r="AL2747" t="str">
        <f t="shared" si="3241"/>
        <v/>
      </c>
      <c r="AM2747" t="str">
        <f t="shared" si="3242"/>
        <v/>
      </c>
      <c r="AN2747" t="str">
        <f t="shared" si="3243"/>
        <v/>
      </c>
      <c r="AO2747" t="str">
        <f t="shared" si="3244"/>
        <v/>
      </c>
      <c r="AP2747" t="str">
        <f t="shared" si="3245"/>
        <v/>
      </c>
      <c r="AQ2747" t="s">
        <v>0</v>
      </c>
    </row>
    <row r="2748" spans="1:43" x14ac:dyDescent="0.3">
      <c r="A2748" t="s">
        <v>3404</v>
      </c>
      <c r="B2748">
        <v>0</v>
      </c>
      <c r="C2748">
        <f t="shared" si="3211"/>
        <v>74</v>
      </c>
      <c r="D2748">
        <f t="shared" ref="D2748:AC2748" si="3280">IF(ISERR(FIND(",",$A2748,C2748+1)),LEN($A2748),FIND(",",$A2748,C2748+1))</f>
        <v>90</v>
      </c>
      <c r="E2748">
        <f t="shared" si="3280"/>
        <v>91</v>
      </c>
      <c r="F2748">
        <f t="shared" si="3280"/>
        <v>92</v>
      </c>
      <c r="G2748">
        <f t="shared" si="3280"/>
        <v>93</v>
      </c>
      <c r="H2748">
        <f t="shared" si="3280"/>
        <v>94</v>
      </c>
      <c r="I2748">
        <f t="shared" si="3280"/>
        <v>101</v>
      </c>
      <c r="J2748">
        <f t="shared" si="3280"/>
        <v>108</v>
      </c>
      <c r="K2748">
        <f t="shared" si="3280"/>
        <v>109</v>
      </c>
      <c r="L2748">
        <f t="shared" si="3280"/>
        <v>110</v>
      </c>
      <c r="M2748">
        <f t="shared" si="3280"/>
        <v>110</v>
      </c>
      <c r="N2748">
        <f t="shared" si="3280"/>
        <v>110</v>
      </c>
      <c r="O2748">
        <f t="shared" si="3280"/>
        <v>110</v>
      </c>
      <c r="P2748">
        <f t="shared" si="3280"/>
        <v>110</v>
      </c>
      <c r="Q2748">
        <f t="shared" si="3280"/>
        <v>110</v>
      </c>
      <c r="R2748">
        <f t="shared" si="3280"/>
        <v>110</v>
      </c>
      <c r="S2748">
        <f t="shared" si="3280"/>
        <v>110</v>
      </c>
      <c r="T2748">
        <f t="shared" si="3280"/>
        <v>110</v>
      </c>
      <c r="U2748">
        <f t="shared" si="3280"/>
        <v>110</v>
      </c>
      <c r="V2748">
        <f t="shared" si="3280"/>
        <v>110</v>
      </c>
      <c r="W2748">
        <f t="shared" si="3280"/>
        <v>110</v>
      </c>
      <c r="X2748">
        <f t="shared" si="3280"/>
        <v>110</v>
      </c>
      <c r="Y2748">
        <f t="shared" si="3280"/>
        <v>110</v>
      </c>
      <c r="Z2748">
        <f t="shared" si="3280"/>
        <v>110</v>
      </c>
      <c r="AA2748">
        <f t="shared" si="3280"/>
        <v>110</v>
      </c>
      <c r="AB2748">
        <f t="shared" si="3280"/>
        <v>110</v>
      </c>
      <c r="AC2748">
        <f t="shared" si="3280"/>
        <v>110</v>
      </c>
      <c r="AF2748" t="str">
        <f t="shared" si="3235"/>
        <v>Security Concepts for Embedded Systems wasicek-embedded-security-2623.pdf,</v>
      </c>
      <c r="AG2748" t="str">
        <f t="shared" si="3236"/>
        <v>N:kursus\Python,</v>
      </c>
      <c r="AH2748" t="str">
        <f t="shared" si="3237"/>
        <v>,</v>
      </c>
      <c r="AI2748" t="str">
        <f t="shared" si="3238"/>
        <v>,</v>
      </c>
      <c r="AJ2748" t="str">
        <f t="shared" si="3239"/>
        <v>,</v>
      </c>
      <c r="AK2748" t="str">
        <f t="shared" si="3240"/>
        <v>,</v>
      </c>
      <c r="AL2748" t="str">
        <f t="shared" si="3241"/>
        <v/>
      </c>
      <c r="AM2748" t="str">
        <f t="shared" si="3242"/>
        <v/>
      </c>
      <c r="AN2748" t="str">
        <f t="shared" si="3243"/>
        <v/>
      </c>
      <c r="AO2748" t="str">
        <f t="shared" si="3244"/>
        <v/>
      </c>
      <c r="AP2748" t="str">
        <f t="shared" si="3245"/>
        <v/>
      </c>
      <c r="AQ2748" t="s">
        <v>0</v>
      </c>
    </row>
    <row r="2749" spans="1:43" x14ac:dyDescent="0.3">
      <c r="A2749" t="s">
        <v>3405</v>
      </c>
      <c r="B2749">
        <v>0</v>
      </c>
      <c r="C2749">
        <f t="shared" si="3211"/>
        <v>74</v>
      </c>
      <c r="D2749">
        <f t="shared" ref="D2749:AC2749" si="3281">IF(ISERR(FIND(",",$A2749,C2749+1)),LEN($A2749),FIND(",",$A2749,C2749+1))</f>
        <v>90</v>
      </c>
      <c r="E2749">
        <f t="shared" si="3281"/>
        <v>91</v>
      </c>
      <c r="F2749">
        <f t="shared" si="3281"/>
        <v>92</v>
      </c>
      <c r="G2749">
        <f t="shared" si="3281"/>
        <v>93</v>
      </c>
      <c r="H2749">
        <f t="shared" si="3281"/>
        <v>94</v>
      </c>
      <c r="I2749">
        <f t="shared" si="3281"/>
        <v>101</v>
      </c>
      <c r="J2749">
        <f t="shared" si="3281"/>
        <v>108</v>
      </c>
      <c r="K2749">
        <f t="shared" si="3281"/>
        <v>109</v>
      </c>
      <c r="L2749">
        <f t="shared" si="3281"/>
        <v>110</v>
      </c>
      <c r="M2749">
        <f t="shared" si="3281"/>
        <v>110</v>
      </c>
      <c r="N2749">
        <f t="shared" si="3281"/>
        <v>110</v>
      </c>
      <c r="O2749">
        <f t="shared" si="3281"/>
        <v>110</v>
      </c>
      <c r="P2749">
        <f t="shared" si="3281"/>
        <v>110</v>
      </c>
      <c r="Q2749">
        <f t="shared" si="3281"/>
        <v>110</v>
      </c>
      <c r="R2749">
        <f t="shared" si="3281"/>
        <v>110</v>
      </c>
      <c r="S2749">
        <f t="shared" si="3281"/>
        <v>110</v>
      </c>
      <c r="T2749">
        <f t="shared" si="3281"/>
        <v>110</v>
      </c>
      <c r="U2749">
        <f t="shared" si="3281"/>
        <v>110</v>
      </c>
      <c r="V2749">
        <f t="shared" si="3281"/>
        <v>110</v>
      </c>
      <c r="W2749">
        <f t="shared" si="3281"/>
        <v>110</v>
      </c>
      <c r="X2749">
        <f t="shared" si="3281"/>
        <v>110</v>
      </c>
      <c r="Y2749">
        <f t="shared" si="3281"/>
        <v>110</v>
      </c>
      <c r="Z2749">
        <f t="shared" si="3281"/>
        <v>110</v>
      </c>
      <c r="AA2749">
        <f t="shared" si="3281"/>
        <v>110</v>
      </c>
      <c r="AB2749">
        <f t="shared" si="3281"/>
        <v>110</v>
      </c>
      <c r="AC2749">
        <f t="shared" si="3281"/>
        <v>110</v>
      </c>
      <c r="AF2749" t="str">
        <f t="shared" si="3235"/>
        <v>Shaw Z.A. - Learn Python the Hard Way 2nd Edition [2011 PDF ENG]-2624.pdf,</v>
      </c>
      <c r="AG2749" t="str">
        <f t="shared" si="3236"/>
        <v>N:kursus\Python,</v>
      </c>
      <c r="AH2749" t="str">
        <f t="shared" si="3237"/>
        <v>,</v>
      </c>
      <c r="AI2749" t="str">
        <f t="shared" si="3238"/>
        <v>,</v>
      </c>
      <c r="AJ2749" t="str">
        <f t="shared" si="3239"/>
        <v>,</v>
      </c>
      <c r="AK2749" t="str">
        <f t="shared" si="3240"/>
        <v>,</v>
      </c>
      <c r="AL2749" t="str">
        <f t="shared" si="3241"/>
        <v/>
      </c>
      <c r="AM2749" t="str">
        <f t="shared" si="3242"/>
        <v/>
      </c>
      <c r="AN2749" t="str">
        <f t="shared" si="3243"/>
        <v/>
      </c>
      <c r="AO2749" t="str">
        <f t="shared" si="3244"/>
        <v/>
      </c>
      <c r="AP2749" t="str">
        <f t="shared" si="3245"/>
        <v/>
      </c>
      <c r="AQ2749" t="s">
        <v>0</v>
      </c>
    </row>
    <row r="2750" spans="1:43" x14ac:dyDescent="0.3">
      <c r="A2750" t="s">
        <v>3406</v>
      </c>
      <c r="B2750">
        <v>0</v>
      </c>
      <c r="C2750">
        <f t="shared" si="3211"/>
        <v>92</v>
      </c>
      <c r="D2750">
        <f t="shared" ref="D2750:AC2750" si="3282">IF(ISERR(FIND(",",$A2750,C2750+1)),LEN($A2750),FIND(",",$A2750,C2750+1))</f>
        <v>108</v>
      </c>
      <c r="E2750">
        <f t="shared" si="3282"/>
        <v>109</v>
      </c>
      <c r="F2750">
        <f t="shared" si="3282"/>
        <v>110</v>
      </c>
      <c r="G2750">
        <f t="shared" si="3282"/>
        <v>111</v>
      </c>
      <c r="H2750">
        <f t="shared" si="3282"/>
        <v>112</v>
      </c>
      <c r="I2750">
        <f t="shared" si="3282"/>
        <v>119</v>
      </c>
      <c r="J2750">
        <f t="shared" si="3282"/>
        <v>126</v>
      </c>
      <c r="K2750">
        <f t="shared" si="3282"/>
        <v>127</v>
      </c>
      <c r="L2750">
        <f t="shared" si="3282"/>
        <v>128</v>
      </c>
      <c r="M2750">
        <f t="shared" si="3282"/>
        <v>128</v>
      </c>
      <c r="N2750">
        <f t="shared" si="3282"/>
        <v>128</v>
      </c>
      <c r="O2750">
        <f t="shared" si="3282"/>
        <v>128</v>
      </c>
      <c r="P2750">
        <f t="shared" si="3282"/>
        <v>128</v>
      </c>
      <c r="Q2750">
        <f t="shared" si="3282"/>
        <v>128</v>
      </c>
      <c r="R2750">
        <f t="shared" si="3282"/>
        <v>128</v>
      </c>
      <c r="S2750">
        <f t="shared" si="3282"/>
        <v>128</v>
      </c>
      <c r="T2750">
        <f t="shared" si="3282"/>
        <v>128</v>
      </c>
      <c r="U2750">
        <f t="shared" si="3282"/>
        <v>128</v>
      </c>
      <c r="V2750">
        <f t="shared" si="3282"/>
        <v>128</v>
      </c>
      <c r="W2750">
        <f t="shared" si="3282"/>
        <v>128</v>
      </c>
      <c r="X2750">
        <f t="shared" si="3282"/>
        <v>128</v>
      </c>
      <c r="Y2750">
        <f t="shared" si="3282"/>
        <v>128</v>
      </c>
      <c r="Z2750">
        <f t="shared" si="3282"/>
        <v>128</v>
      </c>
      <c r="AA2750">
        <f t="shared" si="3282"/>
        <v>128</v>
      </c>
      <c r="AB2750">
        <f t="shared" si="3282"/>
        <v>128</v>
      </c>
      <c r="AC2750">
        <f t="shared" si="3282"/>
        <v>128</v>
      </c>
      <c r="AF2750" t="str">
        <f t="shared" si="3235"/>
        <v>Snake.Wrangling.for.Kids.Learning.to.Program.with.Python.2.mac.Jason.R.Briggs.2007-2625.pdf,</v>
      </c>
      <c r="AG2750" t="str">
        <f t="shared" si="3236"/>
        <v>N:kursus\Python,</v>
      </c>
      <c r="AH2750" t="str">
        <f t="shared" si="3237"/>
        <v>,</v>
      </c>
      <c r="AI2750" t="str">
        <f t="shared" si="3238"/>
        <v>,</v>
      </c>
      <c r="AJ2750" t="str">
        <f t="shared" si="3239"/>
        <v>,</v>
      </c>
      <c r="AK2750" t="str">
        <f t="shared" si="3240"/>
        <v>,</v>
      </c>
      <c r="AL2750" t="str">
        <f t="shared" si="3241"/>
        <v/>
      </c>
      <c r="AM2750" t="str">
        <f t="shared" si="3242"/>
        <v/>
      </c>
      <c r="AN2750" t="str">
        <f t="shared" si="3243"/>
        <v/>
      </c>
      <c r="AO2750" t="str">
        <f t="shared" si="3244"/>
        <v/>
      </c>
      <c r="AP2750" t="str">
        <f t="shared" si="3245"/>
        <v/>
      </c>
      <c r="AQ2750" t="s">
        <v>0</v>
      </c>
    </row>
    <row r="2751" spans="1:43" x14ac:dyDescent="0.3">
      <c r="A2751" t="s">
        <v>3407</v>
      </c>
      <c r="B2751">
        <v>0</v>
      </c>
      <c r="C2751">
        <f t="shared" si="3211"/>
        <v>94</v>
      </c>
      <c r="D2751">
        <f t="shared" ref="D2751:AC2751" si="3283">IF(ISERR(FIND(",",$A2751,C2751+1)),LEN($A2751),FIND(",",$A2751,C2751+1))</f>
        <v>110</v>
      </c>
      <c r="E2751">
        <f t="shared" si="3283"/>
        <v>111</v>
      </c>
      <c r="F2751">
        <f t="shared" si="3283"/>
        <v>112</v>
      </c>
      <c r="G2751">
        <f t="shared" si="3283"/>
        <v>113</v>
      </c>
      <c r="H2751">
        <f t="shared" si="3283"/>
        <v>114</v>
      </c>
      <c r="I2751">
        <f t="shared" si="3283"/>
        <v>121</v>
      </c>
      <c r="J2751">
        <f t="shared" si="3283"/>
        <v>128</v>
      </c>
      <c r="K2751">
        <f t="shared" si="3283"/>
        <v>129</v>
      </c>
      <c r="L2751">
        <f t="shared" si="3283"/>
        <v>130</v>
      </c>
      <c r="M2751">
        <f t="shared" si="3283"/>
        <v>130</v>
      </c>
      <c r="N2751">
        <f t="shared" si="3283"/>
        <v>130</v>
      </c>
      <c r="O2751">
        <f t="shared" si="3283"/>
        <v>130</v>
      </c>
      <c r="P2751">
        <f t="shared" si="3283"/>
        <v>130</v>
      </c>
      <c r="Q2751">
        <f t="shared" si="3283"/>
        <v>130</v>
      </c>
      <c r="R2751">
        <f t="shared" si="3283"/>
        <v>130</v>
      </c>
      <c r="S2751">
        <f t="shared" si="3283"/>
        <v>130</v>
      </c>
      <c r="T2751">
        <f t="shared" si="3283"/>
        <v>130</v>
      </c>
      <c r="U2751">
        <f t="shared" si="3283"/>
        <v>130</v>
      </c>
      <c r="V2751">
        <f t="shared" si="3283"/>
        <v>130</v>
      </c>
      <c r="W2751">
        <f t="shared" si="3283"/>
        <v>130</v>
      </c>
      <c r="X2751">
        <f t="shared" si="3283"/>
        <v>130</v>
      </c>
      <c r="Y2751">
        <f t="shared" si="3283"/>
        <v>130</v>
      </c>
      <c r="Z2751">
        <f t="shared" si="3283"/>
        <v>130</v>
      </c>
      <c r="AA2751">
        <f t="shared" si="3283"/>
        <v>130</v>
      </c>
      <c r="AB2751">
        <f t="shared" si="3283"/>
        <v>130</v>
      </c>
      <c r="AC2751">
        <f t="shared" si="3283"/>
        <v>130</v>
      </c>
      <c r="AF2751" t="str">
        <f t="shared" si="3235"/>
        <v>Snake.Wrangling.for.Kids.Learning.to.Program.with.Python.3.linux.Jason.R.Briggs.2007-2626.pdf,</v>
      </c>
      <c r="AG2751" t="str">
        <f t="shared" si="3236"/>
        <v>N:kursus\Python,</v>
      </c>
      <c r="AH2751" t="str">
        <f t="shared" si="3237"/>
        <v>,</v>
      </c>
      <c r="AI2751" t="str">
        <f t="shared" si="3238"/>
        <v>,</v>
      </c>
      <c r="AJ2751" t="str">
        <f t="shared" si="3239"/>
        <v>,</v>
      </c>
      <c r="AK2751" t="str">
        <f t="shared" si="3240"/>
        <v>,</v>
      </c>
      <c r="AL2751" t="str">
        <f t="shared" si="3241"/>
        <v/>
      </c>
      <c r="AM2751" t="str">
        <f t="shared" si="3242"/>
        <v/>
      </c>
      <c r="AN2751" t="str">
        <f t="shared" si="3243"/>
        <v/>
      </c>
      <c r="AO2751" t="str">
        <f t="shared" si="3244"/>
        <v/>
      </c>
      <c r="AP2751" t="str">
        <f t="shared" si="3245"/>
        <v/>
      </c>
      <c r="AQ2751" t="s">
        <v>0</v>
      </c>
    </row>
    <row r="2752" spans="1:43" x14ac:dyDescent="0.3">
      <c r="A2752" t="s">
        <v>3408</v>
      </c>
      <c r="B2752">
        <v>0</v>
      </c>
      <c r="C2752">
        <f t="shared" si="3211"/>
        <v>92</v>
      </c>
      <c r="D2752">
        <f t="shared" ref="D2752:AC2752" si="3284">IF(ISERR(FIND(",",$A2752,C2752+1)),LEN($A2752),FIND(",",$A2752,C2752+1))</f>
        <v>108</v>
      </c>
      <c r="E2752">
        <f t="shared" si="3284"/>
        <v>109</v>
      </c>
      <c r="F2752">
        <f t="shared" si="3284"/>
        <v>110</v>
      </c>
      <c r="G2752">
        <f t="shared" si="3284"/>
        <v>111</v>
      </c>
      <c r="H2752">
        <f t="shared" si="3284"/>
        <v>112</v>
      </c>
      <c r="I2752">
        <f t="shared" si="3284"/>
        <v>119</v>
      </c>
      <c r="J2752">
        <f t="shared" si="3284"/>
        <v>126</v>
      </c>
      <c r="K2752">
        <f t="shared" si="3284"/>
        <v>127</v>
      </c>
      <c r="L2752">
        <f t="shared" si="3284"/>
        <v>128</v>
      </c>
      <c r="M2752">
        <f t="shared" si="3284"/>
        <v>128</v>
      </c>
      <c r="N2752">
        <f t="shared" si="3284"/>
        <v>128</v>
      </c>
      <c r="O2752">
        <f t="shared" si="3284"/>
        <v>128</v>
      </c>
      <c r="P2752">
        <f t="shared" si="3284"/>
        <v>128</v>
      </c>
      <c r="Q2752">
        <f t="shared" si="3284"/>
        <v>128</v>
      </c>
      <c r="R2752">
        <f t="shared" si="3284"/>
        <v>128</v>
      </c>
      <c r="S2752">
        <f t="shared" si="3284"/>
        <v>128</v>
      </c>
      <c r="T2752">
        <f t="shared" si="3284"/>
        <v>128</v>
      </c>
      <c r="U2752">
        <f t="shared" si="3284"/>
        <v>128</v>
      </c>
      <c r="V2752">
        <f t="shared" si="3284"/>
        <v>128</v>
      </c>
      <c r="W2752">
        <f t="shared" si="3284"/>
        <v>128</v>
      </c>
      <c r="X2752">
        <f t="shared" si="3284"/>
        <v>128</v>
      </c>
      <c r="Y2752">
        <f t="shared" si="3284"/>
        <v>128</v>
      </c>
      <c r="Z2752">
        <f t="shared" si="3284"/>
        <v>128</v>
      </c>
      <c r="AA2752">
        <f t="shared" si="3284"/>
        <v>128</v>
      </c>
      <c r="AB2752">
        <f t="shared" si="3284"/>
        <v>128</v>
      </c>
      <c r="AC2752">
        <f t="shared" si="3284"/>
        <v>128</v>
      </c>
      <c r="AF2752" t="str">
        <f t="shared" si="3235"/>
        <v>Snake.Wrangling.for.Kids.Learning.to.Program.with.Python.3.mac.Jason.R.Briggs.2007-2627.pdf,</v>
      </c>
      <c r="AG2752" t="str">
        <f t="shared" si="3236"/>
        <v>N:kursus\Python,</v>
      </c>
      <c r="AH2752" t="str">
        <f t="shared" si="3237"/>
        <v>,</v>
      </c>
      <c r="AI2752" t="str">
        <f t="shared" si="3238"/>
        <v>,</v>
      </c>
      <c r="AJ2752" t="str">
        <f t="shared" si="3239"/>
        <v>,</v>
      </c>
      <c r="AK2752" t="str">
        <f t="shared" si="3240"/>
        <v>,</v>
      </c>
      <c r="AL2752" t="str">
        <f t="shared" si="3241"/>
        <v/>
      </c>
      <c r="AM2752" t="str">
        <f t="shared" si="3242"/>
        <v/>
      </c>
      <c r="AN2752" t="str">
        <f t="shared" si="3243"/>
        <v/>
      </c>
      <c r="AO2752" t="str">
        <f t="shared" si="3244"/>
        <v/>
      </c>
      <c r="AP2752" t="str">
        <f t="shared" si="3245"/>
        <v/>
      </c>
      <c r="AQ2752" t="s">
        <v>0</v>
      </c>
    </row>
    <row r="2753" spans="1:43" x14ac:dyDescent="0.3">
      <c r="A2753" t="s">
        <v>3409</v>
      </c>
      <c r="B2753">
        <v>0</v>
      </c>
      <c r="C2753">
        <f t="shared" si="3211"/>
        <v>92</v>
      </c>
      <c r="D2753">
        <f t="shared" ref="D2753:AC2753" si="3285">IF(ISERR(FIND(",",$A2753,C2753+1)),LEN($A2753),FIND(",",$A2753,C2753+1))</f>
        <v>108</v>
      </c>
      <c r="E2753">
        <f t="shared" si="3285"/>
        <v>109</v>
      </c>
      <c r="F2753">
        <f t="shared" si="3285"/>
        <v>110</v>
      </c>
      <c r="G2753">
        <f t="shared" si="3285"/>
        <v>111</v>
      </c>
      <c r="H2753">
        <f t="shared" si="3285"/>
        <v>112</v>
      </c>
      <c r="I2753">
        <f t="shared" si="3285"/>
        <v>119</v>
      </c>
      <c r="J2753">
        <f t="shared" si="3285"/>
        <v>126</v>
      </c>
      <c r="K2753">
        <f t="shared" si="3285"/>
        <v>127</v>
      </c>
      <c r="L2753">
        <f t="shared" si="3285"/>
        <v>128</v>
      </c>
      <c r="M2753">
        <f t="shared" si="3285"/>
        <v>128</v>
      </c>
      <c r="N2753">
        <f t="shared" si="3285"/>
        <v>128</v>
      </c>
      <c r="O2753">
        <f t="shared" si="3285"/>
        <v>128</v>
      </c>
      <c r="P2753">
        <f t="shared" si="3285"/>
        <v>128</v>
      </c>
      <c r="Q2753">
        <f t="shared" si="3285"/>
        <v>128</v>
      </c>
      <c r="R2753">
        <f t="shared" si="3285"/>
        <v>128</v>
      </c>
      <c r="S2753">
        <f t="shared" si="3285"/>
        <v>128</v>
      </c>
      <c r="T2753">
        <f t="shared" si="3285"/>
        <v>128</v>
      </c>
      <c r="U2753">
        <f t="shared" si="3285"/>
        <v>128</v>
      </c>
      <c r="V2753">
        <f t="shared" si="3285"/>
        <v>128</v>
      </c>
      <c r="W2753">
        <f t="shared" si="3285"/>
        <v>128</v>
      </c>
      <c r="X2753">
        <f t="shared" si="3285"/>
        <v>128</v>
      </c>
      <c r="Y2753">
        <f t="shared" si="3285"/>
        <v>128</v>
      </c>
      <c r="Z2753">
        <f t="shared" si="3285"/>
        <v>128</v>
      </c>
      <c r="AA2753">
        <f t="shared" si="3285"/>
        <v>128</v>
      </c>
      <c r="AB2753">
        <f t="shared" si="3285"/>
        <v>128</v>
      </c>
      <c r="AC2753">
        <f t="shared" si="3285"/>
        <v>128</v>
      </c>
      <c r="AF2753" t="str">
        <f t="shared" si="3235"/>
        <v>Snake.Wrangling.for.Kids.Learning.to.Program.with.Python.3.win.Jason.R.Briggs.2007-2628.pdf,</v>
      </c>
      <c r="AG2753" t="str">
        <f t="shared" si="3236"/>
        <v>N:kursus\Python,</v>
      </c>
      <c r="AH2753" t="str">
        <f t="shared" si="3237"/>
        <v>,</v>
      </c>
      <c r="AI2753" t="str">
        <f t="shared" si="3238"/>
        <v>,</v>
      </c>
      <c r="AJ2753" t="str">
        <f t="shared" si="3239"/>
        <v>,</v>
      </c>
      <c r="AK2753" t="str">
        <f t="shared" si="3240"/>
        <v>,</v>
      </c>
      <c r="AL2753" t="str">
        <f t="shared" si="3241"/>
        <v/>
      </c>
      <c r="AM2753" t="str">
        <f t="shared" si="3242"/>
        <v/>
      </c>
      <c r="AN2753" t="str">
        <f t="shared" si="3243"/>
        <v/>
      </c>
      <c r="AO2753" t="str">
        <f t="shared" si="3244"/>
        <v/>
      </c>
      <c r="AP2753" t="str">
        <f t="shared" si="3245"/>
        <v/>
      </c>
      <c r="AQ2753" t="s">
        <v>0</v>
      </c>
    </row>
    <row r="2754" spans="1:43" x14ac:dyDescent="0.3">
      <c r="A2754" t="s">
        <v>3410</v>
      </c>
      <c r="B2754">
        <v>0</v>
      </c>
      <c r="C2754">
        <f t="shared" si="3211"/>
        <v>27</v>
      </c>
      <c r="D2754">
        <f t="shared" ref="D2754:AC2754" si="3286">IF(ISERR(FIND(",",$A2754,C2754+1)),LEN($A2754),FIND(",",$A2754,C2754+1))</f>
        <v>43</v>
      </c>
      <c r="E2754">
        <f t="shared" si="3286"/>
        <v>44</v>
      </c>
      <c r="F2754">
        <f t="shared" si="3286"/>
        <v>45</v>
      </c>
      <c r="G2754">
        <f t="shared" si="3286"/>
        <v>46</v>
      </c>
      <c r="H2754">
        <f t="shared" si="3286"/>
        <v>47</v>
      </c>
      <c r="I2754">
        <f t="shared" si="3286"/>
        <v>54</v>
      </c>
      <c r="J2754">
        <f t="shared" si="3286"/>
        <v>61</v>
      </c>
      <c r="K2754">
        <f t="shared" si="3286"/>
        <v>62</v>
      </c>
      <c r="L2754">
        <f t="shared" si="3286"/>
        <v>63</v>
      </c>
      <c r="M2754">
        <f t="shared" si="3286"/>
        <v>63</v>
      </c>
      <c r="N2754">
        <f t="shared" si="3286"/>
        <v>63</v>
      </c>
      <c r="O2754">
        <f t="shared" si="3286"/>
        <v>63</v>
      </c>
      <c r="P2754">
        <f t="shared" si="3286"/>
        <v>63</v>
      </c>
      <c r="Q2754">
        <f t="shared" si="3286"/>
        <v>63</v>
      </c>
      <c r="R2754">
        <f t="shared" si="3286"/>
        <v>63</v>
      </c>
      <c r="S2754">
        <f t="shared" si="3286"/>
        <v>63</v>
      </c>
      <c r="T2754">
        <f t="shared" si="3286"/>
        <v>63</v>
      </c>
      <c r="U2754">
        <f t="shared" si="3286"/>
        <v>63</v>
      </c>
      <c r="V2754">
        <f t="shared" si="3286"/>
        <v>63</v>
      </c>
      <c r="W2754">
        <f t="shared" si="3286"/>
        <v>63</v>
      </c>
      <c r="X2754">
        <f t="shared" si="3286"/>
        <v>63</v>
      </c>
      <c r="Y2754">
        <f t="shared" si="3286"/>
        <v>63</v>
      </c>
      <c r="Z2754">
        <f t="shared" si="3286"/>
        <v>63</v>
      </c>
      <c r="AA2754">
        <f t="shared" si="3286"/>
        <v>63</v>
      </c>
      <c r="AB2754">
        <f t="shared" si="3286"/>
        <v>63</v>
      </c>
      <c r="AC2754">
        <f t="shared" si="3286"/>
        <v>63</v>
      </c>
      <c r="AF2754" t="str">
        <f t="shared" si="3235"/>
        <v>Spring.Python.1.1-2629.pdf,</v>
      </c>
      <c r="AG2754" t="str">
        <f t="shared" si="3236"/>
        <v>N:kursus\Python,</v>
      </c>
      <c r="AH2754" t="str">
        <f t="shared" si="3237"/>
        <v>,</v>
      </c>
      <c r="AI2754" t="str">
        <f t="shared" si="3238"/>
        <v>,</v>
      </c>
      <c r="AJ2754" t="str">
        <f t="shared" si="3239"/>
        <v>,</v>
      </c>
      <c r="AK2754" t="str">
        <f t="shared" si="3240"/>
        <v>,</v>
      </c>
      <c r="AL2754" t="str">
        <f t="shared" si="3241"/>
        <v/>
      </c>
      <c r="AM2754" t="str">
        <f t="shared" si="3242"/>
        <v/>
      </c>
      <c r="AN2754" t="str">
        <f t="shared" si="3243"/>
        <v/>
      </c>
      <c r="AO2754" t="str">
        <f t="shared" si="3244"/>
        <v/>
      </c>
      <c r="AP2754" t="str">
        <f t="shared" si="3245"/>
        <v/>
      </c>
      <c r="AQ2754" t="s">
        <v>0</v>
      </c>
    </row>
    <row r="2755" spans="1:43" x14ac:dyDescent="0.3">
      <c r="A2755" t="s">
        <v>3411</v>
      </c>
      <c r="B2755">
        <v>0</v>
      </c>
      <c r="C2755">
        <f t="shared" ref="C2755:C2818" si="3287">FIND(",",$A2755)</f>
        <v>70</v>
      </c>
      <c r="D2755">
        <f t="shared" ref="D2755:AC2755" si="3288">IF(ISERR(FIND(",",$A2755,C2755+1)),LEN($A2755),FIND(",",$A2755,C2755+1))</f>
        <v>86</v>
      </c>
      <c r="E2755">
        <f t="shared" si="3288"/>
        <v>87</v>
      </c>
      <c r="F2755">
        <f t="shared" si="3288"/>
        <v>88</v>
      </c>
      <c r="G2755">
        <f t="shared" si="3288"/>
        <v>89</v>
      </c>
      <c r="H2755">
        <f t="shared" si="3288"/>
        <v>90</v>
      </c>
      <c r="I2755">
        <f t="shared" si="3288"/>
        <v>97</v>
      </c>
      <c r="J2755">
        <f t="shared" si="3288"/>
        <v>104</v>
      </c>
      <c r="K2755">
        <f t="shared" si="3288"/>
        <v>105</v>
      </c>
      <c r="L2755">
        <f t="shared" si="3288"/>
        <v>106</v>
      </c>
      <c r="M2755">
        <f t="shared" si="3288"/>
        <v>106</v>
      </c>
      <c r="N2755">
        <f t="shared" si="3288"/>
        <v>106</v>
      </c>
      <c r="O2755">
        <f t="shared" si="3288"/>
        <v>106</v>
      </c>
      <c r="P2755">
        <f t="shared" si="3288"/>
        <v>106</v>
      </c>
      <c r="Q2755">
        <f t="shared" si="3288"/>
        <v>106</v>
      </c>
      <c r="R2755">
        <f t="shared" si="3288"/>
        <v>106</v>
      </c>
      <c r="S2755">
        <f t="shared" si="3288"/>
        <v>106</v>
      </c>
      <c r="T2755">
        <f t="shared" si="3288"/>
        <v>106</v>
      </c>
      <c r="U2755">
        <f t="shared" si="3288"/>
        <v>106</v>
      </c>
      <c r="V2755">
        <f t="shared" si="3288"/>
        <v>106</v>
      </c>
      <c r="W2755">
        <f t="shared" si="3288"/>
        <v>106</v>
      </c>
      <c r="X2755">
        <f t="shared" si="3288"/>
        <v>106</v>
      </c>
      <c r="Y2755">
        <f t="shared" si="3288"/>
        <v>106</v>
      </c>
      <c r="Z2755">
        <f t="shared" si="3288"/>
        <v>106</v>
      </c>
      <c r="AA2755">
        <f t="shared" si="3288"/>
        <v>106</v>
      </c>
      <c r="AB2755">
        <f t="shared" si="3288"/>
        <v>106</v>
      </c>
      <c r="AC2755">
        <f t="shared" si="3288"/>
        <v>106</v>
      </c>
      <c r="AF2755" t="str">
        <f t="shared" si="3235"/>
        <v>Springer - Python Scripting for Computational Science (2008)-2630.pdf,</v>
      </c>
      <c r="AG2755" t="str">
        <f t="shared" si="3236"/>
        <v>N:kursus\Python,</v>
      </c>
      <c r="AH2755" t="str">
        <f t="shared" si="3237"/>
        <v>,</v>
      </c>
      <c r="AI2755" t="str">
        <f t="shared" si="3238"/>
        <v>,</v>
      </c>
      <c r="AJ2755" t="str">
        <f t="shared" si="3239"/>
        <v>,</v>
      </c>
      <c r="AK2755" t="str">
        <f t="shared" si="3240"/>
        <v>,</v>
      </c>
      <c r="AL2755" t="str">
        <f t="shared" si="3241"/>
        <v/>
      </c>
      <c r="AM2755" t="str">
        <f t="shared" si="3242"/>
        <v/>
      </c>
      <c r="AN2755" t="str">
        <f t="shared" si="3243"/>
        <v/>
      </c>
      <c r="AO2755" t="str">
        <f t="shared" si="3244"/>
        <v/>
      </c>
      <c r="AP2755" t="str">
        <f t="shared" si="3245"/>
        <v/>
      </c>
      <c r="AQ2755" t="s">
        <v>0</v>
      </c>
    </row>
    <row r="2756" spans="1:43" x14ac:dyDescent="0.3">
      <c r="A2756" t="s">
        <v>3412</v>
      </c>
      <c r="B2756">
        <v>0</v>
      </c>
      <c r="C2756">
        <f t="shared" si="3287"/>
        <v>99</v>
      </c>
      <c r="D2756">
        <f t="shared" ref="D2756:AC2756" si="3289">IF(ISERR(FIND(",",$A2756,C2756+1)),LEN($A2756),FIND(",",$A2756,C2756+1))</f>
        <v>115</v>
      </c>
      <c r="E2756">
        <f t="shared" si="3289"/>
        <v>116</v>
      </c>
      <c r="F2756">
        <f t="shared" si="3289"/>
        <v>117</v>
      </c>
      <c r="G2756">
        <f t="shared" si="3289"/>
        <v>118</v>
      </c>
      <c r="H2756">
        <f t="shared" si="3289"/>
        <v>119</v>
      </c>
      <c r="I2756">
        <f t="shared" si="3289"/>
        <v>126</v>
      </c>
      <c r="J2756">
        <f t="shared" si="3289"/>
        <v>133</v>
      </c>
      <c r="K2756">
        <f t="shared" si="3289"/>
        <v>134</v>
      </c>
      <c r="L2756">
        <f t="shared" si="3289"/>
        <v>135</v>
      </c>
      <c r="M2756">
        <f t="shared" si="3289"/>
        <v>135</v>
      </c>
      <c r="N2756">
        <f t="shared" si="3289"/>
        <v>135</v>
      </c>
      <c r="O2756">
        <f t="shared" si="3289"/>
        <v>135</v>
      </c>
      <c r="P2756">
        <f t="shared" si="3289"/>
        <v>135</v>
      </c>
      <c r="Q2756">
        <f t="shared" si="3289"/>
        <v>135</v>
      </c>
      <c r="R2756">
        <f t="shared" si="3289"/>
        <v>135</v>
      </c>
      <c r="S2756">
        <f t="shared" si="3289"/>
        <v>135</v>
      </c>
      <c r="T2756">
        <f t="shared" si="3289"/>
        <v>135</v>
      </c>
      <c r="U2756">
        <f t="shared" si="3289"/>
        <v>135</v>
      </c>
      <c r="V2756">
        <f t="shared" si="3289"/>
        <v>135</v>
      </c>
      <c r="W2756">
        <f t="shared" si="3289"/>
        <v>135</v>
      </c>
      <c r="X2756">
        <f t="shared" si="3289"/>
        <v>135</v>
      </c>
      <c r="Y2756">
        <f t="shared" si="3289"/>
        <v>135</v>
      </c>
      <c r="Z2756">
        <f t="shared" si="3289"/>
        <v>135</v>
      </c>
      <c r="AA2756">
        <f t="shared" si="3289"/>
        <v>135</v>
      </c>
      <c r="AB2756">
        <f t="shared" si="3289"/>
        <v>135</v>
      </c>
      <c r="AC2756">
        <f t="shared" si="3289"/>
        <v>135</v>
      </c>
      <c r="AF2756" t="str">
        <f t="shared" si="3235"/>
        <v>SpringerDesign of Image Processing Embedded Systems Using Multidimensional Data Flow 2011-2631.pdf,</v>
      </c>
      <c r="AG2756" t="str">
        <f t="shared" si="3236"/>
        <v>N:kursus\Python,</v>
      </c>
      <c r="AH2756" t="str">
        <f t="shared" si="3237"/>
        <v>,</v>
      </c>
      <c r="AI2756" t="str">
        <f t="shared" si="3238"/>
        <v>,</v>
      </c>
      <c r="AJ2756" t="str">
        <f t="shared" si="3239"/>
        <v>,</v>
      </c>
      <c r="AK2756" t="str">
        <f t="shared" si="3240"/>
        <v>,</v>
      </c>
      <c r="AL2756" t="str">
        <f t="shared" si="3241"/>
        <v/>
      </c>
      <c r="AM2756" t="str">
        <f t="shared" si="3242"/>
        <v/>
      </c>
      <c r="AN2756" t="str">
        <f t="shared" si="3243"/>
        <v/>
      </c>
      <c r="AO2756" t="str">
        <f t="shared" si="3244"/>
        <v/>
      </c>
      <c r="AP2756" t="str">
        <f t="shared" si="3245"/>
        <v/>
      </c>
      <c r="AQ2756" t="s">
        <v>0</v>
      </c>
    </row>
    <row r="2757" spans="1:43" x14ac:dyDescent="0.3">
      <c r="A2757" t="s">
        <v>3413</v>
      </c>
      <c r="B2757">
        <v>0</v>
      </c>
      <c r="C2757">
        <f t="shared" si="3287"/>
        <v>50</v>
      </c>
      <c r="D2757">
        <f t="shared" ref="D2757:AC2757" si="3290">IF(ISERR(FIND(",",$A2757,C2757+1)),LEN($A2757),FIND(",",$A2757,C2757+1))</f>
        <v>66</v>
      </c>
      <c r="E2757">
        <f t="shared" si="3290"/>
        <v>67</v>
      </c>
      <c r="F2757">
        <f t="shared" si="3290"/>
        <v>68</v>
      </c>
      <c r="G2757">
        <f t="shared" si="3290"/>
        <v>69</v>
      </c>
      <c r="H2757">
        <f t="shared" si="3290"/>
        <v>70</v>
      </c>
      <c r="I2757">
        <f t="shared" si="3290"/>
        <v>77</v>
      </c>
      <c r="J2757">
        <f t="shared" si="3290"/>
        <v>84</v>
      </c>
      <c r="K2757">
        <f t="shared" si="3290"/>
        <v>85</v>
      </c>
      <c r="L2757">
        <f t="shared" si="3290"/>
        <v>86</v>
      </c>
      <c r="M2757">
        <f t="shared" si="3290"/>
        <v>86</v>
      </c>
      <c r="N2757">
        <f t="shared" si="3290"/>
        <v>86</v>
      </c>
      <c r="O2757">
        <f t="shared" si="3290"/>
        <v>86</v>
      </c>
      <c r="P2757">
        <f t="shared" si="3290"/>
        <v>86</v>
      </c>
      <c r="Q2757">
        <f t="shared" si="3290"/>
        <v>86</v>
      </c>
      <c r="R2757">
        <f t="shared" si="3290"/>
        <v>86</v>
      </c>
      <c r="S2757">
        <f t="shared" si="3290"/>
        <v>86</v>
      </c>
      <c r="T2757">
        <f t="shared" si="3290"/>
        <v>86</v>
      </c>
      <c r="U2757">
        <f t="shared" si="3290"/>
        <v>86</v>
      </c>
      <c r="V2757">
        <f t="shared" si="3290"/>
        <v>86</v>
      </c>
      <c r="W2757">
        <f t="shared" si="3290"/>
        <v>86</v>
      </c>
      <c r="X2757">
        <f t="shared" si="3290"/>
        <v>86</v>
      </c>
      <c r="Y2757">
        <f t="shared" si="3290"/>
        <v>86</v>
      </c>
      <c r="Z2757">
        <f t="shared" si="3290"/>
        <v>86</v>
      </c>
      <c r="AA2757">
        <f t="shared" si="3290"/>
        <v>86</v>
      </c>
      <c r="AB2757">
        <f t="shared" si="3290"/>
        <v>86</v>
      </c>
      <c r="AC2757">
        <f t="shared" si="3290"/>
        <v>86</v>
      </c>
      <c r="AF2757" t="str">
        <f t="shared" si="3235"/>
        <v>Starting Out With  Python Second Edition-2632.pdf,</v>
      </c>
      <c r="AG2757" t="str">
        <f t="shared" si="3236"/>
        <v>N:kursus\Python,</v>
      </c>
      <c r="AH2757" t="str">
        <f t="shared" si="3237"/>
        <v>,</v>
      </c>
      <c r="AI2757" t="str">
        <f t="shared" si="3238"/>
        <v>,</v>
      </c>
      <c r="AJ2757" t="str">
        <f t="shared" si="3239"/>
        <v>,</v>
      </c>
      <c r="AK2757" t="str">
        <f t="shared" si="3240"/>
        <v>,</v>
      </c>
      <c r="AL2757" t="str">
        <f t="shared" si="3241"/>
        <v/>
      </c>
      <c r="AM2757" t="str">
        <f t="shared" si="3242"/>
        <v/>
      </c>
      <c r="AN2757" t="str">
        <f t="shared" si="3243"/>
        <v/>
      </c>
      <c r="AO2757" t="str">
        <f t="shared" si="3244"/>
        <v/>
      </c>
      <c r="AP2757" t="str">
        <f t="shared" si="3245"/>
        <v/>
      </c>
      <c r="AQ2757" t="s">
        <v>0</v>
      </c>
    </row>
    <row r="2758" spans="1:43" x14ac:dyDescent="0.3">
      <c r="A2758" t="s">
        <v>3414</v>
      </c>
      <c r="B2758">
        <v>0</v>
      </c>
      <c r="C2758">
        <f t="shared" si="3287"/>
        <v>86</v>
      </c>
      <c r="D2758">
        <f t="shared" ref="D2758:AC2758" si="3291">IF(ISERR(FIND(",",$A2758,C2758+1)),LEN($A2758),FIND(",",$A2758,C2758+1))</f>
        <v>102</v>
      </c>
      <c r="E2758">
        <f t="shared" si="3291"/>
        <v>103</v>
      </c>
      <c r="F2758">
        <f t="shared" si="3291"/>
        <v>104</v>
      </c>
      <c r="G2758">
        <f t="shared" si="3291"/>
        <v>105</v>
      </c>
      <c r="H2758">
        <f t="shared" si="3291"/>
        <v>106</v>
      </c>
      <c r="I2758">
        <f t="shared" si="3291"/>
        <v>113</v>
      </c>
      <c r="J2758">
        <f t="shared" si="3291"/>
        <v>120</v>
      </c>
      <c r="K2758">
        <f t="shared" si="3291"/>
        <v>121</v>
      </c>
      <c r="L2758">
        <f t="shared" si="3291"/>
        <v>122</v>
      </c>
      <c r="M2758">
        <f t="shared" si="3291"/>
        <v>122</v>
      </c>
      <c r="N2758">
        <f t="shared" si="3291"/>
        <v>122</v>
      </c>
      <c r="O2758">
        <f t="shared" si="3291"/>
        <v>122</v>
      </c>
      <c r="P2758">
        <f t="shared" si="3291"/>
        <v>122</v>
      </c>
      <c r="Q2758">
        <f t="shared" si="3291"/>
        <v>122</v>
      </c>
      <c r="R2758">
        <f t="shared" si="3291"/>
        <v>122</v>
      </c>
      <c r="S2758">
        <f t="shared" si="3291"/>
        <v>122</v>
      </c>
      <c r="T2758">
        <f t="shared" si="3291"/>
        <v>122</v>
      </c>
      <c r="U2758">
        <f t="shared" si="3291"/>
        <v>122</v>
      </c>
      <c r="V2758">
        <f t="shared" si="3291"/>
        <v>122</v>
      </c>
      <c r="W2758">
        <f t="shared" si="3291"/>
        <v>122</v>
      </c>
      <c r="X2758">
        <f t="shared" si="3291"/>
        <v>122</v>
      </c>
      <c r="Y2758">
        <f t="shared" si="3291"/>
        <v>122</v>
      </c>
      <c r="Z2758">
        <f t="shared" si="3291"/>
        <v>122</v>
      </c>
      <c r="AA2758">
        <f t="shared" si="3291"/>
        <v>122</v>
      </c>
      <c r="AB2758">
        <f t="shared" si="3291"/>
        <v>122</v>
      </c>
      <c r="AC2758">
        <f t="shared" si="3291"/>
        <v>122</v>
      </c>
      <c r="AF2758" t="str">
        <f t="shared" si="3235"/>
        <v>The.Definitive.Guide.to.Jython.Python.for.the.Java.Platform.Josh.Juneau.2010-2633.pdf,</v>
      </c>
      <c r="AG2758" t="str">
        <f t="shared" si="3236"/>
        <v>N:kursus\Python,</v>
      </c>
      <c r="AH2758" t="str">
        <f t="shared" si="3237"/>
        <v>,</v>
      </c>
      <c r="AI2758" t="str">
        <f t="shared" si="3238"/>
        <v>,</v>
      </c>
      <c r="AJ2758" t="str">
        <f t="shared" si="3239"/>
        <v>,</v>
      </c>
      <c r="AK2758" t="str">
        <f t="shared" si="3240"/>
        <v>,</v>
      </c>
      <c r="AL2758" t="str">
        <f t="shared" si="3241"/>
        <v/>
      </c>
      <c r="AM2758" t="str">
        <f t="shared" si="3242"/>
        <v/>
      </c>
      <c r="AN2758" t="str">
        <f t="shared" si="3243"/>
        <v/>
      </c>
      <c r="AO2758" t="str">
        <f t="shared" si="3244"/>
        <v/>
      </c>
      <c r="AP2758" t="str">
        <f t="shared" si="3245"/>
        <v/>
      </c>
      <c r="AQ2758" t="s">
        <v>0</v>
      </c>
    </row>
    <row r="2759" spans="1:43" x14ac:dyDescent="0.3">
      <c r="A2759" t="s">
        <v>3415</v>
      </c>
      <c r="B2759">
        <v>0</v>
      </c>
      <c r="C2759">
        <f t="shared" si="3287"/>
        <v>63</v>
      </c>
      <c r="D2759">
        <f t="shared" ref="D2759:AC2759" si="3292">IF(ISERR(FIND(",",$A2759,C2759+1)),LEN($A2759),FIND(",",$A2759,C2759+1))</f>
        <v>79</v>
      </c>
      <c r="E2759">
        <f t="shared" si="3292"/>
        <v>80</v>
      </c>
      <c r="F2759">
        <f t="shared" si="3292"/>
        <v>81</v>
      </c>
      <c r="G2759">
        <f t="shared" si="3292"/>
        <v>82</v>
      </c>
      <c r="H2759">
        <f t="shared" si="3292"/>
        <v>83</v>
      </c>
      <c r="I2759">
        <f t="shared" si="3292"/>
        <v>90</v>
      </c>
      <c r="J2759">
        <f t="shared" si="3292"/>
        <v>97</v>
      </c>
      <c r="K2759">
        <f t="shared" si="3292"/>
        <v>98</v>
      </c>
      <c r="L2759">
        <f t="shared" si="3292"/>
        <v>99</v>
      </c>
      <c r="M2759">
        <f t="shared" si="3292"/>
        <v>99</v>
      </c>
      <c r="N2759">
        <f t="shared" si="3292"/>
        <v>99</v>
      </c>
      <c r="O2759">
        <f t="shared" si="3292"/>
        <v>99</v>
      </c>
      <c r="P2759">
        <f t="shared" si="3292"/>
        <v>99</v>
      </c>
      <c r="Q2759">
        <f t="shared" si="3292"/>
        <v>99</v>
      </c>
      <c r="R2759">
        <f t="shared" si="3292"/>
        <v>99</v>
      </c>
      <c r="S2759">
        <f t="shared" si="3292"/>
        <v>99</v>
      </c>
      <c r="T2759">
        <f t="shared" si="3292"/>
        <v>99</v>
      </c>
      <c r="U2759">
        <f t="shared" si="3292"/>
        <v>99</v>
      </c>
      <c r="V2759">
        <f t="shared" si="3292"/>
        <v>99</v>
      </c>
      <c r="W2759">
        <f t="shared" si="3292"/>
        <v>99</v>
      </c>
      <c r="X2759">
        <f t="shared" si="3292"/>
        <v>99</v>
      </c>
      <c r="Y2759">
        <f t="shared" si="3292"/>
        <v>99</v>
      </c>
      <c r="Z2759">
        <f t="shared" si="3292"/>
        <v>99</v>
      </c>
      <c r="AA2759">
        <f t="shared" si="3292"/>
        <v>99</v>
      </c>
      <c r="AB2759">
        <f t="shared" si="3292"/>
        <v>99</v>
      </c>
      <c r="AC2759">
        <f t="shared" si="3292"/>
        <v>99</v>
      </c>
      <c r="AF2759" t="str">
        <f t="shared" si="3235"/>
        <v>The.Quick.Python.Book.2nd.Edition.Vernon.L.Ceder.2010-2634.pdf,</v>
      </c>
      <c r="AG2759" t="str">
        <f t="shared" si="3236"/>
        <v>N:kursus\Python,</v>
      </c>
      <c r="AH2759" t="str">
        <f t="shared" si="3237"/>
        <v>,</v>
      </c>
      <c r="AI2759" t="str">
        <f t="shared" si="3238"/>
        <v>,</v>
      </c>
      <c r="AJ2759" t="str">
        <f t="shared" si="3239"/>
        <v>,</v>
      </c>
      <c r="AK2759" t="str">
        <f t="shared" si="3240"/>
        <v>,</v>
      </c>
      <c r="AL2759" t="str">
        <f t="shared" si="3241"/>
        <v/>
      </c>
      <c r="AM2759" t="str">
        <f t="shared" si="3242"/>
        <v/>
      </c>
      <c r="AN2759" t="str">
        <f t="shared" si="3243"/>
        <v/>
      </c>
      <c r="AO2759" t="str">
        <f t="shared" si="3244"/>
        <v/>
      </c>
      <c r="AP2759" t="str">
        <f t="shared" si="3245"/>
        <v/>
      </c>
      <c r="AQ2759" t="s">
        <v>0</v>
      </c>
    </row>
    <row r="2760" spans="1:43" x14ac:dyDescent="0.3">
      <c r="A2760" t="s">
        <v>3416</v>
      </c>
      <c r="B2760">
        <v>0</v>
      </c>
      <c r="C2760">
        <f t="shared" si="3287"/>
        <v>26</v>
      </c>
      <c r="D2760">
        <f t="shared" ref="D2760:AC2760" si="3293">IF(ISERR(FIND(",",$A2760,C2760+1)),LEN($A2760),FIND(",",$A2760,C2760+1))</f>
        <v>42</v>
      </c>
      <c r="E2760">
        <f t="shared" si="3293"/>
        <v>43</v>
      </c>
      <c r="F2760">
        <f t="shared" si="3293"/>
        <v>44</v>
      </c>
      <c r="G2760">
        <f t="shared" si="3293"/>
        <v>45</v>
      </c>
      <c r="H2760">
        <f t="shared" si="3293"/>
        <v>46</v>
      </c>
      <c r="I2760">
        <f t="shared" si="3293"/>
        <v>53</v>
      </c>
      <c r="J2760">
        <f t="shared" si="3293"/>
        <v>60</v>
      </c>
      <c r="K2760">
        <f t="shared" si="3293"/>
        <v>61</v>
      </c>
      <c r="L2760">
        <f t="shared" si="3293"/>
        <v>62</v>
      </c>
      <c r="M2760">
        <f t="shared" si="3293"/>
        <v>62</v>
      </c>
      <c r="N2760">
        <f t="shared" si="3293"/>
        <v>62</v>
      </c>
      <c r="O2760">
        <f t="shared" si="3293"/>
        <v>62</v>
      </c>
      <c r="P2760">
        <f t="shared" si="3293"/>
        <v>62</v>
      </c>
      <c r="Q2760">
        <f t="shared" si="3293"/>
        <v>62</v>
      </c>
      <c r="R2760">
        <f t="shared" si="3293"/>
        <v>62</v>
      </c>
      <c r="S2760">
        <f t="shared" si="3293"/>
        <v>62</v>
      </c>
      <c r="T2760">
        <f t="shared" si="3293"/>
        <v>62</v>
      </c>
      <c r="U2760">
        <f t="shared" si="3293"/>
        <v>62</v>
      </c>
      <c r="V2760">
        <f t="shared" si="3293"/>
        <v>62</v>
      </c>
      <c r="W2760">
        <f t="shared" si="3293"/>
        <v>62</v>
      </c>
      <c r="X2760">
        <f t="shared" si="3293"/>
        <v>62</v>
      </c>
      <c r="Y2760">
        <f t="shared" si="3293"/>
        <v>62</v>
      </c>
      <c r="Z2760">
        <f t="shared" si="3293"/>
        <v>62</v>
      </c>
      <c r="AA2760">
        <f t="shared" si="3293"/>
        <v>62</v>
      </c>
      <c r="AB2760">
        <f t="shared" si="3293"/>
        <v>62</v>
      </c>
      <c r="AC2760">
        <f t="shared" si="3293"/>
        <v>62</v>
      </c>
      <c r="AF2760" t="str">
        <f t="shared" si="3235"/>
        <v>Think Complexity-2635.pdf,</v>
      </c>
      <c r="AG2760" t="str">
        <f t="shared" si="3236"/>
        <v>N:kursus\Python,</v>
      </c>
      <c r="AH2760" t="str">
        <f t="shared" si="3237"/>
        <v>,</v>
      </c>
      <c r="AI2760" t="str">
        <f t="shared" si="3238"/>
        <v>,</v>
      </c>
      <c r="AJ2760" t="str">
        <f t="shared" si="3239"/>
        <v>,</v>
      </c>
      <c r="AK2760" t="str">
        <f t="shared" si="3240"/>
        <v>,</v>
      </c>
      <c r="AL2760" t="str">
        <f t="shared" si="3241"/>
        <v/>
      </c>
      <c r="AM2760" t="str">
        <f t="shared" si="3242"/>
        <v/>
      </c>
      <c r="AN2760" t="str">
        <f t="shared" si="3243"/>
        <v/>
      </c>
      <c r="AO2760" t="str">
        <f t="shared" si="3244"/>
        <v/>
      </c>
      <c r="AP2760" t="str">
        <f t="shared" si="3245"/>
        <v/>
      </c>
      <c r="AQ2760" t="s">
        <v>0</v>
      </c>
    </row>
    <row r="2761" spans="1:43" x14ac:dyDescent="0.3">
      <c r="A2761" t="s">
        <v>3417</v>
      </c>
      <c r="B2761">
        <v>0</v>
      </c>
      <c r="C2761">
        <f t="shared" si="3287"/>
        <v>28</v>
      </c>
      <c r="D2761">
        <f t="shared" ref="D2761:AC2761" si="3294">IF(ISERR(FIND(",",$A2761,C2761+1)),LEN($A2761),FIND(",",$A2761,C2761+1))</f>
        <v>44</v>
      </c>
      <c r="E2761">
        <f t="shared" si="3294"/>
        <v>45</v>
      </c>
      <c r="F2761">
        <f t="shared" si="3294"/>
        <v>46</v>
      </c>
      <c r="G2761">
        <f t="shared" si="3294"/>
        <v>47</v>
      </c>
      <c r="H2761">
        <f t="shared" si="3294"/>
        <v>48</v>
      </c>
      <c r="I2761">
        <f t="shared" si="3294"/>
        <v>55</v>
      </c>
      <c r="J2761">
        <f t="shared" si="3294"/>
        <v>62</v>
      </c>
      <c r="K2761">
        <f t="shared" si="3294"/>
        <v>63</v>
      </c>
      <c r="L2761">
        <f t="shared" si="3294"/>
        <v>64</v>
      </c>
      <c r="M2761">
        <f t="shared" si="3294"/>
        <v>64</v>
      </c>
      <c r="N2761">
        <f t="shared" si="3294"/>
        <v>64</v>
      </c>
      <c r="O2761">
        <f t="shared" si="3294"/>
        <v>64</v>
      </c>
      <c r="P2761">
        <f t="shared" si="3294"/>
        <v>64</v>
      </c>
      <c r="Q2761">
        <f t="shared" si="3294"/>
        <v>64</v>
      </c>
      <c r="R2761">
        <f t="shared" si="3294"/>
        <v>64</v>
      </c>
      <c r="S2761">
        <f t="shared" si="3294"/>
        <v>64</v>
      </c>
      <c r="T2761">
        <f t="shared" si="3294"/>
        <v>64</v>
      </c>
      <c r="U2761">
        <f t="shared" si="3294"/>
        <v>64</v>
      </c>
      <c r="V2761">
        <f t="shared" si="3294"/>
        <v>64</v>
      </c>
      <c r="W2761">
        <f t="shared" si="3294"/>
        <v>64</v>
      </c>
      <c r="X2761">
        <f t="shared" si="3294"/>
        <v>64</v>
      </c>
      <c r="Y2761">
        <f t="shared" si="3294"/>
        <v>64</v>
      </c>
      <c r="Z2761">
        <f t="shared" si="3294"/>
        <v>64</v>
      </c>
      <c r="AA2761">
        <f t="shared" si="3294"/>
        <v>64</v>
      </c>
      <c r="AB2761">
        <f t="shared" si="3294"/>
        <v>64</v>
      </c>
      <c r="AC2761">
        <f t="shared" si="3294"/>
        <v>64</v>
      </c>
      <c r="AF2761" t="str">
        <f t="shared" si="3235"/>
        <v>Thinking in python-2636.chm,</v>
      </c>
      <c r="AG2761" t="str">
        <f t="shared" si="3236"/>
        <v>N:kursus\Python,</v>
      </c>
      <c r="AH2761" t="str">
        <f t="shared" si="3237"/>
        <v>,</v>
      </c>
      <c r="AI2761" t="str">
        <f t="shared" si="3238"/>
        <v>,</v>
      </c>
      <c r="AJ2761" t="str">
        <f t="shared" si="3239"/>
        <v>,</v>
      </c>
      <c r="AK2761" t="str">
        <f t="shared" si="3240"/>
        <v>,</v>
      </c>
      <c r="AL2761" t="str">
        <f t="shared" si="3241"/>
        <v/>
      </c>
      <c r="AM2761" t="str">
        <f t="shared" si="3242"/>
        <v/>
      </c>
      <c r="AN2761" t="str">
        <f t="shared" si="3243"/>
        <v/>
      </c>
      <c r="AO2761" t="str">
        <f t="shared" si="3244"/>
        <v/>
      </c>
      <c r="AP2761" t="str">
        <f t="shared" si="3245"/>
        <v/>
      </c>
      <c r="AQ2761" t="s">
        <v>0</v>
      </c>
    </row>
    <row r="2762" spans="1:43" x14ac:dyDescent="0.3">
      <c r="A2762" t="s">
        <v>3418</v>
      </c>
      <c r="B2762">
        <v>0</v>
      </c>
      <c r="C2762">
        <f t="shared" si="3287"/>
        <v>21</v>
      </c>
      <c r="D2762">
        <f t="shared" ref="D2762:AC2762" si="3295">IF(ISERR(FIND(",",$A2762,C2762+1)),LEN($A2762),FIND(",",$A2762,C2762+1))</f>
        <v>37</v>
      </c>
      <c r="E2762">
        <f t="shared" si="3295"/>
        <v>38</v>
      </c>
      <c r="F2762">
        <f t="shared" si="3295"/>
        <v>39</v>
      </c>
      <c r="G2762">
        <f t="shared" si="3295"/>
        <v>40</v>
      </c>
      <c r="H2762">
        <f t="shared" si="3295"/>
        <v>41</v>
      </c>
      <c r="I2762">
        <f t="shared" si="3295"/>
        <v>48</v>
      </c>
      <c r="J2762">
        <f t="shared" si="3295"/>
        <v>55</v>
      </c>
      <c r="K2762">
        <f t="shared" si="3295"/>
        <v>56</v>
      </c>
      <c r="L2762">
        <f t="shared" si="3295"/>
        <v>57</v>
      </c>
      <c r="M2762">
        <f t="shared" si="3295"/>
        <v>57</v>
      </c>
      <c r="N2762">
        <f t="shared" si="3295"/>
        <v>57</v>
      </c>
      <c r="O2762">
        <f t="shared" si="3295"/>
        <v>57</v>
      </c>
      <c r="P2762">
        <f t="shared" si="3295"/>
        <v>57</v>
      </c>
      <c r="Q2762">
        <f t="shared" si="3295"/>
        <v>57</v>
      </c>
      <c r="R2762">
        <f t="shared" si="3295"/>
        <v>57</v>
      </c>
      <c r="S2762">
        <f t="shared" si="3295"/>
        <v>57</v>
      </c>
      <c r="T2762">
        <f t="shared" si="3295"/>
        <v>57</v>
      </c>
      <c r="U2762">
        <f t="shared" si="3295"/>
        <v>57</v>
      </c>
      <c r="V2762">
        <f t="shared" si="3295"/>
        <v>57</v>
      </c>
      <c r="W2762">
        <f t="shared" si="3295"/>
        <v>57</v>
      </c>
      <c r="X2762">
        <f t="shared" si="3295"/>
        <v>57</v>
      </c>
      <c r="Y2762">
        <f t="shared" si="3295"/>
        <v>57</v>
      </c>
      <c r="Z2762">
        <f t="shared" si="3295"/>
        <v>57</v>
      </c>
      <c r="AA2762">
        <f t="shared" si="3295"/>
        <v>57</v>
      </c>
      <c r="AB2762">
        <f t="shared" si="3295"/>
        <v>57</v>
      </c>
      <c r="AC2762">
        <f t="shared" si="3295"/>
        <v>57</v>
      </c>
      <c r="AF2762" t="str">
        <f t="shared" si="3235"/>
        <v>thinkpython-2637.pdf,</v>
      </c>
      <c r="AG2762" t="str">
        <f t="shared" si="3236"/>
        <v>N:kursus\Python,</v>
      </c>
      <c r="AH2762" t="str">
        <f t="shared" si="3237"/>
        <v>,</v>
      </c>
      <c r="AI2762" t="str">
        <f t="shared" si="3238"/>
        <v>,</v>
      </c>
      <c r="AJ2762" t="str">
        <f t="shared" si="3239"/>
        <v>,</v>
      </c>
      <c r="AK2762" t="str">
        <f t="shared" si="3240"/>
        <v>,</v>
      </c>
      <c r="AL2762" t="str">
        <f t="shared" si="3241"/>
        <v/>
      </c>
      <c r="AM2762" t="str">
        <f t="shared" si="3242"/>
        <v/>
      </c>
      <c r="AN2762" t="str">
        <f t="shared" si="3243"/>
        <v/>
      </c>
      <c r="AO2762" t="str">
        <f t="shared" si="3244"/>
        <v/>
      </c>
      <c r="AP2762" t="str">
        <f t="shared" si="3245"/>
        <v/>
      </c>
      <c r="AQ2762" t="s">
        <v>0</v>
      </c>
    </row>
    <row r="2763" spans="1:43" x14ac:dyDescent="0.3">
      <c r="A2763" t="s">
        <v>3419</v>
      </c>
      <c r="B2763">
        <v>0</v>
      </c>
      <c r="C2763">
        <f t="shared" si="3287"/>
        <v>60</v>
      </c>
      <c r="D2763">
        <f t="shared" ref="D2763:AC2763" si="3296">IF(ISERR(FIND(",",$A2763,C2763+1)),LEN($A2763),FIND(",",$A2763,C2763+1))</f>
        <v>76</v>
      </c>
      <c r="E2763">
        <f t="shared" si="3296"/>
        <v>77</v>
      </c>
      <c r="F2763">
        <f t="shared" si="3296"/>
        <v>78</v>
      </c>
      <c r="G2763">
        <f t="shared" si="3296"/>
        <v>79</v>
      </c>
      <c r="H2763">
        <f t="shared" si="3296"/>
        <v>80</v>
      </c>
      <c r="I2763">
        <f t="shared" si="3296"/>
        <v>87</v>
      </c>
      <c r="J2763">
        <f t="shared" si="3296"/>
        <v>94</v>
      </c>
      <c r="K2763">
        <f t="shared" si="3296"/>
        <v>95</v>
      </c>
      <c r="L2763">
        <f t="shared" si="3296"/>
        <v>96</v>
      </c>
      <c r="M2763">
        <f t="shared" si="3296"/>
        <v>96</v>
      </c>
      <c r="N2763">
        <f t="shared" si="3296"/>
        <v>96</v>
      </c>
      <c r="O2763">
        <f t="shared" si="3296"/>
        <v>96</v>
      </c>
      <c r="P2763">
        <f t="shared" si="3296"/>
        <v>96</v>
      </c>
      <c r="Q2763">
        <f t="shared" si="3296"/>
        <v>96</v>
      </c>
      <c r="R2763">
        <f t="shared" si="3296"/>
        <v>96</v>
      </c>
      <c r="S2763">
        <f t="shared" si="3296"/>
        <v>96</v>
      </c>
      <c r="T2763">
        <f t="shared" si="3296"/>
        <v>96</v>
      </c>
      <c r="U2763">
        <f t="shared" si="3296"/>
        <v>96</v>
      </c>
      <c r="V2763">
        <f t="shared" si="3296"/>
        <v>96</v>
      </c>
      <c r="W2763">
        <f t="shared" si="3296"/>
        <v>96</v>
      </c>
      <c r="X2763">
        <f t="shared" si="3296"/>
        <v>96</v>
      </c>
      <c r="Y2763">
        <f t="shared" si="3296"/>
        <v>96</v>
      </c>
      <c r="Z2763">
        <f t="shared" si="3296"/>
        <v>96</v>
      </c>
      <c r="AA2763">
        <f t="shared" si="3296"/>
        <v>96</v>
      </c>
      <c r="AB2763">
        <f t="shared" si="3296"/>
        <v>96</v>
      </c>
      <c r="AC2763">
        <f t="shared" si="3296"/>
        <v>96</v>
      </c>
      <c r="AF2763" t="str">
        <f t="shared" si="3235"/>
        <v>Turnquist Greg L. - Python Testing Cookbook - 2011-2638.pdf,</v>
      </c>
      <c r="AG2763" t="str">
        <f t="shared" si="3236"/>
        <v>N:kursus\Python,</v>
      </c>
      <c r="AH2763" t="str">
        <f t="shared" si="3237"/>
        <v>,</v>
      </c>
      <c r="AI2763" t="str">
        <f t="shared" si="3238"/>
        <v>,</v>
      </c>
      <c r="AJ2763" t="str">
        <f t="shared" si="3239"/>
        <v>,</v>
      </c>
      <c r="AK2763" t="str">
        <f t="shared" si="3240"/>
        <v>,</v>
      </c>
      <c r="AL2763" t="str">
        <f t="shared" si="3241"/>
        <v/>
      </c>
      <c r="AM2763" t="str">
        <f t="shared" si="3242"/>
        <v/>
      </c>
      <c r="AN2763" t="str">
        <f t="shared" si="3243"/>
        <v/>
      </c>
      <c r="AO2763" t="str">
        <f t="shared" si="3244"/>
        <v/>
      </c>
      <c r="AP2763" t="str">
        <f t="shared" si="3245"/>
        <v/>
      </c>
      <c r="AQ2763" t="s">
        <v>0</v>
      </c>
    </row>
    <row r="2764" spans="1:43" x14ac:dyDescent="0.3">
      <c r="A2764" t="s">
        <v>3420</v>
      </c>
      <c r="B2764">
        <v>0</v>
      </c>
      <c r="C2764">
        <f t="shared" si="3287"/>
        <v>45</v>
      </c>
      <c r="D2764">
        <f t="shared" ref="D2764:AC2764" si="3297">IF(ISERR(FIND(",",$A2764,C2764+1)),LEN($A2764),FIND(",",$A2764,C2764+1))</f>
        <v>61</v>
      </c>
      <c r="E2764">
        <f t="shared" si="3297"/>
        <v>62</v>
      </c>
      <c r="F2764">
        <f t="shared" si="3297"/>
        <v>63</v>
      </c>
      <c r="G2764">
        <f t="shared" si="3297"/>
        <v>64</v>
      </c>
      <c r="H2764">
        <f t="shared" si="3297"/>
        <v>65</v>
      </c>
      <c r="I2764">
        <f t="shared" si="3297"/>
        <v>72</v>
      </c>
      <c r="J2764">
        <f t="shared" si="3297"/>
        <v>79</v>
      </c>
      <c r="K2764">
        <f t="shared" si="3297"/>
        <v>80</v>
      </c>
      <c r="L2764">
        <f t="shared" si="3297"/>
        <v>81</v>
      </c>
      <c r="M2764">
        <f t="shared" si="3297"/>
        <v>81</v>
      </c>
      <c r="N2764">
        <f t="shared" si="3297"/>
        <v>81</v>
      </c>
      <c r="O2764">
        <f t="shared" si="3297"/>
        <v>81</v>
      </c>
      <c r="P2764">
        <f t="shared" si="3297"/>
        <v>81</v>
      </c>
      <c r="Q2764">
        <f t="shared" si="3297"/>
        <v>81</v>
      </c>
      <c r="R2764">
        <f t="shared" si="3297"/>
        <v>81</v>
      </c>
      <c r="S2764">
        <f t="shared" si="3297"/>
        <v>81</v>
      </c>
      <c r="T2764">
        <f t="shared" si="3297"/>
        <v>81</v>
      </c>
      <c r="U2764">
        <f t="shared" si="3297"/>
        <v>81</v>
      </c>
      <c r="V2764">
        <f t="shared" si="3297"/>
        <v>81</v>
      </c>
      <c r="W2764">
        <f t="shared" si="3297"/>
        <v>81</v>
      </c>
      <c r="X2764">
        <f t="shared" si="3297"/>
        <v>81</v>
      </c>
      <c r="Y2764">
        <f t="shared" si="3297"/>
        <v>81</v>
      </c>
      <c r="Z2764">
        <f t="shared" si="3297"/>
        <v>81</v>
      </c>
      <c r="AA2764">
        <f t="shared" si="3297"/>
        <v>81</v>
      </c>
      <c r="AB2764">
        <f t="shared" si="3297"/>
        <v>81</v>
      </c>
      <c r="AC2764">
        <f t="shared" si="3297"/>
        <v>81</v>
      </c>
      <c r="AF2764" t="str">
        <f t="shared" si="3235"/>
        <v>wxPython.in.Action.Noel.Rappin.2006-2639.pdf,</v>
      </c>
      <c r="AG2764" t="str">
        <f t="shared" si="3236"/>
        <v>N:kursus\Python,</v>
      </c>
      <c r="AH2764" t="str">
        <f t="shared" si="3237"/>
        <v>,</v>
      </c>
      <c r="AI2764" t="str">
        <f t="shared" si="3238"/>
        <v>,</v>
      </c>
      <c r="AJ2764" t="str">
        <f t="shared" si="3239"/>
        <v>,</v>
      </c>
      <c r="AK2764" t="str">
        <f t="shared" si="3240"/>
        <v>,</v>
      </c>
      <c r="AL2764" t="str">
        <f t="shared" si="3241"/>
        <v/>
      </c>
      <c r="AM2764" t="str">
        <f t="shared" si="3242"/>
        <v/>
      </c>
      <c r="AN2764" t="str">
        <f t="shared" si="3243"/>
        <v/>
      </c>
      <c r="AO2764" t="str">
        <f t="shared" si="3244"/>
        <v/>
      </c>
      <c r="AP2764" t="str">
        <f t="shared" si="3245"/>
        <v/>
      </c>
      <c r="AQ2764" t="s">
        <v>0</v>
      </c>
    </row>
    <row r="2765" spans="1:43" x14ac:dyDescent="0.3">
      <c r="A2765" t="s">
        <v>3421</v>
      </c>
      <c r="B2765">
        <v>0</v>
      </c>
      <c r="C2765">
        <f t="shared" si="3287"/>
        <v>15</v>
      </c>
      <c r="D2765">
        <f t="shared" ref="D2765:AC2765" si="3298">IF(ISERR(FIND(",",$A2765,C2765+1)),LEN($A2765),FIND(",",$A2765,C2765+1))</f>
        <v>52</v>
      </c>
      <c r="E2765">
        <f t="shared" si="3298"/>
        <v>53</v>
      </c>
      <c r="F2765">
        <f t="shared" si="3298"/>
        <v>54</v>
      </c>
      <c r="G2765">
        <f t="shared" si="3298"/>
        <v>55</v>
      </c>
      <c r="H2765">
        <f t="shared" si="3298"/>
        <v>56</v>
      </c>
      <c r="I2765">
        <f t="shared" si="3298"/>
        <v>63</v>
      </c>
      <c r="J2765">
        <f t="shared" si="3298"/>
        <v>70</v>
      </c>
      <c r="K2765">
        <f t="shared" si="3298"/>
        <v>91</v>
      </c>
      <c r="L2765">
        <f t="shared" si="3298"/>
        <v>92</v>
      </c>
      <c r="M2765">
        <f t="shared" si="3298"/>
        <v>92</v>
      </c>
      <c r="N2765">
        <f t="shared" si="3298"/>
        <v>92</v>
      </c>
      <c r="O2765">
        <f t="shared" si="3298"/>
        <v>92</v>
      </c>
      <c r="P2765">
        <f t="shared" si="3298"/>
        <v>92</v>
      </c>
      <c r="Q2765">
        <f t="shared" si="3298"/>
        <v>92</v>
      </c>
      <c r="R2765">
        <f t="shared" si="3298"/>
        <v>92</v>
      </c>
      <c r="S2765">
        <f t="shared" si="3298"/>
        <v>92</v>
      </c>
      <c r="T2765">
        <f t="shared" si="3298"/>
        <v>92</v>
      </c>
      <c r="U2765">
        <f t="shared" si="3298"/>
        <v>92</v>
      </c>
      <c r="V2765">
        <f t="shared" si="3298"/>
        <v>92</v>
      </c>
      <c r="W2765">
        <f t="shared" si="3298"/>
        <v>92</v>
      </c>
      <c r="X2765">
        <f t="shared" si="3298"/>
        <v>92</v>
      </c>
      <c r="Y2765">
        <f t="shared" si="3298"/>
        <v>92</v>
      </c>
      <c r="Z2765">
        <f t="shared" si="3298"/>
        <v>92</v>
      </c>
      <c r="AA2765">
        <f t="shared" si="3298"/>
        <v>92</v>
      </c>
      <c r="AB2765">
        <f t="shared" si="3298"/>
        <v>92</v>
      </c>
      <c r="AC2765">
        <f t="shared" si="3298"/>
        <v>92</v>
      </c>
      <c r="AF2765" t="str">
        <f t="shared" si="3235"/>
        <v>c-api-2640.pdf,</v>
      </c>
      <c r="AG2765" t="str">
        <f t="shared" si="3236"/>
        <v>N:kursus\Python\Python 3p11 docs-pdf,</v>
      </c>
      <c r="AH2765" t="str">
        <f t="shared" si="3237"/>
        <v>,</v>
      </c>
      <c r="AI2765" t="str">
        <f t="shared" si="3238"/>
        <v>,</v>
      </c>
      <c r="AJ2765" t="str">
        <f t="shared" si="3239"/>
        <v>,</v>
      </c>
      <c r="AK2765" t="str">
        <f t="shared" si="3240"/>
        <v>,</v>
      </c>
      <c r="AL2765" t="str">
        <f t="shared" si="3241"/>
        <v/>
      </c>
      <c r="AM2765" t="str">
        <f t="shared" si="3242"/>
        <v/>
      </c>
      <c r="AN2765" t="str">
        <f t="shared" si="3243"/>
        <v/>
      </c>
      <c r="AO2765" t="str">
        <f t="shared" si="3244"/>
        <v/>
      </c>
      <c r="AP2765" t="str">
        <f t="shared" si="3245"/>
        <v/>
      </c>
      <c r="AQ2765" t="s">
        <v>0</v>
      </c>
    </row>
    <row r="2766" spans="1:43" x14ac:dyDescent="0.3">
      <c r="A2766" t="s">
        <v>3422</v>
      </c>
      <c r="B2766">
        <v>0</v>
      </c>
      <c r="C2766">
        <f t="shared" si="3287"/>
        <v>22</v>
      </c>
      <c r="D2766">
        <f t="shared" ref="D2766:AC2766" si="3299">IF(ISERR(FIND(",",$A2766,C2766+1)),LEN($A2766),FIND(",",$A2766,C2766+1))</f>
        <v>59</v>
      </c>
      <c r="E2766">
        <f t="shared" si="3299"/>
        <v>60</v>
      </c>
      <c r="F2766">
        <f t="shared" si="3299"/>
        <v>61</v>
      </c>
      <c r="G2766">
        <f t="shared" si="3299"/>
        <v>62</v>
      </c>
      <c r="H2766">
        <f t="shared" si="3299"/>
        <v>63</v>
      </c>
      <c r="I2766">
        <f t="shared" si="3299"/>
        <v>70</v>
      </c>
      <c r="J2766">
        <f t="shared" si="3299"/>
        <v>77</v>
      </c>
      <c r="K2766">
        <f t="shared" si="3299"/>
        <v>98</v>
      </c>
      <c r="L2766">
        <f t="shared" si="3299"/>
        <v>99</v>
      </c>
      <c r="M2766">
        <f t="shared" si="3299"/>
        <v>99</v>
      </c>
      <c r="N2766">
        <f t="shared" si="3299"/>
        <v>99</v>
      </c>
      <c r="O2766">
        <f t="shared" si="3299"/>
        <v>99</v>
      </c>
      <c r="P2766">
        <f t="shared" si="3299"/>
        <v>99</v>
      </c>
      <c r="Q2766">
        <f t="shared" si="3299"/>
        <v>99</v>
      </c>
      <c r="R2766">
        <f t="shared" si="3299"/>
        <v>99</v>
      </c>
      <c r="S2766">
        <f t="shared" si="3299"/>
        <v>99</v>
      </c>
      <c r="T2766">
        <f t="shared" si="3299"/>
        <v>99</v>
      </c>
      <c r="U2766">
        <f t="shared" si="3299"/>
        <v>99</v>
      </c>
      <c r="V2766">
        <f t="shared" si="3299"/>
        <v>99</v>
      </c>
      <c r="W2766">
        <f t="shared" si="3299"/>
        <v>99</v>
      </c>
      <c r="X2766">
        <f t="shared" si="3299"/>
        <v>99</v>
      </c>
      <c r="Y2766">
        <f t="shared" si="3299"/>
        <v>99</v>
      </c>
      <c r="Z2766">
        <f t="shared" si="3299"/>
        <v>99</v>
      </c>
      <c r="AA2766">
        <f t="shared" si="3299"/>
        <v>99</v>
      </c>
      <c r="AB2766">
        <f t="shared" si="3299"/>
        <v>99</v>
      </c>
      <c r="AC2766">
        <f t="shared" si="3299"/>
        <v>99</v>
      </c>
      <c r="AF2766" t="str">
        <f t="shared" si="3235"/>
        <v>distributing-2641.pdf,</v>
      </c>
      <c r="AG2766" t="str">
        <f t="shared" si="3236"/>
        <v>N:kursus\Python\Python 3p11 docs-pdf,</v>
      </c>
      <c r="AH2766" t="str">
        <f t="shared" si="3237"/>
        <v>,</v>
      </c>
      <c r="AI2766" t="str">
        <f t="shared" si="3238"/>
        <v>,</v>
      </c>
      <c r="AJ2766" t="str">
        <f t="shared" si="3239"/>
        <v>,</v>
      </c>
      <c r="AK2766" t="str">
        <f t="shared" si="3240"/>
        <v>,</v>
      </c>
      <c r="AL2766" t="str">
        <f t="shared" si="3241"/>
        <v/>
      </c>
      <c r="AM2766" t="str">
        <f t="shared" si="3242"/>
        <v/>
      </c>
      <c r="AN2766" t="str">
        <f t="shared" si="3243"/>
        <v/>
      </c>
      <c r="AO2766" t="str">
        <f t="shared" si="3244"/>
        <v/>
      </c>
      <c r="AP2766" t="str">
        <f t="shared" si="3245"/>
        <v/>
      </c>
      <c r="AQ2766" t="s">
        <v>0</v>
      </c>
    </row>
    <row r="2767" spans="1:43" x14ac:dyDescent="0.3">
      <c r="A2767" t="s">
        <v>3423</v>
      </c>
      <c r="B2767">
        <v>0</v>
      </c>
      <c r="C2767">
        <f t="shared" si="3287"/>
        <v>19</v>
      </c>
      <c r="D2767">
        <f t="shared" ref="D2767:AC2767" si="3300">IF(ISERR(FIND(",",$A2767,C2767+1)),LEN($A2767),FIND(",",$A2767,C2767+1))</f>
        <v>56</v>
      </c>
      <c r="E2767">
        <f t="shared" si="3300"/>
        <v>57</v>
      </c>
      <c r="F2767">
        <f t="shared" si="3300"/>
        <v>58</v>
      </c>
      <c r="G2767">
        <f t="shared" si="3300"/>
        <v>59</v>
      </c>
      <c r="H2767">
        <f t="shared" si="3300"/>
        <v>60</v>
      </c>
      <c r="I2767">
        <f t="shared" si="3300"/>
        <v>67</v>
      </c>
      <c r="J2767">
        <f t="shared" si="3300"/>
        <v>74</v>
      </c>
      <c r="K2767">
        <f t="shared" si="3300"/>
        <v>95</v>
      </c>
      <c r="L2767">
        <f t="shared" si="3300"/>
        <v>96</v>
      </c>
      <c r="M2767">
        <f t="shared" si="3300"/>
        <v>96</v>
      </c>
      <c r="N2767">
        <f t="shared" si="3300"/>
        <v>96</v>
      </c>
      <c r="O2767">
        <f t="shared" si="3300"/>
        <v>96</v>
      </c>
      <c r="P2767">
        <f t="shared" si="3300"/>
        <v>96</v>
      </c>
      <c r="Q2767">
        <f t="shared" si="3300"/>
        <v>96</v>
      </c>
      <c r="R2767">
        <f t="shared" si="3300"/>
        <v>96</v>
      </c>
      <c r="S2767">
        <f t="shared" si="3300"/>
        <v>96</v>
      </c>
      <c r="T2767">
        <f t="shared" si="3300"/>
        <v>96</v>
      </c>
      <c r="U2767">
        <f t="shared" si="3300"/>
        <v>96</v>
      </c>
      <c r="V2767">
        <f t="shared" si="3300"/>
        <v>96</v>
      </c>
      <c r="W2767">
        <f t="shared" si="3300"/>
        <v>96</v>
      </c>
      <c r="X2767">
        <f t="shared" si="3300"/>
        <v>96</v>
      </c>
      <c r="Y2767">
        <f t="shared" si="3300"/>
        <v>96</v>
      </c>
      <c r="Z2767">
        <f t="shared" si="3300"/>
        <v>96</v>
      </c>
      <c r="AA2767">
        <f t="shared" si="3300"/>
        <v>96</v>
      </c>
      <c r="AB2767">
        <f t="shared" si="3300"/>
        <v>96</v>
      </c>
      <c r="AC2767">
        <f t="shared" si="3300"/>
        <v>96</v>
      </c>
      <c r="AF2767" t="str">
        <f t="shared" si="3235"/>
        <v>extending-2642.pdf,</v>
      </c>
      <c r="AG2767" t="str">
        <f t="shared" si="3236"/>
        <v>N:kursus\Python\Python 3p11 docs-pdf,</v>
      </c>
      <c r="AH2767" t="str">
        <f t="shared" si="3237"/>
        <v>,</v>
      </c>
      <c r="AI2767" t="str">
        <f t="shared" si="3238"/>
        <v>,</v>
      </c>
      <c r="AJ2767" t="str">
        <f t="shared" si="3239"/>
        <v>,</v>
      </c>
      <c r="AK2767" t="str">
        <f t="shared" si="3240"/>
        <v>,</v>
      </c>
      <c r="AL2767" t="str">
        <f t="shared" si="3241"/>
        <v/>
      </c>
      <c r="AM2767" t="str">
        <f t="shared" si="3242"/>
        <v/>
      </c>
      <c r="AN2767" t="str">
        <f t="shared" si="3243"/>
        <v/>
      </c>
      <c r="AO2767" t="str">
        <f t="shared" si="3244"/>
        <v/>
      </c>
      <c r="AP2767" t="str">
        <f t="shared" si="3245"/>
        <v/>
      </c>
      <c r="AQ2767" t="s">
        <v>0</v>
      </c>
    </row>
    <row r="2768" spans="1:43" x14ac:dyDescent="0.3">
      <c r="A2768" t="s">
        <v>3424</v>
      </c>
      <c r="B2768">
        <v>0</v>
      </c>
      <c r="C2768">
        <f t="shared" si="3287"/>
        <v>13</v>
      </c>
      <c r="D2768">
        <f t="shared" ref="D2768:AC2768" si="3301">IF(ISERR(FIND(",",$A2768,C2768+1)),LEN($A2768),FIND(",",$A2768,C2768+1))</f>
        <v>50</v>
      </c>
      <c r="E2768">
        <f t="shared" si="3301"/>
        <v>51</v>
      </c>
      <c r="F2768">
        <f t="shared" si="3301"/>
        <v>52</v>
      </c>
      <c r="G2768">
        <f t="shared" si="3301"/>
        <v>53</v>
      </c>
      <c r="H2768">
        <f t="shared" si="3301"/>
        <v>54</v>
      </c>
      <c r="I2768">
        <f t="shared" si="3301"/>
        <v>61</v>
      </c>
      <c r="J2768">
        <f t="shared" si="3301"/>
        <v>68</v>
      </c>
      <c r="K2768">
        <f t="shared" si="3301"/>
        <v>89</v>
      </c>
      <c r="L2768">
        <f t="shared" si="3301"/>
        <v>90</v>
      </c>
      <c r="M2768">
        <f t="shared" si="3301"/>
        <v>90</v>
      </c>
      <c r="N2768">
        <f t="shared" si="3301"/>
        <v>90</v>
      </c>
      <c r="O2768">
        <f t="shared" si="3301"/>
        <v>90</v>
      </c>
      <c r="P2768">
        <f t="shared" si="3301"/>
        <v>90</v>
      </c>
      <c r="Q2768">
        <f t="shared" si="3301"/>
        <v>90</v>
      </c>
      <c r="R2768">
        <f t="shared" si="3301"/>
        <v>90</v>
      </c>
      <c r="S2768">
        <f t="shared" si="3301"/>
        <v>90</v>
      </c>
      <c r="T2768">
        <f t="shared" si="3301"/>
        <v>90</v>
      </c>
      <c r="U2768">
        <f t="shared" si="3301"/>
        <v>90</v>
      </c>
      <c r="V2768">
        <f t="shared" si="3301"/>
        <v>90</v>
      </c>
      <c r="W2768">
        <f t="shared" si="3301"/>
        <v>90</v>
      </c>
      <c r="X2768">
        <f t="shared" si="3301"/>
        <v>90</v>
      </c>
      <c r="Y2768">
        <f t="shared" si="3301"/>
        <v>90</v>
      </c>
      <c r="Z2768">
        <f t="shared" si="3301"/>
        <v>90</v>
      </c>
      <c r="AA2768">
        <f t="shared" si="3301"/>
        <v>90</v>
      </c>
      <c r="AB2768">
        <f t="shared" si="3301"/>
        <v>90</v>
      </c>
      <c r="AC2768">
        <f t="shared" si="3301"/>
        <v>90</v>
      </c>
      <c r="AF2768" t="str">
        <f t="shared" si="3235"/>
        <v>faq-2643.pdf,</v>
      </c>
      <c r="AG2768" t="str">
        <f t="shared" si="3236"/>
        <v>N:kursus\Python\Python 3p11 docs-pdf,</v>
      </c>
      <c r="AH2768" t="str">
        <f t="shared" si="3237"/>
        <v>,</v>
      </c>
      <c r="AI2768" t="str">
        <f t="shared" si="3238"/>
        <v>,</v>
      </c>
      <c r="AJ2768" t="str">
        <f t="shared" si="3239"/>
        <v>,</v>
      </c>
      <c r="AK2768" t="str">
        <f t="shared" si="3240"/>
        <v>,</v>
      </c>
      <c r="AL2768" t="str">
        <f t="shared" si="3241"/>
        <v/>
      </c>
      <c r="AM2768" t="str">
        <f t="shared" si="3242"/>
        <v/>
      </c>
      <c r="AN2768" t="str">
        <f t="shared" si="3243"/>
        <v/>
      </c>
      <c r="AO2768" t="str">
        <f t="shared" si="3244"/>
        <v/>
      </c>
      <c r="AP2768" t="str">
        <f t="shared" si="3245"/>
        <v/>
      </c>
      <c r="AQ2768" t="s">
        <v>0</v>
      </c>
    </row>
    <row r="2769" spans="1:43" x14ac:dyDescent="0.3">
      <c r="A2769" t="s">
        <v>3425</v>
      </c>
      <c r="B2769">
        <v>0</v>
      </c>
      <c r="C2769">
        <f t="shared" si="3287"/>
        <v>27</v>
      </c>
      <c r="D2769">
        <f t="shared" ref="D2769:AC2769" si="3302">IF(ISERR(FIND(",",$A2769,C2769+1)),LEN($A2769),FIND(",",$A2769,C2769+1))</f>
        <v>64</v>
      </c>
      <c r="E2769">
        <f t="shared" si="3302"/>
        <v>65</v>
      </c>
      <c r="F2769">
        <f t="shared" si="3302"/>
        <v>66</v>
      </c>
      <c r="G2769">
        <f t="shared" si="3302"/>
        <v>67</v>
      </c>
      <c r="H2769">
        <f t="shared" si="3302"/>
        <v>68</v>
      </c>
      <c r="I2769">
        <f t="shared" si="3302"/>
        <v>75</v>
      </c>
      <c r="J2769">
        <f t="shared" si="3302"/>
        <v>82</v>
      </c>
      <c r="K2769">
        <f t="shared" si="3302"/>
        <v>103</v>
      </c>
      <c r="L2769">
        <f t="shared" si="3302"/>
        <v>104</v>
      </c>
      <c r="M2769">
        <f t="shared" si="3302"/>
        <v>104</v>
      </c>
      <c r="N2769">
        <f t="shared" si="3302"/>
        <v>104</v>
      </c>
      <c r="O2769">
        <f t="shared" si="3302"/>
        <v>104</v>
      </c>
      <c r="P2769">
        <f t="shared" si="3302"/>
        <v>104</v>
      </c>
      <c r="Q2769">
        <f t="shared" si="3302"/>
        <v>104</v>
      </c>
      <c r="R2769">
        <f t="shared" si="3302"/>
        <v>104</v>
      </c>
      <c r="S2769">
        <f t="shared" si="3302"/>
        <v>104</v>
      </c>
      <c r="T2769">
        <f t="shared" si="3302"/>
        <v>104</v>
      </c>
      <c r="U2769">
        <f t="shared" si="3302"/>
        <v>104</v>
      </c>
      <c r="V2769">
        <f t="shared" si="3302"/>
        <v>104</v>
      </c>
      <c r="W2769">
        <f t="shared" si="3302"/>
        <v>104</v>
      </c>
      <c r="X2769">
        <f t="shared" si="3302"/>
        <v>104</v>
      </c>
      <c r="Y2769">
        <f t="shared" si="3302"/>
        <v>104</v>
      </c>
      <c r="Z2769">
        <f t="shared" si="3302"/>
        <v>104</v>
      </c>
      <c r="AA2769">
        <f t="shared" si="3302"/>
        <v>104</v>
      </c>
      <c r="AB2769">
        <f t="shared" si="3302"/>
        <v>104</v>
      </c>
      <c r="AC2769">
        <f t="shared" si="3302"/>
        <v>104</v>
      </c>
      <c r="AF2769" t="str">
        <f t="shared" si="3235"/>
        <v>howto-annotations-2644.pdf,</v>
      </c>
      <c r="AG2769" t="str">
        <f t="shared" si="3236"/>
        <v>N:kursus\Python\Python 3p11 docs-pdf,</v>
      </c>
      <c r="AH2769" t="str">
        <f t="shared" si="3237"/>
        <v>,</v>
      </c>
      <c r="AI2769" t="str">
        <f t="shared" si="3238"/>
        <v>,</v>
      </c>
      <c r="AJ2769" t="str">
        <f t="shared" si="3239"/>
        <v>,</v>
      </c>
      <c r="AK2769" t="str">
        <f t="shared" si="3240"/>
        <v>,</v>
      </c>
      <c r="AL2769" t="str">
        <f t="shared" si="3241"/>
        <v/>
      </c>
      <c r="AM2769" t="str">
        <f t="shared" si="3242"/>
        <v/>
      </c>
      <c r="AN2769" t="str">
        <f t="shared" si="3243"/>
        <v/>
      </c>
      <c r="AO2769" t="str">
        <f t="shared" si="3244"/>
        <v/>
      </c>
      <c r="AP2769" t="str">
        <f t="shared" si="3245"/>
        <v/>
      </c>
      <c r="AQ2769" t="s">
        <v>0</v>
      </c>
    </row>
    <row r="2770" spans="1:43" x14ac:dyDescent="0.3">
      <c r="A2770" t="s">
        <v>3426</v>
      </c>
      <c r="B2770">
        <v>0</v>
      </c>
      <c r="C2770">
        <f t="shared" si="3287"/>
        <v>24</v>
      </c>
      <c r="D2770">
        <f t="shared" ref="D2770:AC2770" si="3303">IF(ISERR(FIND(",",$A2770,C2770+1)),LEN($A2770),FIND(",",$A2770,C2770+1))</f>
        <v>61</v>
      </c>
      <c r="E2770">
        <f t="shared" si="3303"/>
        <v>62</v>
      </c>
      <c r="F2770">
        <f t="shared" si="3303"/>
        <v>63</v>
      </c>
      <c r="G2770">
        <f t="shared" si="3303"/>
        <v>64</v>
      </c>
      <c r="H2770">
        <f t="shared" si="3303"/>
        <v>65</v>
      </c>
      <c r="I2770">
        <f t="shared" si="3303"/>
        <v>72</v>
      </c>
      <c r="J2770">
        <f t="shared" si="3303"/>
        <v>79</v>
      </c>
      <c r="K2770">
        <f t="shared" si="3303"/>
        <v>100</v>
      </c>
      <c r="L2770">
        <f t="shared" si="3303"/>
        <v>101</v>
      </c>
      <c r="M2770">
        <f t="shared" si="3303"/>
        <v>101</v>
      </c>
      <c r="N2770">
        <f t="shared" si="3303"/>
        <v>101</v>
      </c>
      <c r="O2770">
        <f t="shared" si="3303"/>
        <v>101</v>
      </c>
      <c r="P2770">
        <f t="shared" si="3303"/>
        <v>101</v>
      </c>
      <c r="Q2770">
        <f t="shared" si="3303"/>
        <v>101</v>
      </c>
      <c r="R2770">
        <f t="shared" si="3303"/>
        <v>101</v>
      </c>
      <c r="S2770">
        <f t="shared" si="3303"/>
        <v>101</v>
      </c>
      <c r="T2770">
        <f t="shared" si="3303"/>
        <v>101</v>
      </c>
      <c r="U2770">
        <f t="shared" si="3303"/>
        <v>101</v>
      </c>
      <c r="V2770">
        <f t="shared" si="3303"/>
        <v>101</v>
      </c>
      <c r="W2770">
        <f t="shared" si="3303"/>
        <v>101</v>
      </c>
      <c r="X2770">
        <f t="shared" si="3303"/>
        <v>101</v>
      </c>
      <c r="Y2770">
        <f t="shared" si="3303"/>
        <v>101</v>
      </c>
      <c r="Z2770">
        <f t="shared" si="3303"/>
        <v>101</v>
      </c>
      <c r="AA2770">
        <f t="shared" si="3303"/>
        <v>101</v>
      </c>
      <c r="AB2770">
        <f t="shared" si="3303"/>
        <v>101</v>
      </c>
      <c r="AC2770">
        <f t="shared" si="3303"/>
        <v>101</v>
      </c>
      <c r="AF2770" t="str">
        <f t="shared" si="3235"/>
        <v>howto-argparse-2645.pdf,</v>
      </c>
      <c r="AG2770" t="str">
        <f t="shared" si="3236"/>
        <v>N:kursus\Python\Python 3p11 docs-pdf,</v>
      </c>
      <c r="AH2770" t="str">
        <f t="shared" si="3237"/>
        <v>,</v>
      </c>
      <c r="AI2770" t="str">
        <f t="shared" si="3238"/>
        <v>,</v>
      </c>
      <c r="AJ2770" t="str">
        <f t="shared" si="3239"/>
        <v>,</v>
      </c>
      <c r="AK2770" t="str">
        <f t="shared" si="3240"/>
        <v>,</v>
      </c>
      <c r="AL2770" t="str">
        <f t="shared" si="3241"/>
        <v/>
      </c>
      <c r="AM2770" t="str">
        <f t="shared" si="3242"/>
        <v/>
      </c>
      <c r="AN2770" t="str">
        <f t="shared" si="3243"/>
        <v/>
      </c>
      <c r="AO2770" t="str">
        <f t="shared" si="3244"/>
        <v/>
      </c>
      <c r="AP2770" t="str">
        <f t="shared" si="3245"/>
        <v/>
      </c>
      <c r="AQ2770" t="s">
        <v>0</v>
      </c>
    </row>
    <row r="2771" spans="1:43" x14ac:dyDescent="0.3">
      <c r="A2771" t="s">
        <v>3427</v>
      </c>
      <c r="B2771">
        <v>0</v>
      </c>
      <c r="C2771">
        <f t="shared" si="3287"/>
        <v>22</v>
      </c>
      <c r="D2771">
        <f t="shared" ref="D2771:AC2771" si="3304">IF(ISERR(FIND(",",$A2771,C2771+1)),LEN($A2771),FIND(",",$A2771,C2771+1))</f>
        <v>59</v>
      </c>
      <c r="E2771">
        <f t="shared" si="3304"/>
        <v>60</v>
      </c>
      <c r="F2771">
        <f t="shared" si="3304"/>
        <v>61</v>
      </c>
      <c r="G2771">
        <f t="shared" si="3304"/>
        <v>62</v>
      </c>
      <c r="H2771">
        <f t="shared" si="3304"/>
        <v>63</v>
      </c>
      <c r="I2771">
        <f t="shared" si="3304"/>
        <v>70</v>
      </c>
      <c r="J2771">
        <f t="shared" si="3304"/>
        <v>77</v>
      </c>
      <c r="K2771">
        <f t="shared" si="3304"/>
        <v>98</v>
      </c>
      <c r="L2771">
        <f t="shared" si="3304"/>
        <v>99</v>
      </c>
      <c r="M2771">
        <f t="shared" si="3304"/>
        <v>99</v>
      </c>
      <c r="N2771">
        <f t="shared" si="3304"/>
        <v>99</v>
      </c>
      <c r="O2771">
        <f t="shared" si="3304"/>
        <v>99</v>
      </c>
      <c r="P2771">
        <f t="shared" si="3304"/>
        <v>99</v>
      </c>
      <c r="Q2771">
        <f t="shared" si="3304"/>
        <v>99</v>
      </c>
      <c r="R2771">
        <f t="shared" si="3304"/>
        <v>99</v>
      </c>
      <c r="S2771">
        <f t="shared" si="3304"/>
        <v>99</v>
      </c>
      <c r="T2771">
        <f t="shared" si="3304"/>
        <v>99</v>
      </c>
      <c r="U2771">
        <f t="shared" si="3304"/>
        <v>99</v>
      </c>
      <c r="V2771">
        <f t="shared" si="3304"/>
        <v>99</v>
      </c>
      <c r="W2771">
        <f t="shared" si="3304"/>
        <v>99</v>
      </c>
      <c r="X2771">
        <f t="shared" si="3304"/>
        <v>99</v>
      </c>
      <c r="Y2771">
        <f t="shared" si="3304"/>
        <v>99</v>
      </c>
      <c r="Z2771">
        <f t="shared" si="3304"/>
        <v>99</v>
      </c>
      <c r="AA2771">
        <f t="shared" si="3304"/>
        <v>99</v>
      </c>
      <c r="AB2771">
        <f t="shared" si="3304"/>
        <v>99</v>
      </c>
      <c r="AC2771">
        <f t="shared" si="3304"/>
        <v>99</v>
      </c>
      <c r="AF2771" t="str">
        <f t="shared" si="3235"/>
        <v>howto-clinic-2646.pdf,</v>
      </c>
      <c r="AG2771" t="str">
        <f t="shared" si="3236"/>
        <v>N:kursus\Python\Python 3p11 docs-pdf,</v>
      </c>
      <c r="AH2771" t="str">
        <f t="shared" si="3237"/>
        <v>,</v>
      </c>
      <c r="AI2771" t="str">
        <f t="shared" si="3238"/>
        <v>,</v>
      </c>
      <c r="AJ2771" t="str">
        <f t="shared" si="3239"/>
        <v>,</v>
      </c>
      <c r="AK2771" t="str">
        <f t="shared" si="3240"/>
        <v>,</v>
      </c>
      <c r="AL2771" t="str">
        <f t="shared" si="3241"/>
        <v/>
      </c>
      <c r="AM2771" t="str">
        <f t="shared" si="3242"/>
        <v/>
      </c>
      <c r="AN2771" t="str">
        <f t="shared" si="3243"/>
        <v/>
      </c>
      <c r="AO2771" t="str">
        <f t="shared" si="3244"/>
        <v/>
      </c>
      <c r="AP2771" t="str">
        <f t="shared" si="3245"/>
        <v/>
      </c>
      <c r="AQ2771" t="s">
        <v>0</v>
      </c>
    </row>
    <row r="2772" spans="1:43" x14ac:dyDescent="0.3">
      <c r="A2772" t="s">
        <v>3428</v>
      </c>
      <c r="B2772">
        <v>0</v>
      </c>
      <c r="C2772">
        <f t="shared" si="3287"/>
        <v>24</v>
      </c>
      <c r="D2772">
        <f t="shared" ref="D2772:AC2772" si="3305">IF(ISERR(FIND(",",$A2772,C2772+1)),LEN($A2772),FIND(",",$A2772,C2772+1))</f>
        <v>61</v>
      </c>
      <c r="E2772">
        <f t="shared" si="3305"/>
        <v>62</v>
      </c>
      <c r="F2772">
        <f t="shared" si="3305"/>
        <v>63</v>
      </c>
      <c r="G2772">
        <f t="shared" si="3305"/>
        <v>64</v>
      </c>
      <c r="H2772">
        <f t="shared" si="3305"/>
        <v>65</v>
      </c>
      <c r="I2772">
        <f t="shared" si="3305"/>
        <v>72</v>
      </c>
      <c r="J2772">
        <f t="shared" si="3305"/>
        <v>79</v>
      </c>
      <c r="K2772">
        <f t="shared" si="3305"/>
        <v>100</v>
      </c>
      <c r="L2772">
        <f t="shared" si="3305"/>
        <v>101</v>
      </c>
      <c r="M2772">
        <f t="shared" si="3305"/>
        <v>101</v>
      </c>
      <c r="N2772">
        <f t="shared" si="3305"/>
        <v>101</v>
      </c>
      <c r="O2772">
        <f t="shared" si="3305"/>
        <v>101</v>
      </c>
      <c r="P2772">
        <f t="shared" si="3305"/>
        <v>101</v>
      </c>
      <c r="Q2772">
        <f t="shared" si="3305"/>
        <v>101</v>
      </c>
      <c r="R2772">
        <f t="shared" si="3305"/>
        <v>101</v>
      </c>
      <c r="S2772">
        <f t="shared" si="3305"/>
        <v>101</v>
      </c>
      <c r="T2772">
        <f t="shared" si="3305"/>
        <v>101</v>
      </c>
      <c r="U2772">
        <f t="shared" si="3305"/>
        <v>101</v>
      </c>
      <c r="V2772">
        <f t="shared" si="3305"/>
        <v>101</v>
      </c>
      <c r="W2772">
        <f t="shared" si="3305"/>
        <v>101</v>
      </c>
      <c r="X2772">
        <f t="shared" si="3305"/>
        <v>101</v>
      </c>
      <c r="Y2772">
        <f t="shared" si="3305"/>
        <v>101</v>
      </c>
      <c r="Z2772">
        <f t="shared" si="3305"/>
        <v>101</v>
      </c>
      <c r="AA2772">
        <f t="shared" si="3305"/>
        <v>101</v>
      </c>
      <c r="AB2772">
        <f t="shared" si="3305"/>
        <v>101</v>
      </c>
      <c r="AC2772">
        <f t="shared" si="3305"/>
        <v>101</v>
      </c>
      <c r="AF2772" t="str">
        <f t="shared" si="3235"/>
        <v>howto-cporting-2647.pdf,</v>
      </c>
      <c r="AG2772" t="str">
        <f t="shared" si="3236"/>
        <v>N:kursus\Python\Python 3p11 docs-pdf,</v>
      </c>
      <c r="AH2772" t="str">
        <f t="shared" si="3237"/>
        <v>,</v>
      </c>
      <c r="AI2772" t="str">
        <f t="shared" si="3238"/>
        <v>,</v>
      </c>
      <c r="AJ2772" t="str">
        <f t="shared" si="3239"/>
        <v>,</v>
      </c>
      <c r="AK2772" t="str">
        <f t="shared" si="3240"/>
        <v>,</v>
      </c>
      <c r="AL2772" t="str">
        <f t="shared" si="3241"/>
        <v/>
      </c>
      <c r="AM2772" t="str">
        <f t="shared" si="3242"/>
        <v/>
      </c>
      <c r="AN2772" t="str">
        <f t="shared" si="3243"/>
        <v/>
      </c>
      <c r="AO2772" t="str">
        <f t="shared" si="3244"/>
        <v/>
      </c>
      <c r="AP2772" t="str">
        <f t="shared" si="3245"/>
        <v/>
      </c>
      <c r="AQ2772" t="s">
        <v>0</v>
      </c>
    </row>
    <row r="2773" spans="1:43" x14ac:dyDescent="0.3">
      <c r="A2773" t="s">
        <v>3429</v>
      </c>
      <c r="B2773">
        <v>0</v>
      </c>
      <c r="C2773">
        <f t="shared" si="3287"/>
        <v>22</v>
      </c>
      <c r="D2773">
        <f t="shared" ref="D2773:AC2773" si="3306">IF(ISERR(FIND(",",$A2773,C2773+1)),LEN($A2773),FIND(",",$A2773,C2773+1))</f>
        <v>59</v>
      </c>
      <c r="E2773">
        <f t="shared" si="3306"/>
        <v>60</v>
      </c>
      <c r="F2773">
        <f t="shared" si="3306"/>
        <v>61</v>
      </c>
      <c r="G2773">
        <f t="shared" si="3306"/>
        <v>62</v>
      </c>
      <c r="H2773">
        <f t="shared" si="3306"/>
        <v>63</v>
      </c>
      <c r="I2773">
        <f t="shared" si="3306"/>
        <v>70</v>
      </c>
      <c r="J2773">
        <f t="shared" si="3306"/>
        <v>77</v>
      </c>
      <c r="K2773">
        <f t="shared" si="3306"/>
        <v>98</v>
      </c>
      <c r="L2773">
        <f t="shared" si="3306"/>
        <v>99</v>
      </c>
      <c r="M2773">
        <f t="shared" si="3306"/>
        <v>99</v>
      </c>
      <c r="N2773">
        <f t="shared" si="3306"/>
        <v>99</v>
      </c>
      <c r="O2773">
        <f t="shared" si="3306"/>
        <v>99</v>
      </c>
      <c r="P2773">
        <f t="shared" si="3306"/>
        <v>99</v>
      </c>
      <c r="Q2773">
        <f t="shared" si="3306"/>
        <v>99</v>
      </c>
      <c r="R2773">
        <f t="shared" si="3306"/>
        <v>99</v>
      </c>
      <c r="S2773">
        <f t="shared" si="3306"/>
        <v>99</v>
      </c>
      <c r="T2773">
        <f t="shared" si="3306"/>
        <v>99</v>
      </c>
      <c r="U2773">
        <f t="shared" si="3306"/>
        <v>99</v>
      </c>
      <c r="V2773">
        <f t="shared" si="3306"/>
        <v>99</v>
      </c>
      <c r="W2773">
        <f t="shared" si="3306"/>
        <v>99</v>
      </c>
      <c r="X2773">
        <f t="shared" si="3306"/>
        <v>99</v>
      </c>
      <c r="Y2773">
        <f t="shared" si="3306"/>
        <v>99</v>
      </c>
      <c r="Z2773">
        <f t="shared" si="3306"/>
        <v>99</v>
      </c>
      <c r="AA2773">
        <f t="shared" si="3306"/>
        <v>99</v>
      </c>
      <c r="AB2773">
        <f t="shared" si="3306"/>
        <v>99</v>
      </c>
      <c r="AC2773">
        <f t="shared" si="3306"/>
        <v>99</v>
      </c>
      <c r="AF2773" t="str">
        <f t="shared" si="3235"/>
        <v>howto-curses-2648.pdf,</v>
      </c>
      <c r="AG2773" t="str">
        <f t="shared" si="3236"/>
        <v>N:kursus\Python\Python 3p11 docs-pdf,</v>
      </c>
      <c r="AH2773" t="str">
        <f t="shared" si="3237"/>
        <v>,</v>
      </c>
      <c r="AI2773" t="str">
        <f t="shared" si="3238"/>
        <v>,</v>
      </c>
      <c r="AJ2773" t="str">
        <f t="shared" si="3239"/>
        <v>,</v>
      </c>
      <c r="AK2773" t="str">
        <f t="shared" si="3240"/>
        <v>,</v>
      </c>
      <c r="AL2773" t="str">
        <f t="shared" si="3241"/>
        <v/>
      </c>
      <c r="AM2773" t="str">
        <f t="shared" si="3242"/>
        <v/>
      </c>
      <c r="AN2773" t="str">
        <f t="shared" si="3243"/>
        <v/>
      </c>
      <c r="AO2773" t="str">
        <f t="shared" si="3244"/>
        <v/>
      </c>
      <c r="AP2773" t="str">
        <f t="shared" si="3245"/>
        <v/>
      </c>
      <c r="AQ2773" t="s">
        <v>0</v>
      </c>
    </row>
    <row r="2774" spans="1:43" x14ac:dyDescent="0.3">
      <c r="A2774" t="s">
        <v>3430</v>
      </c>
      <c r="B2774">
        <v>0</v>
      </c>
      <c r="C2774">
        <f t="shared" si="3287"/>
        <v>26</v>
      </c>
      <c r="D2774">
        <f t="shared" ref="D2774:AC2774" si="3307">IF(ISERR(FIND(",",$A2774,C2774+1)),LEN($A2774),FIND(",",$A2774,C2774+1))</f>
        <v>63</v>
      </c>
      <c r="E2774">
        <f t="shared" si="3307"/>
        <v>64</v>
      </c>
      <c r="F2774">
        <f t="shared" si="3307"/>
        <v>65</v>
      </c>
      <c r="G2774">
        <f t="shared" si="3307"/>
        <v>66</v>
      </c>
      <c r="H2774">
        <f t="shared" si="3307"/>
        <v>67</v>
      </c>
      <c r="I2774">
        <f t="shared" si="3307"/>
        <v>74</v>
      </c>
      <c r="J2774">
        <f t="shared" si="3307"/>
        <v>81</v>
      </c>
      <c r="K2774">
        <f t="shared" si="3307"/>
        <v>102</v>
      </c>
      <c r="L2774">
        <f t="shared" si="3307"/>
        <v>103</v>
      </c>
      <c r="M2774">
        <f t="shared" si="3307"/>
        <v>103</v>
      </c>
      <c r="N2774">
        <f t="shared" si="3307"/>
        <v>103</v>
      </c>
      <c r="O2774">
        <f t="shared" si="3307"/>
        <v>103</v>
      </c>
      <c r="P2774">
        <f t="shared" si="3307"/>
        <v>103</v>
      </c>
      <c r="Q2774">
        <f t="shared" si="3307"/>
        <v>103</v>
      </c>
      <c r="R2774">
        <f t="shared" si="3307"/>
        <v>103</v>
      </c>
      <c r="S2774">
        <f t="shared" si="3307"/>
        <v>103</v>
      </c>
      <c r="T2774">
        <f t="shared" si="3307"/>
        <v>103</v>
      </c>
      <c r="U2774">
        <f t="shared" si="3307"/>
        <v>103</v>
      </c>
      <c r="V2774">
        <f t="shared" si="3307"/>
        <v>103</v>
      </c>
      <c r="W2774">
        <f t="shared" si="3307"/>
        <v>103</v>
      </c>
      <c r="X2774">
        <f t="shared" si="3307"/>
        <v>103</v>
      </c>
      <c r="Y2774">
        <f t="shared" si="3307"/>
        <v>103</v>
      </c>
      <c r="Z2774">
        <f t="shared" si="3307"/>
        <v>103</v>
      </c>
      <c r="AA2774">
        <f t="shared" si="3307"/>
        <v>103</v>
      </c>
      <c r="AB2774">
        <f t="shared" si="3307"/>
        <v>103</v>
      </c>
      <c r="AC2774">
        <f t="shared" si="3307"/>
        <v>103</v>
      </c>
      <c r="AF2774" t="str">
        <f t="shared" si="3235"/>
        <v>howto-descriptor-2649.pdf,</v>
      </c>
      <c r="AG2774" t="str">
        <f t="shared" si="3236"/>
        <v>N:kursus\Python\Python 3p11 docs-pdf,</v>
      </c>
      <c r="AH2774" t="str">
        <f t="shared" si="3237"/>
        <v>,</v>
      </c>
      <c r="AI2774" t="str">
        <f t="shared" si="3238"/>
        <v>,</v>
      </c>
      <c r="AJ2774" t="str">
        <f t="shared" si="3239"/>
        <v>,</v>
      </c>
      <c r="AK2774" t="str">
        <f t="shared" si="3240"/>
        <v>,</v>
      </c>
      <c r="AL2774" t="str">
        <f t="shared" si="3241"/>
        <v/>
      </c>
      <c r="AM2774" t="str">
        <f t="shared" si="3242"/>
        <v/>
      </c>
      <c r="AN2774" t="str">
        <f t="shared" si="3243"/>
        <v/>
      </c>
      <c r="AO2774" t="str">
        <f t="shared" si="3244"/>
        <v/>
      </c>
      <c r="AP2774" t="str">
        <f t="shared" si="3245"/>
        <v/>
      </c>
      <c r="AQ2774" t="s">
        <v>0</v>
      </c>
    </row>
    <row r="2775" spans="1:43" x14ac:dyDescent="0.3">
      <c r="A2775" t="s">
        <v>3431</v>
      </c>
      <c r="B2775">
        <v>0</v>
      </c>
      <c r="C2775">
        <f t="shared" si="3287"/>
        <v>20</v>
      </c>
      <c r="D2775">
        <f t="shared" ref="D2775:AC2775" si="3308">IF(ISERR(FIND(",",$A2775,C2775+1)),LEN($A2775),FIND(",",$A2775,C2775+1))</f>
        <v>57</v>
      </c>
      <c r="E2775">
        <f t="shared" si="3308"/>
        <v>58</v>
      </c>
      <c r="F2775">
        <f t="shared" si="3308"/>
        <v>59</v>
      </c>
      <c r="G2775">
        <f t="shared" si="3308"/>
        <v>60</v>
      </c>
      <c r="H2775">
        <f t="shared" si="3308"/>
        <v>61</v>
      </c>
      <c r="I2775">
        <f t="shared" si="3308"/>
        <v>68</v>
      </c>
      <c r="J2775">
        <f t="shared" si="3308"/>
        <v>75</v>
      </c>
      <c r="K2775">
        <f t="shared" si="3308"/>
        <v>96</v>
      </c>
      <c r="L2775">
        <f t="shared" si="3308"/>
        <v>97</v>
      </c>
      <c r="M2775">
        <f t="shared" si="3308"/>
        <v>97</v>
      </c>
      <c r="N2775">
        <f t="shared" si="3308"/>
        <v>97</v>
      </c>
      <c r="O2775">
        <f t="shared" si="3308"/>
        <v>97</v>
      </c>
      <c r="P2775">
        <f t="shared" si="3308"/>
        <v>97</v>
      </c>
      <c r="Q2775">
        <f t="shared" si="3308"/>
        <v>97</v>
      </c>
      <c r="R2775">
        <f t="shared" si="3308"/>
        <v>97</v>
      </c>
      <c r="S2775">
        <f t="shared" si="3308"/>
        <v>97</v>
      </c>
      <c r="T2775">
        <f t="shared" si="3308"/>
        <v>97</v>
      </c>
      <c r="U2775">
        <f t="shared" si="3308"/>
        <v>97</v>
      </c>
      <c r="V2775">
        <f t="shared" si="3308"/>
        <v>97</v>
      </c>
      <c r="W2775">
        <f t="shared" si="3308"/>
        <v>97</v>
      </c>
      <c r="X2775">
        <f t="shared" si="3308"/>
        <v>97</v>
      </c>
      <c r="Y2775">
        <f t="shared" si="3308"/>
        <v>97</v>
      </c>
      <c r="Z2775">
        <f t="shared" si="3308"/>
        <v>97</v>
      </c>
      <c r="AA2775">
        <f t="shared" si="3308"/>
        <v>97</v>
      </c>
      <c r="AB2775">
        <f t="shared" si="3308"/>
        <v>97</v>
      </c>
      <c r="AC2775">
        <f t="shared" si="3308"/>
        <v>97</v>
      </c>
      <c r="AF2775" t="str">
        <f t="shared" si="3235"/>
        <v>howto-enum-2650.pdf,</v>
      </c>
      <c r="AG2775" t="str">
        <f t="shared" si="3236"/>
        <v>N:kursus\Python\Python 3p11 docs-pdf,</v>
      </c>
      <c r="AH2775" t="str">
        <f t="shared" si="3237"/>
        <v>,</v>
      </c>
      <c r="AI2775" t="str">
        <f t="shared" si="3238"/>
        <v>,</v>
      </c>
      <c r="AJ2775" t="str">
        <f t="shared" si="3239"/>
        <v>,</v>
      </c>
      <c r="AK2775" t="str">
        <f t="shared" si="3240"/>
        <v>,</v>
      </c>
      <c r="AL2775" t="str">
        <f t="shared" si="3241"/>
        <v/>
      </c>
      <c r="AM2775" t="str">
        <f t="shared" si="3242"/>
        <v/>
      </c>
      <c r="AN2775" t="str">
        <f t="shared" si="3243"/>
        <v/>
      </c>
      <c r="AO2775" t="str">
        <f t="shared" si="3244"/>
        <v/>
      </c>
      <c r="AP2775" t="str">
        <f t="shared" si="3245"/>
        <v/>
      </c>
      <c r="AQ2775" t="s">
        <v>0</v>
      </c>
    </row>
    <row r="2776" spans="1:43" x14ac:dyDescent="0.3">
      <c r="A2776" t="s">
        <v>3432</v>
      </c>
      <c r="B2776">
        <v>0</v>
      </c>
      <c r="C2776">
        <f t="shared" si="3287"/>
        <v>26</v>
      </c>
      <c r="D2776">
        <f t="shared" ref="D2776:AC2776" si="3309">IF(ISERR(FIND(",",$A2776,C2776+1)),LEN($A2776),FIND(",",$A2776,C2776+1))</f>
        <v>63</v>
      </c>
      <c r="E2776">
        <f t="shared" si="3309"/>
        <v>64</v>
      </c>
      <c r="F2776">
        <f t="shared" si="3309"/>
        <v>65</v>
      </c>
      <c r="G2776">
        <f t="shared" si="3309"/>
        <v>66</v>
      </c>
      <c r="H2776">
        <f t="shared" si="3309"/>
        <v>67</v>
      </c>
      <c r="I2776">
        <f t="shared" si="3309"/>
        <v>74</v>
      </c>
      <c r="J2776">
        <f t="shared" si="3309"/>
        <v>81</v>
      </c>
      <c r="K2776">
        <f t="shared" si="3309"/>
        <v>102</v>
      </c>
      <c r="L2776">
        <f t="shared" si="3309"/>
        <v>103</v>
      </c>
      <c r="M2776">
        <f t="shared" si="3309"/>
        <v>103</v>
      </c>
      <c r="N2776">
        <f t="shared" si="3309"/>
        <v>103</v>
      </c>
      <c r="O2776">
        <f t="shared" si="3309"/>
        <v>103</v>
      </c>
      <c r="P2776">
        <f t="shared" si="3309"/>
        <v>103</v>
      </c>
      <c r="Q2776">
        <f t="shared" si="3309"/>
        <v>103</v>
      </c>
      <c r="R2776">
        <f t="shared" si="3309"/>
        <v>103</v>
      </c>
      <c r="S2776">
        <f t="shared" si="3309"/>
        <v>103</v>
      </c>
      <c r="T2776">
        <f t="shared" si="3309"/>
        <v>103</v>
      </c>
      <c r="U2776">
        <f t="shared" si="3309"/>
        <v>103</v>
      </c>
      <c r="V2776">
        <f t="shared" si="3309"/>
        <v>103</v>
      </c>
      <c r="W2776">
        <f t="shared" si="3309"/>
        <v>103</v>
      </c>
      <c r="X2776">
        <f t="shared" si="3309"/>
        <v>103</v>
      </c>
      <c r="Y2776">
        <f t="shared" si="3309"/>
        <v>103</v>
      </c>
      <c r="Z2776">
        <f t="shared" si="3309"/>
        <v>103</v>
      </c>
      <c r="AA2776">
        <f t="shared" si="3309"/>
        <v>103</v>
      </c>
      <c r="AB2776">
        <f t="shared" si="3309"/>
        <v>103</v>
      </c>
      <c r="AC2776">
        <f t="shared" si="3309"/>
        <v>103</v>
      </c>
      <c r="AF2776" t="str">
        <f t="shared" si="3235"/>
        <v>howto-functional-2651.pdf,</v>
      </c>
      <c r="AG2776" t="str">
        <f t="shared" si="3236"/>
        <v>N:kursus\Python\Python 3p11 docs-pdf,</v>
      </c>
      <c r="AH2776" t="str">
        <f t="shared" si="3237"/>
        <v>,</v>
      </c>
      <c r="AI2776" t="str">
        <f t="shared" si="3238"/>
        <v>,</v>
      </c>
      <c r="AJ2776" t="str">
        <f t="shared" si="3239"/>
        <v>,</v>
      </c>
      <c r="AK2776" t="str">
        <f t="shared" si="3240"/>
        <v>,</v>
      </c>
      <c r="AL2776" t="str">
        <f t="shared" si="3241"/>
        <v/>
      </c>
      <c r="AM2776" t="str">
        <f t="shared" si="3242"/>
        <v/>
      </c>
      <c r="AN2776" t="str">
        <f t="shared" si="3243"/>
        <v/>
      </c>
      <c r="AO2776" t="str">
        <f t="shared" si="3244"/>
        <v/>
      </c>
      <c r="AP2776" t="str">
        <f t="shared" si="3245"/>
        <v/>
      </c>
      <c r="AQ2776" t="s">
        <v>0</v>
      </c>
    </row>
    <row r="2777" spans="1:43" x14ac:dyDescent="0.3">
      <c r="A2777" t="s">
        <v>3433</v>
      </c>
      <c r="B2777">
        <v>0</v>
      </c>
      <c r="C2777">
        <f t="shared" si="3287"/>
        <v>31</v>
      </c>
      <c r="D2777">
        <f t="shared" ref="D2777:AC2777" si="3310">IF(ISERR(FIND(",",$A2777,C2777+1)),LEN($A2777),FIND(",",$A2777,C2777+1))</f>
        <v>68</v>
      </c>
      <c r="E2777">
        <f t="shared" si="3310"/>
        <v>69</v>
      </c>
      <c r="F2777">
        <f t="shared" si="3310"/>
        <v>70</v>
      </c>
      <c r="G2777">
        <f t="shared" si="3310"/>
        <v>71</v>
      </c>
      <c r="H2777">
        <f t="shared" si="3310"/>
        <v>72</v>
      </c>
      <c r="I2777">
        <f t="shared" si="3310"/>
        <v>79</v>
      </c>
      <c r="J2777">
        <f t="shared" si="3310"/>
        <v>86</v>
      </c>
      <c r="K2777">
        <f t="shared" si="3310"/>
        <v>107</v>
      </c>
      <c r="L2777">
        <f t="shared" si="3310"/>
        <v>108</v>
      </c>
      <c r="M2777">
        <f t="shared" si="3310"/>
        <v>108</v>
      </c>
      <c r="N2777">
        <f t="shared" si="3310"/>
        <v>108</v>
      </c>
      <c r="O2777">
        <f t="shared" si="3310"/>
        <v>108</v>
      </c>
      <c r="P2777">
        <f t="shared" si="3310"/>
        <v>108</v>
      </c>
      <c r="Q2777">
        <f t="shared" si="3310"/>
        <v>108</v>
      </c>
      <c r="R2777">
        <f t="shared" si="3310"/>
        <v>108</v>
      </c>
      <c r="S2777">
        <f t="shared" si="3310"/>
        <v>108</v>
      </c>
      <c r="T2777">
        <f t="shared" si="3310"/>
        <v>108</v>
      </c>
      <c r="U2777">
        <f t="shared" si="3310"/>
        <v>108</v>
      </c>
      <c r="V2777">
        <f t="shared" si="3310"/>
        <v>108</v>
      </c>
      <c r="W2777">
        <f t="shared" si="3310"/>
        <v>108</v>
      </c>
      <c r="X2777">
        <f t="shared" si="3310"/>
        <v>108</v>
      </c>
      <c r="Y2777">
        <f t="shared" si="3310"/>
        <v>108</v>
      </c>
      <c r="Z2777">
        <f t="shared" si="3310"/>
        <v>108</v>
      </c>
      <c r="AA2777">
        <f t="shared" si="3310"/>
        <v>108</v>
      </c>
      <c r="AB2777">
        <f t="shared" si="3310"/>
        <v>108</v>
      </c>
      <c r="AC2777">
        <f t="shared" si="3310"/>
        <v>108</v>
      </c>
      <c r="AF2777" t="str">
        <f t="shared" ref="AF2777:AF2840" si="3311">RIGHT(LEFT($A2777,C2777),C2777-B2777)</f>
        <v>howto-instrumentation-2652.pdf,</v>
      </c>
      <c r="AG2777" t="str">
        <f t="shared" ref="AG2777:AG2840" si="3312">RIGHT(LEFT($A2777,D2777),D2777-C2777)</f>
        <v>N:kursus\Python\Python 3p11 docs-pdf,</v>
      </c>
      <c r="AH2777" t="str">
        <f t="shared" ref="AH2777:AH2840" si="3313">RIGHT(LEFT($A2777,E2777),E2777-D2777)</f>
        <v>,</v>
      </c>
      <c r="AI2777" t="str">
        <f t="shared" ref="AI2777:AI2840" si="3314">RIGHT(LEFT($A2777,F2777),F2777-E2777)</f>
        <v>,</v>
      </c>
      <c r="AJ2777" t="str">
        <f t="shared" ref="AJ2777:AJ2840" si="3315">RIGHT(LEFT($A2777,G2777),G2777-F2777)</f>
        <v>,</v>
      </c>
      <c r="AK2777" t="str">
        <f t="shared" ref="AK2777:AK2840" si="3316">RIGHT(LEFT($A2777,H2777),H2777-G2777)</f>
        <v>,</v>
      </c>
      <c r="AL2777" t="str">
        <f t="shared" ref="AL2777:AL2840" si="3317">RIGHT(LEFT($A2777,T2777),T2777-S2777)</f>
        <v/>
      </c>
      <c r="AM2777" t="str">
        <f t="shared" ref="AM2777:AM2840" si="3318">RIGHT(LEFT($A2777,U2777),U2777-T2777)</f>
        <v/>
      </c>
      <c r="AN2777" t="str">
        <f t="shared" ref="AN2777:AN2840" si="3319">RIGHT(LEFT($A2777,V2777),V2777-U2777)</f>
        <v/>
      </c>
      <c r="AO2777" t="str">
        <f t="shared" ref="AO2777:AO2840" si="3320">RIGHT(LEFT($A2777,W2777),W2777-V2777)</f>
        <v/>
      </c>
      <c r="AP2777" t="str">
        <f t="shared" ref="AP2777:AP2840" si="3321">RIGHT(LEFT($A2777,X2777),X2777-W2777)</f>
        <v/>
      </c>
      <c r="AQ2777" t="s">
        <v>0</v>
      </c>
    </row>
    <row r="2778" spans="1:43" x14ac:dyDescent="0.3">
      <c r="A2778" t="s">
        <v>3434</v>
      </c>
      <c r="B2778">
        <v>0</v>
      </c>
      <c r="C2778">
        <f t="shared" si="3287"/>
        <v>25</v>
      </c>
      <c r="D2778">
        <f t="shared" ref="D2778:AC2778" si="3322">IF(ISERR(FIND(",",$A2778,C2778+1)),LEN($A2778),FIND(",",$A2778,C2778+1))</f>
        <v>62</v>
      </c>
      <c r="E2778">
        <f t="shared" si="3322"/>
        <v>63</v>
      </c>
      <c r="F2778">
        <f t="shared" si="3322"/>
        <v>64</v>
      </c>
      <c r="G2778">
        <f t="shared" si="3322"/>
        <v>65</v>
      </c>
      <c r="H2778">
        <f t="shared" si="3322"/>
        <v>66</v>
      </c>
      <c r="I2778">
        <f t="shared" si="3322"/>
        <v>73</v>
      </c>
      <c r="J2778">
        <f t="shared" si="3322"/>
        <v>80</v>
      </c>
      <c r="K2778">
        <f t="shared" si="3322"/>
        <v>101</v>
      </c>
      <c r="L2778">
        <f t="shared" si="3322"/>
        <v>102</v>
      </c>
      <c r="M2778">
        <f t="shared" si="3322"/>
        <v>102</v>
      </c>
      <c r="N2778">
        <f t="shared" si="3322"/>
        <v>102</v>
      </c>
      <c r="O2778">
        <f t="shared" si="3322"/>
        <v>102</v>
      </c>
      <c r="P2778">
        <f t="shared" si="3322"/>
        <v>102</v>
      </c>
      <c r="Q2778">
        <f t="shared" si="3322"/>
        <v>102</v>
      </c>
      <c r="R2778">
        <f t="shared" si="3322"/>
        <v>102</v>
      </c>
      <c r="S2778">
        <f t="shared" si="3322"/>
        <v>102</v>
      </c>
      <c r="T2778">
        <f t="shared" si="3322"/>
        <v>102</v>
      </c>
      <c r="U2778">
        <f t="shared" si="3322"/>
        <v>102</v>
      </c>
      <c r="V2778">
        <f t="shared" si="3322"/>
        <v>102</v>
      </c>
      <c r="W2778">
        <f t="shared" si="3322"/>
        <v>102</v>
      </c>
      <c r="X2778">
        <f t="shared" si="3322"/>
        <v>102</v>
      </c>
      <c r="Y2778">
        <f t="shared" si="3322"/>
        <v>102</v>
      </c>
      <c r="Z2778">
        <f t="shared" si="3322"/>
        <v>102</v>
      </c>
      <c r="AA2778">
        <f t="shared" si="3322"/>
        <v>102</v>
      </c>
      <c r="AB2778">
        <f t="shared" si="3322"/>
        <v>102</v>
      </c>
      <c r="AC2778">
        <f t="shared" si="3322"/>
        <v>102</v>
      </c>
      <c r="AF2778" t="str">
        <f t="shared" si="3311"/>
        <v>howto-ipaddress-2653.pdf,</v>
      </c>
      <c r="AG2778" t="str">
        <f t="shared" si="3312"/>
        <v>N:kursus\Python\Python 3p11 docs-pdf,</v>
      </c>
      <c r="AH2778" t="str">
        <f t="shared" si="3313"/>
        <v>,</v>
      </c>
      <c r="AI2778" t="str">
        <f t="shared" si="3314"/>
        <v>,</v>
      </c>
      <c r="AJ2778" t="str">
        <f t="shared" si="3315"/>
        <v>,</v>
      </c>
      <c r="AK2778" t="str">
        <f t="shared" si="3316"/>
        <v>,</v>
      </c>
      <c r="AL2778" t="str">
        <f t="shared" si="3317"/>
        <v/>
      </c>
      <c r="AM2778" t="str">
        <f t="shared" si="3318"/>
        <v/>
      </c>
      <c r="AN2778" t="str">
        <f t="shared" si="3319"/>
        <v/>
      </c>
      <c r="AO2778" t="str">
        <f t="shared" si="3320"/>
        <v/>
      </c>
      <c r="AP2778" t="str">
        <f t="shared" si="3321"/>
        <v/>
      </c>
      <c r="AQ2778" t="s">
        <v>0</v>
      </c>
    </row>
    <row r="2779" spans="1:43" x14ac:dyDescent="0.3">
      <c r="A2779" t="s">
        <v>3435</v>
      </c>
      <c r="B2779">
        <v>0</v>
      </c>
      <c r="C2779">
        <f t="shared" si="3287"/>
        <v>36</v>
      </c>
      <c r="D2779">
        <f t="shared" ref="D2779:AC2779" si="3323">IF(ISERR(FIND(",",$A2779,C2779+1)),LEN($A2779),FIND(",",$A2779,C2779+1))</f>
        <v>73</v>
      </c>
      <c r="E2779">
        <f t="shared" si="3323"/>
        <v>74</v>
      </c>
      <c r="F2779">
        <f t="shared" si="3323"/>
        <v>75</v>
      </c>
      <c r="G2779">
        <f t="shared" si="3323"/>
        <v>76</v>
      </c>
      <c r="H2779">
        <f t="shared" si="3323"/>
        <v>77</v>
      </c>
      <c r="I2779">
        <f t="shared" si="3323"/>
        <v>84</v>
      </c>
      <c r="J2779">
        <f t="shared" si="3323"/>
        <v>91</v>
      </c>
      <c r="K2779">
        <f t="shared" si="3323"/>
        <v>112</v>
      </c>
      <c r="L2779">
        <f t="shared" si="3323"/>
        <v>113</v>
      </c>
      <c r="M2779">
        <f t="shared" si="3323"/>
        <v>113</v>
      </c>
      <c r="N2779">
        <f t="shared" si="3323"/>
        <v>113</v>
      </c>
      <c r="O2779">
        <f t="shared" si="3323"/>
        <v>113</v>
      </c>
      <c r="P2779">
        <f t="shared" si="3323"/>
        <v>113</v>
      </c>
      <c r="Q2779">
        <f t="shared" si="3323"/>
        <v>113</v>
      </c>
      <c r="R2779">
        <f t="shared" si="3323"/>
        <v>113</v>
      </c>
      <c r="S2779">
        <f t="shared" si="3323"/>
        <v>113</v>
      </c>
      <c r="T2779">
        <f t="shared" si="3323"/>
        <v>113</v>
      </c>
      <c r="U2779">
        <f t="shared" si="3323"/>
        <v>113</v>
      </c>
      <c r="V2779">
        <f t="shared" si="3323"/>
        <v>113</v>
      </c>
      <c r="W2779">
        <f t="shared" si="3323"/>
        <v>113</v>
      </c>
      <c r="X2779">
        <f t="shared" si="3323"/>
        <v>113</v>
      </c>
      <c r="Y2779">
        <f t="shared" si="3323"/>
        <v>113</v>
      </c>
      <c r="Z2779">
        <f t="shared" si="3323"/>
        <v>113</v>
      </c>
      <c r="AA2779">
        <f t="shared" si="3323"/>
        <v>113</v>
      </c>
      <c r="AB2779">
        <f t="shared" si="3323"/>
        <v>113</v>
      </c>
      <c r="AC2779">
        <f t="shared" si="3323"/>
        <v>113</v>
      </c>
      <c r="AF2779" t="str">
        <f t="shared" si="3311"/>
        <v>howto-isolating-extensions-2654.pdf,</v>
      </c>
      <c r="AG2779" t="str">
        <f t="shared" si="3312"/>
        <v>N:kursus\Python\Python 3p11 docs-pdf,</v>
      </c>
      <c r="AH2779" t="str">
        <f t="shared" si="3313"/>
        <v>,</v>
      </c>
      <c r="AI2779" t="str">
        <f t="shared" si="3314"/>
        <v>,</v>
      </c>
      <c r="AJ2779" t="str">
        <f t="shared" si="3315"/>
        <v>,</v>
      </c>
      <c r="AK2779" t="str">
        <f t="shared" si="3316"/>
        <v>,</v>
      </c>
      <c r="AL2779" t="str">
        <f t="shared" si="3317"/>
        <v/>
      </c>
      <c r="AM2779" t="str">
        <f t="shared" si="3318"/>
        <v/>
      </c>
      <c r="AN2779" t="str">
        <f t="shared" si="3319"/>
        <v/>
      </c>
      <c r="AO2779" t="str">
        <f t="shared" si="3320"/>
        <v/>
      </c>
      <c r="AP2779" t="str">
        <f t="shared" si="3321"/>
        <v/>
      </c>
      <c r="AQ2779" t="s">
        <v>0</v>
      </c>
    </row>
    <row r="2780" spans="1:43" x14ac:dyDescent="0.3">
      <c r="A2780" t="s">
        <v>3436</v>
      </c>
      <c r="B2780">
        <v>0</v>
      </c>
      <c r="C2780">
        <f t="shared" si="3287"/>
        <v>32</v>
      </c>
      <c r="D2780">
        <f t="shared" ref="D2780:AC2780" si="3324">IF(ISERR(FIND(",",$A2780,C2780+1)),LEN($A2780),FIND(",",$A2780,C2780+1))</f>
        <v>69</v>
      </c>
      <c r="E2780">
        <f t="shared" si="3324"/>
        <v>70</v>
      </c>
      <c r="F2780">
        <f t="shared" si="3324"/>
        <v>71</v>
      </c>
      <c r="G2780">
        <f t="shared" si="3324"/>
        <v>72</v>
      </c>
      <c r="H2780">
        <f t="shared" si="3324"/>
        <v>73</v>
      </c>
      <c r="I2780">
        <f t="shared" si="3324"/>
        <v>80</v>
      </c>
      <c r="J2780">
        <f t="shared" si="3324"/>
        <v>87</v>
      </c>
      <c r="K2780">
        <f t="shared" si="3324"/>
        <v>108</v>
      </c>
      <c r="L2780">
        <f t="shared" si="3324"/>
        <v>109</v>
      </c>
      <c r="M2780">
        <f t="shared" si="3324"/>
        <v>109</v>
      </c>
      <c r="N2780">
        <f t="shared" si="3324"/>
        <v>109</v>
      </c>
      <c r="O2780">
        <f t="shared" si="3324"/>
        <v>109</v>
      </c>
      <c r="P2780">
        <f t="shared" si="3324"/>
        <v>109</v>
      </c>
      <c r="Q2780">
        <f t="shared" si="3324"/>
        <v>109</v>
      </c>
      <c r="R2780">
        <f t="shared" si="3324"/>
        <v>109</v>
      </c>
      <c r="S2780">
        <f t="shared" si="3324"/>
        <v>109</v>
      </c>
      <c r="T2780">
        <f t="shared" si="3324"/>
        <v>109</v>
      </c>
      <c r="U2780">
        <f t="shared" si="3324"/>
        <v>109</v>
      </c>
      <c r="V2780">
        <f t="shared" si="3324"/>
        <v>109</v>
      </c>
      <c r="W2780">
        <f t="shared" si="3324"/>
        <v>109</v>
      </c>
      <c r="X2780">
        <f t="shared" si="3324"/>
        <v>109</v>
      </c>
      <c r="Y2780">
        <f t="shared" si="3324"/>
        <v>109</v>
      </c>
      <c r="Z2780">
        <f t="shared" si="3324"/>
        <v>109</v>
      </c>
      <c r="AA2780">
        <f t="shared" si="3324"/>
        <v>109</v>
      </c>
      <c r="AB2780">
        <f t="shared" si="3324"/>
        <v>109</v>
      </c>
      <c r="AC2780">
        <f t="shared" si="3324"/>
        <v>109</v>
      </c>
      <c r="AF2780" t="str">
        <f t="shared" si="3311"/>
        <v>howto-logging-cookbook-2655.pdf,</v>
      </c>
      <c r="AG2780" t="str">
        <f t="shared" si="3312"/>
        <v>N:kursus\Python\Python 3p11 docs-pdf,</v>
      </c>
      <c r="AH2780" t="str">
        <f t="shared" si="3313"/>
        <v>,</v>
      </c>
      <c r="AI2780" t="str">
        <f t="shared" si="3314"/>
        <v>,</v>
      </c>
      <c r="AJ2780" t="str">
        <f t="shared" si="3315"/>
        <v>,</v>
      </c>
      <c r="AK2780" t="str">
        <f t="shared" si="3316"/>
        <v>,</v>
      </c>
      <c r="AL2780" t="str">
        <f t="shared" si="3317"/>
        <v/>
      </c>
      <c r="AM2780" t="str">
        <f t="shared" si="3318"/>
        <v/>
      </c>
      <c r="AN2780" t="str">
        <f t="shared" si="3319"/>
        <v/>
      </c>
      <c r="AO2780" t="str">
        <f t="shared" si="3320"/>
        <v/>
      </c>
      <c r="AP2780" t="str">
        <f t="shared" si="3321"/>
        <v/>
      </c>
      <c r="AQ2780" t="s">
        <v>0</v>
      </c>
    </row>
    <row r="2781" spans="1:43" x14ac:dyDescent="0.3">
      <c r="A2781" t="s">
        <v>3437</v>
      </c>
      <c r="B2781">
        <v>0</v>
      </c>
      <c r="C2781">
        <f t="shared" si="3287"/>
        <v>23</v>
      </c>
      <c r="D2781">
        <f t="shared" ref="D2781:AC2781" si="3325">IF(ISERR(FIND(",",$A2781,C2781+1)),LEN($A2781),FIND(",",$A2781,C2781+1))</f>
        <v>60</v>
      </c>
      <c r="E2781">
        <f t="shared" si="3325"/>
        <v>61</v>
      </c>
      <c r="F2781">
        <f t="shared" si="3325"/>
        <v>62</v>
      </c>
      <c r="G2781">
        <f t="shared" si="3325"/>
        <v>63</v>
      </c>
      <c r="H2781">
        <f t="shared" si="3325"/>
        <v>64</v>
      </c>
      <c r="I2781">
        <f t="shared" si="3325"/>
        <v>71</v>
      </c>
      <c r="J2781">
        <f t="shared" si="3325"/>
        <v>78</v>
      </c>
      <c r="K2781">
        <f t="shared" si="3325"/>
        <v>99</v>
      </c>
      <c r="L2781">
        <f t="shared" si="3325"/>
        <v>100</v>
      </c>
      <c r="M2781">
        <f t="shared" si="3325"/>
        <v>100</v>
      </c>
      <c r="N2781">
        <f t="shared" si="3325"/>
        <v>100</v>
      </c>
      <c r="O2781">
        <f t="shared" si="3325"/>
        <v>100</v>
      </c>
      <c r="P2781">
        <f t="shared" si="3325"/>
        <v>100</v>
      </c>
      <c r="Q2781">
        <f t="shared" si="3325"/>
        <v>100</v>
      </c>
      <c r="R2781">
        <f t="shared" si="3325"/>
        <v>100</v>
      </c>
      <c r="S2781">
        <f t="shared" si="3325"/>
        <v>100</v>
      </c>
      <c r="T2781">
        <f t="shared" si="3325"/>
        <v>100</v>
      </c>
      <c r="U2781">
        <f t="shared" si="3325"/>
        <v>100</v>
      </c>
      <c r="V2781">
        <f t="shared" si="3325"/>
        <v>100</v>
      </c>
      <c r="W2781">
        <f t="shared" si="3325"/>
        <v>100</v>
      </c>
      <c r="X2781">
        <f t="shared" si="3325"/>
        <v>100</v>
      </c>
      <c r="Y2781">
        <f t="shared" si="3325"/>
        <v>100</v>
      </c>
      <c r="Z2781">
        <f t="shared" si="3325"/>
        <v>100</v>
      </c>
      <c r="AA2781">
        <f t="shared" si="3325"/>
        <v>100</v>
      </c>
      <c r="AB2781">
        <f t="shared" si="3325"/>
        <v>100</v>
      </c>
      <c r="AC2781">
        <f t="shared" si="3325"/>
        <v>100</v>
      </c>
      <c r="AF2781" t="str">
        <f t="shared" si="3311"/>
        <v>howto-logging-2656.pdf,</v>
      </c>
      <c r="AG2781" t="str">
        <f t="shared" si="3312"/>
        <v>N:kursus\Python\Python 3p11 docs-pdf,</v>
      </c>
      <c r="AH2781" t="str">
        <f t="shared" si="3313"/>
        <v>,</v>
      </c>
      <c r="AI2781" t="str">
        <f t="shared" si="3314"/>
        <v>,</v>
      </c>
      <c r="AJ2781" t="str">
        <f t="shared" si="3315"/>
        <v>,</v>
      </c>
      <c r="AK2781" t="str">
        <f t="shared" si="3316"/>
        <v>,</v>
      </c>
      <c r="AL2781" t="str">
        <f t="shared" si="3317"/>
        <v/>
      </c>
      <c r="AM2781" t="str">
        <f t="shared" si="3318"/>
        <v/>
      </c>
      <c r="AN2781" t="str">
        <f t="shared" si="3319"/>
        <v/>
      </c>
      <c r="AO2781" t="str">
        <f t="shared" si="3320"/>
        <v/>
      </c>
      <c r="AP2781" t="str">
        <f t="shared" si="3321"/>
        <v/>
      </c>
      <c r="AQ2781" t="s">
        <v>0</v>
      </c>
    </row>
    <row r="2782" spans="1:43" x14ac:dyDescent="0.3">
      <c r="A2782" t="s">
        <v>3438</v>
      </c>
      <c r="B2782">
        <v>0</v>
      </c>
      <c r="C2782">
        <f t="shared" si="3287"/>
        <v>25</v>
      </c>
      <c r="D2782">
        <f t="shared" ref="D2782:AC2782" si="3326">IF(ISERR(FIND(",",$A2782,C2782+1)),LEN($A2782),FIND(",",$A2782,C2782+1))</f>
        <v>62</v>
      </c>
      <c r="E2782">
        <f t="shared" si="3326"/>
        <v>63</v>
      </c>
      <c r="F2782">
        <f t="shared" si="3326"/>
        <v>64</v>
      </c>
      <c r="G2782">
        <f t="shared" si="3326"/>
        <v>65</v>
      </c>
      <c r="H2782">
        <f t="shared" si="3326"/>
        <v>66</v>
      </c>
      <c r="I2782">
        <f t="shared" si="3326"/>
        <v>73</v>
      </c>
      <c r="J2782">
        <f t="shared" si="3326"/>
        <v>80</v>
      </c>
      <c r="K2782">
        <f t="shared" si="3326"/>
        <v>101</v>
      </c>
      <c r="L2782">
        <f t="shared" si="3326"/>
        <v>102</v>
      </c>
      <c r="M2782">
        <f t="shared" si="3326"/>
        <v>102</v>
      </c>
      <c r="N2782">
        <f t="shared" si="3326"/>
        <v>102</v>
      </c>
      <c r="O2782">
        <f t="shared" si="3326"/>
        <v>102</v>
      </c>
      <c r="P2782">
        <f t="shared" si="3326"/>
        <v>102</v>
      </c>
      <c r="Q2782">
        <f t="shared" si="3326"/>
        <v>102</v>
      </c>
      <c r="R2782">
        <f t="shared" si="3326"/>
        <v>102</v>
      </c>
      <c r="S2782">
        <f t="shared" si="3326"/>
        <v>102</v>
      </c>
      <c r="T2782">
        <f t="shared" si="3326"/>
        <v>102</v>
      </c>
      <c r="U2782">
        <f t="shared" si="3326"/>
        <v>102</v>
      </c>
      <c r="V2782">
        <f t="shared" si="3326"/>
        <v>102</v>
      </c>
      <c r="W2782">
        <f t="shared" si="3326"/>
        <v>102</v>
      </c>
      <c r="X2782">
        <f t="shared" si="3326"/>
        <v>102</v>
      </c>
      <c r="Y2782">
        <f t="shared" si="3326"/>
        <v>102</v>
      </c>
      <c r="Z2782">
        <f t="shared" si="3326"/>
        <v>102</v>
      </c>
      <c r="AA2782">
        <f t="shared" si="3326"/>
        <v>102</v>
      </c>
      <c r="AB2782">
        <f t="shared" si="3326"/>
        <v>102</v>
      </c>
      <c r="AC2782">
        <f t="shared" si="3326"/>
        <v>102</v>
      </c>
      <c r="AF2782" t="str">
        <f t="shared" si="3311"/>
        <v>howto-pyporting-2657.pdf,</v>
      </c>
      <c r="AG2782" t="str">
        <f t="shared" si="3312"/>
        <v>N:kursus\Python\Python 3p11 docs-pdf,</v>
      </c>
      <c r="AH2782" t="str">
        <f t="shared" si="3313"/>
        <v>,</v>
      </c>
      <c r="AI2782" t="str">
        <f t="shared" si="3314"/>
        <v>,</v>
      </c>
      <c r="AJ2782" t="str">
        <f t="shared" si="3315"/>
        <v>,</v>
      </c>
      <c r="AK2782" t="str">
        <f t="shared" si="3316"/>
        <v>,</v>
      </c>
      <c r="AL2782" t="str">
        <f t="shared" si="3317"/>
        <v/>
      </c>
      <c r="AM2782" t="str">
        <f t="shared" si="3318"/>
        <v/>
      </c>
      <c r="AN2782" t="str">
        <f t="shared" si="3319"/>
        <v/>
      </c>
      <c r="AO2782" t="str">
        <f t="shared" si="3320"/>
        <v/>
      </c>
      <c r="AP2782" t="str">
        <f t="shared" si="3321"/>
        <v/>
      </c>
      <c r="AQ2782" t="s">
        <v>0</v>
      </c>
    </row>
    <row r="2783" spans="1:43" x14ac:dyDescent="0.3">
      <c r="A2783" t="s">
        <v>3439</v>
      </c>
      <c r="B2783">
        <v>0</v>
      </c>
      <c r="C2783">
        <f t="shared" si="3287"/>
        <v>21</v>
      </c>
      <c r="D2783">
        <f t="shared" ref="D2783:AC2783" si="3327">IF(ISERR(FIND(",",$A2783,C2783+1)),LEN($A2783),FIND(",",$A2783,C2783+1))</f>
        <v>58</v>
      </c>
      <c r="E2783">
        <f t="shared" si="3327"/>
        <v>59</v>
      </c>
      <c r="F2783">
        <f t="shared" si="3327"/>
        <v>60</v>
      </c>
      <c r="G2783">
        <f t="shared" si="3327"/>
        <v>61</v>
      </c>
      <c r="H2783">
        <f t="shared" si="3327"/>
        <v>62</v>
      </c>
      <c r="I2783">
        <f t="shared" si="3327"/>
        <v>69</v>
      </c>
      <c r="J2783">
        <f t="shared" si="3327"/>
        <v>76</v>
      </c>
      <c r="K2783">
        <f t="shared" si="3327"/>
        <v>97</v>
      </c>
      <c r="L2783">
        <f t="shared" si="3327"/>
        <v>98</v>
      </c>
      <c r="M2783">
        <f t="shared" si="3327"/>
        <v>98</v>
      </c>
      <c r="N2783">
        <f t="shared" si="3327"/>
        <v>98</v>
      </c>
      <c r="O2783">
        <f t="shared" si="3327"/>
        <v>98</v>
      </c>
      <c r="P2783">
        <f t="shared" si="3327"/>
        <v>98</v>
      </c>
      <c r="Q2783">
        <f t="shared" si="3327"/>
        <v>98</v>
      </c>
      <c r="R2783">
        <f t="shared" si="3327"/>
        <v>98</v>
      </c>
      <c r="S2783">
        <f t="shared" si="3327"/>
        <v>98</v>
      </c>
      <c r="T2783">
        <f t="shared" si="3327"/>
        <v>98</v>
      </c>
      <c r="U2783">
        <f t="shared" si="3327"/>
        <v>98</v>
      </c>
      <c r="V2783">
        <f t="shared" si="3327"/>
        <v>98</v>
      </c>
      <c r="W2783">
        <f t="shared" si="3327"/>
        <v>98</v>
      </c>
      <c r="X2783">
        <f t="shared" si="3327"/>
        <v>98</v>
      </c>
      <c r="Y2783">
        <f t="shared" si="3327"/>
        <v>98</v>
      </c>
      <c r="Z2783">
        <f t="shared" si="3327"/>
        <v>98</v>
      </c>
      <c r="AA2783">
        <f t="shared" si="3327"/>
        <v>98</v>
      </c>
      <c r="AB2783">
        <f t="shared" si="3327"/>
        <v>98</v>
      </c>
      <c r="AC2783">
        <f t="shared" si="3327"/>
        <v>98</v>
      </c>
      <c r="AF2783" t="str">
        <f t="shared" si="3311"/>
        <v>howto-regex-2658.pdf,</v>
      </c>
      <c r="AG2783" t="str">
        <f t="shared" si="3312"/>
        <v>N:kursus\Python\Python 3p11 docs-pdf,</v>
      </c>
      <c r="AH2783" t="str">
        <f t="shared" si="3313"/>
        <v>,</v>
      </c>
      <c r="AI2783" t="str">
        <f t="shared" si="3314"/>
        <v>,</v>
      </c>
      <c r="AJ2783" t="str">
        <f t="shared" si="3315"/>
        <v>,</v>
      </c>
      <c r="AK2783" t="str">
        <f t="shared" si="3316"/>
        <v>,</v>
      </c>
      <c r="AL2783" t="str">
        <f t="shared" si="3317"/>
        <v/>
      </c>
      <c r="AM2783" t="str">
        <f t="shared" si="3318"/>
        <v/>
      </c>
      <c r="AN2783" t="str">
        <f t="shared" si="3319"/>
        <v/>
      </c>
      <c r="AO2783" t="str">
        <f t="shared" si="3320"/>
        <v/>
      </c>
      <c r="AP2783" t="str">
        <f t="shared" si="3321"/>
        <v/>
      </c>
      <c r="AQ2783" t="s">
        <v>0</v>
      </c>
    </row>
    <row r="2784" spans="1:43" x14ac:dyDescent="0.3">
      <c r="A2784" t="s">
        <v>3440</v>
      </c>
      <c r="B2784">
        <v>0</v>
      </c>
      <c r="C2784">
        <f t="shared" si="3287"/>
        <v>23</v>
      </c>
      <c r="D2784">
        <f t="shared" ref="D2784:AC2784" si="3328">IF(ISERR(FIND(",",$A2784,C2784+1)),LEN($A2784),FIND(",",$A2784,C2784+1))</f>
        <v>60</v>
      </c>
      <c r="E2784">
        <f t="shared" si="3328"/>
        <v>61</v>
      </c>
      <c r="F2784">
        <f t="shared" si="3328"/>
        <v>62</v>
      </c>
      <c r="G2784">
        <f t="shared" si="3328"/>
        <v>63</v>
      </c>
      <c r="H2784">
        <f t="shared" si="3328"/>
        <v>64</v>
      </c>
      <c r="I2784">
        <f t="shared" si="3328"/>
        <v>71</v>
      </c>
      <c r="J2784">
        <f t="shared" si="3328"/>
        <v>78</v>
      </c>
      <c r="K2784">
        <f t="shared" si="3328"/>
        <v>99</v>
      </c>
      <c r="L2784">
        <f t="shared" si="3328"/>
        <v>100</v>
      </c>
      <c r="M2784">
        <f t="shared" si="3328"/>
        <v>100</v>
      </c>
      <c r="N2784">
        <f t="shared" si="3328"/>
        <v>100</v>
      </c>
      <c r="O2784">
        <f t="shared" si="3328"/>
        <v>100</v>
      </c>
      <c r="P2784">
        <f t="shared" si="3328"/>
        <v>100</v>
      </c>
      <c r="Q2784">
        <f t="shared" si="3328"/>
        <v>100</v>
      </c>
      <c r="R2784">
        <f t="shared" si="3328"/>
        <v>100</v>
      </c>
      <c r="S2784">
        <f t="shared" si="3328"/>
        <v>100</v>
      </c>
      <c r="T2784">
        <f t="shared" si="3328"/>
        <v>100</v>
      </c>
      <c r="U2784">
        <f t="shared" si="3328"/>
        <v>100</v>
      </c>
      <c r="V2784">
        <f t="shared" si="3328"/>
        <v>100</v>
      </c>
      <c r="W2784">
        <f t="shared" si="3328"/>
        <v>100</v>
      </c>
      <c r="X2784">
        <f t="shared" si="3328"/>
        <v>100</v>
      </c>
      <c r="Y2784">
        <f t="shared" si="3328"/>
        <v>100</v>
      </c>
      <c r="Z2784">
        <f t="shared" si="3328"/>
        <v>100</v>
      </c>
      <c r="AA2784">
        <f t="shared" si="3328"/>
        <v>100</v>
      </c>
      <c r="AB2784">
        <f t="shared" si="3328"/>
        <v>100</v>
      </c>
      <c r="AC2784">
        <f t="shared" si="3328"/>
        <v>100</v>
      </c>
      <c r="AF2784" t="str">
        <f t="shared" si="3311"/>
        <v>howto-sockets-2659.pdf,</v>
      </c>
      <c r="AG2784" t="str">
        <f t="shared" si="3312"/>
        <v>N:kursus\Python\Python 3p11 docs-pdf,</v>
      </c>
      <c r="AH2784" t="str">
        <f t="shared" si="3313"/>
        <v>,</v>
      </c>
      <c r="AI2784" t="str">
        <f t="shared" si="3314"/>
        <v>,</v>
      </c>
      <c r="AJ2784" t="str">
        <f t="shared" si="3315"/>
        <v>,</v>
      </c>
      <c r="AK2784" t="str">
        <f t="shared" si="3316"/>
        <v>,</v>
      </c>
      <c r="AL2784" t="str">
        <f t="shared" si="3317"/>
        <v/>
      </c>
      <c r="AM2784" t="str">
        <f t="shared" si="3318"/>
        <v/>
      </c>
      <c r="AN2784" t="str">
        <f t="shared" si="3319"/>
        <v/>
      </c>
      <c r="AO2784" t="str">
        <f t="shared" si="3320"/>
        <v/>
      </c>
      <c r="AP2784" t="str">
        <f t="shared" si="3321"/>
        <v/>
      </c>
      <c r="AQ2784" t="s">
        <v>0</v>
      </c>
    </row>
    <row r="2785" spans="1:43" x14ac:dyDescent="0.3">
      <c r="A2785" t="s">
        <v>3441</v>
      </c>
      <c r="B2785">
        <v>0</v>
      </c>
      <c r="C2785">
        <f t="shared" si="3287"/>
        <v>23</v>
      </c>
      <c r="D2785">
        <f t="shared" ref="D2785:AC2785" si="3329">IF(ISERR(FIND(",",$A2785,C2785+1)),LEN($A2785),FIND(",",$A2785,C2785+1))</f>
        <v>60</v>
      </c>
      <c r="E2785">
        <f t="shared" si="3329"/>
        <v>61</v>
      </c>
      <c r="F2785">
        <f t="shared" si="3329"/>
        <v>62</v>
      </c>
      <c r="G2785">
        <f t="shared" si="3329"/>
        <v>63</v>
      </c>
      <c r="H2785">
        <f t="shared" si="3329"/>
        <v>64</v>
      </c>
      <c r="I2785">
        <f t="shared" si="3329"/>
        <v>71</v>
      </c>
      <c r="J2785">
        <f t="shared" si="3329"/>
        <v>78</v>
      </c>
      <c r="K2785">
        <f t="shared" si="3329"/>
        <v>99</v>
      </c>
      <c r="L2785">
        <f t="shared" si="3329"/>
        <v>100</v>
      </c>
      <c r="M2785">
        <f t="shared" si="3329"/>
        <v>100</v>
      </c>
      <c r="N2785">
        <f t="shared" si="3329"/>
        <v>100</v>
      </c>
      <c r="O2785">
        <f t="shared" si="3329"/>
        <v>100</v>
      </c>
      <c r="P2785">
        <f t="shared" si="3329"/>
        <v>100</v>
      </c>
      <c r="Q2785">
        <f t="shared" si="3329"/>
        <v>100</v>
      </c>
      <c r="R2785">
        <f t="shared" si="3329"/>
        <v>100</v>
      </c>
      <c r="S2785">
        <f t="shared" si="3329"/>
        <v>100</v>
      </c>
      <c r="T2785">
        <f t="shared" si="3329"/>
        <v>100</v>
      </c>
      <c r="U2785">
        <f t="shared" si="3329"/>
        <v>100</v>
      </c>
      <c r="V2785">
        <f t="shared" si="3329"/>
        <v>100</v>
      </c>
      <c r="W2785">
        <f t="shared" si="3329"/>
        <v>100</v>
      </c>
      <c r="X2785">
        <f t="shared" si="3329"/>
        <v>100</v>
      </c>
      <c r="Y2785">
        <f t="shared" si="3329"/>
        <v>100</v>
      </c>
      <c r="Z2785">
        <f t="shared" si="3329"/>
        <v>100</v>
      </c>
      <c r="AA2785">
        <f t="shared" si="3329"/>
        <v>100</v>
      </c>
      <c r="AB2785">
        <f t="shared" si="3329"/>
        <v>100</v>
      </c>
      <c r="AC2785">
        <f t="shared" si="3329"/>
        <v>100</v>
      </c>
      <c r="AF2785" t="str">
        <f t="shared" si="3311"/>
        <v>howto-sorting-2660.pdf,</v>
      </c>
      <c r="AG2785" t="str">
        <f t="shared" si="3312"/>
        <v>N:kursus\Python\Python 3p11 docs-pdf,</v>
      </c>
      <c r="AH2785" t="str">
        <f t="shared" si="3313"/>
        <v>,</v>
      </c>
      <c r="AI2785" t="str">
        <f t="shared" si="3314"/>
        <v>,</v>
      </c>
      <c r="AJ2785" t="str">
        <f t="shared" si="3315"/>
        <v>,</v>
      </c>
      <c r="AK2785" t="str">
        <f t="shared" si="3316"/>
        <v>,</v>
      </c>
      <c r="AL2785" t="str">
        <f t="shared" si="3317"/>
        <v/>
      </c>
      <c r="AM2785" t="str">
        <f t="shared" si="3318"/>
        <v/>
      </c>
      <c r="AN2785" t="str">
        <f t="shared" si="3319"/>
        <v/>
      </c>
      <c r="AO2785" t="str">
        <f t="shared" si="3320"/>
        <v/>
      </c>
      <c r="AP2785" t="str">
        <f t="shared" si="3321"/>
        <v/>
      </c>
      <c r="AQ2785" t="s">
        <v>0</v>
      </c>
    </row>
    <row r="2786" spans="1:43" x14ac:dyDescent="0.3">
      <c r="A2786" t="s">
        <v>3442</v>
      </c>
      <c r="B2786">
        <v>0</v>
      </c>
      <c r="C2786">
        <f t="shared" si="3287"/>
        <v>23</v>
      </c>
      <c r="D2786">
        <f t="shared" ref="D2786:AC2786" si="3330">IF(ISERR(FIND(",",$A2786,C2786+1)),LEN($A2786),FIND(",",$A2786,C2786+1))</f>
        <v>60</v>
      </c>
      <c r="E2786">
        <f t="shared" si="3330"/>
        <v>61</v>
      </c>
      <c r="F2786">
        <f t="shared" si="3330"/>
        <v>62</v>
      </c>
      <c r="G2786">
        <f t="shared" si="3330"/>
        <v>63</v>
      </c>
      <c r="H2786">
        <f t="shared" si="3330"/>
        <v>64</v>
      </c>
      <c r="I2786">
        <f t="shared" si="3330"/>
        <v>71</v>
      </c>
      <c r="J2786">
        <f t="shared" si="3330"/>
        <v>78</v>
      </c>
      <c r="K2786">
        <f t="shared" si="3330"/>
        <v>99</v>
      </c>
      <c r="L2786">
        <f t="shared" si="3330"/>
        <v>100</v>
      </c>
      <c r="M2786">
        <f t="shared" si="3330"/>
        <v>100</v>
      </c>
      <c r="N2786">
        <f t="shared" si="3330"/>
        <v>100</v>
      </c>
      <c r="O2786">
        <f t="shared" si="3330"/>
        <v>100</v>
      </c>
      <c r="P2786">
        <f t="shared" si="3330"/>
        <v>100</v>
      </c>
      <c r="Q2786">
        <f t="shared" si="3330"/>
        <v>100</v>
      </c>
      <c r="R2786">
        <f t="shared" si="3330"/>
        <v>100</v>
      </c>
      <c r="S2786">
        <f t="shared" si="3330"/>
        <v>100</v>
      </c>
      <c r="T2786">
        <f t="shared" si="3330"/>
        <v>100</v>
      </c>
      <c r="U2786">
        <f t="shared" si="3330"/>
        <v>100</v>
      </c>
      <c r="V2786">
        <f t="shared" si="3330"/>
        <v>100</v>
      </c>
      <c r="W2786">
        <f t="shared" si="3330"/>
        <v>100</v>
      </c>
      <c r="X2786">
        <f t="shared" si="3330"/>
        <v>100</v>
      </c>
      <c r="Y2786">
        <f t="shared" si="3330"/>
        <v>100</v>
      </c>
      <c r="Z2786">
        <f t="shared" si="3330"/>
        <v>100</v>
      </c>
      <c r="AA2786">
        <f t="shared" si="3330"/>
        <v>100</v>
      </c>
      <c r="AB2786">
        <f t="shared" si="3330"/>
        <v>100</v>
      </c>
      <c r="AC2786">
        <f t="shared" si="3330"/>
        <v>100</v>
      </c>
      <c r="AF2786" t="str">
        <f t="shared" si="3311"/>
        <v>howto-unicode-2661.pdf,</v>
      </c>
      <c r="AG2786" t="str">
        <f t="shared" si="3312"/>
        <v>N:kursus\Python\Python 3p11 docs-pdf,</v>
      </c>
      <c r="AH2786" t="str">
        <f t="shared" si="3313"/>
        <v>,</v>
      </c>
      <c r="AI2786" t="str">
        <f t="shared" si="3314"/>
        <v>,</v>
      </c>
      <c r="AJ2786" t="str">
        <f t="shared" si="3315"/>
        <v>,</v>
      </c>
      <c r="AK2786" t="str">
        <f t="shared" si="3316"/>
        <v>,</v>
      </c>
      <c r="AL2786" t="str">
        <f t="shared" si="3317"/>
        <v/>
      </c>
      <c r="AM2786" t="str">
        <f t="shared" si="3318"/>
        <v/>
      </c>
      <c r="AN2786" t="str">
        <f t="shared" si="3319"/>
        <v/>
      </c>
      <c r="AO2786" t="str">
        <f t="shared" si="3320"/>
        <v/>
      </c>
      <c r="AP2786" t="str">
        <f t="shared" si="3321"/>
        <v/>
      </c>
      <c r="AQ2786" t="s">
        <v>0</v>
      </c>
    </row>
    <row r="2787" spans="1:43" x14ac:dyDescent="0.3">
      <c r="A2787" t="s">
        <v>3443</v>
      </c>
      <c r="B2787">
        <v>0</v>
      </c>
      <c r="C2787">
        <f t="shared" si="3287"/>
        <v>23</v>
      </c>
      <c r="D2787">
        <f t="shared" ref="D2787:AC2787" si="3331">IF(ISERR(FIND(",",$A2787,C2787+1)),LEN($A2787),FIND(",",$A2787,C2787+1))</f>
        <v>60</v>
      </c>
      <c r="E2787">
        <f t="shared" si="3331"/>
        <v>61</v>
      </c>
      <c r="F2787">
        <f t="shared" si="3331"/>
        <v>62</v>
      </c>
      <c r="G2787">
        <f t="shared" si="3331"/>
        <v>63</v>
      </c>
      <c r="H2787">
        <f t="shared" si="3331"/>
        <v>64</v>
      </c>
      <c r="I2787">
        <f t="shared" si="3331"/>
        <v>71</v>
      </c>
      <c r="J2787">
        <f t="shared" si="3331"/>
        <v>78</v>
      </c>
      <c r="K2787">
        <f t="shared" si="3331"/>
        <v>99</v>
      </c>
      <c r="L2787">
        <f t="shared" si="3331"/>
        <v>100</v>
      </c>
      <c r="M2787">
        <f t="shared" si="3331"/>
        <v>100</v>
      </c>
      <c r="N2787">
        <f t="shared" si="3331"/>
        <v>100</v>
      </c>
      <c r="O2787">
        <f t="shared" si="3331"/>
        <v>100</v>
      </c>
      <c r="P2787">
        <f t="shared" si="3331"/>
        <v>100</v>
      </c>
      <c r="Q2787">
        <f t="shared" si="3331"/>
        <v>100</v>
      </c>
      <c r="R2787">
        <f t="shared" si="3331"/>
        <v>100</v>
      </c>
      <c r="S2787">
        <f t="shared" si="3331"/>
        <v>100</v>
      </c>
      <c r="T2787">
        <f t="shared" si="3331"/>
        <v>100</v>
      </c>
      <c r="U2787">
        <f t="shared" si="3331"/>
        <v>100</v>
      </c>
      <c r="V2787">
        <f t="shared" si="3331"/>
        <v>100</v>
      </c>
      <c r="W2787">
        <f t="shared" si="3331"/>
        <v>100</v>
      </c>
      <c r="X2787">
        <f t="shared" si="3331"/>
        <v>100</v>
      </c>
      <c r="Y2787">
        <f t="shared" si="3331"/>
        <v>100</v>
      </c>
      <c r="Z2787">
        <f t="shared" si="3331"/>
        <v>100</v>
      </c>
      <c r="AA2787">
        <f t="shared" si="3331"/>
        <v>100</v>
      </c>
      <c r="AB2787">
        <f t="shared" si="3331"/>
        <v>100</v>
      </c>
      <c r="AC2787">
        <f t="shared" si="3331"/>
        <v>100</v>
      </c>
      <c r="AF2787" t="str">
        <f t="shared" si="3311"/>
        <v>howto-urllib2-2662.pdf,</v>
      </c>
      <c r="AG2787" t="str">
        <f t="shared" si="3312"/>
        <v>N:kursus\Python\Python 3p11 docs-pdf,</v>
      </c>
      <c r="AH2787" t="str">
        <f t="shared" si="3313"/>
        <v>,</v>
      </c>
      <c r="AI2787" t="str">
        <f t="shared" si="3314"/>
        <v>,</v>
      </c>
      <c r="AJ2787" t="str">
        <f t="shared" si="3315"/>
        <v>,</v>
      </c>
      <c r="AK2787" t="str">
        <f t="shared" si="3316"/>
        <v>,</v>
      </c>
      <c r="AL2787" t="str">
        <f t="shared" si="3317"/>
        <v/>
      </c>
      <c r="AM2787" t="str">
        <f t="shared" si="3318"/>
        <v/>
      </c>
      <c r="AN2787" t="str">
        <f t="shared" si="3319"/>
        <v/>
      </c>
      <c r="AO2787" t="str">
        <f t="shared" si="3320"/>
        <v/>
      </c>
      <c r="AP2787" t="str">
        <f t="shared" si="3321"/>
        <v/>
      </c>
      <c r="AQ2787" t="s">
        <v>0</v>
      </c>
    </row>
    <row r="2788" spans="1:43" x14ac:dyDescent="0.3">
      <c r="A2788" t="s">
        <v>3444</v>
      </c>
      <c r="B2788">
        <v>0</v>
      </c>
      <c r="C2788">
        <f t="shared" si="3287"/>
        <v>20</v>
      </c>
      <c r="D2788">
        <f t="shared" ref="D2788:AC2788" si="3332">IF(ISERR(FIND(",",$A2788,C2788+1)),LEN($A2788),FIND(",",$A2788,C2788+1))</f>
        <v>57</v>
      </c>
      <c r="E2788">
        <f t="shared" si="3332"/>
        <v>58</v>
      </c>
      <c r="F2788">
        <f t="shared" si="3332"/>
        <v>59</v>
      </c>
      <c r="G2788">
        <f t="shared" si="3332"/>
        <v>60</v>
      </c>
      <c r="H2788">
        <f t="shared" si="3332"/>
        <v>61</v>
      </c>
      <c r="I2788">
        <f t="shared" si="3332"/>
        <v>68</v>
      </c>
      <c r="J2788">
        <f t="shared" si="3332"/>
        <v>75</v>
      </c>
      <c r="K2788">
        <f t="shared" si="3332"/>
        <v>96</v>
      </c>
      <c r="L2788">
        <f t="shared" si="3332"/>
        <v>97</v>
      </c>
      <c r="M2788">
        <f t="shared" si="3332"/>
        <v>97</v>
      </c>
      <c r="N2788">
        <f t="shared" si="3332"/>
        <v>97</v>
      </c>
      <c r="O2788">
        <f t="shared" si="3332"/>
        <v>97</v>
      </c>
      <c r="P2788">
        <f t="shared" si="3332"/>
        <v>97</v>
      </c>
      <c r="Q2788">
        <f t="shared" si="3332"/>
        <v>97</v>
      </c>
      <c r="R2788">
        <f t="shared" si="3332"/>
        <v>97</v>
      </c>
      <c r="S2788">
        <f t="shared" si="3332"/>
        <v>97</v>
      </c>
      <c r="T2788">
        <f t="shared" si="3332"/>
        <v>97</v>
      </c>
      <c r="U2788">
        <f t="shared" si="3332"/>
        <v>97</v>
      </c>
      <c r="V2788">
        <f t="shared" si="3332"/>
        <v>97</v>
      </c>
      <c r="W2788">
        <f t="shared" si="3332"/>
        <v>97</v>
      </c>
      <c r="X2788">
        <f t="shared" si="3332"/>
        <v>97</v>
      </c>
      <c r="Y2788">
        <f t="shared" si="3332"/>
        <v>97</v>
      </c>
      <c r="Z2788">
        <f t="shared" si="3332"/>
        <v>97</v>
      </c>
      <c r="AA2788">
        <f t="shared" si="3332"/>
        <v>97</v>
      </c>
      <c r="AB2788">
        <f t="shared" si="3332"/>
        <v>97</v>
      </c>
      <c r="AC2788">
        <f t="shared" si="3332"/>
        <v>97</v>
      </c>
      <c r="AF2788" t="str">
        <f t="shared" si="3311"/>
        <v>installing-2663.pdf,</v>
      </c>
      <c r="AG2788" t="str">
        <f t="shared" si="3312"/>
        <v>N:kursus\Python\Python 3p11 docs-pdf,</v>
      </c>
      <c r="AH2788" t="str">
        <f t="shared" si="3313"/>
        <v>,</v>
      </c>
      <c r="AI2788" t="str">
        <f t="shared" si="3314"/>
        <v>,</v>
      </c>
      <c r="AJ2788" t="str">
        <f t="shared" si="3315"/>
        <v>,</v>
      </c>
      <c r="AK2788" t="str">
        <f t="shared" si="3316"/>
        <v>,</v>
      </c>
      <c r="AL2788" t="str">
        <f t="shared" si="3317"/>
        <v/>
      </c>
      <c r="AM2788" t="str">
        <f t="shared" si="3318"/>
        <v/>
      </c>
      <c r="AN2788" t="str">
        <f t="shared" si="3319"/>
        <v/>
      </c>
      <c r="AO2788" t="str">
        <f t="shared" si="3320"/>
        <v/>
      </c>
      <c r="AP2788" t="str">
        <f t="shared" si="3321"/>
        <v/>
      </c>
      <c r="AQ2788" t="s">
        <v>0</v>
      </c>
    </row>
    <row r="2789" spans="1:43" x14ac:dyDescent="0.3">
      <c r="A2789" t="s">
        <v>3445</v>
      </c>
      <c r="B2789">
        <v>0</v>
      </c>
      <c r="C2789">
        <f t="shared" si="3287"/>
        <v>17</v>
      </c>
      <c r="D2789">
        <f t="shared" ref="D2789:AC2789" si="3333">IF(ISERR(FIND(",",$A2789,C2789+1)),LEN($A2789),FIND(",",$A2789,C2789+1))</f>
        <v>54</v>
      </c>
      <c r="E2789">
        <f t="shared" si="3333"/>
        <v>55</v>
      </c>
      <c r="F2789">
        <f t="shared" si="3333"/>
        <v>56</v>
      </c>
      <c r="G2789">
        <f t="shared" si="3333"/>
        <v>57</v>
      </c>
      <c r="H2789">
        <f t="shared" si="3333"/>
        <v>58</v>
      </c>
      <c r="I2789">
        <f t="shared" si="3333"/>
        <v>65</v>
      </c>
      <c r="J2789">
        <f t="shared" si="3333"/>
        <v>72</v>
      </c>
      <c r="K2789">
        <f t="shared" si="3333"/>
        <v>93</v>
      </c>
      <c r="L2789">
        <f t="shared" si="3333"/>
        <v>94</v>
      </c>
      <c r="M2789">
        <f t="shared" si="3333"/>
        <v>94</v>
      </c>
      <c r="N2789">
        <f t="shared" si="3333"/>
        <v>94</v>
      </c>
      <c r="O2789">
        <f t="shared" si="3333"/>
        <v>94</v>
      </c>
      <c r="P2789">
        <f t="shared" si="3333"/>
        <v>94</v>
      </c>
      <c r="Q2789">
        <f t="shared" si="3333"/>
        <v>94</v>
      </c>
      <c r="R2789">
        <f t="shared" si="3333"/>
        <v>94</v>
      </c>
      <c r="S2789">
        <f t="shared" si="3333"/>
        <v>94</v>
      </c>
      <c r="T2789">
        <f t="shared" si="3333"/>
        <v>94</v>
      </c>
      <c r="U2789">
        <f t="shared" si="3333"/>
        <v>94</v>
      </c>
      <c r="V2789">
        <f t="shared" si="3333"/>
        <v>94</v>
      </c>
      <c r="W2789">
        <f t="shared" si="3333"/>
        <v>94</v>
      </c>
      <c r="X2789">
        <f t="shared" si="3333"/>
        <v>94</v>
      </c>
      <c r="Y2789">
        <f t="shared" si="3333"/>
        <v>94</v>
      </c>
      <c r="Z2789">
        <f t="shared" si="3333"/>
        <v>94</v>
      </c>
      <c r="AA2789">
        <f t="shared" si="3333"/>
        <v>94</v>
      </c>
      <c r="AB2789">
        <f t="shared" si="3333"/>
        <v>94</v>
      </c>
      <c r="AC2789">
        <f t="shared" si="3333"/>
        <v>94</v>
      </c>
      <c r="AF2789" t="str">
        <f t="shared" si="3311"/>
        <v>library-2664.pdf,</v>
      </c>
      <c r="AG2789" t="str">
        <f t="shared" si="3312"/>
        <v>N:kursus\Python\Python 3p11 docs-pdf,</v>
      </c>
      <c r="AH2789" t="str">
        <f t="shared" si="3313"/>
        <v>,</v>
      </c>
      <c r="AI2789" t="str">
        <f t="shared" si="3314"/>
        <v>,</v>
      </c>
      <c r="AJ2789" t="str">
        <f t="shared" si="3315"/>
        <v>,</v>
      </c>
      <c r="AK2789" t="str">
        <f t="shared" si="3316"/>
        <v>,</v>
      </c>
      <c r="AL2789" t="str">
        <f t="shared" si="3317"/>
        <v/>
      </c>
      <c r="AM2789" t="str">
        <f t="shared" si="3318"/>
        <v/>
      </c>
      <c r="AN2789" t="str">
        <f t="shared" si="3319"/>
        <v/>
      </c>
      <c r="AO2789" t="str">
        <f t="shared" si="3320"/>
        <v/>
      </c>
      <c r="AP2789" t="str">
        <f t="shared" si="3321"/>
        <v/>
      </c>
      <c r="AQ2789" t="s">
        <v>0</v>
      </c>
    </row>
    <row r="2790" spans="1:43" x14ac:dyDescent="0.3">
      <c r="A2790" t="s">
        <v>3446</v>
      </c>
      <c r="B2790">
        <v>0</v>
      </c>
      <c r="C2790">
        <f t="shared" si="3287"/>
        <v>19</v>
      </c>
      <c r="D2790">
        <f t="shared" ref="D2790:AC2790" si="3334">IF(ISERR(FIND(",",$A2790,C2790+1)),LEN($A2790),FIND(",",$A2790,C2790+1))</f>
        <v>56</v>
      </c>
      <c r="E2790">
        <f t="shared" si="3334"/>
        <v>57</v>
      </c>
      <c r="F2790">
        <f t="shared" si="3334"/>
        <v>58</v>
      </c>
      <c r="G2790">
        <f t="shared" si="3334"/>
        <v>59</v>
      </c>
      <c r="H2790">
        <f t="shared" si="3334"/>
        <v>60</v>
      </c>
      <c r="I2790">
        <f t="shared" si="3334"/>
        <v>67</v>
      </c>
      <c r="J2790">
        <f t="shared" si="3334"/>
        <v>74</v>
      </c>
      <c r="K2790">
        <f t="shared" si="3334"/>
        <v>95</v>
      </c>
      <c r="L2790">
        <f t="shared" si="3334"/>
        <v>96</v>
      </c>
      <c r="M2790">
        <f t="shared" si="3334"/>
        <v>96</v>
      </c>
      <c r="N2790">
        <f t="shared" si="3334"/>
        <v>96</v>
      </c>
      <c r="O2790">
        <f t="shared" si="3334"/>
        <v>96</v>
      </c>
      <c r="P2790">
        <f t="shared" si="3334"/>
        <v>96</v>
      </c>
      <c r="Q2790">
        <f t="shared" si="3334"/>
        <v>96</v>
      </c>
      <c r="R2790">
        <f t="shared" si="3334"/>
        <v>96</v>
      </c>
      <c r="S2790">
        <f t="shared" si="3334"/>
        <v>96</v>
      </c>
      <c r="T2790">
        <f t="shared" si="3334"/>
        <v>96</v>
      </c>
      <c r="U2790">
        <f t="shared" si="3334"/>
        <v>96</v>
      </c>
      <c r="V2790">
        <f t="shared" si="3334"/>
        <v>96</v>
      </c>
      <c r="W2790">
        <f t="shared" si="3334"/>
        <v>96</v>
      </c>
      <c r="X2790">
        <f t="shared" si="3334"/>
        <v>96</v>
      </c>
      <c r="Y2790">
        <f t="shared" si="3334"/>
        <v>96</v>
      </c>
      <c r="Z2790">
        <f t="shared" si="3334"/>
        <v>96</v>
      </c>
      <c r="AA2790">
        <f t="shared" si="3334"/>
        <v>96</v>
      </c>
      <c r="AB2790">
        <f t="shared" si="3334"/>
        <v>96</v>
      </c>
      <c r="AC2790">
        <f t="shared" si="3334"/>
        <v>96</v>
      </c>
      <c r="AF2790" t="str">
        <f t="shared" si="3311"/>
        <v>reference-2665.pdf,</v>
      </c>
      <c r="AG2790" t="str">
        <f t="shared" si="3312"/>
        <v>N:kursus\Python\Python 3p11 docs-pdf,</v>
      </c>
      <c r="AH2790" t="str">
        <f t="shared" si="3313"/>
        <v>,</v>
      </c>
      <c r="AI2790" t="str">
        <f t="shared" si="3314"/>
        <v>,</v>
      </c>
      <c r="AJ2790" t="str">
        <f t="shared" si="3315"/>
        <v>,</v>
      </c>
      <c r="AK2790" t="str">
        <f t="shared" si="3316"/>
        <v>,</v>
      </c>
      <c r="AL2790" t="str">
        <f t="shared" si="3317"/>
        <v/>
      </c>
      <c r="AM2790" t="str">
        <f t="shared" si="3318"/>
        <v/>
      </c>
      <c r="AN2790" t="str">
        <f t="shared" si="3319"/>
        <v/>
      </c>
      <c r="AO2790" t="str">
        <f t="shared" si="3320"/>
        <v/>
      </c>
      <c r="AP2790" t="str">
        <f t="shared" si="3321"/>
        <v/>
      </c>
      <c r="AQ2790" t="s">
        <v>0</v>
      </c>
    </row>
    <row r="2791" spans="1:43" x14ac:dyDescent="0.3">
      <c r="A2791" t="s">
        <v>3447</v>
      </c>
      <c r="B2791">
        <v>0</v>
      </c>
      <c r="C2791">
        <f t="shared" si="3287"/>
        <v>18</v>
      </c>
      <c r="D2791">
        <f t="shared" ref="D2791:AC2791" si="3335">IF(ISERR(FIND(",",$A2791,C2791+1)),LEN($A2791),FIND(",",$A2791,C2791+1))</f>
        <v>55</v>
      </c>
      <c r="E2791">
        <f t="shared" si="3335"/>
        <v>56</v>
      </c>
      <c r="F2791">
        <f t="shared" si="3335"/>
        <v>57</v>
      </c>
      <c r="G2791">
        <f t="shared" si="3335"/>
        <v>58</v>
      </c>
      <c r="H2791">
        <f t="shared" si="3335"/>
        <v>59</v>
      </c>
      <c r="I2791">
        <f t="shared" si="3335"/>
        <v>66</v>
      </c>
      <c r="J2791">
        <f t="shared" si="3335"/>
        <v>73</v>
      </c>
      <c r="K2791">
        <f t="shared" si="3335"/>
        <v>94</v>
      </c>
      <c r="L2791">
        <f t="shared" si="3335"/>
        <v>95</v>
      </c>
      <c r="M2791">
        <f t="shared" si="3335"/>
        <v>95</v>
      </c>
      <c r="N2791">
        <f t="shared" si="3335"/>
        <v>95</v>
      </c>
      <c r="O2791">
        <f t="shared" si="3335"/>
        <v>95</v>
      </c>
      <c r="P2791">
        <f t="shared" si="3335"/>
        <v>95</v>
      </c>
      <c r="Q2791">
        <f t="shared" si="3335"/>
        <v>95</v>
      </c>
      <c r="R2791">
        <f t="shared" si="3335"/>
        <v>95</v>
      </c>
      <c r="S2791">
        <f t="shared" si="3335"/>
        <v>95</v>
      </c>
      <c r="T2791">
        <f t="shared" si="3335"/>
        <v>95</v>
      </c>
      <c r="U2791">
        <f t="shared" si="3335"/>
        <v>95</v>
      </c>
      <c r="V2791">
        <f t="shared" si="3335"/>
        <v>95</v>
      </c>
      <c r="W2791">
        <f t="shared" si="3335"/>
        <v>95</v>
      </c>
      <c r="X2791">
        <f t="shared" si="3335"/>
        <v>95</v>
      </c>
      <c r="Y2791">
        <f t="shared" si="3335"/>
        <v>95</v>
      </c>
      <c r="Z2791">
        <f t="shared" si="3335"/>
        <v>95</v>
      </c>
      <c r="AA2791">
        <f t="shared" si="3335"/>
        <v>95</v>
      </c>
      <c r="AB2791">
        <f t="shared" si="3335"/>
        <v>95</v>
      </c>
      <c r="AC2791">
        <f t="shared" si="3335"/>
        <v>95</v>
      </c>
      <c r="AF2791" t="str">
        <f t="shared" si="3311"/>
        <v>tutorial-2666.pdf,</v>
      </c>
      <c r="AG2791" t="str">
        <f t="shared" si="3312"/>
        <v>N:kursus\Python\Python 3p11 docs-pdf,</v>
      </c>
      <c r="AH2791" t="str">
        <f t="shared" si="3313"/>
        <v>,</v>
      </c>
      <c r="AI2791" t="str">
        <f t="shared" si="3314"/>
        <v>,</v>
      </c>
      <c r="AJ2791" t="str">
        <f t="shared" si="3315"/>
        <v>,</v>
      </c>
      <c r="AK2791" t="str">
        <f t="shared" si="3316"/>
        <v>,</v>
      </c>
      <c r="AL2791" t="str">
        <f t="shared" si="3317"/>
        <v/>
      </c>
      <c r="AM2791" t="str">
        <f t="shared" si="3318"/>
        <v/>
      </c>
      <c r="AN2791" t="str">
        <f t="shared" si="3319"/>
        <v/>
      </c>
      <c r="AO2791" t="str">
        <f t="shared" si="3320"/>
        <v/>
      </c>
      <c r="AP2791" t="str">
        <f t="shared" si="3321"/>
        <v/>
      </c>
      <c r="AQ2791" t="s">
        <v>0</v>
      </c>
    </row>
    <row r="2792" spans="1:43" x14ac:dyDescent="0.3">
      <c r="A2792" t="s">
        <v>3448</v>
      </c>
      <c r="B2792">
        <v>0</v>
      </c>
      <c r="C2792">
        <f t="shared" si="3287"/>
        <v>15</v>
      </c>
      <c r="D2792">
        <f t="shared" ref="D2792:AC2792" si="3336">IF(ISERR(FIND(",",$A2792,C2792+1)),LEN($A2792),FIND(",",$A2792,C2792+1))</f>
        <v>52</v>
      </c>
      <c r="E2792">
        <f t="shared" si="3336"/>
        <v>53</v>
      </c>
      <c r="F2792">
        <f t="shared" si="3336"/>
        <v>54</v>
      </c>
      <c r="G2792">
        <f t="shared" si="3336"/>
        <v>55</v>
      </c>
      <c r="H2792">
        <f t="shared" si="3336"/>
        <v>56</v>
      </c>
      <c r="I2792">
        <f t="shared" si="3336"/>
        <v>63</v>
      </c>
      <c r="J2792">
        <f t="shared" si="3336"/>
        <v>70</v>
      </c>
      <c r="K2792">
        <f t="shared" si="3336"/>
        <v>91</v>
      </c>
      <c r="L2792">
        <f t="shared" si="3336"/>
        <v>92</v>
      </c>
      <c r="M2792">
        <f t="shared" si="3336"/>
        <v>92</v>
      </c>
      <c r="N2792">
        <f t="shared" si="3336"/>
        <v>92</v>
      </c>
      <c r="O2792">
        <f t="shared" si="3336"/>
        <v>92</v>
      </c>
      <c r="P2792">
        <f t="shared" si="3336"/>
        <v>92</v>
      </c>
      <c r="Q2792">
        <f t="shared" si="3336"/>
        <v>92</v>
      </c>
      <c r="R2792">
        <f t="shared" si="3336"/>
        <v>92</v>
      </c>
      <c r="S2792">
        <f t="shared" si="3336"/>
        <v>92</v>
      </c>
      <c r="T2792">
        <f t="shared" si="3336"/>
        <v>92</v>
      </c>
      <c r="U2792">
        <f t="shared" si="3336"/>
        <v>92</v>
      </c>
      <c r="V2792">
        <f t="shared" si="3336"/>
        <v>92</v>
      </c>
      <c r="W2792">
        <f t="shared" si="3336"/>
        <v>92</v>
      </c>
      <c r="X2792">
        <f t="shared" si="3336"/>
        <v>92</v>
      </c>
      <c r="Y2792">
        <f t="shared" si="3336"/>
        <v>92</v>
      </c>
      <c r="Z2792">
        <f t="shared" si="3336"/>
        <v>92</v>
      </c>
      <c r="AA2792">
        <f t="shared" si="3336"/>
        <v>92</v>
      </c>
      <c r="AB2792">
        <f t="shared" si="3336"/>
        <v>92</v>
      </c>
      <c r="AC2792">
        <f t="shared" si="3336"/>
        <v>92</v>
      </c>
      <c r="AF2792" t="str">
        <f t="shared" si="3311"/>
        <v>using-2667.pdf,</v>
      </c>
      <c r="AG2792" t="str">
        <f t="shared" si="3312"/>
        <v>N:kursus\Python\Python 3p11 docs-pdf,</v>
      </c>
      <c r="AH2792" t="str">
        <f t="shared" si="3313"/>
        <v>,</v>
      </c>
      <c r="AI2792" t="str">
        <f t="shared" si="3314"/>
        <v>,</v>
      </c>
      <c r="AJ2792" t="str">
        <f t="shared" si="3315"/>
        <v>,</v>
      </c>
      <c r="AK2792" t="str">
        <f t="shared" si="3316"/>
        <v>,</v>
      </c>
      <c r="AL2792" t="str">
        <f t="shared" si="3317"/>
        <v/>
      </c>
      <c r="AM2792" t="str">
        <f t="shared" si="3318"/>
        <v/>
      </c>
      <c r="AN2792" t="str">
        <f t="shared" si="3319"/>
        <v/>
      </c>
      <c r="AO2792" t="str">
        <f t="shared" si="3320"/>
        <v/>
      </c>
      <c r="AP2792" t="str">
        <f t="shared" si="3321"/>
        <v/>
      </c>
      <c r="AQ2792" t="s">
        <v>0</v>
      </c>
    </row>
    <row r="2793" spans="1:43" x14ac:dyDescent="0.3">
      <c r="A2793" t="s">
        <v>3449</v>
      </c>
      <c r="B2793">
        <v>0</v>
      </c>
      <c r="C2793">
        <f t="shared" si="3287"/>
        <v>18</v>
      </c>
      <c r="D2793">
        <f t="shared" ref="D2793:AC2793" si="3337">IF(ISERR(FIND(",",$A2793,C2793+1)),LEN($A2793),FIND(",",$A2793,C2793+1))</f>
        <v>55</v>
      </c>
      <c r="E2793">
        <f t="shared" si="3337"/>
        <v>56</v>
      </c>
      <c r="F2793">
        <f t="shared" si="3337"/>
        <v>57</v>
      </c>
      <c r="G2793">
        <f t="shared" si="3337"/>
        <v>58</v>
      </c>
      <c r="H2793">
        <f t="shared" si="3337"/>
        <v>59</v>
      </c>
      <c r="I2793">
        <f t="shared" si="3337"/>
        <v>66</v>
      </c>
      <c r="J2793">
        <f t="shared" si="3337"/>
        <v>73</v>
      </c>
      <c r="K2793">
        <f t="shared" si="3337"/>
        <v>94</v>
      </c>
      <c r="L2793">
        <f t="shared" si="3337"/>
        <v>95</v>
      </c>
      <c r="M2793">
        <f t="shared" si="3337"/>
        <v>95</v>
      </c>
      <c r="N2793">
        <f t="shared" si="3337"/>
        <v>95</v>
      </c>
      <c r="O2793">
        <f t="shared" si="3337"/>
        <v>95</v>
      </c>
      <c r="P2793">
        <f t="shared" si="3337"/>
        <v>95</v>
      </c>
      <c r="Q2793">
        <f t="shared" si="3337"/>
        <v>95</v>
      </c>
      <c r="R2793">
        <f t="shared" si="3337"/>
        <v>95</v>
      </c>
      <c r="S2793">
        <f t="shared" si="3337"/>
        <v>95</v>
      </c>
      <c r="T2793">
        <f t="shared" si="3337"/>
        <v>95</v>
      </c>
      <c r="U2793">
        <f t="shared" si="3337"/>
        <v>95</v>
      </c>
      <c r="V2793">
        <f t="shared" si="3337"/>
        <v>95</v>
      </c>
      <c r="W2793">
        <f t="shared" si="3337"/>
        <v>95</v>
      </c>
      <c r="X2793">
        <f t="shared" si="3337"/>
        <v>95</v>
      </c>
      <c r="Y2793">
        <f t="shared" si="3337"/>
        <v>95</v>
      </c>
      <c r="Z2793">
        <f t="shared" si="3337"/>
        <v>95</v>
      </c>
      <c r="AA2793">
        <f t="shared" si="3337"/>
        <v>95</v>
      </c>
      <c r="AB2793">
        <f t="shared" si="3337"/>
        <v>95</v>
      </c>
      <c r="AC2793">
        <f t="shared" si="3337"/>
        <v>95</v>
      </c>
      <c r="AF2793" t="str">
        <f t="shared" si="3311"/>
        <v>whatsnew-2668.pdf,</v>
      </c>
      <c r="AG2793" t="str">
        <f t="shared" si="3312"/>
        <v>N:kursus\Python\Python 3p11 docs-pdf,</v>
      </c>
      <c r="AH2793" t="str">
        <f t="shared" si="3313"/>
        <v>,</v>
      </c>
      <c r="AI2793" t="str">
        <f t="shared" si="3314"/>
        <v>,</v>
      </c>
      <c r="AJ2793" t="str">
        <f t="shared" si="3315"/>
        <v>,</v>
      </c>
      <c r="AK2793" t="str">
        <f t="shared" si="3316"/>
        <v>,</v>
      </c>
      <c r="AL2793" t="str">
        <f t="shared" si="3317"/>
        <v/>
      </c>
      <c r="AM2793" t="str">
        <f t="shared" si="3318"/>
        <v/>
      </c>
      <c r="AN2793" t="str">
        <f t="shared" si="3319"/>
        <v/>
      </c>
      <c r="AO2793" t="str">
        <f t="shared" si="3320"/>
        <v/>
      </c>
      <c r="AP2793" t="str">
        <f t="shared" si="3321"/>
        <v/>
      </c>
      <c r="AQ2793" t="s">
        <v>0</v>
      </c>
    </row>
    <row r="2794" spans="1:43" x14ac:dyDescent="0.3">
      <c r="A2794" t="s">
        <v>3450</v>
      </c>
      <c r="B2794">
        <v>0</v>
      </c>
      <c r="C2794">
        <f t="shared" si="3287"/>
        <v>69</v>
      </c>
      <c r="D2794">
        <f t="shared" ref="D2794:AC2794" si="3338">IF(ISERR(FIND(",",$A2794,C2794+1)),LEN($A2794),FIND(",",$A2794,C2794+1))</f>
        <v>96</v>
      </c>
      <c r="E2794">
        <f t="shared" si="3338"/>
        <v>97</v>
      </c>
      <c r="F2794">
        <f t="shared" si="3338"/>
        <v>98</v>
      </c>
      <c r="G2794">
        <f t="shared" si="3338"/>
        <v>99</v>
      </c>
      <c r="H2794">
        <f t="shared" si="3338"/>
        <v>100</v>
      </c>
      <c r="I2794">
        <f t="shared" si="3338"/>
        <v>107</v>
      </c>
      <c r="J2794">
        <f t="shared" si="3338"/>
        <v>125</v>
      </c>
      <c r="K2794">
        <f t="shared" si="3338"/>
        <v>126</v>
      </c>
      <c r="L2794">
        <f t="shared" si="3338"/>
        <v>127</v>
      </c>
      <c r="M2794">
        <f t="shared" si="3338"/>
        <v>127</v>
      </c>
      <c r="N2794">
        <f t="shared" si="3338"/>
        <v>127</v>
      </c>
      <c r="O2794">
        <f t="shared" si="3338"/>
        <v>127</v>
      </c>
      <c r="P2794">
        <f t="shared" si="3338"/>
        <v>127</v>
      </c>
      <c r="Q2794">
        <f t="shared" si="3338"/>
        <v>127</v>
      </c>
      <c r="R2794">
        <f t="shared" si="3338"/>
        <v>127</v>
      </c>
      <c r="S2794">
        <f t="shared" si="3338"/>
        <v>127</v>
      </c>
      <c r="T2794">
        <f t="shared" si="3338"/>
        <v>127</v>
      </c>
      <c r="U2794">
        <f t="shared" si="3338"/>
        <v>127</v>
      </c>
      <c r="V2794">
        <f t="shared" si="3338"/>
        <v>127</v>
      </c>
      <c r="W2794">
        <f t="shared" si="3338"/>
        <v>127</v>
      </c>
      <c r="X2794">
        <f t="shared" si="3338"/>
        <v>127</v>
      </c>
      <c r="Y2794">
        <f t="shared" si="3338"/>
        <v>127</v>
      </c>
      <c r="Z2794">
        <f t="shared" si="3338"/>
        <v>127</v>
      </c>
      <c r="AA2794">
        <f t="shared" si="3338"/>
        <v>127</v>
      </c>
      <c r="AB2794">
        <f t="shared" si="3338"/>
        <v>127</v>
      </c>
      <c r="AC2794">
        <f t="shared" si="3338"/>
        <v>127</v>
      </c>
      <c r="AF2794" t="str">
        <f t="shared" si="3311"/>
        <v>How do you go about making an idea into a finished website-2669.docx,</v>
      </c>
      <c r="AG2794" t="str">
        <f t="shared" si="3312"/>
        <v>N:kursus\website concepten,</v>
      </c>
      <c r="AH2794" t="str">
        <f t="shared" si="3313"/>
        <v>,</v>
      </c>
      <c r="AI2794" t="str">
        <f t="shared" si="3314"/>
        <v>,</v>
      </c>
      <c r="AJ2794" t="str">
        <f t="shared" si="3315"/>
        <v>,</v>
      </c>
      <c r="AK2794" t="str">
        <f t="shared" si="3316"/>
        <v>,</v>
      </c>
      <c r="AL2794" t="str">
        <f t="shared" si="3317"/>
        <v/>
      </c>
      <c r="AM2794" t="str">
        <f t="shared" si="3318"/>
        <v/>
      </c>
      <c r="AN2794" t="str">
        <f t="shared" si="3319"/>
        <v/>
      </c>
      <c r="AO2794" t="str">
        <f t="shared" si="3320"/>
        <v/>
      </c>
      <c r="AP2794" t="str">
        <f t="shared" si="3321"/>
        <v/>
      </c>
      <c r="AQ2794" t="s">
        <v>0</v>
      </c>
    </row>
    <row r="2795" spans="1:43" x14ac:dyDescent="0.3">
      <c r="A2795" t="s">
        <v>3451</v>
      </c>
      <c r="B2795">
        <v>0</v>
      </c>
      <c r="C2795">
        <f t="shared" si="3287"/>
        <v>72</v>
      </c>
      <c r="D2795">
        <f t="shared" ref="D2795:AC2795" si="3339">IF(ISERR(FIND(",",$A2795,C2795+1)),LEN($A2795),FIND(",",$A2795,C2795+1))</f>
        <v>99</v>
      </c>
      <c r="E2795">
        <f t="shared" si="3339"/>
        <v>100</v>
      </c>
      <c r="F2795">
        <f t="shared" si="3339"/>
        <v>101</v>
      </c>
      <c r="G2795">
        <f t="shared" si="3339"/>
        <v>102</v>
      </c>
      <c r="H2795">
        <f t="shared" si="3339"/>
        <v>103</v>
      </c>
      <c r="I2795">
        <f t="shared" si="3339"/>
        <v>110</v>
      </c>
      <c r="J2795">
        <f t="shared" si="3339"/>
        <v>128</v>
      </c>
      <c r="K2795">
        <f t="shared" si="3339"/>
        <v>129</v>
      </c>
      <c r="L2795">
        <f t="shared" si="3339"/>
        <v>130</v>
      </c>
      <c r="M2795">
        <f t="shared" si="3339"/>
        <v>130</v>
      </c>
      <c r="N2795">
        <f t="shared" si="3339"/>
        <v>130</v>
      </c>
      <c r="O2795">
        <f t="shared" si="3339"/>
        <v>130</v>
      </c>
      <c r="P2795">
        <f t="shared" si="3339"/>
        <v>130</v>
      </c>
      <c r="Q2795">
        <f t="shared" si="3339"/>
        <v>130</v>
      </c>
      <c r="R2795">
        <f t="shared" si="3339"/>
        <v>130</v>
      </c>
      <c r="S2795">
        <f t="shared" si="3339"/>
        <v>130</v>
      </c>
      <c r="T2795">
        <f t="shared" si="3339"/>
        <v>130</v>
      </c>
      <c r="U2795">
        <f t="shared" si="3339"/>
        <v>130</v>
      </c>
      <c r="V2795">
        <f t="shared" si="3339"/>
        <v>130</v>
      </c>
      <c r="W2795">
        <f t="shared" si="3339"/>
        <v>130</v>
      </c>
      <c r="X2795">
        <f t="shared" si="3339"/>
        <v>130</v>
      </c>
      <c r="Y2795">
        <f t="shared" si="3339"/>
        <v>130</v>
      </c>
      <c r="Z2795">
        <f t="shared" si="3339"/>
        <v>130</v>
      </c>
      <c r="AA2795">
        <f t="shared" si="3339"/>
        <v>130</v>
      </c>
      <c r="AB2795">
        <f t="shared" si="3339"/>
        <v>130</v>
      </c>
      <c r="AC2795">
        <f t="shared" si="3339"/>
        <v>130</v>
      </c>
      <c r="AF2795" t="str">
        <f t="shared" si="3311"/>
        <v>I have a great idea to create a website Business Model Canvas-2670.docx,</v>
      </c>
      <c r="AG2795" t="str">
        <f t="shared" si="3312"/>
        <v>N:kursus\website concepten,</v>
      </c>
      <c r="AH2795" t="str">
        <f t="shared" si="3313"/>
        <v>,</v>
      </c>
      <c r="AI2795" t="str">
        <f t="shared" si="3314"/>
        <v>,</v>
      </c>
      <c r="AJ2795" t="str">
        <f t="shared" si="3315"/>
        <v>,</v>
      </c>
      <c r="AK2795" t="str">
        <f t="shared" si="3316"/>
        <v>,</v>
      </c>
      <c r="AL2795" t="str">
        <f t="shared" si="3317"/>
        <v/>
      </c>
      <c r="AM2795" t="str">
        <f t="shared" si="3318"/>
        <v/>
      </c>
      <c r="AN2795" t="str">
        <f t="shared" si="3319"/>
        <v/>
      </c>
      <c r="AO2795" t="str">
        <f t="shared" si="3320"/>
        <v/>
      </c>
      <c r="AP2795" t="str">
        <f t="shared" si="3321"/>
        <v/>
      </c>
      <c r="AQ2795" t="s">
        <v>0</v>
      </c>
    </row>
    <row r="2796" spans="1:43" x14ac:dyDescent="0.3">
      <c r="A2796" t="s">
        <v>3452</v>
      </c>
      <c r="B2796">
        <v>0</v>
      </c>
      <c r="C2796">
        <f t="shared" si="3287"/>
        <v>28</v>
      </c>
      <c r="D2796">
        <f t="shared" ref="D2796:AC2796" si="3340">IF(ISERR(FIND(",",$A2796,C2796+1)),LEN($A2796),FIND(",",$A2796,C2796+1))</f>
        <v>55</v>
      </c>
      <c r="E2796">
        <f t="shared" si="3340"/>
        <v>56</v>
      </c>
      <c r="F2796">
        <f t="shared" si="3340"/>
        <v>57</v>
      </c>
      <c r="G2796">
        <f t="shared" si="3340"/>
        <v>58</v>
      </c>
      <c r="H2796">
        <f t="shared" si="3340"/>
        <v>59</v>
      </c>
      <c r="I2796">
        <f t="shared" si="3340"/>
        <v>66</v>
      </c>
      <c r="J2796">
        <f t="shared" si="3340"/>
        <v>84</v>
      </c>
      <c r="K2796">
        <f t="shared" si="3340"/>
        <v>85</v>
      </c>
      <c r="L2796">
        <f t="shared" si="3340"/>
        <v>86</v>
      </c>
      <c r="M2796">
        <f t="shared" si="3340"/>
        <v>86</v>
      </c>
      <c r="N2796">
        <f t="shared" si="3340"/>
        <v>86</v>
      </c>
      <c r="O2796">
        <f t="shared" si="3340"/>
        <v>86</v>
      </c>
      <c r="P2796">
        <f t="shared" si="3340"/>
        <v>86</v>
      </c>
      <c r="Q2796">
        <f t="shared" si="3340"/>
        <v>86</v>
      </c>
      <c r="R2796">
        <f t="shared" si="3340"/>
        <v>86</v>
      </c>
      <c r="S2796">
        <f t="shared" si="3340"/>
        <v>86</v>
      </c>
      <c r="T2796">
        <f t="shared" si="3340"/>
        <v>86</v>
      </c>
      <c r="U2796">
        <f t="shared" si="3340"/>
        <v>86</v>
      </c>
      <c r="V2796">
        <f t="shared" si="3340"/>
        <v>86</v>
      </c>
      <c r="W2796">
        <f t="shared" si="3340"/>
        <v>86</v>
      </c>
      <c r="X2796">
        <f t="shared" si="3340"/>
        <v>86</v>
      </c>
      <c r="Y2796">
        <f t="shared" si="3340"/>
        <v>86</v>
      </c>
      <c r="Z2796">
        <f t="shared" si="3340"/>
        <v>86</v>
      </c>
      <c r="AA2796">
        <f t="shared" si="3340"/>
        <v>86</v>
      </c>
      <c r="AB2796">
        <f t="shared" si="3340"/>
        <v>86</v>
      </c>
      <c r="AC2796">
        <f t="shared" si="3340"/>
        <v>86</v>
      </c>
      <c r="AF2796" t="str">
        <f t="shared" si="3311"/>
        <v>WEBsite structuur-2671.docx,</v>
      </c>
      <c r="AG2796" t="str">
        <f t="shared" si="3312"/>
        <v>N:kursus\website concepten,</v>
      </c>
      <c r="AH2796" t="str">
        <f t="shared" si="3313"/>
        <v>,</v>
      </c>
      <c r="AI2796" t="str">
        <f t="shared" si="3314"/>
        <v>,</v>
      </c>
      <c r="AJ2796" t="str">
        <f t="shared" si="3315"/>
        <v>,</v>
      </c>
      <c r="AK2796" t="str">
        <f t="shared" si="3316"/>
        <v>,</v>
      </c>
      <c r="AL2796" t="str">
        <f t="shared" si="3317"/>
        <v/>
      </c>
      <c r="AM2796" t="str">
        <f t="shared" si="3318"/>
        <v/>
      </c>
      <c r="AN2796" t="str">
        <f t="shared" si="3319"/>
        <v/>
      </c>
      <c r="AO2796" t="str">
        <f t="shared" si="3320"/>
        <v/>
      </c>
      <c r="AP2796" t="str">
        <f t="shared" si="3321"/>
        <v/>
      </c>
      <c r="AQ2796" t="s">
        <v>0</v>
      </c>
    </row>
    <row r="2797" spans="1:43" x14ac:dyDescent="0.3">
      <c r="A2797" t="s">
        <v>3453</v>
      </c>
      <c r="B2797">
        <v>0</v>
      </c>
      <c r="C2797">
        <f t="shared" si="3287"/>
        <v>26</v>
      </c>
      <c r="D2797">
        <f t="shared" ref="D2797:AC2797" si="3341">IF(ISERR(FIND(",",$A2797,C2797+1)),LEN($A2797),FIND(",",$A2797,C2797+1))</f>
        <v>40</v>
      </c>
      <c r="E2797">
        <f t="shared" si="3341"/>
        <v>41</v>
      </c>
      <c r="F2797">
        <f t="shared" si="3341"/>
        <v>42</v>
      </c>
      <c r="G2797">
        <f t="shared" si="3341"/>
        <v>43</v>
      </c>
      <c r="H2797">
        <f t="shared" si="3341"/>
        <v>44</v>
      </c>
      <c r="I2797">
        <f t="shared" si="3341"/>
        <v>56</v>
      </c>
      <c r="J2797">
        <f t="shared" si="3341"/>
        <v>57</v>
      </c>
      <c r="K2797">
        <f t="shared" si="3341"/>
        <v>58</v>
      </c>
      <c r="L2797">
        <f t="shared" si="3341"/>
        <v>59</v>
      </c>
      <c r="M2797">
        <f t="shared" si="3341"/>
        <v>59</v>
      </c>
      <c r="N2797">
        <f t="shared" si="3341"/>
        <v>59</v>
      </c>
      <c r="O2797">
        <f t="shared" si="3341"/>
        <v>59</v>
      </c>
      <c r="P2797">
        <f t="shared" si="3341"/>
        <v>59</v>
      </c>
      <c r="Q2797">
        <f t="shared" si="3341"/>
        <v>59</v>
      </c>
      <c r="R2797">
        <f t="shared" si="3341"/>
        <v>59</v>
      </c>
      <c r="S2797">
        <f t="shared" si="3341"/>
        <v>59</v>
      </c>
      <c r="T2797">
        <f t="shared" si="3341"/>
        <v>59</v>
      </c>
      <c r="U2797">
        <f t="shared" si="3341"/>
        <v>59</v>
      </c>
      <c r="V2797">
        <f t="shared" si="3341"/>
        <v>59</v>
      </c>
      <c r="W2797">
        <f t="shared" si="3341"/>
        <v>59</v>
      </c>
      <c r="X2797">
        <f t="shared" si="3341"/>
        <v>59</v>
      </c>
      <c r="Y2797">
        <f t="shared" si="3341"/>
        <v>59</v>
      </c>
      <c r="Z2797">
        <f t="shared" si="3341"/>
        <v>59</v>
      </c>
      <c r="AA2797">
        <f t="shared" si="3341"/>
        <v>59</v>
      </c>
      <c r="AB2797">
        <f t="shared" si="3341"/>
        <v>59</v>
      </c>
      <c r="AC2797">
        <f t="shared" si="3341"/>
        <v>59</v>
      </c>
      <c r="AF2797" t="str">
        <f t="shared" si="3311"/>
        <v>Pakbon l3 lampen-2672.pdf,</v>
      </c>
      <c r="AG2797" t="str">
        <f t="shared" si="3312"/>
        <v>N:leverancier,</v>
      </c>
      <c r="AH2797" t="str">
        <f t="shared" si="3313"/>
        <v>,</v>
      </c>
      <c r="AI2797" t="str">
        <f t="shared" si="3314"/>
        <v>,</v>
      </c>
      <c r="AJ2797" t="str">
        <f t="shared" si="3315"/>
        <v>,</v>
      </c>
      <c r="AK2797" t="str">
        <f t="shared" si="3316"/>
        <v>,</v>
      </c>
      <c r="AL2797" t="str">
        <f t="shared" si="3317"/>
        <v/>
      </c>
      <c r="AM2797" t="str">
        <f t="shared" si="3318"/>
        <v/>
      </c>
      <c r="AN2797" t="str">
        <f t="shared" si="3319"/>
        <v/>
      </c>
      <c r="AO2797" t="str">
        <f t="shared" si="3320"/>
        <v/>
      </c>
      <c r="AP2797" t="str">
        <f t="shared" si="3321"/>
        <v/>
      </c>
      <c r="AQ2797" t="s">
        <v>0</v>
      </c>
    </row>
    <row r="2798" spans="1:43" x14ac:dyDescent="0.3">
      <c r="A2798" t="s">
        <v>3454</v>
      </c>
      <c r="B2798">
        <v>0</v>
      </c>
      <c r="C2798">
        <f t="shared" si="3287"/>
        <v>47</v>
      </c>
      <c r="D2798">
        <f t="shared" ref="D2798:AC2798" si="3342">IF(ISERR(FIND(",",$A2798,C2798+1)),LEN($A2798),FIND(",",$A2798,C2798+1))</f>
        <v>65</v>
      </c>
      <c r="E2798">
        <f t="shared" si="3342"/>
        <v>66</v>
      </c>
      <c r="F2798">
        <f t="shared" si="3342"/>
        <v>67</v>
      </c>
      <c r="G2798">
        <f t="shared" si="3342"/>
        <v>68</v>
      </c>
      <c r="H2798">
        <f t="shared" si="3342"/>
        <v>69</v>
      </c>
      <c r="I2798">
        <f t="shared" si="3342"/>
        <v>81</v>
      </c>
      <c r="J2798">
        <f t="shared" si="3342"/>
        <v>85</v>
      </c>
      <c r="K2798">
        <f t="shared" si="3342"/>
        <v>86</v>
      </c>
      <c r="L2798">
        <f t="shared" si="3342"/>
        <v>87</v>
      </c>
      <c r="M2798">
        <f t="shared" si="3342"/>
        <v>87</v>
      </c>
      <c r="N2798">
        <f t="shared" si="3342"/>
        <v>87</v>
      </c>
      <c r="O2798">
        <f t="shared" si="3342"/>
        <v>87</v>
      </c>
      <c r="P2798">
        <f t="shared" si="3342"/>
        <v>87</v>
      </c>
      <c r="Q2798">
        <f t="shared" si="3342"/>
        <v>87</v>
      </c>
      <c r="R2798">
        <f t="shared" si="3342"/>
        <v>87</v>
      </c>
      <c r="S2798">
        <f t="shared" si="3342"/>
        <v>87</v>
      </c>
      <c r="T2798">
        <f t="shared" si="3342"/>
        <v>87</v>
      </c>
      <c r="U2798">
        <f t="shared" si="3342"/>
        <v>87</v>
      </c>
      <c r="V2798">
        <f t="shared" si="3342"/>
        <v>87</v>
      </c>
      <c r="W2798">
        <f t="shared" si="3342"/>
        <v>87</v>
      </c>
      <c r="X2798">
        <f t="shared" si="3342"/>
        <v>87</v>
      </c>
      <c r="Y2798">
        <f t="shared" si="3342"/>
        <v>87</v>
      </c>
      <c r="Z2798">
        <f t="shared" si="3342"/>
        <v>87</v>
      </c>
      <c r="AA2798">
        <f t="shared" si="3342"/>
        <v>87</v>
      </c>
      <c r="AB2798">
        <f t="shared" si="3342"/>
        <v>87</v>
      </c>
      <c r="AC2798">
        <f t="shared" si="3342"/>
        <v>87</v>
      </c>
      <c r="AF2798" t="str">
        <f t="shared" si="3311"/>
        <v>10122005 Hastens aanbetalingsnota bed-2673.pdf,</v>
      </c>
      <c r="AG2798" t="str">
        <f t="shared" si="3312"/>
        <v>N:leverancier\bed,</v>
      </c>
      <c r="AH2798" t="str">
        <f t="shared" si="3313"/>
        <v>,</v>
      </c>
      <c r="AI2798" t="str">
        <f t="shared" si="3314"/>
        <v>,</v>
      </c>
      <c r="AJ2798" t="str">
        <f t="shared" si="3315"/>
        <v>,</v>
      </c>
      <c r="AK2798" t="str">
        <f t="shared" si="3316"/>
        <v>,</v>
      </c>
      <c r="AL2798" t="str">
        <f t="shared" si="3317"/>
        <v/>
      </c>
      <c r="AM2798" t="str">
        <f t="shared" si="3318"/>
        <v/>
      </c>
      <c r="AN2798" t="str">
        <f t="shared" si="3319"/>
        <v/>
      </c>
      <c r="AO2798" t="str">
        <f t="shared" si="3320"/>
        <v/>
      </c>
      <c r="AP2798" t="str">
        <f t="shared" si="3321"/>
        <v/>
      </c>
      <c r="AQ2798" t="s">
        <v>0</v>
      </c>
    </row>
    <row r="2799" spans="1:43" x14ac:dyDescent="0.3">
      <c r="A2799" t="s">
        <v>3455</v>
      </c>
      <c r="B2799">
        <v>0</v>
      </c>
      <c r="C2799">
        <f t="shared" si="3287"/>
        <v>43</v>
      </c>
      <c r="D2799">
        <f t="shared" ref="D2799:AC2799" si="3343">IF(ISERR(FIND(",",$A2799,C2799+1)),LEN($A2799),FIND(",",$A2799,C2799+1))</f>
        <v>61</v>
      </c>
      <c r="E2799">
        <f t="shared" si="3343"/>
        <v>62</v>
      </c>
      <c r="F2799">
        <f t="shared" si="3343"/>
        <v>63</v>
      </c>
      <c r="G2799">
        <f t="shared" si="3343"/>
        <v>64</v>
      </c>
      <c r="H2799">
        <f t="shared" si="3343"/>
        <v>65</v>
      </c>
      <c r="I2799">
        <f t="shared" si="3343"/>
        <v>77</v>
      </c>
      <c r="J2799">
        <f t="shared" si="3343"/>
        <v>81</v>
      </c>
      <c r="K2799">
        <f t="shared" si="3343"/>
        <v>82</v>
      </c>
      <c r="L2799">
        <f t="shared" si="3343"/>
        <v>83</v>
      </c>
      <c r="M2799">
        <f t="shared" si="3343"/>
        <v>83</v>
      </c>
      <c r="N2799">
        <f t="shared" si="3343"/>
        <v>83</v>
      </c>
      <c r="O2799">
        <f t="shared" si="3343"/>
        <v>83</v>
      </c>
      <c r="P2799">
        <f t="shared" si="3343"/>
        <v>83</v>
      </c>
      <c r="Q2799">
        <f t="shared" si="3343"/>
        <v>83</v>
      </c>
      <c r="R2799">
        <f t="shared" si="3343"/>
        <v>83</v>
      </c>
      <c r="S2799">
        <f t="shared" si="3343"/>
        <v>83</v>
      </c>
      <c r="T2799">
        <f t="shared" si="3343"/>
        <v>83</v>
      </c>
      <c r="U2799">
        <f t="shared" si="3343"/>
        <v>83</v>
      </c>
      <c r="V2799">
        <f t="shared" si="3343"/>
        <v>83</v>
      </c>
      <c r="W2799">
        <f t="shared" si="3343"/>
        <v>83</v>
      </c>
      <c r="X2799">
        <f t="shared" si="3343"/>
        <v>83</v>
      </c>
      <c r="Y2799">
        <f t="shared" si="3343"/>
        <v>83</v>
      </c>
      <c r="Z2799">
        <f t="shared" si="3343"/>
        <v>83</v>
      </c>
      <c r="AA2799">
        <f t="shared" si="3343"/>
        <v>83</v>
      </c>
      <c r="AB2799">
        <f t="shared" si="3343"/>
        <v>83</v>
      </c>
      <c r="AC2799">
        <f t="shared" si="3343"/>
        <v>83</v>
      </c>
      <c r="AF2799" t="str">
        <f t="shared" si="3311"/>
        <v>10122005 Hastens verkooporder bed-2674.pdf,</v>
      </c>
      <c r="AG2799" t="str">
        <f t="shared" si="3312"/>
        <v>N:leverancier\bed,</v>
      </c>
      <c r="AH2799" t="str">
        <f t="shared" si="3313"/>
        <v>,</v>
      </c>
      <c r="AI2799" t="str">
        <f t="shared" si="3314"/>
        <v>,</v>
      </c>
      <c r="AJ2799" t="str">
        <f t="shared" si="3315"/>
        <v>,</v>
      </c>
      <c r="AK2799" t="str">
        <f t="shared" si="3316"/>
        <v>,</v>
      </c>
      <c r="AL2799" t="str">
        <f t="shared" si="3317"/>
        <v/>
      </c>
      <c r="AM2799" t="str">
        <f t="shared" si="3318"/>
        <v/>
      </c>
      <c r="AN2799" t="str">
        <f t="shared" si="3319"/>
        <v/>
      </c>
      <c r="AO2799" t="str">
        <f t="shared" si="3320"/>
        <v/>
      </c>
      <c r="AP2799" t="str">
        <f t="shared" si="3321"/>
        <v/>
      </c>
      <c r="AQ2799" t="s">
        <v>0</v>
      </c>
    </row>
    <row r="2800" spans="1:43" x14ac:dyDescent="0.3">
      <c r="A2800" t="s">
        <v>3456</v>
      </c>
      <c r="B2800">
        <v>0</v>
      </c>
      <c r="C2800">
        <f t="shared" si="3287"/>
        <v>38</v>
      </c>
      <c r="D2800">
        <f t="shared" ref="D2800:AC2800" si="3344">IF(ISERR(FIND(",",$A2800,C2800+1)),LEN($A2800),FIND(",",$A2800,C2800+1))</f>
        <v>56</v>
      </c>
      <c r="E2800">
        <f t="shared" si="3344"/>
        <v>57</v>
      </c>
      <c r="F2800">
        <f t="shared" si="3344"/>
        <v>58</v>
      </c>
      <c r="G2800">
        <f t="shared" si="3344"/>
        <v>59</v>
      </c>
      <c r="H2800">
        <f t="shared" si="3344"/>
        <v>60</v>
      </c>
      <c r="I2800">
        <f t="shared" si="3344"/>
        <v>72</v>
      </c>
      <c r="J2800">
        <f t="shared" si="3344"/>
        <v>76</v>
      </c>
      <c r="K2800">
        <f t="shared" si="3344"/>
        <v>77</v>
      </c>
      <c r="L2800">
        <f t="shared" si="3344"/>
        <v>78</v>
      </c>
      <c r="M2800">
        <f t="shared" si="3344"/>
        <v>78</v>
      </c>
      <c r="N2800">
        <f t="shared" si="3344"/>
        <v>78</v>
      </c>
      <c r="O2800">
        <f t="shared" si="3344"/>
        <v>78</v>
      </c>
      <c r="P2800">
        <f t="shared" si="3344"/>
        <v>78</v>
      </c>
      <c r="Q2800">
        <f t="shared" si="3344"/>
        <v>78</v>
      </c>
      <c r="R2800">
        <f t="shared" si="3344"/>
        <v>78</v>
      </c>
      <c r="S2800">
        <f t="shared" si="3344"/>
        <v>78</v>
      </c>
      <c r="T2800">
        <f t="shared" si="3344"/>
        <v>78</v>
      </c>
      <c r="U2800">
        <f t="shared" si="3344"/>
        <v>78</v>
      </c>
      <c r="V2800">
        <f t="shared" si="3344"/>
        <v>78</v>
      </c>
      <c r="W2800">
        <f t="shared" si="3344"/>
        <v>78</v>
      </c>
      <c r="X2800">
        <f t="shared" si="3344"/>
        <v>78</v>
      </c>
      <c r="Y2800">
        <f t="shared" si="3344"/>
        <v>78</v>
      </c>
      <c r="Z2800">
        <f t="shared" si="3344"/>
        <v>78</v>
      </c>
      <c r="AA2800">
        <f t="shared" si="3344"/>
        <v>78</v>
      </c>
      <c r="AB2800">
        <f t="shared" si="3344"/>
        <v>78</v>
      </c>
      <c r="AC2800">
        <f t="shared" si="3344"/>
        <v>78</v>
      </c>
      <c r="AF2800" t="str">
        <f t="shared" si="3311"/>
        <v>26012006 Hastens factuur bed-2675.pdf,</v>
      </c>
      <c r="AG2800" t="str">
        <f t="shared" si="3312"/>
        <v>N:leverancier\bed,</v>
      </c>
      <c r="AH2800" t="str">
        <f t="shared" si="3313"/>
        <v>,</v>
      </c>
      <c r="AI2800" t="str">
        <f t="shared" si="3314"/>
        <v>,</v>
      </c>
      <c r="AJ2800" t="str">
        <f t="shared" si="3315"/>
        <v>,</v>
      </c>
      <c r="AK2800" t="str">
        <f t="shared" si="3316"/>
        <v>,</v>
      </c>
      <c r="AL2800" t="str">
        <f t="shared" si="3317"/>
        <v/>
      </c>
      <c r="AM2800" t="str">
        <f t="shared" si="3318"/>
        <v/>
      </c>
      <c r="AN2800" t="str">
        <f t="shared" si="3319"/>
        <v/>
      </c>
      <c r="AO2800" t="str">
        <f t="shared" si="3320"/>
        <v/>
      </c>
      <c r="AP2800" t="str">
        <f t="shared" si="3321"/>
        <v/>
      </c>
      <c r="AQ2800" t="s">
        <v>0</v>
      </c>
    </row>
    <row r="2801" spans="1:43" x14ac:dyDescent="0.3">
      <c r="A2801" t="s">
        <v>3457</v>
      </c>
      <c r="B2801">
        <v>0</v>
      </c>
      <c r="C2801">
        <f t="shared" si="3287"/>
        <v>45</v>
      </c>
      <c r="D2801">
        <f t="shared" ref="D2801:AC2801" si="3345">IF(ISERR(FIND(",",$A2801,C2801+1)),LEN($A2801),FIND(",",$A2801,C2801+1))</f>
        <v>63</v>
      </c>
      <c r="E2801">
        <f t="shared" si="3345"/>
        <v>64</v>
      </c>
      <c r="F2801">
        <f t="shared" si="3345"/>
        <v>65</v>
      </c>
      <c r="G2801">
        <f t="shared" si="3345"/>
        <v>66</v>
      </c>
      <c r="H2801">
        <f t="shared" si="3345"/>
        <v>67</v>
      </c>
      <c r="I2801">
        <f t="shared" si="3345"/>
        <v>79</v>
      </c>
      <c r="J2801">
        <f t="shared" si="3345"/>
        <v>83</v>
      </c>
      <c r="K2801">
        <f t="shared" si="3345"/>
        <v>84</v>
      </c>
      <c r="L2801">
        <f t="shared" si="3345"/>
        <v>85</v>
      </c>
      <c r="M2801">
        <f t="shared" si="3345"/>
        <v>85</v>
      </c>
      <c r="N2801">
        <f t="shared" si="3345"/>
        <v>85</v>
      </c>
      <c r="O2801">
        <f t="shared" si="3345"/>
        <v>85</v>
      </c>
      <c r="P2801">
        <f t="shared" si="3345"/>
        <v>85</v>
      </c>
      <c r="Q2801">
        <f t="shared" si="3345"/>
        <v>85</v>
      </c>
      <c r="R2801">
        <f t="shared" si="3345"/>
        <v>85</v>
      </c>
      <c r="S2801">
        <f t="shared" si="3345"/>
        <v>85</v>
      </c>
      <c r="T2801">
        <f t="shared" si="3345"/>
        <v>85</v>
      </c>
      <c r="U2801">
        <f t="shared" si="3345"/>
        <v>85</v>
      </c>
      <c r="V2801">
        <f t="shared" si="3345"/>
        <v>85</v>
      </c>
      <c r="W2801">
        <f t="shared" si="3345"/>
        <v>85</v>
      </c>
      <c r="X2801">
        <f t="shared" si="3345"/>
        <v>85</v>
      </c>
      <c r="Y2801">
        <f t="shared" si="3345"/>
        <v>85</v>
      </c>
      <c r="Z2801">
        <f t="shared" si="3345"/>
        <v>85</v>
      </c>
      <c r="AA2801">
        <f t="shared" si="3345"/>
        <v>85</v>
      </c>
      <c r="AB2801">
        <f t="shared" si="3345"/>
        <v>85</v>
      </c>
      <c r="AC2801">
        <f t="shared" si="3345"/>
        <v>85</v>
      </c>
      <c r="AF2801" t="str">
        <f t="shared" si="3311"/>
        <v>26012006 Hastens garantiebewijs bed-2676.pdf,</v>
      </c>
      <c r="AG2801" t="str">
        <f t="shared" si="3312"/>
        <v>N:leverancier\bed,</v>
      </c>
      <c r="AH2801" t="str">
        <f t="shared" si="3313"/>
        <v>,</v>
      </c>
      <c r="AI2801" t="str">
        <f t="shared" si="3314"/>
        <v>,</v>
      </c>
      <c r="AJ2801" t="str">
        <f t="shared" si="3315"/>
        <v>,</v>
      </c>
      <c r="AK2801" t="str">
        <f t="shared" si="3316"/>
        <v>,</v>
      </c>
      <c r="AL2801" t="str">
        <f t="shared" si="3317"/>
        <v/>
      </c>
      <c r="AM2801" t="str">
        <f t="shared" si="3318"/>
        <v/>
      </c>
      <c r="AN2801" t="str">
        <f t="shared" si="3319"/>
        <v/>
      </c>
      <c r="AO2801" t="str">
        <f t="shared" si="3320"/>
        <v/>
      </c>
      <c r="AP2801" t="str">
        <f t="shared" si="3321"/>
        <v/>
      </c>
      <c r="AQ2801" t="s">
        <v>0</v>
      </c>
    </row>
    <row r="2802" spans="1:43" x14ac:dyDescent="0.3">
      <c r="A2802" t="s">
        <v>3458</v>
      </c>
      <c r="B2802">
        <v>0</v>
      </c>
      <c r="C2802">
        <f t="shared" si="3287"/>
        <v>30</v>
      </c>
      <c r="D2802">
        <f t="shared" ref="D2802:AC2802" si="3346">IF(ISERR(FIND(",",$A2802,C2802+1)),LEN($A2802),FIND(",",$A2802,C2802+1))</f>
        <v>49</v>
      </c>
      <c r="E2802">
        <f t="shared" si="3346"/>
        <v>50</v>
      </c>
      <c r="F2802">
        <f t="shared" si="3346"/>
        <v>51</v>
      </c>
      <c r="G2802">
        <f t="shared" si="3346"/>
        <v>52</v>
      </c>
      <c r="H2802">
        <f t="shared" si="3346"/>
        <v>53</v>
      </c>
      <c r="I2802">
        <f t="shared" si="3346"/>
        <v>65</v>
      </c>
      <c r="J2802">
        <f t="shared" si="3346"/>
        <v>70</v>
      </c>
      <c r="K2802">
        <f t="shared" si="3346"/>
        <v>71</v>
      </c>
      <c r="L2802">
        <f t="shared" si="3346"/>
        <v>72</v>
      </c>
      <c r="M2802">
        <f t="shared" si="3346"/>
        <v>72</v>
      </c>
      <c r="N2802">
        <f t="shared" si="3346"/>
        <v>72</v>
      </c>
      <c r="O2802">
        <f t="shared" si="3346"/>
        <v>72</v>
      </c>
      <c r="P2802">
        <f t="shared" si="3346"/>
        <v>72</v>
      </c>
      <c r="Q2802">
        <f t="shared" si="3346"/>
        <v>72</v>
      </c>
      <c r="R2802">
        <f t="shared" si="3346"/>
        <v>72</v>
      </c>
      <c r="S2802">
        <f t="shared" si="3346"/>
        <v>72</v>
      </c>
      <c r="T2802">
        <f t="shared" si="3346"/>
        <v>72</v>
      </c>
      <c r="U2802">
        <f t="shared" si="3346"/>
        <v>72</v>
      </c>
      <c r="V2802">
        <f t="shared" si="3346"/>
        <v>72</v>
      </c>
      <c r="W2802">
        <f t="shared" si="3346"/>
        <v>72</v>
      </c>
      <c r="X2802">
        <f t="shared" si="3346"/>
        <v>72</v>
      </c>
      <c r="Y2802">
        <f t="shared" si="3346"/>
        <v>72</v>
      </c>
      <c r="Z2802">
        <f t="shared" si="3346"/>
        <v>72</v>
      </c>
      <c r="AA2802">
        <f t="shared" si="3346"/>
        <v>72</v>
      </c>
      <c r="AB2802">
        <f t="shared" si="3346"/>
        <v>72</v>
      </c>
      <c r="AC2802">
        <f t="shared" si="3346"/>
        <v>72</v>
      </c>
      <c r="AF2802" t="str">
        <f t="shared" si="3311"/>
        <v>BMN Factuur 19072023-2677.pdf,</v>
      </c>
      <c r="AG2802" t="str">
        <f t="shared" si="3312"/>
        <v>N:leverancier\bouw,</v>
      </c>
      <c r="AH2802" t="str">
        <f t="shared" si="3313"/>
        <v>,</v>
      </c>
      <c r="AI2802" t="str">
        <f t="shared" si="3314"/>
        <v>,</v>
      </c>
      <c r="AJ2802" t="str">
        <f t="shared" si="3315"/>
        <v>,</v>
      </c>
      <c r="AK2802" t="str">
        <f t="shared" si="3316"/>
        <v>,</v>
      </c>
      <c r="AL2802" t="str">
        <f t="shared" si="3317"/>
        <v/>
      </c>
      <c r="AM2802" t="str">
        <f t="shared" si="3318"/>
        <v/>
      </c>
      <c r="AN2802" t="str">
        <f t="shared" si="3319"/>
        <v/>
      </c>
      <c r="AO2802" t="str">
        <f t="shared" si="3320"/>
        <v/>
      </c>
      <c r="AP2802" t="str">
        <f t="shared" si="3321"/>
        <v/>
      </c>
      <c r="AQ2802" t="s">
        <v>0</v>
      </c>
    </row>
    <row r="2803" spans="1:43" x14ac:dyDescent="0.3">
      <c r="A2803" t="s">
        <v>3459</v>
      </c>
      <c r="B2803">
        <v>0</v>
      </c>
      <c r="C2803">
        <f t="shared" si="3287"/>
        <v>29</v>
      </c>
      <c r="D2803">
        <f t="shared" ref="D2803:AC2803" si="3347">IF(ISERR(FIND(",",$A2803,C2803+1)),LEN($A2803),FIND(",",$A2803,C2803+1))</f>
        <v>48</v>
      </c>
      <c r="E2803">
        <f t="shared" si="3347"/>
        <v>49</v>
      </c>
      <c r="F2803">
        <f t="shared" si="3347"/>
        <v>50</v>
      </c>
      <c r="G2803">
        <f t="shared" si="3347"/>
        <v>51</v>
      </c>
      <c r="H2803">
        <f t="shared" si="3347"/>
        <v>52</v>
      </c>
      <c r="I2803">
        <f t="shared" si="3347"/>
        <v>64</v>
      </c>
      <c r="J2803">
        <f t="shared" si="3347"/>
        <v>69</v>
      </c>
      <c r="K2803">
        <f t="shared" si="3347"/>
        <v>70</v>
      </c>
      <c r="L2803">
        <f t="shared" si="3347"/>
        <v>71</v>
      </c>
      <c r="M2803">
        <f t="shared" si="3347"/>
        <v>71</v>
      </c>
      <c r="N2803">
        <f t="shared" si="3347"/>
        <v>71</v>
      </c>
      <c r="O2803">
        <f t="shared" si="3347"/>
        <v>71</v>
      </c>
      <c r="P2803">
        <f t="shared" si="3347"/>
        <v>71</v>
      </c>
      <c r="Q2803">
        <f t="shared" si="3347"/>
        <v>71</v>
      </c>
      <c r="R2803">
        <f t="shared" si="3347"/>
        <v>71</v>
      </c>
      <c r="S2803">
        <f t="shared" si="3347"/>
        <v>71</v>
      </c>
      <c r="T2803">
        <f t="shared" si="3347"/>
        <v>71</v>
      </c>
      <c r="U2803">
        <f t="shared" si="3347"/>
        <v>71</v>
      </c>
      <c r="V2803">
        <f t="shared" si="3347"/>
        <v>71</v>
      </c>
      <c r="W2803">
        <f t="shared" si="3347"/>
        <v>71</v>
      </c>
      <c r="X2803">
        <f t="shared" si="3347"/>
        <v>71</v>
      </c>
      <c r="Y2803">
        <f t="shared" si="3347"/>
        <v>71</v>
      </c>
      <c r="Z2803">
        <f t="shared" si="3347"/>
        <v>71</v>
      </c>
      <c r="AA2803">
        <f t="shared" si="3347"/>
        <v>71</v>
      </c>
      <c r="AB2803">
        <f t="shared" si="3347"/>
        <v>71</v>
      </c>
      <c r="AC2803">
        <f t="shared" si="3347"/>
        <v>71</v>
      </c>
      <c r="AF2803" t="str">
        <f t="shared" si="3311"/>
        <v>BMN Pakbon 19072023-2678.pdf,</v>
      </c>
      <c r="AG2803" t="str">
        <f t="shared" si="3312"/>
        <v>N:leverancier\bouw,</v>
      </c>
      <c r="AH2803" t="str">
        <f t="shared" si="3313"/>
        <v>,</v>
      </c>
      <c r="AI2803" t="str">
        <f t="shared" si="3314"/>
        <v>,</v>
      </c>
      <c r="AJ2803" t="str">
        <f t="shared" si="3315"/>
        <v>,</v>
      </c>
      <c r="AK2803" t="str">
        <f t="shared" si="3316"/>
        <v>,</v>
      </c>
      <c r="AL2803" t="str">
        <f t="shared" si="3317"/>
        <v/>
      </c>
      <c r="AM2803" t="str">
        <f t="shared" si="3318"/>
        <v/>
      </c>
      <c r="AN2803" t="str">
        <f t="shared" si="3319"/>
        <v/>
      </c>
      <c r="AO2803" t="str">
        <f t="shared" si="3320"/>
        <v/>
      </c>
      <c r="AP2803" t="str">
        <f t="shared" si="3321"/>
        <v/>
      </c>
      <c r="AQ2803" t="s">
        <v>0</v>
      </c>
    </row>
    <row r="2804" spans="1:43" x14ac:dyDescent="0.3">
      <c r="A2804" t="s">
        <v>3460</v>
      </c>
      <c r="B2804">
        <v>0</v>
      </c>
      <c r="C2804">
        <f t="shared" si="3287"/>
        <v>36</v>
      </c>
      <c r="D2804">
        <f t="shared" ref="D2804:AC2804" si="3348">IF(ISERR(FIND(",",$A2804,C2804+1)),LEN($A2804),FIND(",",$A2804,C2804+1))</f>
        <v>55</v>
      </c>
      <c r="E2804">
        <f t="shared" si="3348"/>
        <v>56</v>
      </c>
      <c r="F2804">
        <f t="shared" si="3348"/>
        <v>57</v>
      </c>
      <c r="G2804">
        <f t="shared" si="3348"/>
        <v>58</v>
      </c>
      <c r="H2804">
        <f t="shared" si="3348"/>
        <v>59</v>
      </c>
      <c r="I2804">
        <f t="shared" si="3348"/>
        <v>71</v>
      </c>
      <c r="J2804">
        <f t="shared" si="3348"/>
        <v>76</v>
      </c>
      <c r="K2804">
        <f t="shared" si="3348"/>
        <v>77</v>
      </c>
      <c r="L2804">
        <f t="shared" si="3348"/>
        <v>78</v>
      </c>
      <c r="M2804">
        <f t="shared" si="3348"/>
        <v>78</v>
      </c>
      <c r="N2804">
        <f t="shared" si="3348"/>
        <v>78</v>
      </c>
      <c r="O2804">
        <f t="shared" si="3348"/>
        <v>78</v>
      </c>
      <c r="P2804">
        <f t="shared" si="3348"/>
        <v>78</v>
      </c>
      <c r="Q2804">
        <f t="shared" si="3348"/>
        <v>78</v>
      </c>
      <c r="R2804">
        <f t="shared" si="3348"/>
        <v>78</v>
      </c>
      <c r="S2804">
        <f t="shared" si="3348"/>
        <v>78</v>
      </c>
      <c r="T2804">
        <f t="shared" si="3348"/>
        <v>78</v>
      </c>
      <c r="U2804">
        <f t="shared" si="3348"/>
        <v>78</v>
      </c>
      <c r="V2804">
        <f t="shared" si="3348"/>
        <v>78</v>
      </c>
      <c r="W2804">
        <f t="shared" si="3348"/>
        <v>78</v>
      </c>
      <c r="X2804">
        <f t="shared" si="3348"/>
        <v>78</v>
      </c>
      <c r="Y2804">
        <f t="shared" si="3348"/>
        <v>78</v>
      </c>
      <c r="Z2804">
        <f t="shared" si="3348"/>
        <v>78</v>
      </c>
      <c r="AA2804">
        <f t="shared" si="3348"/>
        <v>78</v>
      </c>
      <c r="AB2804">
        <f t="shared" si="3348"/>
        <v>78</v>
      </c>
      <c r="AC2804">
        <f t="shared" si="3348"/>
        <v>78</v>
      </c>
      <c r="AF2804" t="str">
        <f t="shared" si="3311"/>
        <v>Hornbach leverbon 03112023-2679.pdf,</v>
      </c>
      <c r="AG2804" t="str">
        <f t="shared" si="3312"/>
        <v>N:leverancier\bouw,</v>
      </c>
      <c r="AH2804" t="str">
        <f t="shared" si="3313"/>
        <v>,</v>
      </c>
      <c r="AI2804" t="str">
        <f t="shared" si="3314"/>
        <v>,</v>
      </c>
      <c r="AJ2804" t="str">
        <f t="shared" si="3315"/>
        <v>,</v>
      </c>
      <c r="AK2804" t="str">
        <f t="shared" si="3316"/>
        <v>,</v>
      </c>
      <c r="AL2804" t="str">
        <f t="shared" si="3317"/>
        <v/>
      </c>
      <c r="AM2804" t="str">
        <f t="shared" si="3318"/>
        <v/>
      </c>
      <c r="AN2804" t="str">
        <f t="shared" si="3319"/>
        <v/>
      </c>
      <c r="AO2804" t="str">
        <f t="shared" si="3320"/>
        <v/>
      </c>
      <c r="AP2804" t="str">
        <f t="shared" si="3321"/>
        <v/>
      </c>
      <c r="AQ2804" t="s">
        <v>0</v>
      </c>
    </row>
    <row r="2805" spans="1:43" x14ac:dyDescent="0.3">
      <c r="A2805" t="s">
        <v>3461</v>
      </c>
      <c r="B2805">
        <v>0</v>
      </c>
      <c r="C2805">
        <f t="shared" si="3287"/>
        <v>30</v>
      </c>
      <c r="D2805">
        <f t="shared" ref="D2805:AC2805" si="3349">IF(ISERR(FIND(",",$A2805,C2805+1)),LEN($A2805),FIND(",",$A2805,C2805+1))</f>
        <v>54</v>
      </c>
      <c r="E2805">
        <f t="shared" si="3349"/>
        <v>55</v>
      </c>
      <c r="F2805">
        <f t="shared" si="3349"/>
        <v>56</v>
      </c>
      <c r="G2805">
        <f t="shared" si="3349"/>
        <v>57</v>
      </c>
      <c r="H2805">
        <f t="shared" si="3349"/>
        <v>58</v>
      </c>
      <c r="I2805">
        <f t="shared" si="3349"/>
        <v>70</v>
      </c>
      <c r="J2805">
        <f t="shared" si="3349"/>
        <v>80</v>
      </c>
      <c r="K2805">
        <f t="shared" si="3349"/>
        <v>81</v>
      </c>
      <c r="L2805">
        <f t="shared" si="3349"/>
        <v>82</v>
      </c>
      <c r="M2805">
        <f t="shared" si="3349"/>
        <v>82</v>
      </c>
      <c r="N2805">
        <f t="shared" si="3349"/>
        <v>82</v>
      </c>
      <c r="O2805">
        <f t="shared" si="3349"/>
        <v>82</v>
      </c>
      <c r="P2805">
        <f t="shared" si="3349"/>
        <v>82</v>
      </c>
      <c r="Q2805">
        <f t="shared" si="3349"/>
        <v>82</v>
      </c>
      <c r="R2805">
        <f t="shared" si="3349"/>
        <v>82</v>
      </c>
      <c r="S2805">
        <f t="shared" si="3349"/>
        <v>82</v>
      </c>
      <c r="T2805">
        <f t="shared" si="3349"/>
        <v>82</v>
      </c>
      <c r="U2805">
        <f t="shared" si="3349"/>
        <v>82</v>
      </c>
      <c r="V2805">
        <f t="shared" si="3349"/>
        <v>82</v>
      </c>
      <c r="W2805">
        <f t="shared" si="3349"/>
        <v>82</v>
      </c>
      <c r="X2805">
        <f t="shared" si="3349"/>
        <v>82</v>
      </c>
      <c r="Y2805">
        <f t="shared" si="3349"/>
        <v>82</v>
      </c>
      <c r="Z2805">
        <f t="shared" si="3349"/>
        <v>82</v>
      </c>
      <c r="AA2805">
        <f t="shared" si="3349"/>
        <v>82</v>
      </c>
      <c r="AB2805">
        <f t="shared" si="3349"/>
        <v>82</v>
      </c>
      <c r="AC2805">
        <f t="shared" si="3349"/>
        <v>82</v>
      </c>
      <c r="AF2805" t="str">
        <f t="shared" si="3311"/>
        <v>Factuur Pol 27062023-2680.pdf,</v>
      </c>
      <c r="AG2805" t="str">
        <f t="shared" si="3312"/>
        <v>N:leverancier\dakdekker,</v>
      </c>
      <c r="AH2805" t="str">
        <f t="shared" si="3313"/>
        <v>,</v>
      </c>
      <c r="AI2805" t="str">
        <f t="shared" si="3314"/>
        <v>,</v>
      </c>
      <c r="AJ2805" t="str">
        <f t="shared" si="3315"/>
        <v>,</v>
      </c>
      <c r="AK2805" t="str">
        <f t="shared" si="3316"/>
        <v>,</v>
      </c>
      <c r="AL2805" t="str">
        <f t="shared" si="3317"/>
        <v/>
      </c>
      <c r="AM2805" t="str">
        <f t="shared" si="3318"/>
        <v/>
      </c>
      <c r="AN2805" t="str">
        <f t="shared" si="3319"/>
        <v/>
      </c>
      <c r="AO2805" t="str">
        <f t="shared" si="3320"/>
        <v/>
      </c>
      <c r="AP2805" t="str">
        <f t="shared" si="3321"/>
        <v/>
      </c>
      <c r="AQ2805" t="s">
        <v>0</v>
      </c>
    </row>
    <row r="2806" spans="1:43" x14ac:dyDescent="0.3">
      <c r="A2806" t="s">
        <v>3462</v>
      </c>
      <c r="B2806">
        <v>0</v>
      </c>
      <c r="C2806">
        <f t="shared" si="3287"/>
        <v>51</v>
      </c>
      <c r="D2806">
        <f t="shared" ref="D2806:AC2806" si="3350">IF(ISERR(FIND(",",$A2806,C2806+1)),LEN($A2806),FIND(",",$A2806,C2806+1))</f>
        <v>73</v>
      </c>
      <c r="E2806">
        <f t="shared" si="3350"/>
        <v>74</v>
      </c>
      <c r="F2806">
        <f t="shared" si="3350"/>
        <v>75</v>
      </c>
      <c r="G2806">
        <f t="shared" si="3350"/>
        <v>76</v>
      </c>
      <c r="H2806">
        <f t="shared" si="3350"/>
        <v>77</v>
      </c>
      <c r="I2806">
        <f t="shared" si="3350"/>
        <v>89</v>
      </c>
      <c r="J2806">
        <f t="shared" si="3350"/>
        <v>97</v>
      </c>
      <c r="K2806">
        <f t="shared" si="3350"/>
        <v>98</v>
      </c>
      <c r="L2806">
        <f t="shared" si="3350"/>
        <v>99</v>
      </c>
      <c r="M2806">
        <f t="shared" si="3350"/>
        <v>99</v>
      </c>
      <c r="N2806">
        <f t="shared" si="3350"/>
        <v>99</v>
      </c>
      <c r="O2806">
        <f t="shared" si="3350"/>
        <v>99</v>
      </c>
      <c r="P2806">
        <f t="shared" si="3350"/>
        <v>99</v>
      </c>
      <c r="Q2806">
        <f t="shared" si="3350"/>
        <v>99</v>
      </c>
      <c r="R2806">
        <f t="shared" si="3350"/>
        <v>99</v>
      </c>
      <c r="S2806">
        <f t="shared" si="3350"/>
        <v>99</v>
      </c>
      <c r="T2806">
        <f t="shared" si="3350"/>
        <v>99</v>
      </c>
      <c r="U2806">
        <f t="shared" si="3350"/>
        <v>99</v>
      </c>
      <c r="V2806">
        <f t="shared" si="3350"/>
        <v>99</v>
      </c>
      <c r="W2806">
        <f t="shared" si="3350"/>
        <v>99</v>
      </c>
      <c r="X2806">
        <f t="shared" si="3350"/>
        <v>99</v>
      </c>
      <c r="Y2806">
        <f t="shared" si="3350"/>
        <v>99</v>
      </c>
      <c r="Z2806">
        <f t="shared" si="3350"/>
        <v>99</v>
      </c>
      <c r="AA2806">
        <f t="shared" si="3350"/>
        <v>99</v>
      </c>
      <c r="AB2806">
        <f t="shared" si="3350"/>
        <v>99</v>
      </c>
      <c r="AC2806">
        <f t="shared" si="3350"/>
        <v>99</v>
      </c>
      <c r="AF2806" t="str">
        <f t="shared" si="3311"/>
        <v>Brief Energiemeters in uw woning 01032022-2681.pdf,</v>
      </c>
      <c r="AG2806" t="str">
        <f t="shared" si="3312"/>
        <v>N:leverancier\energie,</v>
      </c>
      <c r="AH2806" t="str">
        <f t="shared" si="3313"/>
        <v>,</v>
      </c>
      <c r="AI2806" t="str">
        <f t="shared" si="3314"/>
        <v>,</v>
      </c>
      <c r="AJ2806" t="str">
        <f t="shared" si="3315"/>
        <v>,</v>
      </c>
      <c r="AK2806" t="str">
        <f t="shared" si="3316"/>
        <v>,</v>
      </c>
      <c r="AL2806" t="str">
        <f t="shared" si="3317"/>
        <v/>
      </c>
      <c r="AM2806" t="str">
        <f t="shared" si="3318"/>
        <v/>
      </c>
      <c r="AN2806" t="str">
        <f t="shared" si="3319"/>
        <v/>
      </c>
      <c r="AO2806" t="str">
        <f t="shared" si="3320"/>
        <v/>
      </c>
      <c r="AP2806" t="str">
        <f t="shared" si="3321"/>
        <v/>
      </c>
      <c r="AQ2806" t="s">
        <v>0</v>
      </c>
    </row>
    <row r="2807" spans="1:43" x14ac:dyDescent="0.3">
      <c r="A2807" t="s">
        <v>3463</v>
      </c>
      <c r="B2807">
        <v>0</v>
      </c>
      <c r="C2807">
        <f t="shared" si="3287"/>
        <v>24</v>
      </c>
      <c r="D2807">
        <f t="shared" ref="D2807:AC2807" si="3351">IF(ISERR(FIND(",",$A2807,C2807+1)),LEN($A2807),FIND(",",$A2807,C2807+1))</f>
        <v>46</v>
      </c>
      <c r="E2807">
        <f t="shared" si="3351"/>
        <v>47</v>
      </c>
      <c r="F2807">
        <f t="shared" si="3351"/>
        <v>48</v>
      </c>
      <c r="G2807">
        <f t="shared" si="3351"/>
        <v>49</v>
      </c>
      <c r="H2807">
        <f t="shared" si="3351"/>
        <v>50</v>
      </c>
      <c r="I2807">
        <f t="shared" si="3351"/>
        <v>62</v>
      </c>
      <c r="J2807">
        <f t="shared" si="3351"/>
        <v>70</v>
      </c>
      <c r="K2807">
        <f t="shared" si="3351"/>
        <v>71</v>
      </c>
      <c r="L2807">
        <f t="shared" si="3351"/>
        <v>72</v>
      </c>
      <c r="M2807">
        <f t="shared" si="3351"/>
        <v>72</v>
      </c>
      <c r="N2807">
        <f t="shared" si="3351"/>
        <v>72</v>
      </c>
      <c r="O2807">
        <f t="shared" si="3351"/>
        <v>72</v>
      </c>
      <c r="P2807">
        <f t="shared" si="3351"/>
        <v>72</v>
      </c>
      <c r="Q2807">
        <f t="shared" si="3351"/>
        <v>72</v>
      </c>
      <c r="R2807">
        <f t="shared" si="3351"/>
        <v>72</v>
      </c>
      <c r="S2807">
        <f t="shared" si="3351"/>
        <v>72</v>
      </c>
      <c r="T2807">
        <f t="shared" si="3351"/>
        <v>72</v>
      </c>
      <c r="U2807">
        <f t="shared" si="3351"/>
        <v>72</v>
      </c>
      <c r="V2807">
        <f t="shared" si="3351"/>
        <v>72</v>
      </c>
      <c r="W2807">
        <f t="shared" si="3351"/>
        <v>72</v>
      </c>
      <c r="X2807">
        <f t="shared" si="3351"/>
        <v>72</v>
      </c>
      <c r="Y2807">
        <f t="shared" si="3351"/>
        <v>72</v>
      </c>
      <c r="Z2807">
        <f t="shared" si="3351"/>
        <v>72</v>
      </c>
      <c r="AA2807">
        <f t="shared" si="3351"/>
        <v>72</v>
      </c>
      <c r="AB2807">
        <f t="shared" si="3351"/>
        <v>72</v>
      </c>
      <c r="AC2807">
        <f t="shared" si="3351"/>
        <v>72</v>
      </c>
      <c r="AF2807" t="str">
        <f t="shared" si="3311"/>
        <v>Energie keuze-2682.xlsx,</v>
      </c>
      <c r="AG2807" t="str">
        <f t="shared" si="3312"/>
        <v>N:leverancier\energie,</v>
      </c>
      <c r="AH2807" t="str">
        <f t="shared" si="3313"/>
        <v>,</v>
      </c>
      <c r="AI2807" t="str">
        <f t="shared" si="3314"/>
        <v>,</v>
      </c>
      <c r="AJ2807" t="str">
        <f t="shared" si="3315"/>
        <v>,</v>
      </c>
      <c r="AK2807" t="str">
        <f t="shared" si="3316"/>
        <v>,</v>
      </c>
      <c r="AL2807" t="str">
        <f t="shared" si="3317"/>
        <v/>
      </c>
      <c r="AM2807" t="str">
        <f t="shared" si="3318"/>
        <v/>
      </c>
      <c r="AN2807" t="str">
        <f t="shared" si="3319"/>
        <v/>
      </c>
      <c r="AO2807" t="str">
        <f t="shared" si="3320"/>
        <v/>
      </c>
      <c r="AP2807" t="str">
        <f t="shared" si="3321"/>
        <v/>
      </c>
      <c r="AQ2807" t="s">
        <v>0</v>
      </c>
    </row>
    <row r="2808" spans="1:43" x14ac:dyDescent="0.3">
      <c r="A2808" t="s">
        <v>3464</v>
      </c>
      <c r="B2808">
        <v>0</v>
      </c>
      <c r="C2808">
        <f t="shared" si="3287"/>
        <v>45</v>
      </c>
      <c r="D2808">
        <f t="shared" ref="D2808:AC2808" si="3352">IF(ISERR(FIND(",",$A2808,C2808+1)),LEN($A2808),FIND(",",$A2808,C2808+1))</f>
        <v>67</v>
      </c>
      <c r="E2808">
        <f t="shared" si="3352"/>
        <v>68</v>
      </c>
      <c r="F2808">
        <f t="shared" si="3352"/>
        <v>69</v>
      </c>
      <c r="G2808">
        <f t="shared" si="3352"/>
        <v>70</v>
      </c>
      <c r="H2808">
        <f t="shared" si="3352"/>
        <v>71</v>
      </c>
      <c r="I2808">
        <f t="shared" si="3352"/>
        <v>83</v>
      </c>
      <c r="J2808">
        <f t="shared" si="3352"/>
        <v>91</v>
      </c>
      <c r="K2808">
        <f t="shared" si="3352"/>
        <v>92</v>
      </c>
      <c r="L2808">
        <f t="shared" si="3352"/>
        <v>93</v>
      </c>
      <c r="M2808">
        <f t="shared" si="3352"/>
        <v>93</v>
      </c>
      <c r="N2808">
        <f t="shared" si="3352"/>
        <v>93</v>
      </c>
      <c r="O2808">
        <f t="shared" si="3352"/>
        <v>93</v>
      </c>
      <c r="P2808">
        <f t="shared" si="3352"/>
        <v>93</v>
      </c>
      <c r="Q2808">
        <f t="shared" si="3352"/>
        <v>93</v>
      </c>
      <c r="R2808">
        <f t="shared" si="3352"/>
        <v>93</v>
      </c>
      <c r="S2808">
        <f t="shared" si="3352"/>
        <v>93</v>
      </c>
      <c r="T2808">
        <f t="shared" si="3352"/>
        <v>93</v>
      </c>
      <c r="U2808">
        <f t="shared" si="3352"/>
        <v>93</v>
      </c>
      <c r="V2808">
        <f t="shared" si="3352"/>
        <v>93</v>
      </c>
      <c r="W2808">
        <f t="shared" si="3352"/>
        <v>93</v>
      </c>
      <c r="X2808">
        <f t="shared" si="3352"/>
        <v>93</v>
      </c>
      <c r="Y2808">
        <f t="shared" si="3352"/>
        <v>93</v>
      </c>
      <c r="Z2808">
        <f t="shared" si="3352"/>
        <v>93</v>
      </c>
      <c r="AA2808">
        <f t="shared" si="3352"/>
        <v>93</v>
      </c>
      <c r="AB2808">
        <f t="shared" si="3352"/>
        <v>93</v>
      </c>
      <c r="AC2808">
        <f t="shared" si="3352"/>
        <v>93</v>
      </c>
      <c r="AF2808" t="str">
        <f t="shared" si="3311"/>
        <v>Energie vergelijking per juni 2021-2683.docx,</v>
      </c>
      <c r="AG2808" t="str">
        <f t="shared" si="3312"/>
        <v>N:leverancier\energie,</v>
      </c>
      <c r="AH2808" t="str">
        <f t="shared" si="3313"/>
        <v>,</v>
      </c>
      <c r="AI2808" t="str">
        <f t="shared" si="3314"/>
        <v>,</v>
      </c>
      <c r="AJ2808" t="str">
        <f t="shared" si="3315"/>
        <v>,</v>
      </c>
      <c r="AK2808" t="str">
        <f t="shared" si="3316"/>
        <v>,</v>
      </c>
      <c r="AL2808" t="str">
        <f t="shared" si="3317"/>
        <v/>
      </c>
      <c r="AM2808" t="str">
        <f t="shared" si="3318"/>
        <v/>
      </c>
      <c r="AN2808" t="str">
        <f t="shared" si="3319"/>
        <v/>
      </c>
      <c r="AO2808" t="str">
        <f t="shared" si="3320"/>
        <v/>
      </c>
      <c r="AP2808" t="str">
        <f t="shared" si="3321"/>
        <v/>
      </c>
      <c r="AQ2808" t="s">
        <v>0</v>
      </c>
    </row>
    <row r="2809" spans="1:43" x14ac:dyDescent="0.3">
      <c r="A2809" t="s">
        <v>3465</v>
      </c>
      <c r="B2809">
        <v>0</v>
      </c>
      <c r="C2809">
        <f t="shared" si="3287"/>
        <v>26</v>
      </c>
      <c r="D2809">
        <f t="shared" ref="D2809:AC2809" si="3353">IF(ISERR(FIND(",",$A2809,C2809+1)),LEN($A2809),FIND(",",$A2809,C2809+1))</f>
        <v>48</v>
      </c>
      <c r="E2809">
        <f t="shared" si="3353"/>
        <v>49</v>
      </c>
      <c r="F2809">
        <f t="shared" si="3353"/>
        <v>50</v>
      </c>
      <c r="G2809">
        <f t="shared" si="3353"/>
        <v>51</v>
      </c>
      <c r="H2809">
        <f t="shared" si="3353"/>
        <v>52</v>
      </c>
      <c r="I2809">
        <f t="shared" si="3353"/>
        <v>64</v>
      </c>
      <c r="J2809">
        <f t="shared" si="3353"/>
        <v>72</v>
      </c>
      <c r="K2809">
        <f t="shared" si="3353"/>
        <v>73</v>
      </c>
      <c r="L2809">
        <f t="shared" si="3353"/>
        <v>74</v>
      </c>
      <c r="M2809">
        <f t="shared" si="3353"/>
        <v>74</v>
      </c>
      <c r="N2809">
        <f t="shared" si="3353"/>
        <v>74</v>
      </c>
      <c r="O2809">
        <f t="shared" si="3353"/>
        <v>74</v>
      </c>
      <c r="P2809">
        <f t="shared" si="3353"/>
        <v>74</v>
      </c>
      <c r="Q2809">
        <f t="shared" si="3353"/>
        <v>74</v>
      </c>
      <c r="R2809">
        <f t="shared" si="3353"/>
        <v>74</v>
      </c>
      <c r="S2809">
        <f t="shared" si="3353"/>
        <v>74</v>
      </c>
      <c r="T2809">
        <f t="shared" si="3353"/>
        <v>74</v>
      </c>
      <c r="U2809">
        <f t="shared" si="3353"/>
        <v>74</v>
      </c>
      <c r="V2809">
        <f t="shared" si="3353"/>
        <v>74</v>
      </c>
      <c r="W2809">
        <f t="shared" si="3353"/>
        <v>74</v>
      </c>
      <c r="X2809">
        <f t="shared" si="3353"/>
        <v>74</v>
      </c>
      <c r="Y2809">
        <f t="shared" si="3353"/>
        <v>74</v>
      </c>
      <c r="Z2809">
        <f t="shared" si="3353"/>
        <v>74</v>
      </c>
      <c r="AA2809">
        <f t="shared" si="3353"/>
        <v>74</v>
      </c>
      <c r="AB2809">
        <f t="shared" si="3353"/>
        <v>74</v>
      </c>
      <c r="AC2809">
        <f t="shared" si="3353"/>
        <v>74</v>
      </c>
      <c r="AF2809" t="str">
        <f t="shared" si="3311"/>
        <v>Energieverbruik-2684.xlsx,</v>
      </c>
      <c r="AG2809" t="str">
        <f t="shared" si="3312"/>
        <v>N:leverancier\energie,</v>
      </c>
      <c r="AH2809" t="str">
        <f t="shared" si="3313"/>
        <v>,</v>
      </c>
      <c r="AI2809" t="str">
        <f t="shared" si="3314"/>
        <v>,</v>
      </c>
      <c r="AJ2809" t="str">
        <f t="shared" si="3315"/>
        <v>,</v>
      </c>
      <c r="AK2809" t="str">
        <f t="shared" si="3316"/>
        <v>,</v>
      </c>
      <c r="AL2809" t="str">
        <f t="shared" si="3317"/>
        <v/>
      </c>
      <c r="AM2809" t="str">
        <f t="shared" si="3318"/>
        <v/>
      </c>
      <c r="AN2809" t="str">
        <f t="shared" si="3319"/>
        <v/>
      </c>
      <c r="AO2809" t="str">
        <f t="shared" si="3320"/>
        <v/>
      </c>
      <c r="AP2809" t="str">
        <f t="shared" si="3321"/>
        <v/>
      </c>
      <c r="AQ2809" t="s">
        <v>0</v>
      </c>
    </row>
    <row r="2810" spans="1:43" x14ac:dyDescent="0.3">
      <c r="A2810" t="s">
        <v>3466</v>
      </c>
      <c r="B2810">
        <v>0</v>
      </c>
      <c r="C2810">
        <f t="shared" si="3287"/>
        <v>39</v>
      </c>
      <c r="D2810">
        <f t="shared" ref="D2810:AC2810" si="3354">IF(ISERR(FIND(",",$A2810,C2810+1)),LEN($A2810),FIND(",",$A2810,C2810+1))</f>
        <v>61</v>
      </c>
      <c r="E2810">
        <f t="shared" si="3354"/>
        <v>62</v>
      </c>
      <c r="F2810">
        <f t="shared" si="3354"/>
        <v>63</v>
      </c>
      <c r="G2810">
        <f t="shared" si="3354"/>
        <v>64</v>
      </c>
      <c r="H2810">
        <f t="shared" si="3354"/>
        <v>65</v>
      </c>
      <c r="I2810">
        <f t="shared" si="3354"/>
        <v>77</v>
      </c>
      <c r="J2810">
        <f t="shared" si="3354"/>
        <v>85</v>
      </c>
      <c r="K2810">
        <f t="shared" si="3354"/>
        <v>86</v>
      </c>
      <c r="L2810">
        <f t="shared" si="3354"/>
        <v>87</v>
      </c>
      <c r="M2810">
        <f t="shared" si="3354"/>
        <v>87</v>
      </c>
      <c r="N2810">
        <f t="shared" si="3354"/>
        <v>87</v>
      </c>
      <c r="O2810">
        <f t="shared" si="3354"/>
        <v>87</v>
      </c>
      <c r="P2810">
        <f t="shared" si="3354"/>
        <v>87</v>
      </c>
      <c r="Q2810">
        <f t="shared" si="3354"/>
        <v>87</v>
      </c>
      <c r="R2810">
        <f t="shared" si="3354"/>
        <v>87</v>
      </c>
      <c r="S2810">
        <f t="shared" si="3354"/>
        <v>87</v>
      </c>
      <c r="T2810">
        <f t="shared" si="3354"/>
        <v>87</v>
      </c>
      <c r="U2810">
        <f t="shared" si="3354"/>
        <v>87</v>
      </c>
      <c r="V2810">
        <f t="shared" si="3354"/>
        <v>87</v>
      </c>
      <c r="W2810">
        <f t="shared" si="3354"/>
        <v>87</v>
      </c>
      <c r="X2810">
        <f t="shared" si="3354"/>
        <v>87</v>
      </c>
      <c r="Y2810">
        <f t="shared" si="3354"/>
        <v>87</v>
      </c>
      <c r="Z2810">
        <f t="shared" si="3354"/>
        <v>87</v>
      </c>
      <c r="AA2810">
        <f t="shared" si="3354"/>
        <v>87</v>
      </c>
      <c r="AB2810">
        <f t="shared" si="3354"/>
        <v>87</v>
      </c>
      <c r="AC2810">
        <f t="shared" si="3354"/>
        <v>87</v>
      </c>
      <c r="AF2810" t="str">
        <f t="shared" si="3311"/>
        <v>Enrgieverbruik BudgetEnergie-2685.xlsx,</v>
      </c>
      <c r="AG2810" t="str">
        <f t="shared" si="3312"/>
        <v>N:leverancier\energie,</v>
      </c>
      <c r="AH2810" t="str">
        <f t="shared" si="3313"/>
        <v>,</v>
      </c>
      <c r="AI2810" t="str">
        <f t="shared" si="3314"/>
        <v>,</v>
      </c>
      <c r="AJ2810" t="str">
        <f t="shared" si="3315"/>
        <v>,</v>
      </c>
      <c r="AK2810" t="str">
        <f t="shared" si="3316"/>
        <v>,</v>
      </c>
      <c r="AL2810" t="str">
        <f t="shared" si="3317"/>
        <v/>
      </c>
      <c r="AM2810" t="str">
        <f t="shared" si="3318"/>
        <v/>
      </c>
      <c r="AN2810" t="str">
        <f t="shared" si="3319"/>
        <v/>
      </c>
      <c r="AO2810" t="str">
        <f t="shared" si="3320"/>
        <v/>
      </c>
      <c r="AP2810" t="str">
        <f t="shared" si="3321"/>
        <v/>
      </c>
      <c r="AQ2810" t="s">
        <v>0</v>
      </c>
    </row>
    <row r="2811" spans="1:43" x14ac:dyDescent="0.3">
      <c r="A2811" t="s">
        <v>3467</v>
      </c>
      <c r="B2811">
        <v>0</v>
      </c>
      <c r="C2811">
        <f t="shared" si="3287"/>
        <v>33</v>
      </c>
      <c r="D2811">
        <f t="shared" ref="D2811:AC2811" si="3355">IF(ISERR(FIND(",",$A2811,C2811+1)),LEN($A2811),FIND(",",$A2811,C2811+1))</f>
        <v>55</v>
      </c>
      <c r="E2811">
        <f t="shared" si="3355"/>
        <v>56</v>
      </c>
      <c r="F2811">
        <f t="shared" si="3355"/>
        <v>57</v>
      </c>
      <c r="G2811">
        <f t="shared" si="3355"/>
        <v>58</v>
      </c>
      <c r="H2811">
        <f t="shared" si="3355"/>
        <v>59</v>
      </c>
      <c r="I2811">
        <f t="shared" si="3355"/>
        <v>71</v>
      </c>
      <c r="J2811">
        <f t="shared" si="3355"/>
        <v>79</v>
      </c>
      <c r="K2811">
        <f t="shared" si="3355"/>
        <v>80</v>
      </c>
      <c r="L2811">
        <f t="shared" si="3355"/>
        <v>81</v>
      </c>
      <c r="M2811">
        <f t="shared" si="3355"/>
        <v>81</v>
      </c>
      <c r="N2811">
        <f t="shared" si="3355"/>
        <v>81</v>
      </c>
      <c r="O2811">
        <f t="shared" si="3355"/>
        <v>81</v>
      </c>
      <c r="P2811">
        <f t="shared" si="3355"/>
        <v>81</v>
      </c>
      <c r="Q2811">
        <f t="shared" si="3355"/>
        <v>81</v>
      </c>
      <c r="R2811">
        <f t="shared" si="3355"/>
        <v>81</v>
      </c>
      <c r="S2811">
        <f t="shared" si="3355"/>
        <v>81</v>
      </c>
      <c r="T2811">
        <f t="shared" si="3355"/>
        <v>81</v>
      </c>
      <c r="U2811">
        <f t="shared" si="3355"/>
        <v>81</v>
      </c>
      <c r="V2811">
        <f t="shared" si="3355"/>
        <v>81</v>
      </c>
      <c r="W2811">
        <f t="shared" si="3355"/>
        <v>81</v>
      </c>
      <c r="X2811">
        <f t="shared" si="3355"/>
        <v>81</v>
      </c>
      <c r="Y2811">
        <f t="shared" si="3355"/>
        <v>81</v>
      </c>
      <c r="Z2811">
        <f t="shared" si="3355"/>
        <v>81</v>
      </c>
      <c r="AA2811">
        <f t="shared" si="3355"/>
        <v>81</v>
      </c>
      <c r="AB2811">
        <f t="shared" si="3355"/>
        <v>81</v>
      </c>
      <c r="AC2811">
        <f t="shared" si="3355"/>
        <v>81</v>
      </c>
      <c r="AF2811" t="str">
        <f t="shared" si="3311"/>
        <v>Opbrengst zonnepamelen-2686.xlsx,</v>
      </c>
      <c r="AG2811" t="str">
        <f t="shared" si="3312"/>
        <v>N:leverancier\energie,</v>
      </c>
      <c r="AH2811" t="str">
        <f t="shared" si="3313"/>
        <v>,</v>
      </c>
      <c r="AI2811" t="str">
        <f t="shared" si="3314"/>
        <v>,</v>
      </c>
      <c r="AJ2811" t="str">
        <f t="shared" si="3315"/>
        <v>,</v>
      </c>
      <c r="AK2811" t="str">
        <f t="shared" si="3316"/>
        <v>,</v>
      </c>
      <c r="AL2811" t="str">
        <f t="shared" si="3317"/>
        <v/>
      </c>
      <c r="AM2811" t="str">
        <f t="shared" si="3318"/>
        <v/>
      </c>
      <c r="AN2811" t="str">
        <f t="shared" si="3319"/>
        <v/>
      </c>
      <c r="AO2811" t="str">
        <f t="shared" si="3320"/>
        <v/>
      </c>
      <c r="AP2811" t="str">
        <f t="shared" si="3321"/>
        <v/>
      </c>
      <c r="AQ2811" t="s">
        <v>0</v>
      </c>
    </row>
    <row r="2812" spans="1:43" x14ac:dyDescent="0.3">
      <c r="A2812" t="s">
        <v>3468</v>
      </c>
      <c r="B2812">
        <v>0</v>
      </c>
      <c r="C2812">
        <f t="shared" si="3287"/>
        <v>33</v>
      </c>
      <c r="D2812">
        <f t="shared" ref="D2812:AC2812" si="3356">IF(ISERR(FIND(",",$A2812,C2812+1)),LEN($A2812),FIND(",",$A2812,C2812+1))</f>
        <v>69</v>
      </c>
      <c r="E2812">
        <f t="shared" si="3356"/>
        <v>70</v>
      </c>
      <c r="F2812">
        <f t="shared" si="3356"/>
        <v>71</v>
      </c>
      <c r="G2812">
        <f t="shared" si="3356"/>
        <v>72</v>
      </c>
      <c r="H2812">
        <f t="shared" si="3356"/>
        <v>73</v>
      </c>
      <c r="I2812">
        <f t="shared" si="3356"/>
        <v>85</v>
      </c>
      <c r="J2812">
        <f t="shared" si="3356"/>
        <v>93</v>
      </c>
      <c r="K2812">
        <f t="shared" si="3356"/>
        <v>107</v>
      </c>
      <c r="L2812">
        <f t="shared" si="3356"/>
        <v>108</v>
      </c>
      <c r="M2812">
        <f t="shared" si="3356"/>
        <v>108</v>
      </c>
      <c r="N2812">
        <f t="shared" si="3356"/>
        <v>108</v>
      </c>
      <c r="O2812">
        <f t="shared" si="3356"/>
        <v>108</v>
      </c>
      <c r="P2812">
        <f t="shared" si="3356"/>
        <v>108</v>
      </c>
      <c r="Q2812">
        <f t="shared" si="3356"/>
        <v>108</v>
      </c>
      <c r="R2812">
        <f t="shared" si="3356"/>
        <v>108</v>
      </c>
      <c r="S2812">
        <f t="shared" si="3356"/>
        <v>108</v>
      </c>
      <c r="T2812">
        <f t="shared" si="3356"/>
        <v>108</v>
      </c>
      <c r="U2812">
        <f t="shared" si="3356"/>
        <v>108</v>
      </c>
      <c r="V2812">
        <f t="shared" si="3356"/>
        <v>108</v>
      </c>
      <c r="W2812">
        <f t="shared" si="3356"/>
        <v>108</v>
      </c>
      <c r="X2812">
        <f t="shared" si="3356"/>
        <v>108</v>
      </c>
      <c r="Y2812">
        <f t="shared" si="3356"/>
        <v>108</v>
      </c>
      <c r="Z2812">
        <f t="shared" si="3356"/>
        <v>108</v>
      </c>
      <c r="AA2812">
        <f t="shared" si="3356"/>
        <v>108</v>
      </c>
      <c r="AB2812">
        <f t="shared" si="3356"/>
        <v>108</v>
      </c>
      <c r="AC2812">
        <f t="shared" si="3356"/>
        <v>108</v>
      </c>
      <c r="AF2812" t="str">
        <f t="shared" si="3311"/>
        <v>AVPV_BudgetEnergie1jaar-2687.pdf,</v>
      </c>
      <c r="AG2812" t="str">
        <f t="shared" si="3312"/>
        <v>N:leverancier\energie\BudgetEnergie,</v>
      </c>
      <c r="AH2812" t="str">
        <f t="shared" si="3313"/>
        <v>,</v>
      </c>
      <c r="AI2812" t="str">
        <f t="shared" si="3314"/>
        <v>,</v>
      </c>
      <c r="AJ2812" t="str">
        <f t="shared" si="3315"/>
        <v>,</v>
      </c>
      <c r="AK2812" t="str">
        <f t="shared" si="3316"/>
        <v>,</v>
      </c>
      <c r="AL2812" t="str">
        <f t="shared" si="3317"/>
        <v/>
      </c>
      <c r="AM2812" t="str">
        <f t="shared" si="3318"/>
        <v/>
      </c>
      <c r="AN2812" t="str">
        <f t="shared" si="3319"/>
        <v/>
      </c>
      <c r="AO2812" t="str">
        <f t="shared" si="3320"/>
        <v/>
      </c>
      <c r="AP2812" t="str">
        <f t="shared" si="3321"/>
        <v/>
      </c>
      <c r="AQ2812" t="s">
        <v>0</v>
      </c>
    </row>
    <row r="2813" spans="1:43" x14ac:dyDescent="0.3">
      <c r="A2813" t="s">
        <v>3469</v>
      </c>
      <c r="B2813">
        <v>0</v>
      </c>
      <c r="C2813">
        <f t="shared" si="3287"/>
        <v>60</v>
      </c>
      <c r="D2813">
        <f t="shared" ref="D2813:AC2813" si="3357">IF(ISERR(FIND(",",$A2813,C2813+1)),LEN($A2813),FIND(",",$A2813,C2813+1))</f>
        <v>96</v>
      </c>
      <c r="E2813">
        <f t="shared" si="3357"/>
        <v>97</v>
      </c>
      <c r="F2813">
        <f t="shared" si="3357"/>
        <v>98</v>
      </c>
      <c r="G2813">
        <f t="shared" si="3357"/>
        <v>99</v>
      </c>
      <c r="H2813">
        <f t="shared" si="3357"/>
        <v>100</v>
      </c>
      <c r="I2813">
        <f t="shared" si="3357"/>
        <v>112</v>
      </c>
      <c r="J2813">
        <f t="shared" si="3357"/>
        <v>120</v>
      </c>
      <c r="K2813">
        <f t="shared" si="3357"/>
        <v>134</v>
      </c>
      <c r="L2813">
        <f t="shared" si="3357"/>
        <v>135</v>
      </c>
      <c r="M2813">
        <f t="shared" si="3357"/>
        <v>135</v>
      </c>
      <c r="N2813">
        <f t="shared" si="3357"/>
        <v>135</v>
      </c>
      <c r="O2813">
        <f t="shared" si="3357"/>
        <v>135</v>
      </c>
      <c r="P2813">
        <f t="shared" si="3357"/>
        <v>135</v>
      </c>
      <c r="Q2813">
        <f t="shared" si="3357"/>
        <v>135</v>
      </c>
      <c r="R2813">
        <f t="shared" si="3357"/>
        <v>135</v>
      </c>
      <c r="S2813">
        <f t="shared" si="3357"/>
        <v>135</v>
      </c>
      <c r="T2813">
        <f t="shared" si="3357"/>
        <v>135</v>
      </c>
      <c r="U2813">
        <f t="shared" si="3357"/>
        <v>135</v>
      </c>
      <c r="V2813">
        <f t="shared" si="3357"/>
        <v>135</v>
      </c>
      <c r="W2813">
        <f t="shared" si="3357"/>
        <v>135</v>
      </c>
      <c r="X2813">
        <f t="shared" si="3357"/>
        <v>135</v>
      </c>
      <c r="Y2813">
        <f t="shared" si="3357"/>
        <v>135</v>
      </c>
      <c r="Z2813">
        <f t="shared" si="3357"/>
        <v>135</v>
      </c>
      <c r="AA2813">
        <f t="shared" si="3357"/>
        <v>135</v>
      </c>
      <c r="AB2813">
        <f t="shared" si="3357"/>
        <v>135</v>
      </c>
      <c r="AC2813">
        <f t="shared" si="3357"/>
        <v>135</v>
      </c>
      <c r="AF2813" t="str">
        <f t="shared" si="3311"/>
        <v>BudgetEnergie ingevuld herroepingsformulier Geurts-2688.pdf,</v>
      </c>
      <c r="AG2813" t="str">
        <f t="shared" si="3312"/>
        <v>N:leverancier\energie\BudgetEnergie,</v>
      </c>
      <c r="AH2813" t="str">
        <f t="shared" si="3313"/>
        <v>,</v>
      </c>
      <c r="AI2813" t="str">
        <f t="shared" si="3314"/>
        <v>,</v>
      </c>
      <c r="AJ2813" t="str">
        <f t="shared" si="3315"/>
        <v>,</v>
      </c>
      <c r="AK2813" t="str">
        <f t="shared" si="3316"/>
        <v>,</v>
      </c>
      <c r="AL2813" t="str">
        <f t="shared" si="3317"/>
        <v/>
      </c>
      <c r="AM2813" t="str">
        <f t="shared" si="3318"/>
        <v/>
      </c>
      <c r="AN2813" t="str">
        <f t="shared" si="3319"/>
        <v/>
      </c>
      <c r="AO2813" t="str">
        <f t="shared" si="3320"/>
        <v/>
      </c>
      <c r="AP2813" t="str">
        <f t="shared" si="3321"/>
        <v/>
      </c>
      <c r="AQ2813" t="s">
        <v>0</v>
      </c>
    </row>
    <row r="2814" spans="1:43" x14ac:dyDescent="0.3">
      <c r="A2814" t="s">
        <v>3470</v>
      </c>
      <c r="B2814">
        <v>0</v>
      </c>
      <c r="C2814">
        <f t="shared" si="3287"/>
        <v>45</v>
      </c>
      <c r="D2814">
        <f t="shared" ref="D2814:AC2814" si="3358">IF(ISERR(FIND(",",$A2814,C2814+1)),LEN($A2814),FIND(",",$A2814,C2814+1))</f>
        <v>81</v>
      </c>
      <c r="E2814">
        <f t="shared" si="3358"/>
        <v>82</v>
      </c>
      <c r="F2814">
        <f t="shared" si="3358"/>
        <v>83</v>
      </c>
      <c r="G2814">
        <f t="shared" si="3358"/>
        <v>84</v>
      </c>
      <c r="H2814">
        <f t="shared" si="3358"/>
        <v>85</v>
      </c>
      <c r="I2814">
        <f t="shared" si="3358"/>
        <v>97</v>
      </c>
      <c r="J2814">
        <f t="shared" si="3358"/>
        <v>105</v>
      </c>
      <c r="K2814">
        <f t="shared" si="3358"/>
        <v>119</v>
      </c>
      <c r="L2814">
        <f t="shared" si="3358"/>
        <v>120</v>
      </c>
      <c r="M2814">
        <f t="shared" si="3358"/>
        <v>120</v>
      </c>
      <c r="N2814">
        <f t="shared" si="3358"/>
        <v>120</v>
      </c>
      <c r="O2814">
        <f t="shared" si="3358"/>
        <v>120</v>
      </c>
      <c r="P2814">
        <f t="shared" si="3358"/>
        <v>120</v>
      </c>
      <c r="Q2814">
        <f t="shared" si="3358"/>
        <v>120</v>
      </c>
      <c r="R2814">
        <f t="shared" si="3358"/>
        <v>120</v>
      </c>
      <c r="S2814">
        <f t="shared" si="3358"/>
        <v>120</v>
      </c>
      <c r="T2814">
        <f t="shared" si="3358"/>
        <v>120</v>
      </c>
      <c r="U2814">
        <f t="shared" si="3358"/>
        <v>120</v>
      </c>
      <c r="V2814">
        <f t="shared" si="3358"/>
        <v>120</v>
      </c>
      <c r="W2814">
        <f t="shared" si="3358"/>
        <v>120</v>
      </c>
      <c r="X2814">
        <f t="shared" si="3358"/>
        <v>120</v>
      </c>
      <c r="Y2814">
        <f t="shared" si="3358"/>
        <v>120</v>
      </c>
      <c r="Z2814">
        <f t="shared" si="3358"/>
        <v>120</v>
      </c>
      <c r="AA2814">
        <f t="shared" si="3358"/>
        <v>120</v>
      </c>
      <c r="AB2814">
        <f t="shared" si="3358"/>
        <v>120</v>
      </c>
      <c r="AC2814">
        <f t="shared" si="3358"/>
        <v>120</v>
      </c>
      <c r="AF2814" t="str">
        <f t="shared" si="3311"/>
        <v>Eindnota 2017-2018 Invoice_17161551-2689.pdf,</v>
      </c>
      <c r="AG2814" t="str">
        <f t="shared" si="3312"/>
        <v>N:leverancier\energie\BudgetEnergie,</v>
      </c>
      <c r="AH2814" t="str">
        <f t="shared" si="3313"/>
        <v>,</v>
      </c>
      <c r="AI2814" t="str">
        <f t="shared" si="3314"/>
        <v>,</v>
      </c>
      <c r="AJ2814" t="str">
        <f t="shared" si="3315"/>
        <v>,</v>
      </c>
      <c r="AK2814" t="str">
        <f t="shared" si="3316"/>
        <v>,</v>
      </c>
      <c r="AL2814" t="str">
        <f t="shared" si="3317"/>
        <v/>
      </c>
      <c r="AM2814" t="str">
        <f t="shared" si="3318"/>
        <v/>
      </c>
      <c r="AN2814" t="str">
        <f t="shared" si="3319"/>
        <v/>
      </c>
      <c r="AO2814" t="str">
        <f t="shared" si="3320"/>
        <v/>
      </c>
      <c r="AP2814" t="str">
        <f t="shared" si="3321"/>
        <v/>
      </c>
      <c r="AQ2814" t="s">
        <v>0</v>
      </c>
    </row>
    <row r="2815" spans="1:43" x14ac:dyDescent="0.3">
      <c r="A2815" t="s">
        <v>3471</v>
      </c>
      <c r="B2815">
        <v>0</v>
      </c>
      <c r="C2815">
        <f t="shared" si="3287"/>
        <v>64</v>
      </c>
      <c r="D2815">
        <f t="shared" ref="D2815:AC2815" si="3359">IF(ISERR(FIND(",",$A2815,C2815+1)),LEN($A2815),FIND(",",$A2815,C2815+1))</f>
        <v>100</v>
      </c>
      <c r="E2815">
        <f t="shared" si="3359"/>
        <v>101</v>
      </c>
      <c r="F2815">
        <f t="shared" si="3359"/>
        <v>102</v>
      </c>
      <c r="G2815">
        <f t="shared" si="3359"/>
        <v>103</v>
      </c>
      <c r="H2815">
        <f t="shared" si="3359"/>
        <v>104</v>
      </c>
      <c r="I2815">
        <f t="shared" si="3359"/>
        <v>116</v>
      </c>
      <c r="J2815">
        <f t="shared" si="3359"/>
        <v>124</v>
      </c>
      <c r="K2815">
        <f t="shared" si="3359"/>
        <v>138</v>
      </c>
      <c r="L2815">
        <f t="shared" si="3359"/>
        <v>139</v>
      </c>
      <c r="M2815">
        <f t="shared" si="3359"/>
        <v>139</v>
      </c>
      <c r="N2815">
        <f t="shared" si="3359"/>
        <v>139</v>
      </c>
      <c r="O2815">
        <f t="shared" si="3359"/>
        <v>139</v>
      </c>
      <c r="P2815">
        <f t="shared" si="3359"/>
        <v>139</v>
      </c>
      <c r="Q2815">
        <f t="shared" si="3359"/>
        <v>139</v>
      </c>
      <c r="R2815">
        <f t="shared" si="3359"/>
        <v>139</v>
      </c>
      <c r="S2815">
        <f t="shared" si="3359"/>
        <v>139</v>
      </c>
      <c r="T2815">
        <f t="shared" si="3359"/>
        <v>139</v>
      </c>
      <c r="U2815">
        <f t="shared" si="3359"/>
        <v>139</v>
      </c>
      <c r="V2815">
        <f t="shared" si="3359"/>
        <v>139</v>
      </c>
      <c r="W2815">
        <f t="shared" si="3359"/>
        <v>139</v>
      </c>
      <c r="X2815">
        <f t="shared" si="3359"/>
        <v>139</v>
      </c>
      <c r="Y2815">
        <f t="shared" si="3359"/>
        <v>139</v>
      </c>
      <c r="Z2815">
        <f t="shared" si="3359"/>
        <v>139</v>
      </c>
      <c r="AA2815">
        <f t="shared" si="3359"/>
        <v>139</v>
      </c>
      <c r="AB2815">
        <f t="shared" si="3359"/>
        <v>139</v>
      </c>
      <c r="AC2815">
        <f t="shared" si="3359"/>
        <v>139</v>
      </c>
      <c r="AF2815" t="str">
        <f t="shared" si="3311"/>
        <v>Factuur Budget Energie-1000026260613 okt 2020 okt 2021-2690.pdf,</v>
      </c>
      <c r="AG2815" t="str">
        <f t="shared" si="3312"/>
        <v>N:leverancier\energie\BudgetEnergie,</v>
      </c>
      <c r="AH2815" t="str">
        <f t="shared" si="3313"/>
        <v>,</v>
      </c>
      <c r="AI2815" t="str">
        <f t="shared" si="3314"/>
        <v>,</v>
      </c>
      <c r="AJ2815" t="str">
        <f t="shared" si="3315"/>
        <v>,</v>
      </c>
      <c r="AK2815" t="str">
        <f t="shared" si="3316"/>
        <v>,</v>
      </c>
      <c r="AL2815" t="str">
        <f t="shared" si="3317"/>
        <v/>
      </c>
      <c r="AM2815" t="str">
        <f t="shared" si="3318"/>
        <v/>
      </c>
      <c r="AN2815" t="str">
        <f t="shared" si="3319"/>
        <v/>
      </c>
      <c r="AO2815" t="str">
        <f t="shared" si="3320"/>
        <v/>
      </c>
      <c r="AP2815" t="str">
        <f t="shared" si="3321"/>
        <v/>
      </c>
      <c r="AQ2815" t="s">
        <v>0</v>
      </c>
    </row>
    <row r="2816" spans="1:43" x14ac:dyDescent="0.3">
      <c r="A2816" t="s">
        <v>3472</v>
      </c>
      <c r="B2816">
        <v>0</v>
      </c>
      <c r="C2816">
        <f t="shared" si="3287"/>
        <v>55</v>
      </c>
      <c r="D2816">
        <f t="shared" ref="D2816:AC2816" si="3360">IF(ISERR(FIND(",",$A2816,C2816+1)),LEN($A2816),FIND(",",$A2816,C2816+1))</f>
        <v>91</v>
      </c>
      <c r="E2816">
        <f t="shared" si="3360"/>
        <v>92</v>
      </c>
      <c r="F2816">
        <f t="shared" si="3360"/>
        <v>93</v>
      </c>
      <c r="G2816">
        <f t="shared" si="3360"/>
        <v>94</v>
      </c>
      <c r="H2816">
        <f t="shared" si="3360"/>
        <v>95</v>
      </c>
      <c r="I2816">
        <f t="shared" si="3360"/>
        <v>107</v>
      </c>
      <c r="J2816">
        <f t="shared" si="3360"/>
        <v>115</v>
      </c>
      <c r="K2816">
        <f t="shared" si="3360"/>
        <v>129</v>
      </c>
      <c r="L2816">
        <f t="shared" si="3360"/>
        <v>130</v>
      </c>
      <c r="M2816">
        <f t="shared" si="3360"/>
        <v>130</v>
      </c>
      <c r="N2816">
        <f t="shared" si="3360"/>
        <v>130</v>
      </c>
      <c r="O2816">
        <f t="shared" si="3360"/>
        <v>130</v>
      </c>
      <c r="P2816">
        <f t="shared" si="3360"/>
        <v>130</v>
      </c>
      <c r="Q2816">
        <f t="shared" si="3360"/>
        <v>130</v>
      </c>
      <c r="R2816">
        <f t="shared" si="3360"/>
        <v>130</v>
      </c>
      <c r="S2816">
        <f t="shared" si="3360"/>
        <v>130</v>
      </c>
      <c r="T2816">
        <f t="shared" si="3360"/>
        <v>130</v>
      </c>
      <c r="U2816">
        <f t="shared" si="3360"/>
        <v>130</v>
      </c>
      <c r="V2816">
        <f t="shared" si="3360"/>
        <v>130</v>
      </c>
      <c r="W2816">
        <f t="shared" si="3360"/>
        <v>130</v>
      </c>
      <c r="X2816">
        <f t="shared" si="3360"/>
        <v>130</v>
      </c>
      <c r="Y2816">
        <f t="shared" si="3360"/>
        <v>130</v>
      </c>
      <c r="Z2816">
        <f t="shared" si="3360"/>
        <v>130</v>
      </c>
      <c r="AA2816">
        <f t="shared" si="3360"/>
        <v>130</v>
      </c>
      <c r="AB2816">
        <f t="shared" si="3360"/>
        <v>130</v>
      </c>
      <c r="AC2816">
        <f t="shared" si="3360"/>
        <v>130</v>
      </c>
      <c r="AF2816" t="str">
        <f t="shared" si="3311"/>
        <v>Factuur Budget Energie-1000050843971 12032024-2691.pdf,</v>
      </c>
      <c r="AG2816" t="str">
        <f t="shared" si="3312"/>
        <v>N:leverancier\energie\BudgetEnergie,</v>
      </c>
      <c r="AH2816" t="str">
        <f t="shared" si="3313"/>
        <v>,</v>
      </c>
      <c r="AI2816" t="str">
        <f t="shared" si="3314"/>
        <v>,</v>
      </c>
      <c r="AJ2816" t="str">
        <f t="shared" si="3315"/>
        <v>,</v>
      </c>
      <c r="AK2816" t="str">
        <f t="shared" si="3316"/>
        <v>,</v>
      </c>
      <c r="AL2816" t="str">
        <f t="shared" si="3317"/>
        <v/>
      </c>
      <c r="AM2816" t="str">
        <f t="shared" si="3318"/>
        <v/>
      </c>
      <c r="AN2816" t="str">
        <f t="shared" si="3319"/>
        <v/>
      </c>
      <c r="AO2816" t="str">
        <f t="shared" si="3320"/>
        <v/>
      </c>
      <c r="AP2816" t="str">
        <f t="shared" si="3321"/>
        <v/>
      </c>
      <c r="AQ2816" t="s">
        <v>0</v>
      </c>
    </row>
    <row r="2817" spans="1:43" x14ac:dyDescent="0.3">
      <c r="A2817" t="s">
        <v>3473</v>
      </c>
      <c r="B2817">
        <v>0</v>
      </c>
      <c r="C2817">
        <f t="shared" si="3287"/>
        <v>35</v>
      </c>
      <c r="D2817">
        <f t="shared" ref="D2817:AC2817" si="3361">IF(ISERR(FIND(",",$A2817,C2817+1)),LEN($A2817),FIND(",",$A2817,C2817+1))</f>
        <v>71</v>
      </c>
      <c r="E2817">
        <f t="shared" si="3361"/>
        <v>72</v>
      </c>
      <c r="F2817">
        <f t="shared" si="3361"/>
        <v>73</v>
      </c>
      <c r="G2817">
        <f t="shared" si="3361"/>
        <v>74</v>
      </c>
      <c r="H2817">
        <f t="shared" si="3361"/>
        <v>75</v>
      </c>
      <c r="I2817">
        <f t="shared" si="3361"/>
        <v>87</v>
      </c>
      <c r="J2817">
        <f t="shared" si="3361"/>
        <v>95</v>
      </c>
      <c r="K2817">
        <f t="shared" si="3361"/>
        <v>109</v>
      </c>
      <c r="L2817">
        <f t="shared" si="3361"/>
        <v>110</v>
      </c>
      <c r="M2817">
        <f t="shared" si="3361"/>
        <v>110</v>
      </c>
      <c r="N2817">
        <f t="shared" si="3361"/>
        <v>110</v>
      </c>
      <c r="O2817">
        <f t="shared" si="3361"/>
        <v>110</v>
      </c>
      <c r="P2817">
        <f t="shared" si="3361"/>
        <v>110</v>
      </c>
      <c r="Q2817">
        <f t="shared" si="3361"/>
        <v>110</v>
      </c>
      <c r="R2817">
        <f t="shared" si="3361"/>
        <v>110</v>
      </c>
      <c r="S2817">
        <f t="shared" si="3361"/>
        <v>110</v>
      </c>
      <c r="T2817">
        <f t="shared" si="3361"/>
        <v>110</v>
      </c>
      <c r="U2817">
        <f t="shared" si="3361"/>
        <v>110</v>
      </c>
      <c r="V2817">
        <f t="shared" si="3361"/>
        <v>110</v>
      </c>
      <c r="W2817">
        <f t="shared" si="3361"/>
        <v>110</v>
      </c>
      <c r="X2817">
        <f t="shared" si="3361"/>
        <v>110</v>
      </c>
      <c r="Y2817">
        <f t="shared" si="3361"/>
        <v>110</v>
      </c>
      <c r="Z2817">
        <f t="shared" si="3361"/>
        <v>110</v>
      </c>
      <c r="AA2817">
        <f t="shared" si="3361"/>
        <v>110</v>
      </c>
      <c r="AB2817">
        <f t="shared" si="3361"/>
        <v>110</v>
      </c>
      <c r="AC2817">
        <f t="shared" si="3361"/>
        <v>110</v>
      </c>
      <c r="AF2817" t="str">
        <f t="shared" si="3311"/>
        <v>HerroepingsFormulier 2020-2692.pdf,</v>
      </c>
      <c r="AG2817" t="str">
        <f t="shared" si="3312"/>
        <v>N:leverancier\energie\BudgetEnergie,</v>
      </c>
      <c r="AH2817" t="str">
        <f t="shared" si="3313"/>
        <v>,</v>
      </c>
      <c r="AI2817" t="str">
        <f t="shared" si="3314"/>
        <v>,</v>
      </c>
      <c r="AJ2817" t="str">
        <f t="shared" si="3315"/>
        <v>,</v>
      </c>
      <c r="AK2817" t="str">
        <f t="shared" si="3316"/>
        <v>,</v>
      </c>
      <c r="AL2817" t="str">
        <f t="shared" si="3317"/>
        <v/>
      </c>
      <c r="AM2817" t="str">
        <f t="shared" si="3318"/>
        <v/>
      </c>
      <c r="AN2817" t="str">
        <f t="shared" si="3319"/>
        <v/>
      </c>
      <c r="AO2817" t="str">
        <f t="shared" si="3320"/>
        <v/>
      </c>
      <c r="AP2817" t="str">
        <f t="shared" si="3321"/>
        <v/>
      </c>
      <c r="AQ2817" t="s">
        <v>0</v>
      </c>
    </row>
    <row r="2818" spans="1:43" x14ac:dyDescent="0.3">
      <c r="A2818" t="s">
        <v>3474</v>
      </c>
      <c r="B2818">
        <v>0</v>
      </c>
      <c r="C2818">
        <f t="shared" si="3287"/>
        <v>30</v>
      </c>
      <c r="D2818">
        <f t="shared" ref="D2818:AC2818" si="3362">IF(ISERR(FIND(",",$A2818,C2818+1)),LEN($A2818),FIND(",",$A2818,C2818+1))</f>
        <v>66</v>
      </c>
      <c r="E2818">
        <f t="shared" si="3362"/>
        <v>67</v>
      </c>
      <c r="F2818">
        <f t="shared" si="3362"/>
        <v>68</v>
      </c>
      <c r="G2818">
        <f t="shared" si="3362"/>
        <v>69</v>
      </c>
      <c r="H2818">
        <f t="shared" si="3362"/>
        <v>70</v>
      </c>
      <c r="I2818">
        <f t="shared" si="3362"/>
        <v>82</v>
      </c>
      <c r="J2818">
        <f t="shared" si="3362"/>
        <v>90</v>
      </c>
      <c r="K2818">
        <f t="shared" si="3362"/>
        <v>104</v>
      </c>
      <c r="L2818">
        <f t="shared" si="3362"/>
        <v>105</v>
      </c>
      <c r="M2818">
        <f t="shared" si="3362"/>
        <v>105</v>
      </c>
      <c r="N2818">
        <f t="shared" si="3362"/>
        <v>105</v>
      </c>
      <c r="O2818">
        <f t="shared" si="3362"/>
        <v>105</v>
      </c>
      <c r="P2818">
        <f t="shared" si="3362"/>
        <v>105</v>
      </c>
      <c r="Q2818">
        <f t="shared" si="3362"/>
        <v>105</v>
      </c>
      <c r="R2818">
        <f t="shared" si="3362"/>
        <v>105</v>
      </c>
      <c r="S2818">
        <f t="shared" si="3362"/>
        <v>105</v>
      </c>
      <c r="T2818">
        <f t="shared" si="3362"/>
        <v>105</v>
      </c>
      <c r="U2818">
        <f t="shared" si="3362"/>
        <v>105</v>
      </c>
      <c r="V2818">
        <f t="shared" si="3362"/>
        <v>105</v>
      </c>
      <c r="W2818">
        <f t="shared" si="3362"/>
        <v>105</v>
      </c>
      <c r="X2818">
        <f t="shared" si="3362"/>
        <v>105</v>
      </c>
      <c r="Y2818">
        <f t="shared" si="3362"/>
        <v>105</v>
      </c>
      <c r="Z2818">
        <f t="shared" si="3362"/>
        <v>105</v>
      </c>
      <c r="AA2818">
        <f t="shared" si="3362"/>
        <v>105</v>
      </c>
      <c r="AB2818">
        <f t="shared" si="3362"/>
        <v>105</v>
      </c>
      <c r="AC2818">
        <f t="shared" si="3362"/>
        <v>105</v>
      </c>
      <c r="AF2818" t="str">
        <f t="shared" si="3311"/>
        <v>HerroepingsFormulier-2693.pdf,</v>
      </c>
      <c r="AG2818" t="str">
        <f t="shared" si="3312"/>
        <v>N:leverancier\energie\BudgetEnergie,</v>
      </c>
      <c r="AH2818" t="str">
        <f t="shared" si="3313"/>
        <v>,</v>
      </c>
      <c r="AI2818" t="str">
        <f t="shared" si="3314"/>
        <v>,</v>
      </c>
      <c r="AJ2818" t="str">
        <f t="shared" si="3315"/>
        <v>,</v>
      </c>
      <c r="AK2818" t="str">
        <f t="shared" si="3316"/>
        <v>,</v>
      </c>
      <c r="AL2818" t="str">
        <f t="shared" si="3317"/>
        <v/>
      </c>
      <c r="AM2818" t="str">
        <f t="shared" si="3318"/>
        <v/>
      </c>
      <c r="AN2818" t="str">
        <f t="shared" si="3319"/>
        <v/>
      </c>
      <c r="AO2818" t="str">
        <f t="shared" si="3320"/>
        <v/>
      </c>
      <c r="AP2818" t="str">
        <f t="shared" si="3321"/>
        <v/>
      </c>
      <c r="AQ2818" t="s">
        <v>0</v>
      </c>
    </row>
    <row r="2819" spans="1:43" x14ac:dyDescent="0.3">
      <c r="A2819" t="s">
        <v>3475</v>
      </c>
      <c r="B2819">
        <v>0</v>
      </c>
      <c r="C2819">
        <f t="shared" ref="C2819:C2882" si="3363">FIND(",",$A2819)</f>
        <v>36</v>
      </c>
      <c r="D2819">
        <f t="shared" ref="D2819:AC2819" si="3364">IF(ISERR(FIND(",",$A2819,C2819+1)),LEN($A2819),FIND(",",$A2819,C2819+1))</f>
        <v>72</v>
      </c>
      <c r="E2819">
        <f t="shared" si="3364"/>
        <v>73</v>
      </c>
      <c r="F2819">
        <f t="shared" si="3364"/>
        <v>74</v>
      </c>
      <c r="G2819">
        <f t="shared" si="3364"/>
        <v>75</v>
      </c>
      <c r="H2819">
        <f t="shared" si="3364"/>
        <v>76</v>
      </c>
      <c r="I2819">
        <f t="shared" si="3364"/>
        <v>88</v>
      </c>
      <c r="J2819">
        <f t="shared" si="3364"/>
        <v>96</v>
      </c>
      <c r="K2819">
        <f t="shared" si="3364"/>
        <v>110</v>
      </c>
      <c r="L2819">
        <f t="shared" si="3364"/>
        <v>111</v>
      </c>
      <c r="M2819">
        <f t="shared" si="3364"/>
        <v>111</v>
      </c>
      <c r="N2819">
        <f t="shared" si="3364"/>
        <v>111</v>
      </c>
      <c r="O2819">
        <f t="shared" si="3364"/>
        <v>111</v>
      </c>
      <c r="P2819">
        <f t="shared" si="3364"/>
        <v>111</v>
      </c>
      <c r="Q2819">
        <f t="shared" si="3364"/>
        <v>111</v>
      </c>
      <c r="R2819">
        <f t="shared" si="3364"/>
        <v>111</v>
      </c>
      <c r="S2819">
        <f t="shared" si="3364"/>
        <v>111</v>
      </c>
      <c r="T2819">
        <f t="shared" si="3364"/>
        <v>111</v>
      </c>
      <c r="U2819">
        <f t="shared" si="3364"/>
        <v>111</v>
      </c>
      <c r="V2819">
        <f t="shared" si="3364"/>
        <v>111</v>
      </c>
      <c r="W2819">
        <f t="shared" si="3364"/>
        <v>111</v>
      </c>
      <c r="X2819">
        <f t="shared" si="3364"/>
        <v>111</v>
      </c>
      <c r="Y2819">
        <f t="shared" si="3364"/>
        <v>111</v>
      </c>
      <c r="Z2819">
        <f t="shared" si="3364"/>
        <v>111</v>
      </c>
      <c r="AA2819">
        <f t="shared" si="3364"/>
        <v>111</v>
      </c>
      <c r="AB2819">
        <f t="shared" si="3364"/>
        <v>111</v>
      </c>
      <c r="AC2819">
        <f t="shared" si="3364"/>
        <v>111</v>
      </c>
      <c r="AF2819" t="str">
        <f t="shared" si="3311"/>
        <v>InformatieOverstappen 2020-2694.pdf,</v>
      </c>
      <c r="AG2819" t="str">
        <f t="shared" si="3312"/>
        <v>N:leverancier\energie\BudgetEnergie,</v>
      </c>
      <c r="AH2819" t="str">
        <f t="shared" si="3313"/>
        <v>,</v>
      </c>
      <c r="AI2819" t="str">
        <f t="shared" si="3314"/>
        <v>,</v>
      </c>
      <c r="AJ2819" t="str">
        <f t="shared" si="3315"/>
        <v>,</v>
      </c>
      <c r="AK2819" t="str">
        <f t="shared" si="3316"/>
        <v>,</v>
      </c>
      <c r="AL2819" t="str">
        <f t="shared" si="3317"/>
        <v/>
      </c>
      <c r="AM2819" t="str">
        <f t="shared" si="3318"/>
        <v/>
      </c>
      <c r="AN2819" t="str">
        <f t="shared" si="3319"/>
        <v/>
      </c>
      <c r="AO2819" t="str">
        <f t="shared" si="3320"/>
        <v/>
      </c>
      <c r="AP2819" t="str">
        <f t="shared" si="3321"/>
        <v/>
      </c>
      <c r="AQ2819" t="s">
        <v>0</v>
      </c>
    </row>
    <row r="2820" spans="1:43" x14ac:dyDescent="0.3">
      <c r="A2820" t="s">
        <v>3476</v>
      </c>
      <c r="B2820">
        <v>0</v>
      </c>
      <c r="C2820">
        <f t="shared" si="3363"/>
        <v>42</v>
      </c>
      <c r="D2820">
        <f t="shared" ref="D2820:AC2820" si="3365">IF(ISERR(FIND(",",$A2820,C2820+1)),LEN($A2820),FIND(",",$A2820,C2820+1))</f>
        <v>78</v>
      </c>
      <c r="E2820">
        <f t="shared" si="3365"/>
        <v>79</v>
      </c>
      <c r="F2820">
        <f t="shared" si="3365"/>
        <v>80</v>
      </c>
      <c r="G2820">
        <f t="shared" si="3365"/>
        <v>81</v>
      </c>
      <c r="H2820">
        <f t="shared" si="3365"/>
        <v>82</v>
      </c>
      <c r="I2820">
        <f t="shared" si="3365"/>
        <v>94</v>
      </c>
      <c r="J2820">
        <f t="shared" si="3365"/>
        <v>102</v>
      </c>
      <c r="K2820">
        <f t="shared" si="3365"/>
        <v>116</v>
      </c>
      <c r="L2820">
        <f t="shared" si="3365"/>
        <v>117</v>
      </c>
      <c r="M2820">
        <f t="shared" si="3365"/>
        <v>117</v>
      </c>
      <c r="N2820">
        <f t="shared" si="3365"/>
        <v>117</v>
      </c>
      <c r="O2820">
        <f t="shared" si="3365"/>
        <v>117</v>
      </c>
      <c r="P2820">
        <f t="shared" si="3365"/>
        <v>117</v>
      </c>
      <c r="Q2820">
        <f t="shared" si="3365"/>
        <v>117</v>
      </c>
      <c r="R2820">
        <f t="shared" si="3365"/>
        <v>117</v>
      </c>
      <c r="S2820">
        <f t="shared" si="3365"/>
        <v>117</v>
      </c>
      <c r="T2820">
        <f t="shared" si="3365"/>
        <v>117</v>
      </c>
      <c r="U2820">
        <f t="shared" si="3365"/>
        <v>117</v>
      </c>
      <c r="V2820">
        <f t="shared" si="3365"/>
        <v>117</v>
      </c>
      <c r="W2820">
        <f t="shared" si="3365"/>
        <v>117</v>
      </c>
      <c r="X2820">
        <f t="shared" si="3365"/>
        <v>117</v>
      </c>
      <c r="Y2820">
        <f t="shared" si="3365"/>
        <v>117</v>
      </c>
      <c r="Z2820">
        <f t="shared" si="3365"/>
        <v>117</v>
      </c>
      <c r="AA2820">
        <f t="shared" si="3365"/>
        <v>117</v>
      </c>
      <c r="AB2820">
        <f t="shared" si="3365"/>
        <v>117</v>
      </c>
      <c r="AC2820">
        <f t="shared" si="3365"/>
        <v>117</v>
      </c>
      <c r="AF2820" t="str">
        <f t="shared" si="3311"/>
        <v>Informatieoverzicht.4112405 2020-2695.pdf,</v>
      </c>
      <c r="AG2820" t="str">
        <f t="shared" si="3312"/>
        <v>N:leverancier\energie\BudgetEnergie,</v>
      </c>
      <c r="AH2820" t="str">
        <f t="shared" si="3313"/>
        <v>,</v>
      </c>
      <c r="AI2820" t="str">
        <f t="shared" si="3314"/>
        <v>,</v>
      </c>
      <c r="AJ2820" t="str">
        <f t="shared" si="3315"/>
        <v>,</v>
      </c>
      <c r="AK2820" t="str">
        <f t="shared" si="3316"/>
        <v>,</v>
      </c>
      <c r="AL2820" t="str">
        <f t="shared" si="3317"/>
        <v/>
      </c>
      <c r="AM2820" t="str">
        <f t="shared" si="3318"/>
        <v/>
      </c>
      <c r="AN2820" t="str">
        <f t="shared" si="3319"/>
        <v/>
      </c>
      <c r="AO2820" t="str">
        <f t="shared" si="3320"/>
        <v/>
      </c>
      <c r="AP2820" t="str">
        <f t="shared" si="3321"/>
        <v/>
      </c>
      <c r="AQ2820" t="s">
        <v>0</v>
      </c>
    </row>
    <row r="2821" spans="1:43" x14ac:dyDescent="0.3">
      <c r="A2821" t="s">
        <v>3477</v>
      </c>
      <c r="B2821">
        <v>0</v>
      </c>
      <c r="C2821">
        <f t="shared" si="3363"/>
        <v>34</v>
      </c>
      <c r="D2821">
        <f t="shared" ref="D2821:AC2821" si="3366">IF(ISERR(FIND(",",$A2821,C2821+1)),LEN($A2821),FIND(",",$A2821,C2821+1))</f>
        <v>70</v>
      </c>
      <c r="E2821">
        <f t="shared" si="3366"/>
        <v>71</v>
      </c>
      <c r="F2821">
        <f t="shared" si="3366"/>
        <v>72</v>
      </c>
      <c r="G2821">
        <f t="shared" si="3366"/>
        <v>73</v>
      </c>
      <c r="H2821">
        <f t="shared" si="3366"/>
        <v>74</v>
      </c>
      <c r="I2821">
        <f t="shared" si="3366"/>
        <v>86</v>
      </c>
      <c r="J2821">
        <f t="shared" si="3366"/>
        <v>94</v>
      </c>
      <c r="K2821">
        <f t="shared" si="3366"/>
        <v>108</v>
      </c>
      <c r="L2821">
        <f t="shared" si="3366"/>
        <v>109</v>
      </c>
      <c r="M2821">
        <f t="shared" si="3366"/>
        <v>109</v>
      </c>
      <c r="N2821">
        <f t="shared" si="3366"/>
        <v>109</v>
      </c>
      <c r="O2821">
        <f t="shared" si="3366"/>
        <v>109</v>
      </c>
      <c r="P2821">
        <f t="shared" si="3366"/>
        <v>109</v>
      </c>
      <c r="Q2821">
        <f t="shared" si="3366"/>
        <v>109</v>
      </c>
      <c r="R2821">
        <f t="shared" si="3366"/>
        <v>109</v>
      </c>
      <c r="S2821">
        <f t="shared" si="3366"/>
        <v>109</v>
      </c>
      <c r="T2821">
        <f t="shared" si="3366"/>
        <v>109</v>
      </c>
      <c r="U2821">
        <f t="shared" si="3366"/>
        <v>109</v>
      </c>
      <c r="V2821">
        <f t="shared" si="3366"/>
        <v>109</v>
      </c>
      <c r="W2821">
        <f t="shared" si="3366"/>
        <v>109</v>
      </c>
      <c r="X2821">
        <f t="shared" si="3366"/>
        <v>109</v>
      </c>
      <c r="Y2821">
        <f t="shared" si="3366"/>
        <v>109</v>
      </c>
      <c r="Z2821">
        <f t="shared" si="3366"/>
        <v>109</v>
      </c>
      <c r="AA2821">
        <f t="shared" si="3366"/>
        <v>109</v>
      </c>
      <c r="AB2821">
        <f t="shared" si="3366"/>
        <v>109</v>
      </c>
      <c r="AC2821">
        <f t="shared" si="3366"/>
        <v>109</v>
      </c>
      <c r="AF2821" t="str">
        <f t="shared" si="3311"/>
        <v>Kortingsvoorwaarden 2020-2696.pdf,</v>
      </c>
      <c r="AG2821" t="str">
        <f t="shared" si="3312"/>
        <v>N:leverancier\energie\BudgetEnergie,</v>
      </c>
      <c r="AH2821" t="str">
        <f t="shared" si="3313"/>
        <v>,</v>
      </c>
      <c r="AI2821" t="str">
        <f t="shared" si="3314"/>
        <v>,</v>
      </c>
      <c r="AJ2821" t="str">
        <f t="shared" si="3315"/>
        <v>,</v>
      </c>
      <c r="AK2821" t="str">
        <f t="shared" si="3316"/>
        <v>,</v>
      </c>
      <c r="AL2821" t="str">
        <f t="shared" si="3317"/>
        <v/>
      </c>
      <c r="AM2821" t="str">
        <f t="shared" si="3318"/>
        <v/>
      </c>
      <c r="AN2821" t="str">
        <f t="shared" si="3319"/>
        <v/>
      </c>
      <c r="AO2821" t="str">
        <f t="shared" si="3320"/>
        <v/>
      </c>
      <c r="AP2821" t="str">
        <f t="shared" si="3321"/>
        <v/>
      </c>
      <c r="AQ2821" t="s">
        <v>0</v>
      </c>
    </row>
    <row r="2822" spans="1:43" x14ac:dyDescent="0.3">
      <c r="A2822" t="s">
        <v>3478</v>
      </c>
      <c r="B2822">
        <v>0</v>
      </c>
      <c r="C2822">
        <f t="shared" si="3363"/>
        <v>36</v>
      </c>
      <c r="D2822">
        <f t="shared" ref="D2822:AC2822" si="3367">IF(ISERR(FIND(",",$A2822,C2822+1)),LEN($A2822),FIND(",",$A2822,C2822+1))</f>
        <v>72</v>
      </c>
      <c r="E2822">
        <f t="shared" si="3367"/>
        <v>73</v>
      </c>
      <c r="F2822">
        <f t="shared" si="3367"/>
        <v>74</v>
      </c>
      <c r="G2822">
        <f t="shared" si="3367"/>
        <v>75</v>
      </c>
      <c r="H2822">
        <f t="shared" si="3367"/>
        <v>76</v>
      </c>
      <c r="I2822">
        <f t="shared" si="3367"/>
        <v>88</v>
      </c>
      <c r="J2822">
        <f t="shared" si="3367"/>
        <v>96</v>
      </c>
      <c r="K2822">
        <f t="shared" si="3367"/>
        <v>110</v>
      </c>
      <c r="L2822">
        <f t="shared" si="3367"/>
        <v>111</v>
      </c>
      <c r="M2822">
        <f t="shared" si="3367"/>
        <v>111</v>
      </c>
      <c r="N2822">
        <f t="shared" si="3367"/>
        <v>111</v>
      </c>
      <c r="O2822">
        <f t="shared" si="3367"/>
        <v>111</v>
      </c>
      <c r="P2822">
        <f t="shared" si="3367"/>
        <v>111</v>
      </c>
      <c r="Q2822">
        <f t="shared" si="3367"/>
        <v>111</v>
      </c>
      <c r="R2822">
        <f t="shared" si="3367"/>
        <v>111</v>
      </c>
      <c r="S2822">
        <f t="shared" si="3367"/>
        <v>111</v>
      </c>
      <c r="T2822">
        <f t="shared" si="3367"/>
        <v>111</v>
      </c>
      <c r="U2822">
        <f t="shared" si="3367"/>
        <v>111</v>
      </c>
      <c r="V2822">
        <f t="shared" si="3367"/>
        <v>111</v>
      </c>
      <c r="W2822">
        <f t="shared" si="3367"/>
        <v>111</v>
      </c>
      <c r="X2822">
        <f t="shared" si="3367"/>
        <v>111</v>
      </c>
      <c r="Y2822">
        <f t="shared" si="3367"/>
        <v>111</v>
      </c>
      <c r="Z2822">
        <f t="shared" si="3367"/>
        <v>111</v>
      </c>
      <c r="AA2822">
        <f t="shared" si="3367"/>
        <v>111</v>
      </c>
      <c r="AB2822">
        <f t="shared" si="3367"/>
        <v>111</v>
      </c>
      <c r="AC2822">
        <f t="shared" si="3367"/>
        <v>111</v>
      </c>
      <c r="AF2822" t="str">
        <f t="shared" si="3311"/>
        <v>Leveringsovereenkomst 2020-2697.pdf,</v>
      </c>
      <c r="AG2822" t="str">
        <f t="shared" si="3312"/>
        <v>N:leverancier\energie\BudgetEnergie,</v>
      </c>
      <c r="AH2822" t="str">
        <f t="shared" si="3313"/>
        <v>,</v>
      </c>
      <c r="AI2822" t="str">
        <f t="shared" si="3314"/>
        <v>,</v>
      </c>
      <c r="AJ2822" t="str">
        <f t="shared" si="3315"/>
        <v>,</v>
      </c>
      <c r="AK2822" t="str">
        <f t="shared" si="3316"/>
        <v>,</v>
      </c>
      <c r="AL2822" t="str">
        <f t="shared" si="3317"/>
        <v/>
      </c>
      <c r="AM2822" t="str">
        <f t="shared" si="3318"/>
        <v/>
      </c>
      <c r="AN2822" t="str">
        <f t="shared" si="3319"/>
        <v/>
      </c>
      <c r="AO2822" t="str">
        <f t="shared" si="3320"/>
        <v/>
      </c>
      <c r="AP2822" t="str">
        <f t="shared" si="3321"/>
        <v/>
      </c>
      <c r="AQ2822" t="s">
        <v>0</v>
      </c>
    </row>
    <row r="2823" spans="1:43" x14ac:dyDescent="0.3">
      <c r="A2823" t="s">
        <v>3479</v>
      </c>
      <c r="B2823">
        <v>0</v>
      </c>
      <c r="C2823">
        <f t="shared" si="3363"/>
        <v>31</v>
      </c>
      <c r="D2823">
        <f t="shared" ref="D2823:AC2823" si="3368">IF(ISERR(FIND(",",$A2823,C2823+1)),LEN($A2823),FIND(",",$A2823,C2823+1))</f>
        <v>67</v>
      </c>
      <c r="E2823">
        <f t="shared" si="3368"/>
        <v>68</v>
      </c>
      <c r="F2823">
        <f t="shared" si="3368"/>
        <v>69</v>
      </c>
      <c r="G2823">
        <f t="shared" si="3368"/>
        <v>70</v>
      </c>
      <c r="H2823">
        <f t="shared" si="3368"/>
        <v>71</v>
      </c>
      <c r="I2823">
        <f t="shared" si="3368"/>
        <v>83</v>
      </c>
      <c r="J2823">
        <f t="shared" si="3368"/>
        <v>91</v>
      </c>
      <c r="K2823">
        <f t="shared" si="3368"/>
        <v>105</v>
      </c>
      <c r="L2823">
        <f t="shared" si="3368"/>
        <v>106</v>
      </c>
      <c r="M2823">
        <f t="shared" si="3368"/>
        <v>106</v>
      </c>
      <c r="N2823">
        <f t="shared" si="3368"/>
        <v>106</v>
      </c>
      <c r="O2823">
        <f t="shared" si="3368"/>
        <v>106</v>
      </c>
      <c r="P2823">
        <f t="shared" si="3368"/>
        <v>106</v>
      </c>
      <c r="Q2823">
        <f t="shared" si="3368"/>
        <v>106</v>
      </c>
      <c r="R2823">
        <f t="shared" si="3368"/>
        <v>106</v>
      </c>
      <c r="S2823">
        <f t="shared" si="3368"/>
        <v>106</v>
      </c>
      <c r="T2823">
        <f t="shared" si="3368"/>
        <v>106</v>
      </c>
      <c r="U2823">
        <f t="shared" si="3368"/>
        <v>106</v>
      </c>
      <c r="V2823">
        <f t="shared" si="3368"/>
        <v>106</v>
      </c>
      <c r="W2823">
        <f t="shared" si="3368"/>
        <v>106</v>
      </c>
      <c r="X2823">
        <f t="shared" si="3368"/>
        <v>106</v>
      </c>
      <c r="Y2823">
        <f t="shared" si="3368"/>
        <v>106</v>
      </c>
      <c r="Z2823">
        <f t="shared" si="3368"/>
        <v>106</v>
      </c>
      <c r="AA2823">
        <f t="shared" si="3368"/>
        <v>106</v>
      </c>
      <c r="AB2823">
        <f t="shared" si="3368"/>
        <v>106</v>
      </c>
      <c r="AC2823">
        <f t="shared" si="3368"/>
        <v>106</v>
      </c>
      <c r="AF2823" t="str">
        <f t="shared" si="3311"/>
        <v>Leveringsovereenkomst-2698.pdf,</v>
      </c>
      <c r="AG2823" t="str">
        <f t="shared" si="3312"/>
        <v>N:leverancier\energie\BudgetEnergie,</v>
      </c>
      <c r="AH2823" t="str">
        <f t="shared" si="3313"/>
        <v>,</v>
      </c>
      <c r="AI2823" t="str">
        <f t="shared" si="3314"/>
        <v>,</v>
      </c>
      <c r="AJ2823" t="str">
        <f t="shared" si="3315"/>
        <v>,</v>
      </c>
      <c r="AK2823" t="str">
        <f t="shared" si="3316"/>
        <v>,</v>
      </c>
      <c r="AL2823" t="str">
        <f t="shared" si="3317"/>
        <v/>
      </c>
      <c r="AM2823" t="str">
        <f t="shared" si="3318"/>
        <v/>
      </c>
      <c r="AN2823" t="str">
        <f t="shared" si="3319"/>
        <v/>
      </c>
      <c r="AO2823" t="str">
        <f t="shared" si="3320"/>
        <v/>
      </c>
      <c r="AP2823" t="str">
        <f t="shared" si="3321"/>
        <v/>
      </c>
      <c r="AQ2823" t="s">
        <v>0</v>
      </c>
    </row>
    <row r="2824" spans="1:43" x14ac:dyDescent="0.3">
      <c r="A2824" t="s">
        <v>3480</v>
      </c>
      <c r="B2824">
        <v>0</v>
      </c>
      <c r="C2824">
        <f t="shared" si="3363"/>
        <v>23</v>
      </c>
      <c r="D2824">
        <f t="shared" ref="D2824:AC2824" si="3369">IF(ISERR(FIND(",",$A2824,C2824+1)),LEN($A2824),FIND(",",$A2824,C2824+1))</f>
        <v>59</v>
      </c>
      <c r="E2824">
        <f t="shared" si="3369"/>
        <v>60</v>
      </c>
      <c r="F2824">
        <f t="shared" si="3369"/>
        <v>61</v>
      </c>
      <c r="G2824">
        <f t="shared" si="3369"/>
        <v>62</v>
      </c>
      <c r="H2824">
        <f t="shared" si="3369"/>
        <v>63</v>
      </c>
      <c r="I2824">
        <f t="shared" si="3369"/>
        <v>75</v>
      </c>
      <c r="J2824">
        <f t="shared" si="3369"/>
        <v>83</v>
      </c>
      <c r="K2824">
        <f t="shared" si="3369"/>
        <v>97</v>
      </c>
      <c r="L2824">
        <f t="shared" si="3369"/>
        <v>98</v>
      </c>
      <c r="M2824">
        <f t="shared" si="3369"/>
        <v>98</v>
      </c>
      <c r="N2824">
        <f t="shared" si="3369"/>
        <v>98</v>
      </c>
      <c r="O2824">
        <f t="shared" si="3369"/>
        <v>98</v>
      </c>
      <c r="P2824">
        <f t="shared" si="3369"/>
        <v>98</v>
      </c>
      <c r="Q2824">
        <f t="shared" si="3369"/>
        <v>98</v>
      </c>
      <c r="R2824">
        <f t="shared" si="3369"/>
        <v>98</v>
      </c>
      <c r="S2824">
        <f t="shared" si="3369"/>
        <v>98</v>
      </c>
      <c r="T2824">
        <f t="shared" si="3369"/>
        <v>98</v>
      </c>
      <c r="U2824">
        <f t="shared" si="3369"/>
        <v>98</v>
      </c>
      <c r="V2824">
        <f t="shared" si="3369"/>
        <v>98</v>
      </c>
      <c r="W2824">
        <f t="shared" si="3369"/>
        <v>98</v>
      </c>
      <c r="X2824">
        <f t="shared" si="3369"/>
        <v>98</v>
      </c>
      <c r="Y2824">
        <f t="shared" si="3369"/>
        <v>98</v>
      </c>
      <c r="Z2824">
        <f t="shared" si="3369"/>
        <v>98</v>
      </c>
      <c r="AA2824">
        <f t="shared" si="3369"/>
        <v>98</v>
      </c>
      <c r="AB2824">
        <f t="shared" si="3369"/>
        <v>98</v>
      </c>
      <c r="AC2824">
        <f t="shared" si="3369"/>
        <v>98</v>
      </c>
      <c r="AF2824" t="str">
        <f t="shared" si="3311"/>
        <v>Tarieven 2020-2699.pdf,</v>
      </c>
      <c r="AG2824" t="str">
        <f t="shared" si="3312"/>
        <v>N:leverancier\energie\BudgetEnergie,</v>
      </c>
      <c r="AH2824" t="str">
        <f t="shared" si="3313"/>
        <v>,</v>
      </c>
      <c r="AI2824" t="str">
        <f t="shared" si="3314"/>
        <v>,</v>
      </c>
      <c r="AJ2824" t="str">
        <f t="shared" si="3315"/>
        <v>,</v>
      </c>
      <c r="AK2824" t="str">
        <f t="shared" si="3316"/>
        <v>,</v>
      </c>
      <c r="AL2824" t="str">
        <f t="shared" si="3317"/>
        <v/>
      </c>
      <c r="AM2824" t="str">
        <f t="shared" si="3318"/>
        <v/>
      </c>
      <c r="AN2824" t="str">
        <f t="shared" si="3319"/>
        <v/>
      </c>
      <c r="AO2824" t="str">
        <f t="shared" si="3320"/>
        <v/>
      </c>
      <c r="AP2824" t="str">
        <f t="shared" si="3321"/>
        <v/>
      </c>
      <c r="AQ2824" t="s">
        <v>0</v>
      </c>
    </row>
    <row r="2825" spans="1:43" x14ac:dyDescent="0.3">
      <c r="A2825" t="s">
        <v>3481</v>
      </c>
      <c r="B2825">
        <v>0</v>
      </c>
      <c r="C2825">
        <f t="shared" si="3363"/>
        <v>18</v>
      </c>
      <c r="D2825">
        <f t="shared" ref="D2825:AC2825" si="3370">IF(ISERR(FIND(",",$A2825,C2825+1)),LEN($A2825),FIND(",",$A2825,C2825+1))</f>
        <v>54</v>
      </c>
      <c r="E2825">
        <f t="shared" si="3370"/>
        <v>55</v>
      </c>
      <c r="F2825">
        <f t="shared" si="3370"/>
        <v>56</v>
      </c>
      <c r="G2825">
        <f t="shared" si="3370"/>
        <v>57</v>
      </c>
      <c r="H2825">
        <f t="shared" si="3370"/>
        <v>58</v>
      </c>
      <c r="I2825">
        <f t="shared" si="3370"/>
        <v>70</v>
      </c>
      <c r="J2825">
        <f t="shared" si="3370"/>
        <v>78</v>
      </c>
      <c r="K2825">
        <f t="shared" si="3370"/>
        <v>92</v>
      </c>
      <c r="L2825">
        <f t="shared" si="3370"/>
        <v>93</v>
      </c>
      <c r="M2825">
        <f t="shared" si="3370"/>
        <v>93</v>
      </c>
      <c r="N2825">
        <f t="shared" si="3370"/>
        <v>93</v>
      </c>
      <c r="O2825">
        <f t="shared" si="3370"/>
        <v>93</v>
      </c>
      <c r="P2825">
        <f t="shared" si="3370"/>
        <v>93</v>
      </c>
      <c r="Q2825">
        <f t="shared" si="3370"/>
        <v>93</v>
      </c>
      <c r="R2825">
        <f t="shared" si="3370"/>
        <v>93</v>
      </c>
      <c r="S2825">
        <f t="shared" si="3370"/>
        <v>93</v>
      </c>
      <c r="T2825">
        <f t="shared" si="3370"/>
        <v>93</v>
      </c>
      <c r="U2825">
        <f t="shared" si="3370"/>
        <v>93</v>
      </c>
      <c r="V2825">
        <f t="shared" si="3370"/>
        <v>93</v>
      </c>
      <c r="W2825">
        <f t="shared" si="3370"/>
        <v>93</v>
      </c>
      <c r="X2825">
        <f t="shared" si="3370"/>
        <v>93</v>
      </c>
      <c r="Y2825">
        <f t="shared" si="3370"/>
        <v>93</v>
      </c>
      <c r="Z2825">
        <f t="shared" si="3370"/>
        <v>93</v>
      </c>
      <c r="AA2825">
        <f t="shared" si="3370"/>
        <v>93</v>
      </c>
      <c r="AB2825">
        <f t="shared" si="3370"/>
        <v>93</v>
      </c>
      <c r="AC2825">
        <f t="shared" si="3370"/>
        <v>93</v>
      </c>
      <c r="AF2825" t="str">
        <f t="shared" si="3311"/>
        <v>Tarieven-2700.pdf,</v>
      </c>
      <c r="AG2825" t="str">
        <f t="shared" si="3312"/>
        <v>N:leverancier\energie\BudgetEnergie,</v>
      </c>
      <c r="AH2825" t="str">
        <f t="shared" si="3313"/>
        <v>,</v>
      </c>
      <c r="AI2825" t="str">
        <f t="shared" si="3314"/>
        <v>,</v>
      </c>
      <c r="AJ2825" t="str">
        <f t="shared" si="3315"/>
        <v>,</v>
      </c>
      <c r="AK2825" t="str">
        <f t="shared" si="3316"/>
        <v>,</v>
      </c>
      <c r="AL2825" t="str">
        <f t="shared" si="3317"/>
        <v/>
      </c>
      <c r="AM2825" t="str">
        <f t="shared" si="3318"/>
        <v/>
      </c>
      <c r="AN2825" t="str">
        <f t="shared" si="3319"/>
        <v/>
      </c>
      <c r="AO2825" t="str">
        <f t="shared" si="3320"/>
        <v/>
      </c>
      <c r="AP2825" t="str">
        <f t="shared" si="3321"/>
        <v/>
      </c>
      <c r="AQ2825" t="s">
        <v>0</v>
      </c>
    </row>
    <row r="2826" spans="1:43" x14ac:dyDescent="0.3">
      <c r="A2826" t="s">
        <v>3482</v>
      </c>
      <c r="B2826">
        <v>0</v>
      </c>
      <c r="C2826">
        <f t="shared" si="3363"/>
        <v>21</v>
      </c>
      <c r="D2826">
        <f t="shared" ref="D2826:AC2826" si="3371">IF(ISERR(FIND(",",$A2826,C2826+1)),LEN($A2826),FIND(",",$A2826,C2826+1))</f>
        <v>57</v>
      </c>
      <c r="E2826">
        <f t="shared" si="3371"/>
        <v>58</v>
      </c>
      <c r="F2826">
        <f t="shared" si="3371"/>
        <v>59</v>
      </c>
      <c r="G2826">
        <f t="shared" si="3371"/>
        <v>60</v>
      </c>
      <c r="H2826">
        <f t="shared" si="3371"/>
        <v>61</v>
      </c>
      <c r="I2826">
        <f t="shared" si="3371"/>
        <v>73</v>
      </c>
      <c r="J2826">
        <f t="shared" si="3371"/>
        <v>81</v>
      </c>
      <c r="K2826">
        <f t="shared" si="3371"/>
        <v>95</v>
      </c>
      <c r="L2826">
        <f t="shared" si="3371"/>
        <v>96</v>
      </c>
      <c r="M2826">
        <f t="shared" si="3371"/>
        <v>96</v>
      </c>
      <c r="N2826">
        <f t="shared" si="3371"/>
        <v>96</v>
      </c>
      <c r="O2826">
        <f t="shared" si="3371"/>
        <v>96</v>
      </c>
      <c r="P2826">
        <f t="shared" si="3371"/>
        <v>96</v>
      </c>
      <c r="Q2826">
        <f t="shared" si="3371"/>
        <v>96</v>
      </c>
      <c r="R2826">
        <f t="shared" si="3371"/>
        <v>96</v>
      </c>
      <c r="S2826">
        <f t="shared" si="3371"/>
        <v>96</v>
      </c>
      <c r="T2826">
        <f t="shared" si="3371"/>
        <v>96</v>
      </c>
      <c r="U2826">
        <f t="shared" si="3371"/>
        <v>96</v>
      </c>
      <c r="V2826">
        <f t="shared" si="3371"/>
        <v>96</v>
      </c>
      <c r="W2826">
        <f t="shared" si="3371"/>
        <v>96</v>
      </c>
      <c r="X2826">
        <f t="shared" si="3371"/>
        <v>96</v>
      </c>
      <c r="Y2826">
        <f t="shared" si="3371"/>
        <v>96</v>
      </c>
      <c r="Z2826">
        <f t="shared" si="3371"/>
        <v>96</v>
      </c>
      <c r="AA2826">
        <f t="shared" si="3371"/>
        <v>96</v>
      </c>
      <c r="AB2826">
        <f t="shared" si="3371"/>
        <v>96</v>
      </c>
      <c r="AC2826">
        <f t="shared" si="3371"/>
        <v>96</v>
      </c>
      <c r="AF2826" t="str">
        <f t="shared" si="3311"/>
        <v>Welkom 2020-2701.msg,</v>
      </c>
      <c r="AG2826" t="str">
        <f t="shared" si="3312"/>
        <v>N:leverancier\energie\BudgetEnergie,</v>
      </c>
      <c r="AH2826" t="str">
        <f t="shared" si="3313"/>
        <v>,</v>
      </c>
      <c r="AI2826" t="str">
        <f t="shared" si="3314"/>
        <v>,</v>
      </c>
      <c r="AJ2826" t="str">
        <f t="shared" si="3315"/>
        <v>,</v>
      </c>
      <c r="AK2826" t="str">
        <f t="shared" si="3316"/>
        <v>,</v>
      </c>
      <c r="AL2826" t="str">
        <f t="shared" si="3317"/>
        <v/>
      </c>
      <c r="AM2826" t="str">
        <f t="shared" si="3318"/>
        <v/>
      </c>
      <c r="AN2826" t="str">
        <f t="shared" si="3319"/>
        <v/>
      </c>
      <c r="AO2826" t="str">
        <f t="shared" si="3320"/>
        <v/>
      </c>
      <c r="AP2826" t="str">
        <f t="shared" si="3321"/>
        <v/>
      </c>
      <c r="AQ2826" t="s">
        <v>0</v>
      </c>
    </row>
    <row r="2827" spans="1:43" x14ac:dyDescent="0.3">
      <c r="A2827" t="s">
        <v>3483</v>
      </c>
      <c r="B2827">
        <v>0</v>
      </c>
      <c r="C2827">
        <f t="shared" si="3363"/>
        <v>37</v>
      </c>
      <c r="D2827">
        <f t="shared" ref="D2827:AC2827" si="3372">IF(ISERR(FIND(",",$A2827,C2827+1)),LEN($A2827),FIND(",",$A2827,C2827+1))</f>
        <v>65</v>
      </c>
      <c r="E2827">
        <f t="shared" si="3372"/>
        <v>66</v>
      </c>
      <c r="F2827">
        <f t="shared" si="3372"/>
        <v>67</v>
      </c>
      <c r="G2827">
        <f t="shared" si="3372"/>
        <v>68</v>
      </c>
      <c r="H2827">
        <f t="shared" si="3372"/>
        <v>69</v>
      </c>
      <c r="I2827">
        <f t="shared" si="3372"/>
        <v>81</v>
      </c>
      <c r="J2827">
        <f t="shared" si="3372"/>
        <v>89</v>
      </c>
      <c r="K2827">
        <f t="shared" si="3372"/>
        <v>95</v>
      </c>
      <c r="L2827">
        <f t="shared" si="3372"/>
        <v>96</v>
      </c>
      <c r="M2827">
        <f t="shared" si="3372"/>
        <v>96</v>
      </c>
      <c r="N2827">
        <f t="shared" si="3372"/>
        <v>96</v>
      </c>
      <c r="O2827">
        <f t="shared" si="3372"/>
        <v>96</v>
      </c>
      <c r="P2827">
        <f t="shared" si="3372"/>
        <v>96</v>
      </c>
      <c r="Q2827">
        <f t="shared" si="3372"/>
        <v>96</v>
      </c>
      <c r="R2827">
        <f t="shared" si="3372"/>
        <v>96</v>
      </c>
      <c r="S2827">
        <f t="shared" si="3372"/>
        <v>96</v>
      </c>
      <c r="T2827">
        <f t="shared" si="3372"/>
        <v>96</v>
      </c>
      <c r="U2827">
        <f t="shared" si="3372"/>
        <v>96</v>
      </c>
      <c r="V2827">
        <f t="shared" si="3372"/>
        <v>96</v>
      </c>
      <c r="W2827">
        <f t="shared" si="3372"/>
        <v>96</v>
      </c>
      <c r="X2827">
        <f t="shared" si="3372"/>
        <v>96</v>
      </c>
      <c r="Y2827">
        <f t="shared" si="3372"/>
        <v>96</v>
      </c>
      <c r="Z2827">
        <f t="shared" si="3372"/>
        <v>96</v>
      </c>
      <c r="AA2827">
        <f t="shared" si="3372"/>
        <v>96</v>
      </c>
      <c r="AB2827">
        <f t="shared" si="3372"/>
        <v>96</v>
      </c>
      <c r="AC2827">
        <f t="shared" si="3372"/>
        <v>96</v>
      </c>
      <c r="AF2827" t="str">
        <f t="shared" si="3311"/>
        <v>Bevestiging klntnr 20508347-2702.msg,</v>
      </c>
      <c r="AG2827" t="str">
        <f t="shared" si="3312"/>
        <v>N:leverancier\energie\ENECO,</v>
      </c>
      <c r="AH2827" t="str">
        <f t="shared" si="3313"/>
        <v>,</v>
      </c>
      <c r="AI2827" t="str">
        <f t="shared" si="3314"/>
        <v>,</v>
      </c>
      <c r="AJ2827" t="str">
        <f t="shared" si="3315"/>
        <v>,</v>
      </c>
      <c r="AK2827" t="str">
        <f t="shared" si="3316"/>
        <v>,</v>
      </c>
      <c r="AL2827" t="str">
        <f t="shared" si="3317"/>
        <v/>
      </c>
      <c r="AM2827" t="str">
        <f t="shared" si="3318"/>
        <v/>
      </c>
      <c r="AN2827" t="str">
        <f t="shared" si="3319"/>
        <v/>
      </c>
      <c r="AO2827" t="str">
        <f t="shared" si="3320"/>
        <v/>
      </c>
      <c r="AP2827" t="str">
        <f t="shared" si="3321"/>
        <v/>
      </c>
      <c r="AQ2827" t="s">
        <v>0</v>
      </c>
    </row>
    <row r="2828" spans="1:43" x14ac:dyDescent="0.3">
      <c r="A2828" t="s">
        <v>3484</v>
      </c>
      <c r="B2828">
        <v>0</v>
      </c>
      <c r="C2828">
        <f t="shared" si="3363"/>
        <v>35</v>
      </c>
      <c r="D2828">
        <f t="shared" ref="D2828:AC2828" si="3373">IF(ISERR(FIND(",",$A2828,C2828+1)),LEN($A2828),FIND(",",$A2828,C2828+1))</f>
        <v>63</v>
      </c>
      <c r="E2828">
        <f t="shared" si="3373"/>
        <v>64</v>
      </c>
      <c r="F2828">
        <f t="shared" si="3373"/>
        <v>65</v>
      </c>
      <c r="G2828">
        <f t="shared" si="3373"/>
        <v>66</v>
      </c>
      <c r="H2828">
        <f t="shared" si="3373"/>
        <v>67</v>
      </c>
      <c r="I2828">
        <f t="shared" si="3373"/>
        <v>79</v>
      </c>
      <c r="J2828">
        <f t="shared" si="3373"/>
        <v>87</v>
      </c>
      <c r="K2828">
        <f t="shared" si="3373"/>
        <v>93</v>
      </c>
      <c r="L2828">
        <f t="shared" si="3373"/>
        <v>94</v>
      </c>
      <c r="M2828">
        <f t="shared" si="3373"/>
        <v>94</v>
      </c>
      <c r="N2828">
        <f t="shared" si="3373"/>
        <v>94</v>
      </c>
      <c r="O2828">
        <f t="shared" si="3373"/>
        <v>94</v>
      </c>
      <c r="P2828">
        <f t="shared" si="3373"/>
        <v>94</v>
      </c>
      <c r="Q2828">
        <f t="shared" si="3373"/>
        <v>94</v>
      </c>
      <c r="R2828">
        <f t="shared" si="3373"/>
        <v>94</v>
      </c>
      <c r="S2828">
        <f t="shared" si="3373"/>
        <v>94</v>
      </c>
      <c r="T2828">
        <f t="shared" si="3373"/>
        <v>94</v>
      </c>
      <c r="U2828">
        <f t="shared" si="3373"/>
        <v>94</v>
      </c>
      <c r="V2828">
        <f t="shared" si="3373"/>
        <v>94</v>
      </c>
      <c r="W2828">
        <f t="shared" si="3373"/>
        <v>94</v>
      </c>
      <c r="X2828">
        <f t="shared" si="3373"/>
        <v>94</v>
      </c>
      <c r="Y2828">
        <f t="shared" si="3373"/>
        <v>94</v>
      </c>
      <c r="Z2828">
        <f t="shared" si="3373"/>
        <v>94</v>
      </c>
      <c r="AA2828">
        <f t="shared" si="3373"/>
        <v>94</v>
      </c>
      <c r="AB2828">
        <f t="shared" si="3373"/>
        <v>94</v>
      </c>
      <c r="AC2828">
        <f t="shared" si="3373"/>
        <v>94</v>
      </c>
      <c r="AF2828" t="str">
        <f t="shared" si="3311"/>
        <v>Bevestiging termijnbedrag-2703.pdf,</v>
      </c>
      <c r="AG2828" t="str">
        <f t="shared" si="3312"/>
        <v>N:leverancier\energie\ENECO,</v>
      </c>
      <c r="AH2828" t="str">
        <f t="shared" si="3313"/>
        <v>,</v>
      </c>
      <c r="AI2828" t="str">
        <f t="shared" si="3314"/>
        <v>,</v>
      </c>
      <c r="AJ2828" t="str">
        <f t="shared" si="3315"/>
        <v>,</v>
      </c>
      <c r="AK2828" t="str">
        <f t="shared" si="3316"/>
        <v>,</v>
      </c>
      <c r="AL2828" t="str">
        <f t="shared" si="3317"/>
        <v/>
      </c>
      <c r="AM2828" t="str">
        <f t="shared" si="3318"/>
        <v/>
      </c>
      <c r="AN2828" t="str">
        <f t="shared" si="3319"/>
        <v/>
      </c>
      <c r="AO2828" t="str">
        <f t="shared" si="3320"/>
        <v/>
      </c>
      <c r="AP2828" t="str">
        <f t="shared" si="3321"/>
        <v/>
      </c>
      <c r="AQ2828" t="s">
        <v>0</v>
      </c>
    </row>
    <row r="2829" spans="1:43" x14ac:dyDescent="0.3">
      <c r="A2829" t="s">
        <v>3485</v>
      </c>
      <c r="B2829">
        <v>0</v>
      </c>
      <c r="C2829">
        <f t="shared" si="3363"/>
        <v>47</v>
      </c>
      <c r="D2829">
        <f t="shared" ref="D2829:AC2829" si="3374">IF(ISERR(FIND(",",$A2829,C2829+1)),LEN($A2829),FIND(",",$A2829,C2829+1))</f>
        <v>75</v>
      </c>
      <c r="E2829">
        <f t="shared" si="3374"/>
        <v>76</v>
      </c>
      <c r="F2829">
        <f t="shared" si="3374"/>
        <v>77</v>
      </c>
      <c r="G2829">
        <f t="shared" si="3374"/>
        <v>78</v>
      </c>
      <c r="H2829">
        <f t="shared" si="3374"/>
        <v>79</v>
      </c>
      <c r="I2829">
        <f t="shared" si="3374"/>
        <v>91</v>
      </c>
      <c r="J2829">
        <f t="shared" si="3374"/>
        <v>99</v>
      </c>
      <c r="K2829">
        <f t="shared" si="3374"/>
        <v>105</v>
      </c>
      <c r="L2829">
        <f t="shared" si="3374"/>
        <v>106</v>
      </c>
      <c r="M2829">
        <f t="shared" si="3374"/>
        <v>106</v>
      </c>
      <c r="N2829">
        <f t="shared" si="3374"/>
        <v>106</v>
      </c>
      <c r="O2829">
        <f t="shared" si="3374"/>
        <v>106</v>
      </c>
      <c r="P2829">
        <f t="shared" si="3374"/>
        <v>106</v>
      </c>
      <c r="Q2829">
        <f t="shared" si="3374"/>
        <v>106</v>
      </c>
      <c r="R2829">
        <f t="shared" si="3374"/>
        <v>106</v>
      </c>
      <c r="S2829">
        <f t="shared" si="3374"/>
        <v>106</v>
      </c>
      <c r="T2829">
        <f t="shared" si="3374"/>
        <v>106</v>
      </c>
      <c r="U2829">
        <f t="shared" si="3374"/>
        <v>106</v>
      </c>
      <c r="V2829">
        <f t="shared" si="3374"/>
        <v>106</v>
      </c>
      <c r="W2829">
        <f t="shared" si="3374"/>
        <v>106</v>
      </c>
      <c r="X2829">
        <f t="shared" si="3374"/>
        <v>106</v>
      </c>
      <c r="Y2829">
        <f t="shared" si="3374"/>
        <v>106</v>
      </c>
      <c r="Z2829">
        <f t="shared" si="3374"/>
        <v>106</v>
      </c>
      <c r="AA2829">
        <f t="shared" si="3374"/>
        <v>106</v>
      </c>
      <c r="AB2829">
        <f t="shared" si="3374"/>
        <v>106</v>
      </c>
      <c r="AC2829">
        <f t="shared" si="3374"/>
        <v>106</v>
      </c>
      <c r="AF2829" t="str">
        <f t="shared" si="3311"/>
        <v>Eenmalige nota - notanummer 588080989-2704.pdf,</v>
      </c>
      <c r="AG2829" t="str">
        <f t="shared" si="3312"/>
        <v>N:leverancier\energie\ENECO,</v>
      </c>
      <c r="AH2829" t="str">
        <f t="shared" si="3313"/>
        <v>,</v>
      </c>
      <c r="AI2829" t="str">
        <f t="shared" si="3314"/>
        <v>,</v>
      </c>
      <c r="AJ2829" t="str">
        <f t="shared" si="3315"/>
        <v>,</v>
      </c>
      <c r="AK2829" t="str">
        <f t="shared" si="3316"/>
        <v>,</v>
      </c>
      <c r="AL2829" t="str">
        <f t="shared" si="3317"/>
        <v/>
      </c>
      <c r="AM2829" t="str">
        <f t="shared" si="3318"/>
        <v/>
      </c>
      <c r="AN2829" t="str">
        <f t="shared" si="3319"/>
        <v/>
      </c>
      <c r="AO2829" t="str">
        <f t="shared" si="3320"/>
        <v/>
      </c>
      <c r="AP2829" t="str">
        <f t="shared" si="3321"/>
        <v/>
      </c>
      <c r="AQ2829" t="s">
        <v>0</v>
      </c>
    </row>
    <row r="2830" spans="1:43" x14ac:dyDescent="0.3">
      <c r="A2830" t="s">
        <v>3486</v>
      </c>
      <c r="B2830">
        <v>0</v>
      </c>
      <c r="C2830">
        <f t="shared" si="3363"/>
        <v>34</v>
      </c>
      <c r="D2830">
        <f t="shared" ref="D2830:AC2830" si="3375">IF(ISERR(FIND(",",$A2830,C2830+1)),LEN($A2830),FIND(",",$A2830,C2830+1))</f>
        <v>62</v>
      </c>
      <c r="E2830">
        <f t="shared" si="3375"/>
        <v>63</v>
      </c>
      <c r="F2830">
        <f t="shared" si="3375"/>
        <v>64</v>
      </c>
      <c r="G2830">
        <f t="shared" si="3375"/>
        <v>65</v>
      </c>
      <c r="H2830">
        <f t="shared" si="3375"/>
        <v>66</v>
      </c>
      <c r="I2830">
        <f t="shared" si="3375"/>
        <v>78</v>
      </c>
      <c r="J2830">
        <f t="shared" si="3375"/>
        <v>86</v>
      </c>
      <c r="K2830">
        <f t="shared" si="3375"/>
        <v>92</v>
      </c>
      <c r="L2830">
        <f t="shared" si="3375"/>
        <v>93</v>
      </c>
      <c r="M2830">
        <f t="shared" si="3375"/>
        <v>93</v>
      </c>
      <c r="N2830">
        <f t="shared" si="3375"/>
        <v>93</v>
      </c>
      <c r="O2830">
        <f t="shared" si="3375"/>
        <v>93</v>
      </c>
      <c r="P2830">
        <f t="shared" si="3375"/>
        <v>93</v>
      </c>
      <c r="Q2830">
        <f t="shared" si="3375"/>
        <v>93</v>
      </c>
      <c r="R2830">
        <f t="shared" si="3375"/>
        <v>93</v>
      </c>
      <c r="S2830">
        <f t="shared" si="3375"/>
        <v>93</v>
      </c>
      <c r="T2830">
        <f t="shared" si="3375"/>
        <v>93</v>
      </c>
      <c r="U2830">
        <f t="shared" si="3375"/>
        <v>93</v>
      </c>
      <c r="V2830">
        <f t="shared" si="3375"/>
        <v>93</v>
      </c>
      <c r="W2830">
        <f t="shared" si="3375"/>
        <v>93</v>
      </c>
      <c r="X2830">
        <f t="shared" si="3375"/>
        <v>93</v>
      </c>
      <c r="Y2830">
        <f t="shared" si="3375"/>
        <v>93</v>
      </c>
      <c r="Z2830">
        <f t="shared" si="3375"/>
        <v>93</v>
      </c>
      <c r="AA2830">
        <f t="shared" si="3375"/>
        <v>93</v>
      </c>
      <c r="AB2830">
        <f t="shared" si="3375"/>
        <v>93</v>
      </c>
      <c r="AC2830">
        <f t="shared" si="3375"/>
        <v>93</v>
      </c>
      <c r="AF2830" t="str">
        <f t="shared" si="3311"/>
        <v>Eneco afbealingsregeling-2705.pdf,</v>
      </c>
      <c r="AG2830" t="str">
        <f t="shared" si="3312"/>
        <v>N:leverancier\energie\ENECO,</v>
      </c>
      <c r="AH2830" t="str">
        <f t="shared" si="3313"/>
        <v>,</v>
      </c>
      <c r="AI2830" t="str">
        <f t="shared" si="3314"/>
        <v>,</v>
      </c>
      <c r="AJ2830" t="str">
        <f t="shared" si="3315"/>
        <v>,</v>
      </c>
      <c r="AK2830" t="str">
        <f t="shared" si="3316"/>
        <v>,</v>
      </c>
      <c r="AL2830" t="str">
        <f t="shared" si="3317"/>
        <v/>
      </c>
      <c r="AM2830" t="str">
        <f t="shared" si="3318"/>
        <v/>
      </c>
      <c r="AN2830" t="str">
        <f t="shared" si="3319"/>
        <v/>
      </c>
      <c r="AO2830" t="str">
        <f t="shared" si="3320"/>
        <v/>
      </c>
      <c r="AP2830" t="str">
        <f t="shared" si="3321"/>
        <v/>
      </c>
      <c r="AQ2830" t="s">
        <v>0</v>
      </c>
    </row>
    <row r="2831" spans="1:43" x14ac:dyDescent="0.3">
      <c r="A2831" t="s">
        <v>3487</v>
      </c>
      <c r="B2831">
        <v>0</v>
      </c>
      <c r="C2831">
        <f t="shared" si="3363"/>
        <v>27</v>
      </c>
      <c r="D2831">
        <f t="shared" ref="D2831:AC2831" si="3376">IF(ISERR(FIND(",",$A2831,C2831+1)),LEN($A2831),FIND(",",$A2831,C2831+1))</f>
        <v>55</v>
      </c>
      <c r="E2831">
        <f t="shared" si="3376"/>
        <v>56</v>
      </c>
      <c r="F2831">
        <f t="shared" si="3376"/>
        <v>57</v>
      </c>
      <c r="G2831">
        <f t="shared" si="3376"/>
        <v>58</v>
      </c>
      <c r="H2831">
        <f t="shared" si="3376"/>
        <v>59</v>
      </c>
      <c r="I2831">
        <f t="shared" si="3376"/>
        <v>71</v>
      </c>
      <c r="J2831">
        <f t="shared" si="3376"/>
        <v>79</v>
      </c>
      <c r="K2831">
        <f t="shared" si="3376"/>
        <v>85</v>
      </c>
      <c r="L2831">
        <f t="shared" si="3376"/>
        <v>86</v>
      </c>
      <c r="M2831">
        <f t="shared" si="3376"/>
        <v>86</v>
      </c>
      <c r="N2831">
        <f t="shared" si="3376"/>
        <v>86</v>
      </c>
      <c r="O2831">
        <f t="shared" si="3376"/>
        <v>86</v>
      </c>
      <c r="P2831">
        <f t="shared" si="3376"/>
        <v>86</v>
      </c>
      <c r="Q2831">
        <f t="shared" si="3376"/>
        <v>86</v>
      </c>
      <c r="R2831">
        <f t="shared" si="3376"/>
        <v>86</v>
      </c>
      <c r="S2831">
        <f t="shared" si="3376"/>
        <v>86</v>
      </c>
      <c r="T2831">
        <f t="shared" si="3376"/>
        <v>86</v>
      </c>
      <c r="U2831">
        <f t="shared" si="3376"/>
        <v>86</v>
      </c>
      <c r="V2831">
        <f t="shared" si="3376"/>
        <v>86</v>
      </c>
      <c r="W2831">
        <f t="shared" si="3376"/>
        <v>86</v>
      </c>
      <c r="X2831">
        <f t="shared" si="3376"/>
        <v>86</v>
      </c>
      <c r="Y2831">
        <f t="shared" si="3376"/>
        <v>86</v>
      </c>
      <c r="Z2831">
        <f t="shared" si="3376"/>
        <v>86</v>
      </c>
      <c r="AA2831">
        <f t="shared" si="3376"/>
        <v>86</v>
      </c>
      <c r="AB2831">
        <f t="shared" si="3376"/>
        <v>86</v>
      </c>
      <c r="AC2831">
        <f t="shared" si="3376"/>
        <v>86</v>
      </c>
      <c r="AF2831" t="str">
        <f t="shared" si="3311"/>
        <v>Eneco betalingen-2706.xlsx,</v>
      </c>
      <c r="AG2831" t="str">
        <f t="shared" si="3312"/>
        <v>N:leverancier\energie\ENECO,</v>
      </c>
      <c r="AH2831" t="str">
        <f t="shared" si="3313"/>
        <v>,</v>
      </c>
      <c r="AI2831" t="str">
        <f t="shared" si="3314"/>
        <v>,</v>
      </c>
      <c r="AJ2831" t="str">
        <f t="shared" si="3315"/>
        <v>,</v>
      </c>
      <c r="AK2831" t="str">
        <f t="shared" si="3316"/>
        <v>,</v>
      </c>
      <c r="AL2831" t="str">
        <f t="shared" si="3317"/>
        <v/>
      </c>
      <c r="AM2831" t="str">
        <f t="shared" si="3318"/>
        <v/>
      </c>
      <c r="AN2831" t="str">
        <f t="shared" si="3319"/>
        <v/>
      </c>
      <c r="AO2831" t="str">
        <f t="shared" si="3320"/>
        <v/>
      </c>
      <c r="AP2831" t="str">
        <f t="shared" si="3321"/>
        <v/>
      </c>
      <c r="AQ2831" t="s">
        <v>0</v>
      </c>
    </row>
    <row r="2832" spans="1:43" x14ac:dyDescent="0.3">
      <c r="A2832" t="s">
        <v>3488</v>
      </c>
      <c r="B2832">
        <v>0</v>
      </c>
      <c r="C2832">
        <f t="shared" si="3363"/>
        <v>33</v>
      </c>
      <c r="D2832">
        <f t="shared" ref="D2832:AC2832" si="3377">IF(ISERR(FIND(",",$A2832,C2832+1)),LEN($A2832),FIND(",",$A2832,C2832+1))</f>
        <v>61</v>
      </c>
      <c r="E2832">
        <f t="shared" si="3377"/>
        <v>62</v>
      </c>
      <c r="F2832">
        <f t="shared" si="3377"/>
        <v>63</v>
      </c>
      <c r="G2832">
        <f t="shared" si="3377"/>
        <v>64</v>
      </c>
      <c r="H2832">
        <f t="shared" si="3377"/>
        <v>65</v>
      </c>
      <c r="I2832">
        <f t="shared" si="3377"/>
        <v>77</v>
      </c>
      <c r="J2832">
        <f t="shared" si="3377"/>
        <v>85</v>
      </c>
      <c r="K2832">
        <f t="shared" si="3377"/>
        <v>91</v>
      </c>
      <c r="L2832">
        <f t="shared" si="3377"/>
        <v>92</v>
      </c>
      <c r="M2832">
        <f t="shared" si="3377"/>
        <v>92</v>
      </c>
      <c r="N2832">
        <f t="shared" si="3377"/>
        <v>92</v>
      </c>
      <c r="O2832">
        <f t="shared" si="3377"/>
        <v>92</v>
      </c>
      <c r="P2832">
        <f t="shared" si="3377"/>
        <v>92</v>
      </c>
      <c r="Q2832">
        <f t="shared" si="3377"/>
        <v>92</v>
      </c>
      <c r="R2832">
        <f t="shared" si="3377"/>
        <v>92</v>
      </c>
      <c r="S2832">
        <f t="shared" si="3377"/>
        <v>92</v>
      </c>
      <c r="T2832">
        <f t="shared" si="3377"/>
        <v>92</v>
      </c>
      <c r="U2832">
        <f t="shared" si="3377"/>
        <v>92</v>
      </c>
      <c r="V2832">
        <f t="shared" si="3377"/>
        <v>92</v>
      </c>
      <c r="W2832">
        <f t="shared" si="3377"/>
        <v>92</v>
      </c>
      <c r="X2832">
        <f t="shared" si="3377"/>
        <v>92</v>
      </c>
      <c r="Y2832">
        <f t="shared" si="3377"/>
        <v>92</v>
      </c>
      <c r="Z2832">
        <f t="shared" si="3377"/>
        <v>92</v>
      </c>
      <c r="AA2832">
        <f t="shared" si="3377"/>
        <v>92</v>
      </c>
      <c r="AB2832">
        <f t="shared" si="3377"/>
        <v>92</v>
      </c>
      <c r="AC2832">
        <f t="shared" si="3377"/>
        <v>92</v>
      </c>
      <c r="AF2832" t="str">
        <f t="shared" si="3311"/>
        <v>Eneco betalingsregeling-2707.pdf,</v>
      </c>
      <c r="AG2832" t="str">
        <f t="shared" si="3312"/>
        <v>N:leverancier\energie\ENECO,</v>
      </c>
      <c r="AH2832" t="str">
        <f t="shared" si="3313"/>
        <v>,</v>
      </c>
      <c r="AI2832" t="str">
        <f t="shared" si="3314"/>
        <v>,</v>
      </c>
      <c r="AJ2832" t="str">
        <f t="shared" si="3315"/>
        <v>,</v>
      </c>
      <c r="AK2832" t="str">
        <f t="shared" si="3316"/>
        <v>,</v>
      </c>
      <c r="AL2832" t="str">
        <f t="shared" si="3317"/>
        <v/>
      </c>
      <c r="AM2832" t="str">
        <f t="shared" si="3318"/>
        <v/>
      </c>
      <c r="AN2832" t="str">
        <f t="shared" si="3319"/>
        <v/>
      </c>
      <c r="AO2832" t="str">
        <f t="shared" si="3320"/>
        <v/>
      </c>
      <c r="AP2832" t="str">
        <f t="shared" si="3321"/>
        <v/>
      </c>
      <c r="AQ2832" t="s">
        <v>0</v>
      </c>
    </row>
    <row r="2833" spans="1:43" x14ac:dyDescent="0.3">
      <c r="A2833" t="s">
        <v>3489</v>
      </c>
      <c r="B2833">
        <v>0</v>
      </c>
      <c r="C2833">
        <f t="shared" si="3363"/>
        <v>29</v>
      </c>
      <c r="D2833">
        <f t="shared" ref="D2833:AC2833" si="3378">IF(ISERR(FIND(",",$A2833,C2833+1)),LEN($A2833),FIND(",",$A2833,C2833+1))</f>
        <v>57</v>
      </c>
      <c r="E2833">
        <f t="shared" si="3378"/>
        <v>58</v>
      </c>
      <c r="F2833">
        <f t="shared" si="3378"/>
        <v>59</v>
      </c>
      <c r="G2833">
        <f t="shared" si="3378"/>
        <v>60</v>
      </c>
      <c r="H2833">
        <f t="shared" si="3378"/>
        <v>61</v>
      </c>
      <c r="I2833">
        <f t="shared" si="3378"/>
        <v>73</v>
      </c>
      <c r="J2833">
        <f t="shared" si="3378"/>
        <v>81</v>
      </c>
      <c r="K2833">
        <f t="shared" si="3378"/>
        <v>87</v>
      </c>
      <c r="L2833">
        <f t="shared" si="3378"/>
        <v>88</v>
      </c>
      <c r="M2833">
        <f t="shared" si="3378"/>
        <v>88</v>
      </c>
      <c r="N2833">
        <f t="shared" si="3378"/>
        <v>88</v>
      </c>
      <c r="O2833">
        <f t="shared" si="3378"/>
        <v>88</v>
      </c>
      <c r="P2833">
        <f t="shared" si="3378"/>
        <v>88</v>
      </c>
      <c r="Q2833">
        <f t="shared" si="3378"/>
        <v>88</v>
      </c>
      <c r="R2833">
        <f t="shared" si="3378"/>
        <v>88</v>
      </c>
      <c r="S2833">
        <f t="shared" si="3378"/>
        <v>88</v>
      </c>
      <c r="T2833">
        <f t="shared" si="3378"/>
        <v>88</v>
      </c>
      <c r="U2833">
        <f t="shared" si="3378"/>
        <v>88</v>
      </c>
      <c r="V2833">
        <f t="shared" si="3378"/>
        <v>88</v>
      </c>
      <c r="W2833">
        <f t="shared" si="3378"/>
        <v>88</v>
      </c>
      <c r="X2833">
        <f t="shared" si="3378"/>
        <v>88</v>
      </c>
      <c r="Y2833">
        <f t="shared" si="3378"/>
        <v>88</v>
      </c>
      <c r="Z2833">
        <f t="shared" si="3378"/>
        <v>88</v>
      </c>
      <c r="AA2833">
        <f t="shared" si="3378"/>
        <v>88</v>
      </c>
      <c r="AB2833">
        <f t="shared" si="3378"/>
        <v>88</v>
      </c>
      <c r="AC2833">
        <f t="shared" si="3378"/>
        <v>88</v>
      </c>
      <c r="AF2833" t="str">
        <f t="shared" si="3311"/>
        <v>Eneco jaarnota 2014-2708.pdf,</v>
      </c>
      <c r="AG2833" t="str">
        <f t="shared" si="3312"/>
        <v>N:leverancier\energie\ENECO,</v>
      </c>
      <c r="AH2833" t="str">
        <f t="shared" si="3313"/>
        <v>,</v>
      </c>
      <c r="AI2833" t="str">
        <f t="shared" si="3314"/>
        <v>,</v>
      </c>
      <c r="AJ2833" t="str">
        <f t="shared" si="3315"/>
        <v>,</v>
      </c>
      <c r="AK2833" t="str">
        <f t="shared" si="3316"/>
        <v>,</v>
      </c>
      <c r="AL2833" t="str">
        <f t="shared" si="3317"/>
        <v/>
      </c>
      <c r="AM2833" t="str">
        <f t="shared" si="3318"/>
        <v/>
      </c>
      <c r="AN2833" t="str">
        <f t="shared" si="3319"/>
        <v/>
      </c>
      <c r="AO2833" t="str">
        <f t="shared" si="3320"/>
        <v/>
      </c>
      <c r="AP2833" t="str">
        <f t="shared" si="3321"/>
        <v/>
      </c>
      <c r="AQ2833" t="s">
        <v>0</v>
      </c>
    </row>
    <row r="2834" spans="1:43" x14ac:dyDescent="0.3">
      <c r="A2834" t="s">
        <v>3490</v>
      </c>
      <c r="B2834">
        <v>0</v>
      </c>
      <c r="C2834">
        <f t="shared" si="3363"/>
        <v>41</v>
      </c>
      <c r="D2834">
        <f t="shared" ref="D2834:AC2834" si="3379">IF(ISERR(FIND(",",$A2834,C2834+1)),LEN($A2834),FIND(",",$A2834,C2834+1))</f>
        <v>69</v>
      </c>
      <c r="E2834">
        <f t="shared" si="3379"/>
        <v>70</v>
      </c>
      <c r="F2834">
        <f t="shared" si="3379"/>
        <v>71</v>
      </c>
      <c r="G2834">
        <f t="shared" si="3379"/>
        <v>72</v>
      </c>
      <c r="H2834">
        <f t="shared" si="3379"/>
        <v>73</v>
      </c>
      <c r="I2834">
        <f t="shared" si="3379"/>
        <v>85</v>
      </c>
      <c r="J2834">
        <f t="shared" si="3379"/>
        <v>93</v>
      </c>
      <c r="K2834">
        <f t="shared" si="3379"/>
        <v>99</v>
      </c>
      <c r="L2834">
        <f t="shared" si="3379"/>
        <v>100</v>
      </c>
      <c r="M2834">
        <f t="shared" si="3379"/>
        <v>100</v>
      </c>
      <c r="N2834">
        <f t="shared" si="3379"/>
        <v>100</v>
      </c>
      <c r="O2834">
        <f t="shared" si="3379"/>
        <v>100</v>
      </c>
      <c r="P2834">
        <f t="shared" si="3379"/>
        <v>100</v>
      </c>
      <c r="Q2834">
        <f t="shared" si="3379"/>
        <v>100</v>
      </c>
      <c r="R2834">
        <f t="shared" si="3379"/>
        <v>100</v>
      </c>
      <c r="S2834">
        <f t="shared" si="3379"/>
        <v>100</v>
      </c>
      <c r="T2834">
        <f t="shared" si="3379"/>
        <v>100</v>
      </c>
      <c r="U2834">
        <f t="shared" si="3379"/>
        <v>100</v>
      </c>
      <c r="V2834">
        <f t="shared" si="3379"/>
        <v>100</v>
      </c>
      <c r="W2834">
        <f t="shared" si="3379"/>
        <v>100</v>
      </c>
      <c r="X2834">
        <f t="shared" si="3379"/>
        <v>100</v>
      </c>
      <c r="Y2834">
        <f t="shared" si="3379"/>
        <v>100</v>
      </c>
      <c r="Z2834">
        <f t="shared" si="3379"/>
        <v>100</v>
      </c>
      <c r="AA2834">
        <f t="shared" si="3379"/>
        <v>100</v>
      </c>
      <c r="AB2834">
        <f t="shared" si="3379"/>
        <v>100</v>
      </c>
      <c r="AC2834">
        <f t="shared" si="3379"/>
        <v>100</v>
      </c>
      <c r="AF2834" t="str">
        <f t="shared" si="3311"/>
        <v>Jaarnota - notanummer 626289358-2709.pdf,</v>
      </c>
      <c r="AG2834" t="str">
        <f t="shared" si="3312"/>
        <v>N:leverancier\energie\ENECO,</v>
      </c>
      <c r="AH2834" t="str">
        <f t="shared" si="3313"/>
        <v>,</v>
      </c>
      <c r="AI2834" t="str">
        <f t="shared" si="3314"/>
        <v>,</v>
      </c>
      <c r="AJ2834" t="str">
        <f t="shared" si="3315"/>
        <v>,</v>
      </c>
      <c r="AK2834" t="str">
        <f t="shared" si="3316"/>
        <v>,</v>
      </c>
      <c r="AL2834" t="str">
        <f t="shared" si="3317"/>
        <v/>
      </c>
      <c r="AM2834" t="str">
        <f t="shared" si="3318"/>
        <v/>
      </c>
      <c r="AN2834" t="str">
        <f t="shared" si="3319"/>
        <v/>
      </c>
      <c r="AO2834" t="str">
        <f t="shared" si="3320"/>
        <v/>
      </c>
      <c r="AP2834" t="str">
        <f t="shared" si="3321"/>
        <v/>
      </c>
      <c r="AQ2834" t="s">
        <v>0</v>
      </c>
    </row>
    <row r="2835" spans="1:43" x14ac:dyDescent="0.3">
      <c r="A2835" t="s">
        <v>3491</v>
      </c>
      <c r="B2835">
        <v>0</v>
      </c>
      <c r="C2835">
        <f t="shared" si="3363"/>
        <v>29</v>
      </c>
      <c r="D2835">
        <f t="shared" ref="D2835:AC2835" si="3380">IF(ISERR(FIND(",",$A2835,C2835+1)),LEN($A2835),FIND(",",$A2835,C2835+1))</f>
        <v>57</v>
      </c>
      <c r="E2835">
        <f t="shared" si="3380"/>
        <v>58</v>
      </c>
      <c r="F2835">
        <f t="shared" si="3380"/>
        <v>59</v>
      </c>
      <c r="G2835">
        <f t="shared" si="3380"/>
        <v>60</v>
      </c>
      <c r="H2835">
        <f t="shared" si="3380"/>
        <v>61</v>
      </c>
      <c r="I2835">
        <f t="shared" si="3380"/>
        <v>73</v>
      </c>
      <c r="J2835">
        <f t="shared" si="3380"/>
        <v>81</v>
      </c>
      <c r="K2835">
        <f t="shared" si="3380"/>
        <v>87</v>
      </c>
      <c r="L2835">
        <f t="shared" si="3380"/>
        <v>88</v>
      </c>
      <c r="M2835">
        <f t="shared" si="3380"/>
        <v>88</v>
      </c>
      <c r="N2835">
        <f t="shared" si="3380"/>
        <v>88</v>
      </c>
      <c r="O2835">
        <f t="shared" si="3380"/>
        <v>88</v>
      </c>
      <c r="P2835">
        <f t="shared" si="3380"/>
        <v>88</v>
      </c>
      <c r="Q2835">
        <f t="shared" si="3380"/>
        <v>88</v>
      </c>
      <c r="R2835">
        <f t="shared" si="3380"/>
        <v>88</v>
      </c>
      <c r="S2835">
        <f t="shared" si="3380"/>
        <v>88</v>
      </c>
      <c r="T2835">
        <f t="shared" si="3380"/>
        <v>88</v>
      </c>
      <c r="U2835">
        <f t="shared" si="3380"/>
        <v>88</v>
      </c>
      <c r="V2835">
        <f t="shared" si="3380"/>
        <v>88</v>
      </c>
      <c r="W2835">
        <f t="shared" si="3380"/>
        <v>88</v>
      </c>
      <c r="X2835">
        <f t="shared" si="3380"/>
        <v>88</v>
      </c>
      <c r="Y2835">
        <f t="shared" si="3380"/>
        <v>88</v>
      </c>
      <c r="Z2835">
        <f t="shared" si="3380"/>
        <v>88</v>
      </c>
      <c r="AA2835">
        <f t="shared" si="3380"/>
        <v>88</v>
      </c>
      <c r="AB2835">
        <f t="shared" si="3380"/>
        <v>88</v>
      </c>
      <c r="AC2835">
        <f t="shared" si="3380"/>
        <v>88</v>
      </c>
      <c r="AF2835" t="str">
        <f t="shared" si="3311"/>
        <v>Meterstan 20jan2016-2710.pdf,</v>
      </c>
      <c r="AG2835" t="str">
        <f t="shared" si="3312"/>
        <v>N:leverancier\energie\ENECO,</v>
      </c>
      <c r="AH2835" t="str">
        <f t="shared" si="3313"/>
        <v>,</v>
      </c>
      <c r="AI2835" t="str">
        <f t="shared" si="3314"/>
        <v>,</v>
      </c>
      <c r="AJ2835" t="str">
        <f t="shared" si="3315"/>
        <v>,</v>
      </c>
      <c r="AK2835" t="str">
        <f t="shared" si="3316"/>
        <v>,</v>
      </c>
      <c r="AL2835" t="str">
        <f t="shared" si="3317"/>
        <v/>
      </c>
      <c r="AM2835" t="str">
        <f t="shared" si="3318"/>
        <v/>
      </c>
      <c r="AN2835" t="str">
        <f t="shared" si="3319"/>
        <v/>
      </c>
      <c r="AO2835" t="str">
        <f t="shared" si="3320"/>
        <v/>
      </c>
      <c r="AP2835" t="str">
        <f t="shared" si="3321"/>
        <v/>
      </c>
      <c r="AQ2835" t="s">
        <v>0</v>
      </c>
    </row>
    <row r="2836" spans="1:43" x14ac:dyDescent="0.3">
      <c r="A2836" t="s">
        <v>3492</v>
      </c>
      <c r="B2836">
        <v>0</v>
      </c>
      <c r="C2836">
        <f t="shared" si="3363"/>
        <v>35</v>
      </c>
      <c r="D2836">
        <f t="shared" ref="D2836:AC2836" si="3381">IF(ISERR(FIND(",",$A2836,C2836+1)),LEN($A2836),FIND(",",$A2836,C2836+1))</f>
        <v>63</v>
      </c>
      <c r="E2836">
        <f t="shared" si="3381"/>
        <v>64</v>
      </c>
      <c r="F2836">
        <f t="shared" si="3381"/>
        <v>65</v>
      </c>
      <c r="G2836">
        <f t="shared" si="3381"/>
        <v>66</v>
      </c>
      <c r="H2836">
        <f t="shared" si="3381"/>
        <v>67</v>
      </c>
      <c r="I2836">
        <f t="shared" si="3381"/>
        <v>79</v>
      </c>
      <c r="J2836">
        <f t="shared" si="3381"/>
        <v>87</v>
      </c>
      <c r="K2836">
        <f t="shared" si="3381"/>
        <v>93</v>
      </c>
      <c r="L2836">
        <f t="shared" si="3381"/>
        <v>94</v>
      </c>
      <c r="M2836">
        <f t="shared" si="3381"/>
        <v>94</v>
      </c>
      <c r="N2836">
        <f t="shared" si="3381"/>
        <v>94</v>
      </c>
      <c r="O2836">
        <f t="shared" si="3381"/>
        <v>94</v>
      </c>
      <c r="P2836">
        <f t="shared" si="3381"/>
        <v>94</v>
      </c>
      <c r="Q2836">
        <f t="shared" si="3381"/>
        <v>94</v>
      </c>
      <c r="R2836">
        <f t="shared" si="3381"/>
        <v>94</v>
      </c>
      <c r="S2836">
        <f t="shared" si="3381"/>
        <v>94</v>
      </c>
      <c r="T2836">
        <f t="shared" si="3381"/>
        <v>94</v>
      </c>
      <c r="U2836">
        <f t="shared" si="3381"/>
        <v>94</v>
      </c>
      <c r="V2836">
        <f t="shared" si="3381"/>
        <v>94</v>
      </c>
      <c r="W2836">
        <f t="shared" si="3381"/>
        <v>94</v>
      </c>
      <c r="X2836">
        <f t="shared" si="3381"/>
        <v>94</v>
      </c>
      <c r="Y2836">
        <f t="shared" si="3381"/>
        <v>94</v>
      </c>
      <c r="Z2836">
        <f t="shared" si="3381"/>
        <v>94</v>
      </c>
      <c r="AA2836">
        <f t="shared" si="3381"/>
        <v>94</v>
      </c>
      <c r="AB2836">
        <f t="shared" si="3381"/>
        <v>94</v>
      </c>
      <c r="AC2836">
        <f t="shared" si="3381"/>
        <v>94</v>
      </c>
      <c r="AF2836" t="str">
        <f t="shared" si="3311"/>
        <v>Notitie ivm Eneco fouten-2711.docx,</v>
      </c>
      <c r="AG2836" t="str">
        <f t="shared" si="3312"/>
        <v>N:leverancier\energie\ENECO,</v>
      </c>
      <c r="AH2836" t="str">
        <f t="shared" si="3313"/>
        <v>,</v>
      </c>
      <c r="AI2836" t="str">
        <f t="shared" si="3314"/>
        <v>,</v>
      </c>
      <c r="AJ2836" t="str">
        <f t="shared" si="3315"/>
        <v>,</v>
      </c>
      <c r="AK2836" t="str">
        <f t="shared" si="3316"/>
        <v>,</v>
      </c>
      <c r="AL2836" t="str">
        <f t="shared" si="3317"/>
        <v/>
      </c>
      <c r="AM2836" t="str">
        <f t="shared" si="3318"/>
        <v/>
      </c>
      <c r="AN2836" t="str">
        <f t="shared" si="3319"/>
        <v/>
      </c>
      <c r="AO2836" t="str">
        <f t="shared" si="3320"/>
        <v/>
      </c>
      <c r="AP2836" t="str">
        <f t="shared" si="3321"/>
        <v/>
      </c>
      <c r="AQ2836" t="s">
        <v>0</v>
      </c>
    </row>
    <row r="2837" spans="1:43" x14ac:dyDescent="0.3">
      <c r="A2837" t="s">
        <v>3493</v>
      </c>
      <c r="B2837">
        <v>0</v>
      </c>
      <c r="C2837">
        <f t="shared" si="3363"/>
        <v>34</v>
      </c>
      <c r="D2837">
        <f t="shared" ref="D2837:AC2837" si="3382">IF(ISERR(FIND(",",$A2837,C2837+1)),LEN($A2837),FIND(",",$A2837,C2837+1))</f>
        <v>62</v>
      </c>
      <c r="E2837">
        <f t="shared" si="3382"/>
        <v>63</v>
      </c>
      <c r="F2837">
        <f t="shared" si="3382"/>
        <v>64</v>
      </c>
      <c r="G2837">
        <f t="shared" si="3382"/>
        <v>65</v>
      </c>
      <c r="H2837">
        <f t="shared" si="3382"/>
        <v>66</v>
      </c>
      <c r="I2837">
        <f t="shared" si="3382"/>
        <v>78</v>
      </c>
      <c r="J2837">
        <f t="shared" si="3382"/>
        <v>86</v>
      </c>
      <c r="K2837">
        <f t="shared" si="3382"/>
        <v>92</v>
      </c>
      <c r="L2837">
        <f t="shared" si="3382"/>
        <v>93</v>
      </c>
      <c r="M2837">
        <f t="shared" si="3382"/>
        <v>93</v>
      </c>
      <c r="N2837">
        <f t="shared" si="3382"/>
        <v>93</v>
      </c>
      <c r="O2837">
        <f t="shared" si="3382"/>
        <v>93</v>
      </c>
      <c r="P2837">
        <f t="shared" si="3382"/>
        <v>93</v>
      </c>
      <c r="Q2837">
        <f t="shared" si="3382"/>
        <v>93</v>
      </c>
      <c r="R2837">
        <f t="shared" si="3382"/>
        <v>93</v>
      </c>
      <c r="S2837">
        <f t="shared" si="3382"/>
        <v>93</v>
      </c>
      <c r="T2837">
        <f t="shared" si="3382"/>
        <v>93</v>
      </c>
      <c r="U2837">
        <f t="shared" si="3382"/>
        <v>93</v>
      </c>
      <c r="V2837">
        <f t="shared" si="3382"/>
        <v>93</v>
      </c>
      <c r="W2837">
        <f t="shared" si="3382"/>
        <v>93</v>
      </c>
      <c r="X2837">
        <f t="shared" si="3382"/>
        <v>93</v>
      </c>
      <c r="Y2837">
        <f t="shared" si="3382"/>
        <v>93</v>
      </c>
      <c r="Z2837">
        <f t="shared" si="3382"/>
        <v>93</v>
      </c>
      <c r="AA2837">
        <f t="shared" si="3382"/>
        <v>93</v>
      </c>
      <c r="AB2837">
        <f t="shared" si="3382"/>
        <v>93</v>
      </c>
      <c r="AC2837">
        <f t="shared" si="3382"/>
        <v>93</v>
      </c>
      <c r="AF2837" t="str">
        <f t="shared" si="3311"/>
        <v>Notitie ivm Eneco fouten-2712.pdf,</v>
      </c>
      <c r="AG2837" t="str">
        <f t="shared" si="3312"/>
        <v>N:leverancier\energie\ENECO,</v>
      </c>
      <c r="AH2837" t="str">
        <f t="shared" si="3313"/>
        <v>,</v>
      </c>
      <c r="AI2837" t="str">
        <f t="shared" si="3314"/>
        <v>,</v>
      </c>
      <c r="AJ2837" t="str">
        <f t="shared" si="3315"/>
        <v>,</v>
      </c>
      <c r="AK2837" t="str">
        <f t="shared" si="3316"/>
        <v>,</v>
      </c>
      <c r="AL2837" t="str">
        <f t="shared" si="3317"/>
        <v/>
      </c>
      <c r="AM2837" t="str">
        <f t="shared" si="3318"/>
        <v/>
      </c>
      <c r="AN2837" t="str">
        <f t="shared" si="3319"/>
        <v/>
      </c>
      <c r="AO2837" t="str">
        <f t="shared" si="3320"/>
        <v/>
      </c>
      <c r="AP2837" t="str">
        <f t="shared" si="3321"/>
        <v/>
      </c>
      <c r="AQ2837" t="s">
        <v>0</v>
      </c>
    </row>
    <row r="2838" spans="1:43" x14ac:dyDescent="0.3">
      <c r="A2838" t="s">
        <v>3494</v>
      </c>
      <c r="B2838">
        <v>0</v>
      </c>
      <c r="C2838">
        <f t="shared" si="3363"/>
        <v>31</v>
      </c>
      <c r="D2838">
        <f t="shared" ref="D2838:AC2838" si="3383">IF(ISERR(FIND(",",$A2838,C2838+1)),LEN($A2838),FIND(",",$A2838,C2838+1))</f>
        <v>59</v>
      </c>
      <c r="E2838">
        <f t="shared" si="3383"/>
        <v>60</v>
      </c>
      <c r="F2838">
        <f t="shared" si="3383"/>
        <v>61</v>
      </c>
      <c r="G2838">
        <f t="shared" si="3383"/>
        <v>62</v>
      </c>
      <c r="H2838">
        <f t="shared" si="3383"/>
        <v>63</v>
      </c>
      <c r="I2838">
        <f t="shared" si="3383"/>
        <v>75</v>
      </c>
      <c r="J2838">
        <f t="shared" si="3383"/>
        <v>83</v>
      </c>
      <c r="K2838">
        <f t="shared" si="3383"/>
        <v>89</v>
      </c>
      <c r="L2838">
        <f t="shared" si="3383"/>
        <v>90</v>
      </c>
      <c r="M2838">
        <f t="shared" si="3383"/>
        <v>90</v>
      </c>
      <c r="N2838">
        <f t="shared" si="3383"/>
        <v>90</v>
      </c>
      <c r="O2838">
        <f t="shared" si="3383"/>
        <v>90</v>
      </c>
      <c r="P2838">
        <f t="shared" si="3383"/>
        <v>90</v>
      </c>
      <c r="Q2838">
        <f t="shared" si="3383"/>
        <v>90</v>
      </c>
      <c r="R2838">
        <f t="shared" si="3383"/>
        <v>90</v>
      </c>
      <c r="S2838">
        <f t="shared" si="3383"/>
        <v>90</v>
      </c>
      <c r="T2838">
        <f t="shared" si="3383"/>
        <v>90</v>
      </c>
      <c r="U2838">
        <f t="shared" si="3383"/>
        <v>90</v>
      </c>
      <c r="V2838">
        <f t="shared" si="3383"/>
        <v>90</v>
      </c>
      <c r="W2838">
        <f t="shared" si="3383"/>
        <v>90</v>
      </c>
      <c r="X2838">
        <f t="shared" si="3383"/>
        <v>90</v>
      </c>
      <c r="Y2838">
        <f t="shared" si="3383"/>
        <v>90</v>
      </c>
      <c r="Z2838">
        <f t="shared" si="3383"/>
        <v>90</v>
      </c>
      <c r="AA2838">
        <f t="shared" si="3383"/>
        <v>90</v>
      </c>
      <c r="AB2838">
        <f t="shared" si="3383"/>
        <v>90</v>
      </c>
      <c r="AC2838">
        <f t="shared" si="3383"/>
        <v>90</v>
      </c>
      <c r="AF2838" t="str">
        <f t="shared" si="3311"/>
        <v>Saldo-overzicht Eneco-2713.msg,</v>
      </c>
      <c r="AG2838" t="str">
        <f t="shared" si="3312"/>
        <v>N:leverancier\energie\ENECO,</v>
      </c>
      <c r="AH2838" t="str">
        <f t="shared" si="3313"/>
        <v>,</v>
      </c>
      <c r="AI2838" t="str">
        <f t="shared" si="3314"/>
        <v>,</v>
      </c>
      <c r="AJ2838" t="str">
        <f t="shared" si="3315"/>
        <v>,</v>
      </c>
      <c r="AK2838" t="str">
        <f t="shared" si="3316"/>
        <v>,</v>
      </c>
      <c r="AL2838" t="str">
        <f t="shared" si="3317"/>
        <v/>
      </c>
      <c r="AM2838" t="str">
        <f t="shared" si="3318"/>
        <v/>
      </c>
      <c r="AN2838" t="str">
        <f t="shared" si="3319"/>
        <v/>
      </c>
      <c r="AO2838" t="str">
        <f t="shared" si="3320"/>
        <v/>
      </c>
      <c r="AP2838" t="str">
        <f t="shared" si="3321"/>
        <v/>
      </c>
      <c r="AQ2838" t="s">
        <v>0</v>
      </c>
    </row>
    <row r="2839" spans="1:43" x14ac:dyDescent="0.3">
      <c r="A2839" t="s">
        <v>3495</v>
      </c>
      <c r="B2839">
        <v>0</v>
      </c>
      <c r="C2839">
        <f t="shared" si="3363"/>
        <v>31</v>
      </c>
      <c r="D2839">
        <f t="shared" ref="D2839:AC2839" si="3384">IF(ISERR(FIND(",",$A2839,C2839+1)),LEN($A2839),FIND(",",$A2839,C2839+1))</f>
        <v>59</v>
      </c>
      <c r="E2839">
        <f t="shared" si="3384"/>
        <v>60</v>
      </c>
      <c r="F2839">
        <f t="shared" si="3384"/>
        <v>61</v>
      </c>
      <c r="G2839">
        <f t="shared" si="3384"/>
        <v>62</v>
      </c>
      <c r="H2839">
        <f t="shared" si="3384"/>
        <v>63</v>
      </c>
      <c r="I2839">
        <f t="shared" si="3384"/>
        <v>75</v>
      </c>
      <c r="J2839">
        <f t="shared" si="3384"/>
        <v>83</v>
      </c>
      <c r="K2839">
        <f t="shared" si="3384"/>
        <v>89</v>
      </c>
      <c r="L2839">
        <f t="shared" si="3384"/>
        <v>90</v>
      </c>
      <c r="M2839">
        <f t="shared" si="3384"/>
        <v>90</v>
      </c>
      <c r="N2839">
        <f t="shared" si="3384"/>
        <v>90</v>
      </c>
      <c r="O2839">
        <f t="shared" si="3384"/>
        <v>90</v>
      </c>
      <c r="P2839">
        <f t="shared" si="3384"/>
        <v>90</v>
      </c>
      <c r="Q2839">
        <f t="shared" si="3384"/>
        <v>90</v>
      </c>
      <c r="R2839">
        <f t="shared" si="3384"/>
        <v>90</v>
      </c>
      <c r="S2839">
        <f t="shared" si="3384"/>
        <v>90</v>
      </c>
      <c r="T2839">
        <f t="shared" si="3384"/>
        <v>90</v>
      </c>
      <c r="U2839">
        <f t="shared" si="3384"/>
        <v>90</v>
      </c>
      <c r="V2839">
        <f t="shared" si="3384"/>
        <v>90</v>
      </c>
      <c r="W2839">
        <f t="shared" si="3384"/>
        <v>90</v>
      </c>
      <c r="X2839">
        <f t="shared" si="3384"/>
        <v>90</v>
      </c>
      <c r="Y2839">
        <f t="shared" si="3384"/>
        <v>90</v>
      </c>
      <c r="Z2839">
        <f t="shared" si="3384"/>
        <v>90</v>
      </c>
      <c r="AA2839">
        <f t="shared" si="3384"/>
        <v>90</v>
      </c>
      <c r="AB2839">
        <f t="shared" si="3384"/>
        <v>90</v>
      </c>
      <c r="AC2839">
        <f t="shared" si="3384"/>
        <v>90</v>
      </c>
      <c r="AF2839" t="str">
        <f t="shared" si="3311"/>
        <v>Saldo-overzicht Eneco-2714.pdf,</v>
      </c>
      <c r="AG2839" t="str">
        <f t="shared" si="3312"/>
        <v>N:leverancier\energie\ENECO,</v>
      </c>
      <c r="AH2839" t="str">
        <f t="shared" si="3313"/>
        <v>,</v>
      </c>
      <c r="AI2839" t="str">
        <f t="shared" si="3314"/>
        <v>,</v>
      </c>
      <c r="AJ2839" t="str">
        <f t="shared" si="3315"/>
        <v>,</v>
      </c>
      <c r="AK2839" t="str">
        <f t="shared" si="3316"/>
        <v>,</v>
      </c>
      <c r="AL2839" t="str">
        <f t="shared" si="3317"/>
        <v/>
      </c>
      <c r="AM2839" t="str">
        <f t="shared" si="3318"/>
        <v/>
      </c>
      <c r="AN2839" t="str">
        <f t="shared" si="3319"/>
        <v/>
      </c>
      <c r="AO2839" t="str">
        <f t="shared" si="3320"/>
        <v/>
      </c>
      <c r="AP2839" t="str">
        <f t="shared" si="3321"/>
        <v/>
      </c>
      <c r="AQ2839" t="s">
        <v>0</v>
      </c>
    </row>
    <row r="2840" spans="1:43" x14ac:dyDescent="0.3">
      <c r="A2840" t="s">
        <v>3496</v>
      </c>
      <c r="B2840">
        <v>0</v>
      </c>
      <c r="C2840">
        <f t="shared" si="3363"/>
        <v>31</v>
      </c>
      <c r="D2840">
        <f t="shared" ref="D2840:AC2840" si="3385">IF(ISERR(FIND(",",$A2840,C2840+1)),LEN($A2840),FIND(",",$A2840,C2840+1))</f>
        <v>59</v>
      </c>
      <c r="E2840">
        <f t="shared" si="3385"/>
        <v>60</v>
      </c>
      <c r="F2840">
        <f t="shared" si="3385"/>
        <v>61</v>
      </c>
      <c r="G2840">
        <f t="shared" si="3385"/>
        <v>62</v>
      </c>
      <c r="H2840">
        <f t="shared" si="3385"/>
        <v>63</v>
      </c>
      <c r="I2840">
        <f t="shared" si="3385"/>
        <v>75</v>
      </c>
      <c r="J2840">
        <f t="shared" si="3385"/>
        <v>83</v>
      </c>
      <c r="K2840">
        <f t="shared" si="3385"/>
        <v>89</v>
      </c>
      <c r="L2840">
        <f t="shared" si="3385"/>
        <v>90</v>
      </c>
      <c r="M2840">
        <f t="shared" si="3385"/>
        <v>90</v>
      </c>
      <c r="N2840">
        <f t="shared" si="3385"/>
        <v>90</v>
      </c>
      <c r="O2840">
        <f t="shared" si="3385"/>
        <v>90</v>
      </c>
      <c r="P2840">
        <f t="shared" si="3385"/>
        <v>90</v>
      </c>
      <c r="Q2840">
        <f t="shared" si="3385"/>
        <v>90</v>
      </c>
      <c r="R2840">
        <f t="shared" si="3385"/>
        <v>90</v>
      </c>
      <c r="S2840">
        <f t="shared" si="3385"/>
        <v>90</v>
      </c>
      <c r="T2840">
        <f t="shared" si="3385"/>
        <v>90</v>
      </c>
      <c r="U2840">
        <f t="shared" si="3385"/>
        <v>90</v>
      </c>
      <c r="V2840">
        <f t="shared" si="3385"/>
        <v>90</v>
      </c>
      <c r="W2840">
        <f t="shared" si="3385"/>
        <v>90</v>
      </c>
      <c r="X2840">
        <f t="shared" si="3385"/>
        <v>90</v>
      </c>
      <c r="Y2840">
        <f t="shared" si="3385"/>
        <v>90</v>
      </c>
      <c r="Z2840">
        <f t="shared" si="3385"/>
        <v>90</v>
      </c>
      <c r="AA2840">
        <f t="shared" si="3385"/>
        <v>90</v>
      </c>
      <c r="AB2840">
        <f t="shared" si="3385"/>
        <v>90</v>
      </c>
      <c r="AC2840">
        <f t="shared" si="3385"/>
        <v>90</v>
      </c>
      <c r="AF2840" t="str">
        <f t="shared" si="3311"/>
        <v>Uw eindnota van Eneco-2715.msg,</v>
      </c>
      <c r="AG2840" t="str">
        <f t="shared" si="3312"/>
        <v>N:leverancier\energie\ENECO,</v>
      </c>
      <c r="AH2840" t="str">
        <f t="shared" si="3313"/>
        <v>,</v>
      </c>
      <c r="AI2840" t="str">
        <f t="shared" si="3314"/>
        <v>,</v>
      </c>
      <c r="AJ2840" t="str">
        <f t="shared" si="3315"/>
        <v>,</v>
      </c>
      <c r="AK2840" t="str">
        <f t="shared" si="3316"/>
        <v>,</v>
      </c>
      <c r="AL2840" t="str">
        <f t="shared" si="3317"/>
        <v/>
      </c>
      <c r="AM2840" t="str">
        <f t="shared" si="3318"/>
        <v/>
      </c>
      <c r="AN2840" t="str">
        <f t="shared" si="3319"/>
        <v/>
      </c>
      <c r="AO2840" t="str">
        <f t="shared" si="3320"/>
        <v/>
      </c>
      <c r="AP2840" t="str">
        <f t="shared" si="3321"/>
        <v/>
      </c>
      <c r="AQ2840" t="s">
        <v>0</v>
      </c>
    </row>
    <row r="2841" spans="1:43" x14ac:dyDescent="0.3">
      <c r="A2841" t="s">
        <v>3497</v>
      </c>
      <c r="B2841">
        <v>0</v>
      </c>
      <c r="C2841">
        <f t="shared" si="3363"/>
        <v>46</v>
      </c>
      <c r="D2841">
        <f t="shared" ref="D2841:AC2841" si="3386">IF(ISERR(FIND(",",$A2841,C2841+1)),LEN($A2841),FIND(",",$A2841,C2841+1))</f>
        <v>75</v>
      </c>
      <c r="E2841">
        <f t="shared" si="3386"/>
        <v>76</v>
      </c>
      <c r="F2841">
        <f t="shared" si="3386"/>
        <v>77</v>
      </c>
      <c r="G2841">
        <f t="shared" si="3386"/>
        <v>78</v>
      </c>
      <c r="H2841">
        <f t="shared" si="3386"/>
        <v>79</v>
      </c>
      <c r="I2841">
        <f t="shared" si="3386"/>
        <v>91</v>
      </c>
      <c r="J2841">
        <f t="shared" si="3386"/>
        <v>99</v>
      </c>
      <c r="K2841">
        <f t="shared" si="3386"/>
        <v>106</v>
      </c>
      <c r="L2841">
        <f t="shared" si="3386"/>
        <v>107</v>
      </c>
      <c r="M2841">
        <f t="shared" si="3386"/>
        <v>107</v>
      </c>
      <c r="N2841">
        <f t="shared" si="3386"/>
        <v>107</v>
      </c>
      <c r="O2841">
        <f t="shared" si="3386"/>
        <v>107</v>
      </c>
      <c r="P2841">
        <f t="shared" si="3386"/>
        <v>107</v>
      </c>
      <c r="Q2841">
        <f t="shared" si="3386"/>
        <v>107</v>
      </c>
      <c r="R2841">
        <f t="shared" si="3386"/>
        <v>107</v>
      </c>
      <c r="S2841">
        <f t="shared" si="3386"/>
        <v>107</v>
      </c>
      <c r="T2841">
        <f t="shared" si="3386"/>
        <v>107</v>
      </c>
      <c r="U2841">
        <f t="shared" si="3386"/>
        <v>107</v>
      </c>
      <c r="V2841">
        <f t="shared" si="3386"/>
        <v>107</v>
      </c>
      <c r="W2841">
        <f t="shared" si="3386"/>
        <v>107</v>
      </c>
      <c r="X2841">
        <f t="shared" si="3386"/>
        <v>107</v>
      </c>
      <c r="Y2841">
        <f t="shared" si="3386"/>
        <v>107</v>
      </c>
      <c r="Z2841">
        <f t="shared" si="3386"/>
        <v>107</v>
      </c>
      <c r="AA2841">
        <f t="shared" si="3386"/>
        <v>107</v>
      </c>
      <c r="AB2841">
        <f t="shared" si="3386"/>
        <v>107</v>
      </c>
      <c r="AC2841">
        <f t="shared" si="3386"/>
        <v>107</v>
      </c>
      <c r="AF2841" t="str">
        <f t="shared" ref="AF2841:AF2904" si="3387">RIGHT(LEFT($A2841,C2841),C2841-B2841)</f>
        <v>Enexis Aansluiting slimme meter 2015-2716.pdf,</v>
      </c>
      <c r="AG2841" t="str">
        <f t="shared" ref="AG2841:AG2904" si="3388">RIGHT(LEFT($A2841,D2841),D2841-C2841)</f>
        <v>N:leverancier\energie\Enexis,</v>
      </c>
      <c r="AH2841" t="str">
        <f t="shared" ref="AH2841:AH2904" si="3389">RIGHT(LEFT($A2841,E2841),E2841-D2841)</f>
        <v>,</v>
      </c>
      <c r="AI2841" t="str">
        <f t="shared" ref="AI2841:AI2904" si="3390">RIGHT(LEFT($A2841,F2841),F2841-E2841)</f>
        <v>,</v>
      </c>
      <c r="AJ2841" t="str">
        <f t="shared" ref="AJ2841:AJ2904" si="3391">RIGHT(LEFT($A2841,G2841),G2841-F2841)</f>
        <v>,</v>
      </c>
      <c r="AK2841" t="str">
        <f t="shared" ref="AK2841:AK2904" si="3392">RIGHT(LEFT($A2841,H2841),H2841-G2841)</f>
        <v>,</v>
      </c>
      <c r="AL2841" t="str">
        <f t="shared" ref="AL2841:AL2904" si="3393">RIGHT(LEFT($A2841,T2841),T2841-S2841)</f>
        <v/>
      </c>
      <c r="AM2841" t="str">
        <f t="shared" ref="AM2841:AM2904" si="3394">RIGHT(LEFT($A2841,U2841),U2841-T2841)</f>
        <v/>
      </c>
      <c r="AN2841" t="str">
        <f t="shared" ref="AN2841:AN2904" si="3395">RIGHT(LEFT($A2841,V2841),V2841-U2841)</f>
        <v/>
      </c>
      <c r="AO2841" t="str">
        <f t="shared" ref="AO2841:AO2904" si="3396">RIGHT(LEFT($A2841,W2841),W2841-V2841)</f>
        <v/>
      </c>
      <c r="AP2841" t="str">
        <f t="shared" ref="AP2841:AP2904" si="3397">RIGHT(LEFT($A2841,X2841),X2841-W2841)</f>
        <v/>
      </c>
      <c r="AQ2841" t="s">
        <v>0</v>
      </c>
    </row>
    <row r="2842" spans="1:43" x14ac:dyDescent="0.3">
      <c r="A2842" t="s">
        <v>3498</v>
      </c>
      <c r="B2842">
        <v>0</v>
      </c>
      <c r="C2842">
        <f t="shared" si="3363"/>
        <v>54</v>
      </c>
      <c r="D2842">
        <f t="shared" ref="D2842:AC2842" si="3398">IF(ISERR(FIND(",",$A2842,C2842+1)),LEN($A2842),FIND(",",$A2842,C2842+1))</f>
        <v>82</v>
      </c>
      <c r="E2842">
        <f t="shared" si="3398"/>
        <v>83</v>
      </c>
      <c r="F2842">
        <f t="shared" si="3398"/>
        <v>84</v>
      </c>
      <c r="G2842">
        <f t="shared" si="3398"/>
        <v>85</v>
      </c>
      <c r="H2842">
        <f t="shared" si="3398"/>
        <v>86</v>
      </c>
      <c r="I2842">
        <f t="shared" si="3398"/>
        <v>98</v>
      </c>
      <c r="J2842">
        <f t="shared" si="3398"/>
        <v>106</v>
      </c>
      <c r="K2842">
        <f t="shared" si="3398"/>
        <v>112</v>
      </c>
      <c r="L2842">
        <f t="shared" si="3398"/>
        <v>113</v>
      </c>
      <c r="M2842">
        <f t="shared" si="3398"/>
        <v>113</v>
      </c>
      <c r="N2842">
        <f t="shared" si="3398"/>
        <v>113</v>
      </c>
      <c r="O2842">
        <f t="shared" si="3398"/>
        <v>113</v>
      </c>
      <c r="P2842">
        <f t="shared" si="3398"/>
        <v>113</v>
      </c>
      <c r="Q2842">
        <f t="shared" si="3398"/>
        <v>113</v>
      </c>
      <c r="R2842">
        <f t="shared" si="3398"/>
        <v>113</v>
      </c>
      <c r="S2842">
        <f t="shared" si="3398"/>
        <v>113</v>
      </c>
      <c r="T2842">
        <f t="shared" si="3398"/>
        <v>113</v>
      </c>
      <c r="U2842">
        <f t="shared" si="3398"/>
        <v>113</v>
      </c>
      <c r="V2842">
        <f t="shared" si="3398"/>
        <v>113</v>
      </c>
      <c r="W2842">
        <f t="shared" si="3398"/>
        <v>113</v>
      </c>
      <c r="X2842">
        <f t="shared" si="3398"/>
        <v>113</v>
      </c>
      <c r="Y2842">
        <f t="shared" si="3398"/>
        <v>113</v>
      </c>
      <c r="Z2842">
        <f t="shared" si="3398"/>
        <v>113</v>
      </c>
      <c r="AA2842">
        <f t="shared" si="3398"/>
        <v>113</v>
      </c>
      <c r="AB2842">
        <f t="shared" si="3398"/>
        <v>113</v>
      </c>
      <c r="AC2842">
        <f t="shared" si="3398"/>
        <v>113</v>
      </c>
      <c r="AF2842" t="str">
        <f t="shared" si="3387"/>
        <v>Jouw eindafrekening - F043536133 - K02434065-2717.pdf,</v>
      </c>
      <c r="AG2842" t="str">
        <f t="shared" si="3388"/>
        <v>N:leverancier\energie\Engie,</v>
      </c>
      <c r="AH2842" t="str">
        <f t="shared" si="3389"/>
        <v>,</v>
      </c>
      <c r="AI2842" t="str">
        <f t="shared" si="3390"/>
        <v>,</v>
      </c>
      <c r="AJ2842" t="str">
        <f t="shared" si="3391"/>
        <v>,</v>
      </c>
      <c r="AK2842" t="str">
        <f t="shared" si="3392"/>
        <v>,</v>
      </c>
      <c r="AL2842" t="str">
        <f t="shared" si="3393"/>
        <v/>
      </c>
      <c r="AM2842" t="str">
        <f t="shared" si="3394"/>
        <v/>
      </c>
      <c r="AN2842" t="str">
        <f t="shared" si="3395"/>
        <v/>
      </c>
      <c r="AO2842" t="str">
        <f t="shared" si="3396"/>
        <v/>
      </c>
      <c r="AP2842" t="str">
        <f t="shared" si="3397"/>
        <v/>
      </c>
      <c r="AQ2842" t="s">
        <v>0</v>
      </c>
    </row>
    <row r="2843" spans="1:43" x14ac:dyDescent="0.3">
      <c r="A2843" t="s">
        <v>3499</v>
      </c>
      <c r="B2843">
        <v>0</v>
      </c>
      <c r="C2843">
        <f t="shared" si="3363"/>
        <v>46</v>
      </c>
      <c r="D2843">
        <f t="shared" ref="D2843:AC2843" si="3399">IF(ISERR(FIND(",",$A2843,C2843+1)),LEN($A2843),FIND(",",$A2843,C2843+1))</f>
        <v>74</v>
      </c>
      <c r="E2843">
        <f t="shared" si="3399"/>
        <v>75</v>
      </c>
      <c r="F2843">
        <f t="shared" si="3399"/>
        <v>76</v>
      </c>
      <c r="G2843">
        <f t="shared" si="3399"/>
        <v>77</v>
      </c>
      <c r="H2843">
        <f t="shared" si="3399"/>
        <v>78</v>
      </c>
      <c r="I2843">
        <f t="shared" si="3399"/>
        <v>90</v>
      </c>
      <c r="J2843">
        <f t="shared" si="3399"/>
        <v>98</v>
      </c>
      <c r="K2843">
        <f t="shared" si="3399"/>
        <v>104</v>
      </c>
      <c r="L2843">
        <f t="shared" si="3399"/>
        <v>105</v>
      </c>
      <c r="M2843">
        <f t="shared" si="3399"/>
        <v>105</v>
      </c>
      <c r="N2843">
        <f t="shared" si="3399"/>
        <v>105</v>
      </c>
      <c r="O2843">
        <f t="shared" si="3399"/>
        <v>105</v>
      </c>
      <c r="P2843">
        <f t="shared" si="3399"/>
        <v>105</v>
      </c>
      <c r="Q2843">
        <f t="shared" si="3399"/>
        <v>105</v>
      </c>
      <c r="R2843">
        <f t="shared" si="3399"/>
        <v>105</v>
      </c>
      <c r="S2843">
        <f t="shared" si="3399"/>
        <v>105</v>
      </c>
      <c r="T2843">
        <f t="shared" si="3399"/>
        <v>105</v>
      </c>
      <c r="U2843">
        <f t="shared" si="3399"/>
        <v>105</v>
      </c>
      <c r="V2843">
        <f t="shared" si="3399"/>
        <v>105</v>
      </c>
      <c r="W2843">
        <f t="shared" si="3399"/>
        <v>105</v>
      </c>
      <c r="X2843">
        <f t="shared" si="3399"/>
        <v>105</v>
      </c>
      <c r="Y2843">
        <f t="shared" si="3399"/>
        <v>105</v>
      </c>
      <c r="Z2843">
        <f t="shared" si="3399"/>
        <v>105</v>
      </c>
      <c r="AA2843">
        <f t="shared" si="3399"/>
        <v>105</v>
      </c>
      <c r="AB2843">
        <f t="shared" si="3399"/>
        <v>105</v>
      </c>
      <c r="AC2843">
        <f t="shared" si="3399"/>
        <v>105</v>
      </c>
      <c r="AF2843" t="str">
        <f t="shared" si="3387"/>
        <v>1347486_TERMIJNBEDRAG_202110_1402709-2718.pdf,</v>
      </c>
      <c r="AG2843" t="str">
        <f t="shared" si="3388"/>
        <v>N:leverancier\energie\FENOR,</v>
      </c>
      <c r="AH2843" t="str">
        <f t="shared" si="3389"/>
        <v>,</v>
      </c>
      <c r="AI2843" t="str">
        <f t="shared" si="3390"/>
        <v>,</v>
      </c>
      <c r="AJ2843" t="str">
        <f t="shared" si="3391"/>
        <v>,</v>
      </c>
      <c r="AK2843" t="str">
        <f t="shared" si="3392"/>
        <v>,</v>
      </c>
      <c r="AL2843" t="str">
        <f t="shared" si="3393"/>
        <v/>
      </c>
      <c r="AM2843" t="str">
        <f t="shared" si="3394"/>
        <v/>
      </c>
      <c r="AN2843" t="str">
        <f t="shared" si="3395"/>
        <v/>
      </c>
      <c r="AO2843" t="str">
        <f t="shared" si="3396"/>
        <v/>
      </c>
      <c r="AP2843" t="str">
        <f t="shared" si="3397"/>
        <v/>
      </c>
      <c r="AQ2843" t="s">
        <v>0</v>
      </c>
    </row>
    <row r="2844" spans="1:43" x14ac:dyDescent="0.3">
      <c r="A2844" t="s">
        <v>3500</v>
      </c>
      <c r="B2844">
        <v>0</v>
      </c>
      <c r="C2844">
        <f t="shared" si="3363"/>
        <v>45</v>
      </c>
      <c r="D2844">
        <f t="shared" ref="D2844:AC2844" si="3400">IF(ISERR(FIND(",",$A2844,C2844+1)),LEN($A2844),FIND(",",$A2844,C2844+1))</f>
        <v>73</v>
      </c>
      <c r="E2844">
        <f t="shared" si="3400"/>
        <v>74</v>
      </c>
      <c r="F2844">
        <f t="shared" si="3400"/>
        <v>75</v>
      </c>
      <c r="G2844">
        <f t="shared" si="3400"/>
        <v>76</v>
      </c>
      <c r="H2844">
        <f t="shared" si="3400"/>
        <v>77</v>
      </c>
      <c r="I2844">
        <f t="shared" si="3400"/>
        <v>89</v>
      </c>
      <c r="J2844">
        <f t="shared" si="3400"/>
        <v>97</v>
      </c>
      <c r="K2844">
        <f t="shared" si="3400"/>
        <v>103</v>
      </c>
      <c r="L2844">
        <f t="shared" si="3400"/>
        <v>104</v>
      </c>
      <c r="M2844">
        <f t="shared" si="3400"/>
        <v>104</v>
      </c>
      <c r="N2844">
        <f t="shared" si="3400"/>
        <v>104</v>
      </c>
      <c r="O2844">
        <f t="shared" si="3400"/>
        <v>104</v>
      </c>
      <c r="P2844">
        <f t="shared" si="3400"/>
        <v>104</v>
      </c>
      <c r="Q2844">
        <f t="shared" si="3400"/>
        <v>104</v>
      </c>
      <c r="R2844">
        <f t="shared" si="3400"/>
        <v>104</v>
      </c>
      <c r="S2844">
        <f t="shared" si="3400"/>
        <v>104</v>
      </c>
      <c r="T2844">
        <f t="shared" si="3400"/>
        <v>104</v>
      </c>
      <c r="U2844">
        <f t="shared" si="3400"/>
        <v>104</v>
      </c>
      <c r="V2844">
        <f t="shared" si="3400"/>
        <v>104</v>
      </c>
      <c r="W2844">
        <f t="shared" si="3400"/>
        <v>104</v>
      </c>
      <c r="X2844">
        <f t="shared" si="3400"/>
        <v>104</v>
      </c>
      <c r="Y2844">
        <f t="shared" si="3400"/>
        <v>104</v>
      </c>
      <c r="Z2844">
        <f t="shared" si="3400"/>
        <v>104</v>
      </c>
      <c r="AA2844">
        <f t="shared" si="3400"/>
        <v>104</v>
      </c>
      <c r="AB2844">
        <f t="shared" si="3400"/>
        <v>104</v>
      </c>
      <c r="AC2844">
        <f t="shared" si="3400"/>
        <v>104</v>
      </c>
      <c r="AF2844" t="str">
        <f t="shared" si="3387"/>
        <v>258051333 Energievergelijken Geurts-2719.pdf,</v>
      </c>
      <c r="AG2844" t="str">
        <f t="shared" si="3388"/>
        <v>N:leverancier\energie\FENOR,</v>
      </c>
      <c r="AH2844" t="str">
        <f t="shared" si="3389"/>
        <v>,</v>
      </c>
      <c r="AI2844" t="str">
        <f t="shared" si="3390"/>
        <v>,</v>
      </c>
      <c r="AJ2844" t="str">
        <f t="shared" si="3391"/>
        <v>,</v>
      </c>
      <c r="AK2844" t="str">
        <f t="shared" si="3392"/>
        <v>,</v>
      </c>
      <c r="AL2844" t="str">
        <f t="shared" si="3393"/>
        <v/>
      </c>
      <c r="AM2844" t="str">
        <f t="shared" si="3394"/>
        <v/>
      </c>
      <c r="AN2844" t="str">
        <f t="shared" si="3395"/>
        <v/>
      </c>
      <c r="AO2844" t="str">
        <f t="shared" si="3396"/>
        <v/>
      </c>
      <c r="AP2844" t="str">
        <f t="shared" si="3397"/>
        <v/>
      </c>
      <c r="AQ2844" t="s">
        <v>0</v>
      </c>
    </row>
    <row r="2845" spans="1:43" x14ac:dyDescent="0.3">
      <c r="A2845" t="s">
        <v>3501</v>
      </c>
      <c r="B2845">
        <v>0</v>
      </c>
      <c r="C2845">
        <f t="shared" si="3363"/>
        <v>22</v>
      </c>
      <c r="D2845">
        <f t="shared" ref="D2845:AC2845" si="3401">IF(ISERR(FIND(",",$A2845,C2845+1)),LEN($A2845),FIND(",",$A2845,C2845+1))</f>
        <v>50</v>
      </c>
      <c r="E2845">
        <f t="shared" si="3401"/>
        <v>51</v>
      </c>
      <c r="F2845">
        <f t="shared" si="3401"/>
        <v>52</v>
      </c>
      <c r="G2845">
        <f t="shared" si="3401"/>
        <v>53</v>
      </c>
      <c r="H2845">
        <f t="shared" si="3401"/>
        <v>54</v>
      </c>
      <c r="I2845">
        <f t="shared" si="3401"/>
        <v>66</v>
      </c>
      <c r="J2845">
        <f t="shared" si="3401"/>
        <v>74</v>
      </c>
      <c r="K2845">
        <f t="shared" si="3401"/>
        <v>80</v>
      </c>
      <c r="L2845">
        <f t="shared" si="3401"/>
        <v>81</v>
      </c>
      <c r="M2845">
        <f t="shared" si="3401"/>
        <v>81</v>
      </c>
      <c r="N2845">
        <f t="shared" si="3401"/>
        <v>81</v>
      </c>
      <c r="O2845">
        <f t="shared" si="3401"/>
        <v>81</v>
      </c>
      <c r="P2845">
        <f t="shared" si="3401"/>
        <v>81</v>
      </c>
      <c r="Q2845">
        <f t="shared" si="3401"/>
        <v>81</v>
      </c>
      <c r="R2845">
        <f t="shared" si="3401"/>
        <v>81</v>
      </c>
      <c r="S2845">
        <f t="shared" si="3401"/>
        <v>81</v>
      </c>
      <c r="T2845">
        <f t="shared" si="3401"/>
        <v>81</v>
      </c>
      <c r="U2845">
        <f t="shared" si="3401"/>
        <v>81</v>
      </c>
      <c r="V2845">
        <f t="shared" si="3401"/>
        <v>81</v>
      </c>
      <c r="W2845">
        <f t="shared" si="3401"/>
        <v>81</v>
      </c>
      <c r="X2845">
        <f t="shared" si="3401"/>
        <v>81</v>
      </c>
      <c r="Y2845">
        <f t="shared" si="3401"/>
        <v>81</v>
      </c>
      <c r="Z2845">
        <f t="shared" si="3401"/>
        <v>81</v>
      </c>
      <c r="AA2845">
        <f t="shared" si="3401"/>
        <v>81</v>
      </c>
      <c r="AB2845">
        <f t="shared" si="3401"/>
        <v>81</v>
      </c>
      <c r="AC2845">
        <f t="shared" si="3401"/>
        <v>81</v>
      </c>
      <c r="AF2845" t="str">
        <f t="shared" si="3387"/>
        <v>ALV_FENOR_KV-2720.pdf,</v>
      </c>
      <c r="AG2845" t="str">
        <f t="shared" si="3388"/>
        <v>N:leverancier\energie\FENOR,</v>
      </c>
      <c r="AH2845" t="str">
        <f t="shared" si="3389"/>
        <v>,</v>
      </c>
      <c r="AI2845" t="str">
        <f t="shared" si="3390"/>
        <v>,</v>
      </c>
      <c r="AJ2845" t="str">
        <f t="shared" si="3391"/>
        <v>,</v>
      </c>
      <c r="AK2845" t="str">
        <f t="shared" si="3392"/>
        <v>,</v>
      </c>
      <c r="AL2845" t="str">
        <f t="shared" si="3393"/>
        <v/>
      </c>
      <c r="AM2845" t="str">
        <f t="shared" si="3394"/>
        <v/>
      </c>
      <c r="AN2845" t="str">
        <f t="shared" si="3395"/>
        <v/>
      </c>
      <c r="AO2845" t="str">
        <f t="shared" si="3396"/>
        <v/>
      </c>
      <c r="AP2845" t="str">
        <f t="shared" si="3397"/>
        <v/>
      </c>
      <c r="AQ2845" t="s">
        <v>0</v>
      </c>
    </row>
    <row r="2846" spans="1:43" x14ac:dyDescent="0.3">
      <c r="A2846" t="s">
        <v>3502</v>
      </c>
      <c r="B2846">
        <v>0</v>
      </c>
      <c r="C2846">
        <f t="shared" si="3363"/>
        <v>13</v>
      </c>
      <c r="D2846">
        <f t="shared" ref="D2846:AC2846" si="3402">IF(ISERR(FIND(",",$A2846,C2846+1)),LEN($A2846),FIND(",",$A2846,C2846+1))</f>
        <v>41</v>
      </c>
      <c r="E2846">
        <f t="shared" si="3402"/>
        <v>42</v>
      </c>
      <c r="F2846">
        <f t="shared" si="3402"/>
        <v>43</v>
      </c>
      <c r="G2846">
        <f t="shared" si="3402"/>
        <v>44</v>
      </c>
      <c r="H2846">
        <f t="shared" si="3402"/>
        <v>45</v>
      </c>
      <c r="I2846">
        <f t="shared" si="3402"/>
        <v>57</v>
      </c>
      <c r="J2846">
        <f t="shared" si="3402"/>
        <v>65</v>
      </c>
      <c r="K2846">
        <f t="shared" si="3402"/>
        <v>71</v>
      </c>
      <c r="L2846">
        <f t="shared" si="3402"/>
        <v>72</v>
      </c>
      <c r="M2846">
        <f t="shared" si="3402"/>
        <v>72</v>
      </c>
      <c r="N2846">
        <f t="shared" si="3402"/>
        <v>72</v>
      </c>
      <c r="O2846">
        <f t="shared" si="3402"/>
        <v>72</v>
      </c>
      <c r="P2846">
        <f t="shared" si="3402"/>
        <v>72</v>
      </c>
      <c r="Q2846">
        <f t="shared" si="3402"/>
        <v>72</v>
      </c>
      <c r="R2846">
        <f t="shared" si="3402"/>
        <v>72</v>
      </c>
      <c r="S2846">
        <f t="shared" si="3402"/>
        <v>72</v>
      </c>
      <c r="T2846">
        <f t="shared" si="3402"/>
        <v>72</v>
      </c>
      <c r="U2846">
        <f t="shared" si="3402"/>
        <v>72</v>
      </c>
      <c r="V2846">
        <f t="shared" si="3402"/>
        <v>72</v>
      </c>
      <c r="W2846">
        <f t="shared" si="3402"/>
        <v>72</v>
      </c>
      <c r="X2846">
        <f t="shared" si="3402"/>
        <v>72</v>
      </c>
      <c r="Y2846">
        <f t="shared" si="3402"/>
        <v>72</v>
      </c>
      <c r="Z2846">
        <f t="shared" si="3402"/>
        <v>72</v>
      </c>
      <c r="AA2846">
        <f t="shared" si="3402"/>
        <v>72</v>
      </c>
      <c r="AB2846">
        <f t="shared" si="3402"/>
        <v>72</v>
      </c>
      <c r="AC2846">
        <f t="shared" si="3402"/>
        <v>72</v>
      </c>
      <c r="AF2846" t="str">
        <f t="shared" si="3387"/>
        <v>ATO-2721.pdf,</v>
      </c>
      <c r="AG2846" t="str">
        <f t="shared" si="3388"/>
        <v>N:leverancier\energie\FENOR,</v>
      </c>
      <c r="AH2846" t="str">
        <f t="shared" si="3389"/>
        <v>,</v>
      </c>
      <c r="AI2846" t="str">
        <f t="shared" si="3390"/>
        <v>,</v>
      </c>
      <c r="AJ2846" t="str">
        <f t="shared" si="3391"/>
        <v>,</v>
      </c>
      <c r="AK2846" t="str">
        <f t="shared" si="3392"/>
        <v>,</v>
      </c>
      <c r="AL2846" t="str">
        <f t="shared" si="3393"/>
        <v/>
      </c>
      <c r="AM2846" t="str">
        <f t="shared" si="3394"/>
        <v/>
      </c>
      <c r="AN2846" t="str">
        <f t="shared" si="3395"/>
        <v/>
      </c>
      <c r="AO2846" t="str">
        <f t="shared" si="3396"/>
        <v/>
      </c>
      <c r="AP2846" t="str">
        <f t="shared" si="3397"/>
        <v/>
      </c>
      <c r="AQ2846" t="s">
        <v>0</v>
      </c>
    </row>
    <row r="2847" spans="1:43" x14ac:dyDescent="0.3">
      <c r="A2847" t="s">
        <v>3503</v>
      </c>
      <c r="B2847">
        <v>0</v>
      </c>
      <c r="C2847">
        <f t="shared" si="3363"/>
        <v>43</v>
      </c>
      <c r="D2847">
        <f t="shared" ref="D2847:AC2847" si="3403">IF(ISERR(FIND(",",$A2847,C2847+1)),LEN($A2847),FIND(",",$A2847,C2847+1))</f>
        <v>71</v>
      </c>
      <c r="E2847">
        <f t="shared" si="3403"/>
        <v>72</v>
      </c>
      <c r="F2847">
        <f t="shared" si="3403"/>
        <v>73</v>
      </c>
      <c r="G2847">
        <f t="shared" si="3403"/>
        <v>74</v>
      </c>
      <c r="H2847">
        <f t="shared" si="3403"/>
        <v>75</v>
      </c>
      <c r="I2847">
        <f t="shared" si="3403"/>
        <v>87</v>
      </c>
      <c r="J2847">
        <f t="shared" si="3403"/>
        <v>95</v>
      </c>
      <c r="K2847">
        <f t="shared" si="3403"/>
        <v>101</v>
      </c>
      <c r="L2847">
        <f t="shared" si="3403"/>
        <v>102</v>
      </c>
      <c r="M2847">
        <f t="shared" si="3403"/>
        <v>102</v>
      </c>
      <c r="N2847">
        <f t="shared" si="3403"/>
        <v>102</v>
      </c>
      <c r="O2847">
        <f t="shared" si="3403"/>
        <v>102</v>
      </c>
      <c r="P2847">
        <f t="shared" si="3403"/>
        <v>102</v>
      </c>
      <c r="Q2847">
        <f t="shared" si="3403"/>
        <v>102</v>
      </c>
      <c r="R2847">
        <f t="shared" si="3403"/>
        <v>102</v>
      </c>
      <c r="S2847">
        <f t="shared" si="3403"/>
        <v>102</v>
      </c>
      <c r="T2847">
        <f t="shared" si="3403"/>
        <v>102</v>
      </c>
      <c r="U2847">
        <f t="shared" si="3403"/>
        <v>102</v>
      </c>
      <c r="V2847">
        <f t="shared" si="3403"/>
        <v>102</v>
      </c>
      <c r="W2847">
        <f t="shared" si="3403"/>
        <v>102</v>
      </c>
      <c r="X2847">
        <f t="shared" si="3403"/>
        <v>102</v>
      </c>
      <c r="Y2847">
        <f t="shared" si="3403"/>
        <v>102</v>
      </c>
      <c r="Z2847">
        <f t="shared" si="3403"/>
        <v>102</v>
      </c>
      <c r="AA2847">
        <f t="shared" si="3403"/>
        <v>102</v>
      </c>
      <c r="AB2847">
        <f t="shared" si="3403"/>
        <v>102</v>
      </c>
      <c r="AC2847">
        <f t="shared" si="3403"/>
        <v>102</v>
      </c>
      <c r="AF2847" t="str">
        <f t="shared" si="3387"/>
        <v>bevestiging_98437_05082021_200841-2722.pdf,</v>
      </c>
      <c r="AG2847" t="str">
        <f t="shared" si="3388"/>
        <v>N:leverancier\energie\FENOR,</v>
      </c>
      <c r="AH2847" t="str">
        <f t="shared" si="3389"/>
        <v>,</v>
      </c>
      <c r="AI2847" t="str">
        <f t="shared" si="3390"/>
        <v>,</v>
      </c>
      <c r="AJ2847" t="str">
        <f t="shared" si="3391"/>
        <v>,</v>
      </c>
      <c r="AK2847" t="str">
        <f t="shared" si="3392"/>
        <v>,</v>
      </c>
      <c r="AL2847" t="str">
        <f t="shared" si="3393"/>
        <v/>
      </c>
      <c r="AM2847" t="str">
        <f t="shared" si="3394"/>
        <v/>
      </c>
      <c r="AN2847" t="str">
        <f t="shared" si="3395"/>
        <v/>
      </c>
      <c r="AO2847" t="str">
        <f t="shared" si="3396"/>
        <v/>
      </c>
      <c r="AP2847" t="str">
        <f t="shared" si="3397"/>
        <v/>
      </c>
      <c r="AQ2847" t="s">
        <v>0</v>
      </c>
    </row>
    <row r="2848" spans="1:43" x14ac:dyDescent="0.3">
      <c r="A2848" t="s">
        <v>3504</v>
      </c>
      <c r="B2848">
        <v>0</v>
      </c>
      <c r="C2848">
        <f t="shared" si="3363"/>
        <v>34</v>
      </c>
      <c r="D2848">
        <f t="shared" ref="D2848:AC2848" si="3404">IF(ISERR(FIND(",",$A2848,C2848+1)),LEN($A2848),FIND(",",$A2848,C2848+1))</f>
        <v>62</v>
      </c>
      <c r="E2848">
        <f t="shared" si="3404"/>
        <v>63</v>
      </c>
      <c r="F2848">
        <f t="shared" si="3404"/>
        <v>64</v>
      </c>
      <c r="G2848">
        <f t="shared" si="3404"/>
        <v>65</v>
      </c>
      <c r="H2848">
        <f t="shared" si="3404"/>
        <v>66</v>
      </c>
      <c r="I2848">
        <f t="shared" si="3404"/>
        <v>78</v>
      </c>
      <c r="J2848">
        <f t="shared" si="3404"/>
        <v>86</v>
      </c>
      <c r="K2848">
        <f t="shared" si="3404"/>
        <v>92</v>
      </c>
      <c r="L2848">
        <f t="shared" si="3404"/>
        <v>93</v>
      </c>
      <c r="M2848">
        <f t="shared" si="3404"/>
        <v>93</v>
      </c>
      <c r="N2848">
        <f t="shared" si="3404"/>
        <v>93</v>
      </c>
      <c r="O2848">
        <f t="shared" si="3404"/>
        <v>93</v>
      </c>
      <c r="P2848">
        <f t="shared" si="3404"/>
        <v>93</v>
      </c>
      <c r="Q2848">
        <f t="shared" si="3404"/>
        <v>93</v>
      </c>
      <c r="R2848">
        <f t="shared" si="3404"/>
        <v>93</v>
      </c>
      <c r="S2848">
        <f t="shared" si="3404"/>
        <v>93</v>
      </c>
      <c r="T2848">
        <f t="shared" si="3404"/>
        <v>93</v>
      </c>
      <c r="U2848">
        <f t="shared" si="3404"/>
        <v>93</v>
      </c>
      <c r="V2848">
        <f t="shared" si="3404"/>
        <v>93</v>
      </c>
      <c r="W2848">
        <f t="shared" si="3404"/>
        <v>93</v>
      </c>
      <c r="X2848">
        <f t="shared" si="3404"/>
        <v>93</v>
      </c>
      <c r="Y2848">
        <f t="shared" si="3404"/>
        <v>93</v>
      </c>
      <c r="Z2848">
        <f t="shared" si="3404"/>
        <v>93</v>
      </c>
      <c r="AA2848">
        <f t="shared" si="3404"/>
        <v>93</v>
      </c>
      <c r="AB2848">
        <f t="shared" si="3404"/>
        <v>93</v>
      </c>
      <c r="AC2848">
        <f t="shared" si="3404"/>
        <v>93</v>
      </c>
      <c r="AF2848" t="str">
        <f t="shared" si="3387"/>
        <v>Herroepingsformulier2020-2723.pdf,</v>
      </c>
      <c r="AG2848" t="str">
        <f t="shared" si="3388"/>
        <v>N:leverancier\energie\FENOR,</v>
      </c>
      <c r="AH2848" t="str">
        <f t="shared" si="3389"/>
        <v>,</v>
      </c>
      <c r="AI2848" t="str">
        <f t="shared" si="3390"/>
        <v>,</v>
      </c>
      <c r="AJ2848" t="str">
        <f t="shared" si="3391"/>
        <v>,</v>
      </c>
      <c r="AK2848" t="str">
        <f t="shared" si="3392"/>
        <v>,</v>
      </c>
      <c r="AL2848" t="str">
        <f t="shared" si="3393"/>
        <v/>
      </c>
      <c r="AM2848" t="str">
        <f t="shared" si="3394"/>
        <v/>
      </c>
      <c r="AN2848" t="str">
        <f t="shared" si="3395"/>
        <v/>
      </c>
      <c r="AO2848" t="str">
        <f t="shared" si="3396"/>
        <v/>
      </c>
      <c r="AP2848" t="str">
        <f t="shared" si="3397"/>
        <v/>
      </c>
      <c r="AQ2848" t="s">
        <v>0</v>
      </c>
    </row>
    <row r="2849" spans="1:43" x14ac:dyDescent="0.3">
      <c r="A2849" t="s">
        <v>3505</v>
      </c>
      <c r="B2849">
        <v>0</v>
      </c>
      <c r="C2849">
        <f t="shared" si="3363"/>
        <v>28</v>
      </c>
      <c r="D2849">
        <f t="shared" ref="D2849:AC2849" si="3405">IF(ISERR(FIND(",",$A2849,C2849+1)),LEN($A2849),FIND(",",$A2849,C2849+1))</f>
        <v>56</v>
      </c>
      <c r="E2849">
        <f t="shared" si="3405"/>
        <v>57</v>
      </c>
      <c r="F2849">
        <f t="shared" si="3405"/>
        <v>58</v>
      </c>
      <c r="G2849">
        <f t="shared" si="3405"/>
        <v>59</v>
      </c>
      <c r="H2849">
        <f t="shared" si="3405"/>
        <v>60</v>
      </c>
      <c r="I2849">
        <f t="shared" si="3405"/>
        <v>72</v>
      </c>
      <c r="J2849">
        <f t="shared" si="3405"/>
        <v>80</v>
      </c>
      <c r="K2849">
        <f t="shared" si="3405"/>
        <v>86</v>
      </c>
      <c r="L2849">
        <f t="shared" si="3405"/>
        <v>87</v>
      </c>
      <c r="M2849">
        <f t="shared" si="3405"/>
        <v>87</v>
      </c>
      <c r="N2849">
        <f t="shared" si="3405"/>
        <v>87</v>
      </c>
      <c r="O2849">
        <f t="shared" si="3405"/>
        <v>87</v>
      </c>
      <c r="P2849">
        <f t="shared" si="3405"/>
        <v>87</v>
      </c>
      <c r="Q2849">
        <f t="shared" si="3405"/>
        <v>87</v>
      </c>
      <c r="R2849">
        <f t="shared" si="3405"/>
        <v>87</v>
      </c>
      <c r="S2849">
        <f t="shared" si="3405"/>
        <v>87</v>
      </c>
      <c r="T2849">
        <f t="shared" si="3405"/>
        <v>87</v>
      </c>
      <c r="U2849">
        <f t="shared" si="3405"/>
        <v>87</v>
      </c>
      <c r="V2849">
        <f t="shared" si="3405"/>
        <v>87</v>
      </c>
      <c r="W2849">
        <f t="shared" si="3405"/>
        <v>87</v>
      </c>
      <c r="X2849">
        <f t="shared" si="3405"/>
        <v>87</v>
      </c>
      <c r="Y2849">
        <f t="shared" si="3405"/>
        <v>87</v>
      </c>
      <c r="Z2849">
        <f t="shared" si="3405"/>
        <v>87</v>
      </c>
      <c r="AA2849">
        <f t="shared" si="3405"/>
        <v>87</v>
      </c>
      <c r="AB2849">
        <f t="shared" si="3405"/>
        <v>87</v>
      </c>
      <c r="AC2849">
        <f t="shared" si="3405"/>
        <v>87</v>
      </c>
      <c r="AF2849" t="str">
        <f t="shared" si="3387"/>
        <v>Kwaliteitscriteria-2724.pdf,</v>
      </c>
      <c r="AG2849" t="str">
        <f t="shared" si="3388"/>
        <v>N:leverancier\energie\FENOR,</v>
      </c>
      <c r="AH2849" t="str">
        <f t="shared" si="3389"/>
        <v>,</v>
      </c>
      <c r="AI2849" t="str">
        <f t="shared" si="3390"/>
        <v>,</v>
      </c>
      <c r="AJ2849" t="str">
        <f t="shared" si="3391"/>
        <v>,</v>
      </c>
      <c r="AK2849" t="str">
        <f t="shared" si="3392"/>
        <v>,</v>
      </c>
      <c r="AL2849" t="str">
        <f t="shared" si="3393"/>
        <v/>
      </c>
      <c r="AM2849" t="str">
        <f t="shared" si="3394"/>
        <v/>
      </c>
      <c r="AN2849" t="str">
        <f t="shared" si="3395"/>
        <v/>
      </c>
      <c r="AO2849" t="str">
        <f t="shared" si="3396"/>
        <v/>
      </c>
      <c r="AP2849" t="str">
        <f t="shared" si="3397"/>
        <v/>
      </c>
      <c r="AQ2849" t="s">
        <v>0</v>
      </c>
    </row>
    <row r="2850" spans="1:43" x14ac:dyDescent="0.3">
      <c r="A2850" t="s">
        <v>3506</v>
      </c>
      <c r="B2850">
        <v>0</v>
      </c>
      <c r="C2850">
        <f t="shared" si="3363"/>
        <v>42</v>
      </c>
      <c r="D2850">
        <f t="shared" ref="D2850:AC2850" si="3406">IF(ISERR(FIND(",",$A2850,C2850+1)),LEN($A2850),FIND(",",$A2850,C2850+1))</f>
        <v>69</v>
      </c>
      <c r="E2850">
        <f t="shared" si="3406"/>
        <v>70</v>
      </c>
      <c r="F2850">
        <f t="shared" si="3406"/>
        <v>71</v>
      </c>
      <c r="G2850">
        <f t="shared" si="3406"/>
        <v>72</v>
      </c>
      <c r="H2850">
        <f t="shared" si="3406"/>
        <v>73</v>
      </c>
      <c r="I2850">
        <f t="shared" si="3406"/>
        <v>85</v>
      </c>
      <c r="J2850">
        <f t="shared" si="3406"/>
        <v>93</v>
      </c>
      <c r="K2850">
        <f t="shared" si="3406"/>
        <v>98</v>
      </c>
      <c r="L2850">
        <f t="shared" si="3406"/>
        <v>99</v>
      </c>
      <c r="M2850">
        <f t="shared" si="3406"/>
        <v>99</v>
      </c>
      <c r="N2850">
        <f t="shared" si="3406"/>
        <v>99</v>
      </c>
      <c r="O2850">
        <f t="shared" si="3406"/>
        <v>99</v>
      </c>
      <c r="P2850">
        <f t="shared" si="3406"/>
        <v>99</v>
      </c>
      <c r="Q2850">
        <f t="shared" si="3406"/>
        <v>99</v>
      </c>
      <c r="R2850">
        <f t="shared" si="3406"/>
        <v>99</v>
      </c>
      <c r="S2850">
        <f t="shared" si="3406"/>
        <v>99</v>
      </c>
      <c r="T2850">
        <f t="shared" si="3406"/>
        <v>99</v>
      </c>
      <c r="U2850">
        <f t="shared" si="3406"/>
        <v>99</v>
      </c>
      <c r="V2850">
        <f t="shared" si="3406"/>
        <v>99</v>
      </c>
      <c r="W2850">
        <f t="shared" si="3406"/>
        <v>99</v>
      </c>
      <c r="X2850">
        <f t="shared" si="3406"/>
        <v>99</v>
      </c>
      <c r="Y2850">
        <f t="shared" si="3406"/>
        <v>99</v>
      </c>
      <c r="Z2850">
        <f t="shared" si="3406"/>
        <v>99</v>
      </c>
      <c r="AA2850">
        <f t="shared" si="3406"/>
        <v>99</v>
      </c>
      <c r="AB2850">
        <f t="shared" si="3406"/>
        <v>99</v>
      </c>
      <c r="AC2850">
        <f t="shared" si="3406"/>
        <v>99</v>
      </c>
      <c r="AF2850" t="str">
        <f t="shared" si="3387"/>
        <v>Algemeen Tarievenblad 6120 jan18-2725.pdf,</v>
      </c>
      <c r="AG2850" t="str">
        <f t="shared" si="3388"/>
        <v>N:leverancier\energie\Nuon,</v>
      </c>
      <c r="AH2850" t="str">
        <f t="shared" si="3389"/>
        <v>,</v>
      </c>
      <c r="AI2850" t="str">
        <f t="shared" si="3390"/>
        <v>,</v>
      </c>
      <c r="AJ2850" t="str">
        <f t="shared" si="3391"/>
        <v>,</v>
      </c>
      <c r="AK2850" t="str">
        <f t="shared" si="3392"/>
        <v>,</v>
      </c>
      <c r="AL2850" t="str">
        <f t="shared" si="3393"/>
        <v/>
      </c>
      <c r="AM2850" t="str">
        <f t="shared" si="3394"/>
        <v/>
      </c>
      <c r="AN2850" t="str">
        <f t="shared" si="3395"/>
        <v/>
      </c>
      <c r="AO2850" t="str">
        <f t="shared" si="3396"/>
        <v/>
      </c>
      <c r="AP2850" t="str">
        <f t="shared" si="3397"/>
        <v/>
      </c>
      <c r="AQ2850" t="s">
        <v>0</v>
      </c>
    </row>
    <row r="2851" spans="1:43" x14ac:dyDescent="0.3">
      <c r="A2851" t="s">
        <v>3507</v>
      </c>
      <c r="B2851">
        <v>0</v>
      </c>
      <c r="C2851">
        <f t="shared" si="3363"/>
        <v>27</v>
      </c>
      <c r="D2851">
        <f t="shared" ref="D2851:AC2851" si="3407">IF(ISERR(FIND(",",$A2851,C2851+1)),LEN($A2851),FIND(",",$A2851,C2851+1))</f>
        <v>54</v>
      </c>
      <c r="E2851">
        <f t="shared" si="3407"/>
        <v>55</v>
      </c>
      <c r="F2851">
        <f t="shared" si="3407"/>
        <v>56</v>
      </c>
      <c r="G2851">
        <f t="shared" si="3407"/>
        <v>57</v>
      </c>
      <c r="H2851">
        <f t="shared" si="3407"/>
        <v>58</v>
      </c>
      <c r="I2851">
        <f t="shared" si="3407"/>
        <v>70</v>
      </c>
      <c r="J2851">
        <f t="shared" si="3407"/>
        <v>78</v>
      </c>
      <c r="K2851">
        <f t="shared" si="3407"/>
        <v>83</v>
      </c>
      <c r="L2851">
        <f t="shared" si="3407"/>
        <v>84</v>
      </c>
      <c r="M2851">
        <f t="shared" si="3407"/>
        <v>84</v>
      </c>
      <c r="N2851">
        <f t="shared" si="3407"/>
        <v>84</v>
      </c>
      <c r="O2851">
        <f t="shared" si="3407"/>
        <v>84</v>
      </c>
      <c r="P2851">
        <f t="shared" si="3407"/>
        <v>84</v>
      </c>
      <c r="Q2851">
        <f t="shared" si="3407"/>
        <v>84</v>
      </c>
      <c r="R2851">
        <f t="shared" si="3407"/>
        <v>84</v>
      </c>
      <c r="S2851">
        <f t="shared" si="3407"/>
        <v>84</v>
      </c>
      <c r="T2851">
        <f t="shared" si="3407"/>
        <v>84</v>
      </c>
      <c r="U2851">
        <f t="shared" si="3407"/>
        <v>84</v>
      </c>
      <c r="V2851">
        <f t="shared" si="3407"/>
        <v>84</v>
      </c>
      <c r="W2851">
        <f t="shared" si="3407"/>
        <v>84</v>
      </c>
      <c r="X2851">
        <f t="shared" si="3407"/>
        <v>84</v>
      </c>
      <c r="Y2851">
        <f t="shared" si="3407"/>
        <v>84</v>
      </c>
      <c r="Z2851">
        <f t="shared" si="3407"/>
        <v>84</v>
      </c>
      <c r="AA2851">
        <f t="shared" si="3407"/>
        <v>84</v>
      </c>
      <c r="AB2851">
        <f t="shared" si="3407"/>
        <v>84</v>
      </c>
      <c r="AC2851">
        <f t="shared" si="3407"/>
        <v>84</v>
      </c>
      <c r="AF2851" t="str">
        <f t="shared" si="3387"/>
        <v>Algemene tarieven-2726.pdf,</v>
      </c>
      <c r="AG2851" t="str">
        <f t="shared" si="3388"/>
        <v>N:leverancier\energie\Nuon,</v>
      </c>
      <c r="AH2851" t="str">
        <f t="shared" si="3389"/>
        <v>,</v>
      </c>
      <c r="AI2851" t="str">
        <f t="shared" si="3390"/>
        <v>,</v>
      </c>
      <c r="AJ2851" t="str">
        <f t="shared" si="3391"/>
        <v>,</v>
      </c>
      <c r="AK2851" t="str">
        <f t="shared" si="3392"/>
        <v>,</v>
      </c>
      <c r="AL2851" t="str">
        <f t="shared" si="3393"/>
        <v/>
      </c>
      <c r="AM2851" t="str">
        <f t="shared" si="3394"/>
        <v/>
      </c>
      <c r="AN2851" t="str">
        <f t="shared" si="3395"/>
        <v/>
      </c>
      <c r="AO2851" t="str">
        <f t="shared" si="3396"/>
        <v/>
      </c>
      <c r="AP2851" t="str">
        <f t="shared" si="3397"/>
        <v/>
      </c>
      <c r="AQ2851" t="s">
        <v>0</v>
      </c>
    </row>
    <row r="2852" spans="1:43" x14ac:dyDescent="0.3">
      <c r="A2852" t="s">
        <v>3508</v>
      </c>
      <c r="B2852">
        <v>0</v>
      </c>
      <c r="C2852">
        <f t="shared" si="3363"/>
        <v>30</v>
      </c>
      <c r="D2852">
        <f t="shared" ref="D2852:AC2852" si="3408">IF(ISERR(FIND(",",$A2852,C2852+1)),LEN($A2852),FIND(",",$A2852,C2852+1))</f>
        <v>57</v>
      </c>
      <c r="E2852">
        <f t="shared" si="3408"/>
        <v>58</v>
      </c>
      <c r="F2852">
        <f t="shared" si="3408"/>
        <v>59</v>
      </c>
      <c r="G2852">
        <f t="shared" si="3408"/>
        <v>60</v>
      </c>
      <c r="H2852">
        <f t="shared" si="3408"/>
        <v>61</v>
      </c>
      <c r="I2852">
        <f t="shared" si="3408"/>
        <v>73</v>
      </c>
      <c r="J2852">
        <f t="shared" si="3408"/>
        <v>81</v>
      </c>
      <c r="K2852">
        <f t="shared" si="3408"/>
        <v>86</v>
      </c>
      <c r="L2852">
        <f t="shared" si="3408"/>
        <v>87</v>
      </c>
      <c r="M2852">
        <f t="shared" si="3408"/>
        <v>87</v>
      </c>
      <c r="N2852">
        <f t="shared" si="3408"/>
        <v>87</v>
      </c>
      <c r="O2852">
        <f t="shared" si="3408"/>
        <v>87</v>
      </c>
      <c r="P2852">
        <f t="shared" si="3408"/>
        <v>87</v>
      </c>
      <c r="Q2852">
        <f t="shared" si="3408"/>
        <v>87</v>
      </c>
      <c r="R2852">
        <f t="shared" si="3408"/>
        <v>87</v>
      </c>
      <c r="S2852">
        <f t="shared" si="3408"/>
        <v>87</v>
      </c>
      <c r="T2852">
        <f t="shared" si="3408"/>
        <v>87</v>
      </c>
      <c r="U2852">
        <f t="shared" si="3408"/>
        <v>87</v>
      </c>
      <c r="V2852">
        <f t="shared" si="3408"/>
        <v>87</v>
      </c>
      <c r="W2852">
        <f t="shared" si="3408"/>
        <v>87</v>
      </c>
      <c r="X2852">
        <f t="shared" si="3408"/>
        <v>87</v>
      </c>
      <c r="Y2852">
        <f t="shared" si="3408"/>
        <v>87</v>
      </c>
      <c r="Z2852">
        <f t="shared" si="3408"/>
        <v>87</v>
      </c>
      <c r="AA2852">
        <f t="shared" si="3408"/>
        <v>87</v>
      </c>
      <c r="AB2852">
        <f t="shared" si="3408"/>
        <v>87</v>
      </c>
      <c r="AC2852">
        <f t="shared" si="3408"/>
        <v>87</v>
      </c>
      <c r="AF2852" t="str">
        <f t="shared" si="3387"/>
        <v>Algemene voorwaarden-2727.pdf,</v>
      </c>
      <c r="AG2852" t="str">
        <f t="shared" si="3388"/>
        <v>N:leverancier\energie\Nuon,</v>
      </c>
      <c r="AH2852" t="str">
        <f t="shared" si="3389"/>
        <v>,</v>
      </c>
      <c r="AI2852" t="str">
        <f t="shared" si="3390"/>
        <v>,</v>
      </c>
      <c r="AJ2852" t="str">
        <f t="shared" si="3391"/>
        <v>,</v>
      </c>
      <c r="AK2852" t="str">
        <f t="shared" si="3392"/>
        <v>,</v>
      </c>
      <c r="AL2852" t="str">
        <f t="shared" si="3393"/>
        <v/>
      </c>
      <c r="AM2852" t="str">
        <f t="shared" si="3394"/>
        <v/>
      </c>
      <c r="AN2852" t="str">
        <f t="shared" si="3395"/>
        <v/>
      </c>
      <c r="AO2852" t="str">
        <f t="shared" si="3396"/>
        <v/>
      </c>
      <c r="AP2852" t="str">
        <f t="shared" si="3397"/>
        <v/>
      </c>
      <c r="AQ2852" t="s">
        <v>0</v>
      </c>
    </row>
    <row r="2853" spans="1:43" x14ac:dyDescent="0.3">
      <c r="A2853" t="s">
        <v>3509</v>
      </c>
      <c r="B2853">
        <v>0</v>
      </c>
      <c r="C2853">
        <f t="shared" si="3363"/>
        <v>45</v>
      </c>
      <c r="D2853">
        <f t="shared" ref="D2853:AC2853" si="3409">IF(ISERR(FIND(",",$A2853,C2853+1)),LEN($A2853),FIND(",",$A2853,C2853+1))</f>
        <v>72</v>
      </c>
      <c r="E2853">
        <f t="shared" si="3409"/>
        <v>73</v>
      </c>
      <c r="F2853">
        <f t="shared" si="3409"/>
        <v>74</v>
      </c>
      <c r="G2853">
        <f t="shared" si="3409"/>
        <v>75</v>
      </c>
      <c r="H2853">
        <f t="shared" si="3409"/>
        <v>76</v>
      </c>
      <c r="I2853">
        <f t="shared" si="3409"/>
        <v>88</v>
      </c>
      <c r="J2853">
        <f t="shared" si="3409"/>
        <v>96</v>
      </c>
      <c r="K2853">
        <f t="shared" si="3409"/>
        <v>101</v>
      </c>
      <c r="L2853">
        <f t="shared" si="3409"/>
        <v>102</v>
      </c>
      <c r="M2853">
        <f t="shared" si="3409"/>
        <v>102</v>
      </c>
      <c r="N2853">
        <f t="shared" si="3409"/>
        <v>102</v>
      </c>
      <c r="O2853">
        <f t="shared" si="3409"/>
        <v>102</v>
      </c>
      <c r="P2853">
        <f t="shared" si="3409"/>
        <v>102</v>
      </c>
      <c r="Q2853">
        <f t="shared" si="3409"/>
        <v>102</v>
      </c>
      <c r="R2853">
        <f t="shared" si="3409"/>
        <v>102</v>
      </c>
      <c r="S2853">
        <f t="shared" si="3409"/>
        <v>102</v>
      </c>
      <c r="T2853">
        <f t="shared" si="3409"/>
        <v>102</v>
      </c>
      <c r="U2853">
        <f t="shared" si="3409"/>
        <v>102</v>
      </c>
      <c r="V2853">
        <f t="shared" si="3409"/>
        <v>102</v>
      </c>
      <c r="W2853">
        <f t="shared" si="3409"/>
        <v>102</v>
      </c>
      <c r="X2853">
        <f t="shared" si="3409"/>
        <v>102</v>
      </c>
      <c r="Y2853">
        <f t="shared" si="3409"/>
        <v>102</v>
      </c>
      <c r="Z2853">
        <f t="shared" si="3409"/>
        <v>102</v>
      </c>
      <c r="AA2853">
        <f t="shared" si="3409"/>
        <v>102</v>
      </c>
      <c r="AB2853">
        <f t="shared" si="3409"/>
        <v>102</v>
      </c>
      <c r="AC2853">
        <f t="shared" si="3409"/>
        <v>102</v>
      </c>
      <c r="AF2853" t="str">
        <f t="shared" si="3387"/>
        <v>Bevestigingsbrief_van_uw_contract_1-2728.pdf,</v>
      </c>
      <c r="AG2853" t="str">
        <f t="shared" si="3388"/>
        <v>N:leverancier\energie\Nuon,</v>
      </c>
      <c r="AH2853" t="str">
        <f t="shared" si="3389"/>
        <v>,</v>
      </c>
      <c r="AI2853" t="str">
        <f t="shared" si="3390"/>
        <v>,</v>
      </c>
      <c r="AJ2853" t="str">
        <f t="shared" si="3391"/>
        <v>,</v>
      </c>
      <c r="AK2853" t="str">
        <f t="shared" si="3392"/>
        <v>,</v>
      </c>
      <c r="AL2853" t="str">
        <f t="shared" si="3393"/>
        <v/>
      </c>
      <c r="AM2853" t="str">
        <f t="shared" si="3394"/>
        <v/>
      </c>
      <c r="AN2853" t="str">
        <f t="shared" si="3395"/>
        <v/>
      </c>
      <c r="AO2853" t="str">
        <f t="shared" si="3396"/>
        <v/>
      </c>
      <c r="AP2853" t="str">
        <f t="shared" si="3397"/>
        <v/>
      </c>
      <c r="AQ2853" t="s">
        <v>0</v>
      </c>
    </row>
    <row r="2854" spans="1:43" x14ac:dyDescent="0.3">
      <c r="A2854" t="s">
        <v>3510</v>
      </c>
      <c r="B2854">
        <v>0</v>
      </c>
      <c r="C2854">
        <f t="shared" si="3363"/>
        <v>37</v>
      </c>
      <c r="D2854">
        <f t="shared" ref="D2854:AC2854" si="3410">IF(ISERR(FIND(",",$A2854,C2854+1)),LEN($A2854),FIND(",",$A2854,C2854+1))</f>
        <v>64</v>
      </c>
      <c r="E2854">
        <f t="shared" si="3410"/>
        <v>65</v>
      </c>
      <c r="F2854">
        <f t="shared" si="3410"/>
        <v>66</v>
      </c>
      <c r="G2854">
        <f t="shared" si="3410"/>
        <v>67</v>
      </c>
      <c r="H2854">
        <f t="shared" si="3410"/>
        <v>68</v>
      </c>
      <c r="I2854">
        <f t="shared" si="3410"/>
        <v>80</v>
      </c>
      <c r="J2854">
        <f t="shared" si="3410"/>
        <v>88</v>
      </c>
      <c r="K2854">
        <f t="shared" si="3410"/>
        <v>93</v>
      </c>
      <c r="L2854">
        <f t="shared" si="3410"/>
        <v>94</v>
      </c>
      <c r="M2854">
        <f t="shared" si="3410"/>
        <v>94</v>
      </c>
      <c r="N2854">
        <f t="shared" si="3410"/>
        <v>94</v>
      </c>
      <c r="O2854">
        <f t="shared" si="3410"/>
        <v>94</v>
      </c>
      <c r="P2854">
        <f t="shared" si="3410"/>
        <v>94</v>
      </c>
      <c r="Q2854">
        <f t="shared" si="3410"/>
        <v>94</v>
      </c>
      <c r="R2854">
        <f t="shared" si="3410"/>
        <v>94</v>
      </c>
      <c r="S2854">
        <f t="shared" si="3410"/>
        <v>94</v>
      </c>
      <c r="T2854">
        <f t="shared" si="3410"/>
        <v>94</v>
      </c>
      <c r="U2854">
        <f t="shared" si="3410"/>
        <v>94</v>
      </c>
      <c r="V2854">
        <f t="shared" si="3410"/>
        <v>94</v>
      </c>
      <c r="W2854">
        <f t="shared" si="3410"/>
        <v>94</v>
      </c>
      <c r="X2854">
        <f t="shared" si="3410"/>
        <v>94</v>
      </c>
      <c r="Y2854">
        <f t="shared" si="3410"/>
        <v>94</v>
      </c>
      <c r="Z2854">
        <f t="shared" si="3410"/>
        <v>94</v>
      </c>
      <c r="AA2854">
        <f t="shared" si="3410"/>
        <v>94</v>
      </c>
      <c r="AB2854">
        <f t="shared" si="3410"/>
        <v>94</v>
      </c>
      <c r="AC2854">
        <f t="shared" si="3410"/>
        <v>94</v>
      </c>
      <c r="AF2854" t="str">
        <f t="shared" si="3387"/>
        <v>Bijlage_tarievenoverzicht_1-2729.pdf,</v>
      </c>
      <c r="AG2854" t="str">
        <f t="shared" si="3388"/>
        <v>N:leverancier\energie\Nuon,</v>
      </c>
      <c r="AH2854" t="str">
        <f t="shared" si="3389"/>
        <v>,</v>
      </c>
      <c r="AI2854" t="str">
        <f t="shared" si="3390"/>
        <v>,</v>
      </c>
      <c r="AJ2854" t="str">
        <f t="shared" si="3391"/>
        <v>,</v>
      </c>
      <c r="AK2854" t="str">
        <f t="shared" si="3392"/>
        <v>,</v>
      </c>
      <c r="AL2854" t="str">
        <f t="shared" si="3393"/>
        <v/>
      </c>
      <c r="AM2854" t="str">
        <f t="shared" si="3394"/>
        <v/>
      </c>
      <c r="AN2854" t="str">
        <f t="shared" si="3395"/>
        <v/>
      </c>
      <c r="AO2854" t="str">
        <f t="shared" si="3396"/>
        <v/>
      </c>
      <c r="AP2854" t="str">
        <f t="shared" si="3397"/>
        <v/>
      </c>
      <c r="AQ2854" t="s">
        <v>0</v>
      </c>
    </row>
    <row r="2855" spans="1:43" x14ac:dyDescent="0.3">
      <c r="A2855" t="s">
        <v>3511</v>
      </c>
      <c r="B2855">
        <v>0</v>
      </c>
      <c r="C2855">
        <f t="shared" si="3363"/>
        <v>28</v>
      </c>
      <c r="D2855">
        <f t="shared" ref="D2855:AC2855" si="3411">IF(ISERR(FIND(",",$A2855,C2855+1)),LEN($A2855),FIND(",",$A2855,C2855+1))</f>
        <v>55</v>
      </c>
      <c r="E2855">
        <f t="shared" si="3411"/>
        <v>56</v>
      </c>
      <c r="F2855">
        <f t="shared" si="3411"/>
        <v>57</v>
      </c>
      <c r="G2855">
        <f t="shared" si="3411"/>
        <v>58</v>
      </c>
      <c r="H2855">
        <f t="shared" si="3411"/>
        <v>59</v>
      </c>
      <c r="I2855">
        <f t="shared" si="3411"/>
        <v>71</v>
      </c>
      <c r="J2855">
        <f t="shared" si="3411"/>
        <v>79</v>
      </c>
      <c r="K2855">
        <f t="shared" si="3411"/>
        <v>84</v>
      </c>
      <c r="L2855">
        <f t="shared" si="3411"/>
        <v>85</v>
      </c>
      <c r="M2855">
        <f t="shared" si="3411"/>
        <v>85</v>
      </c>
      <c r="N2855">
        <f t="shared" si="3411"/>
        <v>85</v>
      </c>
      <c r="O2855">
        <f t="shared" si="3411"/>
        <v>85</v>
      </c>
      <c r="P2855">
        <f t="shared" si="3411"/>
        <v>85</v>
      </c>
      <c r="Q2855">
        <f t="shared" si="3411"/>
        <v>85</v>
      </c>
      <c r="R2855">
        <f t="shared" si="3411"/>
        <v>85</v>
      </c>
      <c r="S2855">
        <f t="shared" si="3411"/>
        <v>85</v>
      </c>
      <c r="T2855">
        <f t="shared" si="3411"/>
        <v>85</v>
      </c>
      <c r="U2855">
        <f t="shared" si="3411"/>
        <v>85</v>
      </c>
      <c r="V2855">
        <f t="shared" si="3411"/>
        <v>85</v>
      </c>
      <c r="W2855">
        <f t="shared" si="3411"/>
        <v>85</v>
      </c>
      <c r="X2855">
        <f t="shared" si="3411"/>
        <v>85</v>
      </c>
      <c r="Y2855">
        <f t="shared" si="3411"/>
        <v>85</v>
      </c>
      <c r="Z2855">
        <f t="shared" si="3411"/>
        <v>85</v>
      </c>
      <c r="AA2855">
        <f t="shared" si="3411"/>
        <v>85</v>
      </c>
      <c r="AB2855">
        <f t="shared" si="3411"/>
        <v>85</v>
      </c>
      <c r="AC2855">
        <f t="shared" si="3411"/>
        <v>85</v>
      </c>
      <c r="AF2855" t="str">
        <f t="shared" si="3387"/>
        <v>Energie 1 aug 2015-2730.pdf,</v>
      </c>
      <c r="AG2855" t="str">
        <f t="shared" si="3388"/>
        <v>N:leverancier\energie\Nuon,</v>
      </c>
      <c r="AH2855" t="str">
        <f t="shared" si="3389"/>
        <v>,</v>
      </c>
      <c r="AI2855" t="str">
        <f t="shared" si="3390"/>
        <v>,</v>
      </c>
      <c r="AJ2855" t="str">
        <f t="shared" si="3391"/>
        <v>,</v>
      </c>
      <c r="AK2855" t="str">
        <f t="shared" si="3392"/>
        <v>,</v>
      </c>
      <c r="AL2855" t="str">
        <f t="shared" si="3393"/>
        <v/>
      </c>
      <c r="AM2855" t="str">
        <f t="shared" si="3394"/>
        <v/>
      </c>
      <c r="AN2855" t="str">
        <f t="shared" si="3395"/>
        <v/>
      </c>
      <c r="AO2855" t="str">
        <f t="shared" si="3396"/>
        <v/>
      </c>
      <c r="AP2855" t="str">
        <f t="shared" si="3397"/>
        <v/>
      </c>
      <c r="AQ2855" t="s">
        <v>0</v>
      </c>
    </row>
    <row r="2856" spans="1:43" x14ac:dyDescent="0.3">
      <c r="A2856" t="s">
        <v>3512</v>
      </c>
      <c r="B2856">
        <v>0</v>
      </c>
      <c r="C2856">
        <f t="shared" si="3363"/>
        <v>35</v>
      </c>
      <c r="D2856">
        <f t="shared" ref="D2856:AC2856" si="3412">IF(ISERR(FIND(",",$A2856,C2856+1)),LEN($A2856),FIND(",",$A2856,C2856+1))</f>
        <v>62</v>
      </c>
      <c r="E2856">
        <f t="shared" si="3412"/>
        <v>63</v>
      </c>
      <c r="F2856">
        <f t="shared" si="3412"/>
        <v>64</v>
      </c>
      <c r="G2856">
        <f t="shared" si="3412"/>
        <v>65</v>
      </c>
      <c r="H2856">
        <f t="shared" si="3412"/>
        <v>66</v>
      </c>
      <c r="I2856">
        <f t="shared" si="3412"/>
        <v>78</v>
      </c>
      <c r="J2856">
        <f t="shared" si="3412"/>
        <v>86</v>
      </c>
      <c r="K2856">
        <f t="shared" si="3412"/>
        <v>91</v>
      </c>
      <c r="L2856">
        <f t="shared" si="3412"/>
        <v>92</v>
      </c>
      <c r="M2856">
        <f t="shared" si="3412"/>
        <v>92</v>
      </c>
      <c r="N2856">
        <f t="shared" si="3412"/>
        <v>92</v>
      </c>
      <c r="O2856">
        <f t="shared" si="3412"/>
        <v>92</v>
      </c>
      <c r="P2856">
        <f t="shared" si="3412"/>
        <v>92</v>
      </c>
      <c r="Q2856">
        <f t="shared" si="3412"/>
        <v>92</v>
      </c>
      <c r="R2856">
        <f t="shared" si="3412"/>
        <v>92</v>
      </c>
      <c r="S2856">
        <f t="shared" si="3412"/>
        <v>92</v>
      </c>
      <c r="T2856">
        <f t="shared" si="3412"/>
        <v>92</v>
      </c>
      <c r="U2856">
        <f t="shared" si="3412"/>
        <v>92</v>
      </c>
      <c r="V2856">
        <f t="shared" si="3412"/>
        <v>92</v>
      </c>
      <c r="W2856">
        <f t="shared" si="3412"/>
        <v>92</v>
      </c>
      <c r="X2856">
        <f t="shared" si="3412"/>
        <v>92</v>
      </c>
      <c r="Y2856">
        <f t="shared" si="3412"/>
        <v>92</v>
      </c>
      <c r="Z2856">
        <f t="shared" si="3412"/>
        <v>92</v>
      </c>
      <c r="AA2856">
        <f t="shared" si="3412"/>
        <v>92</v>
      </c>
      <c r="AB2856">
        <f t="shared" si="3412"/>
        <v>92</v>
      </c>
      <c r="AC2856">
        <f t="shared" si="3412"/>
        <v>92</v>
      </c>
      <c r="AF2856" t="str">
        <f t="shared" si="3387"/>
        <v>Energierekening 2014 2015-2731.pdf,</v>
      </c>
      <c r="AG2856" t="str">
        <f t="shared" si="3388"/>
        <v>N:leverancier\energie\Nuon,</v>
      </c>
      <c r="AH2856" t="str">
        <f t="shared" si="3389"/>
        <v>,</v>
      </c>
      <c r="AI2856" t="str">
        <f t="shared" si="3390"/>
        <v>,</v>
      </c>
      <c r="AJ2856" t="str">
        <f t="shared" si="3391"/>
        <v>,</v>
      </c>
      <c r="AK2856" t="str">
        <f t="shared" si="3392"/>
        <v>,</v>
      </c>
      <c r="AL2856" t="str">
        <f t="shared" si="3393"/>
        <v/>
      </c>
      <c r="AM2856" t="str">
        <f t="shared" si="3394"/>
        <v/>
      </c>
      <c r="AN2856" t="str">
        <f t="shared" si="3395"/>
        <v/>
      </c>
      <c r="AO2856" t="str">
        <f t="shared" si="3396"/>
        <v/>
      </c>
      <c r="AP2856" t="str">
        <f t="shared" si="3397"/>
        <v/>
      </c>
      <c r="AQ2856" t="s">
        <v>0</v>
      </c>
    </row>
    <row r="2857" spans="1:43" x14ac:dyDescent="0.3">
      <c r="A2857" t="s">
        <v>3513</v>
      </c>
      <c r="B2857">
        <v>0</v>
      </c>
      <c r="C2857">
        <f t="shared" si="3363"/>
        <v>36</v>
      </c>
      <c r="D2857">
        <f t="shared" ref="D2857:AC2857" si="3413">IF(ISERR(FIND(",",$A2857,C2857+1)),LEN($A2857),FIND(",",$A2857,C2857+1))</f>
        <v>63</v>
      </c>
      <c r="E2857">
        <f t="shared" si="3413"/>
        <v>64</v>
      </c>
      <c r="F2857">
        <f t="shared" si="3413"/>
        <v>65</v>
      </c>
      <c r="G2857">
        <f t="shared" si="3413"/>
        <v>66</v>
      </c>
      <c r="H2857">
        <f t="shared" si="3413"/>
        <v>67</v>
      </c>
      <c r="I2857">
        <f t="shared" si="3413"/>
        <v>79</v>
      </c>
      <c r="J2857">
        <f t="shared" si="3413"/>
        <v>87</v>
      </c>
      <c r="K2857">
        <f t="shared" si="3413"/>
        <v>92</v>
      </c>
      <c r="L2857">
        <f t="shared" si="3413"/>
        <v>93</v>
      </c>
      <c r="M2857">
        <f t="shared" si="3413"/>
        <v>93</v>
      </c>
      <c r="N2857">
        <f t="shared" si="3413"/>
        <v>93</v>
      </c>
      <c r="O2857">
        <f t="shared" si="3413"/>
        <v>93</v>
      </c>
      <c r="P2857">
        <f t="shared" si="3413"/>
        <v>93</v>
      </c>
      <c r="Q2857">
        <f t="shared" si="3413"/>
        <v>93</v>
      </c>
      <c r="R2857">
        <f t="shared" si="3413"/>
        <v>93</v>
      </c>
      <c r="S2857">
        <f t="shared" si="3413"/>
        <v>93</v>
      </c>
      <c r="T2857">
        <f t="shared" si="3413"/>
        <v>93</v>
      </c>
      <c r="U2857">
        <f t="shared" si="3413"/>
        <v>93</v>
      </c>
      <c r="V2857">
        <f t="shared" si="3413"/>
        <v>93</v>
      </c>
      <c r="W2857">
        <f t="shared" si="3413"/>
        <v>93</v>
      </c>
      <c r="X2857">
        <f t="shared" si="3413"/>
        <v>93</v>
      </c>
      <c r="Y2857">
        <f t="shared" si="3413"/>
        <v>93</v>
      </c>
      <c r="Z2857">
        <f t="shared" si="3413"/>
        <v>93</v>
      </c>
      <c r="AA2857">
        <f t="shared" si="3413"/>
        <v>93</v>
      </c>
      <c r="AB2857">
        <f t="shared" si="3413"/>
        <v>93</v>
      </c>
      <c r="AC2857">
        <f t="shared" si="3413"/>
        <v>93</v>
      </c>
      <c r="AF2857" t="str">
        <f t="shared" si="3387"/>
        <v>Gebruiksoverzicht dec 2016-2732.pdf,</v>
      </c>
      <c r="AG2857" t="str">
        <f t="shared" si="3388"/>
        <v>N:leverancier\energie\Nuon,</v>
      </c>
      <c r="AH2857" t="str">
        <f t="shared" si="3389"/>
        <v>,</v>
      </c>
      <c r="AI2857" t="str">
        <f t="shared" si="3390"/>
        <v>,</v>
      </c>
      <c r="AJ2857" t="str">
        <f t="shared" si="3391"/>
        <v>,</v>
      </c>
      <c r="AK2857" t="str">
        <f t="shared" si="3392"/>
        <v>,</v>
      </c>
      <c r="AL2857" t="str">
        <f t="shared" si="3393"/>
        <v/>
      </c>
      <c r="AM2857" t="str">
        <f t="shared" si="3394"/>
        <v/>
      </c>
      <c r="AN2857" t="str">
        <f t="shared" si="3395"/>
        <v/>
      </c>
      <c r="AO2857" t="str">
        <f t="shared" si="3396"/>
        <v/>
      </c>
      <c r="AP2857" t="str">
        <f t="shared" si="3397"/>
        <v/>
      </c>
      <c r="AQ2857" t="s">
        <v>0</v>
      </c>
    </row>
    <row r="2858" spans="1:43" x14ac:dyDescent="0.3">
      <c r="A2858" t="s">
        <v>3514</v>
      </c>
      <c r="B2858">
        <v>0</v>
      </c>
      <c r="C2858">
        <f t="shared" si="3363"/>
        <v>29</v>
      </c>
      <c r="D2858">
        <f t="shared" ref="D2858:AC2858" si="3414">IF(ISERR(FIND(",",$A2858,C2858+1)),LEN($A2858),FIND(",",$A2858,C2858+1))</f>
        <v>56</v>
      </c>
      <c r="E2858">
        <f t="shared" si="3414"/>
        <v>57</v>
      </c>
      <c r="F2858">
        <f t="shared" si="3414"/>
        <v>58</v>
      </c>
      <c r="G2858">
        <f t="shared" si="3414"/>
        <v>59</v>
      </c>
      <c r="H2858">
        <f t="shared" si="3414"/>
        <v>60</v>
      </c>
      <c r="I2858">
        <f t="shared" si="3414"/>
        <v>72</v>
      </c>
      <c r="J2858">
        <f t="shared" si="3414"/>
        <v>80</v>
      </c>
      <c r="K2858">
        <f t="shared" si="3414"/>
        <v>85</v>
      </c>
      <c r="L2858">
        <f t="shared" si="3414"/>
        <v>86</v>
      </c>
      <c r="M2858">
        <f t="shared" si="3414"/>
        <v>86</v>
      </c>
      <c r="N2858">
        <f t="shared" si="3414"/>
        <v>86</v>
      </c>
      <c r="O2858">
        <f t="shared" si="3414"/>
        <v>86</v>
      </c>
      <c r="P2858">
        <f t="shared" si="3414"/>
        <v>86</v>
      </c>
      <c r="Q2858">
        <f t="shared" si="3414"/>
        <v>86</v>
      </c>
      <c r="R2858">
        <f t="shared" si="3414"/>
        <v>86</v>
      </c>
      <c r="S2858">
        <f t="shared" si="3414"/>
        <v>86</v>
      </c>
      <c r="T2858">
        <f t="shared" si="3414"/>
        <v>86</v>
      </c>
      <c r="U2858">
        <f t="shared" si="3414"/>
        <v>86</v>
      </c>
      <c r="V2858">
        <f t="shared" si="3414"/>
        <v>86</v>
      </c>
      <c r="W2858">
        <f t="shared" si="3414"/>
        <v>86</v>
      </c>
      <c r="X2858">
        <f t="shared" si="3414"/>
        <v>86</v>
      </c>
      <c r="Y2858">
        <f t="shared" si="3414"/>
        <v>86</v>
      </c>
      <c r="Z2858">
        <f t="shared" si="3414"/>
        <v>86</v>
      </c>
      <c r="AA2858">
        <f t="shared" si="3414"/>
        <v>86</v>
      </c>
      <c r="AB2858">
        <f t="shared" si="3414"/>
        <v>86</v>
      </c>
      <c r="AC2858">
        <f t="shared" si="3414"/>
        <v>86</v>
      </c>
      <c r="AF2858" t="str">
        <f t="shared" si="3387"/>
        <v>Jaarafrekening 2015-2733.pdf,</v>
      </c>
      <c r="AG2858" t="str">
        <f t="shared" si="3388"/>
        <v>N:leverancier\energie\Nuon,</v>
      </c>
      <c r="AH2858" t="str">
        <f t="shared" si="3389"/>
        <v>,</v>
      </c>
      <c r="AI2858" t="str">
        <f t="shared" si="3390"/>
        <v>,</v>
      </c>
      <c r="AJ2858" t="str">
        <f t="shared" si="3391"/>
        <v>,</v>
      </c>
      <c r="AK2858" t="str">
        <f t="shared" si="3392"/>
        <v>,</v>
      </c>
      <c r="AL2858" t="str">
        <f t="shared" si="3393"/>
        <v/>
      </c>
      <c r="AM2858" t="str">
        <f t="shared" si="3394"/>
        <v/>
      </c>
      <c r="AN2858" t="str">
        <f t="shared" si="3395"/>
        <v/>
      </c>
      <c r="AO2858" t="str">
        <f t="shared" si="3396"/>
        <v/>
      </c>
      <c r="AP2858" t="str">
        <f t="shared" si="3397"/>
        <v/>
      </c>
      <c r="AQ2858" t="s">
        <v>0</v>
      </c>
    </row>
    <row r="2859" spans="1:43" x14ac:dyDescent="0.3">
      <c r="A2859" t="s">
        <v>3515</v>
      </c>
      <c r="B2859">
        <v>0</v>
      </c>
      <c r="C2859">
        <f t="shared" si="3363"/>
        <v>41</v>
      </c>
      <c r="D2859">
        <f t="shared" ref="D2859:AC2859" si="3415">IF(ISERR(FIND(",",$A2859,C2859+1)),LEN($A2859),FIND(",",$A2859,C2859+1))</f>
        <v>68</v>
      </c>
      <c r="E2859">
        <f t="shared" si="3415"/>
        <v>69</v>
      </c>
      <c r="F2859">
        <f t="shared" si="3415"/>
        <v>70</v>
      </c>
      <c r="G2859">
        <f t="shared" si="3415"/>
        <v>71</v>
      </c>
      <c r="H2859">
        <f t="shared" si="3415"/>
        <v>72</v>
      </c>
      <c r="I2859">
        <f t="shared" si="3415"/>
        <v>84</v>
      </c>
      <c r="J2859">
        <f t="shared" si="3415"/>
        <v>92</v>
      </c>
      <c r="K2859">
        <f t="shared" si="3415"/>
        <v>97</v>
      </c>
      <c r="L2859">
        <f t="shared" si="3415"/>
        <v>98</v>
      </c>
      <c r="M2859">
        <f t="shared" si="3415"/>
        <v>98</v>
      </c>
      <c r="N2859">
        <f t="shared" si="3415"/>
        <v>98</v>
      </c>
      <c r="O2859">
        <f t="shared" si="3415"/>
        <v>98</v>
      </c>
      <c r="P2859">
        <f t="shared" si="3415"/>
        <v>98</v>
      </c>
      <c r="Q2859">
        <f t="shared" si="3415"/>
        <v>98</v>
      </c>
      <c r="R2859">
        <f t="shared" si="3415"/>
        <v>98</v>
      </c>
      <c r="S2859">
        <f t="shared" si="3415"/>
        <v>98</v>
      </c>
      <c r="T2859">
        <f t="shared" si="3415"/>
        <v>98</v>
      </c>
      <c r="U2859">
        <f t="shared" si="3415"/>
        <v>98</v>
      </c>
      <c r="V2859">
        <f t="shared" si="3415"/>
        <v>98</v>
      </c>
      <c r="W2859">
        <f t="shared" si="3415"/>
        <v>98</v>
      </c>
      <c r="X2859">
        <f t="shared" si="3415"/>
        <v>98</v>
      </c>
      <c r="Y2859">
        <f t="shared" si="3415"/>
        <v>98</v>
      </c>
      <c r="Z2859">
        <f t="shared" si="3415"/>
        <v>98</v>
      </c>
      <c r="AA2859">
        <f t="shared" si="3415"/>
        <v>98</v>
      </c>
      <c r="AB2859">
        <f t="shared" si="3415"/>
        <v>98</v>
      </c>
      <c r="AC2859">
        <f t="shared" si="3415"/>
        <v>98</v>
      </c>
      <c r="AF2859" t="str">
        <f t="shared" si="3387"/>
        <v>Jaarafrekening_29_juli_2019 (1)-2734.pdf,</v>
      </c>
      <c r="AG2859" t="str">
        <f t="shared" si="3388"/>
        <v>N:leverancier\energie\Nuon,</v>
      </c>
      <c r="AH2859" t="str">
        <f t="shared" si="3389"/>
        <v>,</v>
      </c>
      <c r="AI2859" t="str">
        <f t="shared" si="3390"/>
        <v>,</v>
      </c>
      <c r="AJ2859" t="str">
        <f t="shared" si="3391"/>
        <v>,</v>
      </c>
      <c r="AK2859" t="str">
        <f t="shared" si="3392"/>
        <v>,</v>
      </c>
      <c r="AL2859" t="str">
        <f t="shared" si="3393"/>
        <v/>
      </c>
      <c r="AM2859" t="str">
        <f t="shared" si="3394"/>
        <v/>
      </c>
      <c r="AN2859" t="str">
        <f t="shared" si="3395"/>
        <v/>
      </c>
      <c r="AO2859" t="str">
        <f t="shared" si="3396"/>
        <v/>
      </c>
      <c r="AP2859" t="str">
        <f t="shared" si="3397"/>
        <v/>
      </c>
      <c r="AQ2859" t="s">
        <v>0</v>
      </c>
    </row>
    <row r="2860" spans="1:43" x14ac:dyDescent="0.3">
      <c r="A2860" t="s">
        <v>3516</v>
      </c>
      <c r="B2860">
        <v>0</v>
      </c>
      <c r="C2860">
        <f t="shared" si="3363"/>
        <v>34</v>
      </c>
      <c r="D2860">
        <f t="shared" ref="D2860:AC2860" si="3416">IF(ISERR(FIND(",",$A2860,C2860+1)),LEN($A2860),FIND(",",$A2860,C2860+1))</f>
        <v>61</v>
      </c>
      <c r="E2860">
        <f t="shared" si="3416"/>
        <v>62</v>
      </c>
      <c r="F2860">
        <f t="shared" si="3416"/>
        <v>63</v>
      </c>
      <c r="G2860">
        <f t="shared" si="3416"/>
        <v>64</v>
      </c>
      <c r="H2860">
        <f t="shared" si="3416"/>
        <v>65</v>
      </c>
      <c r="I2860">
        <f t="shared" si="3416"/>
        <v>77</v>
      </c>
      <c r="J2860">
        <f t="shared" si="3416"/>
        <v>85</v>
      </c>
      <c r="K2860">
        <f t="shared" si="3416"/>
        <v>90</v>
      </c>
      <c r="L2860">
        <f t="shared" si="3416"/>
        <v>91</v>
      </c>
      <c r="M2860">
        <f t="shared" si="3416"/>
        <v>91</v>
      </c>
      <c r="N2860">
        <f t="shared" si="3416"/>
        <v>91</v>
      </c>
      <c r="O2860">
        <f t="shared" si="3416"/>
        <v>91</v>
      </c>
      <c r="P2860">
        <f t="shared" si="3416"/>
        <v>91</v>
      </c>
      <c r="Q2860">
        <f t="shared" si="3416"/>
        <v>91</v>
      </c>
      <c r="R2860">
        <f t="shared" si="3416"/>
        <v>91</v>
      </c>
      <c r="S2860">
        <f t="shared" si="3416"/>
        <v>91</v>
      </c>
      <c r="T2860">
        <f t="shared" si="3416"/>
        <v>91</v>
      </c>
      <c r="U2860">
        <f t="shared" si="3416"/>
        <v>91</v>
      </c>
      <c r="V2860">
        <f t="shared" si="3416"/>
        <v>91</v>
      </c>
      <c r="W2860">
        <f t="shared" si="3416"/>
        <v>91</v>
      </c>
      <c r="X2860">
        <f t="shared" si="3416"/>
        <v>91</v>
      </c>
      <c r="Y2860">
        <f t="shared" si="3416"/>
        <v>91</v>
      </c>
      <c r="Z2860">
        <f t="shared" si="3416"/>
        <v>91</v>
      </c>
      <c r="AA2860">
        <f t="shared" si="3416"/>
        <v>91</v>
      </c>
      <c r="AB2860">
        <f t="shared" si="3416"/>
        <v>91</v>
      </c>
      <c r="AC2860">
        <f t="shared" si="3416"/>
        <v>91</v>
      </c>
      <c r="AF2860" t="str">
        <f t="shared" si="3387"/>
        <v>NUON energienota jul2015-2735.pdf,</v>
      </c>
      <c r="AG2860" t="str">
        <f t="shared" si="3388"/>
        <v>N:leverancier\energie\Nuon,</v>
      </c>
      <c r="AH2860" t="str">
        <f t="shared" si="3389"/>
        <v>,</v>
      </c>
      <c r="AI2860" t="str">
        <f t="shared" si="3390"/>
        <v>,</v>
      </c>
      <c r="AJ2860" t="str">
        <f t="shared" si="3391"/>
        <v>,</v>
      </c>
      <c r="AK2860" t="str">
        <f t="shared" si="3392"/>
        <v>,</v>
      </c>
      <c r="AL2860" t="str">
        <f t="shared" si="3393"/>
        <v/>
      </c>
      <c r="AM2860" t="str">
        <f t="shared" si="3394"/>
        <v/>
      </c>
      <c r="AN2860" t="str">
        <f t="shared" si="3395"/>
        <v/>
      </c>
      <c r="AO2860" t="str">
        <f t="shared" si="3396"/>
        <v/>
      </c>
      <c r="AP2860" t="str">
        <f t="shared" si="3397"/>
        <v/>
      </c>
      <c r="AQ2860" t="s">
        <v>0</v>
      </c>
    </row>
    <row r="2861" spans="1:43" x14ac:dyDescent="0.3">
      <c r="A2861" t="s">
        <v>3517</v>
      </c>
      <c r="B2861">
        <v>0</v>
      </c>
      <c r="C2861">
        <f t="shared" si="3363"/>
        <v>32</v>
      </c>
      <c r="D2861">
        <f t="shared" ref="D2861:AC2861" si="3417">IF(ISERR(FIND(",",$A2861,C2861+1)),LEN($A2861),FIND(",",$A2861,C2861+1))</f>
        <v>59</v>
      </c>
      <c r="E2861">
        <f t="shared" si="3417"/>
        <v>60</v>
      </c>
      <c r="F2861">
        <f t="shared" si="3417"/>
        <v>61</v>
      </c>
      <c r="G2861">
        <f t="shared" si="3417"/>
        <v>62</v>
      </c>
      <c r="H2861">
        <f t="shared" si="3417"/>
        <v>63</v>
      </c>
      <c r="I2861">
        <f t="shared" si="3417"/>
        <v>75</v>
      </c>
      <c r="J2861">
        <f t="shared" si="3417"/>
        <v>83</v>
      </c>
      <c r="K2861">
        <f t="shared" si="3417"/>
        <v>88</v>
      </c>
      <c r="L2861">
        <f t="shared" si="3417"/>
        <v>89</v>
      </c>
      <c r="M2861">
        <f t="shared" si="3417"/>
        <v>89</v>
      </c>
      <c r="N2861">
        <f t="shared" si="3417"/>
        <v>89</v>
      </c>
      <c r="O2861">
        <f t="shared" si="3417"/>
        <v>89</v>
      </c>
      <c r="P2861">
        <f t="shared" si="3417"/>
        <v>89</v>
      </c>
      <c r="Q2861">
        <f t="shared" si="3417"/>
        <v>89</v>
      </c>
      <c r="R2861">
        <f t="shared" si="3417"/>
        <v>89</v>
      </c>
      <c r="S2861">
        <f t="shared" si="3417"/>
        <v>89</v>
      </c>
      <c r="T2861">
        <f t="shared" si="3417"/>
        <v>89</v>
      </c>
      <c r="U2861">
        <f t="shared" si="3417"/>
        <v>89</v>
      </c>
      <c r="V2861">
        <f t="shared" si="3417"/>
        <v>89</v>
      </c>
      <c r="W2861">
        <f t="shared" si="3417"/>
        <v>89</v>
      </c>
      <c r="X2861">
        <f t="shared" si="3417"/>
        <v>89</v>
      </c>
      <c r="Y2861">
        <f t="shared" si="3417"/>
        <v>89</v>
      </c>
      <c r="Z2861">
        <f t="shared" si="3417"/>
        <v>89</v>
      </c>
      <c r="AA2861">
        <f t="shared" si="3417"/>
        <v>89</v>
      </c>
      <c r="AB2861">
        <f t="shared" si="3417"/>
        <v>89</v>
      </c>
      <c r="AC2861">
        <f t="shared" si="3417"/>
        <v>89</v>
      </c>
      <c r="AF2861" t="str">
        <f t="shared" si="3387"/>
        <v>Tarieven per 01082016-2736.xlsx,</v>
      </c>
      <c r="AG2861" t="str">
        <f t="shared" si="3388"/>
        <v>N:leverancier\energie\Nuon,</v>
      </c>
      <c r="AH2861" t="str">
        <f t="shared" si="3389"/>
        <v>,</v>
      </c>
      <c r="AI2861" t="str">
        <f t="shared" si="3390"/>
        <v>,</v>
      </c>
      <c r="AJ2861" t="str">
        <f t="shared" si="3391"/>
        <v>,</v>
      </c>
      <c r="AK2861" t="str">
        <f t="shared" si="3392"/>
        <v>,</v>
      </c>
      <c r="AL2861" t="str">
        <f t="shared" si="3393"/>
        <v/>
      </c>
      <c r="AM2861" t="str">
        <f t="shared" si="3394"/>
        <v/>
      </c>
      <c r="AN2861" t="str">
        <f t="shared" si="3395"/>
        <v/>
      </c>
      <c r="AO2861" t="str">
        <f t="shared" si="3396"/>
        <v/>
      </c>
      <c r="AP2861" t="str">
        <f t="shared" si="3397"/>
        <v/>
      </c>
      <c r="AQ2861" t="s">
        <v>0</v>
      </c>
    </row>
    <row r="2862" spans="1:43" x14ac:dyDescent="0.3">
      <c r="A2862" t="s">
        <v>3518</v>
      </c>
      <c r="B2862">
        <v>0</v>
      </c>
      <c r="C2862">
        <f t="shared" si="3363"/>
        <v>47</v>
      </c>
      <c r="D2862">
        <f t="shared" ref="D2862:AC2862" si="3418">IF(ISERR(FIND(",",$A2862,C2862+1)),LEN($A2862),FIND(",",$A2862,C2862+1))</f>
        <v>74</v>
      </c>
      <c r="E2862">
        <f t="shared" si="3418"/>
        <v>75</v>
      </c>
      <c r="F2862">
        <f t="shared" si="3418"/>
        <v>76</v>
      </c>
      <c r="G2862">
        <f t="shared" si="3418"/>
        <v>77</v>
      </c>
      <c r="H2862">
        <f t="shared" si="3418"/>
        <v>78</v>
      </c>
      <c r="I2862">
        <f t="shared" si="3418"/>
        <v>90</v>
      </c>
      <c r="J2862">
        <f t="shared" si="3418"/>
        <v>98</v>
      </c>
      <c r="K2862">
        <f t="shared" si="3418"/>
        <v>103</v>
      </c>
      <c r="L2862">
        <f t="shared" si="3418"/>
        <v>104</v>
      </c>
      <c r="M2862">
        <f t="shared" si="3418"/>
        <v>104</v>
      </c>
      <c r="N2862">
        <f t="shared" si="3418"/>
        <v>104</v>
      </c>
      <c r="O2862">
        <f t="shared" si="3418"/>
        <v>104</v>
      </c>
      <c r="P2862">
        <f t="shared" si="3418"/>
        <v>104</v>
      </c>
      <c r="Q2862">
        <f t="shared" si="3418"/>
        <v>104</v>
      </c>
      <c r="R2862">
        <f t="shared" si="3418"/>
        <v>104</v>
      </c>
      <c r="S2862">
        <f t="shared" si="3418"/>
        <v>104</v>
      </c>
      <c r="T2862">
        <f t="shared" si="3418"/>
        <v>104</v>
      </c>
      <c r="U2862">
        <f t="shared" si="3418"/>
        <v>104</v>
      </c>
      <c r="V2862">
        <f t="shared" si="3418"/>
        <v>104</v>
      </c>
      <c r="W2862">
        <f t="shared" si="3418"/>
        <v>104</v>
      </c>
      <c r="X2862">
        <f t="shared" si="3418"/>
        <v>104</v>
      </c>
      <c r="Y2862">
        <f t="shared" si="3418"/>
        <v>104</v>
      </c>
      <c r="Z2862">
        <f t="shared" si="3418"/>
        <v>104</v>
      </c>
      <c r="AA2862">
        <f t="shared" si="3418"/>
        <v>104</v>
      </c>
      <c r="AB2862">
        <f t="shared" si="3418"/>
        <v>104</v>
      </c>
      <c r="AC2862">
        <f t="shared" si="3418"/>
        <v>104</v>
      </c>
      <c r="AF2862" t="str">
        <f t="shared" si="3387"/>
        <v>Tarievenspecificatie_29_juli_2019 (1)-2737.pdf,</v>
      </c>
      <c r="AG2862" t="str">
        <f t="shared" si="3388"/>
        <v>N:leverancier\energie\Nuon,</v>
      </c>
      <c r="AH2862" t="str">
        <f t="shared" si="3389"/>
        <v>,</v>
      </c>
      <c r="AI2862" t="str">
        <f t="shared" si="3390"/>
        <v>,</v>
      </c>
      <c r="AJ2862" t="str">
        <f t="shared" si="3391"/>
        <v>,</v>
      </c>
      <c r="AK2862" t="str">
        <f t="shared" si="3392"/>
        <v>,</v>
      </c>
      <c r="AL2862" t="str">
        <f t="shared" si="3393"/>
        <v/>
      </c>
      <c r="AM2862" t="str">
        <f t="shared" si="3394"/>
        <v/>
      </c>
      <c r="AN2862" t="str">
        <f t="shared" si="3395"/>
        <v/>
      </c>
      <c r="AO2862" t="str">
        <f t="shared" si="3396"/>
        <v/>
      </c>
      <c r="AP2862" t="str">
        <f t="shared" si="3397"/>
        <v/>
      </c>
      <c r="AQ2862" t="s">
        <v>0</v>
      </c>
    </row>
    <row r="2863" spans="1:43" x14ac:dyDescent="0.3">
      <c r="A2863" t="s">
        <v>3519</v>
      </c>
      <c r="B2863">
        <v>0</v>
      </c>
      <c r="C2863">
        <f t="shared" si="3363"/>
        <v>46</v>
      </c>
      <c r="D2863">
        <f t="shared" ref="D2863:AC2863" si="3419">IF(ISERR(FIND(",",$A2863,C2863+1)),LEN($A2863),FIND(",",$A2863,C2863+1))</f>
        <v>73</v>
      </c>
      <c r="E2863">
        <f t="shared" si="3419"/>
        <v>74</v>
      </c>
      <c r="F2863">
        <f t="shared" si="3419"/>
        <v>75</v>
      </c>
      <c r="G2863">
        <f t="shared" si="3419"/>
        <v>76</v>
      </c>
      <c r="H2863">
        <f t="shared" si="3419"/>
        <v>77</v>
      </c>
      <c r="I2863">
        <f t="shared" si="3419"/>
        <v>89</v>
      </c>
      <c r="J2863">
        <f t="shared" si="3419"/>
        <v>97</v>
      </c>
      <c r="K2863">
        <f t="shared" si="3419"/>
        <v>102</v>
      </c>
      <c r="L2863">
        <f t="shared" si="3419"/>
        <v>103</v>
      </c>
      <c r="M2863">
        <f t="shared" si="3419"/>
        <v>103</v>
      </c>
      <c r="N2863">
        <f t="shared" si="3419"/>
        <v>103</v>
      </c>
      <c r="O2863">
        <f t="shared" si="3419"/>
        <v>103</v>
      </c>
      <c r="P2863">
        <f t="shared" si="3419"/>
        <v>103</v>
      </c>
      <c r="Q2863">
        <f t="shared" si="3419"/>
        <v>103</v>
      </c>
      <c r="R2863">
        <f t="shared" si="3419"/>
        <v>103</v>
      </c>
      <c r="S2863">
        <f t="shared" si="3419"/>
        <v>103</v>
      </c>
      <c r="T2863">
        <f t="shared" si="3419"/>
        <v>103</v>
      </c>
      <c r="U2863">
        <f t="shared" si="3419"/>
        <v>103</v>
      </c>
      <c r="V2863">
        <f t="shared" si="3419"/>
        <v>103</v>
      </c>
      <c r="W2863">
        <f t="shared" si="3419"/>
        <v>103</v>
      </c>
      <c r="X2863">
        <f t="shared" si="3419"/>
        <v>103</v>
      </c>
      <c r="Y2863">
        <f t="shared" si="3419"/>
        <v>103</v>
      </c>
      <c r="Z2863">
        <f t="shared" si="3419"/>
        <v>103</v>
      </c>
      <c r="AA2863">
        <f t="shared" si="3419"/>
        <v>103</v>
      </c>
      <c r="AB2863">
        <f t="shared" si="3419"/>
        <v>103</v>
      </c>
      <c r="AC2863">
        <f t="shared" si="3419"/>
        <v>103</v>
      </c>
      <c r="AF2863" t="str">
        <f t="shared" si="3387"/>
        <v>Verbruik Overzicht dec 2015 jan 2016-2738.pdf,</v>
      </c>
      <c r="AG2863" t="str">
        <f t="shared" si="3388"/>
        <v>N:leverancier\energie\Nuon,</v>
      </c>
      <c r="AH2863" t="str">
        <f t="shared" si="3389"/>
        <v>,</v>
      </c>
      <c r="AI2863" t="str">
        <f t="shared" si="3390"/>
        <v>,</v>
      </c>
      <c r="AJ2863" t="str">
        <f t="shared" si="3391"/>
        <v>,</v>
      </c>
      <c r="AK2863" t="str">
        <f t="shared" si="3392"/>
        <v>,</v>
      </c>
      <c r="AL2863" t="str">
        <f t="shared" si="3393"/>
        <v/>
      </c>
      <c r="AM2863" t="str">
        <f t="shared" si="3394"/>
        <v/>
      </c>
      <c r="AN2863" t="str">
        <f t="shared" si="3395"/>
        <v/>
      </c>
      <c r="AO2863" t="str">
        <f t="shared" si="3396"/>
        <v/>
      </c>
      <c r="AP2863" t="str">
        <f t="shared" si="3397"/>
        <v/>
      </c>
      <c r="AQ2863" t="s">
        <v>0</v>
      </c>
    </row>
    <row r="2864" spans="1:43" x14ac:dyDescent="0.3">
      <c r="A2864" t="s">
        <v>3520</v>
      </c>
      <c r="B2864">
        <v>0</v>
      </c>
      <c r="C2864">
        <f t="shared" si="3363"/>
        <v>41</v>
      </c>
      <c r="D2864">
        <f t="shared" ref="D2864:AC2864" si="3420">IF(ISERR(FIND(",",$A2864,C2864+1)),LEN($A2864),FIND(",",$A2864,C2864+1))</f>
        <v>68</v>
      </c>
      <c r="E2864">
        <f t="shared" si="3420"/>
        <v>69</v>
      </c>
      <c r="F2864">
        <f t="shared" si="3420"/>
        <v>70</v>
      </c>
      <c r="G2864">
        <f t="shared" si="3420"/>
        <v>71</v>
      </c>
      <c r="H2864">
        <f t="shared" si="3420"/>
        <v>72</v>
      </c>
      <c r="I2864">
        <f t="shared" si="3420"/>
        <v>84</v>
      </c>
      <c r="J2864">
        <f t="shared" si="3420"/>
        <v>92</v>
      </c>
      <c r="K2864">
        <f t="shared" si="3420"/>
        <v>97</v>
      </c>
      <c r="L2864">
        <f t="shared" si="3420"/>
        <v>98</v>
      </c>
      <c r="M2864">
        <f t="shared" si="3420"/>
        <v>98</v>
      </c>
      <c r="N2864">
        <f t="shared" si="3420"/>
        <v>98</v>
      </c>
      <c r="O2864">
        <f t="shared" si="3420"/>
        <v>98</v>
      </c>
      <c r="P2864">
        <f t="shared" si="3420"/>
        <v>98</v>
      </c>
      <c r="Q2864">
        <f t="shared" si="3420"/>
        <v>98</v>
      </c>
      <c r="R2864">
        <f t="shared" si="3420"/>
        <v>98</v>
      </c>
      <c r="S2864">
        <f t="shared" si="3420"/>
        <v>98</v>
      </c>
      <c r="T2864">
        <f t="shared" si="3420"/>
        <v>98</v>
      </c>
      <c r="U2864">
        <f t="shared" si="3420"/>
        <v>98</v>
      </c>
      <c r="V2864">
        <f t="shared" si="3420"/>
        <v>98</v>
      </c>
      <c r="W2864">
        <f t="shared" si="3420"/>
        <v>98</v>
      </c>
      <c r="X2864">
        <f t="shared" si="3420"/>
        <v>98</v>
      </c>
      <c r="Y2864">
        <f t="shared" si="3420"/>
        <v>98</v>
      </c>
      <c r="Z2864">
        <f t="shared" si="3420"/>
        <v>98</v>
      </c>
      <c r="AA2864">
        <f t="shared" si="3420"/>
        <v>98</v>
      </c>
      <c r="AB2864">
        <f t="shared" si="3420"/>
        <v>98</v>
      </c>
      <c r="AC2864">
        <f t="shared" si="3420"/>
        <v>98</v>
      </c>
      <c r="AF2864" t="str">
        <f t="shared" si="3387"/>
        <v>Verbruik Overzicht okt nov 2015-2739.pdf,</v>
      </c>
      <c r="AG2864" t="str">
        <f t="shared" si="3388"/>
        <v>N:leverancier\energie\Nuon,</v>
      </c>
      <c r="AH2864" t="str">
        <f t="shared" si="3389"/>
        <v>,</v>
      </c>
      <c r="AI2864" t="str">
        <f t="shared" si="3390"/>
        <v>,</v>
      </c>
      <c r="AJ2864" t="str">
        <f t="shared" si="3391"/>
        <v>,</v>
      </c>
      <c r="AK2864" t="str">
        <f t="shared" si="3392"/>
        <v>,</v>
      </c>
      <c r="AL2864" t="str">
        <f t="shared" si="3393"/>
        <v/>
      </c>
      <c r="AM2864" t="str">
        <f t="shared" si="3394"/>
        <v/>
      </c>
      <c r="AN2864" t="str">
        <f t="shared" si="3395"/>
        <v/>
      </c>
      <c r="AO2864" t="str">
        <f t="shared" si="3396"/>
        <v/>
      </c>
      <c r="AP2864" t="str">
        <f t="shared" si="3397"/>
        <v/>
      </c>
      <c r="AQ2864" t="s">
        <v>0</v>
      </c>
    </row>
    <row r="2865" spans="1:43" x14ac:dyDescent="0.3">
      <c r="A2865" t="s">
        <v>3521</v>
      </c>
      <c r="B2865">
        <v>0</v>
      </c>
      <c r="C2865">
        <f t="shared" si="3363"/>
        <v>44</v>
      </c>
      <c r="D2865">
        <f t="shared" ref="D2865:AC2865" si="3421">IF(ISERR(FIND(",",$A2865,C2865+1)),LEN($A2865),FIND(",",$A2865,C2865+1))</f>
        <v>77</v>
      </c>
      <c r="E2865">
        <f t="shared" si="3421"/>
        <v>78</v>
      </c>
      <c r="F2865">
        <f t="shared" si="3421"/>
        <v>79</v>
      </c>
      <c r="G2865">
        <f t="shared" si="3421"/>
        <v>80</v>
      </c>
      <c r="H2865">
        <f t="shared" si="3421"/>
        <v>81</v>
      </c>
      <c r="I2865">
        <f t="shared" si="3421"/>
        <v>93</v>
      </c>
      <c r="J2865">
        <f t="shared" si="3421"/>
        <v>101</v>
      </c>
      <c r="K2865">
        <f t="shared" si="3421"/>
        <v>112</v>
      </c>
      <c r="L2865">
        <f t="shared" si="3421"/>
        <v>113</v>
      </c>
      <c r="M2865">
        <f t="shared" si="3421"/>
        <v>113</v>
      </c>
      <c r="N2865">
        <f t="shared" si="3421"/>
        <v>113</v>
      </c>
      <c r="O2865">
        <f t="shared" si="3421"/>
        <v>113</v>
      </c>
      <c r="P2865">
        <f t="shared" si="3421"/>
        <v>113</v>
      </c>
      <c r="Q2865">
        <f t="shared" si="3421"/>
        <v>113</v>
      </c>
      <c r="R2865">
        <f t="shared" si="3421"/>
        <v>113</v>
      </c>
      <c r="S2865">
        <f t="shared" si="3421"/>
        <v>113</v>
      </c>
      <c r="T2865">
        <f t="shared" si="3421"/>
        <v>113</v>
      </c>
      <c r="U2865">
        <f t="shared" si="3421"/>
        <v>113</v>
      </c>
      <c r="V2865">
        <f t="shared" si="3421"/>
        <v>113</v>
      </c>
      <c r="W2865">
        <f t="shared" si="3421"/>
        <v>113</v>
      </c>
      <c r="X2865">
        <f t="shared" si="3421"/>
        <v>113</v>
      </c>
      <c r="Y2865">
        <f t="shared" si="3421"/>
        <v>113</v>
      </c>
      <c r="Z2865">
        <f t="shared" si="3421"/>
        <v>113</v>
      </c>
      <c r="AA2865">
        <f t="shared" si="3421"/>
        <v>113</v>
      </c>
      <c r="AB2865">
        <f t="shared" si="3421"/>
        <v>113</v>
      </c>
      <c r="AC2865">
        <f t="shared" si="3421"/>
        <v>113</v>
      </c>
      <c r="AF2865" t="str">
        <f t="shared" si="3387"/>
        <v>aanbieding 2020 2021 gedetailleerd-2740.pdf,</v>
      </c>
      <c r="AG2865" t="str">
        <f t="shared" si="3388"/>
        <v>N:leverancier\energie\Vattenfall,</v>
      </c>
      <c r="AH2865" t="str">
        <f t="shared" si="3389"/>
        <v>,</v>
      </c>
      <c r="AI2865" t="str">
        <f t="shared" si="3390"/>
        <v>,</v>
      </c>
      <c r="AJ2865" t="str">
        <f t="shared" si="3391"/>
        <v>,</v>
      </c>
      <c r="AK2865" t="str">
        <f t="shared" si="3392"/>
        <v>,</v>
      </c>
      <c r="AL2865" t="str">
        <f t="shared" si="3393"/>
        <v/>
      </c>
      <c r="AM2865" t="str">
        <f t="shared" si="3394"/>
        <v/>
      </c>
      <c r="AN2865" t="str">
        <f t="shared" si="3395"/>
        <v/>
      </c>
      <c r="AO2865" t="str">
        <f t="shared" si="3396"/>
        <v/>
      </c>
      <c r="AP2865" t="str">
        <f t="shared" si="3397"/>
        <v/>
      </c>
      <c r="AQ2865" t="s">
        <v>0</v>
      </c>
    </row>
    <row r="2866" spans="1:43" x14ac:dyDescent="0.3">
      <c r="A2866" t="s">
        <v>3522</v>
      </c>
      <c r="B2866">
        <v>0</v>
      </c>
      <c r="C2866">
        <f t="shared" si="3363"/>
        <v>49</v>
      </c>
      <c r="D2866">
        <f t="shared" ref="D2866:AC2866" si="3422">IF(ISERR(FIND(",",$A2866,C2866+1)),LEN($A2866),FIND(",",$A2866,C2866+1))</f>
        <v>82</v>
      </c>
      <c r="E2866">
        <f t="shared" si="3422"/>
        <v>83</v>
      </c>
      <c r="F2866">
        <f t="shared" si="3422"/>
        <v>84</v>
      </c>
      <c r="G2866">
        <f t="shared" si="3422"/>
        <v>85</v>
      </c>
      <c r="H2866">
        <f t="shared" si="3422"/>
        <v>86</v>
      </c>
      <c r="I2866">
        <f t="shared" si="3422"/>
        <v>98</v>
      </c>
      <c r="J2866">
        <f t="shared" si="3422"/>
        <v>106</v>
      </c>
      <c r="K2866">
        <f t="shared" si="3422"/>
        <v>117</v>
      </c>
      <c r="L2866">
        <f t="shared" si="3422"/>
        <v>118</v>
      </c>
      <c r="M2866">
        <f t="shared" si="3422"/>
        <v>118</v>
      </c>
      <c r="N2866">
        <f t="shared" si="3422"/>
        <v>118</v>
      </c>
      <c r="O2866">
        <f t="shared" si="3422"/>
        <v>118</v>
      </c>
      <c r="P2866">
        <f t="shared" si="3422"/>
        <v>118</v>
      </c>
      <c r="Q2866">
        <f t="shared" si="3422"/>
        <v>118</v>
      </c>
      <c r="R2866">
        <f t="shared" si="3422"/>
        <v>118</v>
      </c>
      <c r="S2866">
        <f t="shared" si="3422"/>
        <v>118</v>
      </c>
      <c r="T2866">
        <f t="shared" si="3422"/>
        <v>118</v>
      </c>
      <c r="U2866">
        <f t="shared" si="3422"/>
        <v>118</v>
      </c>
      <c r="V2866">
        <f t="shared" si="3422"/>
        <v>118</v>
      </c>
      <c r="W2866">
        <f t="shared" si="3422"/>
        <v>118</v>
      </c>
      <c r="X2866">
        <f t="shared" si="3422"/>
        <v>118</v>
      </c>
      <c r="Y2866">
        <f t="shared" si="3422"/>
        <v>118</v>
      </c>
      <c r="Z2866">
        <f t="shared" si="3422"/>
        <v>118</v>
      </c>
      <c r="AA2866">
        <f t="shared" si="3422"/>
        <v>118</v>
      </c>
      <c r="AB2866">
        <f t="shared" si="3422"/>
        <v>118</v>
      </c>
      <c r="AC2866">
        <f t="shared" si="3422"/>
        <v>118</v>
      </c>
      <c r="AF2866" t="str">
        <f t="shared" si="3387"/>
        <v>Energierapport_Februari_2020_23567933_1-2741.pdf,</v>
      </c>
      <c r="AG2866" t="str">
        <f t="shared" si="3388"/>
        <v>N:leverancier\energie\Vattenfall,</v>
      </c>
      <c r="AH2866" t="str">
        <f t="shared" si="3389"/>
        <v>,</v>
      </c>
      <c r="AI2866" t="str">
        <f t="shared" si="3390"/>
        <v>,</v>
      </c>
      <c r="AJ2866" t="str">
        <f t="shared" si="3391"/>
        <v>,</v>
      </c>
      <c r="AK2866" t="str">
        <f t="shared" si="3392"/>
        <v>,</v>
      </c>
      <c r="AL2866" t="str">
        <f t="shared" si="3393"/>
        <v/>
      </c>
      <c r="AM2866" t="str">
        <f t="shared" si="3394"/>
        <v/>
      </c>
      <c r="AN2866" t="str">
        <f t="shared" si="3395"/>
        <v/>
      </c>
      <c r="AO2866" t="str">
        <f t="shared" si="3396"/>
        <v/>
      </c>
      <c r="AP2866" t="str">
        <f t="shared" si="3397"/>
        <v/>
      </c>
      <c r="AQ2866" t="s">
        <v>0</v>
      </c>
    </row>
    <row r="2867" spans="1:43" x14ac:dyDescent="0.3">
      <c r="A2867" t="s">
        <v>3523</v>
      </c>
      <c r="B2867">
        <v>0</v>
      </c>
      <c r="C2867">
        <f t="shared" si="3363"/>
        <v>48</v>
      </c>
      <c r="D2867">
        <f t="shared" ref="D2867:AC2867" si="3423">IF(ISERR(FIND(",",$A2867,C2867+1)),LEN($A2867),FIND(",",$A2867,C2867+1))</f>
        <v>81</v>
      </c>
      <c r="E2867">
        <f t="shared" si="3423"/>
        <v>82</v>
      </c>
      <c r="F2867">
        <f t="shared" si="3423"/>
        <v>83</v>
      </c>
      <c r="G2867">
        <f t="shared" si="3423"/>
        <v>84</v>
      </c>
      <c r="H2867">
        <f t="shared" si="3423"/>
        <v>85</v>
      </c>
      <c r="I2867">
        <f t="shared" si="3423"/>
        <v>97</v>
      </c>
      <c r="J2867">
        <f t="shared" si="3423"/>
        <v>105</v>
      </c>
      <c r="K2867">
        <f t="shared" si="3423"/>
        <v>116</v>
      </c>
      <c r="L2867">
        <f t="shared" si="3423"/>
        <v>117</v>
      </c>
      <c r="M2867">
        <f t="shared" si="3423"/>
        <v>117</v>
      </c>
      <c r="N2867">
        <f t="shared" si="3423"/>
        <v>117</v>
      </c>
      <c r="O2867">
        <f t="shared" si="3423"/>
        <v>117</v>
      </c>
      <c r="P2867">
        <f t="shared" si="3423"/>
        <v>117</v>
      </c>
      <c r="Q2867">
        <f t="shared" si="3423"/>
        <v>117</v>
      </c>
      <c r="R2867">
        <f t="shared" si="3423"/>
        <v>117</v>
      </c>
      <c r="S2867">
        <f t="shared" si="3423"/>
        <v>117</v>
      </c>
      <c r="T2867">
        <f t="shared" si="3423"/>
        <v>117</v>
      </c>
      <c r="U2867">
        <f t="shared" si="3423"/>
        <v>117</v>
      </c>
      <c r="V2867">
        <f t="shared" si="3423"/>
        <v>117</v>
      </c>
      <c r="W2867">
        <f t="shared" si="3423"/>
        <v>117</v>
      </c>
      <c r="X2867">
        <f t="shared" si="3423"/>
        <v>117</v>
      </c>
      <c r="Y2867">
        <f t="shared" si="3423"/>
        <v>117</v>
      </c>
      <c r="Z2867">
        <f t="shared" si="3423"/>
        <v>117</v>
      </c>
      <c r="AA2867">
        <f t="shared" si="3423"/>
        <v>117</v>
      </c>
      <c r="AB2867">
        <f t="shared" si="3423"/>
        <v>117</v>
      </c>
      <c r="AC2867">
        <f t="shared" si="3423"/>
        <v>117</v>
      </c>
      <c r="AF2867" t="str">
        <f t="shared" si="3387"/>
        <v>Energierapport_Januari_2020_23567933_1-2742.pdf,</v>
      </c>
      <c r="AG2867" t="str">
        <f t="shared" si="3388"/>
        <v>N:leverancier\energie\Vattenfall,</v>
      </c>
      <c r="AH2867" t="str">
        <f t="shared" si="3389"/>
        <v>,</v>
      </c>
      <c r="AI2867" t="str">
        <f t="shared" si="3390"/>
        <v>,</v>
      </c>
      <c r="AJ2867" t="str">
        <f t="shared" si="3391"/>
        <v>,</v>
      </c>
      <c r="AK2867" t="str">
        <f t="shared" si="3392"/>
        <v>,</v>
      </c>
      <c r="AL2867" t="str">
        <f t="shared" si="3393"/>
        <v/>
      </c>
      <c r="AM2867" t="str">
        <f t="shared" si="3394"/>
        <v/>
      </c>
      <c r="AN2867" t="str">
        <f t="shared" si="3395"/>
        <v/>
      </c>
      <c r="AO2867" t="str">
        <f t="shared" si="3396"/>
        <v/>
      </c>
      <c r="AP2867" t="str">
        <f t="shared" si="3397"/>
        <v/>
      </c>
      <c r="AQ2867" t="s">
        <v>0</v>
      </c>
    </row>
    <row r="2868" spans="1:43" x14ac:dyDescent="0.3">
      <c r="A2868" t="s">
        <v>3524</v>
      </c>
      <c r="B2868">
        <v>0</v>
      </c>
      <c r="C2868">
        <f t="shared" si="3363"/>
        <v>43</v>
      </c>
      <c r="D2868">
        <f t="shared" ref="D2868:AC2868" si="3424">IF(ISERR(FIND(",",$A2868,C2868+1)),LEN($A2868),FIND(",",$A2868,C2868+1))</f>
        <v>76</v>
      </c>
      <c r="E2868">
        <f t="shared" si="3424"/>
        <v>77</v>
      </c>
      <c r="F2868">
        <f t="shared" si="3424"/>
        <v>78</v>
      </c>
      <c r="G2868">
        <f t="shared" si="3424"/>
        <v>79</v>
      </c>
      <c r="H2868">
        <f t="shared" si="3424"/>
        <v>80</v>
      </c>
      <c r="I2868">
        <f t="shared" si="3424"/>
        <v>92</v>
      </c>
      <c r="J2868">
        <f t="shared" si="3424"/>
        <v>100</v>
      </c>
      <c r="K2868">
        <f t="shared" si="3424"/>
        <v>111</v>
      </c>
      <c r="L2868">
        <f t="shared" si="3424"/>
        <v>112</v>
      </c>
      <c r="M2868">
        <f t="shared" si="3424"/>
        <v>112</v>
      </c>
      <c r="N2868">
        <f t="shared" si="3424"/>
        <v>112</v>
      </c>
      <c r="O2868">
        <f t="shared" si="3424"/>
        <v>112</v>
      </c>
      <c r="P2868">
        <f t="shared" si="3424"/>
        <v>112</v>
      </c>
      <c r="Q2868">
        <f t="shared" si="3424"/>
        <v>112</v>
      </c>
      <c r="R2868">
        <f t="shared" si="3424"/>
        <v>112</v>
      </c>
      <c r="S2868">
        <f t="shared" si="3424"/>
        <v>112</v>
      </c>
      <c r="T2868">
        <f t="shared" si="3424"/>
        <v>112</v>
      </c>
      <c r="U2868">
        <f t="shared" si="3424"/>
        <v>112</v>
      </c>
      <c r="V2868">
        <f t="shared" si="3424"/>
        <v>112</v>
      </c>
      <c r="W2868">
        <f t="shared" si="3424"/>
        <v>112</v>
      </c>
      <c r="X2868">
        <f t="shared" si="3424"/>
        <v>112</v>
      </c>
      <c r="Y2868">
        <f t="shared" si="3424"/>
        <v>112</v>
      </c>
      <c r="Z2868">
        <f t="shared" si="3424"/>
        <v>112</v>
      </c>
      <c r="AA2868">
        <f t="shared" si="3424"/>
        <v>112</v>
      </c>
      <c r="AB2868">
        <f t="shared" si="3424"/>
        <v>112</v>
      </c>
      <c r="AC2868">
        <f t="shared" si="3424"/>
        <v>112</v>
      </c>
      <c r="AF2868" t="str">
        <f t="shared" si="3387"/>
        <v>Mijn aanbieding 2020 2021 globaal-2743.pdf,</v>
      </c>
      <c r="AG2868" t="str">
        <f t="shared" si="3388"/>
        <v>N:leverancier\energie\Vattenfall,</v>
      </c>
      <c r="AH2868" t="str">
        <f t="shared" si="3389"/>
        <v>,</v>
      </c>
      <c r="AI2868" t="str">
        <f t="shared" si="3390"/>
        <v>,</v>
      </c>
      <c r="AJ2868" t="str">
        <f t="shared" si="3391"/>
        <v>,</v>
      </c>
      <c r="AK2868" t="str">
        <f t="shared" si="3392"/>
        <v>,</v>
      </c>
      <c r="AL2868" t="str">
        <f t="shared" si="3393"/>
        <v/>
      </c>
      <c r="AM2868" t="str">
        <f t="shared" si="3394"/>
        <v/>
      </c>
      <c r="AN2868" t="str">
        <f t="shared" si="3395"/>
        <v/>
      </c>
      <c r="AO2868" t="str">
        <f t="shared" si="3396"/>
        <v/>
      </c>
      <c r="AP2868" t="str">
        <f t="shared" si="3397"/>
        <v/>
      </c>
      <c r="AQ2868" t="s">
        <v>0</v>
      </c>
    </row>
    <row r="2869" spans="1:43" x14ac:dyDescent="0.3">
      <c r="A2869" t="s">
        <v>3525</v>
      </c>
      <c r="B2869">
        <v>0</v>
      </c>
      <c r="C2869">
        <f t="shared" si="3363"/>
        <v>45</v>
      </c>
      <c r="D2869">
        <f t="shared" ref="D2869:AC2869" si="3425">IF(ISERR(FIND(",",$A2869,C2869+1)),LEN($A2869),FIND(",",$A2869,C2869+1))</f>
        <v>65</v>
      </c>
      <c r="E2869">
        <f t="shared" si="3425"/>
        <v>66</v>
      </c>
      <c r="F2869">
        <f t="shared" si="3425"/>
        <v>67</v>
      </c>
      <c r="G2869">
        <f t="shared" si="3425"/>
        <v>68</v>
      </c>
      <c r="H2869">
        <f t="shared" si="3425"/>
        <v>69</v>
      </c>
      <c r="I2869">
        <f t="shared" si="3425"/>
        <v>81</v>
      </c>
      <c r="J2869">
        <f t="shared" si="3425"/>
        <v>87</v>
      </c>
      <c r="K2869">
        <f t="shared" si="3425"/>
        <v>88</v>
      </c>
      <c r="L2869">
        <f t="shared" si="3425"/>
        <v>89</v>
      </c>
      <c r="M2869">
        <f t="shared" si="3425"/>
        <v>89</v>
      </c>
      <c r="N2869">
        <f t="shared" si="3425"/>
        <v>89</v>
      </c>
      <c r="O2869">
        <f t="shared" si="3425"/>
        <v>89</v>
      </c>
      <c r="P2869">
        <f t="shared" si="3425"/>
        <v>89</v>
      </c>
      <c r="Q2869">
        <f t="shared" si="3425"/>
        <v>89</v>
      </c>
      <c r="R2869">
        <f t="shared" si="3425"/>
        <v>89</v>
      </c>
      <c r="S2869">
        <f t="shared" si="3425"/>
        <v>89</v>
      </c>
      <c r="T2869">
        <f t="shared" si="3425"/>
        <v>89</v>
      </c>
      <c r="U2869">
        <f t="shared" si="3425"/>
        <v>89</v>
      </c>
      <c r="V2869">
        <f t="shared" si="3425"/>
        <v>89</v>
      </c>
      <c r="W2869">
        <f t="shared" si="3425"/>
        <v>89</v>
      </c>
      <c r="X2869">
        <f t="shared" si="3425"/>
        <v>89</v>
      </c>
      <c r="Y2869">
        <f t="shared" si="3425"/>
        <v>89</v>
      </c>
      <c r="Z2869">
        <f t="shared" si="3425"/>
        <v>89</v>
      </c>
      <c r="AA2869">
        <f t="shared" si="3425"/>
        <v>89</v>
      </c>
      <c r="AB2869">
        <f t="shared" si="3425"/>
        <v>89</v>
      </c>
      <c r="AC2869">
        <f t="shared" si="3425"/>
        <v>89</v>
      </c>
      <c r="AF2869" t="str">
        <f t="shared" si="3387"/>
        <v>Dahon Pakbon fietsdraagtas 08022023-2744.pdf,</v>
      </c>
      <c r="AG2869" t="str">
        <f t="shared" si="3388"/>
        <v>N:leverancier\fiets,</v>
      </c>
      <c r="AH2869" t="str">
        <f t="shared" si="3389"/>
        <v>,</v>
      </c>
      <c r="AI2869" t="str">
        <f t="shared" si="3390"/>
        <v>,</v>
      </c>
      <c r="AJ2869" t="str">
        <f t="shared" si="3391"/>
        <v>,</v>
      </c>
      <c r="AK2869" t="str">
        <f t="shared" si="3392"/>
        <v>,</v>
      </c>
      <c r="AL2869" t="str">
        <f t="shared" si="3393"/>
        <v/>
      </c>
      <c r="AM2869" t="str">
        <f t="shared" si="3394"/>
        <v/>
      </c>
      <c r="AN2869" t="str">
        <f t="shared" si="3395"/>
        <v/>
      </c>
      <c r="AO2869" t="str">
        <f t="shared" si="3396"/>
        <v/>
      </c>
      <c r="AP2869" t="str">
        <f t="shared" si="3397"/>
        <v/>
      </c>
      <c r="AQ2869" t="s">
        <v>0</v>
      </c>
    </row>
    <row r="2870" spans="1:43" x14ac:dyDescent="0.3">
      <c r="A2870" t="s">
        <v>3526</v>
      </c>
      <c r="B2870">
        <v>0</v>
      </c>
      <c r="C2870">
        <f t="shared" si="3363"/>
        <v>40</v>
      </c>
      <c r="D2870">
        <f t="shared" ref="D2870:AC2870" si="3426">IF(ISERR(FIND(",",$A2870,C2870+1)),LEN($A2870),FIND(",",$A2870,C2870+1))</f>
        <v>60</v>
      </c>
      <c r="E2870">
        <f t="shared" si="3426"/>
        <v>61</v>
      </c>
      <c r="F2870">
        <f t="shared" si="3426"/>
        <v>62</v>
      </c>
      <c r="G2870">
        <f t="shared" si="3426"/>
        <v>63</v>
      </c>
      <c r="H2870">
        <f t="shared" si="3426"/>
        <v>64</v>
      </c>
      <c r="I2870">
        <f t="shared" si="3426"/>
        <v>76</v>
      </c>
      <c r="J2870">
        <f t="shared" si="3426"/>
        <v>82</v>
      </c>
      <c r="K2870">
        <f t="shared" si="3426"/>
        <v>83</v>
      </c>
      <c r="L2870">
        <f t="shared" si="3426"/>
        <v>84</v>
      </c>
      <c r="M2870">
        <f t="shared" si="3426"/>
        <v>84</v>
      </c>
      <c r="N2870">
        <f t="shared" si="3426"/>
        <v>84</v>
      </c>
      <c r="O2870">
        <f t="shared" si="3426"/>
        <v>84</v>
      </c>
      <c r="P2870">
        <f t="shared" si="3426"/>
        <v>84</v>
      </c>
      <c r="Q2870">
        <f t="shared" si="3426"/>
        <v>84</v>
      </c>
      <c r="R2870">
        <f t="shared" si="3426"/>
        <v>84</v>
      </c>
      <c r="S2870">
        <f t="shared" si="3426"/>
        <v>84</v>
      </c>
      <c r="T2870">
        <f t="shared" si="3426"/>
        <v>84</v>
      </c>
      <c r="U2870">
        <f t="shared" si="3426"/>
        <v>84</v>
      </c>
      <c r="V2870">
        <f t="shared" si="3426"/>
        <v>84</v>
      </c>
      <c r="W2870">
        <f t="shared" si="3426"/>
        <v>84</v>
      </c>
      <c r="X2870">
        <f t="shared" si="3426"/>
        <v>84</v>
      </c>
      <c r="Y2870">
        <f t="shared" si="3426"/>
        <v>84</v>
      </c>
      <c r="Z2870">
        <f t="shared" si="3426"/>
        <v>84</v>
      </c>
      <c r="AA2870">
        <f t="shared" si="3426"/>
        <v>84</v>
      </c>
      <c r="AB2870">
        <f t="shared" si="3426"/>
        <v>84</v>
      </c>
      <c r="AC2870">
        <f t="shared" si="3426"/>
        <v>84</v>
      </c>
      <c r="AF2870" t="str">
        <f t="shared" si="3387"/>
        <v>Factuur Fietsenwinkel 20062023-2745.pdf,</v>
      </c>
      <c r="AG2870" t="str">
        <f t="shared" si="3388"/>
        <v>N:leverancier\fiets,</v>
      </c>
      <c r="AH2870" t="str">
        <f t="shared" si="3389"/>
        <v>,</v>
      </c>
      <c r="AI2870" t="str">
        <f t="shared" si="3390"/>
        <v>,</v>
      </c>
      <c r="AJ2870" t="str">
        <f t="shared" si="3391"/>
        <v>,</v>
      </c>
      <c r="AK2870" t="str">
        <f t="shared" si="3392"/>
        <v>,</v>
      </c>
      <c r="AL2870" t="str">
        <f t="shared" si="3393"/>
        <v/>
      </c>
      <c r="AM2870" t="str">
        <f t="shared" si="3394"/>
        <v/>
      </c>
      <c r="AN2870" t="str">
        <f t="shared" si="3395"/>
        <v/>
      </c>
      <c r="AO2870" t="str">
        <f t="shared" si="3396"/>
        <v/>
      </c>
      <c r="AP2870" t="str">
        <f t="shared" si="3397"/>
        <v/>
      </c>
      <c r="AQ2870" t="s">
        <v>0</v>
      </c>
    </row>
    <row r="2871" spans="1:43" x14ac:dyDescent="0.3">
      <c r="A2871" t="s">
        <v>3527</v>
      </c>
      <c r="B2871">
        <v>0</v>
      </c>
      <c r="C2871">
        <f t="shared" si="3363"/>
        <v>46</v>
      </c>
      <c r="D2871">
        <f t="shared" ref="D2871:AC2871" si="3427">IF(ISERR(FIND(",",$A2871,C2871+1)),LEN($A2871),FIND(",",$A2871,C2871+1))</f>
        <v>66</v>
      </c>
      <c r="E2871">
        <f t="shared" si="3427"/>
        <v>67</v>
      </c>
      <c r="F2871">
        <f t="shared" si="3427"/>
        <v>68</v>
      </c>
      <c r="G2871">
        <f t="shared" si="3427"/>
        <v>69</v>
      </c>
      <c r="H2871">
        <f t="shared" si="3427"/>
        <v>70</v>
      </c>
      <c r="I2871">
        <f t="shared" si="3427"/>
        <v>82</v>
      </c>
      <c r="J2871">
        <f t="shared" si="3427"/>
        <v>88</v>
      </c>
      <c r="K2871">
        <f t="shared" si="3427"/>
        <v>89</v>
      </c>
      <c r="L2871">
        <f t="shared" si="3427"/>
        <v>90</v>
      </c>
      <c r="M2871">
        <f t="shared" si="3427"/>
        <v>90</v>
      </c>
      <c r="N2871">
        <f t="shared" si="3427"/>
        <v>90</v>
      </c>
      <c r="O2871">
        <f t="shared" si="3427"/>
        <v>90</v>
      </c>
      <c r="P2871">
        <f t="shared" si="3427"/>
        <v>90</v>
      </c>
      <c r="Q2871">
        <f t="shared" si="3427"/>
        <v>90</v>
      </c>
      <c r="R2871">
        <f t="shared" si="3427"/>
        <v>90</v>
      </c>
      <c r="S2871">
        <f t="shared" si="3427"/>
        <v>90</v>
      </c>
      <c r="T2871">
        <f t="shared" si="3427"/>
        <v>90</v>
      </c>
      <c r="U2871">
        <f t="shared" si="3427"/>
        <v>90</v>
      </c>
      <c r="V2871">
        <f t="shared" si="3427"/>
        <v>90</v>
      </c>
      <c r="W2871">
        <f t="shared" si="3427"/>
        <v>90</v>
      </c>
      <c r="X2871">
        <f t="shared" si="3427"/>
        <v>90</v>
      </c>
      <c r="Y2871">
        <f t="shared" si="3427"/>
        <v>90</v>
      </c>
      <c r="Z2871">
        <f t="shared" si="3427"/>
        <v>90</v>
      </c>
      <c r="AA2871">
        <f t="shared" si="3427"/>
        <v>90</v>
      </c>
      <c r="AB2871">
        <f t="shared" si="3427"/>
        <v>90</v>
      </c>
      <c r="AC2871">
        <f t="shared" si="3427"/>
        <v>90</v>
      </c>
      <c r="AF2871" t="str">
        <f t="shared" si="3387"/>
        <v>Factuur-71112 Fietsenwinkel 04092023-2746.pdf,</v>
      </c>
      <c r="AG2871" t="str">
        <f t="shared" si="3388"/>
        <v>N:leverancier\fiets,</v>
      </c>
      <c r="AH2871" t="str">
        <f t="shared" si="3389"/>
        <v>,</v>
      </c>
      <c r="AI2871" t="str">
        <f t="shared" si="3390"/>
        <v>,</v>
      </c>
      <c r="AJ2871" t="str">
        <f t="shared" si="3391"/>
        <v>,</v>
      </c>
      <c r="AK2871" t="str">
        <f t="shared" si="3392"/>
        <v>,</v>
      </c>
      <c r="AL2871" t="str">
        <f t="shared" si="3393"/>
        <v/>
      </c>
      <c r="AM2871" t="str">
        <f t="shared" si="3394"/>
        <v/>
      </c>
      <c r="AN2871" t="str">
        <f t="shared" si="3395"/>
        <v/>
      </c>
      <c r="AO2871" t="str">
        <f t="shared" si="3396"/>
        <v/>
      </c>
      <c r="AP2871" t="str">
        <f t="shared" si="3397"/>
        <v/>
      </c>
      <c r="AQ2871" t="s">
        <v>0</v>
      </c>
    </row>
    <row r="2872" spans="1:43" x14ac:dyDescent="0.3">
      <c r="A2872" t="s">
        <v>3528</v>
      </c>
      <c r="B2872">
        <v>0</v>
      </c>
      <c r="C2872">
        <f t="shared" si="3363"/>
        <v>54</v>
      </c>
      <c r="D2872">
        <f t="shared" ref="D2872:AC2872" si="3428">IF(ISERR(FIND(",",$A2872,C2872+1)),LEN($A2872),FIND(",",$A2872,C2872+1))</f>
        <v>74</v>
      </c>
      <c r="E2872">
        <f t="shared" si="3428"/>
        <v>75</v>
      </c>
      <c r="F2872">
        <f t="shared" si="3428"/>
        <v>76</v>
      </c>
      <c r="G2872">
        <f t="shared" si="3428"/>
        <v>77</v>
      </c>
      <c r="H2872">
        <f t="shared" si="3428"/>
        <v>78</v>
      </c>
      <c r="I2872">
        <f t="shared" si="3428"/>
        <v>90</v>
      </c>
      <c r="J2872">
        <f t="shared" si="3428"/>
        <v>96</v>
      </c>
      <c r="K2872">
        <f t="shared" si="3428"/>
        <v>97</v>
      </c>
      <c r="L2872">
        <f t="shared" si="3428"/>
        <v>98</v>
      </c>
      <c r="M2872">
        <f t="shared" si="3428"/>
        <v>98</v>
      </c>
      <c r="N2872">
        <f t="shared" si="3428"/>
        <v>98</v>
      </c>
      <c r="O2872">
        <f t="shared" si="3428"/>
        <v>98</v>
      </c>
      <c r="P2872">
        <f t="shared" si="3428"/>
        <v>98</v>
      </c>
      <c r="Q2872">
        <f t="shared" si="3428"/>
        <v>98</v>
      </c>
      <c r="R2872">
        <f t="shared" si="3428"/>
        <v>98</v>
      </c>
      <c r="S2872">
        <f t="shared" si="3428"/>
        <v>98</v>
      </c>
      <c r="T2872">
        <f t="shared" si="3428"/>
        <v>98</v>
      </c>
      <c r="U2872">
        <f t="shared" si="3428"/>
        <v>98</v>
      </c>
      <c r="V2872">
        <f t="shared" si="3428"/>
        <v>98</v>
      </c>
      <c r="W2872">
        <f t="shared" si="3428"/>
        <v>98</v>
      </c>
      <c r="X2872">
        <f t="shared" si="3428"/>
        <v>98</v>
      </c>
      <c r="Y2872">
        <f t="shared" si="3428"/>
        <v>98</v>
      </c>
      <c r="Z2872">
        <f t="shared" si="3428"/>
        <v>98</v>
      </c>
      <c r="AA2872">
        <f t="shared" si="3428"/>
        <v>98</v>
      </c>
      <c r="AB2872">
        <f t="shared" si="3428"/>
        <v>98</v>
      </c>
      <c r="AC2872">
        <f t="shared" si="3428"/>
        <v>98</v>
      </c>
      <c r="AF2872" t="str">
        <f t="shared" si="3387"/>
        <v>Popal handleiding E-Folt 1.0-2.0 en Maeve FM-2747.pdf,</v>
      </c>
      <c r="AG2872" t="str">
        <f t="shared" si="3388"/>
        <v>N:leverancier\fiets,</v>
      </c>
      <c r="AH2872" t="str">
        <f t="shared" si="3389"/>
        <v>,</v>
      </c>
      <c r="AI2872" t="str">
        <f t="shared" si="3390"/>
        <v>,</v>
      </c>
      <c r="AJ2872" t="str">
        <f t="shared" si="3391"/>
        <v>,</v>
      </c>
      <c r="AK2872" t="str">
        <f t="shared" si="3392"/>
        <v>,</v>
      </c>
      <c r="AL2872" t="str">
        <f t="shared" si="3393"/>
        <v/>
      </c>
      <c r="AM2872" t="str">
        <f t="shared" si="3394"/>
        <v/>
      </c>
      <c r="AN2872" t="str">
        <f t="shared" si="3395"/>
        <v/>
      </c>
      <c r="AO2872" t="str">
        <f t="shared" si="3396"/>
        <v/>
      </c>
      <c r="AP2872" t="str">
        <f t="shared" si="3397"/>
        <v/>
      </c>
      <c r="AQ2872" t="s">
        <v>0</v>
      </c>
    </row>
    <row r="2873" spans="1:43" x14ac:dyDescent="0.3">
      <c r="A2873" t="s">
        <v>3529</v>
      </c>
      <c r="B2873">
        <v>0</v>
      </c>
      <c r="C2873">
        <f t="shared" si="3363"/>
        <v>30</v>
      </c>
      <c r="D2873">
        <f t="shared" ref="D2873:AC2873" si="3429">IF(ISERR(FIND(",",$A2873,C2873+1)),LEN($A2873),FIND(",",$A2873,C2873+1))</f>
        <v>50</v>
      </c>
      <c r="E2873">
        <f t="shared" si="3429"/>
        <v>51</v>
      </c>
      <c r="F2873">
        <f t="shared" si="3429"/>
        <v>52</v>
      </c>
      <c r="G2873">
        <f t="shared" si="3429"/>
        <v>53</v>
      </c>
      <c r="H2873">
        <f t="shared" si="3429"/>
        <v>54</v>
      </c>
      <c r="I2873">
        <f t="shared" si="3429"/>
        <v>66</v>
      </c>
      <c r="J2873">
        <f t="shared" si="3429"/>
        <v>72</v>
      </c>
      <c r="K2873">
        <f t="shared" si="3429"/>
        <v>73</v>
      </c>
      <c r="L2873">
        <f t="shared" si="3429"/>
        <v>74</v>
      </c>
      <c r="M2873">
        <f t="shared" si="3429"/>
        <v>74</v>
      </c>
      <c r="N2873">
        <f t="shared" si="3429"/>
        <v>74</v>
      </c>
      <c r="O2873">
        <f t="shared" si="3429"/>
        <v>74</v>
      </c>
      <c r="P2873">
        <f t="shared" si="3429"/>
        <v>74</v>
      </c>
      <c r="Q2873">
        <f t="shared" si="3429"/>
        <v>74</v>
      </c>
      <c r="R2873">
        <f t="shared" si="3429"/>
        <v>74</v>
      </c>
      <c r="S2873">
        <f t="shared" si="3429"/>
        <v>74</v>
      </c>
      <c r="T2873">
        <f t="shared" si="3429"/>
        <v>74</v>
      </c>
      <c r="U2873">
        <f t="shared" si="3429"/>
        <v>74</v>
      </c>
      <c r="V2873">
        <f t="shared" si="3429"/>
        <v>74</v>
      </c>
      <c r="W2873">
        <f t="shared" si="3429"/>
        <v>74</v>
      </c>
      <c r="X2873">
        <f t="shared" si="3429"/>
        <v>74</v>
      </c>
      <c r="Y2873">
        <f t="shared" si="3429"/>
        <v>74</v>
      </c>
      <c r="Z2873">
        <f t="shared" si="3429"/>
        <v>74</v>
      </c>
      <c r="AA2873">
        <f t="shared" si="3429"/>
        <v>74</v>
      </c>
      <c r="AB2873">
        <f t="shared" si="3429"/>
        <v>74</v>
      </c>
      <c r="AC2873">
        <f t="shared" si="3429"/>
        <v>74</v>
      </c>
      <c r="AF2873" t="str">
        <f t="shared" si="3387"/>
        <v>Pot factuur 29102024-2748.pdf,</v>
      </c>
      <c r="AG2873" t="str">
        <f t="shared" si="3388"/>
        <v>N:leverancier\fiets,</v>
      </c>
      <c r="AH2873" t="str">
        <f t="shared" si="3389"/>
        <v>,</v>
      </c>
      <c r="AI2873" t="str">
        <f t="shared" si="3390"/>
        <v>,</v>
      </c>
      <c r="AJ2873" t="str">
        <f t="shared" si="3391"/>
        <v>,</v>
      </c>
      <c r="AK2873" t="str">
        <f t="shared" si="3392"/>
        <v>,</v>
      </c>
      <c r="AL2873" t="str">
        <f t="shared" si="3393"/>
        <v/>
      </c>
      <c r="AM2873" t="str">
        <f t="shared" si="3394"/>
        <v/>
      </c>
      <c r="AN2873" t="str">
        <f t="shared" si="3395"/>
        <v/>
      </c>
      <c r="AO2873" t="str">
        <f t="shared" si="3396"/>
        <v/>
      </c>
      <c r="AP2873" t="str">
        <f t="shared" si="3397"/>
        <v/>
      </c>
      <c r="AQ2873" t="s">
        <v>0</v>
      </c>
    </row>
    <row r="2874" spans="1:43" x14ac:dyDescent="0.3">
      <c r="A2874" t="s">
        <v>3530</v>
      </c>
      <c r="B2874">
        <v>0</v>
      </c>
      <c r="C2874">
        <f t="shared" si="3363"/>
        <v>35</v>
      </c>
      <c r="D2874">
        <f t="shared" ref="D2874:AC2874" si="3430">IF(ISERR(FIND(",",$A2874,C2874+1)),LEN($A2874),FIND(",",$A2874,C2874+1))</f>
        <v>55</v>
      </c>
      <c r="E2874">
        <f t="shared" si="3430"/>
        <v>56</v>
      </c>
      <c r="F2874">
        <f t="shared" si="3430"/>
        <v>57</v>
      </c>
      <c r="G2874">
        <f t="shared" si="3430"/>
        <v>58</v>
      </c>
      <c r="H2874">
        <f t="shared" si="3430"/>
        <v>59</v>
      </c>
      <c r="I2874">
        <f t="shared" si="3430"/>
        <v>71</v>
      </c>
      <c r="J2874">
        <f t="shared" si="3430"/>
        <v>77</v>
      </c>
      <c r="K2874">
        <f t="shared" si="3430"/>
        <v>78</v>
      </c>
      <c r="L2874">
        <f t="shared" si="3430"/>
        <v>79</v>
      </c>
      <c r="M2874">
        <f t="shared" si="3430"/>
        <v>79</v>
      </c>
      <c r="N2874">
        <f t="shared" si="3430"/>
        <v>79</v>
      </c>
      <c r="O2874">
        <f t="shared" si="3430"/>
        <v>79</v>
      </c>
      <c r="P2874">
        <f t="shared" si="3430"/>
        <v>79</v>
      </c>
      <c r="Q2874">
        <f t="shared" si="3430"/>
        <v>79</v>
      </c>
      <c r="R2874">
        <f t="shared" si="3430"/>
        <v>79</v>
      </c>
      <c r="S2874">
        <f t="shared" si="3430"/>
        <v>79</v>
      </c>
      <c r="T2874">
        <f t="shared" si="3430"/>
        <v>79</v>
      </c>
      <c r="U2874">
        <f t="shared" si="3430"/>
        <v>79</v>
      </c>
      <c r="V2874">
        <f t="shared" si="3430"/>
        <v>79</v>
      </c>
      <c r="W2874">
        <f t="shared" si="3430"/>
        <v>79</v>
      </c>
      <c r="X2874">
        <f t="shared" si="3430"/>
        <v>79</v>
      </c>
      <c r="Y2874">
        <f t="shared" si="3430"/>
        <v>79</v>
      </c>
      <c r="Z2874">
        <f t="shared" si="3430"/>
        <v>79</v>
      </c>
      <c r="AA2874">
        <f t="shared" si="3430"/>
        <v>79</v>
      </c>
      <c r="AB2874">
        <f t="shared" si="3430"/>
        <v>79</v>
      </c>
      <c r="AC2874">
        <f t="shared" si="3430"/>
        <v>79</v>
      </c>
      <c r="AF2874" t="str">
        <f t="shared" si="3387"/>
        <v>Pot factuur slot 05062024-2749.pdf,</v>
      </c>
      <c r="AG2874" t="str">
        <f t="shared" si="3388"/>
        <v>N:leverancier\fiets,</v>
      </c>
      <c r="AH2874" t="str">
        <f t="shared" si="3389"/>
        <v>,</v>
      </c>
      <c r="AI2874" t="str">
        <f t="shared" si="3390"/>
        <v>,</v>
      </c>
      <c r="AJ2874" t="str">
        <f t="shared" si="3391"/>
        <v>,</v>
      </c>
      <c r="AK2874" t="str">
        <f t="shared" si="3392"/>
        <v>,</v>
      </c>
      <c r="AL2874" t="str">
        <f t="shared" si="3393"/>
        <v/>
      </c>
      <c r="AM2874" t="str">
        <f t="shared" si="3394"/>
        <v/>
      </c>
      <c r="AN2874" t="str">
        <f t="shared" si="3395"/>
        <v/>
      </c>
      <c r="AO2874" t="str">
        <f t="shared" si="3396"/>
        <v/>
      </c>
      <c r="AP2874" t="str">
        <f t="shared" si="3397"/>
        <v/>
      </c>
      <c r="AQ2874" t="s">
        <v>0</v>
      </c>
    </row>
    <row r="2875" spans="1:43" x14ac:dyDescent="0.3">
      <c r="A2875" t="s">
        <v>3531</v>
      </c>
      <c r="B2875">
        <v>0</v>
      </c>
      <c r="C2875">
        <f t="shared" si="3363"/>
        <v>64</v>
      </c>
      <c r="D2875">
        <f t="shared" ref="D2875:AC2875" si="3431">IF(ISERR(FIND(",",$A2875,C2875+1)),LEN($A2875),FIND(",",$A2875,C2875+1))</f>
        <v>86</v>
      </c>
      <c r="E2875">
        <f t="shared" si="3431"/>
        <v>87</v>
      </c>
      <c r="F2875">
        <f t="shared" si="3431"/>
        <v>88</v>
      </c>
      <c r="G2875">
        <f t="shared" si="3431"/>
        <v>89</v>
      </c>
      <c r="H2875">
        <f t="shared" si="3431"/>
        <v>90</v>
      </c>
      <c r="I2875">
        <f t="shared" si="3431"/>
        <v>102</v>
      </c>
      <c r="J2875">
        <f t="shared" si="3431"/>
        <v>110</v>
      </c>
      <c r="K2875">
        <f t="shared" si="3431"/>
        <v>111</v>
      </c>
      <c r="L2875">
        <f t="shared" si="3431"/>
        <v>112</v>
      </c>
      <c r="M2875">
        <f t="shared" si="3431"/>
        <v>112</v>
      </c>
      <c r="N2875">
        <f t="shared" si="3431"/>
        <v>112</v>
      </c>
      <c r="O2875">
        <f t="shared" si="3431"/>
        <v>112</v>
      </c>
      <c r="P2875">
        <f t="shared" si="3431"/>
        <v>112</v>
      </c>
      <c r="Q2875">
        <f t="shared" si="3431"/>
        <v>112</v>
      </c>
      <c r="R2875">
        <f t="shared" si="3431"/>
        <v>112</v>
      </c>
      <c r="S2875">
        <f t="shared" si="3431"/>
        <v>112</v>
      </c>
      <c r="T2875">
        <f t="shared" si="3431"/>
        <v>112</v>
      </c>
      <c r="U2875">
        <f t="shared" si="3431"/>
        <v>112</v>
      </c>
      <c r="V2875">
        <f t="shared" si="3431"/>
        <v>112</v>
      </c>
      <c r="W2875">
        <f t="shared" si="3431"/>
        <v>112</v>
      </c>
      <c r="X2875">
        <f t="shared" si="3431"/>
        <v>112</v>
      </c>
      <c r="Y2875">
        <f t="shared" si="3431"/>
        <v>112</v>
      </c>
      <c r="Z2875">
        <f t="shared" si="3431"/>
        <v>112</v>
      </c>
      <c r="AA2875">
        <f t="shared" si="3431"/>
        <v>112</v>
      </c>
      <c r="AB2875">
        <f t="shared" si="3431"/>
        <v>112</v>
      </c>
      <c r="AC2875">
        <f t="shared" si="3431"/>
        <v>112</v>
      </c>
      <c r="AF2875" t="str">
        <f t="shared" si="3387"/>
        <v>Centauro  contract Sardinie 4 tot 11 mei 2019 4-5-2019-2750.pdf,</v>
      </c>
      <c r="AG2875" t="str">
        <f t="shared" si="3388"/>
        <v>N:leverancier\gehuurd,</v>
      </c>
      <c r="AH2875" t="str">
        <f t="shared" si="3389"/>
        <v>,</v>
      </c>
      <c r="AI2875" t="str">
        <f t="shared" si="3390"/>
        <v>,</v>
      </c>
      <c r="AJ2875" t="str">
        <f t="shared" si="3391"/>
        <v>,</v>
      </c>
      <c r="AK2875" t="str">
        <f t="shared" si="3392"/>
        <v>,</v>
      </c>
      <c r="AL2875" t="str">
        <f t="shared" si="3393"/>
        <v/>
      </c>
      <c r="AM2875" t="str">
        <f t="shared" si="3394"/>
        <v/>
      </c>
      <c r="AN2875" t="str">
        <f t="shared" si="3395"/>
        <v/>
      </c>
      <c r="AO2875" t="str">
        <f t="shared" si="3396"/>
        <v/>
      </c>
      <c r="AP2875" t="str">
        <f t="shared" si="3397"/>
        <v/>
      </c>
      <c r="AQ2875" t="s">
        <v>0</v>
      </c>
    </row>
    <row r="2876" spans="1:43" x14ac:dyDescent="0.3">
      <c r="A2876" t="s">
        <v>3532</v>
      </c>
      <c r="B2876">
        <v>0</v>
      </c>
      <c r="C2876">
        <f t="shared" si="3363"/>
        <v>34</v>
      </c>
      <c r="D2876">
        <f t="shared" ref="D2876:AC2876" si="3432">IF(ISERR(FIND(",",$A2876,C2876+1)),LEN($A2876),FIND(",",$A2876,C2876+1))</f>
        <v>56</v>
      </c>
      <c r="E2876">
        <f t="shared" si="3432"/>
        <v>57</v>
      </c>
      <c r="F2876">
        <f t="shared" si="3432"/>
        <v>58</v>
      </c>
      <c r="G2876">
        <f t="shared" si="3432"/>
        <v>59</v>
      </c>
      <c r="H2876">
        <f t="shared" si="3432"/>
        <v>60</v>
      </c>
      <c r="I2876">
        <f t="shared" si="3432"/>
        <v>72</v>
      </c>
      <c r="J2876">
        <f t="shared" si="3432"/>
        <v>80</v>
      </c>
      <c r="K2876">
        <f t="shared" si="3432"/>
        <v>81</v>
      </c>
      <c r="L2876">
        <f t="shared" si="3432"/>
        <v>82</v>
      </c>
      <c r="M2876">
        <f t="shared" si="3432"/>
        <v>82</v>
      </c>
      <c r="N2876">
        <f t="shared" si="3432"/>
        <v>82</v>
      </c>
      <c r="O2876">
        <f t="shared" si="3432"/>
        <v>82</v>
      </c>
      <c r="P2876">
        <f t="shared" si="3432"/>
        <v>82</v>
      </c>
      <c r="Q2876">
        <f t="shared" si="3432"/>
        <v>82</v>
      </c>
      <c r="R2876">
        <f t="shared" si="3432"/>
        <v>82</v>
      </c>
      <c r="S2876">
        <f t="shared" si="3432"/>
        <v>82</v>
      </c>
      <c r="T2876">
        <f t="shared" si="3432"/>
        <v>82</v>
      </c>
      <c r="U2876">
        <f t="shared" si="3432"/>
        <v>82</v>
      </c>
      <c r="V2876">
        <f t="shared" si="3432"/>
        <v>82</v>
      </c>
      <c r="W2876">
        <f t="shared" si="3432"/>
        <v>82</v>
      </c>
      <c r="X2876">
        <f t="shared" si="3432"/>
        <v>82</v>
      </c>
      <c r="Y2876">
        <f t="shared" si="3432"/>
        <v>82</v>
      </c>
      <c r="Z2876">
        <f t="shared" si="3432"/>
        <v>82</v>
      </c>
      <c r="AA2876">
        <f t="shared" si="3432"/>
        <v>82</v>
      </c>
      <c r="AB2876">
        <f t="shared" si="3432"/>
        <v>82</v>
      </c>
      <c r="AC2876">
        <f t="shared" si="3432"/>
        <v>82</v>
      </c>
      <c r="AF2876" t="str">
        <f t="shared" si="3387"/>
        <v>CM huurcontract 12032016-2751.pdf,</v>
      </c>
      <c r="AG2876" t="str">
        <f t="shared" si="3388"/>
        <v>N:leverancier\gehuurd,</v>
      </c>
      <c r="AH2876" t="str">
        <f t="shared" si="3389"/>
        <v>,</v>
      </c>
      <c r="AI2876" t="str">
        <f t="shared" si="3390"/>
        <v>,</v>
      </c>
      <c r="AJ2876" t="str">
        <f t="shared" si="3391"/>
        <v>,</v>
      </c>
      <c r="AK2876" t="str">
        <f t="shared" si="3392"/>
        <v>,</v>
      </c>
      <c r="AL2876" t="str">
        <f t="shared" si="3393"/>
        <v/>
      </c>
      <c r="AM2876" t="str">
        <f t="shared" si="3394"/>
        <v/>
      </c>
      <c r="AN2876" t="str">
        <f t="shared" si="3395"/>
        <v/>
      </c>
      <c r="AO2876" t="str">
        <f t="shared" si="3396"/>
        <v/>
      </c>
      <c r="AP2876" t="str">
        <f t="shared" si="3397"/>
        <v/>
      </c>
      <c r="AQ2876" t="s">
        <v>0</v>
      </c>
    </row>
    <row r="2877" spans="1:43" x14ac:dyDescent="0.3">
      <c r="A2877" t="s">
        <v>3533</v>
      </c>
      <c r="B2877">
        <v>0</v>
      </c>
      <c r="C2877">
        <f t="shared" si="3363"/>
        <v>51</v>
      </c>
      <c r="D2877">
        <f t="shared" ref="D2877:AC2877" si="3433">IF(ISERR(FIND(",",$A2877,C2877+1)),LEN($A2877),FIND(",",$A2877,C2877+1))</f>
        <v>73</v>
      </c>
      <c r="E2877">
        <f t="shared" si="3433"/>
        <v>74</v>
      </c>
      <c r="F2877">
        <f t="shared" si="3433"/>
        <v>75</v>
      </c>
      <c r="G2877">
        <f t="shared" si="3433"/>
        <v>76</v>
      </c>
      <c r="H2877">
        <f t="shared" si="3433"/>
        <v>77</v>
      </c>
      <c r="I2877">
        <f t="shared" si="3433"/>
        <v>89</v>
      </c>
      <c r="J2877">
        <f t="shared" si="3433"/>
        <v>97</v>
      </c>
      <c r="K2877">
        <f t="shared" si="3433"/>
        <v>98</v>
      </c>
      <c r="L2877">
        <f t="shared" si="3433"/>
        <v>99</v>
      </c>
      <c r="M2877">
        <f t="shared" si="3433"/>
        <v>99</v>
      </c>
      <c r="N2877">
        <f t="shared" si="3433"/>
        <v>99</v>
      </c>
      <c r="O2877">
        <f t="shared" si="3433"/>
        <v>99</v>
      </c>
      <c r="P2877">
        <f t="shared" si="3433"/>
        <v>99</v>
      </c>
      <c r="Q2877">
        <f t="shared" si="3433"/>
        <v>99</v>
      </c>
      <c r="R2877">
        <f t="shared" si="3433"/>
        <v>99</v>
      </c>
      <c r="S2877">
        <f t="shared" si="3433"/>
        <v>99</v>
      </c>
      <c r="T2877">
        <f t="shared" si="3433"/>
        <v>99</v>
      </c>
      <c r="U2877">
        <f t="shared" si="3433"/>
        <v>99</v>
      </c>
      <c r="V2877">
        <f t="shared" si="3433"/>
        <v>99</v>
      </c>
      <c r="W2877">
        <f t="shared" si="3433"/>
        <v>99</v>
      </c>
      <c r="X2877">
        <f t="shared" si="3433"/>
        <v>99</v>
      </c>
      <c r="Y2877">
        <f t="shared" si="3433"/>
        <v>99</v>
      </c>
      <c r="Z2877">
        <f t="shared" si="3433"/>
        <v>99</v>
      </c>
      <c r="AA2877">
        <f t="shared" si="3433"/>
        <v>99</v>
      </c>
      <c r="AB2877">
        <f t="shared" si="3433"/>
        <v>99</v>
      </c>
      <c r="AC2877">
        <f t="shared" si="3433"/>
        <v>99</v>
      </c>
      <c r="AF2877" t="str">
        <f t="shared" si="3387"/>
        <v>Factuur Hulshoff huur aanhanbger 16032022-2752.pdf,</v>
      </c>
      <c r="AG2877" t="str">
        <f t="shared" si="3388"/>
        <v>N:leverancier\gehuurd,</v>
      </c>
      <c r="AH2877" t="str">
        <f t="shared" si="3389"/>
        <v>,</v>
      </c>
      <c r="AI2877" t="str">
        <f t="shared" si="3390"/>
        <v>,</v>
      </c>
      <c r="AJ2877" t="str">
        <f t="shared" si="3391"/>
        <v>,</v>
      </c>
      <c r="AK2877" t="str">
        <f t="shared" si="3392"/>
        <v>,</v>
      </c>
      <c r="AL2877" t="str">
        <f t="shared" si="3393"/>
        <v/>
      </c>
      <c r="AM2877" t="str">
        <f t="shared" si="3394"/>
        <v/>
      </c>
      <c r="AN2877" t="str">
        <f t="shared" si="3395"/>
        <v/>
      </c>
      <c r="AO2877" t="str">
        <f t="shared" si="3396"/>
        <v/>
      </c>
      <c r="AP2877" t="str">
        <f t="shared" si="3397"/>
        <v/>
      </c>
      <c r="AQ2877" t="s">
        <v>0</v>
      </c>
    </row>
    <row r="2878" spans="1:43" x14ac:dyDescent="0.3">
      <c r="A2878" t="s">
        <v>3534</v>
      </c>
      <c r="B2878">
        <v>0</v>
      </c>
      <c r="C2878">
        <f t="shared" si="3363"/>
        <v>34</v>
      </c>
      <c r="D2878">
        <f t="shared" ref="D2878:AC2878" si="3434">IF(ISERR(FIND(",",$A2878,C2878+1)),LEN($A2878),FIND(",",$A2878,C2878+1))</f>
        <v>57</v>
      </c>
      <c r="E2878">
        <f t="shared" si="3434"/>
        <v>58</v>
      </c>
      <c r="F2878">
        <f t="shared" si="3434"/>
        <v>59</v>
      </c>
      <c r="G2878">
        <f t="shared" si="3434"/>
        <v>60</v>
      </c>
      <c r="H2878">
        <f t="shared" si="3434"/>
        <v>61</v>
      </c>
      <c r="I2878">
        <f t="shared" si="3434"/>
        <v>73</v>
      </c>
      <c r="J2878">
        <f t="shared" si="3434"/>
        <v>82</v>
      </c>
      <c r="K2878">
        <f t="shared" si="3434"/>
        <v>83</v>
      </c>
      <c r="L2878">
        <f t="shared" si="3434"/>
        <v>84</v>
      </c>
      <c r="M2878">
        <f t="shared" si="3434"/>
        <v>84</v>
      </c>
      <c r="N2878">
        <f t="shared" si="3434"/>
        <v>84</v>
      </c>
      <c r="O2878">
        <f t="shared" si="3434"/>
        <v>84</v>
      </c>
      <c r="P2878">
        <f t="shared" si="3434"/>
        <v>84</v>
      </c>
      <c r="Q2878">
        <f t="shared" si="3434"/>
        <v>84</v>
      </c>
      <c r="R2878">
        <f t="shared" si="3434"/>
        <v>84</v>
      </c>
      <c r="S2878">
        <f t="shared" si="3434"/>
        <v>84</v>
      </c>
      <c r="T2878">
        <f t="shared" si="3434"/>
        <v>84</v>
      </c>
      <c r="U2878">
        <f t="shared" si="3434"/>
        <v>84</v>
      </c>
      <c r="V2878">
        <f t="shared" si="3434"/>
        <v>84</v>
      </c>
      <c r="W2878">
        <f t="shared" si="3434"/>
        <v>84</v>
      </c>
      <c r="X2878">
        <f t="shared" si="3434"/>
        <v>84</v>
      </c>
      <c r="Y2878">
        <f t="shared" si="3434"/>
        <v>84</v>
      </c>
      <c r="Z2878">
        <f t="shared" si="3434"/>
        <v>84</v>
      </c>
      <c r="AA2878">
        <f t="shared" si="3434"/>
        <v>84</v>
      </c>
      <c r="AB2878">
        <f t="shared" si="3434"/>
        <v>84</v>
      </c>
      <c r="AC2878">
        <f t="shared" si="3434"/>
        <v>84</v>
      </c>
      <c r="AF2878" t="str">
        <f t="shared" si="3387"/>
        <v>Factuur vcamper 01032022-2753.pdf,</v>
      </c>
      <c r="AG2878" t="str">
        <f t="shared" si="3388"/>
        <v>N:leverancier\Henk Pen,</v>
      </c>
      <c r="AH2878" t="str">
        <f t="shared" si="3389"/>
        <v>,</v>
      </c>
      <c r="AI2878" t="str">
        <f t="shared" si="3390"/>
        <v>,</v>
      </c>
      <c r="AJ2878" t="str">
        <f t="shared" si="3391"/>
        <v>,</v>
      </c>
      <c r="AK2878" t="str">
        <f t="shared" si="3392"/>
        <v>,</v>
      </c>
      <c r="AL2878" t="str">
        <f t="shared" si="3393"/>
        <v/>
      </c>
      <c r="AM2878" t="str">
        <f t="shared" si="3394"/>
        <v/>
      </c>
      <c r="AN2878" t="str">
        <f t="shared" si="3395"/>
        <v/>
      </c>
      <c r="AO2878" t="str">
        <f t="shared" si="3396"/>
        <v/>
      </c>
      <c r="AP2878" t="str">
        <f t="shared" si="3397"/>
        <v/>
      </c>
      <c r="AQ2878" t="s">
        <v>0</v>
      </c>
    </row>
    <row r="2879" spans="1:43" x14ac:dyDescent="0.3">
      <c r="A2879" t="s">
        <v>3535</v>
      </c>
      <c r="B2879">
        <v>0</v>
      </c>
      <c r="C2879">
        <f t="shared" si="3363"/>
        <v>36</v>
      </c>
      <c r="D2879">
        <f t="shared" ref="D2879:AC2879" si="3435">IF(ISERR(FIND(",",$A2879,C2879+1)),LEN($A2879),FIND(",",$A2879,C2879+1))</f>
        <v>79</v>
      </c>
      <c r="E2879">
        <f t="shared" si="3435"/>
        <v>80</v>
      </c>
      <c r="F2879">
        <f t="shared" si="3435"/>
        <v>81</v>
      </c>
      <c r="G2879">
        <f t="shared" si="3435"/>
        <v>82</v>
      </c>
      <c r="H2879">
        <f t="shared" si="3435"/>
        <v>83</v>
      </c>
      <c r="I2879">
        <f t="shared" si="3435"/>
        <v>95</v>
      </c>
      <c r="J2879">
        <f t="shared" si="3435"/>
        <v>114</v>
      </c>
      <c r="K2879">
        <f t="shared" si="3435"/>
        <v>124</v>
      </c>
      <c r="L2879">
        <f t="shared" si="3435"/>
        <v>125</v>
      </c>
      <c r="M2879">
        <f t="shared" si="3435"/>
        <v>125</v>
      </c>
      <c r="N2879">
        <f t="shared" si="3435"/>
        <v>125</v>
      </c>
      <c r="O2879">
        <f t="shared" si="3435"/>
        <v>125</v>
      </c>
      <c r="P2879">
        <f t="shared" si="3435"/>
        <v>125</v>
      </c>
      <c r="Q2879">
        <f t="shared" si="3435"/>
        <v>125</v>
      </c>
      <c r="R2879">
        <f t="shared" si="3435"/>
        <v>125</v>
      </c>
      <c r="S2879">
        <f t="shared" si="3435"/>
        <v>125</v>
      </c>
      <c r="T2879">
        <f t="shared" si="3435"/>
        <v>125</v>
      </c>
      <c r="U2879">
        <f t="shared" si="3435"/>
        <v>125</v>
      </c>
      <c r="V2879">
        <f t="shared" si="3435"/>
        <v>125</v>
      </c>
      <c r="W2879">
        <f t="shared" si="3435"/>
        <v>125</v>
      </c>
      <c r="X2879">
        <f t="shared" si="3435"/>
        <v>125</v>
      </c>
      <c r="Y2879">
        <f t="shared" si="3435"/>
        <v>125</v>
      </c>
      <c r="Z2879">
        <f t="shared" si="3435"/>
        <v>125</v>
      </c>
      <c r="AA2879">
        <f t="shared" si="3435"/>
        <v>125</v>
      </c>
      <c r="AB2879">
        <f t="shared" si="3435"/>
        <v>125</v>
      </c>
      <c r="AC2879">
        <f t="shared" si="3435"/>
        <v>125</v>
      </c>
      <c r="AF2879" t="str">
        <f t="shared" si="3387"/>
        <v>Borggreve factuur 08032016-2754.pdf,</v>
      </c>
      <c r="AG2879" t="str">
        <f t="shared" si="3388"/>
        <v>N:leverancier\installatiebedrijf\Borggreve,</v>
      </c>
      <c r="AH2879" t="str">
        <f t="shared" si="3389"/>
        <v>,</v>
      </c>
      <c r="AI2879" t="str">
        <f t="shared" si="3390"/>
        <v>,</v>
      </c>
      <c r="AJ2879" t="str">
        <f t="shared" si="3391"/>
        <v>,</v>
      </c>
      <c r="AK2879" t="str">
        <f t="shared" si="3392"/>
        <v>,</v>
      </c>
      <c r="AL2879" t="str">
        <f t="shared" si="3393"/>
        <v/>
      </c>
      <c r="AM2879" t="str">
        <f t="shared" si="3394"/>
        <v/>
      </c>
      <c r="AN2879" t="str">
        <f t="shared" si="3395"/>
        <v/>
      </c>
      <c r="AO2879" t="str">
        <f t="shared" si="3396"/>
        <v/>
      </c>
      <c r="AP2879" t="str">
        <f t="shared" si="3397"/>
        <v/>
      </c>
      <c r="AQ2879" t="s">
        <v>0</v>
      </c>
    </row>
    <row r="2880" spans="1:43" x14ac:dyDescent="0.3">
      <c r="A2880" t="s">
        <v>3536</v>
      </c>
      <c r="B2880">
        <v>0</v>
      </c>
      <c r="C2880">
        <f t="shared" si="3363"/>
        <v>36</v>
      </c>
      <c r="D2880">
        <f t="shared" ref="D2880:AC2880" si="3436">IF(ISERR(FIND(",",$A2880,C2880+1)),LEN($A2880),FIND(",",$A2880,C2880+1))</f>
        <v>79</v>
      </c>
      <c r="E2880">
        <f t="shared" si="3436"/>
        <v>80</v>
      </c>
      <c r="F2880">
        <f t="shared" si="3436"/>
        <v>81</v>
      </c>
      <c r="G2880">
        <f t="shared" si="3436"/>
        <v>82</v>
      </c>
      <c r="H2880">
        <f t="shared" si="3436"/>
        <v>83</v>
      </c>
      <c r="I2880">
        <f t="shared" si="3436"/>
        <v>95</v>
      </c>
      <c r="J2880">
        <f t="shared" si="3436"/>
        <v>114</v>
      </c>
      <c r="K2880">
        <f t="shared" si="3436"/>
        <v>124</v>
      </c>
      <c r="L2880">
        <f t="shared" si="3436"/>
        <v>125</v>
      </c>
      <c r="M2880">
        <f t="shared" si="3436"/>
        <v>125</v>
      </c>
      <c r="N2880">
        <f t="shared" si="3436"/>
        <v>125</v>
      </c>
      <c r="O2880">
        <f t="shared" si="3436"/>
        <v>125</v>
      </c>
      <c r="P2880">
        <f t="shared" si="3436"/>
        <v>125</v>
      </c>
      <c r="Q2880">
        <f t="shared" si="3436"/>
        <v>125</v>
      </c>
      <c r="R2880">
        <f t="shared" si="3436"/>
        <v>125</v>
      </c>
      <c r="S2880">
        <f t="shared" si="3436"/>
        <v>125</v>
      </c>
      <c r="T2880">
        <f t="shared" si="3436"/>
        <v>125</v>
      </c>
      <c r="U2880">
        <f t="shared" si="3436"/>
        <v>125</v>
      </c>
      <c r="V2880">
        <f t="shared" si="3436"/>
        <v>125</v>
      </c>
      <c r="W2880">
        <f t="shared" si="3436"/>
        <v>125</v>
      </c>
      <c r="X2880">
        <f t="shared" si="3436"/>
        <v>125</v>
      </c>
      <c r="Y2880">
        <f t="shared" si="3436"/>
        <v>125</v>
      </c>
      <c r="Z2880">
        <f t="shared" si="3436"/>
        <v>125</v>
      </c>
      <c r="AA2880">
        <f t="shared" si="3436"/>
        <v>125</v>
      </c>
      <c r="AB2880">
        <f t="shared" si="3436"/>
        <v>125</v>
      </c>
      <c r="AC2880">
        <f t="shared" si="3436"/>
        <v>125</v>
      </c>
      <c r="AF2880" t="str">
        <f t="shared" si="3387"/>
        <v>Borggreve factuur 22082017-2755.pdf,</v>
      </c>
      <c r="AG2880" t="str">
        <f t="shared" si="3388"/>
        <v>N:leverancier\installatiebedrijf\Borggreve,</v>
      </c>
      <c r="AH2880" t="str">
        <f t="shared" si="3389"/>
        <v>,</v>
      </c>
      <c r="AI2880" t="str">
        <f t="shared" si="3390"/>
        <v>,</v>
      </c>
      <c r="AJ2880" t="str">
        <f t="shared" si="3391"/>
        <v>,</v>
      </c>
      <c r="AK2880" t="str">
        <f t="shared" si="3392"/>
        <v>,</v>
      </c>
      <c r="AL2880" t="str">
        <f t="shared" si="3393"/>
        <v/>
      </c>
      <c r="AM2880" t="str">
        <f t="shared" si="3394"/>
        <v/>
      </c>
      <c r="AN2880" t="str">
        <f t="shared" si="3395"/>
        <v/>
      </c>
      <c r="AO2880" t="str">
        <f t="shared" si="3396"/>
        <v/>
      </c>
      <c r="AP2880" t="str">
        <f t="shared" si="3397"/>
        <v/>
      </c>
      <c r="AQ2880" t="s">
        <v>0</v>
      </c>
    </row>
    <row r="2881" spans="1:43" x14ac:dyDescent="0.3">
      <c r="A2881" t="s">
        <v>3537</v>
      </c>
      <c r="B2881">
        <v>0</v>
      </c>
      <c r="C2881">
        <f t="shared" si="3363"/>
        <v>36</v>
      </c>
      <c r="D2881">
        <f t="shared" ref="D2881:AC2881" si="3437">IF(ISERR(FIND(",",$A2881,C2881+1)),LEN($A2881),FIND(",",$A2881,C2881+1))</f>
        <v>79</v>
      </c>
      <c r="E2881">
        <f t="shared" si="3437"/>
        <v>80</v>
      </c>
      <c r="F2881">
        <f t="shared" si="3437"/>
        <v>81</v>
      </c>
      <c r="G2881">
        <f t="shared" si="3437"/>
        <v>82</v>
      </c>
      <c r="H2881">
        <f t="shared" si="3437"/>
        <v>83</v>
      </c>
      <c r="I2881">
        <f t="shared" si="3437"/>
        <v>95</v>
      </c>
      <c r="J2881">
        <f t="shared" si="3437"/>
        <v>114</v>
      </c>
      <c r="K2881">
        <f t="shared" si="3437"/>
        <v>124</v>
      </c>
      <c r="L2881">
        <f t="shared" si="3437"/>
        <v>125</v>
      </c>
      <c r="M2881">
        <f t="shared" si="3437"/>
        <v>125</v>
      </c>
      <c r="N2881">
        <f t="shared" si="3437"/>
        <v>125</v>
      </c>
      <c r="O2881">
        <f t="shared" si="3437"/>
        <v>125</v>
      </c>
      <c r="P2881">
        <f t="shared" si="3437"/>
        <v>125</v>
      </c>
      <c r="Q2881">
        <f t="shared" si="3437"/>
        <v>125</v>
      </c>
      <c r="R2881">
        <f t="shared" si="3437"/>
        <v>125</v>
      </c>
      <c r="S2881">
        <f t="shared" si="3437"/>
        <v>125</v>
      </c>
      <c r="T2881">
        <f t="shared" si="3437"/>
        <v>125</v>
      </c>
      <c r="U2881">
        <f t="shared" si="3437"/>
        <v>125</v>
      </c>
      <c r="V2881">
        <f t="shared" si="3437"/>
        <v>125</v>
      </c>
      <c r="W2881">
        <f t="shared" si="3437"/>
        <v>125</v>
      </c>
      <c r="X2881">
        <f t="shared" si="3437"/>
        <v>125</v>
      </c>
      <c r="Y2881">
        <f t="shared" si="3437"/>
        <v>125</v>
      </c>
      <c r="Z2881">
        <f t="shared" si="3437"/>
        <v>125</v>
      </c>
      <c r="AA2881">
        <f t="shared" si="3437"/>
        <v>125</v>
      </c>
      <c r="AB2881">
        <f t="shared" si="3437"/>
        <v>125</v>
      </c>
      <c r="AC2881">
        <f t="shared" si="3437"/>
        <v>125</v>
      </c>
      <c r="AF2881" t="str">
        <f t="shared" si="3387"/>
        <v>Borggreve factuur 30123016-2756.pdf,</v>
      </c>
      <c r="AG2881" t="str">
        <f t="shared" si="3388"/>
        <v>N:leverancier\installatiebedrijf\Borggreve,</v>
      </c>
      <c r="AH2881" t="str">
        <f t="shared" si="3389"/>
        <v>,</v>
      </c>
      <c r="AI2881" t="str">
        <f t="shared" si="3390"/>
        <v>,</v>
      </c>
      <c r="AJ2881" t="str">
        <f t="shared" si="3391"/>
        <v>,</v>
      </c>
      <c r="AK2881" t="str">
        <f t="shared" si="3392"/>
        <v>,</v>
      </c>
      <c r="AL2881" t="str">
        <f t="shared" si="3393"/>
        <v/>
      </c>
      <c r="AM2881" t="str">
        <f t="shared" si="3394"/>
        <v/>
      </c>
      <c r="AN2881" t="str">
        <f t="shared" si="3395"/>
        <v/>
      </c>
      <c r="AO2881" t="str">
        <f t="shared" si="3396"/>
        <v/>
      </c>
      <c r="AP2881" t="str">
        <f t="shared" si="3397"/>
        <v/>
      </c>
      <c r="AQ2881" t="s">
        <v>0</v>
      </c>
    </row>
    <row r="2882" spans="1:43" x14ac:dyDescent="0.3">
      <c r="A2882" t="s">
        <v>3538</v>
      </c>
      <c r="B2882">
        <v>0</v>
      </c>
      <c r="C2882">
        <f t="shared" si="3363"/>
        <v>45</v>
      </c>
      <c r="D2882">
        <f t="shared" ref="D2882:AC2882" si="3438">IF(ISERR(FIND(",",$A2882,C2882+1)),LEN($A2882),FIND(",",$A2882,C2882+1))</f>
        <v>88</v>
      </c>
      <c r="E2882">
        <f t="shared" si="3438"/>
        <v>89</v>
      </c>
      <c r="F2882">
        <f t="shared" si="3438"/>
        <v>90</v>
      </c>
      <c r="G2882">
        <f t="shared" si="3438"/>
        <v>91</v>
      </c>
      <c r="H2882">
        <f t="shared" si="3438"/>
        <v>92</v>
      </c>
      <c r="I2882">
        <f t="shared" si="3438"/>
        <v>104</v>
      </c>
      <c r="J2882">
        <f t="shared" si="3438"/>
        <v>123</v>
      </c>
      <c r="K2882">
        <f t="shared" si="3438"/>
        <v>133</v>
      </c>
      <c r="L2882">
        <f t="shared" si="3438"/>
        <v>134</v>
      </c>
      <c r="M2882">
        <f t="shared" si="3438"/>
        <v>134</v>
      </c>
      <c r="N2882">
        <f t="shared" si="3438"/>
        <v>134</v>
      </c>
      <c r="O2882">
        <f t="shared" si="3438"/>
        <v>134</v>
      </c>
      <c r="P2882">
        <f t="shared" si="3438"/>
        <v>134</v>
      </c>
      <c r="Q2882">
        <f t="shared" si="3438"/>
        <v>134</v>
      </c>
      <c r="R2882">
        <f t="shared" si="3438"/>
        <v>134</v>
      </c>
      <c r="S2882">
        <f t="shared" si="3438"/>
        <v>134</v>
      </c>
      <c r="T2882">
        <f t="shared" si="3438"/>
        <v>134</v>
      </c>
      <c r="U2882">
        <f t="shared" si="3438"/>
        <v>134</v>
      </c>
      <c r="V2882">
        <f t="shared" si="3438"/>
        <v>134</v>
      </c>
      <c r="W2882">
        <f t="shared" si="3438"/>
        <v>134</v>
      </c>
      <c r="X2882">
        <f t="shared" si="3438"/>
        <v>134</v>
      </c>
      <c r="Y2882">
        <f t="shared" si="3438"/>
        <v>134</v>
      </c>
      <c r="Z2882">
        <f t="shared" si="3438"/>
        <v>134</v>
      </c>
      <c r="AA2882">
        <f t="shared" si="3438"/>
        <v>134</v>
      </c>
      <c r="AB2882">
        <f t="shared" si="3438"/>
        <v>134</v>
      </c>
      <c r="AC2882">
        <f t="shared" si="3438"/>
        <v>134</v>
      </c>
      <c r="AF2882" t="str">
        <f t="shared" si="3387"/>
        <v>Borggreve factuur V180688 2018-4-13-2757.pdf,</v>
      </c>
      <c r="AG2882" t="str">
        <f t="shared" si="3388"/>
        <v>N:leverancier\installatiebedrijf\Borggreve,</v>
      </c>
      <c r="AH2882" t="str">
        <f t="shared" si="3389"/>
        <v>,</v>
      </c>
      <c r="AI2882" t="str">
        <f t="shared" si="3390"/>
        <v>,</v>
      </c>
      <c r="AJ2882" t="str">
        <f t="shared" si="3391"/>
        <v>,</v>
      </c>
      <c r="AK2882" t="str">
        <f t="shared" si="3392"/>
        <v>,</v>
      </c>
      <c r="AL2882" t="str">
        <f t="shared" si="3393"/>
        <v/>
      </c>
      <c r="AM2882" t="str">
        <f t="shared" si="3394"/>
        <v/>
      </c>
      <c r="AN2882" t="str">
        <f t="shared" si="3395"/>
        <v/>
      </c>
      <c r="AO2882" t="str">
        <f t="shared" si="3396"/>
        <v/>
      </c>
      <c r="AP2882" t="str">
        <f t="shared" si="3397"/>
        <v/>
      </c>
      <c r="AQ2882" t="s">
        <v>0</v>
      </c>
    </row>
    <row r="2883" spans="1:43" x14ac:dyDescent="0.3">
      <c r="A2883" t="s">
        <v>3539</v>
      </c>
      <c r="B2883">
        <v>0</v>
      </c>
      <c r="C2883">
        <f t="shared" ref="C2883:C2946" si="3439">FIND(",",$A2883)</f>
        <v>45</v>
      </c>
      <c r="D2883">
        <f t="shared" ref="D2883:AC2883" si="3440">IF(ISERR(FIND(",",$A2883,C2883+1)),LEN($A2883),FIND(",",$A2883,C2883+1))</f>
        <v>88</v>
      </c>
      <c r="E2883">
        <f t="shared" si="3440"/>
        <v>89</v>
      </c>
      <c r="F2883">
        <f t="shared" si="3440"/>
        <v>90</v>
      </c>
      <c r="G2883">
        <f t="shared" si="3440"/>
        <v>91</v>
      </c>
      <c r="H2883">
        <f t="shared" si="3440"/>
        <v>92</v>
      </c>
      <c r="I2883">
        <f t="shared" si="3440"/>
        <v>104</v>
      </c>
      <c r="J2883">
        <f t="shared" si="3440"/>
        <v>123</v>
      </c>
      <c r="K2883">
        <f t="shared" si="3440"/>
        <v>133</v>
      </c>
      <c r="L2883">
        <f t="shared" si="3440"/>
        <v>134</v>
      </c>
      <c r="M2883">
        <f t="shared" si="3440"/>
        <v>134</v>
      </c>
      <c r="N2883">
        <f t="shared" si="3440"/>
        <v>134</v>
      </c>
      <c r="O2883">
        <f t="shared" si="3440"/>
        <v>134</v>
      </c>
      <c r="P2883">
        <f t="shared" si="3440"/>
        <v>134</v>
      </c>
      <c r="Q2883">
        <f t="shared" si="3440"/>
        <v>134</v>
      </c>
      <c r="R2883">
        <f t="shared" si="3440"/>
        <v>134</v>
      </c>
      <c r="S2883">
        <f t="shared" si="3440"/>
        <v>134</v>
      </c>
      <c r="T2883">
        <f t="shared" si="3440"/>
        <v>134</v>
      </c>
      <c r="U2883">
        <f t="shared" si="3440"/>
        <v>134</v>
      </c>
      <c r="V2883">
        <f t="shared" si="3440"/>
        <v>134</v>
      </c>
      <c r="W2883">
        <f t="shared" si="3440"/>
        <v>134</v>
      </c>
      <c r="X2883">
        <f t="shared" si="3440"/>
        <v>134</v>
      </c>
      <c r="Y2883">
        <f t="shared" si="3440"/>
        <v>134</v>
      </c>
      <c r="Z2883">
        <f t="shared" si="3440"/>
        <v>134</v>
      </c>
      <c r="AA2883">
        <f t="shared" si="3440"/>
        <v>134</v>
      </c>
      <c r="AB2883">
        <f t="shared" si="3440"/>
        <v>134</v>
      </c>
      <c r="AC2883">
        <f t="shared" si="3440"/>
        <v>134</v>
      </c>
      <c r="AF2883" t="str">
        <f t="shared" si="3387"/>
        <v>Borggreve factuur V190142 31-1-2019-2758.pdf,</v>
      </c>
      <c r="AG2883" t="str">
        <f t="shared" si="3388"/>
        <v>N:leverancier\installatiebedrijf\Borggreve,</v>
      </c>
      <c r="AH2883" t="str">
        <f t="shared" si="3389"/>
        <v>,</v>
      </c>
      <c r="AI2883" t="str">
        <f t="shared" si="3390"/>
        <v>,</v>
      </c>
      <c r="AJ2883" t="str">
        <f t="shared" si="3391"/>
        <v>,</v>
      </c>
      <c r="AK2883" t="str">
        <f t="shared" si="3392"/>
        <v>,</v>
      </c>
      <c r="AL2883" t="str">
        <f t="shared" si="3393"/>
        <v/>
      </c>
      <c r="AM2883" t="str">
        <f t="shared" si="3394"/>
        <v/>
      </c>
      <c r="AN2883" t="str">
        <f t="shared" si="3395"/>
        <v/>
      </c>
      <c r="AO2883" t="str">
        <f t="shared" si="3396"/>
        <v/>
      </c>
      <c r="AP2883" t="str">
        <f t="shared" si="3397"/>
        <v/>
      </c>
      <c r="AQ2883" t="s">
        <v>0</v>
      </c>
    </row>
    <row r="2884" spans="1:43" x14ac:dyDescent="0.3">
      <c r="A2884" t="s">
        <v>3540</v>
      </c>
      <c r="B2884">
        <v>0</v>
      </c>
      <c r="C2884">
        <f t="shared" si="3439"/>
        <v>45</v>
      </c>
      <c r="D2884">
        <f t="shared" ref="D2884:AC2884" si="3441">IF(ISERR(FIND(",",$A2884,C2884+1)),LEN($A2884),FIND(",",$A2884,C2884+1))</f>
        <v>88</v>
      </c>
      <c r="E2884">
        <f t="shared" si="3441"/>
        <v>89</v>
      </c>
      <c r="F2884">
        <f t="shared" si="3441"/>
        <v>90</v>
      </c>
      <c r="G2884">
        <f t="shared" si="3441"/>
        <v>91</v>
      </c>
      <c r="H2884">
        <f t="shared" si="3441"/>
        <v>92</v>
      </c>
      <c r="I2884">
        <f t="shared" si="3441"/>
        <v>104</v>
      </c>
      <c r="J2884">
        <f t="shared" si="3441"/>
        <v>123</v>
      </c>
      <c r="K2884">
        <f t="shared" si="3441"/>
        <v>133</v>
      </c>
      <c r="L2884">
        <f t="shared" si="3441"/>
        <v>134</v>
      </c>
      <c r="M2884">
        <f t="shared" si="3441"/>
        <v>134</v>
      </c>
      <c r="N2884">
        <f t="shared" si="3441"/>
        <v>134</v>
      </c>
      <c r="O2884">
        <f t="shared" si="3441"/>
        <v>134</v>
      </c>
      <c r="P2884">
        <f t="shared" si="3441"/>
        <v>134</v>
      </c>
      <c r="Q2884">
        <f t="shared" si="3441"/>
        <v>134</v>
      </c>
      <c r="R2884">
        <f t="shared" si="3441"/>
        <v>134</v>
      </c>
      <c r="S2884">
        <f t="shared" si="3441"/>
        <v>134</v>
      </c>
      <c r="T2884">
        <f t="shared" si="3441"/>
        <v>134</v>
      </c>
      <c r="U2884">
        <f t="shared" si="3441"/>
        <v>134</v>
      </c>
      <c r="V2884">
        <f t="shared" si="3441"/>
        <v>134</v>
      </c>
      <c r="W2884">
        <f t="shared" si="3441"/>
        <v>134</v>
      </c>
      <c r="X2884">
        <f t="shared" si="3441"/>
        <v>134</v>
      </c>
      <c r="Y2884">
        <f t="shared" si="3441"/>
        <v>134</v>
      </c>
      <c r="Z2884">
        <f t="shared" si="3441"/>
        <v>134</v>
      </c>
      <c r="AA2884">
        <f t="shared" si="3441"/>
        <v>134</v>
      </c>
      <c r="AB2884">
        <f t="shared" si="3441"/>
        <v>134</v>
      </c>
      <c r="AC2884">
        <f t="shared" si="3441"/>
        <v>134</v>
      </c>
      <c r="AF2884" t="str">
        <f t="shared" si="3387"/>
        <v>Borggreve factuur V190164 31-1-2019-2759.pdf,</v>
      </c>
      <c r="AG2884" t="str">
        <f t="shared" si="3388"/>
        <v>N:leverancier\installatiebedrijf\Borggreve,</v>
      </c>
      <c r="AH2884" t="str">
        <f t="shared" si="3389"/>
        <v>,</v>
      </c>
      <c r="AI2884" t="str">
        <f t="shared" si="3390"/>
        <v>,</v>
      </c>
      <c r="AJ2884" t="str">
        <f t="shared" si="3391"/>
        <v>,</v>
      </c>
      <c r="AK2884" t="str">
        <f t="shared" si="3392"/>
        <v>,</v>
      </c>
      <c r="AL2884" t="str">
        <f t="shared" si="3393"/>
        <v/>
      </c>
      <c r="AM2884" t="str">
        <f t="shared" si="3394"/>
        <v/>
      </c>
      <c r="AN2884" t="str">
        <f t="shared" si="3395"/>
        <v/>
      </c>
      <c r="AO2884" t="str">
        <f t="shared" si="3396"/>
        <v/>
      </c>
      <c r="AP2884" t="str">
        <f t="shared" si="3397"/>
        <v/>
      </c>
      <c r="AQ2884" t="s">
        <v>0</v>
      </c>
    </row>
    <row r="2885" spans="1:43" x14ac:dyDescent="0.3">
      <c r="A2885" t="s">
        <v>3541</v>
      </c>
      <c r="B2885">
        <v>0</v>
      </c>
      <c r="C2885">
        <f t="shared" si="3439"/>
        <v>46</v>
      </c>
      <c r="D2885">
        <f t="shared" ref="D2885:AC2885" si="3442">IF(ISERR(FIND(",",$A2885,C2885+1)),LEN($A2885),FIND(",",$A2885,C2885+1))</f>
        <v>89</v>
      </c>
      <c r="E2885">
        <f t="shared" si="3442"/>
        <v>90</v>
      </c>
      <c r="F2885">
        <f t="shared" si="3442"/>
        <v>91</v>
      </c>
      <c r="G2885">
        <f t="shared" si="3442"/>
        <v>92</v>
      </c>
      <c r="H2885">
        <f t="shared" si="3442"/>
        <v>93</v>
      </c>
      <c r="I2885">
        <f t="shared" si="3442"/>
        <v>105</v>
      </c>
      <c r="J2885">
        <f t="shared" si="3442"/>
        <v>124</v>
      </c>
      <c r="K2885">
        <f t="shared" si="3442"/>
        <v>134</v>
      </c>
      <c r="L2885">
        <f t="shared" si="3442"/>
        <v>135</v>
      </c>
      <c r="M2885">
        <f t="shared" si="3442"/>
        <v>135</v>
      </c>
      <c r="N2885">
        <f t="shared" si="3442"/>
        <v>135</v>
      </c>
      <c r="O2885">
        <f t="shared" si="3442"/>
        <v>135</v>
      </c>
      <c r="P2885">
        <f t="shared" si="3442"/>
        <v>135</v>
      </c>
      <c r="Q2885">
        <f t="shared" si="3442"/>
        <v>135</v>
      </c>
      <c r="R2885">
        <f t="shared" si="3442"/>
        <v>135</v>
      </c>
      <c r="S2885">
        <f t="shared" si="3442"/>
        <v>135</v>
      </c>
      <c r="T2885">
        <f t="shared" si="3442"/>
        <v>135</v>
      </c>
      <c r="U2885">
        <f t="shared" si="3442"/>
        <v>135</v>
      </c>
      <c r="V2885">
        <f t="shared" si="3442"/>
        <v>135</v>
      </c>
      <c r="W2885">
        <f t="shared" si="3442"/>
        <v>135</v>
      </c>
      <c r="X2885">
        <f t="shared" si="3442"/>
        <v>135</v>
      </c>
      <c r="Y2885">
        <f t="shared" si="3442"/>
        <v>135</v>
      </c>
      <c r="Z2885">
        <f t="shared" si="3442"/>
        <v>135</v>
      </c>
      <c r="AA2885">
        <f t="shared" si="3442"/>
        <v>135</v>
      </c>
      <c r="AB2885">
        <f t="shared" si="3442"/>
        <v>135</v>
      </c>
      <c r="AC2885">
        <f t="shared" si="3442"/>
        <v>135</v>
      </c>
      <c r="AF2885" t="str">
        <f t="shared" si="3387"/>
        <v>Borggreve factuur201730971 13-7-2017-2760.pdf,</v>
      </c>
      <c r="AG2885" t="str">
        <f t="shared" si="3388"/>
        <v>N:leverancier\installatiebedrijf\Borggreve,</v>
      </c>
      <c r="AH2885" t="str">
        <f t="shared" si="3389"/>
        <v>,</v>
      </c>
      <c r="AI2885" t="str">
        <f t="shared" si="3390"/>
        <v>,</v>
      </c>
      <c r="AJ2885" t="str">
        <f t="shared" si="3391"/>
        <v>,</v>
      </c>
      <c r="AK2885" t="str">
        <f t="shared" si="3392"/>
        <v>,</v>
      </c>
      <c r="AL2885" t="str">
        <f t="shared" si="3393"/>
        <v/>
      </c>
      <c r="AM2885" t="str">
        <f t="shared" si="3394"/>
        <v/>
      </c>
      <c r="AN2885" t="str">
        <f t="shared" si="3395"/>
        <v/>
      </c>
      <c r="AO2885" t="str">
        <f t="shared" si="3396"/>
        <v/>
      </c>
      <c r="AP2885" t="str">
        <f t="shared" si="3397"/>
        <v/>
      </c>
      <c r="AQ2885" t="s">
        <v>0</v>
      </c>
    </row>
    <row r="2886" spans="1:43" x14ac:dyDescent="0.3">
      <c r="A2886" t="s">
        <v>3542</v>
      </c>
      <c r="B2886">
        <v>0</v>
      </c>
      <c r="C2886">
        <f t="shared" si="3439"/>
        <v>46</v>
      </c>
      <c r="D2886">
        <f t="shared" ref="D2886:AC2886" si="3443">IF(ISERR(FIND(",",$A2886,C2886+1)),LEN($A2886),FIND(",",$A2886,C2886+1))</f>
        <v>89</v>
      </c>
      <c r="E2886">
        <f t="shared" si="3443"/>
        <v>90</v>
      </c>
      <c r="F2886">
        <f t="shared" si="3443"/>
        <v>91</v>
      </c>
      <c r="G2886">
        <f t="shared" si="3443"/>
        <v>92</v>
      </c>
      <c r="H2886">
        <f t="shared" si="3443"/>
        <v>93</v>
      </c>
      <c r="I2886">
        <f t="shared" si="3443"/>
        <v>105</v>
      </c>
      <c r="J2886">
        <f t="shared" si="3443"/>
        <v>124</v>
      </c>
      <c r="K2886">
        <f t="shared" si="3443"/>
        <v>134</v>
      </c>
      <c r="L2886">
        <f t="shared" si="3443"/>
        <v>135</v>
      </c>
      <c r="M2886">
        <f t="shared" si="3443"/>
        <v>135</v>
      </c>
      <c r="N2886">
        <f t="shared" si="3443"/>
        <v>135</v>
      </c>
      <c r="O2886">
        <f t="shared" si="3443"/>
        <v>135</v>
      </c>
      <c r="P2886">
        <f t="shared" si="3443"/>
        <v>135</v>
      </c>
      <c r="Q2886">
        <f t="shared" si="3443"/>
        <v>135</v>
      </c>
      <c r="R2886">
        <f t="shared" si="3443"/>
        <v>135</v>
      </c>
      <c r="S2886">
        <f t="shared" si="3443"/>
        <v>135</v>
      </c>
      <c r="T2886">
        <f t="shared" si="3443"/>
        <v>135</v>
      </c>
      <c r="U2886">
        <f t="shared" si="3443"/>
        <v>135</v>
      </c>
      <c r="V2886">
        <f t="shared" si="3443"/>
        <v>135</v>
      </c>
      <c r="W2886">
        <f t="shared" si="3443"/>
        <v>135</v>
      </c>
      <c r="X2886">
        <f t="shared" si="3443"/>
        <v>135</v>
      </c>
      <c r="Y2886">
        <f t="shared" si="3443"/>
        <v>135</v>
      </c>
      <c r="Z2886">
        <f t="shared" si="3443"/>
        <v>135</v>
      </c>
      <c r="AA2886">
        <f t="shared" si="3443"/>
        <v>135</v>
      </c>
      <c r="AB2886">
        <f t="shared" si="3443"/>
        <v>135</v>
      </c>
      <c r="AC2886">
        <f t="shared" si="3443"/>
        <v>135</v>
      </c>
      <c r="AF2886" t="str">
        <f t="shared" si="3387"/>
        <v>Borggreve factuur201730972 21-8-2017-2761.pdf,</v>
      </c>
      <c r="AG2886" t="str">
        <f t="shared" si="3388"/>
        <v>N:leverancier\installatiebedrijf\Borggreve,</v>
      </c>
      <c r="AH2886" t="str">
        <f t="shared" si="3389"/>
        <v>,</v>
      </c>
      <c r="AI2886" t="str">
        <f t="shared" si="3390"/>
        <v>,</v>
      </c>
      <c r="AJ2886" t="str">
        <f t="shared" si="3391"/>
        <v>,</v>
      </c>
      <c r="AK2886" t="str">
        <f t="shared" si="3392"/>
        <v>,</v>
      </c>
      <c r="AL2886" t="str">
        <f t="shared" si="3393"/>
        <v/>
      </c>
      <c r="AM2886" t="str">
        <f t="shared" si="3394"/>
        <v/>
      </c>
      <c r="AN2886" t="str">
        <f t="shared" si="3395"/>
        <v/>
      </c>
      <c r="AO2886" t="str">
        <f t="shared" si="3396"/>
        <v/>
      </c>
      <c r="AP2886" t="str">
        <f t="shared" si="3397"/>
        <v/>
      </c>
      <c r="AQ2886" t="s">
        <v>0</v>
      </c>
    </row>
    <row r="2887" spans="1:43" x14ac:dyDescent="0.3">
      <c r="A2887" t="s">
        <v>3543</v>
      </c>
      <c r="B2887">
        <v>0</v>
      </c>
      <c r="C2887">
        <f t="shared" si="3439"/>
        <v>42</v>
      </c>
      <c r="D2887">
        <f t="shared" ref="D2887:AC2887" si="3444">IF(ISERR(FIND(",",$A2887,C2887+1)),LEN($A2887),FIND(",",$A2887,C2887+1))</f>
        <v>85</v>
      </c>
      <c r="E2887">
        <f t="shared" si="3444"/>
        <v>86</v>
      </c>
      <c r="F2887">
        <f t="shared" si="3444"/>
        <v>87</v>
      </c>
      <c r="G2887">
        <f t="shared" si="3444"/>
        <v>88</v>
      </c>
      <c r="H2887">
        <f t="shared" si="3444"/>
        <v>89</v>
      </c>
      <c r="I2887">
        <f t="shared" si="3444"/>
        <v>101</v>
      </c>
      <c r="J2887">
        <f t="shared" si="3444"/>
        <v>120</v>
      </c>
      <c r="K2887">
        <f t="shared" si="3444"/>
        <v>130</v>
      </c>
      <c r="L2887">
        <f t="shared" si="3444"/>
        <v>131</v>
      </c>
      <c r="M2887">
        <f t="shared" si="3444"/>
        <v>131</v>
      </c>
      <c r="N2887">
        <f t="shared" si="3444"/>
        <v>131</v>
      </c>
      <c r="O2887">
        <f t="shared" si="3444"/>
        <v>131</v>
      </c>
      <c r="P2887">
        <f t="shared" si="3444"/>
        <v>131</v>
      </c>
      <c r="Q2887">
        <f t="shared" si="3444"/>
        <v>131</v>
      </c>
      <c r="R2887">
        <f t="shared" si="3444"/>
        <v>131</v>
      </c>
      <c r="S2887">
        <f t="shared" si="3444"/>
        <v>131</v>
      </c>
      <c r="T2887">
        <f t="shared" si="3444"/>
        <v>131</v>
      </c>
      <c r="U2887">
        <f t="shared" si="3444"/>
        <v>131</v>
      </c>
      <c r="V2887">
        <f t="shared" si="3444"/>
        <v>131</v>
      </c>
      <c r="W2887">
        <f t="shared" si="3444"/>
        <v>131</v>
      </c>
      <c r="X2887">
        <f t="shared" si="3444"/>
        <v>131</v>
      </c>
      <c r="Y2887">
        <f t="shared" si="3444"/>
        <v>131</v>
      </c>
      <c r="Z2887">
        <f t="shared" si="3444"/>
        <v>131</v>
      </c>
      <c r="AA2887">
        <f t="shared" si="3444"/>
        <v>131</v>
      </c>
      <c r="AB2887">
        <f t="shared" si="3444"/>
        <v>131</v>
      </c>
      <c r="AC2887">
        <f t="shared" si="3444"/>
        <v>131</v>
      </c>
      <c r="AF2887" t="str">
        <f t="shared" si="3387"/>
        <v>Borggreve Verkoopfactuur V190136-2762.pdf,</v>
      </c>
      <c r="AG2887" t="str">
        <f t="shared" si="3388"/>
        <v>N:leverancier\installatiebedrijf\Borggreve,</v>
      </c>
      <c r="AH2887" t="str">
        <f t="shared" si="3389"/>
        <v>,</v>
      </c>
      <c r="AI2887" t="str">
        <f t="shared" si="3390"/>
        <v>,</v>
      </c>
      <c r="AJ2887" t="str">
        <f t="shared" si="3391"/>
        <v>,</v>
      </c>
      <c r="AK2887" t="str">
        <f t="shared" si="3392"/>
        <v>,</v>
      </c>
      <c r="AL2887" t="str">
        <f t="shared" si="3393"/>
        <v/>
      </c>
      <c r="AM2887" t="str">
        <f t="shared" si="3394"/>
        <v/>
      </c>
      <c r="AN2887" t="str">
        <f t="shared" si="3395"/>
        <v/>
      </c>
      <c r="AO2887" t="str">
        <f t="shared" si="3396"/>
        <v/>
      </c>
      <c r="AP2887" t="str">
        <f t="shared" si="3397"/>
        <v/>
      </c>
      <c r="AQ2887" t="s">
        <v>0</v>
      </c>
    </row>
    <row r="2888" spans="1:43" x14ac:dyDescent="0.3">
      <c r="A2888" t="s">
        <v>3544</v>
      </c>
      <c r="B2888">
        <v>0</v>
      </c>
      <c r="C2888">
        <f t="shared" si="3439"/>
        <v>46</v>
      </c>
      <c r="D2888">
        <f t="shared" ref="D2888:AC2888" si="3445">IF(ISERR(FIND(",",$A2888,C2888+1)),LEN($A2888),FIND(",",$A2888,C2888+1))</f>
        <v>89</v>
      </c>
      <c r="E2888">
        <f t="shared" si="3445"/>
        <v>90</v>
      </c>
      <c r="F2888">
        <f t="shared" si="3445"/>
        <v>91</v>
      </c>
      <c r="G2888">
        <f t="shared" si="3445"/>
        <v>92</v>
      </c>
      <c r="H2888">
        <f t="shared" si="3445"/>
        <v>93</v>
      </c>
      <c r="I2888">
        <f t="shared" si="3445"/>
        <v>105</v>
      </c>
      <c r="J2888">
        <f t="shared" si="3445"/>
        <v>124</v>
      </c>
      <c r="K2888">
        <f t="shared" si="3445"/>
        <v>134</v>
      </c>
      <c r="L2888">
        <f t="shared" si="3445"/>
        <v>135</v>
      </c>
      <c r="M2888">
        <f t="shared" si="3445"/>
        <v>135</v>
      </c>
      <c r="N2888">
        <f t="shared" si="3445"/>
        <v>135</v>
      </c>
      <c r="O2888">
        <f t="shared" si="3445"/>
        <v>135</v>
      </c>
      <c r="P2888">
        <f t="shared" si="3445"/>
        <v>135</v>
      </c>
      <c r="Q2888">
        <f t="shared" si="3445"/>
        <v>135</v>
      </c>
      <c r="R2888">
        <f t="shared" si="3445"/>
        <v>135</v>
      </c>
      <c r="S2888">
        <f t="shared" si="3445"/>
        <v>135</v>
      </c>
      <c r="T2888">
        <f t="shared" si="3445"/>
        <v>135</v>
      </c>
      <c r="U2888">
        <f t="shared" si="3445"/>
        <v>135</v>
      </c>
      <c r="V2888">
        <f t="shared" si="3445"/>
        <v>135</v>
      </c>
      <c r="W2888">
        <f t="shared" si="3445"/>
        <v>135</v>
      </c>
      <c r="X2888">
        <f t="shared" si="3445"/>
        <v>135</v>
      </c>
      <c r="Y2888">
        <f t="shared" si="3445"/>
        <v>135</v>
      </c>
      <c r="Z2888">
        <f t="shared" si="3445"/>
        <v>135</v>
      </c>
      <c r="AA2888">
        <f t="shared" si="3445"/>
        <v>135</v>
      </c>
      <c r="AB2888">
        <f t="shared" si="3445"/>
        <v>135</v>
      </c>
      <c r="AC2888">
        <f t="shared" si="3445"/>
        <v>135</v>
      </c>
      <c r="AF2888" t="str">
        <f t="shared" si="3387"/>
        <v>Borggreve Verkoopfactuur V190142 (2)-2763.pdf,</v>
      </c>
      <c r="AG2888" t="str">
        <f t="shared" si="3388"/>
        <v>N:leverancier\installatiebedrijf\Borggreve,</v>
      </c>
      <c r="AH2888" t="str">
        <f t="shared" si="3389"/>
        <v>,</v>
      </c>
      <c r="AI2888" t="str">
        <f t="shared" si="3390"/>
        <v>,</v>
      </c>
      <c r="AJ2888" t="str">
        <f t="shared" si="3391"/>
        <v>,</v>
      </c>
      <c r="AK2888" t="str">
        <f t="shared" si="3392"/>
        <v>,</v>
      </c>
      <c r="AL2888" t="str">
        <f t="shared" si="3393"/>
        <v/>
      </c>
      <c r="AM2888" t="str">
        <f t="shared" si="3394"/>
        <v/>
      </c>
      <c r="AN2888" t="str">
        <f t="shared" si="3395"/>
        <v/>
      </c>
      <c r="AO2888" t="str">
        <f t="shared" si="3396"/>
        <v/>
      </c>
      <c r="AP2888" t="str">
        <f t="shared" si="3397"/>
        <v/>
      </c>
      <c r="AQ2888" t="s">
        <v>0</v>
      </c>
    </row>
    <row r="2889" spans="1:43" x14ac:dyDescent="0.3">
      <c r="A2889" t="s">
        <v>3545</v>
      </c>
      <c r="B2889">
        <v>0</v>
      </c>
      <c r="C2889">
        <f t="shared" si="3439"/>
        <v>52</v>
      </c>
      <c r="D2889">
        <f t="shared" ref="D2889:AC2889" si="3446">IF(ISERR(FIND(",",$A2889,C2889+1)),LEN($A2889),FIND(",",$A2889,C2889+1))</f>
        <v>95</v>
      </c>
      <c r="E2889">
        <f t="shared" si="3446"/>
        <v>96</v>
      </c>
      <c r="F2889">
        <f t="shared" si="3446"/>
        <v>97</v>
      </c>
      <c r="G2889">
        <f t="shared" si="3446"/>
        <v>98</v>
      </c>
      <c r="H2889">
        <f t="shared" si="3446"/>
        <v>99</v>
      </c>
      <c r="I2889">
        <f t="shared" si="3446"/>
        <v>111</v>
      </c>
      <c r="J2889">
        <f t="shared" si="3446"/>
        <v>130</v>
      </c>
      <c r="K2889">
        <f t="shared" si="3446"/>
        <v>140</v>
      </c>
      <c r="L2889">
        <f t="shared" si="3446"/>
        <v>141</v>
      </c>
      <c r="M2889">
        <f t="shared" si="3446"/>
        <v>141</v>
      </c>
      <c r="N2889">
        <f t="shared" si="3446"/>
        <v>141</v>
      </c>
      <c r="O2889">
        <f t="shared" si="3446"/>
        <v>141</v>
      </c>
      <c r="P2889">
        <f t="shared" si="3446"/>
        <v>141</v>
      </c>
      <c r="Q2889">
        <f t="shared" si="3446"/>
        <v>141</v>
      </c>
      <c r="R2889">
        <f t="shared" si="3446"/>
        <v>141</v>
      </c>
      <c r="S2889">
        <f t="shared" si="3446"/>
        <v>141</v>
      </c>
      <c r="T2889">
        <f t="shared" si="3446"/>
        <v>141</v>
      </c>
      <c r="U2889">
        <f t="shared" si="3446"/>
        <v>141</v>
      </c>
      <c r="V2889">
        <f t="shared" si="3446"/>
        <v>141</v>
      </c>
      <c r="W2889">
        <f t="shared" si="3446"/>
        <v>141</v>
      </c>
      <c r="X2889">
        <f t="shared" si="3446"/>
        <v>141</v>
      </c>
      <c r="Y2889">
        <f t="shared" si="3446"/>
        <v>141</v>
      </c>
      <c r="Z2889">
        <f t="shared" si="3446"/>
        <v>141</v>
      </c>
      <c r="AA2889">
        <f t="shared" si="3446"/>
        <v>141</v>
      </c>
      <c r="AB2889">
        <f t="shared" si="3446"/>
        <v>141</v>
      </c>
      <c r="AC2889">
        <f t="shared" si="3446"/>
        <v>141</v>
      </c>
      <c r="AF2889" t="str">
        <f t="shared" si="3387"/>
        <v>Borggreve verkoopfactuur V191435 13-8-2019-2764.pdf,</v>
      </c>
      <c r="AG2889" t="str">
        <f t="shared" si="3388"/>
        <v>N:leverancier\installatiebedrijf\Borggreve,</v>
      </c>
      <c r="AH2889" t="str">
        <f t="shared" si="3389"/>
        <v>,</v>
      </c>
      <c r="AI2889" t="str">
        <f t="shared" si="3390"/>
        <v>,</v>
      </c>
      <c r="AJ2889" t="str">
        <f t="shared" si="3391"/>
        <v>,</v>
      </c>
      <c r="AK2889" t="str">
        <f t="shared" si="3392"/>
        <v>,</v>
      </c>
      <c r="AL2889" t="str">
        <f t="shared" si="3393"/>
        <v/>
      </c>
      <c r="AM2889" t="str">
        <f t="shared" si="3394"/>
        <v/>
      </c>
      <c r="AN2889" t="str">
        <f t="shared" si="3395"/>
        <v/>
      </c>
      <c r="AO2889" t="str">
        <f t="shared" si="3396"/>
        <v/>
      </c>
      <c r="AP2889" t="str">
        <f t="shared" si="3397"/>
        <v/>
      </c>
      <c r="AQ2889" t="s">
        <v>0</v>
      </c>
    </row>
    <row r="2890" spans="1:43" x14ac:dyDescent="0.3">
      <c r="A2890" t="s">
        <v>3546</v>
      </c>
      <c r="B2890">
        <v>0</v>
      </c>
      <c r="C2890">
        <f t="shared" si="3439"/>
        <v>42</v>
      </c>
      <c r="D2890">
        <f t="shared" ref="D2890:AC2890" si="3447">IF(ISERR(FIND(",",$A2890,C2890+1)),LEN($A2890),FIND(",",$A2890,C2890+1))</f>
        <v>85</v>
      </c>
      <c r="E2890">
        <f t="shared" si="3447"/>
        <v>86</v>
      </c>
      <c r="F2890">
        <f t="shared" si="3447"/>
        <v>87</v>
      </c>
      <c r="G2890">
        <f t="shared" si="3447"/>
        <v>88</v>
      </c>
      <c r="H2890">
        <f t="shared" si="3447"/>
        <v>89</v>
      </c>
      <c r="I2890">
        <f t="shared" si="3447"/>
        <v>101</v>
      </c>
      <c r="J2890">
        <f t="shared" si="3447"/>
        <v>120</v>
      </c>
      <c r="K2890">
        <f t="shared" si="3447"/>
        <v>130</v>
      </c>
      <c r="L2890">
        <f t="shared" si="3447"/>
        <v>131</v>
      </c>
      <c r="M2890">
        <f t="shared" si="3447"/>
        <v>131</v>
      </c>
      <c r="N2890">
        <f t="shared" si="3447"/>
        <v>131</v>
      </c>
      <c r="O2890">
        <f t="shared" si="3447"/>
        <v>131</v>
      </c>
      <c r="P2890">
        <f t="shared" si="3447"/>
        <v>131</v>
      </c>
      <c r="Q2890">
        <f t="shared" si="3447"/>
        <v>131</v>
      </c>
      <c r="R2890">
        <f t="shared" si="3447"/>
        <v>131</v>
      </c>
      <c r="S2890">
        <f t="shared" si="3447"/>
        <v>131</v>
      </c>
      <c r="T2890">
        <f t="shared" si="3447"/>
        <v>131</v>
      </c>
      <c r="U2890">
        <f t="shared" si="3447"/>
        <v>131</v>
      </c>
      <c r="V2890">
        <f t="shared" si="3447"/>
        <v>131</v>
      </c>
      <c r="W2890">
        <f t="shared" si="3447"/>
        <v>131</v>
      </c>
      <c r="X2890">
        <f t="shared" si="3447"/>
        <v>131</v>
      </c>
      <c r="Y2890">
        <f t="shared" si="3447"/>
        <v>131</v>
      </c>
      <c r="Z2890">
        <f t="shared" si="3447"/>
        <v>131</v>
      </c>
      <c r="AA2890">
        <f t="shared" si="3447"/>
        <v>131</v>
      </c>
      <c r="AB2890">
        <f t="shared" si="3447"/>
        <v>131</v>
      </c>
      <c r="AC2890">
        <f t="shared" si="3447"/>
        <v>131</v>
      </c>
      <c r="AF2890" t="str">
        <f t="shared" si="3387"/>
        <v>Borggreve verkoopfactuur V191918-2765.pdf,</v>
      </c>
      <c r="AG2890" t="str">
        <f t="shared" si="3388"/>
        <v>N:leverancier\installatiebedrijf\Borggreve,</v>
      </c>
      <c r="AH2890" t="str">
        <f t="shared" si="3389"/>
        <v>,</v>
      </c>
      <c r="AI2890" t="str">
        <f t="shared" si="3390"/>
        <v>,</v>
      </c>
      <c r="AJ2890" t="str">
        <f t="shared" si="3391"/>
        <v>,</v>
      </c>
      <c r="AK2890" t="str">
        <f t="shared" si="3392"/>
        <v>,</v>
      </c>
      <c r="AL2890" t="str">
        <f t="shared" si="3393"/>
        <v/>
      </c>
      <c r="AM2890" t="str">
        <f t="shared" si="3394"/>
        <v/>
      </c>
      <c r="AN2890" t="str">
        <f t="shared" si="3395"/>
        <v/>
      </c>
      <c r="AO2890" t="str">
        <f t="shared" si="3396"/>
        <v/>
      </c>
      <c r="AP2890" t="str">
        <f t="shared" si="3397"/>
        <v/>
      </c>
      <c r="AQ2890" t="s">
        <v>0</v>
      </c>
    </row>
    <row r="2891" spans="1:43" x14ac:dyDescent="0.3">
      <c r="A2891" t="s">
        <v>3547</v>
      </c>
      <c r="B2891">
        <v>0</v>
      </c>
      <c r="C2891">
        <f t="shared" si="3439"/>
        <v>42</v>
      </c>
      <c r="D2891">
        <f t="shared" ref="D2891:AC2891" si="3448">IF(ISERR(FIND(",",$A2891,C2891+1)),LEN($A2891),FIND(",",$A2891,C2891+1))</f>
        <v>85</v>
      </c>
      <c r="E2891">
        <f t="shared" si="3448"/>
        <v>86</v>
      </c>
      <c r="F2891">
        <f t="shared" si="3448"/>
        <v>87</v>
      </c>
      <c r="G2891">
        <f t="shared" si="3448"/>
        <v>88</v>
      </c>
      <c r="H2891">
        <f t="shared" si="3448"/>
        <v>89</v>
      </c>
      <c r="I2891">
        <f t="shared" si="3448"/>
        <v>101</v>
      </c>
      <c r="J2891">
        <f t="shared" si="3448"/>
        <v>120</v>
      </c>
      <c r="K2891">
        <f t="shared" si="3448"/>
        <v>130</v>
      </c>
      <c r="L2891">
        <f t="shared" si="3448"/>
        <v>131</v>
      </c>
      <c r="M2891">
        <f t="shared" si="3448"/>
        <v>131</v>
      </c>
      <c r="N2891">
        <f t="shared" si="3448"/>
        <v>131</v>
      </c>
      <c r="O2891">
        <f t="shared" si="3448"/>
        <v>131</v>
      </c>
      <c r="P2891">
        <f t="shared" si="3448"/>
        <v>131</v>
      </c>
      <c r="Q2891">
        <f t="shared" si="3448"/>
        <v>131</v>
      </c>
      <c r="R2891">
        <f t="shared" si="3448"/>
        <v>131</v>
      </c>
      <c r="S2891">
        <f t="shared" si="3448"/>
        <v>131</v>
      </c>
      <c r="T2891">
        <f t="shared" si="3448"/>
        <v>131</v>
      </c>
      <c r="U2891">
        <f t="shared" si="3448"/>
        <v>131</v>
      </c>
      <c r="V2891">
        <f t="shared" si="3448"/>
        <v>131</v>
      </c>
      <c r="W2891">
        <f t="shared" si="3448"/>
        <v>131</v>
      </c>
      <c r="X2891">
        <f t="shared" si="3448"/>
        <v>131</v>
      </c>
      <c r="Y2891">
        <f t="shared" si="3448"/>
        <v>131</v>
      </c>
      <c r="Z2891">
        <f t="shared" si="3448"/>
        <v>131</v>
      </c>
      <c r="AA2891">
        <f t="shared" si="3448"/>
        <v>131</v>
      </c>
      <c r="AB2891">
        <f t="shared" si="3448"/>
        <v>131</v>
      </c>
      <c r="AC2891">
        <f t="shared" si="3448"/>
        <v>131</v>
      </c>
      <c r="AF2891" t="str">
        <f t="shared" si="3387"/>
        <v>Borggreve verkoopfactuur V192471-2766.pdf,</v>
      </c>
      <c r="AG2891" t="str">
        <f t="shared" si="3388"/>
        <v>N:leverancier\installatiebedrijf\Borggreve,</v>
      </c>
      <c r="AH2891" t="str">
        <f t="shared" si="3389"/>
        <v>,</v>
      </c>
      <c r="AI2891" t="str">
        <f t="shared" si="3390"/>
        <v>,</v>
      </c>
      <c r="AJ2891" t="str">
        <f t="shared" si="3391"/>
        <v>,</v>
      </c>
      <c r="AK2891" t="str">
        <f t="shared" si="3392"/>
        <v>,</v>
      </c>
      <c r="AL2891" t="str">
        <f t="shared" si="3393"/>
        <v/>
      </c>
      <c r="AM2891" t="str">
        <f t="shared" si="3394"/>
        <v/>
      </c>
      <c r="AN2891" t="str">
        <f t="shared" si="3395"/>
        <v/>
      </c>
      <c r="AO2891" t="str">
        <f t="shared" si="3396"/>
        <v/>
      </c>
      <c r="AP2891" t="str">
        <f t="shared" si="3397"/>
        <v/>
      </c>
      <c r="AQ2891" t="s">
        <v>0</v>
      </c>
    </row>
    <row r="2892" spans="1:43" x14ac:dyDescent="0.3">
      <c r="A2892" t="s">
        <v>3548</v>
      </c>
      <c r="B2892">
        <v>0</v>
      </c>
      <c r="C2892">
        <f t="shared" si="3439"/>
        <v>42</v>
      </c>
      <c r="D2892">
        <f t="shared" ref="D2892:AC2892" si="3449">IF(ISERR(FIND(",",$A2892,C2892+1)),LEN($A2892),FIND(",",$A2892,C2892+1))</f>
        <v>85</v>
      </c>
      <c r="E2892">
        <f t="shared" si="3449"/>
        <v>86</v>
      </c>
      <c r="F2892">
        <f t="shared" si="3449"/>
        <v>87</v>
      </c>
      <c r="G2892">
        <f t="shared" si="3449"/>
        <v>88</v>
      </c>
      <c r="H2892">
        <f t="shared" si="3449"/>
        <v>89</v>
      </c>
      <c r="I2892">
        <f t="shared" si="3449"/>
        <v>101</v>
      </c>
      <c r="J2892">
        <f t="shared" si="3449"/>
        <v>120</v>
      </c>
      <c r="K2892">
        <f t="shared" si="3449"/>
        <v>130</v>
      </c>
      <c r="L2892">
        <f t="shared" si="3449"/>
        <v>131</v>
      </c>
      <c r="M2892">
        <f t="shared" si="3449"/>
        <v>131</v>
      </c>
      <c r="N2892">
        <f t="shared" si="3449"/>
        <v>131</v>
      </c>
      <c r="O2892">
        <f t="shared" si="3449"/>
        <v>131</v>
      </c>
      <c r="P2892">
        <f t="shared" si="3449"/>
        <v>131</v>
      </c>
      <c r="Q2892">
        <f t="shared" si="3449"/>
        <v>131</v>
      </c>
      <c r="R2892">
        <f t="shared" si="3449"/>
        <v>131</v>
      </c>
      <c r="S2892">
        <f t="shared" si="3449"/>
        <v>131</v>
      </c>
      <c r="T2892">
        <f t="shared" si="3449"/>
        <v>131</v>
      </c>
      <c r="U2892">
        <f t="shared" si="3449"/>
        <v>131</v>
      </c>
      <c r="V2892">
        <f t="shared" si="3449"/>
        <v>131</v>
      </c>
      <c r="W2892">
        <f t="shared" si="3449"/>
        <v>131</v>
      </c>
      <c r="X2892">
        <f t="shared" si="3449"/>
        <v>131</v>
      </c>
      <c r="Y2892">
        <f t="shared" si="3449"/>
        <v>131</v>
      </c>
      <c r="Z2892">
        <f t="shared" si="3449"/>
        <v>131</v>
      </c>
      <c r="AA2892">
        <f t="shared" si="3449"/>
        <v>131</v>
      </c>
      <c r="AB2892">
        <f t="shared" si="3449"/>
        <v>131</v>
      </c>
      <c r="AC2892">
        <f t="shared" si="3449"/>
        <v>131</v>
      </c>
      <c r="AF2892" t="str">
        <f t="shared" si="3387"/>
        <v>Borggreve Verkoopfactuur V202316-2767.pdf,</v>
      </c>
      <c r="AG2892" t="str">
        <f t="shared" si="3388"/>
        <v>N:leverancier\installatiebedrijf\Borggreve,</v>
      </c>
      <c r="AH2892" t="str">
        <f t="shared" si="3389"/>
        <v>,</v>
      </c>
      <c r="AI2892" t="str">
        <f t="shared" si="3390"/>
        <v>,</v>
      </c>
      <c r="AJ2892" t="str">
        <f t="shared" si="3391"/>
        <v>,</v>
      </c>
      <c r="AK2892" t="str">
        <f t="shared" si="3392"/>
        <v>,</v>
      </c>
      <c r="AL2892" t="str">
        <f t="shared" si="3393"/>
        <v/>
      </c>
      <c r="AM2892" t="str">
        <f t="shared" si="3394"/>
        <v/>
      </c>
      <c r="AN2892" t="str">
        <f t="shared" si="3395"/>
        <v/>
      </c>
      <c r="AO2892" t="str">
        <f t="shared" si="3396"/>
        <v/>
      </c>
      <c r="AP2892" t="str">
        <f t="shared" si="3397"/>
        <v/>
      </c>
      <c r="AQ2892" t="s">
        <v>0</v>
      </c>
    </row>
    <row r="2893" spans="1:43" x14ac:dyDescent="0.3">
      <c r="A2893" t="s">
        <v>3549</v>
      </c>
      <c r="B2893">
        <v>0</v>
      </c>
      <c r="C2893">
        <f t="shared" si="3439"/>
        <v>63</v>
      </c>
      <c r="D2893">
        <f t="shared" ref="D2893:AC2893" si="3450">IF(ISERR(FIND(",",$A2893,C2893+1)),LEN($A2893),FIND(",",$A2893,C2893+1))</f>
        <v>106</v>
      </c>
      <c r="E2893">
        <f t="shared" si="3450"/>
        <v>107</v>
      </c>
      <c r="F2893">
        <f t="shared" si="3450"/>
        <v>108</v>
      </c>
      <c r="G2893">
        <f t="shared" si="3450"/>
        <v>109</v>
      </c>
      <c r="H2893">
        <f t="shared" si="3450"/>
        <v>110</v>
      </c>
      <c r="I2893">
        <f t="shared" si="3450"/>
        <v>122</v>
      </c>
      <c r="J2893">
        <f t="shared" si="3450"/>
        <v>141</v>
      </c>
      <c r="K2893">
        <f t="shared" si="3450"/>
        <v>151</v>
      </c>
      <c r="L2893">
        <f t="shared" si="3450"/>
        <v>152</v>
      </c>
      <c r="M2893">
        <f t="shared" si="3450"/>
        <v>152</v>
      </c>
      <c r="N2893">
        <f t="shared" si="3450"/>
        <v>152</v>
      </c>
      <c r="O2893">
        <f t="shared" si="3450"/>
        <v>152</v>
      </c>
      <c r="P2893">
        <f t="shared" si="3450"/>
        <v>152</v>
      </c>
      <c r="Q2893">
        <f t="shared" si="3450"/>
        <v>152</v>
      </c>
      <c r="R2893">
        <f t="shared" si="3450"/>
        <v>152</v>
      </c>
      <c r="S2893">
        <f t="shared" si="3450"/>
        <v>152</v>
      </c>
      <c r="T2893">
        <f t="shared" si="3450"/>
        <v>152</v>
      </c>
      <c r="U2893">
        <f t="shared" si="3450"/>
        <v>152</v>
      </c>
      <c r="V2893">
        <f t="shared" si="3450"/>
        <v>152</v>
      </c>
      <c r="W2893">
        <f t="shared" si="3450"/>
        <v>152</v>
      </c>
      <c r="X2893">
        <f t="shared" si="3450"/>
        <v>152</v>
      </c>
      <c r="Y2893">
        <f t="shared" si="3450"/>
        <v>152</v>
      </c>
      <c r="Z2893">
        <f t="shared" si="3450"/>
        <v>152</v>
      </c>
      <c r="AA2893">
        <f t="shared" si="3450"/>
        <v>152</v>
      </c>
      <c r="AB2893">
        <f t="shared" si="3450"/>
        <v>152</v>
      </c>
      <c r="AC2893">
        <f t="shared" si="3450"/>
        <v>152</v>
      </c>
      <c r="AF2893" t="str">
        <f t="shared" si="3387"/>
        <v>Borggreve verkoopfactuur V211445 rep verwarmingsketel-2768.pdf,</v>
      </c>
      <c r="AG2893" t="str">
        <f t="shared" si="3388"/>
        <v>N:leverancier\installatiebedrijf\Borggreve,</v>
      </c>
      <c r="AH2893" t="str">
        <f t="shared" si="3389"/>
        <v>,</v>
      </c>
      <c r="AI2893" t="str">
        <f t="shared" si="3390"/>
        <v>,</v>
      </c>
      <c r="AJ2893" t="str">
        <f t="shared" si="3391"/>
        <v>,</v>
      </c>
      <c r="AK2893" t="str">
        <f t="shared" si="3392"/>
        <v>,</v>
      </c>
      <c r="AL2893" t="str">
        <f t="shared" si="3393"/>
        <v/>
      </c>
      <c r="AM2893" t="str">
        <f t="shared" si="3394"/>
        <v/>
      </c>
      <c r="AN2893" t="str">
        <f t="shared" si="3395"/>
        <v/>
      </c>
      <c r="AO2893" t="str">
        <f t="shared" si="3396"/>
        <v/>
      </c>
      <c r="AP2893" t="str">
        <f t="shared" si="3397"/>
        <v/>
      </c>
      <c r="AQ2893" t="s">
        <v>0</v>
      </c>
    </row>
    <row r="2894" spans="1:43" x14ac:dyDescent="0.3">
      <c r="A2894" t="s">
        <v>3550</v>
      </c>
      <c r="B2894">
        <v>0</v>
      </c>
      <c r="C2894">
        <f t="shared" si="3439"/>
        <v>49</v>
      </c>
      <c r="D2894">
        <f t="shared" ref="D2894:AC2894" si="3451">IF(ISERR(FIND(",",$A2894,C2894+1)),LEN($A2894),FIND(",",$A2894,C2894+1))</f>
        <v>92</v>
      </c>
      <c r="E2894">
        <f t="shared" si="3451"/>
        <v>93</v>
      </c>
      <c r="F2894">
        <f t="shared" si="3451"/>
        <v>94</v>
      </c>
      <c r="G2894">
        <f t="shared" si="3451"/>
        <v>95</v>
      </c>
      <c r="H2894">
        <f t="shared" si="3451"/>
        <v>96</v>
      </c>
      <c r="I2894">
        <f t="shared" si="3451"/>
        <v>108</v>
      </c>
      <c r="J2894">
        <f t="shared" si="3451"/>
        <v>127</v>
      </c>
      <c r="K2894">
        <f t="shared" si="3451"/>
        <v>137</v>
      </c>
      <c r="L2894">
        <f t="shared" si="3451"/>
        <v>138</v>
      </c>
      <c r="M2894">
        <f t="shared" si="3451"/>
        <v>138</v>
      </c>
      <c r="N2894">
        <f t="shared" si="3451"/>
        <v>138</v>
      </c>
      <c r="O2894">
        <f t="shared" si="3451"/>
        <v>138</v>
      </c>
      <c r="P2894">
        <f t="shared" si="3451"/>
        <v>138</v>
      </c>
      <c r="Q2894">
        <f t="shared" si="3451"/>
        <v>138</v>
      </c>
      <c r="R2894">
        <f t="shared" si="3451"/>
        <v>138</v>
      </c>
      <c r="S2894">
        <f t="shared" si="3451"/>
        <v>138</v>
      </c>
      <c r="T2894">
        <f t="shared" si="3451"/>
        <v>138</v>
      </c>
      <c r="U2894">
        <f t="shared" si="3451"/>
        <v>138</v>
      </c>
      <c r="V2894">
        <f t="shared" si="3451"/>
        <v>138</v>
      </c>
      <c r="W2894">
        <f t="shared" si="3451"/>
        <v>138</v>
      </c>
      <c r="X2894">
        <f t="shared" si="3451"/>
        <v>138</v>
      </c>
      <c r="Y2894">
        <f t="shared" si="3451"/>
        <v>138</v>
      </c>
      <c r="Z2894">
        <f t="shared" si="3451"/>
        <v>138</v>
      </c>
      <c r="AA2894">
        <f t="shared" si="3451"/>
        <v>138</v>
      </c>
      <c r="AB2894">
        <f t="shared" si="3451"/>
        <v>138</v>
      </c>
      <c r="AC2894">
        <f t="shared" si="3451"/>
        <v>138</v>
      </c>
      <c r="AF2894" t="str">
        <f t="shared" si="3387"/>
        <v>borggreve verkoopfactuur V211527 boiler-2769.pdf,</v>
      </c>
      <c r="AG2894" t="str">
        <f t="shared" si="3388"/>
        <v>N:leverancier\installatiebedrijf\Borggreve,</v>
      </c>
      <c r="AH2894" t="str">
        <f t="shared" si="3389"/>
        <v>,</v>
      </c>
      <c r="AI2894" t="str">
        <f t="shared" si="3390"/>
        <v>,</v>
      </c>
      <c r="AJ2894" t="str">
        <f t="shared" si="3391"/>
        <v>,</v>
      </c>
      <c r="AK2894" t="str">
        <f t="shared" si="3392"/>
        <v>,</v>
      </c>
      <c r="AL2894" t="str">
        <f t="shared" si="3393"/>
        <v/>
      </c>
      <c r="AM2894" t="str">
        <f t="shared" si="3394"/>
        <v/>
      </c>
      <c r="AN2894" t="str">
        <f t="shared" si="3395"/>
        <v/>
      </c>
      <c r="AO2894" t="str">
        <f t="shared" si="3396"/>
        <v/>
      </c>
      <c r="AP2894" t="str">
        <f t="shared" si="3397"/>
        <v/>
      </c>
      <c r="AQ2894" t="s">
        <v>0</v>
      </c>
    </row>
    <row r="2895" spans="1:43" x14ac:dyDescent="0.3">
      <c r="A2895" t="s">
        <v>3551</v>
      </c>
      <c r="B2895">
        <v>0</v>
      </c>
      <c r="C2895">
        <f t="shared" si="3439"/>
        <v>42</v>
      </c>
      <c r="D2895">
        <f t="shared" ref="D2895:AC2895" si="3452">IF(ISERR(FIND(",",$A2895,C2895+1)),LEN($A2895),FIND(",",$A2895,C2895+1))</f>
        <v>85</v>
      </c>
      <c r="E2895">
        <f t="shared" si="3452"/>
        <v>86</v>
      </c>
      <c r="F2895">
        <f t="shared" si="3452"/>
        <v>87</v>
      </c>
      <c r="G2895">
        <f t="shared" si="3452"/>
        <v>88</v>
      </c>
      <c r="H2895">
        <f t="shared" si="3452"/>
        <v>89</v>
      </c>
      <c r="I2895">
        <f t="shared" si="3452"/>
        <v>101</v>
      </c>
      <c r="J2895">
        <f t="shared" si="3452"/>
        <v>120</v>
      </c>
      <c r="K2895">
        <f t="shared" si="3452"/>
        <v>130</v>
      </c>
      <c r="L2895">
        <f t="shared" si="3452"/>
        <v>131</v>
      </c>
      <c r="M2895">
        <f t="shared" si="3452"/>
        <v>131</v>
      </c>
      <c r="N2895">
        <f t="shared" si="3452"/>
        <v>131</v>
      </c>
      <c r="O2895">
        <f t="shared" si="3452"/>
        <v>131</v>
      </c>
      <c r="P2895">
        <f t="shared" si="3452"/>
        <v>131</v>
      </c>
      <c r="Q2895">
        <f t="shared" si="3452"/>
        <v>131</v>
      </c>
      <c r="R2895">
        <f t="shared" si="3452"/>
        <v>131</v>
      </c>
      <c r="S2895">
        <f t="shared" si="3452"/>
        <v>131</v>
      </c>
      <c r="T2895">
        <f t="shared" si="3452"/>
        <v>131</v>
      </c>
      <c r="U2895">
        <f t="shared" si="3452"/>
        <v>131</v>
      </c>
      <c r="V2895">
        <f t="shared" si="3452"/>
        <v>131</v>
      </c>
      <c r="W2895">
        <f t="shared" si="3452"/>
        <v>131</v>
      </c>
      <c r="X2895">
        <f t="shared" si="3452"/>
        <v>131</v>
      </c>
      <c r="Y2895">
        <f t="shared" si="3452"/>
        <v>131</v>
      </c>
      <c r="Z2895">
        <f t="shared" si="3452"/>
        <v>131</v>
      </c>
      <c r="AA2895">
        <f t="shared" si="3452"/>
        <v>131</v>
      </c>
      <c r="AB2895">
        <f t="shared" si="3452"/>
        <v>131</v>
      </c>
      <c r="AC2895">
        <f t="shared" si="3452"/>
        <v>131</v>
      </c>
      <c r="AF2895" t="str">
        <f t="shared" si="3387"/>
        <v>Borggreve Verkoopfactuur V212353-2770.pdf,</v>
      </c>
      <c r="AG2895" t="str">
        <f t="shared" si="3388"/>
        <v>N:leverancier\installatiebedrijf\Borggreve,</v>
      </c>
      <c r="AH2895" t="str">
        <f t="shared" si="3389"/>
        <v>,</v>
      </c>
      <c r="AI2895" t="str">
        <f t="shared" si="3390"/>
        <v>,</v>
      </c>
      <c r="AJ2895" t="str">
        <f t="shared" si="3391"/>
        <v>,</v>
      </c>
      <c r="AK2895" t="str">
        <f t="shared" si="3392"/>
        <v>,</v>
      </c>
      <c r="AL2895" t="str">
        <f t="shared" si="3393"/>
        <v/>
      </c>
      <c r="AM2895" t="str">
        <f t="shared" si="3394"/>
        <v/>
      </c>
      <c r="AN2895" t="str">
        <f t="shared" si="3395"/>
        <v/>
      </c>
      <c r="AO2895" t="str">
        <f t="shared" si="3396"/>
        <v/>
      </c>
      <c r="AP2895" t="str">
        <f t="shared" si="3397"/>
        <v/>
      </c>
      <c r="AQ2895" t="s">
        <v>0</v>
      </c>
    </row>
    <row r="2896" spans="1:43" x14ac:dyDescent="0.3">
      <c r="A2896" t="s">
        <v>3552</v>
      </c>
      <c r="B2896">
        <v>0</v>
      </c>
      <c r="C2896">
        <f t="shared" si="3439"/>
        <v>35</v>
      </c>
      <c r="D2896">
        <f t="shared" ref="D2896:AC2896" si="3453">IF(ISERR(FIND(",",$A2896,C2896+1)),LEN($A2896),FIND(",",$A2896,C2896+1))</f>
        <v>78</v>
      </c>
      <c r="E2896">
        <f t="shared" si="3453"/>
        <v>79</v>
      </c>
      <c r="F2896">
        <f t="shared" si="3453"/>
        <v>80</v>
      </c>
      <c r="G2896">
        <f t="shared" si="3453"/>
        <v>81</v>
      </c>
      <c r="H2896">
        <f t="shared" si="3453"/>
        <v>82</v>
      </c>
      <c r="I2896">
        <f t="shared" si="3453"/>
        <v>94</v>
      </c>
      <c r="J2896">
        <f t="shared" si="3453"/>
        <v>113</v>
      </c>
      <c r="K2896">
        <f t="shared" si="3453"/>
        <v>123</v>
      </c>
      <c r="L2896">
        <f t="shared" si="3453"/>
        <v>124</v>
      </c>
      <c r="M2896">
        <f t="shared" si="3453"/>
        <v>124</v>
      </c>
      <c r="N2896">
        <f t="shared" si="3453"/>
        <v>124</v>
      </c>
      <c r="O2896">
        <f t="shared" si="3453"/>
        <v>124</v>
      </c>
      <c r="P2896">
        <f t="shared" si="3453"/>
        <v>124</v>
      </c>
      <c r="Q2896">
        <f t="shared" si="3453"/>
        <v>124</v>
      </c>
      <c r="R2896">
        <f t="shared" si="3453"/>
        <v>124</v>
      </c>
      <c r="S2896">
        <f t="shared" si="3453"/>
        <v>124</v>
      </c>
      <c r="T2896">
        <f t="shared" si="3453"/>
        <v>124</v>
      </c>
      <c r="U2896">
        <f t="shared" si="3453"/>
        <v>124</v>
      </c>
      <c r="V2896">
        <f t="shared" si="3453"/>
        <v>124</v>
      </c>
      <c r="W2896">
        <f t="shared" si="3453"/>
        <v>124</v>
      </c>
      <c r="X2896">
        <f t="shared" si="3453"/>
        <v>124</v>
      </c>
      <c r="Y2896">
        <f t="shared" si="3453"/>
        <v>124</v>
      </c>
      <c r="Z2896">
        <f t="shared" si="3453"/>
        <v>124</v>
      </c>
      <c r="AA2896">
        <f t="shared" si="3453"/>
        <v>124</v>
      </c>
      <c r="AB2896">
        <f t="shared" si="3453"/>
        <v>124</v>
      </c>
      <c r="AC2896">
        <f t="shared" si="3453"/>
        <v>124</v>
      </c>
      <c r="AF2896" t="str">
        <f t="shared" si="3387"/>
        <v>Borggrevec Brief BR190941-2771.pdf,</v>
      </c>
      <c r="AG2896" t="str">
        <f t="shared" si="3388"/>
        <v>N:leverancier\installatiebedrijf\Borggreve,</v>
      </c>
      <c r="AH2896" t="str">
        <f t="shared" si="3389"/>
        <v>,</v>
      </c>
      <c r="AI2896" t="str">
        <f t="shared" si="3390"/>
        <v>,</v>
      </c>
      <c r="AJ2896" t="str">
        <f t="shared" si="3391"/>
        <v>,</v>
      </c>
      <c r="AK2896" t="str">
        <f t="shared" si="3392"/>
        <v>,</v>
      </c>
      <c r="AL2896" t="str">
        <f t="shared" si="3393"/>
        <v/>
      </c>
      <c r="AM2896" t="str">
        <f t="shared" si="3394"/>
        <v/>
      </c>
      <c r="AN2896" t="str">
        <f t="shared" si="3395"/>
        <v/>
      </c>
      <c r="AO2896" t="str">
        <f t="shared" si="3396"/>
        <v/>
      </c>
      <c r="AP2896" t="str">
        <f t="shared" si="3397"/>
        <v/>
      </c>
      <c r="AQ2896" t="s">
        <v>0</v>
      </c>
    </row>
    <row r="2897" spans="1:43" x14ac:dyDescent="0.3">
      <c r="A2897" t="s">
        <v>3553</v>
      </c>
      <c r="B2897">
        <v>0</v>
      </c>
      <c r="C2897">
        <f t="shared" si="3439"/>
        <v>45</v>
      </c>
      <c r="D2897">
        <f t="shared" ref="D2897:AC2897" si="3454">IF(ISERR(FIND(",",$A2897,C2897+1)),LEN($A2897),FIND(",",$A2897,C2897+1))</f>
        <v>88</v>
      </c>
      <c r="E2897">
        <f t="shared" si="3454"/>
        <v>89</v>
      </c>
      <c r="F2897">
        <f t="shared" si="3454"/>
        <v>90</v>
      </c>
      <c r="G2897">
        <f t="shared" si="3454"/>
        <v>91</v>
      </c>
      <c r="H2897">
        <f t="shared" si="3454"/>
        <v>92</v>
      </c>
      <c r="I2897">
        <f t="shared" si="3454"/>
        <v>104</v>
      </c>
      <c r="J2897">
        <f t="shared" si="3454"/>
        <v>123</v>
      </c>
      <c r="K2897">
        <f t="shared" si="3454"/>
        <v>133</v>
      </c>
      <c r="L2897">
        <f t="shared" si="3454"/>
        <v>134</v>
      </c>
      <c r="M2897">
        <f t="shared" si="3454"/>
        <v>134</v>
      </c>
      <c r="N2897">
        <f t="shared" si="3454"/>
        <v>134</v>
      </c>
      <c r="O2897">
        <f t="shared" si="3454"/>
        <v>134</v>
      </c>
      <c r="P2897">
        <f t="shared" si="3454"/>
        <v>134</v>
      </c>
      <c r="Q2897">
        <f t="shared" si="3454"/>
        <v>134</v>
      </c>
      <c r="R2897">
        <f t="shared" si="3454"/>
        <v>134</v>
      </c>
      <c r="S2897">
        <f t="shared" si="3454"/>
        <v>134</v>
      </c>
      <c r="T2897">
        <f t="shared" si="3454"/>
        <v>134</v>
      </c>
      <c r="U2897">
        <f t="shared" si="3454"/>
        <v>134</v>
      </c>
      <c r="V2897">
        <f t="shared" si="3454"/>
        <v>134</v>
      </c>
      <c r="W2897">
        <f t="shared" si="3454"/>
        <v>134</v>
      </c>
      <c r="X2897">
        <f t="shared" si="3454"/>
        <v>134</v>
      </c>
      <c r="Y2897">
        <f t="shared" si="3454"/>
        <v>134</v>
      </c>
      <c r="Z2897">
        <f t="shared" si="3454"/>
        <v>134</v>
      </c>
      <c r="AA2897">
        <f t="shared" si="3454"/>
        <v>134</v>
      </c>
      <c r="AB2897">
        <f t="shared" si="3454"/>
        <v>134</v>
      </c>
      <c r="AC2897">
        <f t="shared" si="3454"/>
        <v>134</v>
      </c>
      <c r="AF2897" t="str">
        <f t="shared" si="3387"/>
        <v>Borgreve Verkoopfactuur V190164 (2)-2772.pdf,</v>
      </c>
      <c r="AG2897" t="str">
        <f t="shared" si="3388"/>
        <v>N:leverancier\installatiebedrijf\Borggreve,</v>
      </c>
      <c r="AH2897" t="str">
        <f t="shared" si="3389"/>
        <v>,</v>
      </c>
      <c r="AI2897" t="str">
        <f t="shared" si="3390"/>
        <v>,</v>
      </c>
      <c r="AJ2897" t="str">
        <f t="shared" si="3391"/>
        <v>,</v>
      </c>
      <c r="AK2897" t="str">
        <f t="shared" si="3392"/>
        <v>,</v>
      </c>
      <c r="AL2897" t="str">
        <f t="shared" si="3393"/>
        <v/>
      </c>
      <c r="AM2897" t="str">
        <f t="shared" si="3394"/>
        <v/>
      </c>
      <c r="AN2897" t="str">
        <f t="shared" si="3395"/>
        <v/>
      </c>
      <c r="AO2897" t="str">
        <f t="shared" si="3396"/>
        <v/>
      </c>
      <c r="AP2897" t="str">
        <f t="shared" si="3397"/>
        <v/>
      </c>
      <c r="AQ2897" t="s">
        <v>0</v>
      </c>
    </row>
    <row r="2898" spans="1:43" x14ac:dyDescent="0.3">
      <c r="A2898" t="s">
        <v>3554</v>
      </c>
      <c r="B2898">
        <v>0</v>
      </c>
      <c r="C2898">
        <f t="shared" si="3439"/>
        <v>83</v>
      </c>
      <c r="D2898">
        <f t="shared" ref="D2898:AC2898" si="3455">IF(ISERR(FIND(",",$A2898,C2898+1)),LEN($A2898),FIND(",",$A2898,C2898+1))</f>
        <v>126</v>
      </c>
      <c r="E2898">
        <f t="shared" si="3455"/>
        <v>127</v>
      </c>
      <c r="F2898">
        <f t="shared" si="3455"/>
        <v>128</v>
      </c>
      <c r="G2898">
        <f t="shared" si="3455"/>
        <v>129</v>
      </c>
      <c r="H2898">
        <f t="shared" si="3455"/>
        <v>130</v>
      </c>
      <c r="I2898">
        <f t="shared" si="3455"/>
        <v>142</v>
      </c>
      <c r="J2898">
        <f t="shared" si="3455"/>
        <v>161</v>
      </c>
      <c r="K2898">
        <f t="shared" si="3455"/>
        <v>171</v>
      </c>
      <c r="L2898">
        <f t="shared" si="3455"/>
        <v>172</v>
      </c>
      <c r="M2898">
        <f t="shared" si="3455"/>
        <v>172</v>
      </c>
      <c r="N2898">
        <f t="shared" si="3455"/>
        <v>172</v>
      </c>
      <c r="O2898">
        <f t="shared" si="3455"/>
        <v>172</v>
      </c>
      <c r="P2898">
        <f t="shared" si="3455"/>
        <v>172</v>
      </c>
      <c r="Q2898">
        <f t="shared" si="3455"/>
        <v>172</v>
      </c>
      <c r="R2898">
        <f t="shared" si="3455"/>
        <v>172</v>
      </c>
      <c r="S2898">
        <f t="shared" si="3455"/>
        <v>172</v>
      </c>
      <c r="T2898">
        <f t="shared" si="3455"/>
        <v>172</v>
      </c>
      <c r="U2898">
        <f t="shared" si="3455"/>
        <v>172</v>
      </c>
      <c r="V2898">
        <f t="shared" si="3455"/>
        <v>172</v>
      </c>
      <c r="W2898">
        <f t="shared" si="3455"/>
        <v>172</v>
      </c>
      <c r="X2898">
        <f t="shared" si="3455"/>
        <v>172</v>
      </c>
      <c r="Y2898">
        <f t="shared" si="3455"/>
        <v>172</v>
      </c>
      <c r="Z2898">
        <f t="shared" si="3455"/>
        <v>172</v>
      </c>
      <c r="AA2898">
        <f t="shared" si="3455"/>
        <v>172</v>
      </c>
      <c r="AB2898">
        <f t="shared" si="3455"/>
        <v>172</v>
      </c>
      <c r="AC2898">
        <f t="shared" si="3455"/>
        <v>172</v>
      </c>
      <c r="AF2898" t="str">
        <f t="shared" si="3387"/>
        <v>Declaratieformulier energiebespaarlening Factuur Borggreve 29072021 print-2773.pdf,</v>
      </c>
      <c r="AG2898" t="str">
        <f t="shared" si="3388"/>
        <v>N:leverancier\installatiebedrijf\Borggreve,</v>
      </c>
      <c r="AH2898" t="str">
        <f t="shared" si="3389"/>
        <v>,</v>
      </c>
      <c r="AI2898" t="str">
        <f t="shared" si="3390"/>
        <v>,</v>
      </c>
      <c r="AJ2898" t="str">
        <f t="shared" si="3391"/>
        <v>,</v>
      </c>
      <c r="AK2898" t="str">
        <f t="shared" si="3392"/>
        <v>,</v>
      </c>
      <c r="AL2898" t="str">
        <f t="shared" si="3393"/>
        <v/>
      </c>
      <c r="AM2898" t="str">
        <f t="shared" si="3394"/>
        <v/>
      </c>
      <c r="AN2898" t="str">
        <f t="shared" si="3395"/>
        <v/>
      </c>
      <c r="AO2898" t="str">
        <f t="shared" si="3396"/>
        <v/>
      </c>
      <c r="AP2898" t="str">
        <f t="shared" si="3397"/>
        <v/>
      </c>
      <c r="AQ2898" t="s">
        <v>0</v>
      </c>
    </row>
    <row r="2899" spans="1:43" x14ac:dyDescent="0.3">
      <c r="A2899" t="s">
        <v>3555</v>
      </c>
      <c r="B2899">
        <v>0</v>
      </c>
      <c r="C2899">
        <f t="shared" si="3439"/>
        <v>64</v>
      </c>
      <c r="D2899">
        <f t="shared" ref="D2899:AC2899" si="3456">IF(ISERR(FIND(",",$A2899,C2899+1)),LEN($A2899),FIND(",",$A2899,C2899+1))</f>
        <v>107</v>
      </c>
      <c r="E2899">
        <f t="shared" si="3456"/>
        <v>108</v>
      </c>
      <c r="F2899">
        <f t="shared" si="3456"/>
        <v>109</v>
      </c>
      <c r="G2899">
        <f t="shared" si="3456"/>
        <v>110</v>
      </c>
      <c r="H2899">
        <f t="shared" si="3456"/>
        <v>111</v>
      </c>
      <c r="I2899">
        <f t="shared" si="3456"/>
        <v>123</v>
      </c>
      <c r="J2899">
        <f t="shared" si="3456"/>
        <v>142</v>
      </c>
      <c r="K2899">
        <f t="shared" si="3456"/>
        <v>152</v>
      </c>
      <c r="L2899">
        <f t="shared" si="3456"/>
        <v>153</v>
      </c>
      <c r="M2899">
        <f t="shared" si="3456"/>
        <v>153</v>
      </c>
      <c r="N2899">
        <f t="shared" si="3456"/>
        <v>153</v>
      </c>
      <c r="O2899">
        <f t="shared" si="3456"/>
        <v>153</v>
      </c>
      <c r="P2899">
        <f t="shared" si="3456"/>
        <v>153</v>
      </c>
      <c r="Q2899">
        <f t="shared" si="3456"/>
        <v>153</v>
      </c>
      <c r="R2899">
        <f t="shared" si="3456"/>
        <v>153</v>
      </c>
      <c r="S2899">
        <f t="shared" si="3456"/>
        <v>153</v>
      </c>
      <c r="T2899">
        <f t="shared" si="3456"/>
        <v>153</v>
      </c>
      <c r="U2899">
        <f t="shared" si="3456"/>
        <v>153</v>
      </c>
      <c r="V2899">
        <f t="shared" si="3456"/>
        <v>153</v>
      </c>
      <c r="W2899">
        <f t="shared" si="3456"/>
        <v>153</v>
      </c>
      <c r="X2899">
        <f t="shared" si="3456"/>
        <v>153</v>
      </c>
      <c r="Y2899">
        <f t="shared" si="3456"/>
        <v>153</v>
      </c>
      <c r="Z2899">
        <f t="shared" si="3456"/>
        <v>153</v>
      </c>
      <c r="AA2899">
        <f t="shared" si="3456"/>
        <v>153</v>
      </c>
      <c r="AB2899">
        <f t="shared" si="3456"/>
        <v>153</v>
      </c>
      <c r="AC2899">
        <f t="shared" si="3456"/>
        <v>153</v>
      </c>
      <c r="AF2899" t="str">
        <f t="shared" si="3387"/>
        <v>Nationaal warmtefonds fomulier ingevuld door Borggreve-2774.pdf,</v>
      </c>
      <c r="AG2899" t="str">
        <f t="shared" si="3388"/>
        <v>N:leverancier\installatiebedrijf\Borggreve,</v>
      </c>
      <c r="AH2899" t="str">
        <f t="shared" si="3389"/>
        <v>,</v>
      </c>
      <c r="AI2899" t="str">
        <f t="shared" si="3390"/>
        <v>,</v>
      </c>
      <c r="AJ2899" t="str">
        <f t="shared" si="3391"/>
        <v>,</v>
      </c>
      <c r="AK2899" t="str">
        <f t="shared" si="3392"/>
        <v>,</v>
      </c>
      <c r="AL2899" t="str">
        <f t="shared" si="3393"/>
        <v/>
      </c>
      <c r="AM2899" t="str">
        <f t="shared" si="3394"/>
        <v/>
      </c>
      <c r="AN2899" t="str">
        <f t="shared" si="3395"/>
        <v/>
      </c>
      <c r="AO2899" t="str">
        <f t="shared" si="3396"/>
        <v/>
      </c>
      <c r="AP2899" t="str">
        <f t="shared" si="3397"/>
        <v/>
      </c>
      <c r="AQ2899" t="s">
        <v>0</v>
      </c>
    </row>
    <row r="2900" spans="1:43" x14ac:dyDescent="0.3">
      <c r="A2900" t="s">
        <v>3556</v>
      </c>
      <c r="B2900">
        <v>0</v>
      </c>
      <c r="C2900">
        <f t="shared" si="3439"/>
        <v>57</v>
      </c>
      <c r="D2900">
        <f t="shared" ref="D2900:AC2900" si="3457">IF(ISERR(FIND(",",$A2900,C2900+1)),LEN($A2900),FIND(",",$A2900,C2900+1))</f>
        <v>100</v>
      </c>
      <c r="E2900">
        <f t="shared" si="3457"/>
        <v>101</v>
      </c>
      <c r="F2900">
        <f t="shared" si="3457"/>
        <v>102</v>
      </c>
      <c r="G2900">
        <f t="shared" si="3457"/>
        <v>103</v>
      </c>
      <c r="H2900">
        <f t="shared" si="3457"/>
        <v>104</v>
      </c>
      <c r="I2900">
        <f t="shared" si="3457"/>
        <v>116</v>
      </c>
      <c r="J2900">
        <f t="shared" si="3457"/>
        <v>135</v>
      </c>
      <c r="K2900">
        <f t="shared" si="3457"/>
        <v>145</v>
      </c>
      <c r="L2900">
        <f t="shared" si="3457"/>
        <v>146</v>
      </c>
      <c r="M2900">
        <f t="shared" si="3457"/>
        <v>146</v>
      </c>
      <c r="N2900">
        <f t="shared" si="3457"/>
        <v>146</v>
      </c>
      <c r="O2900">
        <f t="shared" si="3457"/>
        <v>146</v>
      </c>
      <c r="P2900">
        <f t="shared" si="3457"/>
        <v>146</v>
      </c>
      <c r="Q2900">
        <f t="shared" si="3457"/>
        <v>146</v>
      </c>
      <c r="R2900">
        <f t="shared" si="3457"/>
        <v>146</v>
      </c>
      <c r="S2900">
        <f t="shared" si="3457"/>
        <v>146</v>
      </c>
      <c r="T2900">
        <f t="shared" si="3457"/>
        <v>146</v>
      </c>
      <c r="U2900">
        <f t="shared" si="3457"/>
        <v>146</v>
      </c>
      <c r="V2900">
        <f t="shared" si="3457"/>
        <v>146</v>
      </c>
      <c r="W2900">
        <f t="shared" si="3457"/>
        <v>146</v>
      </c>
      <c r="X2900">
        <f t="shared" si="3457"/>
        <v>146</v>
      </c>
      <c r="Y2900">
        <f t="shared" si="3457"/>
        <v>146</v>
      </c>
      <c r="Z2900">
        <f t="shared" si="3457"/>
        <v>146</v>
      </c>
      <c r="AA2900">
        <f t="shared" si="3457"/>
        <v>146</v>
      </c>
      <c r="AB2900">
        <f t="shared" si="3457"/>
        <v>146</v>
      </c>
      <c r="AC2900">
        <f t="shared" si="3457"/>
        <v>146</v>
      </c>
      <c r="AF2900" t="str">
        <f t="shared" si="3387"/>
        <v>NEFIT brief 27-11-2018 uitkomsten TNO onderzoek-2775.pdf,</v>
      </c>
      <c r="AG2900" t="str">
        <f t="shared" si="3388"/>
        <v>N:leverancier\installatiebedrijf\Borggreve,</v>
      </c>
      <c r="AH2900" t="str">
        <f t="shared" si="3389"/>
        <v>,</v>
      </c>
      <c r="AI2900" t="str">
        <f t="shared" si="3390"/>
        <v>,</v>
      </c>
      <c r="AJ2900" t="str">
        <f t="shared" si="3391"/>
        <v>,</v>
      </c>
      <c r="AK2900" t="str">
        <f t="shared" si="3392"/>
        <v>,</v>
      </c>
      <c r="AL2900" t="str">
        <f t="shared" si="3393"/>
        <v/>
      </c>
      <c r="AM2900" t="str">
        <f t="shared" si="3394"/>
        <v/>
      </c>
      <c r="AN2900" t="str">
        <f t="shared" si="3395"/>
        <v/>
      </c>
      <c r="AO2900" t="str">
        <f t="shared" si="3396"/>
        <v/>
      </c>
      <c r="AP2900" t="str">
        <f t="shared" si="3397"/>
        <v/>
      </c>
      <c r="AQ2900" t="s">
        <v>0</v>
      </c>
    </row>
    <row r="2901" spans="1:43" x14ac:dyDescent="0.3">
      <c r="A2901" t="s">
        <v>3557</v>
      </c>
      <c r="B2901">
        <v>0</v>
      </c>
      <c r="C2901">
        <f t="shared" si="3439"/>
        <v>72</v>
      </c>
      <c r="D2901">
        <f t="shared" ref="D2901:AC2901" si="3458">IF(ISERR(FIND(",",$A2901,C2901+1)),LEN($A2901),FIND(",",$A2901,C2901+1))</f>
        <v>115</v>
      </c>
      <c r="E2901">
        <f t="shared" si="3458"/>
        <v>116</v>
      </c>
      <c r="F2901">
        <f t="shared" si="3458"/>
        <v>117</v>
      </c>
      <c r="G2901">
        <f t="shared" si="3458"/>
        <v>118</v>
      </c>
      <c r="H2901">
        <f t="shared" si="3458"/>
        <v>119</v>
      </c>
      <c r="I2901">
        <f t="shared" si="3458"/>
        <v>131</v>
      </c>
      <c r="J2901">
        <f t="shared" si="3458"/>
        <v>150</v>
      </c>
      <c r="K2901">
        <f t="shared" si="3458"/>
        <v>160</v>
      </c>
      <c r="L2901">
        <f t="shared" si="3458"/>
        <v>161</v>
      </c>
      <c r="M2901">
        <f t="shared" si="3458"/>
        <v>161</v>
      </c>
      <c r="N2901">
        <f t="shared" si="3458"/>
        <v>161</v>
      </c>
      <c r="O2901">
        <f t="shared" si="3458"/>
        <v>161</v>
      </c>
      <c r="P2901">
        <f t="shared" si="3458"/>
        <v>161</v>
      </c>
      <c r="Q2901">
        <f t="shared" si="3458"/>
        <v>161</v>
      </c>
      <c r="R2901">
        <f t="shared" si="3458"/>
        <v>161</v>
      </c>
      <c r="S2901">
        <f t="shared" si="3458"/>
        <v>161</v>
      </c>
      <c r="T2901">
        <f t="shared" si="3458"/>
        <v>161</v>
      </c>
      <c r="U2901">
        <f t="shared" si="3458"/>
        <v>161</v>
      </c>
      <c r="V2901">
        <f t="shared" si="3458"/>
        <v>161</v>
      </c>
      <c r="W2901">
        <f t="shared" si="3458"/>
        <v>161</v>
      </c>
      <c r="X2901">
        <f t="shared" si="3458"/>
        <v>161</v>
      </c>
      <c r="Y2901">
        <f t="shared" si="3458"/>
        <v>161</v>
      </c>
      <c r="Z2901">
        <f t="shared" si="3458"/>
        <v>161</v>
      </c>
      <c r="AA2901">
        <f t="shared" si="3458"/>
        <v>161</v>
      </c>
      <c r="AB2901">
        <f t="shared" si="3458"/>
        <v>161</v>
      </c>
      <c r="AC2901">
        <f t="shared" si="3458"/>
        <v>161</v>
      </c>
      <c r="AF2901" t="str">
        <f t="shared" si="3387"/>
        <v>Warmtefonds_Verklaring-aannemerinstallateur-particulieren_2020-2776.pdf,</v>
      </c>
      <c r="AG2901" t="str">
        <f t="shared" si="3388"/>
        <v>N:leverancier\installatiebedrijf\Borggreve,</v>
      </c>
      <c r="AH2901" t="str">
        <f t="shared" si="3389"/>
        <v>,</v>
      </c>
      <c r="AI2901" t="str">
        <f t="shared" si="3390"/>
        <v>,</v>
      </c>
      <c r="AJ2901" t="str">
        <f t="shared" si="3391"/>
        <v>,</v>
      </c>
      <c r="AK2901" t="str">
        <f t="shared" si="3392"/>
        <v>,</v>
      </c>
      <c r="AL2901" t="str">
        <f t="shared" si="3393"/>
        <v/>
      </c>
      <c r="AM2901" t="str">
        <f t="shared" si="3394"/>
        <v/>
      </c>
      <c r="AN2901" t="str">
        <f t="shared" si="3395"/>
        <v/>
      </c>
      <c r="AO2901" t="str">
        <f t="shared" si="3396"/>
        <v/>
      </c>
      <c r="AP2901" t="str">
        <f t="shared" si="3397"/>
        <v/>
      </c>
      <c r="AQ2901" t="s">
        <v>0</v>
      </c>
    </row>
    <row r="2902" spans="1:43" x14ac:dyDescent="0.3">
      <c r="A2902" t="s">
        <v>3558</v>
      </c>
      <c r="B2902">
        <v>0</v>
      </c>
      <c r="C2902">
        <f t="shared" si="3439"/>
        <v>59</v>
      </c>
      <c r="D2902">
        <f t="shared" ref="D2902:AC2902" si="3459">IF(ISERR(FIND(",",$A2902,C2902+1)),LEN($A2902),FIND(",",$A2902,C2902+1))</f>
        <v>101</v>
      </c>
      <c r="E2902">
        <f t="shared" si="3459"/>
        <v>102</v>
      </c>
      <c r="F2902">
        <f t="shared" si="3459"/>
        <v>103</v>
      </c>
      <c r="G2902">
        <f t="shared" si="3459"/>
        <v>104</v>
      </c>
      <c r="H2902">
        <f t="shared" si="3459"/>
        <v>105</v>
      </c>
      <c r="I2902">
        <f t="shared" si="3459"/>
        <v>117</v>
      </c>
      <c r="J2902">
        <f t="shared" si="3459"/>
        <v>136</v>
      </c>
      <c r="K2902">
        <f t="shared" si="3459"/>
        <v>145</v>
      </c>
      <c r="L2902">
        <f t="shared" si="3459"/>
        <v>146</v>
      </c>
      <c r="M2902">
        <f t="shared" si="3459"/>
        <v>146</v>
      </c>
      <c r="N2902">
        <f t="shared" si="3459"/>
        <v>146</v>
      </c>
      <c r="O2902">
        <f t="shared" si="3459"/>
        <v>146</v>
      </c>
      <c r="P2902">
        <f t="shared" si="3459"/>
        <v>146</v>
      </c>
      <c r="Q2902">
        <f t="shared" si="3459"/>
        <v>146</v>
      </c>
      <c r="R2902">
        <f t="shared" si="3459"/>
        <v>146</v>
      </c>
      <c r="S2902">
        <f t="shared" si="3459"/>
        <v>146</v>
      </c>
      <c r="T2902">
        <f t="shared" si="3459"/>
        <v>146</v>
      </c>
      <c r="U2902">
        <f t="shared" si="3459"/>
        <v>146</v>
      </c>
      <c r="V2902">
        <f t="shared" si="3459"/>
        <v>146</v>
      </c>
      <c r="W2902">
        <f t="shared" si="3459"/>
        <v>146</v>
      </c>
      <c r="X2902">
        <f t="shared" si="3459"/>
        <v>146</v>
      </c>
      <c r="Y2902">
        <f t="shared" si="3459"/>
        <v>146</v>
      </c>
      <c r="Z2902">
        <f t="shared" si="3459"/>
        <v>146</v>
      </c>
      <c r="AA2902">
        <f t="shared" si="3459"/>
        <v>146</v>
      </c>
      <c r="AB2902">
        <f t="shared" si="3459"/>
        <v>146</v>
      </c>
      <c r="AC2902">
        <f t="shared" si="3459"/>
        <v>146</v>
      </c>
      <c r="AF2902" t="str">
        <f t="shared" si="3387"/>
        <v>Breuker factuur 2018-4-30 doc09798020180604112343-2777.pdf,</v>
      </c>
      <c r="AG2902" t="str">
        <f t="shared" si="3388"/>
        <v>N:leverancier\installatiebedrijf\Breukers,</v>
      </c>
      <c r="AH2902" t="str">
        <f t="shared" si="3389"/>
        <v>,</v>
      </c>
      <c r="AI2902" t="str">
        <f t="shared" si="3390"/>
        <v>,</v>
      </c>
      <c r="AJ2902" t="str">
        <f t="shared" si="3391"/>
        <v>,</v>
      </c>
      <c r="AK2902" t="str">
        <f t="shared" si="3392"/>
        <v>,</v>
      </c>
      <c r="AL2902" t="str">
        <f t="shared" si="3393"/>
        <v/>
      </c>
      <c r="AM2902" t="str">
        <f t="shared" si="3394"/>
        <v/>
      </c>
      <c r="AN2902" t="str">
        <f t="shared" si="3395"/>
        <v/>
      </c>
      <c r="AO2902" t="str">
        <f t="shared" si="3396"/>
        <v/>
      </c>
      <c r="AP2902" t="str">
        <f t="shared" si="3397"/>
        <v/>
      </c>
      <c r="AQ2902" t="s">
        <v>0</v>
      </c>
    </row>
    <row r="2903" spans="1:43" x14ac:dyDescent="0.3">
      <c r="A2903" t="s">
        <v>3559</v>
      </c>
      <c r="B2903">
        <v>0</v>
      </c>
      <c r="C2903">
        <f t="shared" si="3439"/>
        <v>35</v>
      </c>
      <c r="D2903">
        <f t="shared" ref="D2903:AC2903" si="3460">IF(ISERR(FIND(",",$A2903,C2903+1)),LEN($A2903),FIND(",",$A2903,C2903+1))</f>
        <v>77</v>
      </c>
      <c r="E2903">
        <f t="shared" si="3460"/>
        <v>78</v>
      </c>
      <c r="F2903">
        <f t="shared" si="3460"/>
        <v>79</v>
      </c>
      <c r="G2903">
        <f t="shared" si="3460"/>
        <v>80</v>
      </c>
      <c r="H2903">
        <f t="shared" si="3460"/>
        <v>81</v>
      </c>
      <c r="I2903">
        <f t="shared" si="3460"/>
        <v>93</v>
      </c>
      <c r="J2903">
        <f t="shared" si="3460"/>
        <v>112</v>
      </c>
      <c r="K2903">
        <f t="shared" si="3460"/>
        <v>121</v>
      </c>
      <c r="L2903">
        <f t="shared" si="3460"/>
        <v>122</v>
      </c>
      <c r="M2903">
        <f t="shared" si="3460"/>
        <v>122</v>
      </c>
      <c r="N2903">
        <f t="shared" si="3460"/>
        <v>122</v>
      </c>
      <c r="O2903">
        <f t="shared" si="3460"/>
        <v>122</v>
      </c>
      <c r="P2903">
        <f t="shared" si="3460"/>
        <v>122</v>
      </c>
      <c r="Q2903">
        <f t="shared" si="3460"/>
        <v>122</v>
      </c>
      <c r="R2903">
        <f t="shared" si="3460"/>
        <v>122</v>
      </c>
      <c r="S2903">
        <f t="shared" si="3460"/>
        <v>122</v>
      </c>
      <c r="T2903">
        <f t="shared" si="3460"/>
        <v>122</v>
      </c>
      <c r="U2903">
        <f t="shared" si="3460"/>
        <v>122</v>
      </c>
      <c r="V2903">
        <f t="shared" si="3460"/>
        <v>122</v>
      </c>
      <c r="W2903">
        <f t="shared" si="3460"/>
        <v>122</v>
      </c>
      <c r="X2903">
        <f t="shared" si="3460"/>
        <v>122</v>
      </c>
      <c r="Y2903">
        <f t="shared" si="3460"/>
        <v>122</v>
      </c>
      <c r="Z2903">
        <f t="shared" si="3460"/>
        <v>122</v>
      </c>
      <c r="AA2903">
        <f t="shared" si="3460"/>
        <v>122</v>
      </c>
      <c r="AB2903">
        <f t="shared" si="3460"/>
        <v>122</v>
      </c>
      <c r="AC2903">
        <f t="shared" si="3460"/>
        <v>122</v>
      </c>
      <c r="AF2903" t="str">
        <f t="shared" si="3387"/>
        <v>Breuker factuur 2019-2-27-2778.pdf,</v>
      </c>
      <c r="AG2903" t="str">
        <f t="shared" si="3388"/>
        <v>N:leverancier\installatiebedrijf\Breukers,</v>
      </c>
      <c r="AH2903" t="str">
        <f t="shared" si="3389"/>
        <v>,</v>
      </c>
      <c r="AI2903" t="str">
        <f t="shared" si="3390"/>
        <v>,</v>
      </c>
      <c r="AJ2903" t="str">
        <f t="shared" si="3391"/>
        <v>,</v>
      </c>
      <c r="AK2903" t="str">
        <f t="shared" si="3392"/>
        <v>,</v>
      </c>
      <c r="AL2903" t="str">
        <f t="shared" si="3393"/>
        <v/>
      </c>
      <c r="AM2903" t="str">
        <f t="shared" si="3394"/>
        <v/>
      </c>
      <c r="AN2903" t="str">
        <f t="shared" si="3395"/>
        <v/>
      </c>
      <c r="AO2903" t="str">
        <f t="shared" si="3396"/>
        <v/>
      </c>
      <c r="AP2903" t="str">
        <f t="shared" si="3397"/>
        <v/>
      </c>
      <c r="AQ2903" t="s">
        <v>0</v>
      </c>
    </row>
    <row r="2904" spans="1:43" x14ac:dyDescent="0.3">
      <c r="A2904" t="s">
        <v>3560</v>
      </c>
      <c r="B2904">
        <v>0</v>
      </c>
      <c r="C2904">
        <f t="shared" si="3439"/>
        <v>44</v>
      </c>
      <c r="D2904">
        <f t="shared" ref="D2904:AC2904" si="3461">IF(ISERR(FIND(",",$A2904,C2904+1)),LEN($A2904),FIND(",",$A2904,C2904+1))</f>
        <v>86</v>
      </c>
      <c r="E2904">
        <f t="shared" si="3461"/>
        <v>87</v>
      </c>
      <c r="F2904">
        <f t="shared" si="3461"/>
        <v>88</v>
      </c>
      <c r="G2904">
        <f t="shared" si="3461"/>
        <v>89</v>
      </c>
      <c r="H2904">
        <f t="shared" si="3461"/>
        <v>90</v>
      </c>
      <c r="I2904">
        <f t="shared" si="3461"/>
        <v>102</v>
      </c>
      <c r="J2904">
        <f t="shared" si="3461"/>
        <v>121</v>
      </c>
      <c r="K2904">
        <f t="shared" si="3461"/>
        <v>130</v>
      </c>
      <c r="L2904">
        <f t="shared" si="3461"/>
        <v>131</v>
      </c>
      <c r="M2904">
        <f t="shared" si="3461"/>
        <v>131</v>
      </c>
      <c r="N2904">
        <f t="shared" si="3461"/>
        <v>131</v>
      </c>
      <c r="O2904">
        <f t="shared" si="3461"/>
        <v>131</v>
      </c>
      <c r="P2904">
        <f t="shared" si="3461"/>
        <v>131</v>
      </c>
      <c r="Q2904">
        <f t="shared" si="3461"/>
        <v>131</v>
      </c>
      <c r="R2904">
        <f t="shared" si="3461"/>
        <v>131</v>
      </c>
      <c r="S2904">
        <f t="shared" si="3461"/>
        <v>131</v>
      </c>
      <c r="T2904">
        <f t="shared" si="3461"/>
        <v>131</v>
      </c>
      <c r="U2904">
        <f t="shared" si="3461"/>
        <v>131</v>
      </c>
      <c r="V2904">
        <f t="shared" si="3461"/>
        <v>131</v>
      </c>
      <c r="W2904">
        <f t="shared" si="3461"/>
        <v>131</v>
      </c>
      <c r="X2904">
        <f t="shared" si="3461"/>
        <v>131</v>
      </c>
      <c r="Y2904">
        <f t="shared" si="3461"/>
        <v>131</v>
      </c>
      <c r="Z2904">
        <f t="shared" si="3461"/>
        <v>131</v>
      </c>
      <c r="AA2904">
        <f t="shared" si="3461"/>
        <v>131</v>
      </c>
      <c r="AB2904">
        <f t="shared" si="3461"/>
        <v>131</v>
      </c>
      <c r="AC2904">
        <f t="shared" si="3461"/>
        <v>131</v>
      </c>
      <c r="AF2904" t="str">
        <f t="shared" si="3387"/>
        <v>Breuker factuur E200680 02-08-2022-2779.pdf,</v>
      </c>
      <c r="AG2904" t="str">
        <f t="shared" si="3388"/>
        <v>N:leverancier\installatiebedrijf\Breukers,</v>
      </c>
      <c r="AH2904" t="str">
        <f t="shared" si="3389"/>
        <v>,</v>
      </c>
      <c r="AI2904" t="str">
        <f t="shared" si="3390"/>
        <v>,</v>
      </c>
      <c r="AJ2904" t="str">
        <f t="shared" si="3391"/>
        <v>,</v>
      </c>
      <c r="AK2904" t="str">
        <f t="shared" si="3392"/>
        <v>,</v>
      </c>
      <c r="AL2904" t="str">
        <f t="shared" si="3393"/>
        <v/>
      </c>
      <c r="AM2904" t="str">
        <f t="shared" si="3394"/>
        <v/>
      </c>
      <c r="AN2904" t="str">
        <f t="shared" si="3395"/>
        <v/>
      </c>
      <c r="AO2904" t="str">
        <f t="shared" si="3396"/>
        <v/>
      </c>
      <c r="AP2904" t="str">
        <f t="shared" si="3397"/>
        <v/>
      </c>
      <c r="AQ2904" t="s">
        <v>0</v>
      </c>
    </row>
    <row r="2905" spans="1:43" x14ac:dyDescent="0.3">
      <c r="A2905" t="s">
        <v>3561</v>
      </c>
      <c r="B2905">
        <v>0</v>
      </c>
      <c r="C2905">
        <f t="shared" si="3439"/>
        <v>34</v>
      </c>
      <c r="D2905">
        <f t="shared" ref="D2905:AC2905" si="3462">IF(ISERR(FIND(",",$A2905,C2905+1)),LEN($A2905),FIND(",",$A2905,C2905+1))</f>
        <v>76</v>
      </c>
      <c r="E2905">
        <f t="shared" si="3462"/>
        <v>77</v>
      </c>
      <c r="F2905">
        <f t="shared" si="3462"/>
        <v>78</v>
      </c>
      <c r="G2905">
        <f t="shared" si="3462"/>
        <v>79</v>
      </c>
      <c r="H2905">
        <f t="shared" si="3462"/>
        <v>80</v>
      </c>
      <c r="I2905">
        <f t="shared" si="3462"/>
        <v>92</v>
      </c>
      <c r="J2905">
        <f t="shared" si="3462"/>
        <v>111</v>
      </c>
      <c r="K2905">
        <f t="shared" si="3462"/>
        <v>120</v>
      </c>
      <c r="L2905">
        <f t="shared" si="3462"/>
        <v>121</v>
      </c>
      <c r="M2905">
        <f t="shared" si="3462"/>
        <v>121</v>
      </c>
      <c r="N2905">
        <f t="shared" si="3462"/>
        <v>121</v>
      </c>
      <c r="O2905">
        <f t="shared" si="3462"/>
        <v>121</v>
      </c>
      <c r="P2905">
        <f t="shared" si="3462"/>
        <v>121</v>
      </c>
      <c r="Q2905">
        <f t="shared" si="3462"/>
        <v>121</v>
      </c>
      <c r="R2905">
        <f t="shared" si="3462"/>
        <v>121</v>
      </c>
      <c r="S2905">
        <f t="shared" si="3462"/>
        <v>121</v>
      </c>
      <c r="T2905">
        <f t="shared" si="3462"/>
        <v>121</v>
      </c>
      <c r="U2905">
        <f t="shared" si="3462"/>
        <v>121</v>
      </c>
      <c r="V2905">
        <f t="shared" si="3462"/>
        <v>121</v>
      </c>
      <c r="W2905">
        <f t="shared" si="3462"/>
        <v>121</v>
      </c>
      <c r="X2905">
        <f t="shared" si="3462"/>
        <v>121</v>
      </c>
      <c r="Y2905">
        <f t="shared" si="3462"/>
        <v>121</v>
      </c>
      <c r="Z2905">
        <f t="shared" si="3462"/>
        <v>121</v>
      </c>
      <c r="AA2905">
        <f t="shared" si="3462"/>
        <v>121</v>
      </c>
      <c r="AB2905">
        <f t="shared" si="3462"/>
        <v>121</v>
      </c>
      <c r="AC2905">
        <f t="shared" si="3462"/>
        <v>121</v>
      </c>
      <c r="AF2905" t="str">
        <f t="shared" ref="AF2905:AF2968" si="3463">RIGHT(LEFT($A2905,C2905),C2905-B2905)</f>
        <v>Breuker Factuur_20154961-2780.pdf,</v>
      </c>
      <c r="AG2905" t="str">
        <f t="shared" ref="AG2905:AG2968" si="3464">RIGHT(LEFT($A2905,D2905),D2905-C2905)</f>
        <v>N:leverancier\installatiebedrijf\Breukers,</v>
      </c>
      <c r="AH2905" t="str">
        <f t="shared" ref="AH2905:AH2968" si="3465">RIGHT(LEFT($A2905,E2905),E2905-D2905)</f>
        <v>,</v>
      </c>
      <c r="AI2905" t="str">
        <f t="shared" ref="AI2905:AI2968" si="3466">RIGHT(LEFT($A2905,F2905),F2905-E2905)</f>
        <v>,</v>
      </c>
      <c r="AJ2905" t="str">
        <f t="shared" ref="AJ2905:AJ2968" si="3467">RIGHT(LEFT($A2905,G2905),G2905-F2905)</f>
        <v>,</v>
      </c>
      <c r="AK2905" t="str">
        <f t="shared" ref="AK2905:AK2968" si="3468">RIGHT(LEFT($A2905,H2905),H2905-G2905)</f>
        <v>,</v>
      </c>
      <c r="AL2905" t="str">
        <f t="shared" ref="AL2905:AL2968" si="3469">RIGHT(LEFT($A2905,T2905),T2905-S2905)</f>
        <v/>
      </c>
      <c r="AM2905" t="str">
        <f t="shared" ref="AM2905:AM2968" si="3470">RIGHT(LEFT($A2905,U2905),U2905-T2905)</f>
        <v/>
      </c>
      <c r="AN2905" t="str">
        <f t="shared" ref="AN2905:AN2968" si="3471">RIGHT(LEFT($A2905,V2905),V2905-U2905)</f>
        <v/>
      </c>
      <c r="AO2905" t="str">
        <f t="shared" ref="AO2905:AO2968" si="3472">RIGHT(LEFT($A2905,W2905),W2905-V2905)</f>
        <v/>
      </c>
      <c r="AP2905" t="str">
        <f t="shared" ref="AP2905:AP2968" si="3473">RIGHT(LEFT($A2905,X2905),X2905-W2905)</f>
        <v/>
      </c>
      <c r="AQ2905" t="s">
        <v>0</v>
      </c>
    </row>
    <row r="2906" spans="1:43" x14ac:dyDescent="0.3">
      <c r="A2906" t="s">
        <v>3562</v>
      </c>
      <c r="B2906">
        <v>0</v>
      </c>
      <c r="C2906">
        <f t="shared" si="3439"/>
        <v>42</v>
      </c>
      <c r="D2906">
        <f t="shared" ref="D2906:AC2906" si="3474">IF(ISERR(FIND(",",$A2906,C2906+1)),LEN($A2906),FIND(",",$A2906,C2906+1))</f>
        <v>84</v>
      </c>
      <c r="E2906">
        <f t="shared" si="3474"/>
        <v>85</v>
      </c>
      <c r="F2906">
        <f t="shared" si="3474"/>
        <v>86</v>
      </c>
      <c r="G2906">
        <f t="shared" si="3474"/>
        <v>87</v>
      </c>
      <c r="H2906">
        <f t="shared" si="3474"/>
        <v>88</v>
      </c>
      <c r="I2906">
        <f t="shared" si="3474"/>
        <v>100</v>
      </c>
      <c r="J2906">
        <f t="shared" si="3474"/>
        <v>119</v>
      </c>
      <c r="K2906">
        <f t="shared" si="3474"/>
        <v>128</v>
      </c>
      <c r="L2906">
        <f t="shared" si="3474"/>
        <v>129</v>
      </c>
      <c r="M2906">
        <f t="shared" si="3474"/>
        <v>129</v>
      </c>
      <c r="N2906">
        <f t="shared" si="3474"/>
        <v>129</v>
      </c>
      <c r="O2906">
        <f t="shared" si="3474"/>
        <v>129</v>
      </c>
      <c r="P2906">
        <f t="shared" si="3474"/>
        <v>129</v>
      </c>
      <c r="Q2906">
        <f t="shared" si="3474"/>
        <v>129</v>
      </c>
      <c r="R2906">
        <f t="shared" si="3474"/>
        <v>129</v>
      </c>
      <c r="S2906">
        <f t="shared" si="3474"/>
        <v>129</v>
      </c>
      <c r="T2906">
        <f t="shared" si="3474"/>
        <v>129</v>
      </c>
      <c r="U2906">
        <f t="shared" si="3474"/>
        <v>129</v>
      </c>
      <c r="V2906">
        <f t="shared" si="3474"/>
        <v>129</v>
      </c>
      <c r="W2906">
        <f t="shared" si="3474"/>
        <v>129</v>
      </c>
      <c r="X2906">
        <f t="shared" si="3474"/>
        <v>129</v>
      </c>
      <c r="Y2906">
        <f t="shared" si="3474"/>
        <v>129</v>
      </c>
      <c r="Z2906">
        <f t="shared" si="3474"/>
        <v>129</v>
      </c>
      <c r="AA2906">
        <f t="shared" si="3474"/>
        <v>129</v>
      </c>
      <c r="AB2906">
        <f t="shared" si="3474"/>
        <v>129</v>
      </c>
      <c r="AC2906">
        <f t="shared" si="3474"/>
        <v>129</v>
      </c>
      <c r="AF2906" t="str">
        <f t="shared" si="3463"/>
        <v>Breuker order kookplaat 17062023-2781.pdf,</v>
      </c>
      <c r="AG2906" t="str">
        <f t="shared" si="3464"/>
        <v>N:leverancier\installatiebedrijf\Breukers,</v>
      </c>
      <c r="AH2906" t="str">
        <f t="shared" si="3465"/>
        <v>,</v>
      </c>
      <c r="AI2906" t="str">
        <f t="shared" si="3466"/>
        <v>,</v>
      </c>
      <c r="AJ2906" t="str">
        <f t="shared" si="3467"/>
        <v>,</v>
      </c>
      <c r="AK2906" t="str">
        <f t="shared" si="3468"/>
        <v>,</v>
      </c>
      <c r="AL2906" t="str">
        <f t="shared" si="3469"/>
        <v/>
      </c>
      <c r="AM2906" t="str">
        <f t="shared" si="3470"/>
        <v/>
      </c>
      <c r="AN2906" t="str">
        <f t="shared" si="3471"/>
        <v/>
      </c>
      <c r="AO2906" t="str">
        <f t="shared" si="3472"/>
        <v/>
      </c>
      <c r="AP2906" t="str">
        <f t="shared" si="3473"/>
        <v/>
      </c>
      <c r="AQ2906" t="s">
        <v>0</v>
      </c>
    </row>
    <row r="2907" spans="1:43" x14ac:dyDescent="0.3">
      <c r="A2907" t="s">
        <v>3563</v>
      </c>
      <c r="B2907">
        <v>0</v>
      </c>
      <c r="C2907">
        <f t="shared" si="3439"/>
        <v>45</v>
      </c>
      <c r="D2907">
        <f t="shared" ref="D2907:AC2907" si="3475">IF(ISERR(FIND(",",$A2907,C2907+1)),LEN($A2907),FIND(",",$A2907,C2907+1))</f>
        <v>87</v>
      </c>
      <c r="E2907">
        <f t="shared" si="3475"/>
        <v>88</v>
      </c>
      <c r="F2907">
        <f t="shared" si="3475"/>
        <v>89</v>
      </c>
      <c r="G2907">
        <f t="shared" si="3475"/>
        <v>90</v>
      </c>
      <c r="H2907">
        <f t="shared" si="3475"/>
        <v>91</v>
      </c>
      <c r="I2907">
        <f t="shared" si="3475"/>
        <v>103</v>
      </c>
      <c r="J2907">
        <f t="shared" si="3475"/>
        <v>122</v>
      </c>
      <c r="K2907">
        <f t="shared" si="3475"/>
        <v>131</v>
      </c>
      <c r="L2907">
        <f t="shared" si="3475"/>
        <v>132</v>
      </c>
      <c r="M2907">
        <f t="shared" si="3475"/>
        <v>132</v>
      </c>
      <c r="N2907">
        <f t="shared" si="3475"/>
        <v>132</v>
      </c>
      <c r="O2907">
        <f t="shared" si="3475"/>
        <v>132</v>
      </c>
      <c r="P2907">
        <f t="shared" si="3475"/>
        <v>132</v>
      </c>
      <c r="Q2907">
        <f t="shared" si="3475"/>
        <v>132</v>
      </c>
      <c r="R2907">
        <f t="shared" si="3475"/>
        <v>132</v>
      </c>
      <c r="S2907">
        <f t="shared" si="3475"/>
        <v>132</v>
      </c>
      <c r="T2907">
        <f t="shared" si="3475"/>
        <v>132</v>
      </c>
      <c r="U2907">
        <f t="shared" si="3475"/>
        <v>132</v>
      </c>
      <c r="V2907">
        <f t="shared" si="3475"/>
        <v>132</v>
      </c>
      <c r="W2907">
        <f t="shared" si="3475"/>
        <v>132</v>
      </c>
      <c r="X2907">
        <f t="shared" si="3475"/>
        <v>132</v>
      </c>
      <c r="Y2907">
        <f t="shared" si="3475"/>
        <v>132</v>
      </c>
      <c r="Z2907">
        <f t="shared" si="3475"/>
        <v>132</v>
      </c>
      <c r="AA2907">
        <f t="shared" si="3475"/>
        <v>132</v>
      </c>
      <c r="AB2907">
        <f t="shared" si="3475"/>
        <v>132</v>
      </c>
      <c r="AC2907">
        <f t="shared" si="3475"/>
        <v>132</v>
      </c>
      <c r="AF2907" t="str">
        <f t="shared" si="3463"/>
        <v>Breuker reparatiebon Miele 18012023-2782.pdf,</v>
      </c>
      <c r="AG2907" t="str">
        <f t="shared" si="3464"/>
        <v>N:leverancier\installatiebedrijf\Breukers,</v>
      </c>
      <c r="AH2907" t="str">
        <f t="shared" si="3465"/>
        <v>,</v>
      </c>
      <c r="AI2907" t="str">
        <f t="shared" si="3466"/>
        <v>,</v>
      </c>
      <c r="AJ2907" t="str">
        <f t="shared" si="3467"/>
        <v>,</v>
      </c>
      <c r="AK2907" t="str">
        <f t="shared" si="3468"/>
        <v>,</v>
      </c>
      <c r="AL2907" t="str">
        <f t="shared" si="3469"/>
        <v/>
      </c>
      <c r="AM2907" t="str">
        <f t="shared" si="3470"/>
        <v/>
      </c>
      <c r="AN2907" t="str">
        <f t="shared" si="3471"/>
        <v/>
      </c>
      <c r="AO2907" t="str">
        <f t="shared" si="3472"/>
        <v/>
      </c>
      <c r="AP2907" t="str">
        <f t="shared" si="3473"/>
        <v/>
      </c>
      <c r="AQ2907" t="s">
        <v>0</v>
      </c>
    </row>
    <row r="2908" spans="1:43" x14ac:dyDescent="0.3">
      <c r="A2908" t="s">
        <v>3564</v>
      </c>
      <c r="B2908">
        <v>0</v>
      </c>
      <c r="C2908">
        <f t="shared" si="3439"/>
        <v>49</v>
      </c>
      <c r="D2908">
        <f t="shared" ref="D2908:AC2908" si="3476">IF(ISERR(FIND(",",$A2908,C2908+1)),LEN($A2908),FIND(",",$A2908,C2908+1))</f>
        <v>91</v>
      </c>
      <c r="E2908">
        <f t="shared" si="3476"/>
        <v>92</v>
      </c>
      <c r="F2908">
        <f t="shared" si="3476"/>
        <v>93</v>
      </c>
      <c r="G2908">
        <f t="shared" si="3476"/>
        <v>94</v>
      </c>
      <c r="H2908">
        <f t="shared" si="3476"/>
        <v>95</v>
      </c>
      <c r="I2908">
        <f t="shared" si="3476"/>
        <v>107</v>
      </c>
      <c r="J2908">
        <f t="shared" si="3476"/>
        <v>126</v>
      </c>
      <c r="K2908">
        <f t="shared" si="3476"/>
        <v>135</v>
      </c>
      <c r="L2908">
        <f t="shared" si="3476"/>
        <v>136</v>
      </c>
      <c r="M2908">
        <f t="shared" si="3476"/>
        <v>136</v>
      </c>
      <c r="N2908">
        <f t="shared" si="3476"/>
        <v>136</v>
      </c>
      <c r="O2908">
        <f t="shared" si="3476"/>
        <v>136</v>
      </c>
      <c r="P2908">
        <f t="shared" si="3476"/>
        <v>136</v>
      </c>
      <c r="Q2908">
        <f t="shared" si="3476"/>
        <v>136</v>
      </c>
      <c r="R2908">
        <f t="shared" si="3476"/>
        <v>136</v>
      </c>
      <c r="S2908">
        <f t="shared" si="3476"/>
        <v>136</v>
      </c>
      <c r="T2908">
        <f t="shared" si="3476"/>
        <v>136</v>
      </c>
      <c r="U2908">
        <f t="shared" si="3476"/>
        <v>136</v>
      </c>
      <c r="V2908">
        <f t="shared" si="3476"/>
        <v>136</v>
      </c>
      <c r="W2908">
        <f t="shared" si="3476"/>
        <v>136</v>
      </c>
      <c r="X2908">
        <f t="shared" si="3476"/>
        <v>136</v>
      </c>
      <c r="Y2908">
        <f t="shared" si="3476"/>
        <v>136</v>
      </c>
      <c r="Z2908">
        <f t="shared" si="3476"/>
        <v>136</v>
      </c>
      <c r="AA2908">
        <f t="shared" si="3476"/>
        <v>136</v>
      </c>
      <c r="AB2908">
        <f t="shared" si="3476"/>
        <v>136</v>
      </c>
      <c r="AC2908">
        <f t="shared" si="3476"/>
        <v>136</v>
      </c>
      <c r="AF2908" t="str">
        <f t="shared" si="3463"/>
        <v>Breukers factuur VF221297 voordeur lamp-2783.pdf,</v>
      </c>
      <c r="AG2908" t="str">
        <f t="shared" si="3464"/>
        <v>N:leverancier\installatiebedrijf\Breukers,</v>
      </c>
      <c r="AH2908" t="str">
        <f t="shared" si="3465"/>
        <v>,</v>
      </c>
      <c r="AI2908" t="str">
        <f t="shared" si="3466"/>
        <v>,</v>
      </c>
      <c r="AJ2908" t="str">
        <f t="shared" si="3467"/>
        <v>,</v>
      </c>
      <c r="AK2908" t="str">
        <f t="shared" si="3468"/>
        <v>,</v>
      </c>
      <c r="AL2908" t="str">
        <f t="shared" si="3469"/>
        <v/>
      </c>
      <c r="AM2908" t="str">
        <f t="shared" si="3470"/>
        <v/>
      </c>
      <c r="AN2908" t="str">
        <f t="shared" si="3471"/>
        <v/>
      </c>
      <c r="AO2908" t="str">
        <f t="shared" si="3472"/>
        <v/>
      </c>
      <c r="AP2908" t="str">
        <f t="shared" si="3473"/>
        <v/>
      </c>
      <c r="AQ2908" t="s">
        <v>0</v>
      </c>
    </row>
    <row r="2909" spans="1:43" x14ac:dyDescent="0.3">
      <c r="A2909" t="s">
        <v>3565</v>
      </c>
      <c r="B2909">
        <v>0</v>
      </c>
      <c r="C2909">
        <f t="shared" si="3439"/>
        <v>44</v>
      </c>
      <c r="D2909">
        <f t="shared" ref="D2909:AC2909" si="3477">IF(ISERR(FIND(",",$A2909,C2909+1)),LEN($A2909),FIND(",",$A2909,C2909+1))</f>
        <v>86</v>
      </c>
      <c r="E2909">
        <f t="shared" si="3477"/>
        <v>87</v>
      </c>
      <c r="F2909">
        <f t="shared" si="3477"/>
        <v>88</v>
      </c>
      <c r="G2909">
        <f t="shared" si="3477"/>
        <v>89</v>
      </c>
      <c r="H2909">
        <f t="shared" si="3477"/>
        <v>90</v>
      </c>
      <c r="I2909">
        <f t="shared" si="3477"/>
        <v>102</v>
      </c>
      <c r="J2909">
        <f t="shared" si="3477"/>
        <v>121</v>
      </c>
      <c r="K2909">
        <f t="shared" si="3477"/>
        <v>130</v>
      </c>
      <c r="L2909">
        <f t="shared" si="3477"/>
        <v>131</v>
      </c>
      <c r="M2909">
        <f t="shared" si="3477"/>
        <v>131</v>
      </c>
      <c r="N2909">
        <f t="shared" si="3477"/>
        <v>131</v>
      </c>
      <c r="O2909">
        <f t="shared" si="3477"/>
        <v>131</v>
      </c>
      <c r="P2909">
        <f t="shared" si="3477"/>
        <v>131</v>
      </c>
      <c r="Q2909">
        <f t="shared" si="3477"/>
        <v>131</v>
      </c>
      <c r="R2909">
        <f t="shared" si="3477"/>
        <v>131</v>
      </c>
      <c r="S2909">
        <f t="shared" si="3477"/>
        <v>131</v>
      </c>
      <c r="T2909">
        <f t="shared" si="3477"/>
        <v>131</v>
      </c>
      <c r="U2909">
        <f t="shared" si="3477"/>
        <v>131</v>
      </c>
      <c r="V2909">
        <f t="shared" si="3477"/>
        <v>131</v>
      </c>
      <c r="W2909">
        <f t="shared" si="3477"/>
        <v>131</v>
      </c>
      <c r="X2909">
        <f t="shared" si="3477"/>
        <v>131</v>
      </c>
      <c r="Y2909">
        <f t="shared" si="3477"/>
        <v>131</v>
      </c>
      <c r="Z2909">
        <f t="shared" si="3477"/>
        <v>131</v>
      </c>
      <c r="AA2909">
        <f t="shared" si="3477"/>
        <v>131</v>
      </c>
      <c r="AB2909">
        <f t="shared" si="3477"/>
        <v>131</v>
      </c>
      <c r="AC2909">
        <f t="shared" si="3477"/>
        <v>131</v>
      </c>
      <c r="AF2909" t="str">
        <f t="shared" si="3463"/>
        <v>Breukers Factuur_20152522 07102020-2784.pdf,</v>
      </c>
      <c r="AG2909" t="str">
        <f t="shared" si="3464"/>
        <v>N:leverancier\installatiebedrijf\Breukers,</v>
      </c>
      <c r="AH2909" t="str">
        <f t="shared" si="3465"/>
        <v>,</v>
      </c>
      <c r="AI2909" t="str">
        <f t="shared" si="3466"/>
        <v>,</v>
      </c>
      <c r="AJ2909" t="str">
        <f t="shared" si="3467"/>
        <v>,</v>
      </c>
      <c r="AK2909" t="str">
        <f t="shared" si="3468"/>
        <v>,</v>
      </c>
      <c r="AL2909" t="str">
        <f t="shared" si="3469"/>
        <v/>
      </c>
      <c r="AM2909" t="str">
        <f t="shared" si="3470"/>
        <v/>
      </c>
      <c r="AN2909" t="str">
        <f t="shared" si="3471"/>
        <v/>
      </c>
      <c r="AO2909" t="str">
        <f t="shared" si="3472"/>
        <v/>
      </c>
      <c r="AP2909" t="str">
        <f t="shared" si="3473"/>
        <v/>
      </c>
      <c r="AQ2909" t="s">
        <v>0</v>
      </c>
    </row>
    <row r="2910" spans="1:43" x14ac:dyDescent="0.3">
      <c r="A2910" t="s">
        <v>3566</v>
      </c>
      <c r="B2910">
        <v>0</v>
      </c>
      <c r="C2910">
        <f t="shared" si="3439"/>
        <v>42</v>
      </c>
      <c r="D2910">
        <f t="shared" ref="D2910:AC2910" si="3478">IF(ISERR(FIND(",",$A2910,C2910+1)),LEN($A2910),FIND(",",$A2910,C2910+1))</f>
        <v>84</v>
      </c>
      <c r="E2910">
        <f t="shared" si="3478"/>
        <v>85</v>
      </c>
      <c r="F2910">
        <f t="shared" si="3478"/>
        <v>86</v>
      </c>
      <c r="G2910">
        <f t="shared" si="3478"/>
        <v>87</v>
      </c>
      <c r="H2910">
        <f t="shared" si="3478"/>
        <v>88</v>
      </c>
      <c r="I2910">
        <f t="shared" si="3478"/>
        <v>100</v>
      </c>
      <c r="J2910">
        <f t="shared" si="3478"/>
        <v>119</v>
      </c>
      <c r="K2910">
        <f t="shared" si="3478"/>
        <v>128</v>
      </c>
      <c r="L2910">
        <f t="shared" si="3478"/>
        <v>129</v>
      </c>
      <c r="M2910">
        <f t="shared" si="3478"/>
        <v>129</v>
      </c>
      <c r="N2910">
        <f t="shared" si="3478"/>
        <v>129</v>
      </c>
      <c r="O2910">
        <f t="shared" si="3478"/>
        <v>129</v>
      </c>
      <c r="P2910">
        <f t="shared" si="3478"/>
        <v>129</v>
      </c>
      <c r="Q2910">
        <f t="shared" si="3478"/>
        <v>129</v>
      </c>
      <c r="R2910">
        <f t="shared" si="3478"/>
        <v>129</v>
      </c>
      <c r="S2910">
        <f t="shared" si="3478"/>
        <v>129</v>
      </c>
      <c r="T2910">
        <f t="shared" si="3478"/>
        <v>129</v>
      </c>
      <c r="U2910">
        <f t="shared" si="3478"/>
        <v>129</v>
      </c>
      <c r="V2910">
        <f t="shared" si="3478"/>
        <v>129</v>
      </c>
      <c r="W2910">
        <f t="shared" si="3478"/>
        <v>129</v>
      </c>
      <c r="X2910">
        <f t="shared" si="3478"/>
        <v>129</v>
      </c>
      <c r="Y2910">
        <f t="shared" si="3478"/>
        <v>129</v>
      </c>
      <c r="Z2910">
        <f t="shared" si="3478"/>
        <v>129</v>
      </c>
      <c r="AA2910">
        <f t="shared" si="3478"/>
        <v>129</v>
      </c>
      <c r="AB2910">
        <f t="shared" si="3478"/>
        <v>129</v>
      </c>
      <c r="AC2910">
        <f t="shared" si="3478"/>
        <v>129</v>
      </c>
      <c r="AF2910" t="str">
        <f t="shared" si="3463"/>
        <v>Breukers reparatiebon 25-11-2020-2785.pdf,</v>
      </c>
      <c r="AG2910" t="str">
        <f t="shared" si="3464"/>
        <v>N:leverancier\installatiebedrijf\Breukers,</v>
      </c>
      <c r="AH2910" t="str">
        <f t="shared" si="3465"/>
        <v>,</v>
      </c>
      <c r="AI2910" t="str">
        <f t="shared" si="3466"/>
        <v>,</v>
      </c>
      <c r="AJ2910" t="str">
        <f t="shared" si="3467"/>
        <v>,</v>
      </c>
      <c r="AK2910" t="str">
        <f t="shared" si="3468"/>
        <v>,</v>
      </c>
      <c r="AL2910" t="str">
        <f t="shared" si="3469"/>
        <v/>
      </c>
      <c r="AM2910" t="str">
        <f t="shared" si="3470"/>
        <v/>
      </c>
      <c r="AN2910" t="str">
        <f t="shared" si="3471"/>
        <v/>
      </c>
      <c r="AO2910" t="str">
        <f t="shared" si="3472"/>
        <v/>
      </c>
      <c r="AP2910" t="str">
        <f t="shared" si="3473"/>
        <v/>
      </c>
      <c r="AQ2910" t="s">
        <v>0</v>
      </c>
    </row>
    <row r="2911" spans="1:43" x14ac:dyDescent="0.3">
      <c r="A2911" t="s">
        <v>3567</v>
      </c>
      <c r="B2911">
        <v>0</v>
      </c>
      <c r="C2911">
        <f t="shared" si="3439"/>
        <v>65</v>
      </c>
      <c r="D2911">
        <f t="shared" ref="D2911:AC2911" si="3479">IF(ISERR(FIND(",",$A2911,C2911+1)),LEN($A2911),FIND(",",$A2911,C2911+1))</f>
        <v>107</v>
      </c>
      <c r="E2911">
        <f t="shared" si="3479"/>
        <v>108</v>
      </c>
      <c r="F2911">
        <f t="shared" si="3479"/>
        <v>109</v>
      </c>
      <c r="G2911">
        <f t="shared" si="3479"/>
        <v>110</v>
      </c>
      <c r="H2911">
        <f t="shared" si="3479"/>
        <v>111</v>
      </c>
      <c r="I2911">
        <f t="shared" si="3479"/>
        <v>123</v>
      </c>
      <c r="J2911">
        <f t="shared" si="3479"/>
        <v>142</v>
      </c>
      <c r="K2911">
        <f t="shared" si="3479"/>
        <v>151</v>
      </c>
      <c r="L2911">
        <f t="shared" si="3479"/>
        <v>152</v>
      </c>
      <c r="M2911">
        <f t="shared" si="3479"/>
        <v>152</v>
      </c>
      <c r="N2911">
        <f t="shared" si="3479"/>
        <v>152</v>
      </c>
      <c r="O2911">
        <f t="shared" si="3479"/>
        <v>152</v>
      </c>
      <c r="P2911">
        <f t="shared" si="3479"/>
        <v>152</v>
      </c>
      <c r="Q2911">
        <f t="shared" si="3479"/>
        <v>152</v>
      </c>
      <c r="R2911">
        <f t="shared" si="3479"/>
        <v>152</v>
      </c>
      <c r="S2911">
        <f t="shared" si="3479"/>
        <v>152</v>
      </c>
      <c r="T2911">
        <f t="shared" si="3479"/>
        <v>152</v>
      </c>
      <c r="U2911">
        <f t="shared" si="3479"/>
        <v>152</v>
      </c>
      <c r="V2911">
        <f t="shared" si="3479"/>
        <v>152</v>
      </c>
      <c r="W2911">
        <f t="shared" si="3479"/>
        <v>152</v>
      </c>
      <c r="X2911">
        <f t="shared" si="3479"/>
        <v>152</v>
      </c>
      <c r="Y2911">
        <f t="shared" si="3479"/>
        <v>152</v>
      </c>
      <c r="Z2911">
        <f t="shared" si="3479"/>
        <v>152</v>
      </c>
      <c r="AA2911">
        <f t="shared" si="3479"/>
        <v>152</v>
      </c>
      <c r="AB2911">
        <f t="shared" si="3479"/>
        <v>152</v>
      </c>
      <c r="AC2911">
        <f t="shared" si="3479"/>
        <v>152</v>
      </c>
      <c r="AF2911" t="str">
        <f t="shared" si="3463"/>
        <v>Breukers VF221297 factuur reparie ivm buitenverlichting-2786.pdf,</v>
      </c>
      <c r="AG2911" t="str">
        <f t="shared" si="3464"/>
        <v>N:leverancier\installatiebedrijf\Breukers,</v>
      </c>
      <c r="AH2911" t="str">
        <f t="shared" si="3465"/>
        <v>,</v>
      </c>
      <c r="AI2911" t="str">
        <f t="shared" si="3466"/>
        <v>,</v>
      </c>
      <c r="AJ2911" t="str">
        <f t="shared" si="3467"/>
        <v>,</v>
      </c>
      <c r="AK2911" t="str">
        <f t="shared" si="3468"/>
        <v>,</v>
      </c>
      <c r="AL2911" t="str">
        <f t="shared" si="3469"/>
        <v/>
      </c>
      <c r="AM2911" t="str">
        <f t="shared" si="3470"/>
        <v/>
      </c>
      <c r="AN2911" t="str">
        <f t="shared" si="3471"/>
        <v/>
      </c>
      <c r="AO2911" t="str">
        <f t="shared" si="3472"/>
        <v/>
      </c>
      <c r="AP2911" t="str">
        <f t="shared" si="3473"/>
        <v/>
      </c>
      <c r="AQ2911" t="s">
        <v>0</v>
      </c>
    </row>
    <row r="2912" spans="1:43" x14ac:dyDescent="0.3">
      <c r="A2912" t="s">
        <v>3568</v>
      </c>
      <c r="B2912">
        <v>0</v>
      </c>
      <c r="C2912">
        <f t="shared" si="3439"/>
        <v>44</v>
      </c>
      <c r="D2912">
        <f t="shared" ref="D2912:AC2912" si="3480">IF(ISERR(FIND(",",$A2912,C2912+1)),LEN($A2912),FIND(",",$A2912,C2912+1))</f>
        <v>91</v>
      </c>
      <c r="E2912">
        <f t="shared" si="3480"/>
        <v>92</v>
      </c>
      <c r="F2912">
        <f t="shared" si="3480"/>
        <v>93</v>
      </c>
      <c r="G2912">
        <f t="shared" si="3480"/>
        <v>94</v>
      </c>
      <c r="H2912">
        <f t="shared" si="3480"/>
        <v>95</v>
      </c>
      <c r="I2912">
        <f t="shared" si="3480"/>
        <v>107</v>
      </c>
      <c r="J2912">
        <f t="shared" si="3480"/>
        <v>126</v>
      </c>
      <c r="K2912">
        <f t="shared" si="3480"/>
        <v>140</v>
      </c>
      <c r="L2912">
        <f t="shared" si="3480"/>
        <v>141</v>
      </c>
      <c r="M2912">
        <f t="shared" si="3480"/>
        <v>141</v>
      </c>
      <c r="N2912">
        <f t="shared" si="3480"/>
        <v>141</v>
      </c>
      <c r="O2912">
        <f t="shared" si="3480"/>
        <v>141</v>
      </c>
      <c r="P2912">
        <f t="shared" si="3480"/>
        <v>141</v>
      </c>
      <c r="Q2912">
        <f t="shared" si="3480"/>
        <v>141</v>
      </c>
      <c r="R2912">
        <f t="shared" si="3480"/>
        <v>141</v>
      </c>
      <c r="S2912">
        <f t="shared" si="3480"/>
        <v>141</v>
      </c>
      <c r="T2912">
        <f t="shared" si="3480"/>
        <v>141</v>
      </c>
      <c r="U2912">
        <f t="shared" si="3480"/>
        <v>141</v>
      </c>
      <c r="V2912">
        <f t="shared" si="3480"/>
        <v>141</v>
      </c>
      <c r="W2912">
        <f t="shared" si="3480"/>
        <v>141</v>
      </c>
      <c r="X2912">
        <f t="shared" si="3480"/>
        <v>141</v>
      </c>
      <c r="Y2912">
        <f t="shared" si="3480"/>
        <v>141</v>
      </c>
      <c r="Z2912">
        <f t="shared" si="3480"/>
        <v>141</v>
      </c>
      <c r="AA2912">
        <f t="shared" si="3480"/>
        <v>141</v>
      </c>
      <c r="AB2912">
        <f t="shared" si="3480"/>
        <v>141</v>
      </c>
      <c r="AC2912">
        <f t="shared" si="3480"/>
        <v>141</v>
      </c>
      <c r="AF2912" t="str">
        <f t="shared" si="3463"/>
        <v>Frank Wolter Offerte 2171624 (004)-2787.pdf,</v>
      </c>
      <c r="AG2912" t="str">
        <f t="shared" si="3464"/>
        <v>N:leverancier\installatiebedrijf\Frank Wolters,</v>
      </c>
      <c r="AH2912" t="str">
        <f t="shared" si="3465"/>
        <v>,</v>
      </c>
      <c r="AI2912" t="str">
        <f t="shared" si="3466"/>
        <v>,</v>
      </c>
      <c r="AJ2912" t="str">
        <f t="shared" si="3467"/>
        <v>,</v>
      </c>
      <c r="AK2912" t="str">
        <f t="shared" si="3468"/>
        <v>,</v>
      </c>
      <c r="AL2912" t="str">
        <f t="shared" si="3469"/>
        <v/>
      </c>
      <c r="AM2912" t="str">
        <f t="shared" si="3470"/>
        <v/>
      </c>
      <c r="AN2912" t="str">
        <f t="shared" si="3471"/>
        <v/>
      </c>
      <c r="AO2912" t="str">
        <f t="shared" si="3472"/>
        <v/>
      </c>
      <c r="AP2912" t="str">
        <f t="shared" si="3473"/>
        <v/>
      </c>
      <c r="AQ2912" t="s">
        <v>0</v>
      </c>
    </row>
    <row r="2913" spans="1:43" x14ac:dyDescent="0.3">
      <c r="A2913" t="s">
        <v>3569</v>
      </c>
      <c r="B2913">
        <v>0</v>
      </c>
      <c r="C2913">
        <f t="shared" si="3439"/>
        <v>16</v>
      </c>
      <c r="D2913">
        <f t="shared" ref="D2913:AC2913" si="3481">IF(ISERR(FIND(",",$A2913,C2913+1)),LEN($A2913),FIND(",",$A2913,C2913+1))</f>
        <v>57</v>
      </c>
      <c r="E2913">
        <f t="shared" si="3481"/>
        <v>58</v>
      </c>
      <c r="F2913">
        <f t="shared" si="3481"/>
        <v>59</v>
      </c>
      <c r="G2913">
        <f t="shared" si="3481"/>
        <v>60</v>
      </c>
      <c r="H2913">
        <f t="shared" si="3481"/>
        <v>61</v>
      </c>
      <c r="I2913">
        <f t="shared" si="3481"/>
        <v>73</v>
      </c>
      <c r="J2913">
        <f t="shared" si="3481"/>
        <v>92</v>
      </c>
      <c r="K2913">
        <f t="shared" si="3481"/>
        <v>100</v>
      </c>
      <c r="L2913">
        <f t="shared" si="3481"/>
        <v>101</v>
      </c>
      <c r="M2913">
        <f t="shared" si="3481"/>
        <v>101</v>
      </c>
      <c r="N2913">
        <f t="shared" si="3481"/>
        <v>101</v>
      </c>
      <c r="O2913">
        <f t="shared" si="3481"/>
        <v>101</v>
      </c>
      <c r="P2913">
        <f t="shared" si="3481"/>
        <v>101</v>
      </c>
      <c r="Q2913">
        <f t="shared" si="3481"/>
        <v>101</v>
      </c>
      <c r="R2913">
        <f t="shared" si="3481"/>
        <v>101</v>
      </c>
      <c r="S2913">
        <f t="shared" si="3481"/>
        <v>101</v>
      </c>
      <c r="T2913">
        <f t="shared" si="3481"/>
        <v>101</v>
      </c>
      <c r="U2913">
        <f t="shared" si="3481"/>
        <v>101</v>
      </c>
      <c r="V2913">
        <f t="shared" si="3481"/>
        <v>101</v>
      </c>
      <c r="W2913">
        <f t="shared" si="3481"/>
        <v>101</v>
      </c>
      <c r="X2913">
        <f t="shared" si="3481"/>
        <v>101</v>
      </c>
      <c r="Y2913">
        <f t="shared" si="3481"/>
        <v>101</v>
      </c>
      <c r="Z2913">
        <f t="shared" si="3481"/>
        <v>101</v>
      </c>
      <c r="AA2913">
        <f t="shared" si="3481"/>
        <v>101</v>
      </c>
      <c r="AB2913">
        <f t="shared" si="3481"/>
        <v>101</v>
      </c>
      <c r="AC2913">
        <f t="shared" si="3481"/>
        <v>101</v>
      </c>
      <c r="AF2913" t="str">
        <f t="shared" si="3463"/>
        <v>220190-2788.pdf,</v>
      </c>
      <c r="AG2913" t="str">
        <f t="shared" si="3464"/>
        <v>N:leverancier\installatiebedrijf\Keizers,</v>
      </c>
      <c r="AH2913" t="str">
        <f t="shared" si="3465"/>
        <v>,</v>
      </c>
      <c r="AI2913" t="str">
        <f t="shared" si="3466"/>
        <v>,</v>
      </c>
      <c r="AJ2913" t="str">
        <f t="shared" si="3467"/>
        <v>,</v>
      </c>
      <c r="AK2913" t="str">
        <f t="shared" si="3468"/>
        <v>,</v>
      </c>
      <c r="AL2913" t="str">
        <f t="shared" si="3469"/>
        <v/>
      </c>
      <c r="AM2913" t="str">
        <f t="shared" si="3470"/>
        <v/>
      </c>
      <c r="AN2913" t="str">
        <f t="shared" si="3471"/>
        <v/>
      </c>
      <c r="AO2913" t="str">
        <f t="shared" si="3472"/>
        <v/>
      </c>
      <c r="AP2913" t="str">
        <f t="shared" si="3473"/>
        <v/>
      </c>
      <c r="AQ2913" t="s">
        <v>0</v>
      </c>
    </row>
    <row r="2914" spans="1:43" x14ac:dyDescent="0.3">
      <c r="A2914" t="s">
        <v>3570</v>
      </c>
      <c r="B2914">
        <v>0</v>
      </c>
      <c r="C2914">
        <f t="shared" si="3439"/>
        <v>55</v>
      </c>
      <c r="D2914">
        <f t="shared" ref="D2914:AC2914" si="3482">IF(ISERR(FIND(",",$A2914,C2914+1)),LEN($A2914),FIND(",",$A2914,C2914+1))</f>
        <v>96</v>
      </c>
      <c r="E2914">
        <f t="shared" si="3482"/>
        <v>97</v>
      </c>
      <c r="F2914">
        <f t="shared" si="3482"/>
        <v>98</v>
      </c>
      <c r="G2914">
        <f t="shared" si="3482"/>
        <v>99</v>
      </c>
      <c r="H2914">
        <f t="shared" si="3482"/>
        <v>100</v>
      </c>
      <c r="I2914">
        <f t="shared" si="3482"/>
        <v>112</v>
      </c>
      <c r="J2914">
        <f t="shared" si="3482"/>
        <v>131</v>
      </c>
      <c r="K2914">
        <f t="shared" si="3482"/>
        <v>139</v>
      </c>
      <c r="L2914">
        <f t="shared" si="3482"/>
        <v>140</v>
      </c>
      <c r="M2914">
        <f t="shared" si="3482"/>
        <v>140</v>
      </c>
      <c r="N2914">
        <f t="shared" si="3482"/>
        <v>140</v>
      </c>
      <c r="O2914">
        <f t="shared" si="3482"/>
        <v>140</v>
      </c>
      <c r="P2914">
        <f t="shared" si="3482"/>
        <v>140</v>
      </c>
      <c r="Q2914">
        <f t="shared" si="3482"/>
        <v>140</v>
      </c>
      <c r="R2914">
        <f t="shared" si="3482"/>
        <v>140</v>
      </c>
      <c r="S2914">
        <f t="shared" si="3482"/>
        <v>140</v>
      </c>
      <c r="T2914">
        <f t="shared" si="3482"/>
        <v>140</v>
      </c>
      <c r="U2914">
        <f t="shared" si="3482"/>
        <v>140</v>
      </c>
      <c r="V2914">
        <f t="shared" si="3482"/>
        <v>140</v>
      </c>
      <c r="W2914">
        <f t="shared" si="3482"/>
        <v>140</v>
      </c>
      <c r="X2914">
        <f t="shared" si="3482"/>
        <v>140</v>
      </c>
      <c r="Y2914">
        <f t="shared" si="3482"/>
        <v>140</v>
      </c>
      <c r="Z2914">
        <f t="shared" si="3482"/>
        <v>140</v>
      </c>
      <c r="AA2914">
        <f t="shared" si="3482"/>
        <v>140</v>
      </c>
      <c r="AB2914">
        <f t="shared" si="3482"/>
        <v>140</v>
      </c>
      <c r="AC2914">
        <f t="shared" si="3482"/>
        <v>140</v>
      </c>
      <c r="AF2914" t="str">
        <f t="shared" si="3463"/>
        <v>Keizer factuur onderhoud maaimachine 07012017-2789.pdf,</v>
      </c>
      <c r="AG2914" t="str">
        <f t="shared" si="3464"/>
        <v>N:leverancier\installatiebedrijf\Keizers,</v>
      </c>
      <c r="AH2914" t="str">
        <f t="shared" si="3465"/>
        <v>,</v>
      </c>
      <c r="AI2914" t="str">
        <f t="shared" si="3466"/>
        <v>,</v>
      </c>
      <c r="AJ2914" t="str">
        <f t="shared" si="3467"/>
        <v>,</v>
      </c>
      <c r="AK2914" t="str">
        <f t="shared" si="3468"/>
        <v>,</v>
      </c>
      <c r="AL2914" t="str">
        <f t="shared" si="3469"/>
        <v/>
      </c>
      <c r="AM2914" t="str">
        <f t="shared" si="3470"/>
        <v/>
      </c>
      <c r="AN2914" t="str">
        <f t="shared" si="3471"/>
        <v/>
      </c>
      <c r="AO2914" t="str">
        <f t="shared" si="3472"/>
        <v/>
      </c>
      <c r="AP2914" t="str">
        <f t="shared" si="3473"/>
        <v/>
      </c>
      <c r="AQ2914" t="s">
        <v>0</v>
      </c>
    </row>
    <row r="2915" spans="1:43" x14ac:dyDescent="0.3">
      <c r="A2915" t="s">
        <v>3571</v>
      </c>
      <c r="B2915">
        <v>0</v>
      </c>
      <c r="C2915">
        <f t="shared" si="3439"/>
        <v>32</v>
      </c>
      <c r="D2915">
        <f t="shared" ref="D2915:AC2915" si="3483">IF(ISERR(FIND(",",$A2915,C2915+1)),LEN($A2915),FIND(",",$A2915,C2915+1))</f>
        <v>73</v>
      </c>
      <c r="E2915">
        <f t="shared" si="3483"/>
        <v>74</v>
      </c>
      <c r="F2915">
        <f t="shared" si="3483"/>
        <v>75</v>
      </c>
      <c r="G2915">
        <f t="shared" si="3483"/>
        <v>76</v>
      </c>
      <c r="H2915">
        <f t="shared" si="3483"/>
        <v>77</v>
      </c>
      <c r="I2915">
        <f t="shared" si="3483"/>
        <v>89</v>
      </c>
      <c r="J2915">
        <f t="shared" si="3483"/>
        <v>108</v>
      </c>
      <c r="K2915">
        <f t="shared" si="3483"/>
        <v>116</v>
      </c>
      <c r="L2915">
        <f t="shared" si="3483"/>
        <v>117</v>
      </c>
      <c r="M2915">
        <f t="shared" si="3483"/>
        <v>117</v>
      </c>
      <c r="N2915">
        <f t="shared" si="3483"/>
        <v>117</v>
      </c>
      <c r="O2915">
        <f t="shared" si="3483"/>
        <v>117</v>
      </c>
      <c r="P2915">
        <f t="shared" si="3483"/>
        <v>117</v>
      </c>
      <c r="Q2915">
        <f t="shared" si="3483"/>
        <v>117</v>
      </c>
      <c r="R2915">
        <f t="shared" si="3483"/>
        <v>117</v>
      </c>
      <c r="S2915">
        <f t="shared" si="3483"/>
        <v>117</v>
      </c>
      <c r="T2915">
        <f t="shared" si="3483"/>
        <v>117</v>
      </c>
      <c r="U2915">
        <f t="shared" si="3483"/>
        <v>117</v>
      </c>
      <c r="V2915">
        <f t="shared" si="3483"/>
        <v>117</v>
      </c>
      <c r="W2915">
        <f t="shared" si="3483"/>
        <v>117</v>
      </c>
      <c r="X2915">
        <f t="shared" si="3483"/>
        <v>117</v>
      </c>
      <c r="Y2915">
        <f t="shared" si="3483"/>
        <v>117</v>
      </c>
      <c r="Z2915">
        <f t="shared" si="3483"/>
        <v>117</v>
      </c>
      <c r="AA2915">
        <f t="shared" si="3483"/>
        <v>117</v>
      </c>
      <c r="AB2915">
        <f t="shared" si="3483"/>
        <v>117</v>
      </c>
      <c r="AC2915">
        <f t="shared" si="3483"/>
        <v>117</v>
      </c>
      <c r="AF2915" t="str">
        <f t="shared" si="3463"/>
        <v>VerkoopfactuurVF220485-2790.pdf,</v>
      </c>
      <c r="AG2915" t="str">
        <f t="shared" si="3464"/>
        <v>N:leverancier\installatiebedrijf\Keizers,</v>
      </c>
      <c r="AH2915" t="str">
        <f t="shared" si="3465"/>
        <v>,</v>
      </c>
      <c r="AI2915" t="str">
        <f t="shared" si="3466"/>
        <v>,</v>
      </c>
      <c r="AJ2915" t="str">
        <f t="shared" si="3467"/>
        <v>,</v>
      </c>
      <c r="AK2915" t="str">
        <f t="shared" si="3468"/>
        <v>,</v>
      </c>
      <c r="AL2915" t="str">
        <f t="shared" si="3469"/>
        <v/>
      </c>
      <c r="AM2915" t="str">
        <f t="shared" si="3470"/>
        <v/>
      </c>
      <c r="AN2915" t="str">
        <f t="shared" si="3471"/>
        <v/>
      </c>
      <c r="AO2915" t="str">
        <f t="shared" si="3472"/>
        <v/>
      </c>
      <c r="AP2915" t="str">
        <f t="shared" si="3473"/>
        <v/>
      </c>
      <c r="AQ2915" t="s">
        <v>0</v>
      </c>
    </row>
    <row r="2916" spans="1:43" x14ac:dyDescent="0.3">
      <c r="A2916" t="s">
        <v>3572</v>
      </c>
      <c r="B2916">
        <v>0</v>
      </c>
      <c r="C2916">
        <f t="shared" si="3439"/>
        <v>18</v>
      </c>
      <c r="D2916">
        <f t="shared" ref="D2916:AC2916" si="3484">IF(ISERR(FIND(",",$A2916,C2916+1)),LEN($A2916),FIND(",",$A2916,C2916+1))</f>
        <v>59</v>
      </c>
      <c r="E2916">
        <f t="shared" si="3484"/>
        <v>60</v>
      </c>
      <c r="F2916">
        <f t="shared" si="3484"/>
        <v>61</v>
      </c>
      <c r="G2916">
        <f t="shared" si="3484"/>
        <v>62</v>
      </c>
      <c r="H2916">
        <f t="shared" si="3484"/>
        <v>63</v>
      </c>
      <c r="I2916">
        <f t="shared" si="3484"/>
        <v>75</v>
      </c>
      <c r="J2916">
        <f t="shared" si="3484"/>
        <v>94</v>
      </c>
      <c r="K2916">
        <f t="shared" si="3484"/>
        <v>102</v>
      </c>
      <c r="L2916">
        <f t="shared" si="3484"/>
        <v>103</v>
      </c>
      <c r="M2916">
        <f t="shared" si="3484"/>
        <v>103</v>
      </c>
      <c r="N2916">
        <f t="shared" si="3484"/>
        <v>103</v>
      </c>
      <c r="O2916">
        <f t="shared" si="3484"/>
        <v>103</v>
      </c>
      <c r="P2916">
        <f t="shared" si="3484"/>
        <v>103</v>
      </c>
      <c r="Q2916">
        <f t="shared" si="3484"/>
        <v>103</v>
      </c>
      <c r="R2916">
        <f t="shared" si="3484"/>
        <v>103</v>
      </c>
      <c r="S2916">
        <f t="shared" si="3484"/>
        <v>103</v>
      </c>
      <c r="T2916">
        <f t="shared" si="3484"/>
        <v>103</v>
      </c>
      <c r="U2916">
        <f t="shared" si="3484"/>
        <v>103</v>
      </c>
      <c r="V2916">
        <f t="shared" si="3484"/>
        <v>103</v>
      </c>
      <c r="W2916">
        <f t="shared" si="3484"/>
        <v>103</v>
      </c>
      <c r="X2916">
        <f t="shared" si="3484"/>
        <v>103</v>
      </c>
      <c r="Y2916">
        <f t="shared" si="3484"/>
        <v>103</v>
      </c>
      <c r="Z2916">
        <f t="shared" si="3484"/>
        <v>103</v>
      </c>
      <c r="AA2916">
        <f t="shared" si="3484"/>
        <v>103</v>
      </c>
      <c r="AB2916">
        <f t="shared" si="3484"/>
        <v>103</v>
      </c>
      <c r="AC2916">
        <f t="shared" si="3484"/>
        <v>103</v>
      </c>
      <c r="AF2916" t="str">
        <f t="shared" si="3463"/>
        <v>VF220428-2791.pdf,</v>
      </c>
      <c r="AG2916" t="str">
        <f t="shared" si="3464"/>
        <v>N:leverancier\installatiebedrijf\Keizers,</v>
      </c>
      <c r="AH2916" t="str">
        <f t="shared" si="3465"/>
        <v>,</v>
      </c>
      <c r="AI2916" t="str">
        <f t="shared" si="3466"/>
        <v>,</v>
      </c>
      <c r="AJ2916" t="str">
        <f t="shared" si="3467"/>
        <v>,</v>
      </c>
      <c r="AK2916" t="str">
        <f t="shared" si="3468"/>
        <v>,</v>
      </c>
      <c r="AL2916" t="str">
        <f t="shared" si="3469"/>
        <v/>
      </c>
      <c r="AM2916" t="str">
        <f t="shared" si="3470"/>
        <v/>
      </c>
      <c r="AN2916" t="str">
        <f t="shared" si="3471"/>
        <v/>
      </c>
      <c r="AO2916" t="str">
        <f t="shared" si="3472"/>
        <v/>
      </c>
      <c r="AP2916" t="str">
        <f t="shared" si="3473"/>
        <v/>
      </c>
      <c r="AQ2916" t="s">
        <v>0</v>
      </c>
    </row>
    <row r="2917" spans="1:43" x14ac:dyDescent="0.3">
      <c r="A2917" t="s">
        <v>3573</v>
      </c>
      <c r="B2917">
        <v>0</v>
      </c>
      <c r="C2917">
        <f t="shared" si="3439"/>
        <v>18</v>
      </c>
      <c r="D2917">
        <f t="shared" ref="D2917:AC2917" si="3485">IF(ISERR(FIND(",",$A2917,C2917+1)),LEN($A2917),FIND(",",$A2917,C2917+1))</f>
        <v>59</v>
      </c>
      <c r="E2917">
        <f t="shared" si="3485"/>
        <v>60</v>
      </c>
      <c r="F2917">
        <f t="shared" si="3485"/>
        <v>61</v>
      </c>
      <c r="G2917">
        <f t="shared" si="3485"/>
        <v>62</v>
      </c>
      <c r="H2917">
        <f t="shared" si="3485"/>
        <v>63</v>
      </c>
      <c r="I2917">
        <f t="shared" si="3485"/>
        <v>75</v>
      </c>
      <c r="J2917">
        <f t="shared" si="3485"/>
        <v>94</v>
      </c>
      <c r="K2917">
        <f t="shared" si="3485"/>
        <v>102</v>
      </c>
      <c r="L2917">
        <f t="shared" si="3485"/>
        <v>103</v>
      </c>
      <c r="M2917">
        <f t="shared" si="3485"/>
        <v>103</v>
      </c>
      <c r="N2917">
        <f t="shared" si="3485"/>
        <v>103</v>
      </c>
      <c r="O2917">
        <f t="shared" si="3485"/>
        <v>103</v>
      </c>
      <c r="P2917">
        <f t="shared" si="3485"/>
        <v>103</v>
      </c>
      <c r="Q2917">
        <f t="shared" si="3485"/>
        <v>103</v>
      </c>
      <c r="R2917">
        <f t="shared" si="3485"/>
        <v>103</v>
      </c>
      <c r="S2917">
        <f t="shared" si="3485"/>
        <v>103</v>
      </c>
      <c r="T2917">
        <f t="shared" si="3485"/>
        <v>103</v>
      </c>
      <c r="U2917">
        <f t="shared" si="3485"/>
        <v>103</v>
      </c>
      <c r="V2917">
        <f t="shared" si="3485"/>
        <v>103</v>
      </c>
      <c r="W2917">
        <f t="shared" si="3485"/>
        <v>103</v>
      </c>
      <c r="X2917">
        <f t="shared" si="3485"/>
        <v>103</v>
      </c>
      <c r="Y2917">
        <f t="shared" si="3485"/>
        <v>103</v>
      </c>
      <c r="Z2917">
        <f t="shared" si="3485"/>
        <v>103</v>
      </c>
      <c r="AA2917">
        <f t="shared" si="3485"/>
        <v>103</v>
      </c>
      <c r="AB2917">
        <f t="shared" si="3485"/>
        <v>103</v>
      </c>
      <c r="AC2917">
        <f t="shared" si="3485"/>
        <v>103</v>
      </c>
      <c r="AF2917" t="str">
        <f t="shared" si="3463"/>
        <v>VF220484-2792.pdf,</v>
      </c>
      <c r="AG2917" t="str">
        <f t="shared" si="3464"/>
        <v>N:leverancier\installatiebedrijf\Keizers,</v>
      </c>
      <c r="AH2917" t="str">
        <f t="shared" si="3465"/>
        <v>,</v>
      </c>
      <c r="AI2917" t="str">
        <f t="shared" si="3466"/>
        <v>,</v>
      </c>
      <c r="AJ2917" t="str">
        <f t="shared" si="3467"/>
        <v>,</v>
      </c>
      <c r="AK2917" t="str">
        <f t="shared" si="3468"/>
        <v>,</v>
      </c>
      <c r="AL2917" t="str">
        <f t="shared" si="3469"/>
        <v/>
      </c>
      <c r="AM2917" t="str">
        <f t="shared" si="3470"/>
        <v/>
      </c>
      <c r="AN2917" t="str">
        <f t="shared" si="3471"/>
        <v/>
      </c>
      <c r="AO2917" t="str">
        <f t="shared" si="3472"/>
        <v/>
      </c>
      <c r="AP2917" t="str">
        <f t="shared" si="3473"/>
        <v/>
      </c>
      <c r="AQ2917" t="s">
        <v>0</v>
      </c>
    </row>
    <row r="2918" spans="1:43" x14ac:dyDescent="0.3">
      <c r="A2918" t="s">
        <v>3574</v>
      </c>
      <c r="B2918">
        <v>0</v>
      </c>
      <c r="C2918">
        <f t="shared" si="3439"/>
        <v>18</v>
      </c>
      <c r="D2918">
        <f t="shared" ref="D2918:AC2918" si="3486">IF(ISERR(FIND(",",$A2918,C2918+1)),LEN($A2918),FIND(",",$A2918,C2918+1))</f>
        <v>59</v>
      </c>
      <c r="E2918">
        <f t="shared" si="3486"/>
        <v>60</v>
      </c>
      <c r="F2918">
        <f t="shared" si="3486"/>
        <v>61</v>
      </c>
      <c r="G2918">
        <f t="shared" si="3486"/>
        <v>62</v>
      </c>
      <c r="H2918">
        <f t="shared" si="3486"/>
        <v>63</v>
      </c>
      <c r="I2918">
        <f t="shared" si="3486"/>
        <v>75</v>
      </c>
      <c r="J2918">
        <f t="shared" si="3486"/>
        <v>94</v>
      </c>
      <c r="K2918">
        <f t="shared" si="3486"/>
        <v>102</v>
      </c>
      <c r="L2918">
        <f t="shared" si="3486"/>
        <v>103</v>
      </c>
      <c r="M2918">
        <f t="shared" si="3486"/>
        <v>103</v>
      </c>
      <c r="N2918">
        <f t="shared" si="3486"/>
        <v>103</v>
      </c>
      <c r="O2918">
        <f t="shared" si="3486"/>
        <v>103</v>
      </c>
      <c r="P2918">
        <f t="shared" si="3486"/>
        <v>103</v>
      </c>
      <c r="Q2918">
        <f t="shared" si="3486"/>
        <v>103</v>
      </c>
      <c r="R2918">
        <f t="shared" si="3486"/>
        <v>103</v>
      </c>
      <c r="S2918">
        <f t="shared" si="3486"/>
        <v>103</v>
      </c>
      <c r="T2918">
        <f t="shared" si="3486"/>
        <v>103</v>
      </c>
      <c r="U2918">
        <f t="shared" si="3486"/>
        <v>103</v>
      </c>
      <c r="V2918">
        <f t="shared" si="3486"/>
        <v>103</v>
      </c>
      <c r="W2918">
        <f t="shared" si="3486"/>
        <v>103</v>
      </c>
      <c r="X2918">
        <f t="shared" si="3486"/>
        <v>103</v>
      </c>
      <c r="Y2918">
        <f t="shared" si="3486"/>
        <v>103</v>
      </c>
      <c r="Z2918">
        <f t="shared" si="3486"/>
        <v>103</v>
      </c>
      <c r="AA2918">
        <f t="shared" si="3486"/>
        <v>103</v>
      </c>
      <c r="AB2918">
        <f t="shared" si="3486"/>
        <v>103</v>
      </c>
      <c r="AC2918">
        <f t="shared" si="3486"/>
        <v>103</v>
      </c>
      <c r="AF2918" t="str">
        <f t="shared" si="3463"/>
        <v>VF220485-2793.pdf,</v>
      </c>
      <c r="AG2918" t="str">
        <f t="shared" si="3464"/>
        <v>N:leverancier\installatiebedrijf\Keizers,</v>
      </c>
      <c r="AH2918" t="str">
        <f t="shared" si="3465"/>
        <v>,</v>
      </c>
      <c r="AI2918" t="str">
        <f t="shared" si="3466"/>
        <v>,</v>
      </c>
      <c r="AJ2918" t="str">
        <f t="shared" si="3467"/>
        <v>,</v>
      </c>
      <c r="AK2918" t="str">
        <f t="shared" si="3468"/>
        <v>,</v>
      </c>
      <c r="AL2918" t="str">
        <f t="shared" si="3469"/>
        <v/>
      </c>
      <c r="AM2918" t="str">
        <f t="shared" si="3470"/>
        <v/>
      </c>
      <c r="AN2918" t="str">
        <f t="shared" si="3471"/>
        <v/>
      </c>
      <c r="AO2918" t="str">
        <f t="shared" si="3472"/>
        <v/>
      </c>
      <c r="AP2918" t="str">
        <f t="shared" si="3473"/>
        <v/>
      </c>
      <c r="AQ2918" t="s">
        <v>0</v>
      </c>
    </row>
    <row r="2919" spans="1:43" x14ac:dyDescent="0.3">
      <c r="A2919" t="s">
        <v>3575</v>
      </c>
      <c r="B2919">
        <v>0</v>
      </c>
      <c r="C2919">
        <f t="shared" si="3439"/>
        <v>52</v>
      </c>
      <c r="D2919">
        <f t="shared" ref="D2919:AC2919" si="3487">IF(ISERR(FIND(",",$A2919,C2919+1)),LEN($A2919),FIND(",",$A2919,C2919+1))</f>
        <v>95</v>
      </c>
      <c r="E2919">
        <f t="shared" si="3487"/>
        <v>96</v>
      </c>
      <c r="F2919">
        <f t="shared" si="3487"/>
        <v>97</v>
      </c>
      <c r="G2919">
        <f t="shared" si="3487"/>
        <v>98</v>
      </c>
      <c r="H2919">
        <f t="shared" si="3487"/>
        <v>99</v>
      </c>
      <c r="I2919">
        <f t="shared" si="3487"/>
        <v>111</v>
      </c>
      <c r="J2919">
        <f t="shared" si="3487"/>
        <v>130</v>
      </c>
      <c r="K2919">
        <f t="shared" si="3487"/>
        <v>140</v>
      </c>
      <c r="L2919">
        <f t="shared" si="3487"/>
        <v>141</v>
      </c>
      <c r="M2919">
        <f t="shared" si="3487"/>
        <v>141</v>
      </c>
      <c r="N2919">
        <f t="shared" si="3487"/>
        <v>141</v>
      </c>
      <c r="O2919">
        <f t="shared" si="3487"/>
        <v>141</v>
      </c>
      <c r="P2919">
        <f t="shared" si="3487"/>
        <v>141</v>
      </c>
      <c r="Q2919">
        <f t="shared" si="3487"/>
        <v>141</v>
      </c>
      <c r="R2919">
        <f t="shared" si="3487"/>
        <v>141</v>
      </c>
      <c r="S2919">
        <f t="shared" si="3487"/>
        <v>141</v>
      </c>
      <c r="T2919">
        <f t="shared" si="3487"/>
        <v>141</v>
      </c>
      <c r="U2919">
        <f t="shared" si="3487"/>
        <v>141</v>
      </c>
      <c r="V2919">
        <f t="shared" si="3487"/>
        <v>141</v>
      </c>
      <c r="W2919">
        <f t="shared" si="3487"/>
        <v>141</v>
      </c>
      <c r="X2919">
        <f t="shared" si="3487"/>
        <v>141</v>
      </c>
      <c r="Y2919">
        <f t="shared" si="3487"/>
        <v>141</v>
      </c>
      <c r="Z2919">
        <f t="shared" si="3487"/>
        <v>141</v>
      </c>
      <c r="AA2919">
        <f t="shared" si="3487"/>
        <v>141</v>
      </c>
      <c r="AB2919">
        <f t="shared" si="3487"/>
        <v>141</v>
      </c>
      <c r="AC2919">
        <f t="shared" si="3487"/>
        <v>141</v>
      </c>
      <c r="AF2919" t="str">
        <f t="shared" si="3463"/>
        <v>ISDE Stappenplan aanvragen woningeigenaren-2794.pdf,</v>
      </c>
      <c r="AG2919" t="str">
        <f t="shared" si="3464"/>
        <v>N:leverancier\installatiebedrijf\Lammerink,</v>
      </c>
      <c r="AH2919" t="str">
        <f t="shared" si="3465"/>
        <v>,</v>
      </c>
      <c r="AI2919" t="str">
        <f t="shared" si="3466"/>
        <v>,</v>
      </c>
      <c r="AJ2919" t="str">
        <f t="shared" si="3467"/>
        <v>,</v>
      </c>
      <c r="AK2919" t="str">
        <f t="shared" si="3468"/>
        <v>,</v>
      </c>
      <c r="AL2919" t="str">
        <f t="shared" si="3469"/>
        <v/>
      </c>
      <c r="AM2919" t="str">
        <f t="shared" si="3470"/>
        <v/>
      </c>
      <c r="AN2919" t="str">
        <f t="shared" si="3471"/>
        <v/>
      </c>
      <c r="AO2919" t="str">
        <f t="shared" si="3472"/>
        <v/>
      </c>
      <c r="AP2919" t="str">
        <f t="shared" si="3473"/>
        <v/>
      </c>
      <c r="AQ2919" t="s">
        <v>0</v>
      </c>
    </row>
    <row r="2920" spans="1:43" x14ac:dyDescent="0.3">
      <c r="A2920" t="s">
        <v>3576</v>
      </c>
      <c r="B2920">
        <v>0</v>
      </c>
      <c r="C2920">
        <f t="shared" si="3439"/>
        <v>52</v>
      </c>
      <c r="D2920">
        <f t="shared" ref="D2920:AC2920" si="3488">IF(ISERR(FIND(",",$A2920,C2920+1)),LEN($A2920),FIND(",",$A2920,C2920+1))</f>
        <v>95</v>
      </c>
      <c r="E2920">
        <f t="shared" si="3488"/>
        <v>96</v>
      </c>
      <c r="F2920">
        <f t="shared" si="3488"/>
        <v>97</v>
      </c>
      <c r="G2920">
        <f t="shared" si="3488"/>
        <v>98</v>
      </c>
      <c r="H2920">
        <f t="shared" si="3488"/>
        <v>99</v>
      </c>
      <c r="I2920">
        <f t="shared" si="3488"/>
        <v>111</v>
      </c>
      <c r="J2920">
        <f t="shared" si="3488"/>
        <v>130</v>
      </c>
      <c r="K2920">
        <f t="shared" si="3488"/>
        <v>140</v>
      </c>
      <c r="L2920">
        <f t="shared" si="3488"/>
        <v>141</v>
      </c>
      <c r="M2920">
        <f t="shared" si="3488"/>
        <v>141</v>
      </c>
      <c r="N2920">
        <f t="shared" si="3488"/>
        <v>141</v>
      </c>
      <c r="O2920">
        <f t="shared" si="3488"/>
        <v>141</v>
      </c>
      <c r="P2920">
        <f t="shared" si="3488"/>
        <v>141</v>
      </c>
      <c r="Q2920">
        <f t="shared" si="3488"/>
        <v>141</v>
      </c>
      <c r="R2920">
        <f t="shared" si="3488"/>
        <v>141</v>
      </c>
      <c r="S2920">
        <f t="shared" si="3488"/>
        <v>141</v>
      </c>
      <c r="T2920">
        <f t="shared" si="3488"/>
        <v>141</v>
      </c>
      <c r="U2920">
        <f t="shared" si="3488"/>
        <v>141</v>
      </c>
      <c r="V2920">
        <f t="shared" si="3488"/>
        <v>141</v>
      </c>
      <c r="W2920">
        <f t="shared" si="3488"/>
        <v>141</v>
      </c>
      <c r="X2920">
        <f t="shared" si="3488"/>
        <v>141</v>
      </c>
      <c r="Y2920">
        <f t="shared" si="3488"/>
        <v>141</v>
      </c>
      <c r="Z2920">
        <f t="shared" si="3488"/>
        <v>141</v>
      </c>
      <c r="AA2920">
        <f t="shared" si="3488"/>
        <v>141</v>
      </c>
      <c r="AB2920">
        <f t="shared" si="3488"/>
        <v>141</v>
      </c>
      <c r="AC2920">
        <f t="shared" si="3488"/>
        <v>141</v>
      </c>
      <c r="AF2920" t="str">
        <f t="shared" si="3463"/>
        <v>Lammertink opdracht vloerisolatie 05032022-2795.pdf,</v>
      </c>
      <c r="AG2920" t="str">
        <f t="shared" si="3464"/>
        <v>N:leverancier\installatiebedrijf\Lammerink,</v>
      </c>
      <c r="AH2920" t="str">
        <f t="shared" si="3465"/>
        <v>,</v>
      </c>
      <c r="AI2920" t="str">
        <f t="shared" si="3466"/>
        <v>,</v>
      </c>
      <c r="AJ2920" t="str">
        <f t="shared" si="3467"/>
        <v>,</v>
      </c>
      <c r="AK2920" t="str">
        <f t="shared" si="3468"/>
        <v>,</v>
      </c>
      <c r="AL2920" t="str">
        <f t="shared" si="3469"/>
        <v/>
      </c>
      <c r="AM2920" t="str">
        <f t="shared" si="3470"/>
        <v/>
      </c>
      <c r="AN2920" t="str">
        <f t="shared" si="3471"/>
        <v/>
      </c>
      <c r="AO2920" t="str">
        <f t="shared" si="3472"/>
        <v/>
      </c>
      <c r="AP2920" t="str">
        <f t="shared" si="3473"/>
        <v/>
      </c>
      <c r="AQ2920" t="s">
        <v>0</v>
      </c>
    </row>
    <row r="2921" spans="1:43" x14ac:dyDescent="0.3">
      <c r="A2921" t="s">
        <v>3577</v>
      </c>
      <c r="B2921">
        <v>0</v>
      </c>
      <c r="C2921">
        <f t="shared" si="3439"/>
        <v>47</v>
      </c>
      <c r="D2921">
        <f t="shared" ref="D2921:AC2921" si="3489">IF(ISERR(FIND(",",$A2921,C2921+1)),LEN($A2921),FIND(",",$A2921,C2921+1))</f>
        <v>80</v>
      </c>
      <c r="E2921">
        <f t="shared" si="3489"/>
        <v>123</v>
      </c>
      <c r="F2921">
        <f t="shared" si="3489"/>
        <v>124</v>
      </c>
      <c r="G2921">
        <f t="shared" si="3489"/>
        <v>125</v>
      </c>
      <c r="H2921">
        <f t="shared" si="3489"/>
        <v>126</v>
      </c>
      <c r="I2921">
        <f t="shared" si="3489"/>
        <v>127</v>
      </c>
      <c r="J2921">
        <f t="shared" si="3489"/>
        <v>139</v>
      </c>
      <c r="K2921">
        <f t="shared" si="3489"/>
        <v>158</v>
      </c>
      <c r="L2921">
        <f t="shared" si="3489"/>
        <v>168</v>
      </c>
      <c r="M2921">
        <f t="shared" si="3489"/>
        <v>169</v>
      </c>
      <c r="N2921">
        <f t="shared" si="3489"/>
        <v>169</v>
      </c>
      <c r="O2921">
        <f t="shared" si="3489"/>
        <v>169</v>
      </c>
      <c r="P2921">
        <f t="shared" si="3489"/>
        <v>169</v>
      </c>
      <c r="Q2921">
        <f t="shared" si="3489"/>
        <v>169</v>
      </c>
      <c r="R2921">
        <f t="shared" si="3489"/>
        <v>169</v>
      </c>
      <c r="S2921">
        <f t="shared" si="3489"/>
        <v>169</v>
      </c>
      <c r="T2921">
        <f t="shared" si="3489"/>
        <v>169</v>
      </c>
      <c r="U2921">
        <f t="shared" si="3489"/>
        <v>169</v>
      </c>
      <c r="V2921">
        <f t="shared" si="3489"/>
        <v>169</v>
      </c>
      <c r="W2921">
        <f t="shared" si="3489"/>
        <v>169</v>
      </c>
      <c r="X2921">
        <f t="shared" si="3489"/>
        <v>169</v>
      </c>
      <c r="Y2921">
        <f t="shared" si="3489"/>
        <v>169</v>
      </c>
      <c r="Z2921">
        <f t="shared" si="3489"/>
        <v>169</v>
      </c>
      <c r="AA2921">
        <f t="shared" si="3489"/>
        <v>169</v>
      </c>
      <c r="AB2921">
        <f t="shared" si="3489"/>
        <v>169</v>
      </c>
      <c r="AC2921">
        <f t="shared" si="3489"/>
        <v>169</v>
      </c>
      <c r="AF2921" t="str">
        <f t="shared" si="3463"/>
        <v>Akkoord op  offerte Stiegert 68 te Haaksbergen,</v>
      </c>
      <c r="AG2921" t="str">
        <f t="shared" si="3464"/>
        <v xml:space="preserve"> aanleg vloerverwarming-2796.pdf,</v>
      </c>
      <c r="AH2921" t="str">
        <f t="shared" si="3465"/>
        <v>N:leverancier\installatiebedrijf\Michorius,</v>
      </c>
      <c r="AI2921" t="str">
        <f t="shared" si="3466"/>
        <v>,</v>
      </c>
      <c r="AJ2921" t="str">
        <f t="shared" si="3467"/>
        <v>,</v>
      </c>
      <c r="AK2921" t="str">
        <f t="shared" si="3468"/>
        <v>,</v>
      </c>
      <c r="AL2921" t="str">
        <f t="shared" si="3469"/>
        <v/>
      </c>
      <c r="AM2921" t="str">
        <f t="shared" si="3470"/>
        <v/>
      </c>
      <c r="AN2921" t="str">
        <f t="shared" si="3471"/>
        <v/>
      </c>
      <c r="AO2921" t="str">
        <f t="shared" si="3472"/>
        <v/>
      </c>
      <c r="AP2921" t="str">
        <f t="shared" si="3473"/>
        <v/>
      </c>
      <c r="AQ2921" t="s">
        <v>0</v>
      </c>
    </row>
    <row r="2922" spans="1:43" x14ac:dyDescent="0.3">
      <c r="A2922" t="s">
        <v>3578</v>
      </c>
      <c r="B2922">
        <v>0</v>
      </c>
      <c r="C2922">
        <f t="shared" si="3439"/>
        <v>82</v>
      </c>
      <c r="D2922">
        <f t="shared" ref="D2922:AC2922" si="3490">IF(ISERR(FIND(",",$A2922,C2922+1)),LEN($A2922),FIND(",",$A2922,C2922+1))</f>
        <v>125</v>
      </c>
      <c r="E2922">
        <f t="shared" si="3490"/>
        <v>126</v>
      </c>
      <c r="F2922">
        <f t="shared" si="3490"/>
        <v>127</v>
      </c>
      <c r="G2922">
        <f t="shared" si="3490"/>
        <v>128</v>
      </c>
      <c r="H2922">
        <f t="shared" si="3490"/>
        <v>129</v>
      </c>
      <c r="I2922">
        <f t="shared" si="3490"/>
        <v>141</v>
      </c>
      <c r="J2922">
        <f t="shared" si="3490"/>
        <v>160</v>
      </c>
      <c r="K2922">
        <f t="shared" si="3490"/>
        <v>170</v>
      </c>
      <c r="L2922">
        <f t="shared" si="3490"/>
        <v>171</v>
      </c>
      <c r="M2922">
        <f t="shared" si="3490"/>
        <v>171</v>
      </c>
      <c r="N2922">
        <f t="shared" si="3490"/>
        <v>171</v>
      </c>
      <c r="O2922">
        <f t="shared" si="3490"/>
        <v>171</v>
      </c>
      <c r="P2922">
        <f t="shared" si="3490"/>
        <v>171</v>
      </c>
      <c r="Q2922">
        <f t="shared" si="3490"/>
        <v>171</v>
      </c>
      <c r="R2922">
        <f t="shared" si="3490"/>
        <v>171</v>
      </c>
      <c r="S2922">
        <f t="shared" si="3490"/>
        <v>171</v>
      </c>
      <c r="T2922">
        <f t="shared" si="3490"/>
        <v>171</v>
      </c>
      <c r="U2922">
        <f t="shared" si="3490"/>
        <v>171</v>
      </c>
      <c r="V2922">
        <f t="shared" si="3490"/>
        <v>171</v>
      </c>
      <c r="W2922">
        <f t="shared" si="3490"/>
        <v>171</v>
      </c>
      <c r="X2922">
        <f t="shared" si="3490"/>
        <v>171</v>
      </c>
      <c r="Y2922">
        <f t="shared" si="3490"/>
        <v>171</v>
      </c>
      <c r="Z2922">
        <f t="shared" si="3490"/>
        <v>171</v>
      </c>
      <c r="AA2922">
        <f t="shared" si="3490"/>
        <v>171</v>
      </c>
      <c r="AB2922">
        <f t="shared" si="3490"/>
        <v>171</v>
      </c>
      <c r="AC2922">
        <f t="shared" si="3490"/>
        <v>171</v>
      </c>
      <c r="AF2922" t="str">
        <f t="shared" si="3463"/>
        <v>Akkoord op uw offerte Stiegert 68 te Haaksbergen aanleg vloerverwarming-2797.docx,</v>
      </c>
      <c r="AG2922" t="str">
        <f t="shared" si="3464"/>
        <v>N:leverancier\installatiebedrijf\Michorius,</v>
      </c>
      <c r="AH2922" t="str">
        <f t="shared" si="3465"/>
        <v>,</v>
      </c>
      <c r="AI2922" t="str">
        <f t="shared" si="3466"/>
        <v>,</v>
      </c>
      <c r="AJ2922" t="str">
        <f t="shared" si="3467"/>
        <v>,</v>
      </c>
      <c r="AK2922" t="str">
        <f t="shared" si="3468"/>
        <v>,</v>
      </c>
      <c r="AL2922" t="str">
        <f t="shared" si="3469"/>
        <v/>
      </c>
      <c r="AM2922" t="str">
        <f t="shared" si="3470"/>
        <v/>
      </c>
      <c r="AN2922" t="str">
        <f t="shared" si="3471"/>
        <v/>
      </c>
      <c r="AO2922" t="str">
        <f t="shared" si="3472"/>
        <v/>
      </c>
      <c r="AP2922" t="str">
        <f t="shared" si="3473"/>
        <v/>
      </c>
      <c r="AQ2922" t="s">
        <v>0</v>
      </c>
    </row>
    <row r="2923" spans="1:43" x14ac:dyDescent="0.3">
      <c r="A2923" t="s">
        <v>3579</v>
      </c>
      <c r="B2923">
        <v>0</v>
      </c>
      <c r="C2923">
        <f t="shared" si="3439"/>
        <v>48</v>
      </c>
      <c r="D2923">
        <f t="shared" ref="D2923:AC2923" si="3491">IF(ISERR(FIND(",",$A2923,C2923+1)),LEN($A2923),FIND(",",$A2923,C2923+1))</f>
        <v>91</v>
      </c>
      <c r="E2923">
        <f t="shared" si="3491"/>
        <v>92</v>
      </c>
      <c r="F2923">
        <f t="shared" si="3491"/>
        <v>93</v>
      </c>
      <c r="G2923">
        <f t="shared" si="3491"/>
        <v>94</v>
      </c>
      <c r="H2923">
        <f t="shared" si="3491"/>
        <v>95</v>
      </c>
      <c r="I2923">
        <f t="shared" si="3491"/>
        <v>107</v>
      </c>
      <c r="J2923">
        <f t="shared" si="3491"/>
        <v>126</v>
      </c>
      <c r="K2923">
        <f t="shared" si="3491"/>
        <v>136</v>
      </c>
      <c r="L2923">
        <f t="shared" si="3491"/>
        <v>137</v>
      </c>
      <c r="M2923">
        <f t="shared" si="3491"/>
        <v>137</v>
      </c>
      <c r="N2923">
        <f t="shared" si="3491"/>
        <v>137</v>
      </c>
      <c r="O2923">
        <f t="shared" si="3491"/>
        <v>137</v>
      </c>
      <c r="P2923">
        <f t="shared" si="3491"/>
        <v>137</v>
      </c>
      <c r="Q2923">
        <f t="shared" si="3491"/>
        <v>137</v>
      </c>
      <c r="R2923">
        <f t="shared" si="3491"/>
        <v>137</v>
      </c>
      <c r="S2923">
        <f t="shared" si="3491"/>
        <v>137</v>
      </c>
      <c r="T2923">
        <f t="shared" si="3491"/>
        <v>137</v>
      </c>
      <c r="U2923">
        <f t="shared" si="3491"/>
        <v>137</v>
      </c>
      <c r="V2923">
        <f t="shared" si="3491"/>
        <v>137</v>
      </c>
      <c r="W2923">
        <f t="shared" si="3491"/>
        <v>137</v>
      </c>
      <c r="X2923">
        <f t="shared" si="3491"/>
        <v>137</v>
      </c>
      <c r="Y2923">
        <f t="shared" si="3491"/>
        <v>137</v>
      </c>
      <c r="Z2923">
        <f t="shared" si="3491"/>
        <v>137</v>
      </c>
      <c r="AA2923">
        <f t="shared" si="3491"/>
        <v>137</v>
      </c>
      <c r="AB2923">
        <f t="shared" si="3491"/>
        <v>137</v>
      </c>
      <c r="AC2923">
        <f t="shared" si="3491"/>
        <v>137</v>
      </c>
      <c r="AF2923" t="str">
        <f t="shared" si="3463"/>
        <v>Brief BR20220528 kostenraming 15032022-2798.pdf,</v>
      </c>
      <c r="AG2923" t="str">
        <f t="shared" si="3464"/>
        <v>N:leverancier\installatiebedrijf\Michorius,</v>
      </c>
      <c r="AH2923" t="str">
        <f t="shared" si="3465"/>
        <v>,</v>
      </c>
      <c r="AI2923" t="str">
        <f t="shared" si="3466"/>
        <v>,</v>
      </c>
      <c r="AJ2923" t="str">
        <f t="shared" si="3467"/>
        <v>,</v>
      </c>
      <c r="AK2923" t="str">
        <f t="shared" si="3468"/>
        <v>,</v>
      </c>
      <c r="AL2923" t="str">
        <f t="shared" si="3469"/>
        <v/>
      </c>
      <c r="AM2923" t="str">
        <f t="shared" si="3470"/>
        <v/>
      </c>
      <c r="AN2923" t="str">
        <f t="shared" si="3471"/>
        <v/>
      </c>
      <c r="AO2923" t="str">
        <f t="shared" si="3472"/>
        <v/>
      </c>
      <c r="AP2923" t="str">
        <f t="shared" si="3473"/>
        <v/>
      </c>
      <c r="AQ2923" t="s">
        <v>0</v>
      </c>
    </row>
    <row r="2924" spans="1:43" x14ac:dyDescent="0.3">
      <c r="A2924" t="s">
        <v>3580</v>
      </c>
      <c r="B2924">
        <v>0</v>
      </c>
      <c r="C2924">
        <f t="shared" si="3439"/>
        <v>57</v>
      </c>
      <c r="D2924">
        <f t="shared" ref="D2924:AC2924" si="3492">IF(ISERR(FIND(",",$A2924,C2924+1)),LEN($A2924),FIND(",",$A2924,C2924+1))</f>
        <v>100</v>
      </c>
      <c r="E2924">
        <f t="shared" si="3492"/>
        <v>101</v>
      </c>
      <c r="F2924">
        <f t="shared" si="3492"/>
        <v>102</v>
      </c>
      <c r="G2924">
        <f t="shared" si="3492"/>
        <v>103</v>
      </c>
      <c r="H2924">
        <f t="shared" si="3492"/>
        <v>104</v>
      </c>
      <c r="I2924">
        <f t="shared" si="3492"/>
        <v>116</v>
      </c>
      <c r="J2924">
        <f t="shared" si="3492"/>
        <v>135</v>
      </c>
      <c r="K2924">
        <f t="shared" si="3492"/>
        <v>145</v>
      </c>
      <c r="L2924">
        <f t="shared" si="3492"/>
        <v>146</v>
      </c>
      <c r="M2924">
        <f t="shared" si="3492"/>
        <v>146</v>
      </c>
      <c r="N2924">
        <f t="shared" si="3492"/>
        <v>146</v>
      </c>
      <c r="O2924">
        <f t="shared" si="3492"/>
        <v>146</v>
      </c>
      <c r="P2924">
        <f t="shared" si="3492"/>
        <v>146</v>
      </c>
      <c r="Q2924">
        <f t="shared" si="3492"/>
        <v>146</v>
      </c>
      <c r="R2924">
        <f t="shared" si="3492"/>
        <v>146</v>
      </c>
      <c r="S2924">
        <f t="shared" si="3492"/>
        <v>146</v>
      </c>
      <c r="T2924">
        <f t="shared" si="3492"/>
        <v>146</v>
      </c>
      <c r="U2924">
        <f t="shared" si="3492"/>
        <v>146</v>
      </c>
      <c r="V2924">
        <f t="shared" si="3492"/>
        <v>146</v>
      </c>
      <c r="W2924">
        <f t="shared" si="3492"/>
        <v>146</v>
      </c>
      <c r="X2924">
        <f t="shared" si="3492"/>
        <v>146</v>
      </c>
      <c r="Y2924">
        <f t="shared" si="3492"/>
        <v>146</v>
      </c>
      <c r="Z2924">
        <f t="shared" si="3492"/>
        <v>146</v>
      </c>
      <c r="AA2924">
        <f t="shared" si="3492"/>
        <v>146</v>
      </c>
      <c r="AB2924">
        <f t="shared" si="3492"/>
        <v>146</v>
      </c>
      <c r="AC2924">
        <f t="shared" si="3492"/>
        <v>146</v>
      </c>
      <c r="AF2924" t="str">
        <f t="shared" si="3463"/>
        <v>Brief BR20240869 richtprijs warmtepomp 29042024-2799.pdf,</v>
      </c>
      <c r="AG2924" t="str">
        <f t="shared" si="3464"/>
        <v>N:leverancier\installatiebedrijf\Michorius,</v>
      </c>
      <c r="AH2924" t="str">
        <f t="shared" si="3465"/>
        <v>,</v>
      </c>
      <c r="AI2924" t="str">
        <f t="shared" si="3466"/>
        <v>,</v>
      </c>
      <c r="AJ2924" t="str">
        <f t="shared" si="3467"/>
        <v>,</v>
      </c>
      <c r="AK2924" t="str">
        <f t="shared" si="3468"/>
        <v>,</v>
      </c>
      <c r="AL2924" t="str">
        <f t="shared" si="3469"/>
        <v/>
      </c>
      <c r="AM2924" t="str">
        <f t="shared" si="3470"/>
        <v/>
      </c>
      <c r="AN2924" t="str">
        <f t="shared" si="3471"/>
        <v/>
      </c>
      <c r="AO2924" t="str">
        <f t="shared" si="3472"/>
        <v/>
      </c>
      <c r="AP2924" t="str">
        <f t="shared" si="3473"/>
        <v/>
      </c>
      <c r="AQ2924" t="s">
        <v>0</v>
      </c>
    </row>
    <row r="2925" spans="1:43" x14ac:dyDescent="0.3">
      <c r="A2925" t="s">
        <v>3581</v>
      </c>
      <c r="B2925">
        <v>0</v>
      </c>
      <c r="C2925">
        <f t="shared" si="3439"/>
        <v>48</v>
      </c>
      <c r="D2925">
        <f t="shared" ref="D2925:AC2925" si="3493">IF(ISERR(FIND(",",$A2925,C2925+1)),LEN($A2925),FIND(",",$A2925,C2925+1))</f>
        <v>91</v>
      </c>
      <c r="E2925">
        <f t="shared" si="3493"/>
        <v>92</v>
      </c>
      <c r="F2925">
        <f t="shared" si="3493"/>
        <v>93</v>
      </c>
      <c r="G2925">
        <f t="shared" si="3493"/>
        <v>94</v>
      </c>
      <c r="H2925">
        <f t="shared" si="3493"/>
        <v>95</v>
      </c>
      <c r="I2925">
        <f t="shared" si="3493"/>
        <v>107</v>
      </c>
      <c r="J2925">
        <f t="shared" si="3493"/>
        <v>126</v>
      </c>
      <c r="K2925">
        <f t="shared" si="3493"/>
        <v>136</v>
      </c>
      <c r="L2925">
        <f t="shared" si="3493"/>
        <v>137</v>
      </c>
      <c r="M2925">
        <f t="shared" si="3493"/>
        <v>137</v>
      </c>
      <c r="N2925">
        <f t="shared" si="3493"/>
        <v>137</v>
      </c>
      <c r="O2925">
        <f t="shared" si="3493"/>
        <v>137</v>
      </c>
      <c r="P2925">
        <f t="shared" si="3493"/>
        <v>137</v>
      </c>
      <c r="Q2925">
        <f t="shared" si="3493"/>
        <v>137</v>
      </c>
      <c r="R2925">
        <f t="shared" si="3493"/>
        <v>137</v>
      </c>
      <c r="S2925">
        <f t="shared" si="3493"/>
        <v>137</v>
      </c>
      <c r="T2925">
        <f t="shared" si="3493"/>
        <v>137</v>
      </c>
      <c r="U2925">
        <f t="shared" si="3493"/>
        <v>137</v>
      </c>
      <c r="V2925">
        <f t="shared" si="3493"/>
        <v>137</v>
      </c>
      <c r="W2925">
        <f t="shared" si="3493"/>
        <v>137</v>
      </c>
      <c r="X2925">
        <f t="shared" si="3493"/>
        <v>137</v>
      </c>
      <c r="Y2925">
        <f t="shared" si="3493"/>
        <v>137</v>
      </c>
      <c r="Z2925">
        <f t="shared" si="3493"/>
        <v>137</v>
      </c>
      <c r="AA2925">
        <f t="shared" si="3493"/>
        <v>137</v>
      </c>
      <c r="AB2925">
        <f t="shared" si="3493"/>
        <v>137</v>
      </c>
      <c r="AC2925">
        <f t="shared" si="3493"/>
        <v>137</v>
      </c>
      <c r="AF2925" t="str">
        <f t="shared" si="3463"/>
        <v>Michorius Afspraakbevestiging 18032023-2800.pdf,</v>
      </c>
      <c r="AG2925" t="str">
        <f t="shared" si="3464"/>
        <v>N:leverancier\installatiebedrijf\Michorius,</v>
      </c>
      <c r="AH2925" t="str">
        <f t="shared" si="3465"/>
        <v>,</v>
      </c>
      <c r="AI2925" t="str">
        <f t="shared" si="3466"/>
        <v>,</v>
      </c>
      <c r="AJ2925" t="str">
        <f t="shared" si="3467"/>
        <v>,</v>
      </c>
      <c r="AK2925" t="str">
        <f t="shared" si="3468"/>
        <v>,</v>
      </c>
      <c r="AL2925" t="str">
        <f t="shared" si="3469"/>
        <v/>
      </c>
      <c r="AM2925" t="str">
        <f t="shared" si="3470"/>
        <v/>
      </c>
      <c r="AN2925" t="str">
        <f t="shared" si="3471"/>
        <v/>
      </c>
      <c r="AO2925" t="str">
        <f t="shared" si="3472"/>
        <v/>
      </c>
      <c r="AP2925" t="str">
        <f t="shared" si="3473"/>
        <v/>
      </c>
      <c r="AQ2925" t="s">
        <v>0</v>
      </c>
    </row>
    <row r="2926" spans="1:43" x14ac:dyDescent="0.3">
      <c r="A2926" t="s">
        <v>3582</v>
      </c>
      <c r="B2926">
        <v>0</v>
      </c>
      <c r="C2926">
        <f t="shared" si="3439"/>
        <v>66</v>
      </c>
      <c r="D2926">
        <f t="shared" ref="D2926:AC2926" si="3494">IF(ISERR(FIND(",",$A2926,C2926+1)),LEN($A2926),FIND(",",$A2926,C2926+1))</f>
        <v>109</v>
      </c>
      <c r="E2926">
        <f t="shared" si="3494"/>
        <v>110</v>
      </c>
      <c r="F2926">
        <f t="shared" si="3494"/>
        <v>111</v>
      </c>
      <c r="G2926">
        <f t="shared" si="3494"/>
        <v>112</v>
      </c>
      <c r="H2926">
        <f t="shared" si="3494"/>
        <v>113</v>
      </c>
      <c r="I2926">
        <f t="shared" si="3494"/>
        <v>125</v>
      </c>
      <c r="J2926">
        <f t="shared" si="3494"/>
        <v>144</v>
      </c>
      <c r="K2926">
        <f t="shared" si="3494"/>
        <v>154</v>
      </c>
      <c r="L2926">
        <f t="shared" si="3494"/>
        <v>155</v>
      </c>
      <c r="M2926">
        <f t="shared" si="3494"/>
        <v>155</v>
      </c>
      <c r="N2926">
        <f t="shared" si="3494"/>
        <v>155</v>
      </c>
      <c r="O2926">
        <f t="shared" si="3494"/>
        <v>155</v>
      </c>
      <c r="P2926">
        <f t="shared" si="3494"/>
        <v>155</v>
      </c>
      <c r="Q2926">
        <f t="shared" si="3494"/>
        <v>155</v>
      </c>
      <c r="R2926">
        <f t="shared" si="3494"/>
        <v>155</v>
      </c>
      <c r="S2926">
        <f t="shared" si="3494"/>
        <v>155</v>
      </c>
      <c r="T2926">
        <f t="shared" si="3494"/>
        <v>155</v>
      </c>
      <c r="U2926">
        <f t="shared" si="3494"/>
        <v>155</v>
      </c>
      <c r="V2926">
        <f t="shared" si="3494"/>
        <v>155</v>
      </c>
      <c r="W2926">
        <f t="shared" si="3494"/>
        <v>155</v>
      </c>
      <c r="X2926">
        <f t="shared" si="3494"/>
        <v>155</v>
      </c>
      <c r="Y2926">
        <f t="shared" si="3494"/>
        <v>155</v>
      </c>
      <c r="Z2926">
        <f t="shared" si="3494"/>
        <v>155</v>
      </c>
      <c r="AA2926">
        <f t="shared" si="3494"/>
        <v>155</v>
      </c>
      <c r="AB2926">
        <f t="shared" si="3494"/>
        <v>155</v>
      </c>
      <c r="AC2926">
        <f t="shared" si="3494"/>
        <v>155</v>
      </c>
      <c r="AF2926" t="str">
        <f t="shared" si="3463"/>
        <v>Michorius Offerte vloerverwarming Brief BR20220190 (002)-2801.pdf,</v>
      </c>
      <c r="AG2926" t="str">
        <f t="shared" si="3464"/>
        <v>N:leverancier\installatiebedrijf\Michorius,</v>
      </c>
      <c r="AH2926" t="str">
        <f t="shared" si="3465"/>
        <v>,</v>
      </c>
      <c r="AI2926" t="str">
        <f t="shared" si="3466"/>
        <v>,</v>
      </c>
      <c r="AJ2926" t="str">
        <f t="shared" si="3467"/>
        <v>,</v>
      </c>
      <c r="AK2926" t="str">
        <f t="shared" si="3468"/>
        <v>,</v>
      </c>
      <c r="AL2926" t="str">
        <f t="shared" si="3469"/>
        <v/>
      </c>
      <c r="AM2926" t="str">
        <f t="shared" si="3470"/>
        <v/>
      </c>
      <c r="AN2926" t="str">
        <f t="shared" si="3471"/>
        <v/>
      </c>
      <c r="AO2926" t="str">
        <f t="shared" si="3472"/>
        <v/>
      </c>
      <c r="AP2926" t="str">
        <f t="shared" si="3473"/>
        <v/>
      </c>
      <c r="AQ2926" t="s">
        <v>0</v>
      </c>
    </row>
    <row r="2927" spans="1:43" x14ac:dyDescent="0.3">
      <c r="A2927" t="s">
        <v>3583</v>
      </c>
      <c r="B2927">
        <v>0</v>
      </c>
      <c r="C2927">
        <f t="shared" si="3439"/>
        <v>57</v>
      </c>
      <c r="D2927">
        <f t="shared" ref="D2927:AC2927" si="3495">IF(ISERR(FIND(",",$A2927,C2927+1)),LEN($A2927),FIND(",",$A2927,C2927+1))</f>
        <v>100</v>
      </c>
      <c r="E2927">
        <f t="shared" si="3495"/>
        <v>101</v>
      </c>
      <c r="F2927">
        <f t="shared" si="3495"/>
        <v>102</v>
      </c>
      <c r="G2927">
        <f t="shared" si="3495"/>
        <v>103</v>
      </c>
      <c r="H2927">
        <f t="shared" si="3495"/>
        <v>104</v>
      </c>
      <c r="I2927">
        <f t="shared" si="3495"/>
        <v>116</v>
      </c>
      <c r="J2927">
        <f t="shared" si="3495"/>
        <v>135</v>
      </c>
      <c r="K2927">
        <f t="shared" si="3495"/>
        <v>145</v>
      </c>
      <c r="L2927">
        <f t="shared" si="3495"/>
        <v>146</v>
      </c>
      <c r="M2927">
        <f t="shared" si="3495"/>
        <v>146</v>
      </c>
      <c r="N2927">
        <f t="shared" si="3495"/>
        <v>146</v>
      </c>
      <c r="O2927">
        <f t="shared" si="3495"/>
        <v>146</v>
      </c>
      <c r="P2927">
        <f t="shared" si="3495"/>
        <v>146</v>
      </c>
      <c r="Q2927">
        <f t="shared" si="3495"/>
        <v>146</v>
      </c>
      <c r="R2927">
        <f t="shared" si="3495"/>
        <v>146</v>
      </c>
      <c r="S2927">
        <f t="shared" si="3495"/>
        <v>146</v>
      </c>
      <c r="T2927">
        <f t="shared" si="3495"/>
        <v>146</v>
      </c>
      <c r="U2927">
        <f t="shared" si="3495"/>
        <v>146</v>
      </c>
      <c r="V2927">
        <f t="shared" si="3495"/>
        <v>146</v>
      </c>
      <c r="W2927">
        <f t="shared" si="3495"/>
        <v>146</v>
      </c>
      <c r="X2927">
        <f t="shared" si="3495"/>
        <v>146</v>
      </c>
      <c r="Y2927">
        <f t="shared" si="3495"/>
        <v>146</v>
      </c>
      <c r="Z2927">
        <f t="shared" si="3495"/>
        <v>146</v>
      </c>
      <c r="AA2927">
        <f t="shared" si="3495"/>
        <v>146</v>
      </c>
      <c r="AB2927">
        <f t="shared" si="3495"/>
        <v>146</v>
      </c>
      <c r="AC2927">
        <f t="shared" si="3495"/>
        <v>146</v>
      </c>
      <c r="AF2927" t="str">
        <f t="shared" si="3463"/>
        <v>Michorius onderhoud cv Verkoopfactuur F20220669-2802.pdf,</v>
      </c>
      <c r="AG2927" t="str">
        <f t="shared" si="3464"/>
        <v>N:leverancier\installatiebedrijf\Michorius,</v>
      </c>
      <c r="AH2927" t="str">
        <f t="shared" si="3465"/>
        <v>,</v>
      </c>
      <c r="AI2927" t="str">
        <f t="shared" si="3466"/>
        <v>,</v>
      </c>
      <c r="AJ2927" t="str">
        <f t="shared" si="3467"/>
        <v>,</v>
      </c>
      <c r="AK2927" t="str">
        <f t="shared" si="3468"/>
        <v>,</v>
      </c>
      <c r="AL2927" t="str">
        <f t="shared" si="3469"/>
        <v/>
      </c>
      <c r="AM2927" t="str">
        <f t="shared" si="3470"/>
        <v/>
      </c>
      <c r="AN2927" t="str">
        <f t="shared" si="3471"/>
        <v/>
      </c>
      <c r="AO2927" t="str">
        <f t="shared" si="3472"/>
        <v/>
      </c>
      <c r="AP2927" t="str">
        <f t="shared" si="3473"/>
        <v/>
      </c>
      <c r="AQ2927" t="s">
        <v>0</v>
      </c>
    </row>
    <row r="2928" spans="1:43" x14ac:dyDescent="0.3">
      <c r="A2928" t="s">
        <v>3584</v>
      </c>
      <c r="B2928">
        <v>0</v>
      </c>
      <c r="C2928">
        <f t="shared" si="3439"/>
        <v>47</v>
      </c>
      <c r="D2928">
        <f t="shared" ref="D2928:AC2928" si="3496">IF(ISERR(FIND(",",$A2928,C2928+1)),LEN($A2928),FIND(",",$A2928,C2928+1))</f>
        <v>90</v>
      </c>
      <c r="E2928">
        <f t="shared" si="3496"/>
        <v>91</v>
      </c>
      <c r="F2928">
        <f t="shared" si="3496"/>
        <v>92</v>
      </c>
      <c r="G2928">
        <f t="shared" si="3496"/>
        <v>93</v>
      </c>
      <c r="H2928">
        <f t="shared" si="3496"/>
        <v>94</v>
      </c>
      <c r="I2928">
        <f t="shared" si="3496"/>
        <v>106</v>
      </c>
      <c r="J2928">
        <f t="shared" si="3496"/>
        <v>125</v>
      </c>
      <c r="K2928">
        <f t="shared" si="3496"/>
        <v>135</v>
      </c>
      <c r="L2928">
        <f t="shared" si="3496"/>
        <v>136</v>
      </c>
      <c r="M2928">
        <f t="shared" si="3496"/>
        <v>136</v>
      </c>
      <c r="N2928">
        <f t="shared" si="3496"/>
        <v>136</v>
      </c>
      <c r="O2928">
        <f t="shared" si="3496"/>
        <v>136</v>
      </c>
      <c r="P2928">
        <f t="shared" si="3496"/>
        <v>136</v>
      </c>
      <c r="Q2928">
        <f t="shared" si="3496"/>
        <v>136</v>
      </c>
      <c r="R2928">
        <f t="shared" si="3496"/>
        <v>136</v>
      </c>
      <c r="S2928">
        <f t="shared" si="3496"/>
        <v>136</v>
      </c>
      <c r="T2928">
        <f t="shared" si="3496"/>
        <v>136</v>
      </c>
      <c r="U2928">
        <f t="shared" si="3496"/>
        <v>136</v>
      </c>
      <c r="V2928">
        <f t="shared" si="3496"/>
        <v>136</v>
      </c>
      <c r="W2928">
        <f t="shared" si="3496"/>
        <v>136</v>
      </c>
      <c r="X2928">
        <f t="shared" si="3496"/>
        <v>136</v>
      </c>
      <c r="Y2928">
        <f t="shared" si="3496"/>
        <v>136</v>
      </c>
      <c r="Z2928">
        <f t="shared" si="3496"/>
        <v>136</v>
      </c>
      <c r="AA2928">
        <f t="shared" si="3496"/>
        <v>136</v>
      </c>
      <c r="AB2928">
        <f t="shared" si="3496"/>
        <v>136</v>
      </c>
      <c r="AC2928">
        <f t="shared" si="3496"/>
        <v>136</v>
      </c>
      <c r="AF2928" t="str">
        <f t="shared" si="3463"/>
        <v>Michorius onderhoudscontract 23012023-2803.pdf,</v>
      </c>
      <c r="AG2928" t="str">
        <f t="shared" si="3464"/>
        <v>N:leverancier\installatiebedrijf\Michorius,</v>
      </c>
      <c r="AH2928" t="str">
        <f t="shared" si="3465"/>
        <v>,</v>
      </c>
      <c r="AI2928" t="str">
        <f t="shared" si="3466"/>
        <v>,</v>
      </c>
      <c r="AJ2928" t="str">
        <f t="shared" si="3467"/>
        <v>,</v>
      </c>
      <c r="AK2928" t="str">
        <f t="shared" si="3468"/>
        <v>,</v>
      </c>
      <c r="AL2928" t="str">
        <f t="shared" si="3469"/>
        <v/>
      </c>
      <c r="AM2928" t="str">
        <f t="shared" si="3470"/>
        <v/>
      </c>
      <c r="AN2928" t="str">
        <f t="shared" si="3471"/>
        <v/>
      </c>
      <c r="AO2928" t="str">
        <f t="shared" si="3472"/>
        <v/>
      </c>
      <c r="AP2928" t="str">
        <f t="shared" si="3473"/>
        <v/>
      </c>
      <c r="AQ2928" t="s">
        <v>0</v>
      </c>
    </row>
    <row r="2929" spans="1:43" x14ac:dyDescent="0.3">
      <c r="A2929" t="s">
        <v>3585</v>
      </c>
      <c r="B2929">
        <v>0</v>
      </c>
      <c r="C2929">
        <f t="shared" si="3439"/>
        <v>72</v>
      </c>
      <c r="D2929">
        <f t="shared" ref="D2929:AC2929" si="3497">IF(ISERR(FIND(",",$A2929,C2929+1)),LEN($A2929),FIND(",",$A2929,C2929+1))</f>
        <v>115</v>
      </c>
      <c r="E2929">
        <f t="shared" si="3497"/>
        <v>116</v>
      </c>
      <c r="F2929">
        <f t="shared" si="3497"/>
        <v>117</v>
      </c>
      <c r="G2929">
        <f t="shared" si="3497"/>
        <v>118</v>
      </c>
      <c r="H2929">
        <f t="shared" si="3497"/>
        <v>119</v>
      </c>
      <c r="I2929">
        <f t="shared" si="3497"/>
        <v>131</v>
      </c>
      <c r="J2929">
        <f t="shared" si="3497"/>
        <v>150</v>
      </c>
      <c r="K2929">
        <f t="shared" si="3497"/>
        <v>160</v>
      </c>
      <c r="L2929">
        <f t="shared" si="3497"/>
        <v>161</v>
      </c>
      <c r="M2929">
        <f t="shared" si="3497"/>
        <v>161</v>
      </c>
      <c r="N2929">
        <f t="shared" si="3497"/>
        <v>161</v>
      </c>
      <c r="O2929">
        <f t="shared" si="3497"/>
        <v>161</v>
      </c>
      <c r="P2929">
        <f t="shared" si="3497"/>
        <v>161</v>
      </c>
      <c r="Q2929">
        <f t="shared" si="3497"/>
        <v>161</v>
      </c>
      <c r="R2929">
        <f t="shared" si="3497"/>
        <v>161</v>
      </c>
      <c r="S2929">
        <f t="shared" si="3497"/>
        <v>161</v>
      </c>
      <c r="T2929">
        <f t="shared" si="3497"/>
        <v>161</v>
      </c>
      <c r="U2929">
        <f t="shared" si="3497"/>
        <v>161</v>
      </c>
      <c r="V2929">
        <f t="shared" si="3497"/>
        <v>161</v>
      </c>
      <c r="W2929">
        <f t="shared" si="3497"/>
        <v>161</v>
      </c>
      <c r="X2929">
        <f t="shared" si="3497"/>
        <v>161</v>
      </c>
      <c r="Y2929">
        <f t="shared" si="3497"/>
        <v>161</v>
      </c>
      <c r="Z2929">
        <f t="shared" si="3497"/>
        <v>161</v>
      </c>
      <c r="AA2929">
        <f t="shared" si="3497"/>
        <v>161</v>
      </c>
      <c r="AB2929">
        <f t="shared" si="3497"/>
        <v>161</v>
      </c>
      <c r="AC2929">
        <f t="shared" si="3497"/>
        <v>161</v>
      </c>
      <c r="AF2929" t="str">
        <f t="shared" si="3463"/>
        <v>Michorius richtprijs installatiewerkzaamheden Brief BR20220528-2804.pdf,</v>
      </c>
      <c r="AG2929" t="str">
        <f t="shared" si="3464"/>
        <v>N:leverancier\installatiebedrijf\Michorius,</v>
      </c>
      <c r="AH2929" t="str">
        <f t="shared" si="3465"/>
        <v>,</v>
      </c>
      <c r="AI2929" t="str">
        <f t="shared" si="3466"/>
        <v>,</v>
      </c>
      <c r="AJ2929" t="str">
        <f t="shared" si="3467"/>
        <v>,</v>
      </c>
      <c r="AK2929" t="str">
        <f t="shared" si="3468"/>
        <v>,</v>
      </c>
      <c r="AL2929" t="str">
        <f t="shared" si="3469"/>
        <v/>
      </c>
      <c r="AM2929" t="str">
        <f t="shared" si="3470"/>
        <v/>
      </c>
      <c r="AN2929" t="str">
        <f t="shared" si="3471"/>
        <v/>
      </c>
      <c r="AO2929" t="str">
        <f t="shared" si="3472"/>
        <v/>
      </c>
      <c r="AP2929" t="str">
        <f t="shared" si="3473"/>
        <v/>
      </c>
      <c r="AQ2929" t="s">
        <v>0</v>
      </c>
    </row>
    <row r="2930" spans="1:43" x14ac:dyDescent="0.3">
      <c r="A2930" t="s">
        <v>3586</v>
      </c>
      <c r="B2930">
        <v>0</v>
      </c>
      <c r="C2930">
        <f t="shared" si="3439"/>
        <v>44</v>
      </c>
      <c r="D2930">
        <f t="shared" ref="D2930:AC2930" si="3498">IF(ISERR(FIND(",",$A2930,C2930+1)),LEN($A2930),FIND(",",$A2930,C2930+1))</f>
        <v>87</v>
      </c>
      <c r="E2930">
        <f t="shared" si="3498"/>
        <v>88</v>
      </c>
      <c r="F2930">
        <f t="shared" si="3498"/>
        <v>89</v>
      </c>
      <c r="G2930">
        <f t="shared" si="3498"/>
        <v>90</v>
      </c>
      <c r="H2930">
        <f t="shared" si="3498"/>
        <v>91</v>
      </c>
      <c r="I2930">
        <f t="shared" si="3498"/>
        <v>103</v>
      </c>
      <c r="J2930">
        <f t="shared" si="3498"/>
        <v>122</v>
      </c>
      <c r="K2930">
        <f t="shared" si="3498"/>
        <v>132</v>
      </c>
      <c r="L2930">
        <f t="shared" si="3498"/>
        <v>133</v>
      </c>
      <c r="M2930">
        <f t="shared" si="3498"/>
        <v>133</v>
      </c>
      <c r="N2930">
        <f t="shared" si="3498"/>
        <v>133</v>
      </c>
      <c r="O2930">
        <f t="shared" si="3498"/>
        <v>133</v>
      </c>
      <c r="P2930">
        <f t="shared" si="3498"/>
        <v>133</v>
      </c>
      <c r="Q2930">
        <f t="shared" si="3498"/>
        <v>133</v>
      </c>
      <c r="R2930">
        <f t="shared" si="3498"/>
        <v>133</v>
      </c>
      <c r="S2930">
        <f t="shared" si="3498"/>
        <v>133</v>
      </c>
      <c r="T2930">
        <f t="shared" si="3498"/>
        <v>133</v>
      </c>
      <c r="U2930">
        <f t="shared" si="3498"/>
        <v>133</v>
      </c>
      <c r="V2930">
        <f t="shared" si="3498"/>
        <v>133</v>
      </c>
      <c r="W2930">
        <f t="shared" si="3498"/>
        <v>133</v>
      </c>
      <c r="X2930">
        <f t="shared" si="3498"/>
        <v>133</v>
      </c>
      <c r="Y2930">
        <f t="shared" si="3498"/>
        <v>133</v>
      </c>
      <c r="Z2930">
        <f t="shared" si="3498"/>
        <v>133</v>
      </c>
      <c r="AA2930">
        <f t="shared" si="3498"/>
        <v>133</v>
      </c>
      <c r="AB2930">
        <f t="shared" si="3498"/>
        <v>133</v>
      </c>
      <c r="AC2930">
        <f t="shared" si="3498"/>
        <v>133</v>
      </c>
      <c r="AF2930" t="str">
        <f t="shared" si="3463"/>
        <v>Michorius Verkoopfactuur F20220559-2805.pdf,</v>
      </c>
      <c r="AG2930" t="str">
        <f t="shared" si="3464"/>
        <v>N:leverancier\installatiebedrijf\Michorius,</v>
      </c>
      <c r="AH2930" t="str">
        <f t="shared" si="3465"/>
        <v>,</v>
      </c>
      <c r="AI2930" t="str">
        <f t="shared" si="3466"/>
        <v>,</v>
      </c>
      <c r="AJ2930" t="str">
        <f t="shared" si="3467"/>
        <v>,</v>
      </c>
      <c r="AK2930" t="str">
        <f t="shared" si="3468"/>
        <v>,</v>
      </c>
      <c r="AL2930" t="str">
        <f t="shared" si="3469"/>
        <v/>
      </c>
      <c r="AM2930" t="str">
        <f t="shared" si="3470"/>
        <v/>
      </c>
      <c r="AN2930" t="str">
        <f t="shared" si="3471"/>
        <v/>
      </c>
      <c r="AO2930" t="str">
        <f t="shared" si="3472"/>
        <v/>
      </c>
      <c r="AP2930" t="str">
        <f t="shared" si="3473"/>
        <v/>
      </c>
      <c r="AQ2930" t="s">
        <v>0</v>
      </c>
    </row>
    <row r="2931" spans="1:43" x14ac:dyDescent="0.3">
      <c r="A2931" t="s">
        <v>3587</v>
      </c>
      <c r="B2931">
        <v>0</v>
      </c>
      <c r="C2931">
        <f t="shared" si="3439"/>
        <v>57</v>
      </c>
      <c r="D2931">
        <f t="shared" ref="D2931:AC2931" si="3499">IF(ISERR(FIND(",",$A2931,C2931+1)),LEN($A2931),FIND(",",$A2931,C2931+1))</f>
        <v>100</v>
      </c>
      <c r="E2931">
        <f t="shared" si="3499"/>
        <v>101</v>
      </c>
      <c r="F2931">
        <f t="shared" si="3499"/>
        <v>102</v>
      </c>
      <c r="G2931">
        <f t="shared" si="3499"/>
        <v>103</v>
      </c>
      <c r="H2931">
        <f t="shared" si="3499"/>
        <v>104</v>
      </c>
      <c r="I2931">
        <f t="shared" si="3499"/>
        <v>116</v>
      </c>
      <c r="J2931">
        <f t="shared" si="3499"/>
        <v>135</v>
      </c>
      <c r="K2931">
        <f t="shared" si="3499"/>
        <v>145</v>
      </c>
      <c r="L2931">
        <f t="shared" si="3499"/>
        <v>146</v>
      </c>
      <c r="M2931">
        <f t="shared" si="3499"/>
        <v>146</v>
      </c>
      <c r="N2931">
        <f t="shared" si="3499"/>
        <v>146</v>
      </c>
      <c r="O2931">
        <f t="shared" si="3499"/>
        <v>146</v>
      </c>
      <c r="P2931">
        <f t="shared" si="3499"/>
        <v>146</v>
      </c>
      <c r="Q2931">
        <f t="shared" si="3499"/>
        <v>146</v>
      </c>
      <c r="R2931">
        <f t="shared" si="3499"/>
        <v>146</v>
      </c>
      <c r="S2931">
        <f t="shared" si="3499"/>
        <v>146</v>
      </c>
      <c r="T2931">
        <f t="shared" si="3499"/>
        <v>146</v>
      </c>
      <c r="U2931">
        <f t="shared" si="3499"/>
        <v>146</v>
      </c>
      <c r="V2931">
        <f t="shared" si="3499"/>
        <v>146</v>
      </c>
      <c r="W2931">
        <f t="shared" si="3499"/>
        <v>146</v>
      </c>
      <c r="X2931">
        <f t="shared" si="3499"/>
        <v>146</v>
      </c>
      <c r="Y2931">
        <f t="shared" si="3499"/>
        <v>146</v>
      </c>
      <c r="Z2931">
        <f t="shared" si="3499"/>
        <v>146</v>
      </c>
      <c r="AA2931">
        <f t="shared" si="3499"/>
        <v>146</v>
      </c>
      <c r="AB2931">
        <f t="shared" si="3499"/>
        <v>146</v>
      </c>
      <c r="AC2931">
        <f t="shared" si="3499"/>
        <v>146</v>
      </c>
      <c r="AF2931" t="str">
        <f t="shared" si="3463"/>
        <v>Michorius Verkoopfactuur F20220669 onderhoud CV-2806.pdf,</v>
      </c>
      <c r="AG2931" t="str">
        <f t="shared" si="3464"/>
        <v>N:leverancier\installatiebedrijf\Michorius,</v>
      </c>
      <c r="AH2931" t="str">
        <f t="shared" si="3465"/>
        <v>,</v>
      </c>
      <c r="AI2931" t="str">
        <f t="shared" si="3466"/>
        <v>,</v>
      </c>
      <c r="AJ2931" t="str">
        <f t="shared" si="3467"/>
        <v>,</v>
      </c>
      <c r="AK2931" t="str">
        <f t="shared" si="3468"/>
        <v>,</v>
      </c>
      <c r="AL2931" t="str">
        <f t="shared" si="3469"/>
        <v/>
      </c>
      <c r="AM2931" t="str">
        <f t="shared" si="3470"/>
        <v/>
      </c>
      <c r="AN2931" t="str">
        <f t="shared" si="3471"/>
        <v/>
      </c>
      <c r="AO2931" t="str">
        <f t="shared" si="3472"/>
        <v/>
      </c>
      <c r="AP2931" t="str">
        <f t="shared" si="3473"/>
        <v/>
      </c>
      <c r="AQ2931" t="s">
        <v>0</v>
      </c>
    </row>
    <row r="2932" spans="1:43" x14ac:dyDescent="0.3">
      <c r="A2932" t="s">
        <v>3588</v>
      </c>
      <c r="B2932">
        <v>0</v>
      </c>
      <c r="C2932">
        <f t="shared" si="3439"/>
        <v>28</v>
      </c>
      <c r="D2932">
        <f t="shared" ref="D2932:AC2932" si="3500">IF(ISERR(FIND(",",$A2932,C2932+1)),LEN($A2932),FIND(",",$A2932,C2932+1))</f>
        <v>71</v>
      </c>
      <c r="E2932">
        <f t="shared" si="3500"/>
        <v>72</v>
      </c>
      <c r="F2932">
        <f t="shared" si="3500"/>
        <v>73</v>
      </c>
      <c r="G2932">
        <f t="shared" si="3500"/>
        <v>74</v>
      </c>
      <c r="H2932">
        <f t="shared" si="3500"/>
        <v>75</v>
      </c>
      <c r="I2932">
        <f t="shared" si="3500"/>
        <v>87</v>
      </c>
      <c r="J2932">
        <f t="shared" si="3500"/>
        <v>106</v>
      </c>
      <c r="K2932">
        <f t="shared" si="3500"/>
        <v>116</v>
      </c>
      <c r="L2932">
        <f t="shared" si="3500"/>
        <v>117</v>
      </c>
      <c r="M2932">
        <f t="shared" si="3500"/>
        <v>117</v>
      </c>
      <c r="N2932">
        <f t="shared" si="3500"/>
        <v>117</v>
      </c>
      <c r="O2932">
        <f t="shared" si="3500"/>
        <v>117</v>
      </c>
      <c r="P2932">
        <f t="shared" si="3500"/>
        <v>117</v>
      </c>
      <c r="Q2932">
        <f t="shared" si="3500"/>
        <v>117</v>
      </c>
      <c r="R2932">
        <f t="shared" si="3500"/>
        <v>117</v>
      </c>
      <c r="S2932">
        <f t="shared" si="3500"/>
        <v>117</v>
      </c>
      <c r="T2932">
        <f t="shared" si="3500"/>
        <v>117</v>
      </c>
      <c r="U2932">
        <f t="shared" si="3500"/>
        <v>117</v>
      </c>
      <c r="V2932">
        <f t="shared" si="3500"/>
        <v>117</v>
      </c>
      <c r="W2932">
        <f t="shared" si="3500"/>
        <v>117</v>
      </c>
      <c r="X2932">
        <f t="shared" si="3500"/>
        <v>117</v>
      </c>
      <c r="Y2932">
        <f t="shared" si="3500"/>
        <v>117</v>
      </c>
      <c r="Z2932">
        <f t="shared" si="3500"/>
        <v>117</v>
      </c>
      <c r="AA2932">
        <f t="shared" si="3500"/>
        <v>117</v>
      </c>
      <c r="AB2932">
        <f t="shared" si="3500"/>
        <v>117</v>
      </c>
      <c r="AC2932">
        <f t="shared" si="3500"/>
        <v>117</v>
      </c>
      <c r="AF2932" t="str">
        <f t="shared" si="3463"/>
        <v>Werkbon WB20221011-2807.pdf,</v>
      </c>
      <c r="AG2932" t="str">
        <f t="shared" si="3464"/>
        <v>N:leverancier\installatiebedrijf\Michorius,</v>
      </c>
      <c r="AH2932" t="str">
        <f t="shared" si="3465"/>
        <v>,</v>
      </c>
      <c r="AI2932" t="str">
        <f t="shared" si="3466"/>
        <v>,</v>
      </c>
      <c r="AJ2932" t="str">
        <f t="shared" si="3467"/>
        <v>,</v>
      </c>
      <c r="AK2932" t="str">
        <f t="shared" si="3468"/>
        <v>,</v>
      </c>
      <c r="AL2932" t="str">
        <f t="shared" si="3469"/>
        <v/>
      </c>
      <c r="AM2932" t="str">
        <f t="shared" si="3470"/>
        <v/>
      </c>
      <c r="AN2932" t="str">
        <f t="shared" si="3471"/>
        <v/>
      </c>
      <c r="AO2932" t="str">
        <f t="shared" si="3472"/>
        <v/>
      </c>
      <c r="AP2932" t="str">
        <f t="shared" si="3473"/>
        <v/>
      </c>
      <c r="AQ2932" t="s">
        <v>0</v>
      </c>
    </row>
    <row r="2933" spans="1:43" x14ac:dyDescent="0.3">
      <c r="A2933" t="s">
        <v>3589</v>
      </c>
      <c r="B2933">
        <v>0</v>
      </c>
      <c r="C2933">
        <f t="shared" si="3439"/>
        <v>50</v>
      </c>
      <c r="D2933">
        <f t="shared" ref="D2933:AC2933" si="3501">IF(ISERR(FIND(",",$A2933,C2933+1)),LEN($A2933),FIND(",",$A2933,C2933+1))</f>
        <v>89</v>
      </c>
      <c r="E2933">
        <f t="shared" si="3501"/>
        <v>90</v>
      </c>
      <c r="F2933">
        <f t="shared" si="3501"/>
        <v>91</v>
      </c>
      <c r="G2933">
        <f t="shared" si="3501"/>
        <v>92</v>
      </c>
      <c r="H2933">
        <f t="shared" si="3501"/>
        <v>93</v>
      </c>
      <c r="I2933">
        <f t="shared" si="3501"/>
        <v>105</v>
      </c>
      <c r="J2933">
        <f t="shared" si="3501"/>
        <v>124</v>
      </c>
      <c r="K2933">
        <f t="shared" si="3501"/>
        <v>130</v>
      </c>
      <c r="L2933">
        <f t="shared" si="3501"/>
        <v>131</v>
      </c>
      <c r="M2933">
        <f t="shared" si="3501"/>
        <v>131</v>
      </c>
      <c r="N2933">
        <f t="shared" si="3501"/>
        <v>131</v>
      </c>
      <c r="O2933">
        <f t="shared" si="3501"/>
        <v>131</v>
      </c>
      <c r="P2933">
        <f t="shared" si="3501"/>
        <v>131</v>
      </c>
      <c r="Q2933">
        <f t="shared" si="3501"/>
        <v>131</v>
      </c>
      <c r="R2933">
        <f t="shared" si="3501"/>
        <v>131</v>
      </c>
      <c r="S2933">
        <f t="shared" si="3501"/>
        <v>131</v>
      </c>
      <c r="T2933">
        <f t="shared" si="3501"/>
        <v>131</v>
      </c>
      <c r="U2933">
        <f t="shared" si="3501"/>
        <v>131</v>
      </c>
      <c r="V2933">
        <f t="shared" si="3501"/>
        <v>131</v>
      </c>
      <c r="W2933">
        <f t="shared" si="3501"/>
        <v>131</v>
      </c>
      <c r="X2933">
        <f t="shared" si="3501"/>
        <v>131</v>
      </c>
      <c r="Y2933">
        <f t="shared" si="3501"/>
        <v>131</v>
      </c>
      <c r="Z2933">
        <f t="shared" si="3501"/>
        <v>131</v>
      </c>
      <c r="AA2933">
        <f t="shared" si="3501"/>
        <v>131</v>
      </c>
      <c r="AB2933">
        <f t="shared" si="3501"/>
        <v>131</v>
      </c>
      <c r="AC2933">
        <f t="shared" si="3501"/>
        <v>131</v>
      </c>
      <c r="AF2933" t="str">
        <f t="shared" si="3463"/>
        <v>Serbo offerte Vilyou binnendeur 14042022-2808.pdf,</v>
      </c>
      <c r="AG2933" t="str">
        <f t="shared" si="3464"/>
        <v>N:leverancier\installatiebedrijf\Serbo,</v>
      </c>
      <c r="AH2933" t="str">
        <f t="shared" si="3465"/>
        <v>,</v>
      </c>
      <c r="AI2933" t="str">
        <f t="shared" si="3466"/>
        <v>,</v>
      </c>
      <c r="AJ2933" t="str">
        <f t="shared" si="3467"/>
        <v>,</v>
      </c>
      <c r="AK2933" t="str">
        <f t="shared" si="3468"/>
        <v>,</v>
      </c>
      <c r="AL2933" t="str">
        <f t="shared" si="3469"/>
        <v/>
      </c>
      <c r="AM2933" t="str">
        <f t="shared" si="3470"/>
        <v/>
      </c>
      <c r="AN2933" t="str">
        <f t="shared" si="3471"/>
        <v/>
      </c>
      <c r="AO2933" t="str">
        <f t="shared" si="3472"/>
        <v/>
      </c>
      <c r="AP2933" t="str">
        <f t="shared" si="3473"/>
        <v/>
      </c>
      <c r="AQ2933" t="s">
        <v>0</v>
      </c>
    </row>
    <row r="2934" spans="1:43" x14ac:dyDescent="0.3">
      <c r="A2934" t="s">
        <v>3590</v>
      </c>
      <c r="B2934">
        <v>0</v>
      </c>
      <c r="C2934">
        <f t="shared" si="3439"/>
        <v>54</v>
      </c>
      <c r="D2934">
        <f t="shared" ref="D2934:AC2934" si="3502">IF(ISERR(FIND(",",$A2934,C2934+1)),LEN($A2934),FIND(",",$A2934,C2934+1))</f>
        <v>93</v>
      </c>
      <c r="E2934">
        <f t="shared" si="3502"/>
        <v>94</v>
      </c>
      <c r="F2934">
        <f t="shared" si="3502"/>
        <v>95</v>
      </c>
      <c r="G2934">
        <f t="shared" si="3502"/>
        <v>96</v>
      </c>
      <c r="H2934">
        <f t="shared" si="3502"/>
        <v>97</v>
      </c>
      <c r="I2934">
        <f t="shared" si="3502"/>
        <v>109</v>
      </c>
      <c r="J2934">
        <f t="shared" si="3502"/>
        <v>128</v>
      </c>
      <c r="K2934">
        <f t="shared" si="3502"/>
        <v>134</v>
      </c>
      <c r="L2934">
        <f t="shared" si="3502"/>
        <v>135</v>
      </c>
      <c r="M2934">
        <f t="shared" si="3502"/>
        <v>135</v>
      </c>
      <c r="N2934">
        <f t="shared" si="3502"/>
        <v>135</v>
      </c>
      <c r="O2934">
        <f t="shared" si="3502"/>
        <v>135</v>
      </c>
      <c r="P2934">
        <f t="shared" si="3502"/>
        <v>135</v>
      </c>
      <c r="Q2934">
        <f t="shared" si="3502"/>
        <v>135</v>
      </c>
      <c r="R2934">
        <f t="shared" si="3502"/>
        <v>135</v>
      </c>
      <c r="S2934">
        <f t="shared" si="3502"/>
        <v>135</v>
      </c>
      <c r="T2934">
        <f t="shared" si="3502"/>
        <v>135</v>
      </c>
      <c r="U2934">
        <f t="shared" si="3502"/>
        <v>135</v>
      </c>
      <c r="V2934">
        <f t="shared" si="3502"/>
        <v>135</v>
      </c>
      <c r="W2934">
        <f t="shared" si="3502"/>
        <v>135</v>
      </c>
      <c r="X2934">
        <f t="shared" si="3502"/>
        <v>135</v>
      </c>
      <c r="Y2934">
        <f t="shared" si="3502"/>
        <v>135</v>
      </c>
      <c r="Z2934">
        <f t="shared" si="3502"/>
        <v>135</v>
      </c>
      <c r="AA2934">
        <f t="shared" si="3502"/>
        <v>135</v>
      </c>
      <c r="AB2934">
        <f t="shared" si="3502"/>
        <v>135</v>
      </c>
      <c r="AC2934">
        <f t="shared" si="3502"/>
        <v>135</v>
      </c>
      <c r="AF2934" t="str">
        <f t="shared" si="3463"/>
        <v>SERBO schuifpui 2022-0054-dhr-en-mevr-geurts-2809.pdf,</v>
      </c>
      <c r="AG2934" t="str">
        <f t="shared" si="3464"/>
        <v>N:leverancier\installatiebedrijf\Serbo,</v>
      </c>
      <c r="AH2934" t="str">
        <f t="shared" si="3465"/>
        <v>,</v>
      </c>
      <c r="AI2934" t="str">
        <f t="shared" si="3466"/>
        <v>,</v>
      </c>
      <c r="AJ2934" t="str">
        <f t="shared" si="3467"/>
        <v>,</v>
      </c>
      <c r="AK2934" t="str">
        <f t="shared" si="3468"/>
        <v>,</v>
      </c>
      <c r="AL2934" t="str">
        <f t="shared" si="3469"/>
        <v/>
      </c>
      <c r="AM2934" t="str">
        <f t="shared" si="3470"/>
        <v/>
      </c>
      <c r="AN2934" t="str">
        <f t="shared" si="3471"/>
        <v/>
      </c>
      <c r="AO2934" t="str">
        <f t="shared" si="3472"/>
        <v/>
      </c>
      <c r="AP2934" t="str">
        <f t="shared" si="3473"/>
        <v/>
      </c>
      <c r="AQ2934" t="s">
        <v>0</v>
      </c>
    </row>
    <row r="2935" spans="1:43" x14ac:dyDescent="0.3">
      <c r="A2935" t="s">
        <v>3591</v>
      </c>
      <c r="B2935">
        <v>0</v>
      </c>
      <c r="C2935">
        <f t="shared" si="3439"/>
        <v>111</v>
      </c>
      <c r="D2935">
        <f t="shared" ref="D2935:AC2935" si="3503">IF(ISERR(FIND(",",$A2935,C2935+1)),LEN($A2935),FIND(",",$A2935,C2935+1))</f>
        <v>148</v>
      </c>
      <c r="E2935">
        <f t="shared" si="3503"/>
        <v>149</v>
      </c>
      <c r="F2935">
        <f t="shared" si="3503"/>
        <v>150</v>
      </c>
      <c r="G2935">
        <f t="shared" si="3503"/>
        <v>151</v>
      </c>
      <c r="H2935">
        <f t="shared" si="3503"/>
        <v>152</v>
      </c>
      <c r="I2935">
        <f t="shared" si="3503"/>
        <v>164</v>
      </c>
      <c r="J2935">
        <f t="shared" si="3503"/>
        <v>183</v>
      </c>
      <c r="K2935">
        <f t="shared" si="3503"/>
        <v>187</v>
      </c>
      <c r="L2935">
        <f t="shared" si="3503"/>
        <v>188</v>
      </c>
      <c r="M2935">
        <f t="shared" si="3503"/>
        <v>188</v>
      </c>
      <c r="N2935">
        <f t="shared" si="3503"/>
        <v>188</v>
      </c>
      <c r="O2935">
        <f t="shared" si="3503"/>
        <v>188</v>
      </c>
      <c r="P2935">
        <f t="shared" si="3503"/>
        <v>188</v>
      </c>
      <c r="Q2935">
        <f t="shared" si="3503"/>
        <v>188</v>
      </c>
      <c r="R2935">
        <f t="shared" si="3503"/>
        <v>188</v>
      </c>
      <c r="S2935">
        <f t="shared" si="3503"/>
        <v>188</v>
      </c>
      <c r="T2935">
        <f t="shared" si="3503"/>
        <v>188</v>
      </c>
      <c r="U2935">
        <f t="shared" si="3503"/>
        <v>188</v>
      </c>
      <c r="V2935">
        <f t="shared" si="3503"/>
        <v>188</v>
      </c>
      <c r="W2935">
        <f t="shared" si="3503"/>
        <v>188</v>
      </c>
      <c r="X2935">
        <f t="shared" si="3503"/>
        <v>188</v>
      </c>
      <c r="Y2935">
        <f t="shared" si="3503"/>
        <v>188</v>
      </c>
      <c r="Z2935">
        <f t="shared" si="3503"/>
        <v>188</v>
      </c>
      <c r="AA2935">
        <f t="shared" si="3503"/>
        <v>188</v>
      </c>
      <c r="AB2935">
        <f t="shared" si="3503"/>
        <v>188</v>
      </c>
      <c r="AC2935">
        <f t="shared" si="3503"/>
        <v>188</v>
      </c>
      <c r="AF2935" t="str">
        <f t="shared" si="3463"/>
        <v>Aanmeldformulier btw-teruggave Twentse Energiegroep &amp; Nationale Belasting Adviseurs Th Geurts 2 print-2810.pdf,</v>
      </c>
      <c r="AG2935" t="str">
        <f t="shared" si="3464"/>
        <v>N:leverancier\installatiebedrijf\TEG,</v>
      </c>
      <c r="AH2935" t="str">
        <f t="shared" si="3465"/>
        <v>,</v>
      </c>
      <c r="AI2935" t="str">
        <f t="shared" si="3466"/>
        <v>,</v>
      </c>
      <c r="AJ2935" t="str">
        <f t="shared" si="3467"/>
        <v>,</v>
      </c>
      <c r="AK2935" t="str">
        <f t="shared" si="3468"/>
        <v>,</v>
      </c>
      <c r="AL2935" t="str">
        <f t="shared" si="3469"/>
        <v/>
      </c>
      <c r="AM2935" t="str">
        <f t="shared" si="3470"/>
        <v/>
      </c>
      <c r="AN2935" t="str">
        <f t="shared" si="3471"/>
        <v/>
      </c>
      <c r="AO2935" t="str">
        <f t="shared" si="3472"/>
        <v/>
      </c>
      <c r="AP2935" t="str">
        <f t="shared" si="3473"/>
        <v/>
      </c>
      <c r="AQ2935" t="s">
        <v>0</v>
      </c>
    </row>
    <row r="2936" spans="1:43" x14ac:dyDescent="0.3">
      <c r="A2936" t="s">
        <v>3592</v>
      </c>
      <c r="B2936">
        <v>0</v>
      </c>
      <c r="C2936">
        <f t="shared" si="3439"/>
        <v>105</v>
      </c>
      <c r="D2936">
        <f t="shared" ref="D2936:AC2936" si="3504">IF(ISERR(FIND(",",$A2936,C2936+1)),LEN($A2936),FIND(",",$A2936,C2936+1))</f>
        <v>142</v>
      </c>
      <c r="E2936">
        <f t="shared" si="3504"/>
        <v>143</v>
      </c>
      <c r="F2936">
        <f t="shared" si="3504"/>
        <v>144</v>
      </c>
      <c r="G2936">
        <f t="shared" si="3504"/>
        <v>145</v>
      </c>
      <c r="H2936">
        <f t="shared" si="3504"/>
        <v>146</v>
      </c>
      <c r="I2936">
        <f t="shared" si="3504"/>
        <v>158</v>
      </c>
      <c r="J2936">
        <f t="shared" si="3504"/>
        <v>177</v>
      </c>
      <c r="K2936">
        <f t="shared" si="3504"/>
        <v>181</v>
      </c>
      <c r="L2936">
        <f t="shared" si="3504"/>
        <v>182</v>
      </c>
      <c r="M2936">
        <f t="shared" si="3504"/>
        <v>182</v>
      </c>
      <c r="N2936">
        <f t="shared" si="3504"/>
        <v>182</v>
      </c>
      <c r="O2936">
        <f t="shared" si="3504"/>
        <v>182</v>
      </c>
      <c r="P2936">
        <f t="shared" si="3504"/>
        <v>182</v>
      </c>
      <c r="Q2936">
        <f t="shared" si="3504"/>
        <v>182</v>
      </c>
      <c r="R2936">
        <f t="shared" si="3504"/>
        <v>182</v>
      </c>
      <c r="S2936">
        <f t="shared" si="3504"/>
        <v>182</v>
      </c>
      <c r="T2936">
        <f t="shared" si="3504"/>
        <v>182</v>
      </c>
      <c r="U2936">
        <f t="shared" si="3504"/>
        <v>182</v>
      </c>
      <c r="V2936">
        <f t="shared" si="3504"/>
        <v>182</v>
      </c>
      <c r="W2936">
        <f t="shared" si="3504"/>
        <v>182</v>
      </c>
      <c r="X2936">
        <f t="shared" si="3504"/>
        <v>182</v>
      </c>
      <c r="Y2936">
        <f t="shared" si="3504"/>
        <v>182</v>
      </c>
      <c r="Z2936">
        <f t="shared" si="3504"/>
        <v>182</v>
      </c>
      <c r="AA2936">
        <f t="shared" si="3504"/>
        <v>182</v>
      </c>
      <c r="AB2936">
        <f t="shared" si="3504"/>
        <v>182</v>
      </c>
      <c r="AC2936">
        <f t="shared" si="3504"/>
        <v>182</v>
      </c>
      <c r="AF2936" t="str">
        <f t="shared" si="3463"/>
        <v>Aanmeldformulier btw-teruggave Twentse Energiegroep &amp; Nationale Belasting Adviseurs Th Geurts 2-2811.pdf,</v>
      </c>
      <c r="AG2936" t="str">
        <f t="shared" si="3464"/>
        <v>N:leverancier\installatiebedrijf\TEG,</v>
      </c>
      <c r="AH2936" t="str">
        <f t="shared" si="3465"/>
        <v>,</v>
      </c>
      <c r="AI2936" t="str">
        <f t="shared" si="3466"/>
        <v>,</v>
      </c>
      <c r="AJ2936" t="str">
        <f t="shared" si="3467"/>
        <v>,</v>
      </c>
      <c r="AK2936" t="str">
        <f t="shared" si="3468"/>
        <v>,</v>
      </c>
      <c r="AL2936" t="str">
        <f t="shared" si="3469"/>
        <v/>
      </c>
      <c r="AM2936" t="str">
        <f t="shared" si="3470"/>
        <v/>
      </c>
      <c r="AN2936" t="str">
        <f t="shared" si="3471"/>
        <v/>
      </c>
      <c r="AO2936" t="str">
        <f t="shared" si="3472"/>
        <v/>
      </c>
      <c r="AP2936" t="str">
        <f t="shared" si="3473"/>
        <v/>
      </c>
      <c r="AQ2936" t="s">
        <v>0</v>
      </c>
    </row>
    <row r="2937" spans="1:43" x14ac:dyDescent="0.3">
      <c r="A2937" t="s">
        <v>3593</v>
      </c>
      <c r="B2937">
        <v>0</v>
      </c>
      <c r="C2937">
        <f t="shared" si="3439"/>
        <v>109</v>
      </c>
      <c r="D2937">
        <f t="shared" ref="D2937:AC2937" si="3505">IF(ISERR(FIND(",",$A2937,C2937+1)),LEN($A2937),FIND(",",$A2937,C2937+1))</f>
        <v>146</v>
      </c>
      <c r="E2937">
        <f t="shared" si="3505"/>
        <v>147</v>
      </c>
      <c r="F2937">
        <f t="shared" si="3505"/>
        <v>148</v>
      </c>
      <c r="G2937">
        <f t="shared" si="3505"/>
        <v>149</v>
      </c>
      <c r="H2937">
        <f t="shared" si="3505"/>
        <v>150</v>
      </c>
      <c r="I2937">
        <f t="shared" si="3505"/>
        <v>162</v>
      </c>
      <c r="J2937">
        <f t="shared" si="3505"/>
        <v>181</v>
      </c>
      <c r="K2937">
        <f t="shared" si="3505"/>
        <v>185</v>
      </c>
      <c r="L2937">
        <f t="shared" si="3505"/>
        <v>186</v>
      </c>
      <c r="M2937">
        <f t="shared" si="3505"/>
        <v>186</v>
      </c>
      <c r="N2937">
        <f t="shared" si="3505"/>
        <v>186</v>
      </c>
      <c r="O2937">
        <f t="shared" si="3505"/>
        <v>186</v>
      </c>
      <c r="P2937">
        <f t="shared" si="3505"/>
        <v>186</v>
      </c>
      <c r="Q2937">
        <f t="shared" si="3505"/>
        <v>186</v>
      </c>
      <c r="R2937">
        <f t="shared" si="3505"/>
        <v>186</v>
      </c>
      <c r="S2937">
        <f t="shared" si="3505"/>
        <v>186</v>
      </c>
      <c r="T2937">
        <f t="shared" si="3505"/>
        <v>186</v>
      </c>
      <c r="U2937">
        <f t="shared" si="3505"/>
        <v>186</v>
      </c>
      <c r="V2937">
        <f t="shared" si="3505"/>
        <v>186</v>
      </c>
      <c r="W2937">
        <f t="shared" si="3505"/>
        <v>186</v>
      </c>
      <c r="X2937">
        <f t="shared" si="3505"/>
        <v>186</v>
      </c>
      <c r="Y2937">
        <f t="shared" si="3505"/>
        <v>186</v>
      </c>
      <c r="Z2937">
        <f t="shared" si="3505"/>
        <v>186</v>
      </c>
      <c r="AA2937">
        <f t="shared" si="3505"/>
        <v>186</v>
      </c>
      <c r="AB2937">
        <f t="shared" si="3505"/>
        <v>186</v>
      </c>
      <c r="AC2937">
        <f t="shared" si="3505"/>
        <v>186</v>
      </c>
      <c r="AF2937" t="str">
        <f t="shared" si="3463"/>
        <v>Aanmeldformulier btw-teruggave Twentse Energiegroep &amp; Nationale Belasting Adviseurs Th Geurts print-2812.pdf,</v>
      </c>
      <c r="AG2937" t="str">
        <f t="shared" si="3464"/>
        <v>N:leverancier\installatiebedrijf\TEG,</v>
      </c>
      <c r="AH2937" t="str">
        <f t="shared" si="3465"/>
        <v>,</v>
      </c>
      <c r="AI2937" t="str">
        <f t="shared" si="3466"/>
        <v>,</v>
      </c>
      <c r="AJ2937" t="str">
        <f t="shared" si="3467"/>
        <v>,</v>
      </c>
      <c r="AK2937" t="str">
        <f t="shared" si="3468"/>
        <v>,</v>
      </c>
      <c r="AL2937" t="str">
        <f t="shared" si="3469"/>
        <v/>
      </c>
      <c r="AM2937" t="str">
        <f t="shared" si="3470"/>
        <v/>
      </c>
      <c r="AN2937" t="str">
        <f t="shared" si="3471"/>
        <v/>
      </c>
      <c r="AO2937" t="str">
        <f t="shared" si="3472"/>
        <v/>
      </c>
      <c r="AP2937" t="str">
        <f t="shared" si="3473"/>
        <v/>
      </c>
      <c r="AQ2937" t="s">
        <v>0</v>
      </c>
    </row>
    <row r="2938" spans="1:43" x14ac:dyDescent="0.3">
      <c r="A2938" t="s">
        <v>3594</v>
      </c>
      <c r="B2938">
        <v>0</v>
      </c>
      <c r="C2938">
        <f t="shared" si="3439"/>
        <v>108</v>
      </c>
      <c r="D2938">
        <f t="shared" ref="D2938:AC2938" si="3506">IF(ISERR(FIND(",",$A2938,C2938+1)),LEN($A2938),FIND(",",$A2938,C2938+1))</f>
        <v>145</v>
      </c>
      <c r="E2938">
        <f t="shared" si="3506"/>
        <v>146</v>
      </c>
      <c r="F2938">
        <f t="shared" si="3506"/>
        <v>147</v>
      </c>
      <c r="G2938">
        <f t="shared" si="3506"/>
        <v>148</v>
      </c>
      <c r="H2938">
        <f t="shared" si="3506"/>
        <v>149</v>
      </c>
      <c r="I2938">
        <f t="shared" si="3506"/>
        <v>161</v>
      </c>
      <c r="J2938">
        <f t="shared" si="3506"/>
        <v>180</v>
      </c>
      <c r="K2938">
        <f t="shared" si="3506"/>
        <v>184</v>
      </c>
      <c r="L2938">
        <f t="shared" si="3506"/>
        <v>185</v>
      </c>
      <c r="M2938">
        <f t="shared" si="3506"/>
        <v>185</v>
      </c>
      <c r="N2938">
        <f t="shared" si="3506"/>
        <v>185</v>
      </c>
      <c r="O2938">
        <f t="shared" si="3506"/>
        <v>185</v>
      </c>
      <c r="P2938">
        <f t="shared" si="3506"/>
        <v>185</v>
      </c>
      <c r="Q2938">
        <f t="shared" si="3506"/>
        <v>185</v>
      </c>
      <c r="R2938">
        <f t="shared" si="3506"/>
        <v>185</v>
      </c>
      <c r="S2938">
        <f t="shared" si="3506"/>
        <v>185</v>
      </c>
      <c r="T2938">
        <f t="shared" si="3506"/>
        <v>185</v>
      </c>
      <c r="U2938">
        <f t="shared" si="3506"/>
        <v>185</v>
      </c>
      <c r="V2938">
        <f t="shared" si="3506"/>
        <v>185</v>
      </c>
      <c r="W2938">
        <f t="shared" si="3506"/>
        <v>185</v>
      </c>
      <c r="X2938">
        <f t="shared" si="3506"/>
        <v>185</v>
      </c>
      <c r="Y2938">
        <f t="shared" si="3506"/>
        <v>185</v>
      </c>
      <c r="Z2938">
        <f t="shared" si="3506"/>
        <v>185</v>
      </c>
      <c r="AA2938">
        <f t="shared" si="3506"/>
        <v>185</v>
      </c>
      <c r="AB2938">
        <f t="shared" si="3506"/>
        <v>185</v>
      </c>
      <c r="AC2938">
        <f t="shared" si="3506"/>
        <v>185</v>
      </c>
      <c r="AF2938" t="str">
        <f t="shared" si="3463"/>
        <v>Belangrijkste voorwaarden btw-teruggave Twentse Energiegroep &amp; Nationale Belasting Adviseurs[1312]-2813.pdf,</v>
      </c>
      <c r="AG2938" t="str">
        <f t="shared" si="3464"/>
        <v>N:leverancier\installatiebedrijf\TEG,</v>
      </c>
      <c r="AH2938" t="str">
        <f t="shared" si="3465"/>
        <v>,</v>
      </c>
      <c r="AI2938" t="str">
        <f t="shared" si="3466"/>
        <v>,</v>
      </c>
      <c r="AJ2938" t="str">
        <f t="shared" si="3467"/>
        <v>,</v>
      </c>
      <c r="AK2938" t="str">
        <f t="shared" si="3468"/>
        <v>,</v>
      </c>
      <c r="AL2938" t="str">
        <f t="shared" si="3469"/>
        <v/>
      </c>
      <c r="AM2938" t="str">
        <f t="shared" si="3470"/>
        <v/>
      </c>
      <c r="AN2938" t="str">
        <f t="shared" si="3471"/>
        <v/>
      </c>
      <c r="AO2938" t="str">
        <f t="shared" si="3472"/>
        <v/>
      </c>
      <c r="AP2938" t="str">
        <f t="shared" si="3473"/>
        <v/>
      </c>
      <c r="AQ2938" t="s">
        <v>0</v>
      </c>
    </row>
    <row r="2939" spans="1:43" x14ac:dyDescent="0.3">
      <c r="A2939" t="s">
        <v>3595</v>
      </c>
      <c r="B2939">
        <v>0</v>
      </c>
      <c r="C2939">
        <f t="shared" si="3439"/>
        <v>77</v>
      </c>
      <c r="D2939">
        <f t="shared" ref="D2939:AC2939" si="3507">IF(ISERR(FIND(",",$A2939,C2939+1)),LEN($A2939),FIND(",",$A2939,C2939+1))</f>
        <v>114</v>
      </c>
      <c r="E2939">
        <f t="shared" si="3507"/>
        <v>115</v>
      </c>
      <c r="F2939">
        <f t="shared" si="3507"/>
        <v>116</v>
      </c>
      <c r="G2939">
        <f t="shared" si="3507"/>
        <v>117</v>
      </c>
      <c r="H2939">
        <f t="shared" si="3507"/>
        <v>118</v>
      </c>
      <c r="I2939">
        <f t="shared" si="3507"/>
        <v>130</v>
      </c>
      <c r="J2939">
        <f t="shared" si="3507"/>
        <v>149</v>
      </c>
      <c r="K2939">
        <f t="shared" si="3507"/>
        <v>153</v>
      </c>
      <c r="L2939">
        <f t="shared" si="3507"/>
        <v>154</v>
      </c>
      <c r="M2939">
        <f t="shared" si="3507"/>
        <v>154</v>
      </c>
      <c r="N2939">
        <f t="shared" si="3507"/>
        <v>154</v>
      </c>
      <c r="O2939">
        <f t="shared" si="3507"/>
        <v>154</v>
      </c>
      <c r="P2939">
        <f t="shared" si="3507"/>
        <v>154</v>
      </c>
      <c r="Q2939">
        <f t="shared" si="3507"/>
        <v>154</v>
      </c>
      <c r="R2939">
        <f t="shared" si="3507"/>
        <v>154</v>
      </c>
      <c r="S2939">
        <f t="shared" si="3507"/>
        <v>154</v>
      </c>
      <c r="T2939">
        <f t="shared" si="3507"/>
        <v>154</v>
      </c>
      <c r="U2939">
        <f t="shared" si="3507"/>
        <v>154</v>
      </c>
      <c r="V2939">
        <f t="shared" si="3507"/>
        <v>154</v>
      </c>
      <c r="W2939">
        <f t="shared" si="3507"/>
        <v>154</v>
      </c>
      <c r="X2939">
        <f t="shared" si="3507"/>
        <v>154</v>
      </c>
      <c r="Y2939">
        <f t="shared" si="3507"/>
        <v>154</v>
      </c>
      <c r="Z2939">
        <f t="shared" si="3507"/>
        <v>154</v>
      </c>
      <c r="AA2939">
        <f t="shared" si="3507"/>
        <v>154</v>
      </c>
      <c r="AB2939">
        <f t="shared" si="3507"/>
        <v>154</v>
      </c>
      <c r="AC2939">
        <f t="shared" si="3507"/>
        <v>154</v>
      </c>
      <c r="AF2939" t="str">
        <f t="shared" si="3463"/>
        <v>Declaratieformulier energiebespaarlening Factuur TEG 25072021 print-2814.pdf,</v>
      </c>
      <c r="AG2939" t="str">
        <f t="shared" si="3464"/>
        <v>N:leverancier\installatiebedrijf\TEG,</v>
      </c>
      <c r="AH2939" t="str">
        <f t="shared" si="3465"/>
        <v>,</v>
      </c>
      <c r="AI2939" t="str">
        <f t="shared" si="3466"/>
        <v>,</v>
      </c>
      <c r="AJ2939" t="str">
        <f t="shared" si="3467"/>
        <v>,</v>
      </c>
      <c r="AK2939" t="str">
        <f t="shared" si="3468"/>
        <v>,</v>
      </c>
      <c r="AL2939" t="str">
        <f t="shared" si="3469"/>
        <v/>
      </c>
      <c r="AM2939" t="str">
        <f t="shared" si="3470"/>
        <v/>
      </c>
      <c r="AN2939" t="str">
        <f t="shared" si="3471"/>
        <v/>
      </c>
      <c r="AO2939" t="str">
        <f t="shared" si="3472"/>
        <v/>
      </c>
      <c r="AP2939" t="str">
        <f t="shared" si="3473"/>
        <v/>
      </c>
      <c r="AQ2939" t="s">
        <v>0</v>
      </c>
    </row>
    <row r="2940" spans="1:43" x14ac:dyDescent="0.3">
      <c r="A2940" t="s">
        <v>3596</v>
      </c>
      <c r="B2940">
        <v>0</v>
      </c>
      <c r="C2940">
        <f t="shared" si="3439"/>
        <v>44</v>
      </c>
      <c r="D2940">
        <f t="shared" ref="D2940:AC2940" si="3508">IF(ISERR(FIND(",",$A2940,C2940+1)),LEN($A2940),FIND(",",$A2940,C2940+1))</f>
        <v>81</v>
      </c>
      <c r="E2940">
        <f t="shared" si="3508"/>
        <v>82</v>
      </c>
      <c r="F2940">
        <f t="shared" si="3508"/>
        <v>83</v>
      </c>
      <c r="G2940">
        <f t="shared" si="3508"/>
        <v>84</v>
      </c>
      <c r="H2940">
        <f t="shared" si="3508"/>
        <v>85</v>
      </c>
      <c r="I2940">
        <f t="shared" si="3508"/>
        <v>97</v>
      </c>
      <c r="J2940">
        <f t="shared" si="3508"/>
        <v>116</v>
      </c>
      <c r="K2940">
        <f t="shared" si="3508"/>
        <v>120</v>
      </c>
      <c r="L2940">
        <f t="shared" si="3508"/>
        <v>121</v>
      </c>
      <c r="M2940">
        <f t="shared" si="3508"/>
        <v>121</v>
      </c>
      <c r="N2940">
        <f t="shared" si="3508"/>
        <v>121</v>
      </c>
      <c r="O2940">
        <f t="shared" si="3508"/>
        <v>121</v>
      </c>
      <c r="P2940">
        <f t="shared" si="3508"/>
        <v>121</v>
      </c>
      <c r="Q2940">
        <f t="shared" si="3508"/>
        <v>121</v>
      </c>
      <c r="R2940">
        <f t="shared" si="3508"/>
        <v>121</v>
      </c>
      <c r="S2940">
        <f t="shared" si="3508"/>
        <v>121</v>
      </c>
      <c r="T2940">
        <f t="shared" si="3508"/>
        <v>121</v>
      </c>
      <c r="U2940">
        <f t="shared" si="3508"/>
        <v>121</v>
      </c>
      <c r="V2940">
        <f t="shared" si="3508"/>
        <v>121</v>
      </c>
      <c r="W2940">
        <f t="shared" si="3508"/>
        <v>121</v>
      </c>
      <c r="X2940">
        <f t="shared" si="3508"/>
        <v>121</v>
      </c>
      <c r="Y2940">
        <f t="shared" si="3508"/>
        <v>121</v>
      </c>
      <c r="Z2940">
        <f t="shared" si="3508"/>
        <v>121</v>
      </c>
      <c r="AA2940">
        <f t="shared" si="3508"/>
        <v>121</v>
      </c>
      <c r="AB2940">
        <f t="shared" si="3508"/>
        <v>121</v>
      </c>
      <c r="AC2940">
        <f t="shared" si="3508"/>
        <v>121</v>
      </c>
      <c r="AF2940" t="str">
        <f t="shared" si="3463"/>
        <v>Factuur TEG v26072021 zonnepanelen-2815.pdf,</v>
      </c>
      <c r="AG2940" t="str">
        <f t="shared" si="3464"/>
        <v>N:leverancier\installatiebedrijf\TEG,</v>
      </c>
      <c r="AH2940" t="str">
        <f t="shared" si="3465"/>
        <v>,</v>
      </c>
      <c r="AI2940" t="str">
        <f t="shared" si="3466"/>
        <v>,</v>
      </c>
      <c r="AJ2940" t="str">
        <f t="shared" si="3467"/>
        <v>,</v>
      </c>
      <c r="AK2940" t="str">
        <f t="shared" si="3468"/>
        <v>,</v>
      </c>
      <c r="AL2940" t="str">
        <f t="shared" si="3469"/>
        <v/>
      </c>
      <c r="AM2940" t="str">
        <f t="shared" si="3470"/>
        <v/>
      </c>
      <c r="AN2940" t="str">
        <f t="shared" si="3471"/>
        <v/>
      </c>
      <c r="AO2940" t="str">
        <f t="shared" si="3472"/>
        <v/>
      </c>
      <c r="AP2940" t="str">
        <f t="shared" si="3473"/>
        <v/>
      </c>
      <c r="AQ2940" t="s">
        <v>0</v>
      </c>
    </row>
    <row r="2941" spans="1:43" x14ac:dyDescent="0.3">
      <c r="A2941" t="s">
        <v>3597</v>
      </c>
      <c r="B2941">
        <v>0</v>
      </c>
      <c r="C2941">
        <f t="shared" si="3439"/>
        <v>50</v>
      </c>
      <c r="D2941">
        <f t="shared" ref="D2941:AC2941" si="3509">IF(ISERR(FIND(",",$A2941,C2941+1)),LEN($A2941),FIND(",",$A2941,C2941+1))</f>
        <v>90</v>
      </c>
      <c r="E2941">
        <f t="shared" si="3509"/>
        <v>91</v>
      </c>
      <c r="F2941">
        <f t="shared" si="3509"/>
        <v>92</v>
      </c>
      <c r="G2941">
        <f t="shared" si="3509"/>
        <v>93</v>
      </c>
      <c r="H2941">
        <f t="shared" si="3509"/>
        <v>94</v>
      </c>
      <c r="I2941">
        <f t="shared" si="3509"/>
        <v>106</v>
      </c>
      <c r="J2941">
        <f t="shared" si="3509"/>
        <v>125</v>
      </c>
      <c r="K2941">
        <f t="shared" si="3509"/>
        <v>132</v>
      </c>
      <c r="L2941">
        <f t="shared" si="3509"/>
        <v>133</v>
      </c>
      <c r="M2941">
        <f t="shared" si="3509"/>
        <v>133</v>
      </c>
      <c r="N2941">
        <f t="shared" si="3509"/>
        <v>133</v>
      </c>
      <c r="O2941">
        <f t="shared" si="3509"/>
        <v>133</v>
      </c>
      <c r="P2941">
        <f t="shared" si="3509"/>
        <v>133</v>
      </c>
      <c r="Q2941">
        <f t="shared" si="3509"/>
        <v>133</v>
      </c>
      <c r="R2941">
        <f t="shared" si="3509"/>
        <v>133</v>
      </c>
      <c r="S2941">
        <f t="shared" si="3509"/>
        <v>133</v>
      </c>
      <c r="T2941">
        <f t="shared" si="3509"/>
        <v>133</v>
      </c>
      <c r="U2941">
        <f t="shared" si="3509"/>
        <v>133</v>
      </c>
      <c r="V2941">
        <f t="shared" si="3509"/>
        <v>133</v>
      </c>
      <c r="W2941">
        <f t="shared" si="3509"/>
        <v>133</v>
      </c>
      <c r="X2941">
        <f t="shared" si="3509"/>
        <v>133</v>
      </c>
      <c r="Y2941">
        <f t="shared" si="3509"/>
        <v>133</v>
      </c>
      <c r="Z2941">
        <f t="shared" si="3509"/>
        <v>133</v>
      </c>
      <c r="AA2941">
        <f t="shared" si="3509"/>
        <v>133</v>
      </c>
      <c r="AB2941">
        <f t="shared" si="3509"/>
        <v>133</v>
      </c>
      <c r="AC2941">
        <f t="shared" si="3509"/>
        <v>133</v>
      </c>
      <c r="AF2941" t="str">
        <f t="shared" si="3463"/>
        <v>Zanten Offerte zonnepanelen E66 27042021-2816.pdf,</v>
      </c>
      <c r="AG2941" t="str">
        <f t="shared" si="3464"/>
        <v>N:leverancier\installatiebedrijf\Zanten,</v>
      </c>
      <c r="AH2941" t="str">
        <f t="shared" si="3465"/>
        <v>,</v>
      </c>
      <c r="AI2941" t="str">
        <f t="shared" si="3466"/>
        <v>,</v>
      </c>
      <c r="AJ2941" t="str">
        <f t="shared" si="3467"/>
        <v>,</v>
      </c>
      <c r="AK2941" t="str">
        <f t="shared" si="3468"/>
        <v>,</v>
      </c>
      <c r="AL2941" t="str">
        <f t="shared" si="3469"/>
        <v/>
      </c>
      <c r="AM2941" t="str">
        <f t="shared" si="3470"/>
        <v/>
      </c>
      <c r="AN2941" t="str">
        <f t="shared" si="3471"/>
        <v/>
      </c>
      <c r="AO2941" t="str">
        <f t="shared" si="3472"/>
        <v/>
      </c>
      <c r="AP2941" t="str">
        <f t="shared" si="3473"/>
        <v/>
      </c>
      <c r="AQ2941" t="s">
        <v>0</v>
      </c>
    </row>
    <row r="2942" spans="1:43" x14ac:dyDescent="0.3">
      <c r="A2942" t="s">
        <v>3598</v>
      </c>
      <c r="B2942">
        <v>0</v>
      </c>
      <c r="C2942">
        <f t="shared" si="3439"/>
        <v>43</v>
      </c>
      <c r="D2942">
        <f t="shared" ref="D2942:AC2942" si="3510">IF(ISERR(FIND(",",$A2942,C2942+1)),LEN($A2942),FIND(",",$A2942,C2942+1))</f>
        <v>74</v>
      </c>
      <c r="E2942">
        <f t="shared" si="3510"/>
        <v>75</v>
      </c>
      <c r="F2942">
        <f t="shared" si="3510"/>
        <v>76</v>
      </c>
      <c r="G2942">
        <f t="shared" si="3510"/>
        <v>77</v>
      </c>
      <c r="H2942">
        <f t="shared" si="3510"/>
        <v>78</v>
      </c>
      <c r="I2942">
        <f t="shared" si="3510"/>
        <v>90</v>
      </c>
      <c r="J2942">
        <f t="shared" si="3510"/>
        <v>99</v>
      </c>
      <c r="K2942">
        <f t="shared" si="3510"/>
        <v>107</v>
      </c>
      <c r="L2942">
        <f t="shared" si="3510"/>
        <v>108</v>
      </c>
      <c r="M2942">
        <f t="shared" si="3510"/>
        <v>108</v>
      </c>
      <c r="N2942">
        <f t="shared" si="3510"/>
        <v>108</v>
      </c>
      <c r="O2942">
        <f t="shared" si="3510"/>
        <v>108</v>
      </c>
      <c r="P2942">
        <f t="shared" si="3510"/>
        <v>108</v>
      </c>
      <c r="Q2942">
        <f t="shared" si="3510"/>
        <v>108</v>
      </c>
      <c r="R2942">
        <f t="shared" si="3510"/>
        <v>108</v>
      </c>
      <c r="S2942">
        <f t="shared" si="3510"/>
        <v>108</v>
      </c>
      <c r="T2942">
        <f t="shared" si="3510"/>
        <v>108</v>
      </c>
      <c r="U2942">
        <f t="shared" si="3510"/>
        <v>108</v>
      </c>
      <c r="V2942">
        <f t="shared" si="3510"/>
        <v>108</v>
      </c>
      <c r="W2942">
        <f t="shared" si="3510"/>
        <v>108</v>
      </c>
      <c r="X2942">
        <f t="shared" si="3510"/>
        <v>108</v>
      </c>
      <c r="Y2942">
        <f t="shared" si="3510"/>
        <v>108</v>
      </c>
      <c r="Z2942">
        <f t="shared" si="3510"/>
        <v>108</v>
      </c>
      <c r="AA2942">
        <f t="shared" si="3510"/>
        <v>108</v>
      </c>
      <c r="AB2942">
        <f t="shared" si="3510"/>
        <v>108</v>
      </c>
      <c r="AC2942">
        <f t="shared" si="3510"/>
        <v>108</v>
      </c>
      <c r="AF2942" t="str">
        <f t="shared" si="3463"/>
        <v>Factuur argeweb_04175848 31012023-2817.pdf,</v>
      </c>
      <c r="AG2942" t="str">
        <f t="shared" si="3464"/>
        <v>N:leverancier\internet\Argeweb,</v>
      </c>
      <c r="AH2942" t="str">
        <f t="shared" si="3465"/>
        <v>,</v>
      </c>
      <c r="AI2942" t="str">
        <f t="shared" si="3466"/>
        <v>,</v>
      </c>
      <c r="AJ2942" t="str">
        <f t="shared" si="3467"/>
        <v>,</v>
      </c>
      <c r="AK2942" t="str">
        <f t="shared" si="3468"/>
        <v>,</v>
      </c>
      <c r="AL2942" t="str">
        <f t="shared" si="3469"/>
        <v/>
      </c>
      <c r="AM2942" t="str">
        <f t="shared" si="3470"/>
        <v/>
      </c>
      <c r="AN2942" t="str">
        <f t="shared" si="3471"/>
        <v/>
      </c>
      <c r="AO2942" t="str">
        <f t="shared" si="3472"/>
        <v/>
      </c>
      <c r="AP2942" t="str">
        <f t="shared" si="3473"/>
        <v/>
      </c>
      <c r="AQ2942" t="s">
        <v>0</v>
      </c>
    </row>
    <row r="2943" spans="1:43" x14ac:dyDescent="0.3">
      <c r="A2943" t="s">
        <v>3599</v>
      </c>
      <c r="B2943">
        <v>0</v>
      </c>
      <c r="C2943">
        <f t="shared" si="3439"/>
        <v>25</v>
      </c>
      <c r="D2943">
        <f t="shared" ref="D2943:AC2943" si="3511">IF(ISERR(FIND(",",$A2943,C2943+1)),LEN($A2943),FIND(",",$A2943,C2943+1))</f>
        <v>56</v>
      </c>
      <c r="E2943">
        <f t="shared" si="3511"/>
        <v>57</v>
      </c>
      <c r="F2943">
        <f t="shared" si="3511"/>
        <v>58</v>
      </c>
      <c r="G2943">
        <f t="shared" si="3511"/>
        <v>59</v>
      </c>
      <c r="H2943">
        <f t="shared" si="3511"/>
        <v>60</v>
      </c>
      <c r="I2943">
        <f t="shared" si="3511"/>
        <v>72</v>
      </c>
      <c r="J2943">
        <f t="shared" si="3511"/>
        <v>81</v>
      </c>
      <c r="K2943">
        <f t="shared" si="3511"/>
        <v>89</v>
      </c>
      <c r="L2943">
        <f t="shared" si="3511"/>
        <v>90</v>
      </c>
      <c r="M2943">
        <f t="shared" si="3511"/>
        <v>90</v>
      </c>
      <c r="N2943">
        <f t="shared" si="3511"/>
        <v>90</v>
      </c>
      <c r="O2943">
        <f t="shared" si="3511"/>
        <v>90</v>
      </c>
      <c r="P2943">
        <f t="shared" si="3511"/>
        <v>90</v>
      </c>
      <c r="Q2943">
        <f t="shared" si="3511"/>
        <v>90</v>
      </c>
      <c r="R2943">
        <f t="shared" si="3511"/>
        <v>90</v>
      </c>
      <c r="S2943">
        <f t="shared" si="3511"/>
        <v>90</v>
      </c>
      <c r="T2943">
        <f t="shared" si="3511"/>
        <v>90</v>
      </c>
      <c r="U2943">
        <f t="shared" si="3511"/>
        <v>90</v>
      </c>
      <c r="V2943">
        <f t="shared" si="3511"/>
        <v>90</v>
      </c>
      <c r="W2943">
        <f t="shared" si="3511"/>
        <v>90</v>
      </c>
      <c r="X2943">
        <f t="shared" si="3511"/>
        <v>90</v>
      </c>
      <c r="Y2943">
        <f t="shared" si="3511"/>
        <v>90</v>
      </c>
      <c r="Z2943">
        <f t="shared" si="3511"/>
        <v>90</v>
      </c>
      <c r="AA2943">
        <f t="shared" si="3511"/>
        <v>90</v>
      </c>
      <c r="AB2943">
        <f t="shared" si="3511"/>
        <v>90</v>
      </c>
      <c r="AC2943">
        <f t="shared" si="3511"/>
        <v>90</v>
      </c>
      <c r="AF2943" t="str">
        <f t="shared" si="3463"/>
        <v>factuur_2851412-2818.pdf,</v>
      </c>
      <c r="AG2943" t="str">
        <f t="shared" si="3464"/>
        <v>N:leverancier\internet\Hostnet,</v>
      </c>
      <c r="AH2943" t="str">
        <f t="shared" si="3465"/>
        <v>,</v>
      </c>
      <c r="AI2943" t="str">
        <f t="shared" si="3466"/>
        <v>,</v>
      </c>
      <c r="AJ2943" t="str">
        <f t="shared" si="3467"/>
        <v>,</v>
      </c>
      <c r="AK2943" t="str">
        <f t="shared" si="3468"/>
        <v>,</v>
      </c>
      <c r="AL2943" t="str">
        <f t="shared" si="3469"/>
        <v/>
      </c>
      <c r="AM2943" t="str">
        <f t="shared" si="3470"/>
        <v/>
      </c>
      <c r="AN2943" t="str">
        <f t="shared" si="3471"/>
        <v/>
      </c>
      <c r="AO2943" t="str">
        <f t="shared" si="3472"/>
        <v/>
      </c>
      <c r="AP2943" t="str">
        <f t="shared" si="3473"/>
        <v/>
      </c>
      <c r="AQ2943" t="s">
        <v>0</v>
      </c>
    </row>
    <row r="2944" spans="1:43" x14ac:dyDescent="0.3">
      <c r="A2944" t="s">
        <v>3600</v>
      </c>
      <c r="B2944">
        <v>0</v>
      </c>
      <c r="C2944">
        <f t="shared" si="3439"/>
        <v>39</v>
      </c>
      <c r="D2944">
        <f t="shared" ref="D2944:AC2944" si="3512">IF(ISERR(FIND(",",$A2944,C2944+1)),LEN($A2944),FIND(",",$A2944,C2944+1))</f>
        <v>66</v>
      </c>
      <c r="E2944">
        <f t="shared" si="3512"/>
        <v>67</v>
      </c>
      <c r="F2944">
        <f t="shared" si="3512"/>
        <v>68</v>
      </c>
      <c r="G2944">
        <f t="shared" si="3512"/>
        <v>69</v>
      </c>
      <c r="H2944">
        <f t="shared" si="3512"/>
        <v>70</v>
      </c>
      <c r="I2944">
        <f t="shared" si="3512"/>
        <v>82</v>
      </c>
      <c r="J2944">
        <f t="shared" si="3512"/>
        <v>91</v>
      </c>
      <c r="K2944">
        <f t="shared" si="3512"/>
        <v>95</v>
      </c>
      <c r="L2944">
        <f t="shared" si="3512"/>
        <v>96</v>
      </c>
      <c r="M2944">
        <f t="shared" si="3512"/>
        <v>96</v>
      </c>
      <c r="N2944">
        <f t="shared" si="3512"/>
        <v>96</v>
      </c>
      <c r="O2944">
        <f t="shared" si="3512"/>
        <v>96</v>
      </c>
      <c r="P2944">
        <f t="shared" si="3512"/>
        <v>96</v>
      </c>
      <c r="Q2944">
        <f t="shared" si="3512"/>
        <v>96</v>
      </c>
      <c r="R2944">
        <f t="shared" si="3512"/>
        <v>96</v>
      </c>
      <c r="S2944">
        <f t="shared" si="3512"/>
        <v>96</v>
      </c>
      <c r="T2944">
        <f t="shared" si="3512"/>
        <v>96</v>
      </c>
      <c r="U2944">
        <f t="shared" si="3512"/>
        <v>96</v>
      </c>
      <c r="V2944">
        <f t="shared" si="3512"/>
        <v>96</v>
      </c>
      <c r="W2944">
        <f t="shared" si="3512"/>
        <v>96</v>
      </c>
      <c r="X2944">
        <f t="shared" si="3512"/>
        <v>96</v>
      </c>
      <c r="Y2944">
        <f t="shared" si="3512"/>
        <v>96</v>
      </c>
      <c r="Z2944">
        <f t="shared" si="3512"/>
        <v>96</v>
      </c>
      <c r="AA2944">
        <f t="shared" si="3512"/>
        <v>96</v>
      </c>
      <c r="AB2944">
        <f t="shared" si="3512"/>
        <v>96</v>
      </c>
      <c r="AC2944">
        <f t="shared" si="3512"/>
        <v>96</v>
      </c>
      <c r="AF2944" t="str">
        <f t="shared" si="3463"/>
        <v>Algemene Voorwaarden 16032024-2819.pdf,</v>
      </c>
      <c r="AG2944" t="str">
        <f t="shared" si="3464"/>
        <v>N:leverancier\internet\KPN,</v>
      </c>
      <c r="AH2944" t="str">
        <f t="shared" si="3465"/>
        <v>,</v>
      </c>
      <c r="AI2944" t="str">
        <f t="shared" si="3466"/>
        <v>,</v>
      </c>
      <c r="AJ2944" t="str">
        <f t="shared" si="3467"/>
        <v>,</v>
      </c>
      <c r="AK2944" t="str">
        <f t="shared" si="3468"/>
        <v>,</v>
      </c>
      <c r="AL2944" t="str">
        <f t="shared" si="3469"/>
        <v/>
      </c>
      <c r="AM2944" t="str">
        <f t="shared" si="3470"/>
        <v/>
      </c>
      <c r="AN2944" t="str">
        <f t="shared" si="3471"/>
        <v/>
      </c>
      <c r="AO2944" t="str">
        <f t="shared" si="3472"/>
        <v/>
      </c>
      <c r="AP2944" t="str">
        <f t="shared" si="3473"/>
        <v/>
      </c>
      <c r="AQ2944" t="s">
        <v>0</v>
      </c>
    </row>
    <row r="2945" spans="1:43" x14ac:dyDescent="0.3">
      <c r="A2945" t="s">
        <v>3601</v>
      </c>
      <c r="B2945">
        <v>0</v>
      </c>
      <c r="C2945">
        <f t="shared" si="3439"/>
        <v>33</v>
      </c>
      <c r="D2945">
        <f t="shared" ref="D2945:AC2945" si="3513">IF(ISERR(FIND(",",$A2945,C2945+1)),LEN($A2945),FIND(",",$A2945,C2945+1))</f>
        <v>60</v>
      </c>
      <c r="E2945">
        <f t="shared" si="3513"/>
        <v>61</v>
      </c>
      <c r="F2945">
        <f t="shared" si="3513"/>
        <v>62</v>
      </c>
      <c r="G2945">
        <f t="shared" si="3513"/>
        <v>63</v>
      </c>
      <c r="H2945">
        <f t="shared" si="3513"/>
        <v>64</v>
      </c>
      <c r="I2945">
        <f t="shared" si="3513"/>
        <v>76</v>
      </c>
      <c r="J2945">
        <f t="shared" si="3513"/>
        <v>85</v>
      </c>
      <c r="K2945">
        <f t="shared" si="3513"/>
        <v>89</v>
      </c>
      <c r="L2945">
        <f t="shared" si="3513"/>
        <v>90</v>
      </c>
      <c r="M2945">
        <f t="shared" si="3513"/>
        <v>90</v>
      </c>
      <c r="N2945">
        <f t="shared" si="3513"/>
        <v>90</v>
      </c>
      <c r="O2945">
        <f t="shared" si="3513"/>
        <v>90</v>
      </c>
      <c r="P2945">
        <f t="shared" si="3513"/>
        <v>90</v>
      </c>
      <c r="Q2945">
        <f t="shared" si="3513"/>
        <v>90</v>
      </c>
      <c r="R2945">
        <f t="shared" si="3513"/>
        <v>90</v>
      </c>
      <c r="S2945">
        <f t="shared" si="3513"/>
        <v>90</v>
      </c>
      <c r="T2945">
        <f t="shared" si="3513"/>
        <v>90</v>
      </c>
      <c r="U2945">
        <f t="shared" si="3513"/>
        <v>90</v>
      </c>
      <c r="V2945">
        <f t="shared" si="3513"/>
        <v>90</v>
      </c>
      <c r="W2945">
        <f t="shared" si="3513"/>
        <v>90</v>
      </c>
      <c r="X2945">
        <f t="shared" si="3513"/>
        <v>90</v>
      </c>
      <c r="Y2945">
        <f t="shared" si="3513"/>
        <v>90</v>
      </c>
      <c r="Z2945">
        <f t="shared" si="3513"/>
        <v>90</v>
      </c>
      <c r="AA2945">
        <f t="shared" si="3513"/>
        <v>90</v>
      </c>
      <c r="AB2945">
        <f t="shared" si="3513"/>
        <v>90</v>
      </c>
      <c r="AC2945">
        <f t="shared" si="3513"/>
        <v>90</v>
      </c>
      <c r="AF2945" t="str">
        <f t="shared" si="3463"/>
        <v>Contract Thuis 16032024-2820.pdf,</v>
      </c>
      <c r="AG2945" t="str">
        <f t="shared" si="3464"/>
        <v>N:leverancier\internet\KPN,</v>
      </c>
      <c r="AH2945" t="str">
        <f t="shared" si="3465"/>
        <v>,</v>
      </c>
      <c r="AI2945" t="str">
        <f t="shared" si="3466"/>
        <v>,</v>
      </c>
      <c r="AJ2945" t="str">
        <f t="shared" si="3467"/>
        <v>,</v>
      </c>
      <c r="AK2945" t="str">
        <f t="shared" si="3468"/>
        <v>,</v>
      </c>
      <c r="AL2945" t="str">
        <f t="shared" si="3469"/>
        <v/>
      </c>
      <c r="AM2945" t="str">
        <f t="shared" si="3470"/>
        <v/>
      </c>
      <c r="AN2945" t="str">
        <f t="shared" si="3471"/>
        <v/>
      </c>
      <c r="AO2945" t="str">
        <f t="shared" si="3472"/>
        <v/>
      </c>
      <c r="AP2945" t="str">
        <f t="shared" si="3473"/>
        <v/>
      </c>
      <c r="AQ2945" t="s">
        <v>0</v>
      </c>
    </row>
    <row r="2946" spans="1:43" x14ac:dyDescent="0.3">
      <c r="A2946" t="s">
        <v>3602</v>
      </c>
      <c r="B2946">
        <v>0</v>
      </c>
      <c r="C2946">
        <f t="shared" si="3439"/>
        <v>24</v>
      </c>
      <c r="D2946">
        <f t="shared" ref="D2946:AC2946" si="3514">IF(ISERR(FIND(",",$A2946,C2946+1)),LEN($A2946),FIND(",",$A2946,C2946+1))</f>
        <v>51</v>
      </c>
      <c r="E2946">
        <f t="shared" si="3514"/>
        <v>52</v>
      </c>
      <c r="F2946">
        <f t="shared" si="3514"/>
        <v>53</v>
      </c>
      <c r="G2946">
        <f t="shared" si="3514"/>
        <v>54</v>
      </c>
      <c r="H2946">
        <f t="shared" si="3514"/>
        <v>55</v>
      </c>
      <c r="I2946">
        <f t="shared" si="3514"/>
        <v>67</v>
      </c>
      <c r="J2946">
        <f t="shared" si="3514"/>
        <v>76</v>
      </c>
      <c r="K2946">
        <f t="shared" si="3514"/>
        <v>80</v>
      </c>
      <c r="L2946">
        <f t="shared" si="3514"/>
        <v>81</v>
      </c>
      <c r="M2946">
        <f t="shared" si="3514"/>
        <v>81</v>
      </c>
      <c r="N2946">
        <f t="shared" si="3514"/>
        <v>81</v>
      </c>
      <c r="O2946">
        <f t="shared" si="3514"/>
        <v>81</v>
      </c>
      <c r="P2946">
        <f t="shared" si="3514"/>
        <v>81</v>
      </c>
      <c r="Q2946">
        <f t="shared" si="3514"/>
        <v>81</v>
      </c>
      <c r="R2946">
        <f t="shared" si="3514"/>
        <v>81</v>
      </c>
      <c r="S2946">
        <f t="shared" si="3514"/>
        <v>81</v>
      </c>
      <c r="T2946">
        <f t="shared" si="3514"/>
        <v>81</v>
      </c>
      <c r="U2946">
        <f t="shared" si="3514"/>
        <v>81</v>
      </c>
      <c r="V2946">
        <f t="shared" si="3514"/>
        <v>81</v>
      </c>
      <c r="W2946">
        <f t="shared" si="3514"/>
        <v>81</v>
      </c>
      <c r="X2946">
        <f t="shared" si="3514"/>
        <v>81</v>
      </c>
      <c r="Y2946">
        <f t="shared" si="3514"/>
        <v>81</v>
      </c>
      <c r="Z2946">
        <f t="shared" si="3514"/>
        <v>81</v>
      </c>
      <c r="AA2946">
        <f t="shared" si="3514"/>
        <v>81</v>
      </c>
      <c r="AB2946">
        <f t="shared" si="3514"/>
        <v>81</v>
      </c>
      <c r="AC2946">
        <f t="shared" si="3514"/>
        <v>81</v>
      </c>
      <c r="AF2946" t="str">
        <f t="shared" si="3463"/>
        <v>downloaden (2)-2821.pdf,</v>
      </c>
      <c r="AG2946" t="str">
        <f t="shared" si="3464"/>
        <v>N:leverancier\internet\KPN,</v>
      </c>
      <c r="AH2946" t="str">
        <f t="shared" si="3465"/>
        <v>,</v>
      </c>
      <c r="AI2946" t="str">
        <f t="shared" si="3466"/>
        <v>,</v>
      </c>
      <c r="AJ2946" t="str">
        <f t="shared" si="3467"/>
        <v>,</v>
      </c>
      <c r="AK2946" t="str">
        <f t="shared" si="3468"/>
        <v>,</v>
      </c>
      <c r="AL2946" t="str">
        <f t="shared" si="3469"/>
        <v/>
      </c>
      <c r="AM2946" t="str">
        <f t="shared" si="3470"/>
        <v/>
      </c>
      <c r="AN2946" t="str">
        <f t="shared" si="3471"/>
        <v/>
      </c>
      <c r="AO2946" t="str">
        <f t="shared" si="3472"/>
        <v/>
      </c>
      <c r="AP2946" t="str">
        <f t="shared" si="3473"/>
        <v/>
      </c>
      <c r="AQ2946" t="s">
        <v>0</v>
      </c>
    </row>
    <row r="2947" spans="1:43" x14ac:dyDescent="0.3">
      <c r="A2947" t="s">
        <v>3603</v>
      </c>
      <c r="B2947">
        <v>0</v>
      </c>
      <c r="C2947">
        <f t="shared" ref="C2947:C3010" si="3515">FIND(",",$A2947)</f>
        <v>47</v>
      </c>
      <c r="D2947">
        <f t="shared" ref="D2947:AC2947" si="3516">IF(ISERR(FIND(",",$A2947,C2947+1)),LEN($A2947),FIND(",",$A2947,C2947+1))</f>
        <v>74</v>
      </c>
      <c r="E2947">
        <f t="shared" si="3516"/>
        <v>75</v>
      </c>
      <c r="F2947">
        <f t="shared" si="3516"/>
        <v>76</v>
      </c>
      <c r="G2947">
        <f t="shared" si="3516"/>
        <v>77</v>
      </c>
      <c r="H2947">
        <f t="shared" si="3516"/>
        <v>78</v>
      </c>
      <c r="I2947">
        <f t="shared" si="3516"/>
        <v>90</v>
      </c>
      <c r="J2947">
        <f t="shared" si="3516"/>
        <v>99</v>
      </c>
      <c r="K2947">
        <f t="shared" si="3516"/>
        <v>103</v>
      </c>
      <c r="L2947">
        <f t="shared" si="3516"/>
        <v>104</v>
      </c>
      <c r="M2947">
        <f t="shared" si="3516"/>
        <v>104</v>
      </c>
      <c r="N2947">
        <f t="shared" si="3516"/>
        <v>104</v>
      </c>
      <c r="O2947">
        <f t="shared" si="3516"/>
        <v>104</v>
      </c>
      <c r="P2947">
        <f t="shared" si="3516"/>
        <v>104</v>
      </c>
      <c r="Q2947">
        <f t="shared" si="3516"/>
        <v>104</v>
      </c>
      <c r="R2947">
        <f t="shared" si="3516"/>
        <v>104</v>
      </c>
      <c r="S2947">
        <f t="shared" si="3516"/>
        <v>104</v>
      </c>
      <c r="T2947">
        <f t="shared" si="3516"/>
        <v>104</v>
      </c>
      <c r="U2947">
        <f t="shared" si="3516"/>
        <v>104</v>
      </c>
      <c r="V2947">
        <f t="shared" si="3516"/>
        <v>104</v>
      </c>
      <c r="W2947">
        <f t="shared" si="3516"/>
        <v>104</v>
      </c>
      <c r="X2947">
        <f t="shared" si="3516"/>
        <v>104</v>
      </c>
      <c r="Y2947">
        <f t="shared" si="3516"/>
        <v>104</v>
      </c>
      <c r="Z2947">
        <f t="shared" si="3516"/>
        <v>104</v>
      </c>
      <c r="AA2947">
        <f t="shared" si="3516"/>
        <v>104</v>
      </c>
      <c r="AB2947">
        <f t="shared" si="3516"/>
        <v>104</v>
      </c>
      <c r="AC2947">
        <f t="shared" si="3516"/>
        <v>104</v>
      </c>
      <c r="AF2947" t="str">
        <f t="shared" si="3463"/>
        <v>Informatie over uw wijzigingv15032024-2822.eml,</v>
      </c>
      <c r="AG2947" t="str">
        <f t="shared" si="3464"/>
        <v>N:leverancier\internet\KPN,</v>
      </c>
      <c r="AH2947" t="str">
        <f t="shared" si="3465"/>
        <v>,</v>
      </c>
      <c r="AI2947" t="str">
        <f t="shared" si="3466"/>
        <v>,</v>
      </c>
      <c r="AJ2947" t="str">
        <f t="shared" si="3467"/>
        <v>,</v>
      </c>
      <c r="AK2947" t="str">
        <f t="shared" si="3468"/>
        <v>,</v>
      </c>
      <c r="AL2947" t="str">
        <f t="shared" si="3469"/>
        <v/>
      </c>
      <c r="AM2947" t="str">
        <f t="shared" si="3470"/>
        <v/>
      </c>
      <c r="AN2947" t="str">
        <f t="shared" si="3471"/>
        <v/>
      </c>
      <c r="AO2947" t="str">
        <f t="shared" si="3472"/>
        <v/>
      </c>
      <c r="AP2947" t="str">
        <f t="shared" si="3473"/>
        <v/>
      </c>
      <c r="AQ2947" t="s">
        <v>0</v>
      </c>
    </row>
    <row r="2948" spans="1:43" x14ac:dyDescent="0.3">
      <c r="A2948" t="s">
        <v>3604</v>
      </c>
      <c r="B2948">
        <v>0</v>
      </c>
      <c r="C2948">
        <f t="shared" si="3515"/>
        <v>42</v>
      </c>
      <c r="D2948">
        <f t="shared" ref="D2948:AC2948" si="3517">IF(ISERR(FIND(",",$A2948,C2948+1)),LEN($A2948),FIND(",",$A2948,C2948+1))</f>
        <v>69</v>
      </c>
      <c r="E2948">
        <f t="shared" si="3517"/>
        <v>70</v>
      </c>
      <c r="F2948">
        <f t="shared" si="3517"/>
        <v>71</v>
      </c>
      <c r="G2948">
        <f t="shared" si="3517"/>
        <v>72</v>
      </c>
      <c r="H2948">
        <f t="shared" si="3517"/>
        <v>73</v>
      </c>
      <c r="I2948">
        <f t="shared" si="3517"/>
        <v>85</v>
      </c>
      <c r="J2948">
        <f t="shared" si="3517"/>
        <v>94</v>
      </c>
      <c r="K2948">
        <f t="shared" si="3517"/>
        <v>98</v>
      </c>
      <c r="L2948">
        <f t="shared" si="3517"/>
        <v>99</v>
      </c>
      <c r="M2948">
        <f t="shared" si="3517"/>
        <v>99</v>
      </c>
      <c r="N2948">
        <f t="shared" si="3517"/>
        <v>99</v>
      </c>
      <c r="O2948">
        <f t="shared" si="3517"/>
        <v>99</v>
      </c>
      <c r="P2948">
        <f t="shared" si="3517"/>
        <v>99</v>
      </c>
      <c r="Q2948">
        <f t="shared" si="3517"/>
        <v>99</v>
      </c>
      <c r="R2948">
        <f t="shared" si="3517"/>
        <v>99</v>
      </c>
      <c r="S2948">
        <f t="shared" si="3517"/>
        <v>99</v>
      </c>
      <c r="T2948">
        <f t="shared" si="3517"/>
        <v>99</v>
      </c>
      <c r="U2948">
        <f t="shared" si="3517"/>
        <v>99</v>
      </c>
      <c r="V2948">
        <f t="shared" si="3517"/>
        <v>99</v>
      </c>
      <c r="W2948">
        <f t="shared" si="3517"/>
        <v>99</v>
      </c>
      <c r="X2948">
        <f t="shared" si="3517"/>
        <v>99</v>
      </c>
      <c r="Y2948">
        <f t="shared" si="3517"/>
        <v>99</v>
      </c>
      <c r="Z2948">
        <f t="shared" si="3517"/>
        <v>99</v>
      </c>
      <c r="AA2948">
        <f t="shared" si="3517"/>
        <v>99</v>
      </c>
      <c r="AB2948">
        <f t="shared" si="3517"/>
        <v>99</v>
      </c>
      <c r="AC2948">
        <f t="shared" si="3517"/>
        <v>99</v>
      </c>
      <c r="AF2948" t="str">
        <f t="shared" si="3463"/>
        <v>KPN brief retour router 19032024-2823.pdf,</v>
      </c>
      <c r="AG2948" t="str">
        <f t="shared" si="3464"/>
        <v>N:leverancier\internet\KPN,</v>
      </c>
      <c r="AH2948" t="str">
        <f t="shared" si="3465"/>
        <v>,</v>
      </c>
      <c r="AI2948" t="str">
        <f t="shared" si="3466"/>
        <v>,</v>
      </c>
      <c r="AJ2948" t="str">
        <f t="shared" si="3467"/>
        <v>,</v>
      </c>
      <c r="AK2948" t="str">
        <f t="shared" si="3468"/>
        <v>,</v>
      </c>
      <c r="AL2948" t="str">
        <f t="shared" si="3469"/>
        <v/>
      </c>
      <c r="AM2948" t="str">
        <f t="shared" si="3470"/>
        <v/>
      </c>
      <c r="AN2948" t="str">
        <f t="shared" si="3471"/>
        <v/>
      </c>
      <c r="AO2948" t="str">
        <f t="shared" si="3472"/>
        <v/>
      </c>
      <c r="AP2948" t="str">
        <f t="shared" si="3473"/>
        <v/>
      </c>
      <c r="AQ2948" t="s">
        <v>0</v>
      </c>
    </row>
    <row r="2949" spans="1:43" x14ac:dyDescent="0.3">
      <c r="A2949" t="s">
        <v>3605</v>
      </c>
      <c r="B2949">
        <v>0</v>
      </c>
      <c r="C2949">
        <f t="shared" si="3515"/>
        <v>52</v>
      </c>
      <c r="D2949">
        <f t="shared" ref="D2949:AC2949" si="3518">IF(ISERR(FIND(",",$A2949,C2949+1)),LEN($A2949),FIND(",",$A2949,C2949+1))</f>
        <v>79</v>
      </c>
      <c r="E2949">
        <f t="shared" si="3518"/>
        <v>80</v>
      </c>
      <c r="F2949">
        <f t="shared" si="3518"/>
        <v>81</v>
      </c>
      <c r="G2949">
        <f t="shared" si="3518"/>
        <v>82</v>
      </c>
      <c r="H2949">
        <f t="shared" si="3518"/>
        <v>83</v>
      </c>
      <c r="I2949">
        <f t="shared" si="3518"/>
        <v>95</v>
      </c>
      <c r="J2949">
        <f t="shared" si="3518"/>
        <v>104</v>
      </c>
      <c r="K2949">
        <f t="shared" si="3518"/>
        <v>108</v>
      </c>
      <c r="L2949">
        <f t="shared" si="3518"/>
        <v>109</v>
      </c>
      <c r="M2949">
        <f t="shared" si="3518"/>
        <v>109</v>
      </c>
      <c r="N2949">
        <f t="shared" si="3518"/>
        <v>109</v>
      </c>
      <c r="O2949">
        <f t="shared" si="3518"/>
        <v>109</v>
      </c>
      <c r="P2949">
        <f t="shared" si="3518"/>
        <v>109</v>
      </c>
      <c r="Q2949">
        <f t="shared" si="3518"/>
        <v>109</v>
      </c>
      <c r="R2949">
        <f t="shared" si="3518"/>
        <v>109</v>
      </c>
      <c r="S2949">
        <f t="shared" si="3518"/>
        <v>109</v>
      </c>
      <c r="T2949">
        <f t="shared" si="3518"/>
        <v>109</v>
      </c>
      <c r="U2949">
        <f t="shared" si="3518"/>
        <v>109</v>
      </c>
      <c r="V2949">
        <f t="shared" si="3518"/>
        <v>109</v>
      </c>
      <c r="W2949">
        <f t="shared" si="3518"/>
        <v>109</v>
      </c>
      <c r="X2949">
        <f t="shared" si="3518"/>
        <v>109</v>
      </c>
      <c r="Y2949">
        <f t="shared" si="3518"/>
        <v>109</v>
      </c>
      <c r="Z2949">
        <f t="shared" si="3518"/>
        <v>109</v>
      </c>
      <c r="AA2949">
        <f t="shared" si="3518"/>
        <v>109</v>
      </c>
      <c r="AB2949">
        <f t="shared" si="3518"/>
        <v>109</v>
      </c>
      <c r="AC2949">
        <f t="shared" si="3518"/>
        <v>109</v>
      </c>
      <c r="AF2949" t="str">
        <f t="shared" si="3463"/>
        <v>Uw melding met nummer 1261203962  25042024-2824.eml,</v>
      </c>
      <c r="AG2949" t="str">
        <f t="shared" si="3464"/>
        <v>N:leverancier\internet\KPN,</v>
      </c>
      <c r="AH2949" t="str">
        <f t="shared" si="3465"/>
        <v>,</v>
      </c>
      <c r="AI2949" t="str">
        <f t="shared" si="3466"/>
        <v>,</v>
      </c>
      <c r="AJ2949" t="str">
        <f t="shared" si="3467"/>
        <v>,</v>
      </c>
      <c r="AK2949" t="str">
        <f t="shared" si="3468"/>
        <v>,</v>
      </c>
      <c r="AL2949" t="str">
        <f t="shared" si="3469"/>
        <v/>
      </c>
      <c r="AM2949" t="str">
        <f t="shared" si="3470"/>
        <v/>
      </c>
      <c r="AN2949" t="str">
        <f t="shared" si="3471"/>
        <v/>
      </c>
      <c r="AO2949" t="str">
        <f t="shared" si="3472"/>
        <v/>
      </c>
      <c r="AP2949" t="str">
        <f t="shared" si="3473"/>
        <v/>
      </c>
      <c r="AQ2949" t="s">
        <v>0</v>
      </c>
    </row>
    <row r="2950" spans="1:43" x14ac:dyDescent="0.3">
      <c r="A2950" t="s">
        <v>3606</v>
      </c>
      <c r="B2950">
        <v>0</v>
      </c>
      <c r="C2950">
        <f t="shared" si="3515"/>
        <v>26</v>
      </c>
      <c r="D2950">
        <f t="shared" ref="D2950:AC2950" si="3519">IF(ISERR(FIND(",",$A2950,C2950+1)),LEN($A2950),FIND(",",$A2950,C2950+1))</f>
        <v>71</v>
      </c>
      <c r="E2950">
        <f t="shared" si="3519"/>
        <v>72</v>
      </c>
      <c r="F2950">
        <f t="shared" si="3519"/>
        <v>73</v>
      </c>
      <c r="G2950">
        <f t="shared" si="3519"/>
        <v>74</v>
      </c>
      <c r="H2950">
        <f t="shared" si="3519"/>
        <v>75</v>
      </c>
      <c r="I2950">
        <f t="shared" si="3519"/>
        <v>87</v>
      </c>
      <c r="J2950">
        <f t="shared" si="3519"/>
        <v>96</v>
      </c>
      <c r="K2950">
        <f t="shared" si="3519"/>
        <v>118</v>
      </c>
      <c r="L2950">
        <f t="shared" si="3519"/>
        <v>119</v>
      </c>
      <c r="M2950">
        <f t="shared" si="3519"/>
        <v>119</v>
      </c>
      <c r="N2950">
        <f t="shared" si="3519"/>
        <v>119</v>
      </c>
      <c r="O2950">
        <f t="shared" si="3519"/>
        <v>119</v>
      </c>
      <c r="P2950">
        <f t="shared" si="3519"/>
        <v>119</v>
      </c>
      <c r="Q2950">
        <f t="shared" si="3519"/>
        <v>119</v>
      </c>
      <c r="R2950">
        <f t="shared" si="3519"/>
        <v>119</v>
      </c>
      <c r="S2950">
        <f t="shared" si="3519"/>
        <v>119</v>
      </c>
      <c r="T2950">
        <f t="shared" si="3519"/>
        <v>119</v>
      </c>
      <c r="U2950">
        <f t="shared" si="3519"/>
        <v>119</v>
      </c>
      <c r="V2950">
        <f t="shared" si="3519"/>
        <v>119</v>
      </c>
      <c r="W2950">
        <f t="shared" si="3519"/>
        <v>119</v>
      </c>
      <c r="X2950">
        <f t="shared" si="3519"/>
        <v>119</v>
      </c>
      <c r="Y2950">
        <f t="shared" si="3519"/>
        <v>119</v>
      </c>
      <c r="Z2950">
        <f t="shared" si="3519"/>
        <v>119</v>
      </c>
      <c r="AA2950">
        <f t="shared" si="3519"/>
        <v>119</v>
      </c>
      <c r="AB2950">
        <f t="shared" si="3519"/>
        <v>119</v>
      </c>
      <c r="AC2950">
        <f t="shared" si="3519"/>
        <v>119</v>
      </c>
      <c r="AF2950" t="str">
        <f t="shared" si="3463"/>
        <v>Factuur_17002372-2825.pdf,</v>
      </c>
      <c r="AG2950" t="str">
        <f t="shared" si="3464"/>
        <v>N:leverancier\internet\KPN Interned Services,</v>
      </c>
      <c r="AH2950" t="str">
        <f t="shared" si="3465"/>
        <v>,</v>
      </c>
      <c r="AI2950" t="str">
        <f t="shared" si="3466"/>
        <v>,</v>
      </c>
      <c r="AJ2950" t="str">
        <f t="shared" si="3467"/>
        <v>,</v>
      </c>
      <c r="AK2950" t="str">
        <f t="shared" si="3468"/>
        <v>,</v>
      </c>
      <c r="AL2950" t="str">
        <f t="shared" si="3469"/>
        <v/>
      </c>
      <c r="AM2950" t="str">
        <f t="shared" si="3470"/>
        <v/>
      </c>
      <c r="AN2950" t="str">
        <f t="shared" si="3471"/>
        <v/>
      </c>
      <c r="AO2950" t="str">
        <f t="shared" si="3472"/>
        <v/>
      </c>
      <c r="AP2950" t="str">
        <f t="shared" si="3473"/>
        <v/>
      </c>
      <c r="AQ2950" t="s">
        <v>0</v>
      </c>
    </row>
    <row r="2951" spans="1:43" x14ac:dyDescent="0.3">
      <c r="A2951" t="s">
        <v>3607</v>
      </c>
      <c r="B2951">
        <v>0</v>
      </c>
      <c r="C2951">
        <f t="shared" si="3515"/>
        <v>26</v>
      </c>
      <c r="D2951">
        <f t="shared" ref="D2951:AC2951" si="3520">IF(ISERR(FIND(",",$A2951,C2951+1)),LEN($A2951),FIND(",",$A2951,C2951+1))</f>
        <v>71</v>
      </c>
      <c r="E2951">
        <f t="shared" si="3520"/>
        <v>72</v>
      </c>
      <c r="F2951">
        <f t="shared" si="3520"/>
        <v>73</v>
      </c>
      <c r="G2951">
        <f t="shared" si="3520"/>
        <v>74</v>
      </c>
      <c r="H2951">
        <f t="shared" si="3520"/>
        <v>75</v>
      </c>
      <c r="I2951">
        <f t="shared" si="3520"/>
        <v>87</v>
      </c>
      <c r="J2951">
        <f t="shared" si="3520"/>
        <v>96</v>
      </c>
      <c r="K2951">
        <f t="shared" si="3520"/>
        <v>118</v>
      </c>
      <c r="L2951">
        <f t="shared" si="3520"/>
        <v>119</v>
      </c>
      <c r="M2951">
        <f t="shared" si="3520"/>
        <v>119</v>
      </c>
      <c r="N2951">
        <f t="shared" si="3520"/>
        <v>119</v>
      </c>
      <c r="O2951">
        <f t="shared" si="3520"/>
        <v>119</v>
      </c>
      <c r="P2951">
        <f t="shared" si="3520"/>
        <v>119</v>
      </c>
      <c r="Q2951">
        <f t="shared" si="3520"/>
        <v>119</v>
      </c>
      <c r="R2951">
        <f t="shared" si="3520"/>
        <v>119</v>
      </c>
      <c r="S2951">
        <f t="shared" si="3520"/>
        <v>119</v>
      </c>
      <c r="T2951">
        <f t="shared" si="3520"/>
        <v>119</v>
      </c>
      <c r="U2951">
        <f t="shared" si="3520"/>
        <v>119</v>
      </c>
      <c r="V2951">
        <f t="shared" si="3520"/>
        <v>119</v>
      </c>
      <c r="W2951">
        <f t="shared" si="3520"/>
        <v>119</v>
      </c>
      <c r="X2951">
        <f t="shared" si="3520"/>
        <v>119</v>
      </c>
      <c r="Y2951">
        <f t="shared" si="3520"/>
        <v>119</v>
      </c>
      <c r="Z2951">
        <f t="shared" si="3520"/>
        <v>119</v>
      </c>
      <c r="AA2951">
        <f t="shared" si="3520"/>
        <v>119</v>
      </c>
      <c r="AB2951">
        <f t="shared" si="3520"/>
        <v>119</v>
      </c>
      <c r="AC2951">
        <f t="shared" si="3520"/>
        <v>119</v>
      </c>
      <c r="AF2951" t="str">
        <f t="shared" si="3463"/>
        <v>Factuur_18053206-2826.pdf,</v>
      </c>
      <c r="AG2951" t="str">
        <f t="shared" si="3464"/>
        <v>N:leverancier\internet\KPN Interned Services,</v>
      </c>
      <c r="AH2951" t="str">
        <f t="shared" si="3465"/>
        <v>,</v>
      </c>
      <c r="AI2951" t="str">
        <f t="shared" si="3466"/>
        <v>,</v>
      </c>
      <c r="AJ2951" t="str">
        <f t="shared" si="3467"/>
        <v>,</v>
      </c>
      <c r="AK2951" t="str">
        <f t="shared" si="3468"/>
        <v>,</v>
      </c>
      <c r="AL2951" t="str">
        <f t="shared" si="3469"/>
        <v/>
      </c>
      <c r="AM2951" t="str">
        <f t="shared" si="3470"/>
        <v/>
      </c>
      <c r="AN2951" t="str">
        <f t="shared" si="3471"/>
        <v/>
      </c>
      <c r="AO2951" t="str">
        <f t="shared" si="3472"/>
        <v/>
      </c>
      <c r="AP2951" t="str">
        <f t="shared" si="3473"/>
        <v/>
      </c>
      <c r="AQ2951" t="s">
        <v>0</v>
      </c>
    </row>
    <row r="2952" spans="1:43" x14ac:dyDescent="0.3">
      <c r="A2952" t="s">
        <v>3608</v>
      </c>
      <c r="B2952">
        <v>0</v>
      </c>
      <c r="C2952">
        <f t="shared" si="3515"/>
        <v>26</v>
      </c>
      <c r="D2952">
        <f t="shared" ref="D2952:AC2952" si="3521">IF(ISERR(FIND(",",$A2952,C2952+1)),LEN($A2952),FIND(",",$A2952,C2952+1))</f>
        <v>71</v>
      </c>
      <c r="E2952">
        <f t="shared" si="3521"/>
        <v>72</v>
      </c>
      <c r="F2952">
        <f t="shared" si="3521"/>
        <v>73</v>
      </c>
      <c r="G2952">
        <f t="shared" si="3521"/>
        <v>74</v>
      </c>
      <c r="H2952">
        <f t="shared" si="3521"/>
        <v>75</v>
      </c>
      <c r="I2952">
        <f t="shared" si="3521"/>
        <v>87</v>
      </c>
      <c r="J2952">
        <f t="shared" si="3521"/>
        <v>96</v>
      </c>
      <c r="K2952">
        <f t="shared" si="3521"/>
        <v>118</v>
      </c>
      <c r="L2952">
        <f t="shared" si="3521"/>
        <v>119</v>
      </c>
      <c r="M2952">
        <f t="shared" si="3521"/>
        <v>119</v>
      </c>
      <c r="N2952">
        <f t="shared" si="3521"/>
        <v>119</v>
      </c>
      <c r="O2952">
        <f t="shared" si="3521"/>
        <v>119</v>
      </c>
      <c r="P2952">
        <f t="shared" si="3521"/>
        <v>119</v>
      </c>
      <c r="Q2952">
        <f t="shared" si="3521"/>
        <v>119</v>
      </c>
      <c r="R2952">
        <f t="shared" si="3521"/>
        <v>119</v>
      </c>
      <c r="S2952">
        <f t="shared" si="3521"/>
        <v>119</v>
      </c>
      <c r="T2952">
        <f t="shared" si="3521"/>
        <v>119</v>
      </c>
      <c r="U2952">
        <f t="shared" si="3521"/>
        <v>119</v>
      </c>
      <c r="V2952">
        <f t="shared" si="3521"/>
        <v>119</v>
      </c>
      <c r="W2952">
        <f t="shared" si="3521"/>
        <v>119</v>
      </c>
      <c r="X2952">
        <f t="shared" si="3521"/>
        <v>119</v>
      </c>
      <c r="Y2952">
        <f t="shared" si="3521"/>
        <v>119</v>
      </c>
      <c r="Z2952">
        <f t="shared" si="3521"/>
        <v>119</v>
      </c>
      <c r="AA2952">
        <f t="shared" si="3521"/>
        <v>119</v>
      </c>
      <c r="AB2952">
        <f t="shared" si="3521"/>
        <v>119</v>
      </c>
      <c r="AC2952">
        <f t="shared" si="3521"/>
        <v>119</v>
      </c>
      <c r="AF2952" t="str">
        <f t="shared" si="3463"/>
        <v>Factuur_18053208-2827.pdf,</v>
      </c>
      <c r="AG2952" t="str">
        <f t="shared" si="3464"/>
        <v>N:leverancier\internet\KPN Interned Services,</v>
      </c>
      <c r="AH2952" t="str">
        <f t="shared" si="3465"/>
        <v>,</v>
      </c>
      <c r="AI2952" t="str">
        <f t="shared" si="3466"/>
        <v>,</v>
      </c>
      <c r="AJ2952" t="str">
        <f t="shared" si="3467"/>
        <v>,</v>
      </c>
      <c r="AK2952" t="str">
        <f t="shared" si="3468"/>
        <v>,</v>
      </c>
      <c r="AL2952" t="str">
        <f t="shared" si="3469"/>
        <v/>
      </c>
      <c r="AM2952" t="str">
        <f t="shared" si="3470"/>
        <v/>
      </c>
      <c r="AN2952" t="str">
        <f t="shared" si="3471"/>
        <v/>
      </c>
      <c r="AO2952" t="str">
        <f t="shared" si="3472"/>
        <v/>
      </c>
      <c r="AP2952" t="str">
        <f t="shared" si="3473"/>
        <v/>
      </c>
      <c r="AQ2952" t="s">
        <v>0</v>
      </c>
    </row>
    <row r="2953" spans="1:43" x14ac:dyDescent="0.3">
      <c r="A2953" t="s">
        <v>3609</v>
      </c>
      <c r="B2953">
        <v>0</v>
      </c>
      <c r="C2953">
        <f t="shared" si="3515"/>
        <v>30</v>
      </c>
      <c r="D2953">
        <f t="shared" ref="D2953:AC2953" si="3522">IF(ISERR(FIND(",",$A2953,C2953+1)),LEN($A2953),FIND(",",$A2953,C2953+1))</f>
        <v>75</v>
      </c>
      <c r="E2953">
        <f t="shared" si="3522"/>
        <v>76</v>
      </c>
      <c r="F2953">
        <f t="shared" si="3522"/>
        <v>77</v>
      </c>
      <c r="G2953">
        <f t="shared" si="3522"/>
        <v>78</v>
      </c>
      <c r="H2953">
        <f t="shared" si="3522"/>
        <v>79</v>
      </c>
      <c r="I2953">
        <f t="shared" si="3522"/>
        <v>91</v>
      </c>
      <c r="J2953">
        <f t="shared" si="3522"/>
        <v>100</v>
      </c>
      <c r="K2953">
        <f t="shared" si="3522"/>
        <v>122</v>
      </c>
      <c r="L2953">
        <f t="shared" si="3522"/>
        <v>123</v>
      </c>
      <c r="M2953">
        <f t="shared" si="3522"/>
        <v>123</v>
      </c>
      <c r="N2953">
        <f t="shared" si="3522"/>
        <v>123</v>
      </c>
      <c r="O2953">
        <f t="shared" si="3522"/>
        <v>123</v>
      </c>
      <c r="P2953">
        <f t="shared" si="3522"/>
        <v>123</v>
      </c>
      <c r="Q2953">
        <f t="shared" si="3522"/>
        <v>123</v>
      </c>
      <c r="R2953">
        <f t="shared" si="3522"/>
        <v>123</v>
      </c>
      <c r="S2953">
        <f t="shared" si="3522"/>
        <v>123</v>
      </c>
      <c r="T2953">
        <f t="shared" si="3522"/>
        <v>123</v>
      </c>
      <c r="U2953">
        <f t="shared" si="3522"/>
        <v>123</v>
      </c>
      <c r="V2953">
        <f t="shared" si="3522"/>
        <v>123</v>
      </c>
      <c r="W2953">
        <f t="shared" si="3522"/>
        <v>123</v>
      </c>
      <c r="X2953">
        <f t="shared" si="3522"/>
        <v>123</v>
      </c>
      <c r="Y2953">
        <f t="shared" si="3522"/>
        <v>123</v>
      </c>
      <c r="Z2953">
        <f t="shared" si="3522"/>
        <v>123</v>
      </c>
      <c r="AA2953">
        <f t="shared" si="3522"/>
        <v>123</v>
      </c>
      <c r="AB2953">
        <f t="shared" si="3522"/>
        <v>123</v>
      </c>
      <c r="AC2953">
        <f t="shared" si="3522"/>
        <v>123</v>
      </c>
      <c r="AF2953" t="str">
        <f t="shared" si="3463"/>
        <v>Factuur_18053434 (2)-2828.pdf,</v>
      </c>
      <c r="AG2953" t="str">
        <f t="shared" si="3464"/>
        <v>N:leverancier\internet\KPN Interned Services,</v>
      </c>
      <c r="AH2953" t="str">
        <f t="shared" si="3465"/>
        <v>,</v>
      </c>
      <c r="AI2953" t="str">
        <f t="shared" si="3466"/>
        <v>,</v>
      </c>
      <c r="AJ2953" t="str">
        <f t="shared" si="3467"/>
        <v>,</v>
      </c>
      <c r="AK2953" t="str">
        <f t="shared" si="3468"/>
        <v>,</v>
      </c>
      <c r="AL2953" t="str">
        <f t="shared" si="3469"/>
        <v/>
      </c>
      <c r="AM2953" t="str">
        <f t="shared" si="3470"/>
        <v/>
      </c>
      <c r="AN2953" t="str">
        <f t="shared" si="3471"/>
        <v/>
      </c>
      <c r="AO2953" t="str">
        <f t="shared" si="3472"/>
        <v/>
      </c>
      <c r="AP2953" t="str">
        <f t="shared" si="3473"/>
        <v/>
      </c>
      <c r="AQ2953" t="s">
        <v>0</v>
      </c>
    </row>
    <row r="2954" spans="1:43" x14ac:dyDescent="0.3">
      <c r="A2954" t="s">
        <v>3610</v>
      </c>
      <c r="B2954">
        <v>0</v>
      </c>
      <c r="C2954">
        <f t="shared" si="3515"/>
        <v>26</v>
      </c>
      <c r="D2954">
        <f t="shared" ref="D2954:AC2954" si="3523">IF(ISERR(FIND(",",$A2954,C2954+1)),LEN($A2954),FIND(",",$A2954,C2954+1))</f>
        <v>71</v>
      </c>
      <c r="E2954">
        <f t="shared" si="3523"/>
        <v>72</v>
      </c>
      <c r="F2954">
        <f t="shared" si="3523"/>
        <v>73</v>
      </c>
      <c r="G2954">
        <f t="shared" si="3523"/>
        <v>74</v>
      </c>
      <c r="H2954">
        <f t="shared" si="3523"/>
        <v>75</v>
      </c>
      <c r="I2954">
        <f t="shared" si="3523"/>
        <v>87</v>
      </c>
      <c r="J2954">
        <f t="shared" si="3523"/>
        <v>96</v>
      </c>
      <c r="K2954">
        <f t="shared" si="3523"/>
        <v>118</v>
      </c>
      <c r="L2954">
        <f t="shared" si="3523"/>
        <v>119</v>
      </c>
      <c r="M2954">
        <f t="shared" si="3523"/>
        <v>119</v>
      </c>
      <c r="N2954">
        <f t="shared" si="3523"/>
        <v>119</v>
      </c>
      <c r="O2954">
        <f t="shared" si="3523"/>
        <v>119</v>
      </c>
      <c r="P2954">
        <f t="shared" si="3523"/>
        <v>119</v>
      </c>
      <c r="Q2954">
        <f t="shared" si="3523"/>
        <v>119</v>
      </c>
      <c r="R2954">
        <f t="shared" si="3523"/>
        <v>119</v>
      </c>
      <c r="S2954">
        <f t="shared" si="3523"/>
        <v>119</v>
      </c>
      <c r="T2954">
        <f t="shared" si="3523"/>
        <v>119</v>
      </c>
      <c r="U2954">
        <f t="shared" si="3523"/>
        <v>119</v>
      </c>
      <c r="V2954">
        <f t="shared" si="3523"/>
        <v>119</v>
      </c>
      <c r="W2954">
        <f t="shared" si="3523"/>
        <v>119</v>
      </c>
      <c r="X2954">
        <f t="shared" si="3523"/>
        <v>119</v>
      </c>
      <c r="Y2954">
        <f t="shared" si="3523"/>
        <v>119</v>
      </c>
      <c r="Z2954">
        <f t="shared" si="3523"/>
        <v>119</v>
      </c>
      <c r="AA2954">
        <f t="shared" si="3523"/>
        <v>119</v>
      </c>
      <c r="AB2954">
        <f t="shared" si="3523"/>
        <v>119</v>
      </c>
      <c r="AC2954">
        <f t="shared" si="3523"/>
        <v>119</v>
      </c>
      <c r="AF2954" t="str">
        <f t="shared" si="3463"/>
        <v>Factuur_18054041-2829.pdf,</v>
      </c>
      <c r="AG2954" t="str">
        <f t="shared" si="3464"/>
        <v>N:leverancier\internet\KPN Interned Services,</v>
      </c>
      <c r="AH2954" t="str">
        <f t="shared" si="3465"/>
        <v>,</v>
      </c>
      <c r="AI2954" t="str">
        <f t="shared" si="3466"/>
        <v>,</v>
      </c>
      <c r="AJ2954" t="str">
        <f t="shared" si="3467"/>
        <v>,</v>
      </c>
      <c r="AK2954" t="str">
        <f t="shared" si="3468"/>
        <v>,</v>
      </c>
      <c r="AL2954" t="str">
        <f t="shared" si="3469"/>
        <v/>
      </c>
      <c r="AM2954" t="str">
        <f t="shared" si="3470"/>
        <v/>
      </c>
      <c r="AN2954" t="str">
        <f t="shared" si="3471"/>
        <v/>
      </c>
      <c r="AO2954" t="str">
        <f t="shared" si="3472"/>
        <v/>
      </c>
      <c r="AP2954" t="str">
        <f t="shared" si="3473"/>
        <v/>
      </c>
      <c r="AQ2954" t="s">
        <v>0</v>
      </c>
    </row>
    <row r="2955" spans="1:43" x14ac:dyDescent="0.3">
      <c r="A2955" t="s">
        <v>3611</v>
      </c>
      <c r="B2955">
        <v>0</v>
      </c>
      <c r="C2955">
        <f t="shared" si="3515"/>
        <v>57</v>
      </c>
      <c r="D2955">
        <f t="shared" ref="D2955:AC2955" si="3524">IF(ISERR(FIND(",",$A2955,C2955+1)),LEN($A2955),FIND(",",$A2955,C2955+1))</f>
        <v>102</v>
      </c>
      <c r="E2955">
        <f t="shared" si="3524"/>
        <v>103</v>
      </c>
      <c r="F2955">
        <f t="shared" si="3524"/>
        <v>104</v>
      </c>
      <c r="G2955">
        <f t="shared" si="3524"/>
        <v>105</v>
      </c>
      <c r="H2955">
        <f t="shared" si="3524"/>
        <v>106</v>
      </c>
      <c r="I2955">
        <f t="shared" si="3524"/>
        <v>118</v>
      </c>
      <c r="J2955">
        <f t="shared" si="3524"/>
        <v>127</v>
      </c>
      <c r="K2955">
        <f t="shared" si="3524"/>
        <v>149</v>
      </c>
      <c r="L2955">
        <f t="shared" si="3524"/>
        <v>150</v>
      </c>
      <c r="M2955">
        <f t="shared" si="3524"/>
        <v>150</v>
      </c>
      <c r="N2955">
        <f t="shared" si="3524"/>
        <v>150</v>
      </c>
      <c r="O2955">
        <f t="shared" si="3524"/>
        <v>150</v>
      </c>
      <c r="P2955">
        <f t="shared" si="3524"/>
        <v>150</v>
      </c>
      <c r="Q2955">
        <f t="shared" si="3524"/>
        <v>150</v>
      </c>
      <c r="R2955">
        <f t="shared" si="3524"/>
        <v>150</v>
      </c>
      <c r="S2955">
        <f t="shared" si="3524"/>
        <v>150</v>
      </c>
      <c r="T2955">
        <f t="shared" si="3524"/>
        <v>150</v>
      </c>
      <c r="U2955">
        <f t="shared" si="3524"/>
        <v>150</v>
      </c>
      <c r="V2955">
        <f t="shared" si="3524"/>
        <v>150</v>
      </c>
      <c r="W2955">
        <f t="shared" si="3524"/>
        <v>150</v>
      </c>
      <c r="X2955">
        <f t="shared" si="3524"/>
        <v>150</v>
      </c>
      <c r="Y2955">
        <f t="shared" si="3524"/>
        <v>150</v>
      </c>
      <c r="Z2955">
        <f t="shared" si="3524"/>
        <v>150</v>
      </c>
      <c r="AA2955">
        <f t="shared" si="3524"/>
        <v>150</v>
      </c>
      <c r="AB2955">
        <f t="shared" si="3524"/>
        <v>150</v>
      </c>
      <c r="AC2955">
        <f t="shared" si="3524"/>
        <v>150</v>
      </c>
      <c r="AF2955" t="str">
        <f t="shared" si="3463"/>
        <v>KPN brief 04112021 cloud abonneent naar Argeweb-2830.pdf,</v>
      </c>
      <c r="AG2955" t="str">
        <f t="shared" si="3464"/>
        <v>N:leverancier\internet\KPN Interned Services,</v>
      </c>
      <c r="AH2955" t="str">
        <f t="shared" si="3465"/>
        <v>,</v>
      </c>
      <c r="AI2955" t="str">
        <f t="shared" si="3466"/>
        <v>,</v>
      </c>
      <c r="AJ2955" t="str">
        <f t="shared" si="3467"/>
        <v>,</v>
      </c>
      <c r="AK2955" t="str">
        <f t="shared" si="3468"/>
        <v>,</v>
      </c>
      <c r="AL2955" t="str">
        <f t="shared" si="3469"/>
        <v/>
      </c>
      <c r="AM2955" t="str">
        <f t="shared" si="3470"/>
        <v/>
      </c>
      <c r="AN2955" t="str">
        <f t="shared" si="3471"/>
        <v/>
      </c>
      <c r="AO2955" t="str">
        <f t="shared" si="3472"/>
        <v/>
      </c>
      <c r="AP2955" t="str">
        <f t="shared" si="3473"/>
        <v/>
      </c>
      <c r="AQ2955" t="s">
        <v>0</v>
      </c>
    </row>
    <row r="2956" spans="1:43" x14ac:dyDescent="0.3">
      <c r="A2956" t="s">
        <v>3612</v>
      </c>
      <c r="B2956">
        <v>0</v>
      </c>
      <c r="C2956">
        <f t="shared" si="3515"/>
        <v>43</v>
      </c>
      <c r="D2956">
        <f t="shared" ref="D2956:AC2956" si="3525">IF(ISERR(FIND(",",$A2956,C2956+1)),LEN($A2956),FIND(",",$A2956,C2956+1))</f>
        <v>88</v>
      </c>
      <c r="E2956">
        <f t="shared" si="3525"/>
        <v>89</v>
      </c>
      <c r="F2956">
        <f t="shared" si="3525"/>
        <v>90</v>
      </c>
      <c r="G2956">
        <f t="shared" si="3525"/>
        <v>91</v>
      </c>
      <c r="H2956">
        <f t="shared" si="3525"/>
        <v>92</v>
      </c>
      <c r="I2956">
        <f t="shared" si="3525"/>
        <v>104</v>
      </c>
      <c r="J2956">
        <f t="shared" si="3525"/>
        <v>113</v>
      </c>
      <c r="K2956">
        <f t="shared" si="3525"/>
        <v>135</v>
      </c>
      <c r="L2956">
        <f t="shared" si="3525"/>
        <v>136</v>
      </c>
      <c r="M2956">
        <f t="shared" si="3525"/>
        <v>136</v>
      </c>
      <c r="N2956">
        <f t="shared" si="3525"/>
        <v>136</v>
      </c>
      <c r="O2956">
        <f t="shared" si="3525"/>
        <v>136</v>
      </c>
      <c r="P2956">
        <f t="shared" si="3525"/>
        <v>136</v>
      </c>
      <c r="Q2956">
        <f t="shared" si="3525"/>
        <v>136</v>
      </c>
      <c r="R2956">
        <f t="shared" si="3525"/>
        <v>136</v>
      </c>
      <c r="S2956">
        <f t="shared" si="3525"/>
        <v>136</v>
      </c>
      <c r="T2956">
        <f t="shared" si="3525"/>
        <v>136</v>
      </c>
      <c r="U2956">
        <f t="shared" si="3525"/>
        <v>136</v>
      </c>
      <c r="V2956">
        <f t="shared" si="3525"/>
        <v>136</v>
      </c>
      <c r="W2956">
        <f t="shared" si="3525"/>
        <v>136</v>
      </c>
      <c r="X2956">
        <f t="shared" si="3525"/>
        <v>136</v>
      </c>
      <c r="Y2956">
        <f t="shared" si="3525"/>
        <v>136</v>
      </c>
      <c r="Z2956">
        <f t="shared" si="3525"/>
        <v>136</v>
      </c>
      <c r="AA2956">
        <f t="shared" si="3525"/>
        <v>136</v>
      </c>
      <c r="AB2956">
        <f t="shared" si="3525"/>
        <v>136</v>
      </c>
      <c r="AC2956">
        <f t="shared" si="3525"/>
        <v>136</v>
      </c>
      <c r="AF2956" t="str">
        <f t="shared" si="3463"/>
        <v>KPN brief nieuw contract 16062022-2831.pdf,</v>
      </c>
      <c r="AG2956" t="str">
        <f t="shared" si="3464"/>
        <v>N:leverancier\internet\KPN Interned Services,</v>
      </c>
      <c r="AH2956" t="str">
        <f t="shared" si="3465"/>
        <v>,</v>
      </c>
      <c r="AI2956" t="str">
        <f t="shared" si="3466"/>
        <v>,</v>
      </c>
      <c r="AJ2956" t="str">
        <f t="shared" si="3467"/>
        <v>,</v>
      </c>
      <c r="AK2956" t="str">
        <f t="shared" si="3468"/>
        <v>,</v>
      </c>
      <c r="AL2956" t="str">
        <f t="shared" si="3469"/>
        <v/>
      </c>
      <c r="AM2956" t="str">
        <f t="shared" si="3470"/>
        <v/>
      </c>
      <c r="AN2956" t="str">
        <f t="shared" si="3471"/>
        <v/>
      </c>
      <c r="AO2956" t="str">
        <f t="shared" si="3472"/>
        <v/>
      </c>
      <c r="AP2956" t="str">
        <f t="shared" si="3473"/>
        <v/>
      </c>
      <c r="AQ2956" t="s">
        <v>0</v>
      </c>
    </row>
    <row r="2957" spans="1:43" x14ac:dyDescent="0.3">
      <c r="A2957" t="s">
        <v>3613</v>
      </c>
      <c r="B2957">
        <v>0</v>
      </c>
      <c r="C2957">
        <f t="shared" si="3515"/>
        <v>69</v>
      </c>
      <c r="D2957">
        <f t="shared" ref="D2957:AC2957" si="3526">IF(ISERR(FIND(",",$A2957,C2957+1)),LEN($A2957),FIND(",",$A2957,C2957+1))</f>
        <v>114</v>
      </c>
      <c r="E2957">
        <f t="shared" si="3526"/>
        <v>115</v>
      </c>
      <c r="F2957">
        <f t="shared" si="3526"/>
        <v>116</v>
      </c>
      <c r="G2957">
        <f t="shared" si="3526"/>
        <v>117</v>
      </c>
      <c r="H2957">
        <f t="shared" si="3526"/>
        <v>118</v>
      </c>
      <c r="I2957">
        <f t="shared" si="3526"/>
        <v>130</v>
      </c>
      <c r="J2957">
        <f t="shared" si="3526"/>
        <v>139</v>
      </c>
      <c r="K2957">
        <f t="shared" si="3526"/>
        <v>161</v>
      </c>
      <c r="L2957">
        <f t="shared" si="3526"/>
        <v>162</v>
      </c>
      <c r="M2957">
        <f t="shared" si="3526"/>
        <v>162</v>
      </c>
      <c r="N2957">
        <f t="shared" si="3526"/>
        <v>162</v>
      </c>
      <c r="O2957">
        <f t="shared" si="3526"/>
        <v>162</v>
      </c>
      <c r="P2957">
        <f t="shared" si="3526"/>
        <v>162</v>
      </c>
      <c r="Q2957">
        <f t="shared" si="3526"/>
        <v>162</v>
      </c>
      <c r="R2957">
        <f t="shared" si="3526"/>
        <v>162</v>
      </c>
      <c r="S2957">
        <f t="shared" si="3526"/>
        <v>162</v>
      </c>
      <c r="T2957">
        <f t="shared" si="3526"/>
        <v>162</v>
      </c>
      <c r="U2957">
        <f t="shared" si="3526"/>
        <v>162</v>
      </c>
      <c r="V2957">
        <f t="shared" si="3526"/>
        <v>162</v>
      </c>
      <c r="W2957">
        <f t="shared" si="3526"/>
        <v>162</v>
      </c>
      <c r="X2957">
        <f t="shared" si="3526"/>
        <v>162</v>
      </c>
      <c r="Y2957">
        <f t="shared" si="3526"/>
        <v>162</v>
      </c>
      <c r="Z2957">
        <f t="shared" si="3526"/>
        <v>162</v>
      </c>
      <c r="AA2957">
        <f t="shared" si="3526"/>
        <v>162</v>
      </c>
      <c r="AB2957">
        <f t="shared" si="3526"/>
        <v>162</v>
      </c>
      <c r="AC2957">
        <f t="shared" si="3526"/>
        <v>162</v>
      </c>
      <c r="AF2957" t="str">
        <f t="shared" si="3463"/>
        <v>KPN brief over domeinnaamregistratie naar Argeweb 3010-2019-2832.pdf,</v>
      </c>
      <c r="AG2957" t="str">
        <f t="shared" si="3464"/>
        <v>N:leverancier\internet\KPN Interned Services,</v>
      </c>
      <c r="AH2957" t="str">
        <f t="shared" si="3465"/>
        <v>,</v>
      </c>
      <c r="AI2957" t="str">
        <f t="shared" si="3466"/>
        <v>,</v>
      </c>
      <c r="AJ2957" t="str">
        <f t="shared" si="3467"/>
        <v>,</v>
      </c>
      <c r="AK2957" t="str">
        <f t="shared" si="3468"/>
        <v>,</v>
      </c>
      <c r="AL2957" t="str">
        <f t="shared" si="3469"/>
        <v/>
      </c>
      <c r="AM2957" t="str">
        <f t="shared" si="3470"/>
        <v/>
      </c>
      <c r="AN2957" t="str">
        <f t="shared" si="3471"/>
        <v/>
      </c>
      <c r="AO2957" t="str">
        <f t="shared" si="3472"/>
        <v/>
      </c>
      <c r="AP2957" t="str">
        <f t="shared" si="3473"/>
        <v/>
      </c>
      <c r="AQ2957" t="s">
        <v>0</v>
      </c>
    </row>
    <row r="2958" spans="1:43" x14ac:dyDescent="0.3">
      <c r="A2958" t="s">
        <v>3614</v>
      </c>
      <c r="B2958">
        <v>0</v>
      </c>
      <c r="C2958">
        <f t="shared" si="3515"/>
        <v>30</v>
      </c>
      <c r="D2958">
        <f t="shared" ref="D2958:AC2958" si="3527">IF(ISERR(FIND(",",$A2958,C2958+1)),LEN($A2958),FIND(",",$A2958,C2958+1))</f>
        <v>75</v>
      </c>
      <c r="E2958">
        <f t="shared" si="3527"/>
        <v>76</v>
      </c>
      <c r="F2958">
        <f t="shared" si="3527"/>
        <v>77</v>
      </c>
      <c r="G2958">
        <f t="shared" si="3527"/>
        <v>78</v>
      </c>
      <c r="H2958">
        <f t="shared" si="3527"/>
        <v>79</v>
      </c>
      <c r="I2958">
        <f t="shared" si="3527"/>
        <v>91</v>
      </c>
      <c r="J2958">
        <f t="shared" si="3527"/>
        <v>100</v>
      </c>
      <c r="K2958">
        <f t="shared" si="3527"/>
        <v>122</v>
      </c>
      <c r="L2958">
        <f t="shared" si="3527"/>
        <v>123</v>
      </c>
      <c r="M2958">
        <f t="shared" si="3527"/>
        <v>123</v>
      </c>
      <c r="N2958">
        <f t="shared" si="3527"/>
        <v>123</v>
      </c>
      <c r="O2958">
        <f t="shared" si="3527"/>
        <v>123</v>
      </c>
      <c r="P2958">
        <f t="shared" si="3527"/>
        <v>123</v>
      </c>
      <c r="Q2958">
        <f t="shared" si="3527"/>
        <v>123</v>
      </c>
      <c r="R2958">
        <f t="shared" si="3527"/>
        <v>123</v>
      </c>
      <c r="S2958">
        <f t="shared" si="3527"/>
        <v>123</v>
      </c>
      <c r="T2958">
        <f t="shared" si="3527"/>
        <v>123</v>
      </c>
      <c r="U2958">
        <f t="shared" si="3527"/>
        <v>123</v>
      </c>
      <c r="V2958">
        <f t="shared" si="3527"/>
        <v>123</v>
      </c>
      <c r="W2958">
        <f t="shared" si="3527"/>
        <v>123</v>
      </c>
      <c r="X2958">
        <f t="shared" si="3527"/>
        <v>123</v>
      </c>
      <c r="Y2958">
        <f t="shared" si="3527"/>
        <v>123</v>
      </c>
      <c r="Z2958">
        <f t="shared" si="3527"/>
        <v>123</v>
      </c>
      <c r="AA2958">
        <f t="shared" si="3527"/>
        <v>123</v>
      </c>
      <c r="AB2958">
        <f t="shared" si="3527"/>
        <v>123</v>
      </c>
      <c r="AC2958">
        <f t="shared" si="3527"/>
        <v>123</v>
      </c>
      <c r="AF2958" t="str">
        <f t="shared" si="3463"/>
        <v>KPN Factuur_17059612-2833.pdf,</v>
      </c>
      <c r="AG2958" t="str">
        <f t="shared" si="3464"/>
        <v>N:leverancier\internet\KPN Interned Services,</v>
      </c>
      <c r="AH2958" t="str">
        <f t="shared" si="3465"/>
        <v>,</v>
      </c>
      <c r="AI2958" t="str">
        <f t="shared" si="3466"/>
        <v>,</v>
      </c>
      <c r="AJ2958" t="str">
        <f t="shared" si="3467"/>
        <v>,</v>
      </c>
      <c r="AK2958" t="str">
        <f t="shared" si="3468"/>
        <v>,</v>
      </c>
      <c r="AL2958" t="str">
        <f t="shared" si="3469"/>
        <v/>
      </c>
      <c r="AM2958" t="str">
        <f t="shared" si="3470"/>
        <v/>
      </c>
      <c r="AN2958" t="str">
        <f t="shared" si="3471"/>
        <v/>
      </c>
      <c r="AO2958" t="str">
        <f t="shared" si="3472"/>
        <v/>
      </c>
      <c r="AP2958" t="str">
        <f t="shared" si="3473"/>
        <v/>
      </c>
      <c r="AQ2958" t="s">
        <v>0</v>
      </c>
    </row>
    <row r="2959" spans="1:43" x14ac:dyDescent="0.3">
      <c r="A2959" t="s">
        <v>3615</v>
      </c>
      <c r="B2959">
        <v>0</v>
      </c>
      <c r="C2959">
        <f t="shared" si="3515"/>
        <v>30</v>
      </c>
      <c r="D2959">
        <f t="shared" ref="D2959:AC2959" si="3528">IF(ISERR(FIND(",",$A2959,C2959+1)),LEN($A2959),FIND(",",$A2959,C2959+1))</f>
        <v>75</v>
      </c>
      <c r="E2959">
        <f t="shared" si="3528"/>
        <v>76</v>
      </c>
      <c r="F2959">
        <f t="shared" si="3528"/>
        <v>77</v>
      </c>
      <c r="G2959">
        <f t="shared" si="3528"/>
        <v>78</v>
      </c>
      <c r="H2959">
        <f t="shared" si="3528"/>
        <v>79</v>
      </c>
      <c r="I2959">
        <f t="shared" si="3528"/>
        <v>91</v>
      </c>
      <c r="J2959">
        <f t="shared" si="3528"/>
        <v>100</v>
      </c>
      <c r="K2959">
        <f t="shared" si="3528"/>
        <v>122</v>
      </c>
      <c r="L2959">
        <f t="shared" si="3528"/>
        <v>123</v>
      </c>
      <c r="M2959">
        <f t="shared" si="3528"/>
        <v>123</v>
      </c>
      <c r="N2959">
        <f t="shared" si="3528"/>
        <v>123</v>
      </c>
      <c r="O2959">
        <f t="shared" si="3528"/>
        <v>123</v>
      </c>
      <c r="P2959">
        <f t="shared" si="3528"/>
        <v>123</v>
      </c>
      <c r="Q2959">
        <f t="shared" si="3528"/>
        <v>123</v>
      </c>
      <c r="R2959">
        <f t="shared" si="3528"/>
        <v>123</v>
      </c>
      <c r="S2959">
        <f t="shared" si="3528"/>
        <v>123</v>
      </c>
      <c r="T2959">
        <f t="shared" si="3528"/>
        <v>123</v>
      </c>
      <c r="U2959">
        <f t="shared" si="3528"/>
        <v>123</v>
      </c>
      <c r="V2959">
        <f t="shared" si="3528"/>
        <v>123</v>
      </c>
      <c r="W2959">
        <f t="shared" si="3528"/>
        <v>123</v>
      </c>
      <c r="X2959">
        <f t="shared" si="3528"/>
        <v>123</v>
      </c>
      <c r="Y2959">
        <f t="shared" si="3528"/>
        <v>123</v>
      </c>
      <c r="Z2959">
        <f t="shared" si="3528"/>
        <v>123</v>
      </c>
      <c r="AA2959">
        <f t="shared" si="3528"/>
        <v>123</v>
      </c>
      <c r="AB2959">
        <f t="shared" si="3528"/>
        <v>123</v>
      </c>
      <c r="AC2959">
        <f t="shared" si="3528"/>
        <v>123</v>
      </c>
      <c r="AF2959" t="str">
        <f t="shared" si="3463"/>
        <v>kpn Factuur_19028836-2834.pdf,</v>
      </c>
      <c r="AG2959" t="str">
        <f t="shared" si="3464"/>
        <v>N:leverancier\internet\KPN Interned Services,</v>
      </c>
      <c r="AH2959" t="str">
        <f t="shared" si="3465"/>
        <v>,</v>
      </c>
      <c r="AI2959" t="str">
        <f t="shared" si="3466"/>
        <v>,</v>
      </c>
      <c r="AJ2959" t="str">
        <f t="shared" si="3467"/>
        <v>,</v>
      </c>
      <c r="AK2959" t="str">
        <f t="shared" si="3468"/>
        <v>,</v>
      </c>
      <c r="AL2959" t="str">
        <f t="shared" si="3469"/>
        <v/>
      </c>
      <c r="AM2959" t="str">
        <f t="shared" si="3470"/>
        <v/>
      </c>
      <c r="AN2959" t="str">
        <f t="shared" si="3471"/>
        <v/>
      </c>
      <c r="AO2959" t="str">
        <f t="shared" si="3472"/>
        <v/>
      </c>
      <c r="AP2959" t="str">
        <f t="shared" si="3473"/>
        <v/>
      </c>
      <c r="AQ2959" t="s">
        <v>0</v>
      </c>
    </row>
    <row r="2960" spans="1:43" x14ac:dyDescent="0.3">
      <c r="A2960" t="s">
        <v>3616</v>
      </c>
      <c r="B2960">
        <v>0</v>
      </c>
      <c r="C2960">
        <f t="shared" si="3515"/>
        <v>61</v>
      </c>
      <c r="D2960">
        <f t="shared" ref="D2960:AC2960" si="3529">IF(ISERR(FIND(",",$A2960,C2960+1)),LEN($A2960),FIND(",",$A2960,C2960+1))</f>
        <v>93</v>
      </c>
      <c r="E2960">
        <f t="shared" si="3529"/>
        <v>94</v>
      </c>
      <c r="F2960">
        <f t="shared" si="3529"/>
        <v>95</v>
      </c>
      <c r="G2960">
        <f t="shared" si="3529"/>
        <v>96</v>
      </c>
      <c r="H2960">
        <f t="shared" si="3529"/>
        <v>97</v>
      </c>
      <c r="I2960">
        <f t="shared" si="3529"/>
        <v>109</v>
      </c>
      <c r="J2960">
        <f t="shared" si="3529"/>
        <v>118</v>
      </c>
      <c r="K2960">
        <f t="shared" si="3529"/>
        <v>127</v>
      </c>
      <c r="L2960">
        <f t="shared" si="3529"/>
        <v>128</v>
      </c>
      <c r="M2960">
        <f t="shared" si="3529"/>
        <v>128</v>
      </c>
      <c r="N2960">
        <f t="shared" si="3529"/>
        <v>128</v>
      </c>
      <c r="O2960">
        <f t="shared" si="3529"/>
        <v>128</v>
      </c>
      <c r="P2960">
        <f t="shared" si="3529"/>
        <v>128</v>
      </c>
      <c r="Q2960">
        <f t="shared" si="3529"/>
        <v>128</v>
      </c>
      <c r="R2960">
        <f t="shared" si="3529"/>
        <v>128</v>
      </c>
      <c r="S2960">
        <f t="shared" si="3529"/>
        <v>128</v>
      </c>
      <c r="T2960">
        <f t="shared" si="3529"/>
        <v>128</v>
      </c>
      <c r="U2960">
        <f t="shared" si="3529"/>
        <v>128</v>
      </c>
      <c r="V2960">
        <f t="shared" si="3529"/>
        <v>128</v>
      </c>
      <c r="W2960">
        <f t="shared" si="3529"/>
        <v>128</v>
      </c>
      <c r="X2960">
        <f t="shared" si="3529"/>
        <v>128</v>
      </c>
      <c r="Y2960">
        <f t="shared" si="3529"/>
        <v>128</v>
      </c>
      <c r="Z2960">
        <f t="shared" si="3529"/>
        <v>128</v>
      </c>
      <c r="AA2960">
        <f t="shared" si="3529"/>
        <v>128</v>
      </c>
      <c r="AB2960">
        <f t="shared" si="3529"/>
        <v>128</v>
      </c>
      <c r="AC2960">
        <f t="shared" si="3529"/>
        <v>128</v>
      </c>
      <c r="AF2960" t="str">
        <f t="shared" si="3463"/>
        <v>9025118709 Bevestiging comtractverniewing 2011 2012-2835.pdf,</v>
      </c>
      <c r="AG2960" t="str">
        <f t="shared" si="3464"/>
        <v>N:leverancier\internet\t-mobile,</v>
      </c>
      <c r="AH2960" t="str">
        <f t="shared" si="3465"/>
        <v>,</v>
      </c>
      <c r="AI2960" t="str">
        <f t="shared" si="3466"/>
        <v>,</v>
      </c>
      <c r="AJ2960" t="str">
        <f t="shared" si="3467"/>
        <v>,</v>
      </c>
      <c r="AK2960" t="str">
        <f t="shared" si="3468"/>
        <v>,</v>
      </c>
      <c r="AL2960" t="str">
        <f t="shared" si="3469"/>
        <v/>
      </c>
      <c r="AM2960" t="str">
        <f t="shared" si="3470"/>
        <v/>
      </c>
      <c r="AN2960" t="str">
        <f t="shared" si="3471"/>
        <v/>
      </c>
      <c r="AO2960" t="str">
        <f t="shared" si="3472"/>
        <v/>
      </c>
      <c r="AP2960" t="str">
        <f t="shared" si="3473"/>
        <v/>
      </c>
      <c r="AQ2960" t="s">
        <v>0</v>
      </c>
    </row>
    <row r="2961" spans="1:43" x14ac:dyDescent="0.3">
      <c r="A2961" t="s">
        <v>3617</v>
      </c>
      <c r="B2961">
        <v>0</v>
      </c>
      <c r="C2961">
        <f t="shared" si="3515"/>
        <v>61</v>
      </c>
      <c r="D2961">
        <f t="shared" ref="D2961:AC2961" si="3530">IF(ISERR(FIND(",",$A2961,C2961+1)),LEN($A2961),FIND(",",$A2961,C2961+1))</f>
        <v>93</v>
      </c>
      <c r="E2961">
        <f t="shared" si="3530"/>
        <v>94</v>
      </c>
      <c r="F2961">
        <f t="shared" si="3530"/>
        <v>95</v>
      </c>
      <c r="G2961">
        <f t="shared" si="3530"/>
        <v>96</v>
      </c>
      <c r="H2961">
        <f t="shared" si="3530"/>
        <v>97</v>
      </c>
      <c r="I2961">
        <f t="shared" si="3530"/>
        <v>109</v>
      </c>
      <c r="J2961">
        <f t="shared" si="3530"/>
        <v>118</v>
      </c>
      <c r="K2961">
        <f t="shared" si="3530"/>
        <v>127</v>
      </c>
      <c r="L2961">
        <f t="shared" si="3530"/>
        <v>128</v>
      </c>
      <c r="M2961">
        <f t="shared" si="3530"/>
        <v>128</v>
      </c>
      <c r="N2961">
        <f t="shared" si="3530"/>
        <v>128</v>
      </c>
      <c r="O2961">
        <f t="shared" si="3530"/>
        <v>128</v>
      </c>
      <c r="P2961">
        <f t="shared" si="3530"/>
        <v>128</v>
      </c>
      <c r="Q2961">
        <f t="shared" si="3530"/>
        <v>128</v>
      </c>
      <c r="R2961">
        <f t="shared" si="3530"/>
        <v>128</v>
      </c>
      <c r="S2961">
        <f t="shared" si="3530"/>
        <v>128</v>
      </c>
      <c r="T2961">
        <f t="shared" si="3530"/>
        <v>128</v>
      </c>
      <c r="U2961">
        <f t="shared" si="3530"/>
        <v>128</v>
      </c>
      <c r="V2961">
        <f t="shared" si="3530"/>
        <v>128</v>
      </c>
      <c r="W2961">
        <f t="shared" si="3530"/>
        <v>128</v>
      </c>
      <c r="X2961">
        <f t="shared" si="3530"/>
        <v>128</v>
      </c>
      <c r="Y2961">
        <f t="shared" si="3530"/>
        <v>128</v>
      </c>
      <c r="Z2961">
        <f t="shared" si="3530"/>
        <v>128</v>
      </c>
      <c r="AA2961">
        <f t="shared" si="3530"/>
        <v>128</v>
      </c>
      <c r="AB2961">
        <f t="shared" si="3530"/>
        <v>128</v>
      </c>
      <c r="AC2961">
        <f t="shared" si="3530"/>
        <v>128</v>
      </c>
      <c r="AF2961" t="str">
        <f t="shared" si="3463"/>
        <v>9025155943 Bevestiging comtractverniewing 2013 2014-2836.pdf,</v>
      </c>
      <c r="AG2961" t="str">
        <f t="shared" si="3464"/>
        <v>N:leverancier\internet\t-mobile,</v>
      </c>
      <c r="AH2961" t="str">
        <f t="shared" si="3465"/>
        <v>,</v>
      </c>
      <c r="AI2961" t="str">
        <f t="shared" si="3466"/>
        <v>,</v>
      </c>
      <c r="AJ2961" t="str">
        <f t="shared" si="3467"/>
        <v>,</v>
      </c>
      <c r="AK2961" t="str">
        <f t="shared" si="3468"/>
        <v>,</v>
      </c>
      <c r="AL2961" t="str">
        <f t="shared" si="3469"/>
        <v/>
      </c>
      <c r="AM2961" t="str">
        <f t="shared" si="3470"/>
        <v/>
      </c>
      <c r="AN2961" t="str">
        <f t="shared" si="3471"/>
        <v/>
      </c>
      <c r="AO2961" t="str">
        <f t="shared" si="3472"/>
        <v/>
      </c>
      <c r="AP2961" t="str">
        <f t="shared" si="3473"/>
        <v/>
      </c>
      <c r="AQ2961" t="s">
        <v>0</v>
      </c>
    </row>
    <row r="2962" spans="1:43" x14ac:dyDescent="0.3">
      <c r="A2962" t="s">
        <v>3618</v>
      </c>
      <c r="B2962">
        <v>0</v>
      </c>
      <c r="C2962">
        <f t="shared" si="3515"/>
        <v>47</v>
      </c>
      <c r="D2962">
        <f t="shared" ref="D2962:AC2962" si="3531">IF(ISERR(FIND(",",$A2962,C2962+1)),LEN($A2962),FIND(",",$A2962,C2962+1))</f>
        <v>79</v>
      </c>
      <c r="E2962">
        <f t="shared" si="3531"/>
        <v>80</v>
      </c>
      <c r="F2962">
        <f t="shared" si="3531"/>
        <v>81</v>
      </c>
      <c r="G2962">
        <f t="shared" si="3531"/>
        <v>82</v>
      </c>
      <c r="H2962">
        <f t="shared" si="3531"/>
        <v>83</v>
      </c>
      <c r="I2962">
        <f t="shared" si="3531"/>
        <v>95</v>
      </c>
      <c r="J2962">
        <f t="shared" si="3531"/>
        <v>104</v>
      </c>
      <c r="K2962">
        <f t="shared" si="3531"/>
        <v>113</v>
      </c>
      <c r="L2962">
        <f t="shared" si="3531"/>
        <v>114</v>
      </c>
      <c r="M2962">
        <f t="shared" si="3531"/>
        <v>114</v>
      </c>
      <c r="N2962">
        <f t="shared" si="3531"/>
        <v>114</v>
      </c>
      <c r="O2962">
        <f t="shared" si="3531"/>
        <v>114</v>
      </c>
      <c r="P2962">
        <f t="shared" si="3531"/>
        <v>114</v>
      </c>
      <c r="Q2962">
        <f t="shared" si="3531"/>
        <v>114</v>
      </c>
      <c r="R2962">
        <f t="shared" si="3531"/>
        <v>114</v>
      </c>
      <c r="S2962">
        <f t="shared" si="3531"/>
        <v>114</v>
      </c>
      <c r="T2962">
        <f t="shared" si="3531"/>
        <v>114</v>
      </c>
      <c r="U2962">
        <f t="shared" si="3531"/>
        <v>114</v>
      </c>
      <c r="V2962">
        <f t="shared" si="3531"/>
        <v>114</v>
      </c>
      <c r="W2962">
        <f t="shared" si="3531"/>
        <v>114</v>
      </c>
      <c r="X2962">
        <f t="shared" si="3531"/>
        <v>114</v>
      </c>
      <c r="Y2962">
        <f t="shared" si="3531"/>
        <v>114</v>
      </c>
      <c r="Z2962">
        <f t="shared" si="3531"/>
        <v>114</v>
      </c>
      <c r="AA2962">
        <f t="shared" si="3531"/>
        <v>114</v>
      </c>
      <c r="AB2962">
        <f t="shared" si="3531"/>
        <v>114</v>
      </c>
      <c r="AC2962">
        <f t="shared" si="3531"/>
        <v>114</v>
      </c>
      <c r="AF2962" t="str">
        <f t="shared" si="3463"/>
        <v>Algemene Voorwaarden T-Mobile Abonnee-2837.pdf,</v>
      </c>
      <c r="AG2962" t="str">
        <f t="shared" si="3464"/>
        <v>N:leverancier\internet\t-mobile,</v>
      </c>
      <c r="AH2962" t="str">
        <f t="shared" si="3465"/>
        <v>,</v>
      </c>
      <c r="AI2962" t="str">
        <f t="shared" si="3466"/>
        <v>,</v>
      </c>
      <c r="AJ2962" t="str">
        <f t="shared" si="3467"/>
        <v>,</v>
      </c>
      <c r="AK2962" t="str">
        <f t="shared" si="3468"/>
        <v>,</v>
      </c>
      <c r="AL2962" t="str">
        <f t="shared" si="3469"/>
        <v/>
      </c>
      <c r="AM2962" t="str">
        <f t="shared" si="3470"/>
        <v/>
      </c>
      <c r="AN2962" t="str">
        <f t="shared" si="3471"/>
        <v/>
      </c>
      <c r="AO2962" t="str">
        <f t="shared" si="3472"/>
        <v/>
      </c>
      <c r="AP2962" t="str">
        <f t="shared" si="3473"/>
        <v/>
      </c>
      <c r="AQ2962" t="s">
        <v>0</v>
      </c>
    </row>
    <row r="2963" spans="1:43" x14ac:dyDescent="0.3">
      <c r="A2963" t="s">
        <v>3619</v>
      </c>
      <c r="B2963">
        <v>0</v>
      </c>
      <c r="C2963">
        <f t="shared" si="3515"/>
        <v>66</v>
      </c>
      <c r="D2963">
        <f t="shared" ref="D2963:AC2963" si="3532">IF(ISERR(FIND(",",$A2963,C2963+1)),LEN($A2963),FIND(",",$A2963,C2963+1))</f>
        <v>98</v>
      </c>
      <c r="E2963">
        <f t="shared" si="3532"/>
        <v>99</v>
      </c>
      <c r="F2963">
        <f t="shared" si="3532"/>
        <v>100</v>
      </c>
      <c r="G2963">
        <f t="shared" si="3532"/>
        <v>101</v>
      </c>
      <c r="H2963">
        <f t="shared" si="3532"/>
        <v>102</v>
      </c>
      <c r="I2963">
        <f t="shared" si="3532"/>
        <v>114</v>
      </c>
      <c r="J2963">
        <f t="shared" si="3532"/>
        <v>123</v>
      </c>
      <c r="K2963">
        <f t="shared" si="3532"/>
        <v>132</v>
      </c>
      <c r="L2963">
        <f t="shared" si="3532"/>
        <v>133</v>
      </c>
      <c r="M2963">
        <f t="shared" si="3532"/>
        <v>133</v>
      </c>
      <c r="N2963">
        <f t="shared" si="3532"/>
        <v>133</v>
      </c>
      <c r="O2963">
        <f t="shared" si="3532"/>
        <v>133</v>
      </c>
      <c r="P2963">
        <f t="shared" si="3532"/>
        <v>133</v>
      </c>
      <c r="Q2963">
        <f t="shared" si="3532"/>
        <v>133</v>
      </c>
      <c r="R2963">
        <f t="shared" si="3532"/>
        <v>133</v>
      </c>
      <c r="S2963">
        <f t="shared" si="3532"/>
        <v>133</v>
      </c>
      <c r="T2963">
        <f t="shared" si="3532"/>
        <v>133</v>
      </c>
      <c r="U2963">
        <f t="shared" si="3532"/>
        <v>133</v>
      </c>
      <c r="V2963">
        <f t="shared" si="3532"/>
        <v>133</v>
      </c>
      <c r="W2963">
        <f t="shared" si="3532"/>
        <v>133</v>
      </c>
      <c r="X2963">
        <f t="shared" si="3532"/>
        <v>133</v>
      </c>
      <c r="Y2963">
        <f t="shared" si="3532"/>
        <v>133</v>
      </c>
      <c r="Z2963">
        <f t="shared" si="3532"/>
        <v>133</v>
      </c>
      <c r="AA2963">
        <f t="shared" si="3532"/>
        <v>133</v>
      </c>
      <c r="AB2963">
        <f t="shared" si="3532"/>
        <v>133</v>
      </c>
      <c r="AC2963">
        <f t="shared" si="3532"/>
        <v>133</v>
      </c>
      <c r="AF2963" t="str">
        <f t="shared" si="3463"/>
        <v>Berekening correctheid facturen 11 juni en 10 juli 2013-2838.xlsx,</v>
      </c>
      <c r="AG2963" t="str">
        <f t="shared" si="3464"/>
        <v>N:leverancier\internet\t-mobile,</v>
      </c>
      <c r="AH2963" t="str">
        <f t="shared" si="3465"/>
        <v>,</v>
      </c>
      <c r="AI2963" t="str">
        <f t="shared" si="3466"/>
        <v>,</v>
      </c>
      <c r="AJ2963" t="str">
        <f t="shared" si="3467"/>
        <v>,</v>
      </c>
      <c r="AK2963" t="str">
        <f t="shared" si="3468"/>
        <v>,</v>
      </c>
      <c r="AL2963" t="str">
        <f t="shared" si="3469"/>
        <v/>
      </c>
      <c r="AM2963" t="str">
        <f t="shared" si="3470"/>
        <v/>
      </c>
      <c r="AN2963" t="str">
        <f t="shared" si="3471"/>
        <v/>
      </c>
      <c r="AO2963" t="str">
        <f t="shared" si="3472"/>
        <v/>
      </c>
      <c r="AP2963" t="str">
        <f t="shared" si="3473"/>
        <v/>
      </c>
      <c r="AQ2963" t="s">
        <v>0</v>
      </c>
    </row>
    <row r="2964" spans="1:43" x14ac:dyDescent="0.3">
      <c r="A2964" t="s">
        <v>3620</v>
      </c>
      <c r="B2964">
        <v>0</v>
      </c>
      <c r="C2964">
        <f t="shared" si="3515"/>
        <v>73</v>
      </c>
      <c r="D2964">
        <f t="shared" ref="D2964:AC2964" si="3533">IF(ISERR(FIND(",",$A2964,C2964+1)),LEN($A2964),FIND(",",$A2964,C2964+1))</f>
        <v>105</v>
      </c>
      <c r="E2964">
        <f t="shared" si="3533"/>
        <v>106</v>
      </c>
      <c r="F2964">
        <f t="shared" si="3533"/>
        <v>107</v>
      </c>
      <c r="G2964">
        <f t="shared" si="3533"/>
        <v>108</v>
      </c>
      <c r="H2964">
        <f t="shared" si="3533"/>
        <v>109</v>
      </c>
      <c r="I2964">
        <f t="shared" si="3533"/>
        <v>121</v>
      </c>
      <c r="J2964">
        <f t="shared" si="3533"/>
        <v>130</v>
      </c>
      <c r="K2964">
        <f t="shared" si="3533"/>
        <v>139</v>
      </c>
      <c r="L2964">
        <f t="shared" si="3533"/>
        <v>140</v>
      </c>
      <c r="M2964">
        <f t="shared" si="3533"/>
        <v>140</v>
      </c>
      <c r="N2964">
        <f t="shared" si="3533"/>
        <v>140</v>
      </c>
      <c r="O2964">
        <f t="shared" si="3533"/>
        <v>140</v>
      </c>
      <c r="P2964">
        <f t="shared" si="3533"/>
        <v>140</v>
      </c>
      <c r="Q2964">
        <f t="shared" si="3533"/>
        <v>140</v>
      </c>
      <c r="R2964">
        <f t="shared" si="3533"/>
        <v>140</v>
      </c>
      <c r="S2964">
        <f t="shared" si="3533"/>
        <v>140</v>
      </c>
      <c r="T2964">
        <f t="shared" si="3533"/>
        <v>140</v>
      </c>
      <c r="U2964">
        <f t="shared" si="3533"/>
        <v>140</v>
      </c>
      <c r="V2964">
        <f t="shared" si="3533"/>
        <v>140</v>
      </c>
      <c r="W2964">
        <f t="shared" si="3533"/>
        <v>140</v>
      </c>
      <c r="X2964">
        <f t="shared" si="3533"/>
        <v>140</v>
      </c>
      <c r="Y2964">
        <f t="shared" si="3533"/>
        <v>140</v>
      </c>
      <c r="Z2964">
        <f t="shared" si="3533"/>
        <v>140</v>
      </c>
      <c r="AA2964">
        <f t="shared" si="3533"/>
        <v>140</v>
      </c>
      <c r="AB2964">
        <f t="shared" si="3533"/>
        <v>140</v>
      </c>
      <c r="AC2964">
        <f t="shared" si="3533"/>
        <v>140</v>
      </c>
      <c r="AF2964" t="str">
        <f t="shared" si="3463"/>
        <v>Bevestiging contractvernieuwing T-Mobile   5179985   9025118709-2839.msg,</v>
      </c>
      <c r="AG2964" t="str">
        <f t="shared" si="3464"/>
        <v>N:leverancier\internet\t-mobile,</v>
      </c>
      <c r="AH2964" t="str">
        <f t="shared" si="3465"/>
        <v>,</v>
      </c>
      <c r="AI2964" t="str">
        <f t="shared" si="3466"/>
        <v>,</v>
      </c>
      <c r="AJ2964" t="str">
        <f t="shared" si="3467"/>
        <v>,</v>
      </c>
      <c r="AK2964" t="str">
        <f t="shared" si="3468"/>
        <v>,</v>
      </c>
      <c r="AL2964" t="str">
        <f t="shared" si="3469"/>
        <v/>
      </c>
      <c r="AM2964" t="str">
        <f t="shared" si="3470"/>
        <v/>
      </c>
      <c r="AN2964" t="str">
        <f t="shared" si="3471"/>
        <v/>
      </c>
      <c r="AO2964" t="str">
        <f t="shared" si="3472"/>
        <v/>
      </c>
      <c r="AP2964" t="str">
        <f t="shared" si="3473"/>
        <v/>
      </c>
      <c r="AQ2964" t="s">
        <v>0</v>
      </c>
    </row>
    <row r="2965" spans="1:43" x14ac:dyDescent="0.3">
      <c r="A2965" t="s">
        <v>3621</v>
      </c>
      <c r="B2965">
        <v>0</v>
      </c>
      <c r="C2965">
        <f t="shared" si="3515"/>
        <v>60</v>
      </c>
      <c r="D2965">
        <f t="shared" ref="D2965:AC2965" si="3534">IF(ISERR(FIND(",",$A2965,C2965+1)),LEN($A2965),FIND(",",$A2965,C2965+1))</f>
        <v>92</v>
      </c>
      <c r="E2965">
        <f t="shared" si="3534"/>
        <v>93</v>
      </c>
      <c r="F2965">
        <f t="shared" si="3534"/>
        <v>94</v>
      </c>
      <c r="G2965">
        <f t="shared" si="3534"/>
        <v>95</v>
      </c>
      <c r="H2965">
        <f t="shared" si="3534"/>
        <v>96</v>
      </c>
      <c r="I2965">
        <f t="shared" si="3534"/>
        <v>108</v>
      </c>
      <c r="J2965">
        <f t="shared" si="3534"/>
        <v>117</v>
      </c>
      <c r="K2965">
        <f t="shared" si="3534"/>
        <v>126</v>
      </c>
      <c r="L2965">
        <f t="shared" si="3534"/>
        <v>127</v>
      </c>
      <c r="M2965">
        <f t="shared" si="3534"/>
        <v>127</v>
      </c>
      <c r="N2965">
        <f t="shared" si="3534"/>
        <v>127</v>
      </c>
      <c r="O2965">
        <f t="shared" si="3534"/>
        <v>127</v>
      </c>
      <c r="P2965">
        <f t="shared" si="3534"/>
        <v>127</v>
      </c>
      <c r="Q2965">
        <f t="shared" si="3534"/>
        <v>127</v>
      </c>
      <c r="R2965">
        <f t="shared" si="3534"/>
        <v>127</v>
      </c>
      <c r="S2965">
        <f t="shared" si="3534"/>
        <v>127</v>
      </c>
      <c r="T2965">
        <f t="shared" si="3534"/>
        <v>127</v>
      </c>
      <c r="U2965">
        <f t="shared" si="3534"/>
        <v>127</v>
      </c>
      <c r="V2965">
        <f t="shared" si="3534"/>
        <v>127</v>
      </c>
      <c r="W2965">
        <f t="shared" si="3534"/>
        <v>127</v>
      </c>
      <c r="X2965">
        <f t="shared" si="3534"/>
        <v>127</v>
      </c>
      <c r="Y2965">
        <f t="shared" si="3534"/>
        <v>127</v>
      </c>
      <c r="Z2965">
        <f t="shared" si="3534"/>
        <v>127</v>
      </c>
      <c r="AA2965">
        <f t="shared" si="3534"/>
        <v>127</v>
      </c>
      <c r="AB2965">
        <f t="shared" si="3534"/>
        <v>127</v>
      </c>
      <c r="AC2965">
        <f t="shared" si="3534"/>
        <v>127</v>
      </c>
      <c r="AF2965" t="str">
        <f t="shared" si="3463"/>
        <v>ebmscan0325 Verlenging contract per 7juni2011 Riet-2840.pdf,</v>
      </c>
      <c r="AG2965" t="str">
        <f t="shared" si="3464"/>
        <v>N:leverancier\internet\t-mobile,</v>
      </c>
      <c r="AH2965" t="str">
        <f t="shared" si="3465"/>
        <v>,</v>
      </c>
      <c r="AI2965" t="str">
        <f t="shared" si="3466"/>
        <v>,</v>
      </c>
      <c r="AJ2965" t="str">
        <f t="shared" si="3467"/>
        <v>,</v>
      </c>
      <c r="AK2965" t="str">
        <f t="shared" si="3468"/>
        <v>,</v>
      </c>
      <c r="AL2965" t="str">
        <f t="shared" si="3469"/>
        <v/>
      </c>
      <c r="AM2965" t="str">
        <f t="shared" si="3470"/>
        <v/>
      </c>
      <c r="AN2965" t="str">
        <f t="shared" si="3471"/>
        <v/>
      </c>
      <c r="AO2965" t="str">
        <f t="shared" si="3472"/>
        <v/>
      </c>
      <c r="AP2965" t="str">
        <f t="shared" si="3473"/>
        <v/>
      </c>
      <c r="AQ2965" t="s">
        <v>0</v>
      </c>
    </row>
    <row r="2966" spans="1:43" x14ac:dyDescent="0.3">
      <c r="A2966" t="s">
        <v>3622</v>
      </c>
      <c r="B2966">
        <v>0</v>
      </c>
      <c r="C2966">
        <f t="shared" si="3515"/>
        <v>60</v>
      </c>
      <c r="D2966">
        <f t="shared" ref="D2966:AC2966" si="3535">IF(ISERR(FIND(",",$A2966,C2966+1)),LEN($A2966),FIND(",",$A2966,C2966+1))</f>
        <v>92</v>
      </c>
      <c r="E2966">
        <f t="shared" si="3535"/>
        <v>93</v>
      </c>
      <c r="F2966">
        <f t="shared" si="3535"/>
        <v>94</v>
      </c>
      <c r="G2966">
        <f t="shared" si="3535"/>
        <v>95</v>
      </c>
      <c r="H2966">
        <f t="shared" si="3535"/>
        <v>96</v>
      </c>
      <c r="I2966">
        <f t="shared" si="3535"/>
        <v>108</v>
      </c>
      <c r="J2966">
        <f t="shared" si="3535"/>
        <v>117</v>
      </c>
      <c r="K2966">
        <f t="shared" si="3535"/>
        <v>126</v>
      </c>
      <c r="L2966">
        <f t="shared" si="3535"/>
        <v>127</v>
      </c>
      <c r="M2966">
        <f t="shared" si="3535"/>
        <v>127</v>
      </c>
      <c r="N2966">
        <f t="shared" si="3535"/>
        <v>127</v>
      </c>
      <c r="O2966">
        <f t="shared" si="3535"/>
        <v>127</v>
      </c>
      <c r="P2966">
        <f t="shared" si="3535"/>
        <v>127</v>
      </c>
      <c r="Q2966">
        <f t="shared" si="3535"/>
        <v>127</v>
      </c>
      <c r="R2966">
        <f t="shared" si="3535"/>
        <v>127</v>
      </c>
      <c r="S2966">
        <f t="shared" si="3535"/>
        <v>127</v>
      </c>
      <c r="T2966">
        <f t="shared" si="3535"/>
        <v>127</v>
      </c>
      <c r="U2966">
        <f t="shared" si="3535"/>
        <v>127</v>
      </c>
      <c r="V2966">
        <f t="shared" si="3535"/>
        <v>127</v>
      </c>
      <c r="W2966">
        <f t="shared" si="3535"/>
        <v>127</v>
      </c>
      <c r="X2966">
        <f t="shared" si="3535"/>
        <v>127</v>
      </c>
      <c r="Y2966">
        <f t="shared" si="3535"/>
        <v>127</v>
      </c>
      <c r="Z2966">
        <f t="shared" si="3535"/>
        <v>127</v>
      </c>
      <c r="AA2966">
        <f t="shared" si="3535"/>
        <v>127</v>
      </c>
      <c r="AB2966">
        <f t="shared" si="3535"/>
        <v>127</v>
      </c>
      <c r="AC2966">
        <f t="shared" si="3535"/>
        <v>127</v>
      </c>
      <c r="AF2966" t="str">
        <f t="shared" si="3463"/>
        <v>ebmscan0326 Verlenging contract per 7juni2011 Theo-2841.pdf,</v>
      </c>
      <c r="AG2966" t="str">
        <f t="shared" si="3464"/>
        <v>N:leverancier\internet\t-mobile,</v>
      </c>
      <c r="AH2966" t="str">
        <f t="shared" si="3465"/>
        <v>,</v>
      </c>
      <c r="AI2966" t="str">
        <f t="shared" si="3466"/>
        <v>,</v>
      </c>
      <c r="AJ2966" t="str">
        <f t="shared" si="3467"/>
        <v>,</v>
      </c>
      <c r="AK2966" t="str">
        <f t="shared" si="3468"/>
        <v>,</v>
      </c>
      <c r="AL2966" t="str">
        <f t="shared" si="3469"/>
        <v/>
      </c>
      <c r="AM2966" t="str">
        <f t="shared" si="3470"/>
        <v/>
      </c>
      <c r="AN2966" t="str">
        <f t="shared" si="3471"/>
        <v/>
      </c>
      <c r="AO2966" t="str">
        <f t="shared" si="3472"/>
        <v/>
      </c>
      <c r="AP2966" t="str">
        <f t="shared" si="3473"/>
        <v/>
      </c>
      <c r="AQ2966" t="s">
        <v>0</v>
      </c>
    </row>
    <row r="2967" spans="1:43" x14ac:dyDescent="0.3">
      <c r="A2967" t="s">
        <v>3623</v>
      </c>
      <c r="B2967">
        <v>0</v>
      </c>
      <c r="C2967">
        <f t="shared" si="3515"/>
        <v>66</v>
      </c>
      <c r="D2967">
        <f t="shared" ref="D2967:AC2967" si="3536">IF(ISERR(FIND(",",$A2967,C2967+1)),LEN($A2967),FIND(",",$A2967,C2967+1))</f>
        <v>98</v>
      </c>
      <c r="E2967">
        <f t="shared" si="3536"/>
        <v>99</v>
      </c>
      <c r="F2967">
        <f t="shared" si="3536"/>
        <v>100</v>
      </c>
      <c r="G2967">
        <f t="shared" si="3536"/>
        <v>101</v>
      </c>
      <c r="H2967">
        <f t="shared" si="3536"/>
        <v>102</v>
      </c>
      <c r="I2967">
        <f t="shared" si="3536"/>
        <v>114</v>
      </c>
      <c r="J2967">
        <f t="shared" si="3536"/>
        <v>123</v>
      </c>
      <c r="K2967">
        <f t="shared" si="3536"/>
        <v>132</v>
      </c>
      <c r="L2967">
        <f t="shared" si="3536"/>
        <v>133</v>
      </c>
      <c r="M2967">
        <f t="shared" si="3536"/>
        <v>133</v>
      </c>
      <c r="N2967">
        <f t="shared" si="3536"/>
        <v>133</v>
      </c>
      <c r="O2967">
        <f t="shared" si="3536"/>
        <v>133</v>
      </c>
      <c r="P2967">
        <f t="shared" si="3536"/>
        <v>133</v>
      </c>
      <c r="Q2967">
        <f t="shared" si="3536"/>
        <v>133</v>
      </c>
      <c r="R2967">
        <f t="shared" si="3536"/>
        <v>133</v>
      </c>
      <c r="S2967">
        <f t="shared" si="3536"/>
        <v>133</v>
      </c>
      <c r="T2967">
        <f t="shared" si="3536"/>
        <v>133</v>
      </c>
      <c r="U2967">
        <f t="shared" si="3536"/>
        <v>133</v>
      </c>
      <c r="V2967">
        <f t="shared" si="3536"/>
        <v>133</v>
      </c>
      <c r="W2967">
        <f t="shared" si="3536"/>
        <v>133</v>
      </c>
      <c r="X2967">
        <f t="shared" si="3536"/>
        <v>133</v>
      </c>
      <c r="Y2967">
        <f t="shared" si="3536"/>
        <v>133</v>
      </c>
      <c r="Z2967">
        <f t="shared" si="3536"/>
        <v>133</v>
      </c>
      <c r="AA2967">
        <f t="shared" si="3536"/>
        <v>133</v>
      </c>
      <c r="AB2967">
        <f t="shared" si="3536"/>
        <v>133</v>
      </c>
      <c r="AC2967">
        <f t="shared" si="3536"/>
        <v>133</v>
      </c>
      <c r="AF2967" t="str">
        <f t="shared" si="3463"/>
        <v>Mediamarkt Contractverlening bij t-mobile 22-7-2019 Riet-2842.pdf,</v>
      </c>
      <c r="AG2967" t="str">
        <f t="shared" si="3464"/>
        <v>N:leverancier\internet\t-mobile,</v>
      </c>
      <c r="AH2967" t="str">
        <f t="shared" si="3465"/>
        <v>,</v>
      </c>
      <c r="AI2967" t="str">
        <f t="shared" si="3466"/>
        <v>,</v>
      </c>
      <c r="AJ2967" t="str">
        <f t="shared" si="3467"/>
        <v>,</v>
      </c>
      <c r="AK2967" t="str">
        <f t="shared" si="3468"/>
        <v>,</v>
      </c>
      <c r="AL2967" t="str">
        <f t="shared" si="3469"/>
        <v/>
      </c>
      <c r="AM2967" t="str">
        <f t="shared" si="3470"/>
        <v/>
      </c>
      <c r="AN2967" t="str">
        <f t="shared" si="3471"/>
        <v/>
      </c>
      <c r="AO2967" t="str">
        <f t="shared" si="3472"/>
        <v/>
      </c>
      <c r="AP2967" t="str">
        <f t="shared" si="3473"/>
        <v/>
      </c>
      <c r="AQ2967" t="s">
        <v>0</v>
      </c>
    </row>
    <row r="2968" spans="1:43" x14ac:dyDescent="0.3">
      <c r="A2968" t="s">
        <v>3624</v>
      </c>
      <c r="B2968">
        <v>0</v>
      </c>
      <c r="C2968">
        <f t="shared" si="3515"/>
        <v>66</v>
      </c>
      <c r="D2968">
        <f t="shared" ref="D2968:AC2968" si="3537">IF(ISERR(FIND(",",$A2968,C2968+1)),LEN($A2968),FIND(",",$A2968,C2968+1))</f>
        <v>98</v>
      </c>
      <c r="E2968">
        <f t="shared" si="3537"/>
        <v>99</v>
      </c>
      <c r="F2968">
        <f t="shared" si="3537"/>
        <v>100</v>
      </c>
      <c r="G2968">
        <f t="shared" si="3537"/>
        <v>101</v>
      </c>
      <c r="H2968">
        <f t="shared" si="3537"/>
        <v>102</v>
      </c>
      <c r="I2968">
        <f t="shared" si="3537"/>
        <v>114</v>
      </c>
      <c r="J2968">
        <f t="shared" si="3537"/>
        <v>123</v>
      </c>
      <c r="K2968">
        <f t="shared" si="3537"/>
        <v>132</v>
      </c>
      <c r="L2968">
        <f t="shared" si="3537"/>
        <v>133</v>
      </c>
      <c r="M2968">
        <f t="shared" si="3537"/>
        <v>133</v>
      </c>
      <c r="N2968">
        <f t="shared" si="3537"/>
        <v>133</v>
      </c>
      <c r="O2968">
        <f t="shared" si="3537"/>
        <v>133</v>
      </c>
      <c r="P2968">
        <f t="shared" si="3537"/>
        <v>133</v>
      </c>
      <c r="Q2968">
        <f t="shared" si="3537"/>
        <v>133</v>
      </c>
      <c r="R2968">
        <f t="shared" si="3537"/>
        <v>133</v>
      </c>
      <c r="S2968">
        <f t="shared" si="3537"/>
        <v>133</v>
      </c>
      <c r="T2968">
        <f t="shared" si="3537"/>
        <v>133</v>
      </c>
      <c r="U2968">
        <f t="shared" si="3537"/>
        <v>133</v>
      </c>
      <c r="V2968">
        <f t="shared" si="3537"/>
        <v>133</v>
      </c>
      <c r="W2968">
        <f t="shared" si="3537"/>
        <v>133</v>
      </c>
      <c r="X2968">
        <f t="shared" si="3537"/>
        <v>133</v>
      </c>
      <c r="Y2968">
        <f t="shared" si="3537"/>
        <v>133</v>
      </c>
      <c r="Z2968">
        <f t="shared" si="3537"/>
        <v>133</v>
      </c>
      <c r="AA2968">
        <f t="shared" si="3537"/>
        <v>133</v>
      </c>
      <c r="AB2968">
        <f t="shared" si="3537"/>
        <v>133</v>
      </c>
      <c r="AC2968">
        <f t="shared" si="3537"/>
        <v>133</v>
      </c>
      <c r="AF2968" t="str">
        <f t="shared" si="3463"/>
        <v>Mediamarkt Contractverlening bij t-mobile 22-7-2019 Theo-2843.pdf,</v>
      </c>
      <c r="AG2968" t="str">
        <f t="shared" si="3464"/>
        <v>N:leverancier\internet\t-mobile,</v>
      </c>
      <c r="AH2968" t="str">
        <f t="shared" si="3465"/>
        <v>,</v>
      </c>
      <c r="AI2968" t="str">
        <f t="shared" si="3466"/>
        <v>,</v>
      </c>
      <c r="AJ2968" t="str">
        <f t="shared" si="3467"/>
        <v>,</v>
      </c>
      <c r="AK2968" t="str">
        <f t="shared" si="3468"/>
        <v>,</v>
      </c>
      <c r="AL2968" t="str">
        <f t="shared" si="3469"/>
        <v/>
      </c>
      <c r="AM2968" t="str">
        <f t="shared" si="3470"/>
        <v/>
      </c>
      <c r="AN2968" t="str">
        <f t="shared" si="3471"/>
        <v/>
      </c>
      <c r="AO2968" t="str">
        <f t="shared" si="3472"/>
        <v/>
      </c>
      <c r="AP2968" t="str">
        <f t="shared" si="3473"/>
        <v/>
      </c>
      <c r="AQ2968" t="s">
        <v>0</v>
      </c>
    </row>
    <row r="2969" spans="1:43" x14ac:dyDescent="0.3">
      <c r="A2969" t="s">
        <v>3625</v>
      </c>
      <c r="B2969">
        <v>0</v>
      </c>
      <c r="C2969">
        <f t="shared" si="3515"/>
        <v>65</v>
      </c>
      <c r="D2969">
        <f t="shared" ref="D2969:AC2969" si="3538">IF(ISERR(FIND(",",$A2969,C2969+1)),LEN($A2969),FIND(",",$A2969,C2969+1))</f>
        <v>97</v>
      </c>
      <c r="E2969">
        <f t="shared" si="3538"/>
        <v>98</v>
      </c>
      <c r="F2969">
        <f t="shared" si="3538"/>
        <v>99</v>
      </c>
      <c r="G2969">
        <f t="shared" si="3538"/>
        <v>100</v>
      </c>
      <c r="H2969">
        <f t="shared" si="3538"/>
        <v>101</v>
      </c>
      <c r="I2969">
        <f t="shared" si="3538"/>
        <v>113</v>
      </c>
      <c r="J2969">
        <f t="shared" si="3538"/>
        <v>122</v>
      </c>
      <c r="K2969">
        <f t="shared" si="3538"/>
        <v>131</v>
      </c>
      <c r="L2969">
        <f t="shared" si="3538"/>
        <v>132</v>
      </c>
      <c r="M2969">
        <f t="shared" si="3538"/>
        <v>132</v>
      </c>
      <c r="N2969">
        <f t="shared" si="3538"/>
        <v>132</v>
      </c>
      <c r="O2969">
        <f t="shared" si="3538"/>
        <v>132</v>
      </c>
      <c r="P2969">
        <f t="shared" si="3538"/>
        <v>132</v>
      </c>
      <c r="Q2969">
        <f t="shared" si="3538"/>
        <v>132</v>
      </c>
      <c r="R2969">
        <f t="shared" si="3538"/>
        <v>132</v>
      </c>
      <c r="S2969">
        <f t="shared" si="3538"/>
        <v>132</v>
      </c>
      <c r="T2969">
        <f t="shared" si="3538"/>
        <v>132</v>
      </c>
      <c r="U2969">
        <f t="shared" si="3538"/>
        <v>132</v>
      </c>
      <c r="V2969">
        <f t="shared" si="3538"/>
        <v>132</v>
      </c>
      <c r="W2969">
        <f t="shared" si="3538"/>
        <v>132</v>
      </c>
      <c r="X2969">
        <f t="shared" si="3538"/>
        <v>132</v>
      </c>
      <c r="Y2969">
        <f t="shared" si="3538"/>
        <v>132</v>
      </c>
      <c r="Z2969">
        <f t="shared" si="3538"/>
        <v>132</v>
      </c>
      <c r="AA2969">
        <f t="shared" si="3538"/>
        <v>132</v>
      </c>
      <c r="AB2969">
        <f t="shared" si="3538"/>
        <v>132</v>
      </c>
      <c r="AC2969">
        <f t="shared" si="3538"/>
        <v>132</v>
      </c>
      <c r="AF2969" t="str">
        <f t="shared" ref="AF2969:AF3032" si="3539">RIGHT(LEFT($A2969,C2969),C2969-B2969)</f>
        <v>Mediamarkt Contractverlening bij t-mobile 26062021 riet-2844.pdf,</v>
      </c>
      <c r="AG2969" t="str">
        <f t="shared" ref="AG2969:AG3032" si="3540">RIGHT(LEFT($A2969,D2969),D2969-C2969)</f>
        <v>N:leverancier\internet\t-mobile,</v>
      </c>
      <c r="AH2969" t="str">
        <f t="shared" ref="AH2969:AH3032" si="3541">RIGHT(LEFT($A2969,E2969),E2969-D2969)</f>
        <v>,</v>
      </c>
      <c r="AI2969" t="str">
        <f t="shared" ref="AI2969:AI3032" si="3542">RIGHT(LEFT($A2969,F2969),F2969-E2969)</f>
        <v>,</v>
      </c>
      <c r="AJ2969" t="str">
        <f t="shared" ref="AJ2969:AJ3032" si="3543">RIGHT(LEFT($A2969,G2969),G2969-F2969)</f>
        <v>,</v>
      </c>
      <c r="AK2969" t="str">
        <f t="shared" ref="AK2969:AK3032" si="3544">RIGHT(LEFT($A2969,H2969),H2969-G2969)</f>
        <v>,</v>
      </c>
      <c r="AL2969" t="str">
        <f t="shared" ref="AL2969:AL3032" si="3545">RIGHT(LEFT($A2969,T2969),T2969-S2969)</f>
        <v/>
      </c>
      <c r="AM2969" t="str">
        <f t="shared" ref="AM2969:AM3032" si="3546">RIGHT(LEFT($A2969,U2969),U2969-T2969)</f>
        <v/>
      </c>
      <c r="AN2969" t="str">
        <f t="shared" ref="AN2969:AN3032" si="3547">RIGHT(LEFT($A2969,V2969),V2969-U2969)</f>
        <v/>
      </c>
      <c r="AO2969" t="str">
        <f t="shared" ref="AO2969:AO3032" si="3548">RIGHT(LEFT($A2969,W2969),W2969-V2969)</f>
        <v/>
      </c>
      <c r="AP2969" t="str">
        <f t="shared" ref="AP2969:AP3032" si="3549">RIGHT(LEFT($A2969,X2969),X2969-W2969)</f>
        <v/>
      </c>
      <c r="AQ2969" t="s">
        <v>0</v>
      </c>
    </row>
    <row r="2970" spans="1:43" x14ac:dyDescent="0.3">
      <c r="A2970" t="s">
        <v>3626</v>
      </c>
      <c r="B2970">
        <v>0</v>
      </c>
      <c r="C2970">
        <f t="shared" si="3515"/>
        <v>65</v>
      </c>
      <c r="D2970">
        <f t="shared" ref="D2970:AC2970" si="3550">IF(ISERR(FIND(",",$A2970,C2970+1)),LEN($A2970),FIND(",",$A2970,C2970+1))</f>
        <v>97</v>
      </c>
      <c r="E2970">
        <f t="shared" si="3550"/>
        <v>98</v>
      </c>
      <c r="F2970">
        <f t="shared" si="3550"/>
        <v>99</v>
      </c>
      <c r="G2970">
        <f t="shared" si="3550"/>
        <v>100</v>
      </c>
      <c r="H2970">
        <f t="shared" si="3550"/>
        <v>101</v>
      </c>
      <c r="I2970">
        <f t="shared" si="3550"/>
        <v>113</v>
      </c>
      <c r="J2970">
        <f t="shared" si="3550"/>
        <v>122</v>
      </c>
      <c r="K2970">
        <f t="shared" si="3550"/>
        <v>131</v>
      </c>
      <c r="L2970">
        <f t="shared" si="3550"/>
        <v>132</v>
      </c>
      <c r="M2970">
        <f t="shared" si="3550"/>
        <v>132</v>
      </c>
      <c r="N2970">
        <f t="shared" si="3550"/>
        <v>132</v>
      </c>
      <c r="O2970">
        <f t="shared" si="3550"/>
        <v>132</v>
      </c>
      <c r="P2970">
        <f t="shared" si="3550"/>
        <v>132</v>
      </c>
      <c r="Q2970">
        <f t="shared" si="3550"/>
        <v>132</v>
      </c>
      <c r="R2970">
        <f t="shared" si="3550"/>
        <v>132</v>
      </c>
      <c r="S2970">
        <f t="shared" si="3550"/>
        <v>132</v>
      </c>
      <c r="T2970">
        <f t="shared" si="3550"/>
        <v>132</v>
      </c>
      <c r="U2970">
        <f t="shared" si="3550"/>
        <v>132</v>
      </c>
      <c r="V2970">
        <f t="shared" si="3550"/>
        <v>132</v>
      </c>
      <c r="W2970">
        <f t="shared" si="3550"/>
        <v>132</v>
      </c>
      <c r="X2970">
        <f t="shared" si="3550"/>
        <v>132</v>
      </c>
      <c r="Y2970">
        <f t="shared" si="3550"/>
        <v>132</v>
      </c>
      <c r="Z2970">
        <f t="shared" si="3550"/>
        <v>132</v>
      </c>
      <c r="AA2970">
        <f t="shared" si="3550"/>
        <v>132</v>
      </c>
      <c r="AB2970">
        <f t="shared" si="3550"/>
        <v>132</v>
      </c>
      <c r="AC2970">
        <f t="shared" si="3550"/>
        <v>132</v>
      </c>
      <c r="AF2970" t="str">
        <f t="shared" si="3539"/>
        <v>Mediamarkt Contractverlening bij t-mobile 26062021 theo-2845.pdf,</v>
      </c>
      <c r="AG2970" t="str">
        <f t="shared" si="3540"/>
        <v>N:leverancier\internet\t-mobile,</v>
      </c>
      <c r="AH2970" t="str">
        <f t="shared" si="3541"/>
        <v>,</v>
      </c>
      <c r="AI2970" t="str">
        <f t="shared" si="3542"/>
        <v>,</v>
      </c>
      <c r="AJ2970" t="str">
        <f t="shared" si="3543"/>
        <v>,</v>
      </c>
      <c r="AK2970" t="str">
        <f t="shared" si="3544"/>
        <v>,</v>
      </c>
      <c r="AL2970" t="str">
        <f t="shared" si="3545"/>
        <v/>
      </c>
      <c r="AM2970" t="str">
        <f t="shared" si="3546"/>
        <v/>
      </c>
      <c r="AN2970" t="str">
        <f t="shared" si="3547"/>
        <v/>
      </c>
      <c r="AO2970" t="str">
        <f t="shared" si="3548"/>
        <v/>
      </c>
      <c r="AP2970" t="str">
        <f t="shared" si="3549"/>
        <v/>
      </c>
      <c r="AQ2970" t="s">
        <v>0</v>
      </c>
    </row>
    <row r="2971" spans="1:43" x14ac:dyDescent="0.3">
      <c r="A2971" t="s">
        <v>3627</v>
      </c>
      <c r="B2971">
        <v>0</v>
      </c>
      <c r="C2971">
        <f t="shared" si="3515"/>
        <v>43</v>
      </c>
      <c r="D2971">
        <f t="shared" ref="D2971:AC2971" si="3551">IF(ISERR(FIND(",",$A2971,C2971+1)),LEN($A2971),FIND(",",$A2971,C2971+1))</f>
        <v>75</v>
      </c>
      <c r="E2971">
        <f t="shared" si="3551"/>
        <v>76</v>
      </c>
      <c r="F2971">
        <f t="shared" si="3551"/>
        <v>77</v>
      </c>
      <c r="G2971">
        <f t="shared" si="3551"/>
        <v>78</v>
      </c>
      <c r="H2971">
        <f t="shared" si="3551"/>
        <v>79</v>
      </c>
      <c r="I2971">
        <f t="shared" si="3551"/>
        <v>91</v>
      </c>
      <c r="J2971">
        <f t="shared" si="3551"/>
        <v>100</v>
      </c>
      <c r="K2971">
        <f t="shared" si="3551"/>
        <v>109</v>
      </c>
      <c r="L2971">
        <f t="shared" si="3551"/>
        <v>110</v>
      </c>
      <c r="M2971">
        <f t="shared" si="3551"/>
        <v>110</v>
      </c>
      <c r="N2971">
        <f t="shared" si="3551"/>
        <v>110</v>
      </c>
      <c r="O2971">
        <f t="shared" si="3551"/>
        <v>110</v>
      </c>
      <c r="P2971">
        <f t="shared" si="3551"/>
        <v>110</v>
      </c>
      <c r="Q2971">
        <f t="shared" si="3551"/>
        <v>110</v>
      </c>
      <c r="R2971">
        <f t="shared" si="3551"/>
        <v>110</v>
      </c>
      <c r="S2971">
        <f t="shared" si="3551"/>
        <v>110</v>
      </c>
      <c r="T2971">
        <f t="shared" si="3551"/>
        <v>110</v>
      </c>
      <c r="U2971">
        <f t="shared" si="3551"/>
        <v>110</v>
      </c>
      <c r="V2971">
        <f t="shared" si="3551"/>
        <v>110</v>
      </c>
      <c r="W2971">
        <f t="shared" si="3551"/>
        <v>110</v>
      </c>
      <c r="X2971">
        <f t="shared" si="3551"/>
        <v>110</v>
      </c>
      <c r="Y2971">
        <f t="shared" si="3551"/>
        <v>110</v>
      </c>
      <c r="Z2971">
        <f t="shared" si="3551"/>
        <v>110</v>
      </c>
      <c r="AA2971">
        <f t="shared" si="3551"/>
        <v>110</v>
      </c>
      <c r="AB2971">
        <f t="shared" si="3551"/>
        <v>110</v>
      </c>
      <c r="AC2971">
        <f t="shared" si="3551"/>
        <v>110</v>
      </c>
      <c r="AF2971" t="str">
        <f t="shared" si="3539"/>
        <v>Odido_Factuur_2023_20240217100343-2846.zip,</v>
      </c>
      <c r="AG2971" t="str">
        <f t="shared" si="3540"/>
        <v>N:leverancier\internet\t-mobile,</v>
      </c>
      <c r="AH2971" t="str">
        <f t="shared" si="3541"/>
        <v>,</v>
      </c>
      <c r="AI2971" t="str">
        <f t="shared" si="3542"/>
        <v>,</v>
      </c>
      <c r="AJ2971" t="str">
        <f t="shared" si="3543"/>
        <v>,</v>
      </c>
      <c r="AK2971" t="str">
        <f t="shared" si="3544"/>
        <v>,</v>
      </c>
      <c r="AL2971" t="str">
        <f t="shared" si="3545"/>
        <v/>
      </c>
      <c r="AM2971" t="str">
        <f t="shared" si="3546"/>
        <v/>
      </c>
      <c r="AN2971" t="str">
        <f t="shared" si="3547"/>
        <v/>
      </c>
      <c r="AO2971" t="str">
        <f t="shared" si="3548"/>
        <v/>
      </c>
      <c r="AP2971" t="str">
        <f t="shared" si="3549"/>
        <v/>
      </c>
      <c r="AQ2971" t="s">
        <v>0</v>
      </c>
    </row>
    <row r="2972" spans="1:43" x14ac:dyDescent="0.3">
      <c r="A2972" t="s">
        <v>3628</v>
      </c>
      <c r="B2972">
        <v>0</v>
      </c>
      <c r="C2972">
        <f t="shared" si="3515"/>
        <v>25</v>
      </c>
      <c r="D2972">
        <f t="shared" ref="D2972:AC2972" si="3552">IF(ISERR(FIND(",",$A2972,C2972+1)),LEN($A2972),FIND(",",$A2972,C2972+1))</f>
        <v>57</v>
      </c>
      <c r="E2972">
        <f t="shared" si="3552"/>
        <v>58</v>
      </c>
      <c r="F2972">
        <f t="shared" si="3552"/>
        <v>59</v>
      </c>
      <c r="G2972">
        <f t="shared" si="3552"/>
        <v>60</v>
      </c>
      <c r="H2972">
        <f t="shared" si="3552"/>
        <v>61</v>
      </c>
      <c r="I2972">
        <f t="shared" si="3552"/>
        <v>73</v>
      </c>
      <c r="J2972">
        <f t="shared" si="3552"/>
        <v>82</v>
      </c>
      <c r="K2972">
        <f t="shared" si="3552"/>
        <v>91</v>
      </c>
      <c r="L2972">
        <f t="shared" si="3552"/>
        <v>92</v>
      </c>
      <c r="M2972">
        <f t="shared" si="3552"/>
        <v>92</v>
      </c>
      <c r="N2972">
        <f t="shared" si="3552"/>
        <v>92</v>
      </c>
      <c r="O2972">
        <f t="shared" si="3552"/>
        <v>92</v>
      </c>
      <c r="P2972">
        <f t="shared" si="3552"/>
        <v>92</v>
      </c>
      <c r="Q2972">
        <f t="shared" si="3552"/>
        <v>92</v>
      </c>
      <c r="R2972">
        <f t="shared" si="3552"/>
        <v>92</v>
      </c>
      <c r="S2972">
        <f t="shared" si="3552"/>
        <v>92</v>
      </c>
      <c r="T2972">
        <f t="shared" si="3552"/>
        <v>92</v>
      </c>
      <c r="U2972">
        <f t="shared" si="3552"/>
        <v>92</v>
      </c>
      <c r="V2972">
        <f t="shared" si="3552"/>
        <v>92</v>
      </c>
      <c r="W2972">
        <f t="shared" si="3552"/>
        <v>92</v>
      </c>
      <c r="X2972">
        <f t="shared" si="3552"/>
        <v>92</v>
      </c>
      <c r="Y2972">
        <f t="shared" si="3552"/>
        <v>92</v>
      </c>
      <c r="Z2972">
        <f t="shared" si="3552"/>
        <v>92</v>
      </c>
      <c r="AA2972">
        <f t="shared" si="3552"/>
        <v>92</v>
      </c>
      <c r="AB2972">
        <f t="shared" si="3552"/>
        <v>92</v>
      </c>
      <c r="AC2972">
        <f t="shared" si="3552"/>
        <v>92</v>
      </c>
      <c r="AF2972" t="str">
        <f t="shared" si="3539"/>
        <v>Serienummer gsm-2847.doc,</v>
      </c>
      <c r="AG2972" t="str">
        <f t="shared" si="3540"/>
        <v>N:leverancier\internet\t-mobile,</v>
      </c>
      <c r="AH2972" t="str">
        <f t="shared" si="3541"/>
        <v>,</v>
      </c>
      <c r="AI2972" t="str">
        <f t="shared" si="3542"/>
        <v>,</v>
      </c>
      <c r="AJ2972" t="str">
        <f t="shared" si="3543"/>
        <v>,</v>
      </c>
      <c r="AK2972" t="str">
        <f t="shared" si="3544"/>
        <v>,</v>
      </c>
      <c r="AL2972" t="str">
        <f t="shared" si="3545"/>
        <v/>
      </c>
      <c r="AM2972" t="str">
        <f t="shared" si="3546"/>
        <v/>
      </c>
      <c r="AN2972" t="str">
        <f t="shared" si="3547"/>
        <v/>
      </c>
      <c r="AO2972" t="str">
        <f t="shared" si="3548"/>
        <v/>
      </c>
      <c r="AP2972" t="str">
        <f t="shared" si="3549"/>
        <v/>
      </c>
      <c r="AQ2972" t="s">
        <v>0</v>
      </c>
    </row>
    <row r="2973" spans="1:43" x14ac:dyDescent="0.3">
      <c r="A2973" t="s">
        <v>3629</v>
      </c>
      <c r="B2973">
        <v>0</v>
      </c>
      <c r="C2973">
        <f t="shared" si="3515"/>
        <v>78</v>
      </c>
      <c r="D2973">
        <f t="shared" ref="D2973:AC2973" si="3553">IF(ISERR(FIND(",",$A2973,C2973+1)),LEN($A2973),FIND(",",$A2973,C2973+1))</f>
        <v>110</v>
      </c>
      <c r="E2973">
        <f t="shared" si="3553"/>
        <v>111</v>
      </c>
      <c r="F2973">
        <f t="shared" si="3553"/>
        <v>112</v>
      </c>
      <c r="G2973">
        <f t="shared" si="3553"/>
        <v>113</v>
      </c>
      <c r="H2973">
        <f t="shared" si="3553"/>
        <v>114</v>
      </c>
      <c r="I2973">
        <f t="shared" si="3553"/>
        <v>126</v>
      </c>
      <c r="J2973">
        <f t="shared" si="3553"/>
        <v>135</v>
      </c>
      <c r="K2973">
        <f t="shared" si="3553"/>
        <v>144</v>
      </c>
      <c r="L2973">
        <f t="shared" si="3553"/>
        <v>145</v>
      </c>
      <c r="M2973">
        <f t="shared" si="3553"/>
        <v>145</v>
      </c>
      <c r="N2973">
        <f t="shared" si="3553"/>
        <v>145</v>
      </c>
      <c r="O2973">
        <f t="shared" si="3553"/>
        <v>145</v>
      </c>
      <c r="P2973">
        <f t="shared" si="3553"/>
        <v>145</v>
      </c>
      <c r="Q2973">
        <f t="shared" si="3553"/>
        <v>145</v>
      </c>
      <c r="R2973">
        <f t="shared" si="3553"/>
        <v>145</v>
      </c>
      <c r="S2973">
        <f t="shared" si="3553"/>
        <v>145</v>
      </c>
      <c r="T2973">
        <f t="shared" si="3553"/>
        <v>145</v>
      </c>
      <c r="U2973">
        <f t="shared" si="3553"/>
        <v>145</v>
      </c>
      <c r="V2973">
        <f t="shared" si="3553"/>
        <v>145</v>
      </c>
      <c r="W2973">
        <f t="shared" si="3553"/>
        <v>145</v>
      </c>
      <c r="X2973">
        <f t="shared" si="3553"/>
        <v>145</v>
      </c>
      <c r="Y2973">
        <f t="shared" si="3553"/>
        <v>145</v>
      </c>
      <c r="Z2973">
        <f t="shared" si="3553"/>
        <v>145</v>
      </c>
      <c r="AA2973">
        <f t="shared" si="3553"/>
        <v>145</v>
      </c>
      <c r="AB2973">
        <f t="shared" si="3553"/>
        <v>145</v>
      </c>
      <c r="AC2973">
        <f t="shared" si="3553"/>
        <v>145</v>
      </c>
      <c r="AF2973" t="str">
        <f t="shared" si="3539"/>
        <v>T-Mobile  Uw abonnement 1.14162455 vanaf 8 juli 2017 tot 8 juli 2018-2848.msg,</v>
      </c>
      <c r="AG2973" t="str">
        <f t="shared" si="3540"/>
        <v>N:leverancier\internet\t-mobile,</v>
      </c>
      <c r="AH2973" t="str">
        <f t="shared" si="3541"/>
        <v>,</v>
      </c>
      <c r="AI2973" t="str">
        <f t="shared" si="3542"/>
        <v>,</v>
      </c>
      <c r="AJ2973" t="str">
        <f t="shared" si="3543"/>
        <v>,</v>
      </c>
      <c r="AK2973" t="str">
        <f t="shared" si="3544"/>
        <v>,</v>
      </c>
      <c r="AL2973" t="str">
        <f t="shared" si="3545"/>
        <v/>
      </c>
      <c r="AM2973" t="str">
        <f t="shared" si="3546"/>
        <v/>
      </c>
      <c r="AN2973" t="str">
        <f t="shared" si="3547"/>
        <v/>
      </c>
      <c r="AO2973" t="str">
        <f t="shared" si="3548"/>
        <v/>
      </c>
      <c r="AP2973" t="str">
        <f t="shared" si="3549"/>
        <v/>
      </c>
      <c r="AQ2973" t="s">
        <v>0</v>
      </c>
    </row>
    <row r="2974" spans="1:43" x14ac:dyDescent="0.3">
      <c r="A2974" t="s">
        <v>3630</v>
      </c>
      <c r="B2974">
        <v>0</v>
      </c>
      <c r="C2974">
        <f t="shared" si="3515"/>
        <v>63</v>
      </c>
      <c r="D2974">
        <f t="shared" ref="D2974:AC2974" si="3554">IF(ISERR(FIND(",",$A2974,C2974+1)),LEN($A2974),FIND(",",$A2974,C2974+1))</f>
        <v>95</v>
      </c>
      <c r="E2974">
        <f t="shared" si="3554"/>
        <v>96</v>
      </c>
      <c r="F2974">
        <f t="shared" si="3554"/>
        <v>97</v>
      </c>
      <c r="G2974">
        <f t="shared" si="3554"/>
        <v>98</v>
      </c>
      <c r="H2974">
        <f t="shared" si="3554"/>
        <v>99</v>
      </c>
      <c r="I2974">
        <f t="shared" si="3554"/>
        <v>111</v>
      </c>
      <c r="J2974">
        <f t="shared" si="3554"/>
        <v>120</v>
      </c>
      <c r="K2974">
        <f t="shared" si="3554"/>
        <v>129</v>
      </c>
      <c r="L2974">
        <f t="shared" si="3554"/>
        <v>130</v>
      </c>
      <c r="M2974">
        <f t="shared" si="3554"/>
        <v>130</v>
      </c>
      <c r="N2974">
        <f t="shared" si="3554"/>
        <v>130</v>
      </c>
      <c r="O2974">
        <f t="shared" si="3554"/>
        <v>130</v>
      </c>
      <c r="P2974">
        <f t="shared" si="3554"/>
        <v>130</v>
      </c>
      <c r="Q2974">
        <f t="shared" si="3554"/>
        <v>130</v>
      </c>
      <c r="R2974">
        <f t="shared" si="3554"/>
        <v>130</v>
      </c>
      <c r="S2974">
        <f t="shared" si="3554"/>
        <v>130</v>
      </c>
      <c r="T2974">
        <f t="shared" si="3554"/>
        <v>130</v>
      </c>
      <c r="U2974">
        <f t="shared" si="3554"/>
        <v>130</v>
      </c>
      <c r="V2974">
        <f t="shared" si="3554"/>
        <v>130</v>
      </c>
      <c r="W2974">
        <f t="shared" si="3554"/>
        <v>130</v>
      </c>
      <c r="X2974">
        <f t="shared" si="3554"/>
        <v>130</v>
      </c>
      <c r="Y2974">
        <f t="shared" si="3554"/>
        <v>130</v>
      </c>
      <c r="Z2974">
        <f t="shared" si="3554"/>
        <v>130</v>
      </c>
      <c r="AA2974">
        <f t="shared" si="3554"/>
        <v>130</v>
      </c>
      <c r="AB2974">
        <f t="shared" si="3554"/>
        <v>130</v>
      </c>
      <c r="AC2974">
        <f t="shared" si="3554"/>
        <v>130</v>
      </c>
      <c r="AF2974" t="str">
        <f t="shared" si="3539"/>
        <v>T-Mobile Thuis Overeenkomst Internet en TV april 2021-2849.pdf,</v>
      </c>
      <c r="AG2974" t="str">
        <f t="shared" si="3540"/>
        <v>N:leverancier\internet\t-mobile,</v>
      </c>
      <c r="AH2974" t="str">
        <f t="shared" si="3541"/>
        <v>,</v>
      </c>
      <c r="AI2974" t="str">
        <f t="shared" si="3542"/>
        <v>,</v>
      </c>
      <c r="AJ2974" t="str">
        <f t="shared" si="3543"/>
        <v>,</v>
      </c>
      <c r="AK2974" t="str">
        <f t="shared" si="3544"/>
        <v>,</v>
      </c>
      <c r="AL2974" t="str">
        <f t="shared" si="3545"/>
        <v/>
      </c>
      <c r="AM2974" t="str">
        <f t="shared" si="3546"/>
        <v/>
      </c>
      <c r="AN2974" t="str">
        <f t="shared" si="3547"/>
        <v/>
      </c>
      <c r="AO2974" t="str">
        <f t="shared" si="3548"/>
        <v/>
      </c>
      <c r="AP2974" t="str">
        <f t="shared" si="3549"/>
        <v/>
      </c>
      <c r="AQ2974" t="s">
        <v>0</v>
      </c>
    </row>
    <row r="2975" spans="1:43" x14ac:dyDescent="0.3">
      <c r="A2975" t="s">
        <v>3631</v>
      </c>
      <c r="B2975">
        <v>0</v>
      </c>
      <c r="C2975">
        <f t="shared" si="3515"/>
        <v>43</v>
      </c>
      <c r="D2975">
        <f t="shared" ref="D2975:AC2975" si="3555">IF(ISERR(FIND(",",$A2975,C2975+1)),LEN($A2975),FIND(",",$A2975,C2975+1))</f>
        <v>75</v>
      </c>
      <c r="E2975">
        <f t="shared" si="3555"/>
        <v>76</v>
      </c>
      <c r="F2975">
        <f t="shared" si="3555"/>
        <v>77</v>
      </c>
      <c r="G2975">
        <f t="shared" si="3555"/>
        <v>78</v>
      </c>
      <c r="H2975">
        <f t="shared" si="3555"/>
        <v>79</v>
      </c>
      <c r="I2975">
        <f t="shared" si="3555"/>
        <v>91</v>
      </c>
      <c r="J2975">
        <f t="shared" si="3555"/>
        <v>100</v>
      </c>
      <c r="K2975">
        <f t="shared" si="3555"/>
        <v>109</v>
      </c>
      <c r="L2975">
        <f t="shared" si="3555"/>
        <v>110</v>
      </c>
      <c r="M2975">
        <f t="shared" si="3555"/>
        <v>110</v>
      </c>
      <c r="N2975">
        <f t="shared" si="3555"/>
        <v>110</v>
      </c>
      <c r="O2975">
        <f t="shared" si="3555"/>
        <v>110</v>
      </c>
      <c r="P2975">
        <f t="shared" si="3555"/>
        <v>110</v>
      </c>
      <c r="Q2975">
        <f t="shared" si="3555"/>
        <v>110</v>
      </c>
      <c r="R2975">
        <f t="shared" si="3555"/>
        <v>110</v>
      </c>
      <c r="S2975">
        <f t="shared" si="3555"/>
        <v>110</v>
      </c>
      <c r="T2975">
        <f t="shared" si="3555"/>
        <v>110</v>
      </c>
      <c r="U2975">
        <f t="shared" si="3555"/>
        <v>110</v>
      </c>
      <c r="V2975">
        <f t="shared" si="3555"/>
        <v>110</v>
      </c>
      <c r="W2975">
        <f t="shared" si="3555"/>
        <v>110</v>
      </c>
      <c r="X2975">
        <f t="shared" si="3555"/>
        <v>110</v>
      </c>
      <c r="Y2975">
        <f t="shared" si="3555"/>
        <v>110</v>
      </c>
      <c r="Z2975">
        <f t="shared" si="3555"/>
        <v>110</v>
      </c>
      <c r="AA2975">
        <f t="shared" si="3555"/>
        <v>110</v>
      </c>
      <c r="AB2975">
        <f t="shared" si="3555"/>
        <v>110</v>
      </c>
      <c r="AC2975">
        <f t="shared" si="3555"/>
        <v>110</v>
      </c>
      <c r="AF2975" t="str">
        <f t="shared" si="3539"/>
        <v>T-Mobile_CreditNote_20181207 theo-2850.pdf,</v>
      </c>
      <c r="AG2975" t="str">
        <f t="shared" si="3540"/>
        <v>N:leverancier\internet\t-mobile,</v>
      </c>
      <c r="AH2975" t="str">
        <f t="shared" si="3541"/>
        <v>,</v>
      </c>
      <c r="AI2975" t="str">
        <f t="shared" si="3542"/>
        <v>,</v>
      </c>
      <c r="AJ2975" t="str">
        <f t="shared" si="3543"/>
        <v>,</v>
      </c>
      <c r="AK2975" t="str">
        <f t="shared" si="3544"/>
        <v>,</v>
      </c>
      <c r="AL2975" t="str">
        <f t="shared" si="3545"/>
        <v/>
      </c>
      <c r="AM2975" t="str">
        <f t="shared" si="3546"/>
        <v/>
      </c>
      <c r="AN2975" t="str">
        <f t="shared" si="3547"/>
        <v/>
      </c>
      <c r="AO2975" t="str">
        <f t="shared" si="3548"/>
        <v/>
      </c>
      <c r="AP2975" t="str">
        <f t="shared" si="3549"/>
        <v/>
      </c>
      <c r="AQ2975" t="s">
        <v>0</v>
      </c>
    </row>
    <row r="2976" spans="1:43" x14ac:dyDescent="0.3">
      <c r="A2976" t="s">
        <v>3632</v>
      </c>
      <c r="B2976">
        <v>0</v>
      </c>
      <c r="C2976">
        <f t="shared" si="3515"/>
        <v>40</v>
      </c>
      <c r="D2976">
        <f t="shared" ref="D2976:AC2976" si="3556">IF(ISERR(FIND(",",$A2976,C2976+1)),LEN($A2976),FIND(",",$A2976,C2976+1))</f>
        <v>72</v>
      </c>
      <c r="E2976">
        <f t="shared" si="3556"/>
        <v>73</v>
      </c>
      <c r="F2976">
        <f t="shared" si="3556"/>
        <v>74</v>
      </c>
      <c r="G2976">
        <f t="shared" si="3556"/>
        <v>75</v>
      </c>
      <c r="H2976">
        <f t="shared" si="3556"/>
        <v>76</v>
      </c>
      <c r="I2976">
        <f t="shared" si="3556"/>
        <v>88</v>
      </c>
      <c r="J2976">
        <f t="shared" si="3556"/>
        <v>97</v>
      </c>
      <c r="K2976">
        <f t="shared" si="3556"/>
        <v>106</v>
      </c>
      <c r="L2976">
        <f t="shared" si="3556"/>
        <v>107</v>
      </c>
      <c r="M2976">
        <f t="shared" si="3556"/>
        <v>107</v>
      </c>
      <c r="N2976">
        <f t="shared" si="3556"/>
        <v>107</v>
      </c>
      <c r="O2976">
        <f t="shared" si="3556"/>
        <v>107</v>
      </c>
      <c r="P2976">
        <f t="shared" si="3556"/>
        <v>107</v>
      </c>
      <c r="Q2976">
        <f t="shared" si="3556"/>
        <v>107</v>
      </c>
      <c r="R2976">
        <f t="shared" si="3556"/>
        <v>107</v>
      </c>
      <c r="S2976">
        <f t="shared" si="3556"/>
        <v>107</v>
      </c>
      <c r="T2976">
        <f t="shared" si="3556"/>
        <v>107</v>
      </c>
      <c r="U2976">
        <f t="shared" si="3556"/>
        <v>107</v>
      </c>
      <c r="V2976">
        <f t="shared" si="3556"/>
        <v>107</v>
      </c>
      <c r="W2976">
        <f t="shared" si="3556"/>
        <v>107</v>
      </c>
      <c r="X2976">
        <f t="shared" si="3556"/>
        <v>107</v>
      </c>
      <c r="Y2976">
        <f t="shared" si="3556"/>
        <v>107</v>
      </c>
      <c r="Z2976">
        <f t="shared" si="3556"/>
        <v>107</v>
      </c>
      <c r="AA2976">
        <f t="shared" si="3556"/>
        <v>107</v>
      </c>
      <c r="AB2976">
        <f t="shared" si="3556"/>
        <v>107</v>
      </c>
      <c r="AC2976">
        <f t="shared" si="3556"/>
        <v>107</v>
      </c>
      <c r="AF2976" t="str">
        <f t="shared" si="3539"/>
        <v>T-Mobile_Factuur_20181001 theo-2851.pdf,</v>
      </c>
      <c r="AG2976" t="str">
        <f t="shared" si="3540"/>
        <v>N:leverancier\internet\t-mobile,</v>
      </c>
      <c r="AH2976" t="str">
        <f t="shared" si="3541"/>
        <v>,</v>
      </c>
      <c r="AI2976" t="str">
        <f t="shared" si="3542"/>
        <v>,</v>
      </c>
      <c r="AJ2976" t="str">
        <f t="shared" si="3543"/>
        <v>,</v>
      </c>
      <c r="AK2976" t="str">
        <f t="shared" si="3544"/>
        <v>,</v>
      </c>
      <c r="AL2976" t="str">
        <f t="shared" si="3545"/>
        <v/>
      </c>
      <c r="AM2976" t="str">
        <f t="shared" si="3546"/>
        <v/>
      </c>
      <c r="AN2976" t="str">
        <f t="shared" si="3547"/>
        <v/>
      </c>
      <c r="AO2976" t="str">
        <f t="shared" si="3548"/>
        <v/>
      </c>
      <c r="AP2976" t="str">
        <f t="shared" si="3549"/>
        <v/>
      </c>
      <c r="AQ2976" t="s">
        <v>0</v>
      </c>
    </row>
    <row r="2977" spans="1:43" x14ac:dyDescent="0.3">
      <c r="A2977" t="s">
        <v>3633</v>
      </c>
      <c r="B2977">
        <v>0</v>
      </c>
      <c r="C2977">
        <f t="shared" si="3515"/>
        <v>40</v>
      </c>
      <c r="D2977">
        <f t="shared" ref="D2977:AC2977" si="3557">IF(ISERR(FIND(",",$A2977,C2977+1)),LEN($A2977),FIND(",",$A2977,C2977+1))</f>
        <v>72</v>
      </c>
      <c r="E2977">
        <f t="shared" si="3557"/>
        <v>73</v>
      </c>
      <c r="F2977">
        <f t="shared" si="3557"/>
        <v>74</v>
      </c>
      <c r="G2977">
        <f t="shared" si="3557"/>
        <v>75</v>
      </c>
      <c r="H2977">
        <f t="shared" si="3557"/>
        <v>76</v>
      </c>
      <c r="I2977">
        <f t="shared" si="3557"/>
        <v>88</v>
      </c>
      <c r="J2977">
        <f t="shared" si="3557"/>
        <v>97</v>
      </c>
      <c r="K2977">
        <f t="shared" si="3557"/>
        <v>106</v>
      </c>
      <c r="L2977">
        <f t="shared" si="3557"/>
        <v>107</v>
      </c>
      <c r="M2977">
        <f t="shared" si="3557"/>
        <v>107</v>
      </c>
      <c r="N2977">
        <f t="shared" si="3557"/>
        <v>107</v>
      </c>
      <c r="O2977">
        <f t="shared" si="3557"/>
        <v>107</v>
      </c>
      <c r="P2977">
        <f t="shared" si="3557"/>
        <v>107</v>
      </c>
      <c r="Q2977">
        <f t="shared" si="3557"/>
        <v>107</v>
      </c>
      <c r="R2977">
        <f t="shared" si="3557"/>
        <v>107</v>
      </c>
      <c r="S2977">
        <f t="shared" si="3557"/>
        <v>107</v>
      </c>
      <c r="T2977">
        <f t="shared" si="3557"/>
        <v>107</v>
      </c>
      <c r="U2977">
        <f t="shared" si="3557"/>
        <v>107</v>
      </c>
      <c r="V2977">
        <f t="shared" si="3557"/>
        <v>107</v>
      </c>
      <c r="W2977">
        <f t="shared" si="3557"/>
        <v>107</v>
      </c>
      <c r="X2977">
        <f t="shared" si="3557"/>
        <v>107</v>
      </c>
      <c r="Y2977">
        <f t="shared" si="3557"/>
        <v>107</v>
      </c>
      <c r="Z2977">
        <f t="shared" si="3557"/>
        <v>107</v>
      </c>
      <c r="AA2977">
        <f t="shared" si="3557"/>
        <v>107</v>
      </c>
      <c r="AB2977">
        <f t="shared" si="3557"/>
        <v>107</v>
      </c>
      <c r="AC2977">
        <f t="shared" si="3557"/>
        <v>107</v>
      </c>
      <c r="AF2977" t="str">
        <f t="shared" si="3539"/>
        <v>T-Mobile_Factuur_20181030 theo-2852.pdf,</v>
      </c>
      <c r="AG2977" t="str">
        <f t="shared" si="3540"/>
        <v>N:leverancier\internet\t-mobile,</v>
      </c>
      <c r="AH2977" t="str">
        <f t="shared" si="3541"/>
        <v>,</v>
      </c>
      <c r="AI2977" t="str">
        <f t="shared" si="3542"/>
        <v>,</v>
      </c>
      <c r="AJ2977" t="str">
        <f t="shared" si="3543"/>
        <v>,</v>
      </c>
      <c r="AK2977" t="str">
        <f t="shared" si="3544"/>
        <v>,</v>
      </c>
      <c r="AL2977" t="str">
        <f t="shared" si="3545"/>
        <v/>
      </c>
      <c r="AM2977" t="str">
        <f t="shared" si="3546"/>
        <v/>
      </c>
      <c r="AN2977" t="str">
        <f t="shared" si="3547"/>
        <v/>
      </c>
      <c r="AO2977" t="str">
        <f t="shared" si="3548"/>
        <v/>
      </c>
      <c r="AP2977" t="str">
        <f t="shared" si="3549"/>
        <v/>
      </c>
      <c r="AQ2977" t="s">
        <v>0</v>
      </c>
    </row>
    <row r="2978" spans="1:43" x14ac:dyDescent="0.3">
      <c r="A2978" t="s">
        <v>3634</v>
      </c>
      <c r="B2978">
        <v>0</v>
      </c>
      <c r="C2978">
        <f t="shared" si="3515"/>
        <v>40</v>
      </c>
      <c r="D2978">
        <f t="shared" ref="D2978:AC2978" si="3558">IF(ISERR(FIND(",",$A2978,C2978+1)),LEN($A2978),FIND(",",$A2978,C2978+1))</f>
        <v>72</v>
      </c>
      <c r="E2978">
        <f t="shared" si="3558"/>
        <v>73</v>
      </c>
      <c r="F2978">
        <f t="shared" si="3558"/>
        <v>74</v>
      </c>
      <c r="G2978">
        <f t="shared" si="3558"/>
        <v>75</v>
      </c>
      <c r="H2978">
        <f t="shared" si="3558"/>
        <v>76</v>
      </c>
      <c r="I2978">
        <f t="shared" si="3558"/>
        <v>88</v>
      </c>
      <c r="J2978">
        <f t="shared" si="3558"/>
        <v>97</v>
      </c>
      <c r="K2978">
        <f t="shared" si="3558"/>
        <v>106</v>
      </c>
      <c r="L2978">
        <f t="shared" si="3558"/>
        <v>107</v>
      </c>
      <c r="M2978">
        <f t="shared" si="3558"/>
        <v>107</v>
      </c>
      <c r="N2978">
        <f t="shared" si="3558"/>
        <v>107</v>
      </c>
      <c r="O2978">
        <f t="shared" si="3558"/>
        <v>107</v>
      </c>
      <c r="P2978">
        <f t="shared" si="3558"/>
        <v>107</v>
      </c>
      <c r="Q2978">
        <f t="shared" si="3558"/>
        <v>107</v>
      </c>
      <c r="R2978">
        <f t="shared" si="3558"/>
        <v>107</v>
      </c>
      <c r="S2978">
        <f t="shared" si="3558"/>
        <v>107</v>
      </c>
      <c r="T2978">
        <f t="shared" si="3558"/>
        <v>107</v>
      </c>
      <c r="U2978">
        <f t="shared" si="3558"/>
        <v>107</v>
      </c>
      <c r="V2978">
        <f t="shared" si="3558"/>
        <v>107</v>
      </c>
      <c r="W2978">
        <f t="shared" si="3558"/>
        <v>107</v>
      </c>
      <c r="X2978">
        <f t="shared" si="3558"/>
        <v>107</v>
      </c>
      <c r="Y2978">
        <f t="shared" si="3558"/>
        <v>107</v>
      </c>
      <c r="Z2978">
        <f t="shared" si="3558"/>
        <v>107</v>
      </c>
      <c r="AA2978">
        <f t="shared" si="3558"/>
        <v>107</v>
      </c>
      <c r="AB2978">
        <f t="shared" si="3558"/>
        <v>107</v>
      </c>
      <c r="AC2978">
        <f t="shared" si="3558"/>
        <v>107</v>
      </c>
      <c r="AF2978" t="str">
        <f t="shared" si="3539"/>
        <v>T-Mobile_Factuur_20181203 theo-2853.pdf,</v>
      </c>
      <c r="AG2978" t="str">
        <f t="shared" si="3540"/>
        <v>N:leverancier\internet\t-mobile,</v>
      </c>
      <c r="AH2978" t="str">
        <f t="shared" si="3541"/>
        <v>,</v>
      </c>
      <c r="AI2978" t="str">
        <f t="shared" si="3542"/>
        <v>,</v>
      </c>
      <c r="AJ2978" t="str">
        <f t="shared" si="3543"/>
        <v>,</v>
      </c>
      <c r="AK2978" t="str">
        <f t="shared" si="3544"/>
        <v>,</v>
      </c>
      <c r="AL2978" t="str">
        <f t="shared" si="3545"/>
        <v/>
      </c>
      <c r="AM2978" t="str">
        <f t="shared" si="3546"/>
        <v/>
      </c>
      <c r="AN2978" t="str">
        <f t="shared" si="3547"/>
        <v/>
      </c>
      <c r="AO2978" t="str">
        <f t="shared" si="3548"/>
        <v/>
      </c>
      <c r="AP2978" t="str">
        <f t="shared" si="3549"/>
        <v/>
      </c>
      <c r="AQ2978" t="s">
        <v>0</v>
      </c>
    </row>
    <row r="2979" spans="1:43" x14ac:dyDescent="0.3">
      <c r="A2979" t="s">
        <v>3635</v>
      </c>
      <c r="B2979">
        <v>0</v>
      </c>
      <c r="C2979">
        <f t="shared" si="3515"/>
        <v>40</v>
      </c>
      <c r="D2979">
        <f t="shared" ref="D2979:AC2979" si="3559">IF(ISERR(FIND(",",$A2979,C2979+1)),LEN($A2979),FIND(",",$A2979,C2979+1))</f>
        <v>72</v>
      </c>
      <c r="E2979">
        <f t="shared" si="3559"/>
        <v>73</v>
      </c>
      <c r="F2979">
        <f t="shared" si="3559"/>
        <v>74</v>
      </c>
      <c r="G2979">
        <f t="shared" si="3559"/>
        <v>75</v>
      </c>
      <c r="H2979">
        <f t="shared" si="3559"/>
        <v>76</v>
      </c>
      <c r="I2979">
        <f t="shared" si="3559"/>
        <v>88</v>
      </c>
      <c r="J2979">
        <f t="shared" si="3559"/>
        <v>97</v>
      </c>
      <c r="K2979">
        <f t="shared" si="3559"/>
        <v>106</v>
      </c>
      <c r="L2979">
        <f t="shared" si="3559"/>
        <v>107</v>
      </c>
      <c r="M2979">
        <f t="shared" si="3559"/>
        <v>107</v>
      </c>
      <c r="N2979">
        <f t="shared" si="3559"/>
        <v>107</v>
      </c>
      <c r="O2979">
        <f t="shared" si="3559"/>
        <v>107</v>
      </c>
      <c r="P2979">
        <f t="shared" si="3559"/>
        <v>107</v>
      </c>
      <c r="Q2979">
        <f t="shared" si="3559"/>
        <v>107</v>
      </c>
      <c r="R2979">
        <f t="shared" si="3559"/>
        <v>107</v>
      </c>
      <c r="S2979">
        <f t="shared" si="3559"/>
        <v>107</v>
      </c>
      <c r="T2979">
        <f t="shared" si="3559"/>
        <v>107</v>
      </c>
      <c r="U2979">
        <f t="shared" si="3559"/>
        <v>107</v>
      </c>
      <c r="V2979">
        <f t="shared" si="3559"/>
        <v>107</v>
      </c>
      <c r="W2979">
        <f t="shared" si="3559"/>
        <v>107</v>
      </c>
      <c r="X2979">
        <f t="shared" si="3559"/>
        <v>107</v>
      </c>
      <c r="Y2979">
        <f t="shared" si="3559"/>
        <v>107</v>
      </c>
      <c r="Z2979">
        <f t="shared" si="3559"/>
        <v>107</v>
      </c>
      <c r="AA2979">
        <f t="shared" si="3559"/>
        <v>107</v>
      </c>
      <c r="AB2979">
        <f t="shared" si="3559"/>
        <v>107</v>
      </c>
      <c r="AC2979">
        <f t="shared" si="3559"/>
        <v>107</v>
      </c>
      <c r="AF2979" t="str">
        <f t="shared" si="3539"/>
        <v>T-Mobile_Factuur_20181231 theo-2854.pdf,</v>
      </c>
      <c r="AG2979" t="str">
        <f t="shared" si="3540"/>
        <v>N:leverancier\internet\t-mobile,</v>
      </c>
      <c r="AH2979" t="str">
        <f t="shared" si="3541"/>
        <v>,</v>
      </c>
      <c r="AI2979" t="str">
        <f t="shared" si="3542"/>
        <v>,</v>
      </c>
      <c r="AJ2979" t="str">
        <f t="shared" si="3543"/>
        <v>,</v>
      </c>
      <c r="AK2979" t="str">
        <f t="shared" si="3544"/>
        <v>,</v>
      </c>
      <c r="AL2979" t="str">
        <f t="shared" si="3545"/>
        <v/>
      </c>
      <c r="AM2979" t="str">
        <f t="shared" si="3546"/>
        <v/>
      </c>
      <c r="AN2979" t="str">
        <f t="shared" si="3547"/>
        <v/>
      </c>
      <c r="AO2979" t="str">
        <f t="shared" si="3548"/>
        <v/>
      </c>
      <c r="AP2979" t="str">
        <f t="shared" si="3549"/>
        <v/>
      </c>
      <c r="AQ2979" t="s">
        <v>0</v>
      </c>
    </row>
    <row r="2980" spans="1:43" x14ac:dyDescent="0.3">
      <c r="A2980" t="s">
        <v>3636</v>
      </c>
      <c r="B2980">
        <v>0</v>
      </c>
      <c r="C2980">
        <f t="shared" si="3515"/>
        <v>40</v>
      </c>
      <c r="D2980">
        <f t="shared" ref="D2980:AC2980" si="3560">IF(ISERR(FIND(",",$A2980,C2980+1)),LEN($A2980),FIND(",",$A2980,C2980+1))</f>
        <v>72</v>
      </c>
      <c r="E2980">
        <f t="shared" si="3560"/>
        <v>73</v>
      </c>
      <c r="F2980">
        <f t="shared" si="3560"/>
        <v>74</v>
      </c>
      <c r="G2980">
        <f t="shared" si="3560"/>
        <v>75</v>
      </c>
      <c r="H2980">
        <f t="shared" si="3560"/>
        <v>76</v>
      </c>
      <c r="I2980">
        <f t="shared" si="3560"/>
        <v>88</v>
      </c>
      <c r="J2980">
        <f t="shared" si="3560"/>
        <v>97</v>
      </c>
      <c r="K2980">
        <f t="shared" si="3560"/>
        <v>106</v>
      </c>
      <c r="L2980">
        <f t="shared" si="3560"/>
        <v>107</v>
      </c>
      <c r="M2980">
        <f t="shared" si="3560"/>
        <v>107</v>
      </c>
      <c r="N2980">
        <f t="shared" si="3560"/>
        <v>107</v>
      </c>
      <c r="O2980">
        <f t="shared" si="3560"/>
        <v>107</v>
      </c>
      <c r="P2980">
        <f t="shared" si="3560"/>
        <v>107</v>
      </c>
      <c r="Q2980">
        <f t="shared" si="3560"/>
        <v>107</v>
      </c>
      <c r="R2980">
        <f t="shared" si="3560"/>
        <v>107</v>
      </c>
      <c r="S2980">
        <f t="shared" si="3560"/>
        <v>107</v>
      </c>
      <c r="T2980">
        <f t="shared" si="3560"/>
        <v>107</v>
      </c>
      <c r="U2980">
        <f t="shared" si="3560"/>
        <v>107</v>
      </c>
      <c r="V2980">
        <f t="shared" si="3560"/>
        <v>107</v>
      </c>
      <c r="W2980">
        <f t="shared" si="3560"/>
        <v>107</v>
      </c>
      <c r="X2980">
        <f t="shared" si="3560"/>
        <v>107</v>
      </c>
      <c r="Y2980">
        <f t="shared" si="3560"/>
        <v>107</v>
      </c>
      <c r="Z2980">
        <f t="shared" si="3560"/>
        <v>107</v>
      </c>
      <c r="AA2980">
        <f t="shared" si="3560"/>
        <v>107</v>
      </c>
      <c r="AB2980">
        <f t="shared" si="3560"/>
        <v>107</v>
      </c>
      <c r="AC2980">
        <f t="shared" si="3560"/>
        <v>107</v>
      </c>
      <c r="AF2980" t="str">
        <f t="shared" si="3539"/>
        <v>T-Mobile_Factuur_20190130 Riet-2855.pdf,</v>
      </c>
      <c r="AG2980" t="str">
        <f t="shared" si="3540"/>
        <v>N:leverancier\internet\t-mobile,</v>
      </c>
      <c r="AH2980" t="str">
        <f t="shared" si="3541"/>
        <v>,</v>
      </c>
      <c r="AI2980" t="str">
        <f t="shared" si="3542"/>
        <v>,</v>
      </c>
      <c r="AJ2980" t="str">
        <f t="shared" si="3543"/>
        <v>,</v>
      </c>
      <c r="AK2980" t="str">
        <f t="shared" si="3544"/>
        <v>,</v>
      </c>
      <c r="AL2980" t="str">
        <f t="shared" si="3545"/>
        <v/>
      </c>
      <c r="AM2980" t="str">
        <f t="shared" si="3546"/>
        <v/>
      </c>
      <c r="AN2980" t="str">
        <f t="shared" si="3547"/>
        <v/>
      </c>
      <c r="AO2980" t="str">
        <f t="shared" si="3548"/>
        <v/>
      </c>
      <c r="AP2980" t="str">
        <f t="shared" si="3549"/>
        <v/>
      </c>
      <c r="AQ2980" t="s">
        <v>0</v>
      </c>
    </row>
    <row r="2981" spans="1:43" x14ac:dyDescent="0.3">
      <c r="A2981" t="s">
        <v>3637</v>
      </c>
      <c r="B2981">
        <v>0</v>
      </c>
      <c r="C2981">
        <f t="shared" si="3515"/>
        <v>40</v>
      </c>
      <c r="D2981">
        <f t="shared" ref="D2981:AC2981" si="3561">IF(ISERR(FIND(",",$A2981,C2981+1)),LEN($A2981),FIND(",",$A2981,C2981+1))</f>
        <v>72</v>
      </c>
      <c r="E2981">
        <f t="shared" si="3561"/>
        <v>73</v>
      </c>
      <c r="F2981">
        <f t="shared" si="3561"/>
        <v>74</v>
      </c>
      <c r="G2981">
        <f t="shared" si="3561"/>
        <v>75</v>
      </c>
      <c r="H2981">
        <f t="shared" si="3561"/>
        <v>76</v>
      </c>
      <c r="I2981">
        <f t="shared" si="3561"/>
        <v>88</v>
      </c>
      <c r="J2981">
        <f t="shared" si="3561"/>
        <v>97</v>
      </c>
      <c r="K2981">
        <f t="shared" si="3561"/>
        <v>106</v>
      </c>
      <c r="L2981">
        <f t="shared" si="3561"/>
        <v>107</v>
      </c>
      <c r="M2981">
        <f t="shared" si="3561"/>
        <v>107</v>
      </c>
      <c r="N2981">
        <f t="shared" si="3561"/>
        <v>107</v>
      </c>
      <c r="O2981">
        <f t="shared" si="3561"/>
        <v>107</v>
      </c>
      <c r="P2981">
        <f t="shared" si="3561"/>
        <v>107</v>
      </c>
      <c r="Q2981">
        <f t="shared" si="3561"/>
        <v>107</v>
      </c>
      <c r="R2981">
        <f t="shared" si="3561"/>
        <v>107</v>
      </c>
      <c r="S2981">
        <f t="shared" si="3561"/>
        <v>107</v>
      </c>
      <c r="T2981">
        <f t="shared" si="3561"/>
        <v>107</v>
      </c>
      <c r="U2981">
        <f t="shared" si="3561"/>
        <v>107</v>
      </c>
      <c r="V2981">
        <f t="shared" si="3561"/>
        <v>107</v>
      </c>
      <c r="W2981">
        <f t="shared" si="3561"/>
        <v>107</v>
      </c>
      <c r="X2981">
        <f t="shared" si="3561"/>
        <v>107</v>
      </c>
      <c r="Y2981">
        <f t="shared" si="3561"/>
        <v>107</v>
      </c>
      <c r="Z2981">
        <f t="shared" si="3561"/>
        <v>107</v>
      </c>
      <c r="AA2981">
        <f t="shared" si="3561"/>
        <v>107</v>
      </c>
      <c r="AB2981">
        <f t="shared" si="3561"/>
        <v>107</v>
      </c>
      <c r="AC2981">
        <f t="shared" si="3561"/>
        <v>107</v>
      </c>
      <c r="AF2981" t="str">
        <f t="shared" si="3539"/>
        <v>T-Mobile_Factuur_20190130 theo-2856.pdf,</v>
      </c>
      <c r="AG2981" t="str">
        <f t="shared" si="3540"/>
        <v>N:leverancier\internet\t-mobile,</v>
      </c>
      <c r="AH2981" t="str">
        <f t="shared" si="3541"/>
        <v>,</v>
      </c>
      <c r="AI2981" t="str">
        <f t="shared" si="3542"/>
        <v>,</v>
      </c>
      <c r="AJ2981" t="str">
        <f t="shared" si="3543"/>
        <v>,</v>
      </c>
      <c r="AK2981" t="str">
        <f t="shared" si="3544"/>
        <v>,</v>
      </c>
      <c r="AL2981" t="str">
        <f t="shared" si="3545"/>
        <v/>
      </c>
      <c r="AM2981" t="str">
        <f t="shared" si="3546"/>
        <v/>
      </c>
      <c r="AN2981" t="str">
        <f t="shared" si="3547"/>
        <v/>
      </c>
      <c r="AO2981" t="str">
        <f t="shared" si="3548"/>
        <v/>
      </c>
      <c r="AP2981" t="str">
        <f t="shared" si="3549"/>
        <v/>
      </c>
      <c r="AQ2981" t="s">
        <v>0</v>
      </c>
    </row>
    <row r="2982" spans="1:43" x14ac:dyDescent="0.3">
      <c r="A2982" t="s">
        <v>3638</v>
      </c>
      <c r="B2982">
        <v>0</v>
      </c>
      <c r="C2982">
        <f t="shared" si="3515"/>
        <v>40</v>
      </c>
      <c r="D2982">
        <f t="shared" ref="D2982:AC2982" si="3562">IF(ISERR(FIND(",",$A2982,C2982+1)),LEN($A2982),FIND(",",$A2982,C2982+1))</f>
        <v>72</v>
      </c>
      <c r="E2982">
        <f t="shared" si="3562"/>
        <v>73</v>
      </c>
      <c r="F2982">
        <f t="shared" si="3562"/>
        <v>74</v>
      </c>
      <c r="G2982">
        <f t="shared" si="3562"/>
        <v>75</v>
      </c>
      <c r="H2982">
        <f t="shared" si="3562"/>
        <v>76</v>
      </c>
      <c r="I2982">
        <f t="shared" si="3562"/>
        <v>88</v>
      </c>
      <c r="J2982">
        <f t="shared" si="3562"/>
        <v>97</v>
      </c>
      <c r="K2982">
        <f t="shared" si="3562"/>
        <v>106</v>
      </c>
      <c r="L2982">
        <f t="shared" si="3562"/>
        <v>107</v>
      </c>
      <c r="M2982">
        <f t="shared" si="3562"/>
        <v>107</v>
      </c>
      <c r="N2982">
        <f t="shared" si="3562"/>
        <v>107</v>
      </c>
      <c r="O2982">
        <f t="shared" si="3562"/>
        <v>107</v>
      </c>
      <c r="P2982">
        <f t="shared" si="3562"/>
        <v>107</v>
      </c>
      <c r="Q2982">
        <f t="shared" si="3562"/>
        <v>107</v>
      </c>
      <c r="R2982">
        <f t="shared" si="3562"/>
        <v>107</v>
      </c>
      <c r="S2982">
        <f t="shared" si="3562"/>
        <v>107</v>
      </c>
      <c r="T2982">
        <f t="shared" si="3562"/>
        <v>107</v>
      </c>
      <c r="U2982">
        <f t="shared" si="3562"/>
        <v>107</v>
      </c>
      <c r="V2982">
        <f t="shared" si="3562"/>
        <v>107</v>
      </c>
      <c r="W2982">
        <f t="shared" si="3562"/>
        <v>107</v>
      </c>
      <c r="X2982">
        <f t="shared" si="3562"/>
        <v>107</v>
      </c>
      <c r="Y2982">
        <f t="shared" si="3562"/>
        <v>107</v>
      </c>
      <c r="Z2982">
        <f t="shared" si="3562"/>
        <v>107</v>
      </c>
      <c r="AA2982">
        <f t="shared" si="3562"/>
        <v>107</v>
      </c>
      <c r="AB2982">
        <f t="shared" si="3562"/>
        <v>107</v>
      </c>
      <c r="AC2982">
        <f t="shared" si="3562"/>
        <v>107</v>
      </c>
      <c r="AF2982" t="str">
        <f t="shared" si="3539"/>
        <v>T-Mobile_Factuur_20190304 riet-2857.pdf,</v>
      </c>
      <c r="AG2982" t="str">
        <f t="shared" si="3540"/>
        <v>N:leverancier\internet\t-mobile,</v>
      </c>
      <c r="AH2982" t="str">
        <f t="shared" si="3541"/>
        <v>,</v>
      </c>
      <c r="AI2982" t="str">
        <f t="shared" si="3542"/>
        <v>,</v>
      </c>
      <c r="AJ2982" t="str">
        <f t="shared" si="3543"/>
        <v>,</v>
      </c>
      <c r="AK2982" t="str">
        <f t="shared" si="3544"/>
        <v>,</v>
      </c>
      <c r="AL2982" t="str">
        <f t="shared" si="3545"/>
        <v/>
      </c>
      <c r="AM2982" t="str">
        <f t="shared" si="3546"/>
        <v/>
      </c>
      <c r="AN2982" t="str">
        <f t="shared" si="3547"/>
        <v/>
      </c>
      <c r="AO2982" t="str">
        <f t="shared" si="3548"/>
        <v/>
      </c>
      <c r="AP2982" t="str">
        <f t="shared" si="3549"/>
        <v/>
      </c>
      <c r="AQ2982" t="s">
        <v>0</v>
      </c>
    </row>
    <row r="2983" spans="1:43" x14ac:dyDescent="0.3">
      <c r="A2983" t="s">
        <v>3639</v>
      </c>
      <c r="B2983">
        <v>0</v>
      </c>
      <c r="C2983">
        <f t="shared" si="3515"/>
        <v>40</v>
      </c>
      <c r="D2983">
        <f t="shared" ref="D2983:AC2983" si="3563">IF(ISERR(FIND(",",$A2983,C2983+1)),LEN($A2983),FIND(",",$A2983,C2983+1))</f>
        <v>72</v>
      </c>
      <c r="E2983">
        <f t="shared" si="3563"/>
        <v>73</v>
      </c>
      <c r="F2983">
        <f t="shared" si="3563"/>
        <v>74</v>
      </c>
      <c r="G2983">
        <f t="shared" si="3563"/>
        <v>75</v>
      </c>
      <c r="H2983">
        <f t="shared" si="3563"/>
        <v>76</v>
      </c>
      <c r="I2983">
        <f t="shared" si="3563"/>
        <v>88</v>
      </c>
      <c r="J2983">
        <f t="shared" si="3563"/>
        <v>97</v>
      </c>
      <c r="K2983">
        <f t="shared" si="3563"/>
        <v>106</v>
      </c>
      <c r="L2983">
        <f t="shared" si="3563"/>
        <v>107</v>
      </c>
      <c r="M2983">
        <f t="shared" si="3563"/>
        <v>107</v>
      </c>
      <c r="N2983">
        <f t="shared" si="3563"/>
        <v>107</v>
      </c>
      <c r="O2983">
        <f t="shared" si="3563"/>
        <v>107</v>
      </c>
      <c r="P2983">
        <f t="shared" si="3563"/>
        <v>107</v>
      </c>
      <c r="Q2983">
        <f t="shared" si="3563"/>
        <v>107</v>
      </c>
      <c r="R2983">
        <f t="shared" si="3563"/>
        <v>107</v>
      </c>
      <c r="S2983">
        <f t="shared" si="3563"/>
        <v>107</v>
      </c>
      <c r="T2983">
        <f t="shared" si="3563"/>
        <v>107</v>
      </c>
      <c r="U2983">
        <f t="shared" si="3563"/>
        <v>107</v>
      </c>
      <c r="V2983">
        <f t="shared" si="3563"/>
        <v>107</v>
      </c>
      <c r="W2983">
        <f t="shared" si="3563"/>
        <v>107</v>
      </c>
      <c r="X2983">
        <f t="shared" si="3563"/>
        <v>107</v>
      </c>
      <c r="Y2983">
        <f t="shared" si="3563"/>
        <v>107</v>
      </c>
      <c r="Z2983">
        <f t="shared" si="3563"/>
        <v>107</v>
      </c>
      <c r="AA2983">
        <f t="shared" si="3563"/>
        <v>107</v>
      </c>
      <c r="AB2983">
        <f t="shared" si="3563"/>
        <v>107</v>
      </c>
      <c r="AC2983">
        <f t="shared" si="3563"/>
        <v>107</v>
      </c>
      <c r="AF2983" t="str">
        <f t="shared" si="3539"/>
        <v>T-Mobile_Factuur_20190304 theo-2858.pdf,</v>
      </c>
      <c r="AG2983" t="str">
        <f t="shared" si="3540"/>
        <v>N:leverancier\internet\t-mobile,</v>
      </c>
      <c r="AH2983" t="str">
        <f t="shared" si="3541"/>
        <v>,</v>
      </c>
      <c r="AI2983" t="str">
        <f t="shared" si="3542"/>
        <v>,</v>
      </c>
      <c r="AJ2983" t="str">
        <f t="shared" si="3543"/>
        <v>,</v>
      </c>
      <c r="AK2983" t="str">
        <f t="shared" si="3544"/>
        <v>,</v>
      </c>
      <c r="AL2983" t="str">
        <f t="shared" si="3545"/>
        <v/>
      </c>
      <c r="AM2983" t="str">
        <f t="shared" si="3546"/>
        <v/>
      </c>
      <c r="AN2983" t="str">
        <f t="shared" si="3547"/>
        <v/>
      </c>
      <c r="AO2983" t="str">
        <f t="shared" si="3548"/>
        <v/>
      </c>
      <c r="AP2983" t="str">
        <f t="shared" si="3549"/>
        <v/>
      </c>
      <c r="AQ2983" t="s">
        <v>0</v>
      </c>
    </row>
    <row r="2984" spans="1:43" x14ac:dyDescent="0.3">
      <c r="A2984" t="s">
        <v>3640</v>
      </c>
      <c r="B2984">
        <v>0</v>
      </c>
      <c r="C2984">
        <f t="shared" si="3515"/>
        <v>40</v>
      </c>
      <c r="D2984">
        <f t="shared" ref="D2984:AC2984" si="3564">IF(ISERR(FIND(",",$A2984,C2984+1)),LEN($A2984),FIND(",",$A2984,C2984+1))</f>
        <v>72</v>
      </c>
      <c r="E2984">
        <f t="shared" si="3564"/>
        <v>73</v>
      </c>
      <c r="F2984">
        <f t="shared" si="3564"/>
        <v>74</v>
      </c>
      <c r="G2984">
        <f t="shared" si="3564"/>
        <v>75</v>
      </c>
      <c r="H2984">
        <f t="shared" si="3564"/>
        <v>76</v>
      </c>
      <c r="I2984">
        <f t="shared" si="3564"/>
        <v>88</v>
      </c>
      <c r="J2984">
        <f t="shared" si="3564"/>
        <v>97</v>
      </c>
      <c r="K2984">
        <f t="shared" si="3564"/>
        <v>106</v>
      </c>
      <c r="L2984">
        <f t="shared" si="3564"/>
        <v>107</v>
      </c>
      <c r="M2984">
        <f t="shared" si="3564"/>
        <v>107</v>
      </c>
      <c r="N2984">
        <f t="shared" si="3564"/>
        <v>107</v>
      </c>
      <c r="O2984">
        <f t="shared" si="3564"/>
        <v>107</v>
      </c>
      <c r="P2984">
        <f t="shared" si="3564"/>
        <v>107</v>
      </c>
      <c r="Q2984">
        <f t="shared" si="3564"/>
        <v>107</v>
      </c>
      <c r="R2984">
        <f t="shared" si="3564"/>
        <v>107</v>
      </c>
      <c r="S2984">
        <f t="shared" si="3564"/>
        <v>107</v>
      </c>
      <c r="T2984">
        <f t="shared" si="3564"/>
        <v>107</v>
      </c>
      <c r="U2984">
        <f t="shared" si="3564"/>
        <v>107</v>
      </c>
      <c r="V2984">
        <f t="shared" si="3564"/>
        <v>107</v>
      </c>
      <c r="W2984">
        <f t="shared" si="3564"/>
        <v>107</v>
      </c>
      <c r="X2984">
        <f t="shared" si="3564"/>
        <v>107</v>
      </c>
      <c r="Y2984">
        <f t="shared" si="3564"/>
        <v>107</v>
      </c>
      <c r="Z2984">
        <f t="shared" si="3564"/>
        <v>107</v>
      </c>
      <c r="AA2984">
        <f t="shared" si="3564"/>
        <v>107</v>
      </c>
      <c r="AB2984">
        <f t="shared" si="3564"/>
        <v>107</v>
      </c>
      <c r="AC2984">
        <f t="shared" si="3564"/>
        <v>107</v>
      </c>
      <c r="AF2984" t="str">
        <f t="shared" si="3539"/>
        <v>T-Mobile_Factuur_20190401 theo-2859.pdf,</v>
      </c>
      <c r="AG2984" t="str">
        <f t="shared" si="3540"/>
        <v>N:leverancier\internet\t-mobile,</v>
      </c>
      <c r="AH2984" t="str">
        <f t="shared" si="3541"/>
        <v>,</v>
      </c>
      <c r="AI2984" t="str">
        <f t="shared" si="3542"/>
        <v>,</v>
      </c>
      <c r="AJ2984" t="str">
        <f t="shared" si="3543"/>
        <v>,</v>
      </c>
      <c r="AK2984" t="str">
        <f t="shared" si="3544"/>
        <v>,</v>
      </c>
      <c r="AL2984" t="str">
        <f t="shared" si="3545"/>
        <v/>
      </c>
      <c r="AM2984" t="str">
        <f t="shared" si="3546"/>
        <v/>
      </c>
      <c r="AN2984" t="str">
        <f t="shared" si="3547"/>
        <v/>
      </c>
      <c r="AO2984" t="str">
        <f t="shared" si="3548"/>
        <v/>
      </c>
      <c r="AP2984" t="str">
        <f t="shared" si="3549"/>
        <v/>
      </c>
      <c r="AQ2984" t="s">
        <v>0</v>
      </c>
    </row>
    <row r="2985" spans="1:43" x14ac:dyDescent="0.3">
      <c r="A2985" t="s">
        <v>3641</v>
      </c>
      <c r="B2985">
        <v>0</v>
      </c>
      <c r="C2985">
        <f t="shared" si="3515"/>
        <v>40</v>
      </c>
      <c r="D2985">
        <f t="shared" ref="D2985:AC2985" si="3565">IF(ISERR(FIND(",",$A2985,C2985+1)),LEN($A2985),FIND(",",$A2985,C2985+1))</f>
        <v>72</v>
      </c>
      <c r="E2985">
        <f t="shared" si="3565"/>
        <v>73</v>
      </c>
      <c r="F2985">
        <f t="shared" si="3565"/>
        <v>74</v>
      </c>
      <c r="G2985">
        <f t="shared" si="3565"/>
        <v>75</v>
      </c>
      <c r="H2985">
        <f t="shared" si="3565"/>
        <v>76</v>
      </c>
      <c r="I2985">
        <f t="shared" si="3565"/>
        <v>88</v>
      </c>
      <c r="J2985">
        <f t="shared" si="3565"/>
        <v>97</v>
      </c>
      <c r="K2985">
        <f t="shared" si="3565"/>
        <v>106</v>
      </c>
      <c r="L2985">
        <f t="shared" si="3565"/>
        <v>107</v>
      </c>
      <c r="M2985">
        <f t="shared" si="3565"/>
        <v>107</v>
      </c>
      <c r="N2985">
        <f t="shared" si="3565"/>
        <v>107</v>
      </c>
      <c r="O2985">
        <f t="shared" si="3565"/>
        <v>107</v>
      </c>
      <c r="P2985">
        <f t="shared" si="3565"/>
        <v>107</v>
      </c>
      <c r="Q2985">
        <f t="shared" si="3565"/>
        <v>107</v>
      </c>
      <c r="R2985">
        <f t="shared" si="3565"/>
        <v>107</v>
      </c>
      <c r="S2985">
        <f t="shared" si="3565"/>
        <v>107</v>
      </c>
      <c r="T2985">
        <f t="shared" si="3565"/>
        <v>107</v>
      </c>
      <c r="U2985">
        <f t="shared" si="3565"/>
        <v>107</v>
      </c>
      <c r="V2985">
        <f t="shared" si="3565"/>
        <v>107</v>
      </c>
      <c r="W2985">
        <f t="shared" si="3565"/>
        <v>107</v>
      </c>
      <c r="X2985">
        <f t="shared" si="3565"/>
        <v>107</v>
      </c>
      <c r="Y2985">
        <f t="shared" si="3565"/>
        <v>107</v>
      </c>
      <c r="Z2985">
        <f t="shared" si="3565"/>
        <v>107</v>
      </c>
      <c r="AA2985">
        <f t="shared" si="3565"/>
        <v>107</v>
      </c>
      <c r="AB2985">
        <f t="shared" si="3565"/>
        <v>107</v>
      </c>
      <c r="AC2985">
        <f t="shared" si="3565"/>
        <v>107</v>
      </c>
      <c r="AF2985" t="str">
        <f t="shared" si="3539"/>
        <v>T-Mobile_Factuur_20190430 riet-2860.pdf,</v>
      </c>
      <c r="AG2985" t="str">
        <f t="shared" si="3540"/>
        <v>N:leverancier\internet\t-mobile,</v>
      </c>
      <c r="AH2985" t="str">
        <f t="shared" si="3541"/>
        <v>,</v>
      </c>
      <c r="AI2985" t="str">
        <f t="shared" si="3542"/>
        <v>,</v>
      </c>
      <c r="AJ2985" t="str">
        <f t="shared" si="3543"/>
        <v>,</v>
      </c>
      <c r="AK2985" t="str">
        <f t="shared" si="3544"/>
        <v>,</v>
      </c>
      <c r="AL2985" t="str">
        <f t="shared" si="3545"/>
        <v/>
      </c>
      <c r="AM2985" t="str">
        <f t="shared" si="3546"/>
        <v/>
      </c>
      <c r="AN2985" t="str">
        <f t="shared" si="3547"/>
        <v/>
      </c>
      <c r="AO2985" t="str">
        <f t="shared" si="3548"/>
        <v/>
      </c>
      <c r="AP2985" t="str">
        <f t="shared" si="3549"/>
        <v/>
      </c>
      <c r="AQ2985" t="s">
        <v>0</v>
      </c>
    </row>
    <row r="2986" spans="1:43" x14ac:dyDescent="0.3">
      <c r="A2986" t="s">
        <v>3642</v>
      </c>
      <c r="B2986">
        <v>0</v>
      </c>
      <c r="C2986">
        <f t="shared" si="3515"/>
        <v>40</v>
      </c>
      <c r="D2986">
        <f t="shared" ref="D2986:AC2986" si="3566">IF(ISERR(FIND(",",$A2986,C2986+1)),LEN($A2986),FIND(",",$A2986,C2986+1))</f>
        <v>72</v>
      </c>
      <c r="E2986">
        <f t="shared" si="3566"/>
        <v>73</v>
      </c>
      <c r="F2986">
        <f t="shared" si="3566"/>
        <v>74</v>
      </c>
      <c r="G2986">
        <f t="shared" si="3566"/>
        <v>75</v>
      </c>
      <c r="H2986">
        <f t="shared" si="3566"/>
        <v>76</v>
      </c>
      <c r="I2986">
        <f t="shared" si="3566"/>
        <v>88</v>
      </c>
      <c r="J2986">
        <f t="shared" si="3566"/>
        <v>97</v>
      </c>
      <c r="K2986">
        <f t="shared" si="3566"/>
        <v>106</v>
      </c>
      <c r="L2986">
        <f t="shared" si="3566"/>
        <v>107</v>
      </c>
      <c r="M2986">
        <f t="shared" si="3566"/>
        <v>107</v>
      </c>
      <c r="N2986">
        <f t="shared" si="3566"/>
        <v>107</v>
      </c>
      <c r="O2986">
        <f t="shared" si="3566"/>
        <v>107</v>
      </c>
      <c r="P2986">
        <f t="shared" si="3566"/>
        <v>107</v>
      </c>
      <c r="Q2986">
        <f t="shared" si="3566"/>
        <v>107</v>
      </c>
      <c r="R2986">
        <f t="shared" si="3566"/>
        <v>107</v>
      </c>
      <c r="S2986">
        <f t="shared" si="3566"/>
        <v>107</v>
      </c>
      <c r="T2986">
        <f t="shared" si="3566"/>
        <v>107</v>
      </c>
      <c r="U2986">
        <f t="shared" si="3566"/>
        <v>107</v>
      </c>
      <c r="V2986">
        <f t="shared" si="3566"/>
        <v>107</v>
      </c>
      <c r="W2986">
        <f t="shared" si="3566"/>
        <v>107</v>
      </c>
      <c r="X2986">
        <f t="shared" si="3566"/>
        <v>107</v>
      </c>
      <c r="Y2986">
        <f t="shared" si="3566"/>
        <v>107</v>
      </c>
      <c r="Z2986">
        <f t="shared" si="3566"/>
        <v>107</v>
      </c>
      <c r="AA2986">
        <f t="shared" si="3566"/>
        <v>107</v>
      </c>
      <c r="AB2986">
        <f t="shared" si="3566"/>
        <v>107</v>
      </c>
      <c r="AC2986">
        <f t="shared" si="3566"/>
        <v>107</v>
      </c>
      <c r="AF2986" t="str">
        <f t="shared" si="3539"/>
        <v>T-Mobile_Factuur_20190430 theo-2861.pdf,</v>
      </c>
      <c r="AG2986" t="str">
        <f t="shared" si="3540"/>
        <v>N:leverancier\internet\t-mobile,</v>
      </c>
      <c r="AH2986" t="str">
        <f t="shared" si="3541"/>
        <v>,</v>
      </c>
      <c r="AI2986" t="str">
        <f t="shared" si="3542"/>
        <v>,</v>
      </c>
      <c r="AJ2986" t="str">
        <f t="shared" si="3543"/>
        <v>,</v>
      </c>
      <c r="AK2986" t="str">
        <f t="shared" si="3544"/>
        <v>,</v>
      </c>
      <c r="AL2986" t="str">
        <f t="shared" si="3545"/>
        <v/>
      </c>
      <c r="AM2986" t="str">
        <f t="shared" si="3546"/>
        <v/>
      </c>
      <c r="AN2986" t="str">
        <f t="shared" si="3547"/>
        <v/>
      </c>
      <c r="AO2986" t="str">
        <f t="shared" si="3548"/>
        <v/>
      </c>
      <c r="AP2986" t="str">
        <f t="shared" si="3549"/>
        <v/>
      </c>
      <c r="AQ2986" t="s">
        <v>0</v>
      </c>
    </row>
    <row r="2987" spans="1:43" x14ac:dyDescent="0.3">
      <c r="A2987" t="s">
        <v>3643</v>
      </c>
      <c r="B2987">
        <v>0</v>
      </c>
      <c r="C2987">
        <f t="shared" si="3515"/>
        <v>40</v>
      </c>
      <c r="D2987">
        <f t="shared" ref="D2987:AC2987" si="3567">IF(ISERR(FIND(",",$A2987,C2987+1)),LEN($A2987),FIND(",",$A2987,C2987+1))</f>
        <v>72</v>
      </c>
      <c r="E2987">
        <f t="shared" si="3567"/>
        <v>73</v>
      </c>
      <c r="F2987">
        <f t="shared" si="3567"/>
        <v>74</v>
      </c>
      <c r="G2987">
        <f t="shared" si="3567"/>
        <v>75</v>
      </c>
      <c r="H2987">
        <f t="shared" si="3567"/>
        <v>76</v>
      </c>
      <c r="I2987">
        <f t="shared" si="3567"/>
        <v>88</v>
      </c>
      <c r="J2987">
        <f t="shared" si="3567"/>
        <v>97</v>
      </c>
      <c r="K2987">
        <f t="shared" si="3567"/>
        <v>106</v>
      </c>
      <c r="L2987">
        <f t="shared" si="3567"/>
        <v>107</v>
      </c>
      <c r="M2987">
        <f t="shared" si="3567"/>
        <v>107</v>
      </c>
      <c r="N2987">
        <f t="shared" si="3567"/>
        <v>107</v>
      </c>
      <c r="O2987">
        <f t="shared" si="3567"/>
        <v>107</v>
      </c>
      <c r="P2987">
        <f t="shared" si="3567"/>
        <v>107</v>
      </c>
      <c r="Q2987">
        <f t="shared" si="3567"/>
        <v>107</v>
      </c>
      <c r="R2987">
        <f t="shared" si="3567"/>
        <v>107</v>
      </c>
      <c r="S2987">
        <f t="shared" si="3567"/>
        <v>107</v>
      </c>
      <c r="T2987">
        <f t="shared" si="3567"/>
        <v>107</v>
      </c>
      <c r="U2987">
        <f t="shared" si="3567"/>
        <v>107</v>
      </c>
      <c r="V2987">
        <f t="shared" si="3567"/>
        <v>107</v>
      </c>
      <c r="W2987">
        <f t="shared" si="3567"/>
        <v>107</v>
      </c>
      <c r="X2987">
        <f t="shared" si="3567"/>
        <v>107</v>
      </c>
      <c r="Y2987">
        <f t="shared" si="3567"/>
        <v>107</v>
      </c>
      <c r="Z2987">
        <f t="shared" si="3567"/>
        <v>107</v>
      </c>
      <c r="AA2987">
        <f t="shared" si="3567"/>
        <v>107</v>
      </c>
      <c r="AB2987">
        <f t="shared" si="3567"/>
        <v>107</v>
      </c>
      <c r="AC2987">
        <f t="shared" si="3567"/>
        <v>107</v>
      </c>
      <c r="AF2987" t="str">
        <f t="shared" si="3539"/>
        <v>T-Mobile_Factuur_20190529 riet-2862.pdf,</v>
      </c>
      <c r="AG2987" t="str">
        <f t="shared" si="3540"/>
        <v>N:leverancier\internet\t-mobile,</v>
      </c>
      <c r="AH2987" t="str">
        <f t="shared" si="3541"/>
        <v>,</v>
      </c>
      <c r="AI2987" t="str">
        <f t="shared" si="3542"/>
        <v>,</v>
      </c>
      <c r="AJ2987" t="str">
        <f t="shared" si="3543"/>
        <v>,</v>
      </c>
      <c r="AK2987" t="str">
        <f t="shared" si="3544"/>
        <v>,</v>
      </c>
      <c r="AL2987" t="str">
        <f t="shared" si="3545"/>
        <v/>
      </c>
      <c r="AM2987" t="str">
        <f t="shared" si="3546"/>
        <v/>
      </c>
      <c r="AN2987" t="str">
        <f t="shared" si="3547"/>
        <v/>
      </c>
      <c r="AO2987" t="str">
        <f t="shared" si="3548"/>
        <v/>
      </c>
      <c r="AP2987" t="str">
        <f t="shared" si="3549"/>
        <v/>
      </c>
      <c r="AQ2987" t="s">
        <v>0</v>
      </c>
    </row>
    <row r="2988" spans="1:43" x14ac:dyDescent="0.3">
      <c r="A2988" t="s">
        <v>3644</v>
      </c>
      <c r="B2988">
        <v>0</v>
      </c>
      <c r="C2988">
        <f t="shared" si="3515"/>
        <v>40</v>
      </c>
      <c r="D2988">
        <f t="shared" ref="D2988:AC2988" si="3568">IF(ISERR(FIND(",",$A2988,C2988+1)),LEN($A2988),FIND(",",$A2988,C2988+1))</f>
        <v>72</v>
      </c>
      <c r="E2988">
        <f t="shared" si="3568"/>
        <v>73</v>
      </c>
      <c r="F2988">
        <f t="shared" si="3568"/>
        <v>74</v>
      </c>
      <c r="G2988">
        <f t="shared" si="3568"/>
        <v>75</v>
      </c>
      <c r="H2988">
        <f t="shared" si="3568"/>
        <v>76</v>
      </c>
      <c r="I2988">
        <f t="shared" si="3568"/>
        <v>88</v>
      </c>
      <c r="J2988">
        <f t="shared" si="3568"/>
        <v>97</v>
      </c>
      <c r="K2988">
        <f t="shared" si="3568"/>
        <v>106</v>
      </c>
      <c r="L2988">
        <f t="shared" si="3568"/>
        <v>107</v>
      </c>
      <c r="M2988">
        <f t="shared" si="3568"/>
        <v>107</v>
      </c>
      <c r="N2988">
        <f t="shared" si="3568"/>
        <v>107</v>
      </c>
      <c r="O2988">
        <f t="shared" si="3568"/>
        <v>107</v>
      </c>
      <c r="P2988">
        <f t="shared" si="3568"/>
        <v>107</v>
      </c>
      <c r="Q2988">
        <f t="shared" si="3568"/>
        <v>107</v>
      </c>
      <c r="R2988">
        <f t="shared" si="3568"/>
        <v>107</v>
      </c>
      <c r="S2988">
        <f t="shared" si="3568"/>
        <v>107</v>
      </c>
      <c r="T2988">
        <f t="shared" si="3568"/>
        <v>107</v>
      </c>
      <c r="U2988">
        <f t="shared" si="3568"/>
        <v>107</v>
      </c>
      <c r="V2988">
        <f t="shared" si="3568"/>
        <v>107</v>
      </c>
      <c r="W2988">
        <f t="shared" si="3568"/>
        <v>107</v>
      </c>
      <c r="X2988">
        <f t="shared" si="3568"/>
        <v>107</v>
      </c>
      <c r="Y2988">
        <f t="shared" si="3568"/>
        <v>107</v>
      </c>
      <c r="Z2988">
        <f t="shared" si="3568"/>
        <v>107</v>
      </c>
      <c r="AA2988">
        <f t="shared" si="3568"/>
        <v>107</v>
      </c>
      <c r="AB2988">
        <f t="shared" si="3568"/>
        <v>107</v>
      </c>
      <c r="AC2988">
        <f t="shared" si="3568"/>
        <v>107</v>
      </c>
      <c r="AF2988" t="str">
        <f t="shared" si="3539"/>
        <v>T-Mobile_Factuur_20190529 theo-2863.pdf,</v>
      </c>
      <c r="AG2988" t="str">
        <f t="shared" si="3540"/>
        <v>N:leverancier\internet\t-mobile,</v>
      </c>
      <c r="AH2988" t="str">
        <f t="shared" si="3541"/>
        <v>,</v>
      </c>
      <c r="AI2988" t="str">
        <f t="shared" si="3542"/>
        <v>,</v>
      </c>
      <c r="AJ2988" t="str">
        <f t="shared" si="3543"/>
        <v>,</v>
      </c>
      <c r="AK2988" t="str">
        <f t="shared" si="3544"/>
        <v>,</v>
      </c>
      <c r="AL2988" t="str">
        <f t="shared" si="3545"/>
        <v/>
      </c>
      <c r="AM2988" t="str">
        <f t="shared" si="3546"/>
        <v/>
      </c>
      <c r="AN2988" t="str">
        <f t="shared" si="3547"/>
        <v/>
      </c>
      <c r="AO2988" t="str">
        <f t="shared" si="3548"/>
        <v/>
      </c>
      <c r="AP2988" t="str">
        <f t="shared" si="3549"/>
        <v/>
      </c>
      <c r="AQ2988" t="s">
        <v>0</v>
      </c>
    </row>
    <row r="2989" spans="1:43" x14ac:dyDescent="0.3">
      <c r="A2989" t="s">
        <v>3645</v>
      </c>
      <c r="B2989">
        <v>0</v>
      </c>
      <c r="C2989">
        <f t="shared" si="3515"/>
        <v>40</v>
      </c>
      <c r="D2989">
        <f t="shared" ref="D2989:AC2989" si="3569">IF(ISERR(FIND(",",$A2989,C2989+1)),LEN($A2989),FIND(",",$A2989,C2989+1))</f>
        <v>72</v>
      </c>
      <c r="E2989">
        <f t="shared" si="3569"/>
        <v>73</v>
      </c>
      <c r="F2989">
        <f t="shared" si="3569"/>
        <v>74</v>
      </c>
      <c r="G2989">
        <f t="shared" si="3569"/>
        <v>75</v>
      </c>
      <c r="H2989">
        <f t="shared" si="3569"/>
        <v>76</v>
      </c>
      <c r="I2989">
        <f t="shared" si="3569"/>
        <v>88</v>
      </c>
      <c r="J2989">
        <f t="shared" si="3569"/>
        <v>97</v>
      </c>
      <c r="K2989">
        <f t="shared" si="3569"/>
        <v>106</v>
      </c>
      <c r="L2989">
        <f t="shared" si="3569"/>
        <v>107</v>
      </c>
      <c r="M2989">
        <f t="shared" si="3569"/>
        <v>107</v>
      </c>
      <c r="N2989">
        <f t="shared" si="3569"/>
        <v>107</v>
      </c>
      <c r="O2989">
        <f t="shared" si="3569"/>
        <v>107</v>
      </c>
      <c r="P2989">
        <f t="shared" si="3569"/>
        <v>107</v>
      </c>
      <c r="Q2989">
        <f t="shared" si="3569"/>
        <v>107</v>
      </c>
      <c r="R2989">
        <f t="shared" si="3569"/>
        <v>107</v>
      </c>
      <c r="S2989">
        <f t="shared" si="3569"/>
        <v>107</v>
      </c>
      <c r="T2989">
        <f t="shared" si="3569"/>
        <v>107</v>
      </c>
      <c r="U2989">
        <f t="shared" si="3569"/>
        <v>107</v>
      </c>
      <c r="V2989">
        <f t="shared" si="3569"/>
        <v>107</v>
      </c>
      <c r="W2989">
        <f t="shared" si="3569"/>
        <v>107</v>
      </c>
      <c r="X2989">
        <f t="shared" si="3569"/>
        <v>107</v>
      </c>
      <c r="Y2989">
        <f t="shared" si="3569"/>
        <v>107</v>
      </c>
      <c r="Z2989">
        <f t="shared" si="3569"/>
        <v>107</v>
      </c>
      <c r="AA2989">
        <f t="shared" si="3569"/>
        <v>107</v>
      </c>
      <c r="AB2989">
        <f t="shared" si="3569"/>
        <v>107</v>
      </c>
      <c r="AC2989">
        <f t="shared" si="3569"/>
        <v>107</v>
      </c>
      <c r="AF2989" t="str">
        <f t="shared" si="3539"/>
        <v>T-Mobile_Factuur_20190701 riet-2864.pdf,</v>
      </c>
      <c r="AG2989" t="str">
        <f t="shared" si="3540"/>
        <v>N:leverancier\internet\t-mobile,</v>
      </c>
      <c r="AH2989" t="str">
        <f t="shared" si="3541"/>
        <v>,</v>
      </c>
      <c r="AI2989" t="str">
        <f t="shared" si="3542"/>
        <v>,</v>
      </c>
      <c r="AJ2989" t="str">
        <f t="shared" si="3543"/>
        <v>,</v>
      </c>
      <c r="AK2989" t="str">
        <f t="shared" si="3544"/>
        <v>,</v>
      </c>
      <c r="AL2989" t="str">
        <f t="shared" si="3545"/>
        <v/>
      </c>
      <c r="AM2989" t="str">
        <f t="shared" si="3546"/>
        <v/>
      </c>
      <c r="AN2989" t="str">
        <f t="shared" si="3547"/>
        <v/>
      </c>
      <c r="AO2989" t="str">
        <f t="shared" si="3548"/>
        <v/>
      </c>
      <c r="AP2989" t="str">
        <f t="shared" si="3549"/>
        <v/>
      </c>
      <c r="AQ2989" t="s">
        <v>0</v>
      </c>
    </row>
    <row r="2990" spans="1:43" x14ac:dyDescent="0.3">
      <c r="A2990" t="s">
        <v>3646</v>
      </c>
      <c r="B2990">
        <v>0</v>
      </c>
      <c r="C2990">
        <f t="shared" si="3515"/>
        <v>40</v>
      </c>
      <c r="D2990">
        <f t="shared" ref="D2990:AC2990" si="3570">IF(ISERR(FIND(",",$A2990,C2990+1)),LEN($A2990),FIND(",",$A2990,C2990+1))</f>
        <v>72</v>
      </c>
      <c r="E2990">
        <f t="shared" si="3570"/>
        <v>73</v>
      </c>
      <c r="F2990">
        <f t="shared" si="3570"/>
        <v>74</v>
      </c>
      <c r="G2990">
        <f t="shared" si="3570"/>
        <v>75</v>
      </c>
      <c r="H2990">
        <f t="shared" si="3570"/>
        <v>76</v>
      </c>
      <c r="I2990">
        <f t="shared" si="3570"/>
        <v>88</v>
      </c>
      <c r="J2990">
        <f t="shared" si="3570"/>
        <v>97</v>
      </c>
      <c r="K2990">
        <f t="shared" si="3570"/>
        <v>106</v>
      </c>
      <c r="L2990">
        <f t="shared" si="3570"/>
        <v>107</v>
      </c>
      <c r="M2990">
        <f t="shared" si="3570"/>
        <v>107</v>
      </c>
      <c r="N2990">
        <f t="shared" si="3570"/>
        <v>107</v>
      </c>
      <c r="O2990">
        <f t="shared" si="3570"/>
        <v>107</v>
      </c>
      <c r="P2990">
        <f t="shared" si="3570"/>
        <v>107</v>
      </c>
      <c r="Q2990">
        <f t="shared" si="3570"/>
        <v>107</v>
      </c>
      <c r="R2990">
        <f t="shared" si="3570"/>
        <v>107</v>
      </c>
      <c r="S2990">
        <f t="shared" si="3570"/>
        <v>107</v>
      </c>
      <c r="T2990">
        <f t="shared" si="3570"/>
        <v>107</v>
      </c>
      <c r="U2990">
        <f t="shared" si="3570"/>
        <v>107</v>
      </c>
      <c r="V2990">
        <f t="shared" si="3570"/>
        <v>107</v>
      </c>
      <c r="W2990">
        <f t="shared" si="3570"/>
        <v>107</v>
      </c>
      <c r="X2990">
        <f t="shared" si="3570"/>
        <v>107</v>
      </c>
      <c r="Y2990">
        <f t="shared" si="3570"/>
        <v>107</v>
      </c>
      <c r="Z2990">
        <f t="shared" si="3570"/>
        <v>107</v>
      </c>
      <c r="AA2990">
        <f t="shared" si="3570"/>
        <v>107</v>
      </c>
      <c r="AB2990">
        <f t="shared" si="3570"/>
        <v>107</v>
      </c>
      <c r="AC2990">
        <f t="shared" si="3570"/>
        <v>107</v>
      </c>
      <c r="AF2990" t="str">
        <f t="shared" si="3539"/>
        <v>T-Mobile_Factuur_20190701 theo-2865.pdf,</v>
      </c>
      <c r="AG2990" t="str">
        <f t="shared" si="3540"/>
        <v>N:leverancier\internet\t-mobile,</v>
      </c>
      <c r="AH2990" t="str">
        <f t="shared" si="3541"/>
        <v>,</v>
      </c>
      <c r="AI2990" t="str">
        <f t="shared" si="3542"/>
        <v>,</v>
      </c>
      <c r="AJ2990" t="str">
        <f t="shared" si="3543"/>
        <v>,</v>
      </c>
      <c r="AK2990" t="str">
        <f t="shared" si="3544"/>
        <v>,</v>
      </c>
      <c r="AL2990" t="str">
        <f t="shared" si="3545"/>
        <v/>
      </c>
      <c r="AM2990" t="str">
        <f t="shared" si="3546"/>
        <v/>
      </c>
      <c r="AN2990" t="str">
        <f t="shared" si="3547"/>
        <v/>
      </c>
      <c r="AO2990" t="str">
        <f t="shared" si="3548"/>
        <v/>
      </c>
      <c r="AP2990" t="str">
        <f t="shared" si="3549"/>
        <v/>
      </c>
      <c r="AQ2990" t="s">
        <v>0</v>
      </c>
    </row>
    <row r="2991" spans="1:43" x14ac:dyDescent="0.3">
      <c r="A2991" t="s">
        <v>3647</v>
      </c>
      <c r="B2991">
        <v>0</v>
      </c>
      <c r="C2991">
        <f t="shared" si="3515"/>
        <v>40</v>
      </c>
      <c r="D2991">
        <f t="shared" ref="D2991:AC2991" si="3571">IF(ISERR(FIND(",",$A2991,C2991+1)),LEN($A2991),FIND(",",$A2991,C2991+1))</f>
        <v>72</v>
      </c>
      <c r="E2991">
        <f t="shared" si="3571"/>
        <v>73</v>
      </c>
      <c r="F2991">
        <f t="shared" si="3571"/>
        <v>74</v>
      </c>
      <c r="G2991">
        <f t="shared" si="3571"/>
        <v>75</v>
      </c>
      <c r="H2991">
        <f t="shared" si="3571"/>
        <v>76</v>
      </c>
      <c r="I2991">
        <f t="shared" si="3571"/>
        <v>88</v>
      </c>
      <c r="J2991">
        <f t="shared" si="3571"/>
        <v>97</v>
      </c>
      <c r="K2991">
        <f t="shared" si="3571"/>
        <v>106</v>
      </c>
      <c r="L2991">
        <f t="shared" si="3571"/>
        <v>107</v>
      </c>
      <c r="M2991">
        <f t="shared" si="3571"/>
        <v>107</v>
      </c>
      <c r="N2991">
        <f t="shared" si="3571"/>
        <v>107</v>
      </c>
      <c r="O2991">
        <f t="shared" si="3571"/>
        <v>107</v>
      </c>
      <c r="P2991">
        <f t="shared" si="3571"/>
        <v>107</v>
      </c>
      <c r="Q2991">
        <f t="shared" si="3571"/>
        <v>107</v>
      </c>
      <c r="R2991">
        <f t="shared" si="3571"/>
        <v>107</v>
      </c>
      <c r="S2991">
        <f t="shared" si="3571"/>
        <v>107</v>
      </c>
      <c r="T2991">
        <f t="shared" si="3571"/>
        <v>107</v>
      </c>
      <c r="U2991">
        <f t="shared" si="3571"/>
        <v>107</v>
      </c>
      <c r="V2991">
        <f t="shared" si="3571"/>
        <v>107</v>
      </c>
      <c r="W2991">
        <f t="shared" si="3571"/>
        <v>107</v>
      </c>
      <c r="X2991">
        <f t="shared" si="3571"/>
        <v>107</v>
      </c>
      <c r="Y2991">
        <f t="shared" si="3571"/>
        <v>107</v>
      </c>
      <c r="Z2991">
        <f t="shared" si="3571"/>
        <v>107</v>
      </c>
      <c r="AA2991">
        <f t="shared" si="3571"/>
        <v>107</v>
      </c>
      <c r="AB2991">
        <f t="shared" si="3571"/>
        <v>107</v>
      </c>
      <c r="AC2991">
        <f t="shared" si="3571"/>
        <v>107</v>
      </c>
      <c r="AF2991" t="str">
        <f t="shared" si="3539"/>
        <v>T-Mobile_Factuur_20190730 riet-2866.pdf,</v>
      </c>
      <c r="AG2991" t="str">
        <f t="shared" si="3540"/>
        <v>N:leverancier\internet\t-mobile,</v>
      </c>
      <c r="AH2991" t="str">
        <f t="shared" si="3541"/>
        <v>,</v>
      </c>
      <c r="AI2991" t="str">
        <f t="shared" si="3542"/>
        <v>,</v>
      </c>
      <c r="AJ2991" t="str">
        <f t="shared" si="3543"/>
        <v>,</v>
      </c>
      <c r="AK2991" t="str">
        <f t="shared" si="3544"/>
        <v>,</v>
      </c>
      <c r="AL2991" t="str">
        <f t="shared" si="3545"/>
        <v/>
      </c>
      <c r="AM2991" t="str">
        <f t="shared" si="3546"/>
        <v/>
      </c>
      <c r="AN2991" t="str">
        <f t="shared" si="3547"/>
        <v/>
      </c>
      <c r="AO2991" t="str">
        <f t="shared" si="3548"/>
        <v/>
      </c>
      <c r="AP2991" t="str">
        <f t="shared" si="3549"/>
        <v/>
      </c>
      <c r="AQ2991" t="s">
        <v>0</v>
      </c>
    </row>
    <row r="2992" spans="1:43" x14ac:dyDescent="0.3">
      <c r="A2992" t="s">
        <v>3648</v>
      </c>
      <c r="B2992">
        <v>0</v>
      </c>
      <c r="C2992">
        <f t="shared" si="3515"/>
        <v>40</v>
      </c>
      <c r="D2992">
        <f t="shared" ref="D2992:AC2992" si="3572">IF(ISERR(FIND(",",$A2992,C2992+1)),LEN($A2992),FIND(",",$A2992,C2992+1))</f>
        <v>72</v>
      </c>
      <c r="E2992">
        <f t="shared" si="3572"/>
        <v>73</v>
      </c>
      <c r="F2992">
        <f t="shared" si="3572"/>
        <v>74</v>
      </c>
      <c r="G2992">
        <f t="shared" si="3572"/>
        <v>75</v>
      </c>
      <c r="H2992">
        <f t="shared" si="3572"/>
        <v>76</v>
      </c>
      <c r="I2992">
        <f t="shared" si="3572"/>
        <v>88</v>
      </c>
      <c r="J2992">
        <f t="shared" si="3572"/>
        <v>97</v>
      </c>
      <c r="K2992">
        <f t="shared" si="3572"/>
        <v>106</v>
      </c>
      <c r="L2992">
        <f t="shared" si="3572"/>
        <v>107</v>
      </c>
      <c r="M2992">
        <f t="shared" si="3572"/>
        <v>107</v>
      </c>
      <c r="N2992">
        <f t="shared" si="3572"/>
        <v>107</v>
      </c>
      <c r="O2992">
        <f t="shared" si="3572"/>
        <v>107</v>
      </c>
      <c r="P2992">
        <f t="shared" si="3572"/>
        <v>107</v>
      </c>
      <c r="Q2992">
        <f t="shared" si="3572"/>
        <v>107</v>
      </c>
      <c r="R2992">
        <f t="shared" si="3572"/>
        <v>107</v>
      </c>
      <c r="S2992">
        <f t="shared" si="3572"/>
        <v>107</v>
      </c>
      <c r="T2992">
        <f t="shared" si="3572"/>
        <v>107</v>
      </c>
      <c r="U2992">
        <f t="shared" si="3572"/>
        <v>107</v>
      </c>
      <c r="V2992">
        <f t="shared" si="3572"/>
        <v>107</v>
      </c>
      <c r="W2992">
        <f t="shared" si="3572"/>
        <v>107</v>
      </c>
      <c r="X2992">
        <f t="shared" si="3572"/>
        <v>107</v>
      </c>
      <c r="Y2992">
        <f t="shared" si="3572"/>
        <v>107</v>
      </c>
      <c r="Z2992">
        <f t="shared" si="3572"/>
        <v>107</v>
      </c>
      <c r="AA2992">
        <f t="shared" si="3572"/>
        <v>107</v>
      </c>
      <c r="AB2992">
        <f t="shared" si="3572"/>
        <v>107</v>
      </c>
      <c r="AC2992">
        <f t="shared" si="3572"/>
        <v>107</v>
      </c>
      <c r="AF2992" t="str">
        <f t="shared" si="3539"/>
        <v>T-Mobile_Factuur_20190730 theo-2867.pdf,</v>
      </c>
      <c r="AG2992" t="str">
        <f t="shared" si="3540"/>
        <v>N:leverancier\internet\t-mobile,</v>
      </c>
      <c r="AH2992" t="str">
        <f t="shared" si="3541"/>
        <v>,</v>
      </c>
      <c r="AI2992" t="str">
        <f t="shared" si="3542"/>
        <v>,</v>
      </c>
      <c r="AJ2992" t="str">
        <f t="shared" si="3543"/>
        <v>,</v>
      </c>
      <c r="AK2992" t="str">
        <f t="shared" si="3544"/>
        <v>,</v>
      </c>
      <c r="AL2992" t="str">
        <f t="shared" si="3545"/>
        <v/>
      </c>
      <c r="AM2992" t="str">
        <f t="shared" si="3546"/>
        <v/>
      </c>
      <c r="AN2992" t="str">
        <f t="shared" si="3547"/>
        <v/>
      </c>
      <c r="AO2992" t="str">
        <f t="shared" si="3548"/>
        <v/>
      </c>
      <c r="AP2992" t="str">
        <f t="shared" si="3549"/>
        <v/>
      </c>
      <c r="AQ2992" t="s">
        <v>0</v>
      </c>
    </row>
    <row r="2993" spans="1:43" x14ac:dyDescent="0.3">
      <c r="A2993" t="s">
        <v>3649</v>
      </c>
      <c r="B2993">
        <v>0</v>
      </c>
      <c r="C2993">
        <f t="shared" si="3515"/>
        <v>41</v>
      </c>
      <c r="D2993">
        <f t="shared" ref="D2993:AC2993" si="3573">IF(ISERR(FIND(",",$A2993,C2993+1)),LEN($A2993),FIND(",",$A2993,C2993+1))</f>
        <v>73</v>
      </c>
      <c r="E2993">
        <f t="shared" si="3573"/>
        <v>74</v>
      </c>
      <c r="F2993">
        <f t="shared" si="3573"/>
        <v>75</v>
      </c>
      <c r="G2993">
        <f t="shared" si="3573"/>
        <v>76</v>
      </c>
      <c r="H2993">
        <f t="shared" si="3573"/>
        <v>77</v>
      </c>
      <c r="I2993">
        <f t="shared" si="3573"/>
        <v>89</v>
      </c>
      <c r="J2993">
        <f t="shared" si="3573"/>
        <v>98</v>
      </c>
      <c r="K2993">
        <f t="shared" si="3573"/>
        <v>107</v>
      </c>
      <c r="L2993">
        <f t="shared" si="3573"/>
        <v>108</v>
      </c>
      <c r="M2993">
        <f t="shared" si="3573"/>
        <v>108</v>
      </c>
      <c r="N2993">
        <f t="shared" si="3573"/>
        <v>108</v>
      </c>
      <c r="O2993">
        <f t="shared" si="3573"/>
        <v>108</v>
      </c>
      <c r="P2993">
        <f t="shared" si="3573"/>
        <v>108</v>
      </c>
      <c r="Q2993">
        <f t="shared" si="3573"/>
        <v>108</v>
      </c>
      <c r="R2993">
        <f t="shared" si="3573"/>
        <v>108</v>
      </c>
      <c r="S2993">
        <f t="shared" si="3573"/>
        <v>108</v>
      </c>
      <c r="T2993">
        <f t="shared" si="3573"/>
        <v>108</v>
      </c>
      <c r="U2993">
        <f t="shared" si="3573"/>
        <v>108</v>
      </c>
      <c r="V2993">
        <f t="shared" si="3573"/>
        <v>108</v>
      </c>
      <c r="W2993">
        <f t="shared" si="3573"/>
        <v>108</v>
      </c>
      <c r="X2993">
        <f t="shared" si="3573"/>
        <v>108</v>
      </c>
      <c r="Y2993">
        <f t="shared" si="3573"/>
        <v>108</v>
      </c>
      <c r="Z2993">
        <f t="shared" si="3573"/>
        <v>108</v>
      </c>
      <c r="AA2993">
        <f t="shared" si="3573"/>
        <v>108</v>
      </c>
      <c r="AB2993">
        <f t="shared" si="3573"/>
        <v>108</v>
      </c>
      <c r="AC2993">
        <f t="shared" si="3573"/>
        <v>108</v>
      </c>
      <c r="AF2993" t="str">
        <f t="shared" si="3539"/>
        <v>T-Mobile_Factuur_20190829  riet-2868.pdf,</v>
      </c>
      <c r="AG2993" t="str">
        <f t="shared" si="3540"/>
        <v>N:leverancier\internet\t-mobile,</v>
      </c>
      <c r="AH2993" t="str">
        <f t="shared" si="3541"/>
        <v>,</v>
      </c>
      <c r="AI2993" t="str">
        <f t="shared" si="3542"/>
        <v>,</v>
      </c>
      <c r="AJ2993" t="str">
        <f t="shared" si="3543"/>
        <v>,</v>
      </c>
      <c r="AK2993" t="str">
        <f t="shared" si="3544"/>
        <v>,</v>
      </c>
      <c r="AL2993" t="str">
        <f t="shared" si="3545"/>
        <v/>
      </c>
      <c r="AM2993" t="str">
        <f t="shared" si="3546"/>
        <v/>
      </c>
      <c r="AN2993" t="str">
        <f t="shared" si="3547"/>
        <v/>
      </c>
      <c r="AO2993" t="str">
        <f t="shared" si="3548"/>
        <v/>
      </c>
      <c r="AP2993" t="str">
        <f t="shared" si="3549"/>
        <v/>
      </c>
      <c r="AQ2993" t="s">
        <v>0</v>
      </c>
    </row>
    <row r="2994" spans="1:43" x14ac:dyDescent="0.3">
      <c r="A2994" t="s">
        <v>3650</v>
      </c>
      <c r="B2994">
        <v>0</v>
      </c>
      <c r="C2994">
        <f t="shared" si="3515"/>
        <v>40</v>
      </c>
      <c r="D2994">
        <f t="shared" ref="D2994:AC2994" si="3574">IF(ISERR(FIND(",",$A2994,C2994+1)),LEN($A2994),FIND(",",$A2994,C2994+1))</f>
        <v>72</v>
      </c>
      <c r="E2994">
        <f t="shared" si="3574"/>
        <v>73</v>
      </c>
      <c r="F2994">
        <f t="shared" si="3574"/>
        <v>74</v>
      </c>
      <c r="G2994">
        <f t="shared" si="3574"/>
        <v>75</v>
      </c>
      <c r="H2994">
        <f t="shared" si="3574"/>
        <v>76</v>
      </c>
      <c r="I2994">
        <f t="shared" si="3574"/>
        <v>88</v>
      </c>
      <c r="J2994">
        <f t="shared" si="3574"/>
        <v>97</v>
      </c>
      <c r="K2994">
        <f t="shared" si="3574"/>
        <v>106</v>
      </c>
      <c r="L2994">
        <f t="shared" si="3574"/>
        <v>107</v>
      </c>
      <c r="M2994">
        <f t="shared" si="3574"/>
        <v>107</v>
      </c>
      <c r="N2994">
        <f t="shared" si="3574"/>
        <v>107</v>
      </c>
      <c r="O2994">
        <f t="shared" si="3574"/>
        <v>107</v>
      </c>
      <c r="P2994">
        <f t="shared" si="3574"/>
        <v>107</v>
      </c>
      <c r="Q2994">
        <f t="shared" si="3574"/>
        <v>107</v>
      </c>
      <c r="R2994">
        <f t="shared" si="3574"/>
        <v>107</v>
      </c>
      <c r="S2994">
        <f t="shared" si="3574"/>
        <v>107</v>
      </c>
      <c r="T2994">
        <f t="shared" si="3574"/>
        <v>107</v>
      </c>
      <c r="U2994">
        <f t="shared" si="3574"/>
        <v>107</v>
      </c>
      <c r="V2994">
        <f t="shared" si="3574"/>
        <v>107</v>
      </c>
      <c r="W2994">
        <f t="shared" si="3574"/>
        <v>107</v>
      </c>
      <c r="X2994">
        <f t="shared" si="3574"/>
        <v>107</v>
      </c>
      <c r="Y2994">
        <f t="shared" si="3574"/>
        <v>107</v>
      </c>
      <c r="Z2994">
        <f t="shared" si="3574"/>
        <v>107</v>
      </c>
      <c r="AA2994">
        <f t="shared" si="3574"/>
        <v>107</v>
      </c>
      <c r="AB2994">
        <f t="shared" si="3574"/>
        <v>107</v>
      </c>
      <c r="AC2994">
        <f t="shared" si="3574"/>
        <v>107</v>
      </c>
      <c r="AF2994" t="str">
        <f t="shared" si="3539"/>
        <v>T-Mobile_Factuur_20190829 theo-2869.pdf,</v>
      </c>
      <c r="AG2994" t="str">
        <f t="shared" si="3540"/>
        <v>N:leverancier\internet\t-mobile,</v>
      </c>
      <c r="AH2994" t="str">
        <f t="shared" si="3541"/>
        <v>,</v>
      </c>
      <c r="AI2994" t="str">
        <f t="shared" si="3542"/>
        <v>,</v>
      </c>
      <c r="AJ2994" t="str">
        <f t="shared" si="3543"/>
        <v>,</v>
      </c>
      <c r="AK2994" t="str">
        <f t="shared" si="3544"/>
        <v>,</v>
      </c>
      <c r="AL2994" t="str">
        <f t="shared" si="3545"/>
        <v/>
      </c>
      <c r="AM2994" t="str">
        <f t="shared" si="3546"/>
        <v/>
      </c>
      <c r="AN2994" t="str">
        <f t="shared" si="3547"/>
        <v/>
      </c>
      <c r="AO2994" t="str">
        <f t="shared" si="3548"/>
        <v/>
      </c>
      <c r="AP2994" t="str">
        <f t="shared" si="3549"/>
        <v/>
      </c>
      <c r="AQ2994" t="s">
        <v>0</v>
      </c>
    </row>
    <row r="2995" spans="1:43" x14ac:dyDescent="0.3">
      <c r="A2995" t="s">
        <v>3651</v>
      </c>
      <c r="B2995">
        <v>0</v>
      </c>
      <c r="C2995">
        <f t="shared" si="3515"/>
        <v>40</v>
      </c>
      <c r="D2995">
        <f t="shared" ref="D2995:AC2995" si="3575">IF(ISERR(FIND(",",$A2995,C2995+1)),LEN($A2995),FIND(",",$A2995,C2995+1))</f>
        <v>72</v>
      </c>
      <c r="E2995">
        <f t="shared" si="3575"/>
        <v>73</v>
      </c>
      <c r="F2995">
        <f t="shared" si="3575"/>
        <v>74</v>
      </c>
      <c r="G2995">
        <f t="shared" si="3575"/>
        <v>75</v>
      </c>
      <c r="H2995">
        <f t="shared" si="3575"/>
        <v>76</v>
      </c>
      <c r="I2995">
        <f t="shared" si="3575"/>
        <v>88</v>
      </c>
      <c r="J2995">
        <f t="shared" si="3575"/>
        <v>97</v>
      </c>
      <c r="K2995">
        <f t="shared" si="3575"/>
        <v>106</v>
      </c>
      <c r="L2995">
        <f t="shared" si="3575"/>
        <v>107</v>
      </c>
      <c r="M2995">
        <f t="shared" si="3575"/>
        <v>107</v>
      </c>
      <c r="N2995">
        <f t="shared" si="3575"/>
        <v>107</v>
      </c>
      <c r="O2995">
        <f t="shared" si="3575"/>
        <v>107</v>
      </c>
      <c r="P2995">
        <f t="shared" si="3575"/>
        <v>107</v>
      </c>
      <c r="Q2995">
        <f t="shared" si="3575"/>
        <v>107</v>
      </c>
      <c r="R2995">
        <f t="shared" si="3575"/>
        <v>107</v>
      </c>
      <c r="S2995">
        <f t="shared" si="3575"/>
        <v>107</v>
      </c>
      <c r="T2995">
        <f t="shared" si="3575"/>
        <v>107</v>
      </c>
      <c r="U2995">
        <f t="shared" si="3575"/>
        <v>107</v>
      </c>
      <c r="V2995">
        <f t="shared" si="3575"/>
        <v>107</v>
      </c>
      <c r="W2995">
        <f t="shared" si="3575"/>
        <v>107</v>
      </c>
      <c r="X2995">
        <f t="shared" si="3575"/>
        <v>107</v>
      </c>
      <c r="Y2995">
        <f t="shared" si="3575"/>
        <v>107</v>
      </c>
      <c r="Z2995">
        <f t="shared" si="3575"/>
        <v>107</v>
      </c>
      <c r="AA2995">
        <f t="shared" si="3575"/>
        <v>107</v>
      </c>
      <c r="AB2995">
        <f t="shared" si="3575"/>
        <v>107</v>
      </c>
      <c r="AC2995">
        <f t="shared" si="3575"/>
        <v>107</v>
      </c>
      <c r="AF2995" t="str">
        <f t="shared" si="3539"/>
        <v>T-Mobile_Factuur_20190930 riet-2870.pdf,</v>
      </c>
      <c r="AG2995" t="str">
        <f t="shared" si="3540"/>
        <v>N:leverancier\internet\t-mobile,</v>
      </c>
      <c r="AH2995" t="str">
        <f t="shared" si="3541"/>
        <v>,</v>
      </c>
      <c r="AI2995" t="str">
        <f t="shared" si="3542"/>
        <v>,</v>
      </c>
      <c r="AJ2995" t="str">
        <f t="shared" si="3543"/>
        <v>,</v>
      </c>
      <c r="AK2995" t="str">
        <f t="shared" si="3544"/>
        <v>,</v>
      </c>
      <c r="AL2995" t="str">
        <f t="shared" si="3545"/>
        <v/>
      </c>
      <c r="AM2995" t="str">
        <f t="shared" si="3546"/>
        <v/>
      </c>
      <c r="AN2995" t="str">
        <f t="shared" si="3547"/>
        <v/>
      </c>
      <c r="AO2995" t="str">
        <f t="shared" si="3548"/>
        <v/>
      </c>
      <c r="AP2995" t="str">
        <f t="shared" si="3549"/>
        <v/>
      </c>
      <c r="AQ2995" t="s">
        <v>0</v>
      </c>
    </row>
    <row r="2996" spans="1:43" x14ac:dyDescent="0.3">
      <c r="A2996" t="s">
        <v>3652</v>
      </c>
      <c r="B2996">
        <v>0</v>
      </c>
      <c r="C2996">
        <f t="shared" si="3515"/>
        <v>40</v>
      </c>
      <c r="D2996">
        <f t="shared" ref="D2996:AC2996" si="3576">IF(ISERR(FIND(",",$A2996,C2996+1)),LEN($A2996),FIND(",",$A2996,C2996+1))</f>
        <v>72</v>
      </c>
      <c r="E2996">
        <f t="shared" si="3576"/>
        <v>73</v>
      </c>
      <c r="F2996">
        <f t="shared" si="3576"/>
        <v>74</v>
      </c>
      <c r="G2996">
        <f t="shared" si="3576"/>
        <v>75</v>
      </c>
      <c r="H2996">
        <f t="shared" si="3576"/>
        <v>76</v>
      </c>
      <c r="I2996">
        <f t="shared" si="3576"/>
        <v>88</v>
      </c>
      <c r="J2996">
        <f t="shared" si="3576"/>
        <v>97</v>
      </c>
      <c r="K2996">
        <f t="shared" si="3576"/>
        <v>106</v>
      </c>
      <c r="L2996">
        <f t="shared" si="3576"/>
        <v>107</v>
      </c>
      <c r="M2996">
        <f t="shared" si="3576"/>
        <v>107</v>
      </c>
      <c r="N2996">
        <f t="shared" si="3576"/>
        <v>107</v>
      </c>
      <c r="O2996">
        <f t="shared" si="3576"/>
        <v>107</v>
      </c>
      <c r="P2996">
        <f t="shared" si="3576"/>
        <v>107</v>
      </c>
      <c r="Q2996">
        <f t="shared" si="3576"/>
        <v>107</v>
      </c>
      <c r="R2996">
        <f t="shared" si="3576"/>
        <v>107</v>
      </c>
      <c r="S2996">
        <f t="shared" si="3576"/>
        <v>107</v>
      </c>
      <c r="T2996">
        <f t="shared" si="3576"/>
        <v>107</v>
      </c>
      <c r="U2996">
        <f t="shared" si="3576"/>
        <v>107</v>
      </c>
      <c r="V2996">
        <f t="shared" si="3576"/>
        <v>107</v>
      </c>
      <c r="W2996">
        <f t="shared" si="3576"/>
        <v>107</v>
      </c>
      <c r="X2996">
        <f t="shared" si="3576"/>
        <v>107</v>
      </c>
      <c r="Y2996">
        <f t="shared" si="3576"/>
        <v>107</v>
      </c>
      <c r="Z2996">
        <f t="shared" si="3576"/>
        <v>107</v>
      </c>
      <c r="AA2996">
        <f t="shared" si="3576"/>
        <v>107</v>
      </c>
      <c r="AB2996">
        <f t="shared" si="3576"/>
        <v>107</v>
      </c>
      <c r="AC2996">
        <f t="shared" si="3576"/>
        <v>107</v>
      </c>
      <c r="AF2996" t="str">
        <f t="shared" si="3539"/>
        <v>T-Mobile_Factuur_20190930 theo-2871.pdf,</v>
      </c>
      <c r="AG2996" t="str">
        <f t="shared" si="3540"/>
        <v>N:leverancier\internet\t-mobile,</v>
      </c>
      <c r="AH2996" t="str">
        <f t="shared" si="3541"/>
        <v>,</v>
      </c>
      <c r="AI2996" t="str">
        <f t="shared" si="3542"/>
        <v>,</v>
      </c>
      <c r="AJ2996" t="str">
        <f t="shared" si="3543"/>
        <v>,</v>
      </c>
      <c r="AK2996" t="str">
        <f t="shared" si="3544"/>
        <v>,</v>
      </c>
      <c r="AL2996" t="str">
        <f t="shared" si="3545"/>
        <v/>
      </c>
      <c r="AM2996" t="str">
        <f t="shared" si="3546"/>
        <v/>
      </c>
      <c r="AN2996" t="str">
        <f t="shared" si="3547"/>
        <v/>
      </c>
      <c r="AO2996" t="str">
        <f t="shared" si="3548"/>
        <v/>
      </c>
      <c r="AP2996" t="str">
        <f t="shared" si="3549"/>
        <v/>
      </c>
      <c r="AQ2996" t="s">
        <v>0</v>
      </c>
    </row>
    <row r="2997" spans="1:43" x14ac:dyDescent="0.3">
      <c r="A2997" t="s">
        <v>3653</v>
      </c>
      <c r="B2997">
        <v>0</v>
      </c>
      <c r="C2997">
        <f t="shared" si="3515"/>
        <v>40</v>
      </c>
      <c r="D2997">
        <f t="shared" ref="D2997:AC2997" si="3577">IF(ISERR(FIND(",",$A2997,C2997+1)),LEN($A2997),FIND(",",$A2997,C2997+1))</f>
        <v>72</v>
      </c>
      <c r="E2997">
        <f t="shared" si="3577"/>
        <v>73</v>
      </c>
      <c r="F2997">
        <f t="shared" si="3577"/>
        <v>74</v>
      </c>
      <c r="G2997">
        <f t="shared" si="3577"/>
        <v>75</v>
      </c>
      <c r="H2997">
        <f t="shared" si="3577"/>
        <v>76</v>
      </c>
      <c r="I2997">
        <f t="shared" si="3577"/>
        <v>88</v>
      </c>
      <c r="J2997">
        <f t="shared" si="3577"/>
        <v>97</v>
      </c>
      <c r="K2997">
        <f t="shared" si="3577"/>
        <v>106</v>
      </c>
      <c r="L2997">
        <f t="shared" si="3577"/>
        <v>107</v>
      </c>
      <c r="M2997">
        <f t="shared" si="3577"/>
        <v>107</v>
      </c>
      <c r="N2997">
        <f t="shared" si="3577"/>
        <v>107</v>
      </c>
      <c r="O2997">
        <f t="shared" si="3577"/>
        <v>107</v>
      </c>
      <c r="P2997">
        <f t="shared" si="3577"/>
        <v>107</v>
      </c>
      <c r="Q2997">
        <f t="shared" si="3577"/>
        <v>107</v>
      </c>
      <c r="R2997">
        <f t="shared" si="3577"/>
        <v>107</v>
      </c>
      <c r="S2997">
        <f t="shared" si="3577"/>
        <v>107</v>
      </c>
      <c r="T2997">
        <f t="shared" si="3577"/>
        <v>107</v>
      </c>
      <c r="U2997">
        <f t="shared" si="3577"/>
        <v>107</v>
      </c>
      <c r="V2997">
        <f t="shared" si="3577"/>
        <v>107</v>
      </c>
      <c r="W2997">
        <f t="shared" si="3577"/>
        <v>107</v>
      </c>
      <c r="X2997">
        <f t="shared" si="3577"/>
        <v>107</v>
      </c>
      <c r="Y2997">
        <f t="shared" si="3577"/>
        <v>107</v>
      </c>
      <c r="Z2997">
        <f t="shared" si="3577"/>
        <v>107</v>
      </c>
      <c r="AA2997">
        <f t="shared" si="3577"/>
        <v>107</v>
      </c>
      <c r="AB2997">
        <f t="shared" si="3577"/>
        <v>107</v>
      </c>
      <c r="AC2997">
        <f t="shared" si="3577"/>
        <v>107</v>
      </c>
      <c r="AF2997" t="str">
        <f t="shared" si="3539"/>
        <v>T-Mobile_Factuur_20191029 riet-2872.pdf,</v>
      </c>
      <c r="AG2997" t="str">
        <f t="shared" si="3540"/>
        <v>N:leverancier\internet\t-mobile,</v>
      </c>
      <c r="AH2997" t="str">
        <f t="shared" si="3541"/>
        <v>,</v>
      </c>
      <c r="AI2997" t="str">
        <f t="shared" si="3542"/>
        <v>,</v>
      </c>
      <c r="AJ2997" t="str">
        <f t="shared" si="3543"/>
        <v>,</v>
      </c>
      <c r="AK2997" t="str">
        <f t="shared" si="3544"/>
        <v>,</v>
      </c>
      <c r="AL2997" t="str">
        <f t="shared" si="3545"/>
        <v/>
      </c>
      <c r="AM2997" t="str">
        <f t="shared" si="3546"/>
        <v/>
      </c>
      <c r="AN2997" t="str">
        <f t="shared" si="3547"/>
        <v/>
      </c>
      <c r="AO2997" t="str">
        <f t="shared" si="3548"/>
        <v/>
      </c>
      <c r="AP2997" t="str">
        <f t="shared" si="3549"/>
        <v/>
      </c>
      <c r="AQ2997" t="s">
        <v>0</v>
      </c>
    </row>
    <row r="2998" spans="1:43" x14ac:dyDescent="0.3">
      <c r="A2998" t="s">
        <v>3654</v>
      </c>
      <c r="B2998">
        <v>0</v>
      </c>
      <c r="C2998">
        <f t="shared" si="3515"/>
        <v>40</v>
      </c>
      <c r="D2998">
        <f t="shared" ref="D2998:AC2998" si="3578">IF(ISERR(FIND(",",$A2998,C2998+1)),LEN($A2998),FIND(",",$A2998,C2998+1))</f>
        <v>72</v>
      </c>
      <c r="E2998">
        <f t="shared" si="3578"/>
        <v>73</v>
      </c>
      <c r="F2998">
        <f t="shared" si="3578"/>
        <v>74</v>
      </c>
      <c r="G2998">
        <f t="shared" si="3578"/>
        <v>75</v>
      </c>
      <c r="H2998">
        <f t="shared" si="3578"/>
        <v>76</v>
      </c>
      <c r="I2998">
        <f t="shared" si="3578"/>
        <v>88</v>
      </c>
      <c r="J2998">
        <f t="shared" si="3578"/>
        <v>97</v>
      </c>
      <c r="K2998">
        <f t="shared" si="3578"/>
        <v>106</v>
      </c>
      <c r="L2998">
        <f t="shared" si="3578"/>
        <v>107</v>
      </c>
      <c r="M2998">
        <f t="shared" si="3578"/>
        <v>107</v>
      </c>
      <c r="N2998">
        <f t="shared" si="3578"/>
        <v>107</v>
      </c>
      <c r="O2998">
        <f t="shared" si="3578"/>
        <v>107</v>
      </c>
      <c r="P2998">
        <f t="shared" si="3578"/>
        <v>107</v>
      </c>
      <c r="Q2998">
        <f t="shared" si="3578"/>
        <v>107</v>
      </c>
      <c r="R2998">
        <f t="shared" si="3578"/>
        <v>107</v>
      </c>
      <c r="S2998">
        <f t="shared" si="3578"/>
        <v>107</v>
      </c>
      <c r="T2998">
        <f t="shared" si="3578"/>
        <v>107</v>
      </c>
      <c r="U2998">
        <f t="shared" si="3578"/>
        <v>107</v>
      </c>
      <c r="V2998">
        <f t="shared" si="3578"/>
        <v>107</v>
      </c>
      <c r="W2998">
        <f t="shared" si="3578"/>
        <v>107</v>
      </c>
      <c r="X2998">
        <f t="shared" si="3578"/>
        <v>107</v>
      </c>
      <c r="Y2998">
        <f t="shared" si="3578"/>
        <v>107</v>
      </c>
      <c r="Z2998">
        <f t="shared" si="3578"/>
        <v>107</v>
      </c>
      <c r="AA2998">
        <f t="shared" si="3578"/>
        <v>107</v>
      </c>
      <c r="AB2998">
        <f t="shared" si="3578"/>
        <v>107</v>
      </c>
      <c r="AC2998">
        <f t="shared" si="3578"/>
        <v>107</v>
      </c>
      <c r="AF2998" t="str">
        <f t="shared" si="3539"/>
        <v>T-Mobile_Factuur_20191029 theo-2873.pdf,</v>
      </c>
      <c r="AG2998" t="str">
        <f t="shared" si="3540"/>
        <v>N:leverancier\internet\t-mobile,</v>
      </c>
      <c r="AH2998" t="str">
        <f t="shared" si="3541"/>
        <v>,</v>
      </c>
      <c r="AI2998" t="str">
        <f t="shared" si="3542"/>
        <v>,</v>
      </c>
      <c r="AJ2998" t="str">
        <f t="shared" si="3543"/>
        <v>,</v>
      </c>
      <c r="AK2998" t="str">
        <f t="shared" si="3544"/>
        <v>,</v>
      </c>
      <c r="AL2998" t="str">
        <f t="shared" si="3545"/>
        <v/>
      </c>
      <c r="AM2998" t="str">
        <f t="shared" si="3546"/>
        <v/>
      </c>
      <c r="AN2998" t="str">
        <f t="shared" si="3547"/>
        <v/>
      </c>
      <c r="AO2998" t="str">
        <f t="shared" si="3548"/>
        <v/>
      </c>
      <c r="AP2998" t="str">
        <f t="shared" si="3549"/>
        <v/>
      </c>
      <c r="AQ2998" t="s">
        <v>0</v>
      </c>
    </row>
    <row r="2999" spans="1:43" x14ac:dyDescent="0.3">
      <c r="A2999" t="s">
        <v>3655</v>
      </c>
      <c r="B2999">
        <v>0</v>
      </c>
      <c r="C2999">
        <f t="shared" si="3515"/>
        <v>40</v>
      </c>
      <c r="D2999">
        <f t="shared" ref="D2999:AC2999" si="3579">IF(ISERR(FIND(",",$A2999,C2999+1)),LEN($A2999),FIND(",",$A2999,C2999+1))</f>
        <v>72</v>
      </c>
      <c r="E2999">
        <f t="shared" si="3579"/>
        <v>73</v>
      </c>
      <c r="F2999">
        <f t="shared" si="3579"/>
        <v>74</v>
      </c>
      <c r="G2999">
        <f t="shared" si="3579"/>
        <v>75</v>
      </c>
      <c r="H2999">
        <f t="shared" si="3579"/>
        <v>76</v>
      </c>
      <c r="I2999">
        <f t="shared" si="3579"/>
        <v>88</v>
      </c>
      <c r="J2999">
        <f t="shared" si="3579"/>
        <v>97</v>
      </c>
      <c r="K2999">
        <f t="shared" si="3579"/>
        <v>106</v>
      </c>
      <c r="L2999">
        <f t="shared" si="3579"/>
        <v>107</v>
      </c>
      <c r="M2999">
        <f t="shared" si="3579"/>
        <v>107</v>
      </c>
      <c r="N2999">
        <f t="shared" si="3579"/>
        <v>107</v>
      </c>
      <c r="O2999">
        <f t="shared" si="3579"/>
        <v>107</v>
      </c>
      <c r="P2999">
        <f t="shared" si="3579"/>
        <v>107</v>
      </c>
      <c r="Q2999">
        <f t="shared" si="3579"/>
        <v>107</v>
      </c>
      <c r="R2999">
        <f t="shared" si="3579"/>
        <v>107</v>
      </c>
      <c r="S2999">
        <f t="shared" si="3579"/>
        <v>107</v>
      </c>
      <c r="T2999">
        <f t="shared" si="3579"/>
        <v>107</v>
      </c>
      <c r="U2999">
        <f t="shared" si="3579"/>
        <v>107</v>
      </c>
      <c r="V2999">
        <f t="shared" si="3579"/>
        <v>107</v>
      </c>
      <c r="W2999">
        <f t="shared" si="3579"/>
        <v>107</v>
      </c>
      <c r="X2999">
        <f t="shared" si="3579"/>
        <v>107</v>
      </c>
      <c r="Y2999">
        <f t="shared" si="3579"/>
        <v>107</v>
      </c>
      <c r="Z2999">
        <f t="shared" si="3579"/>
        <v>107</v>
      </c>
      <c r="AA2999">
        <f t="shared" si="3579"/>
        <v>107</v>
      </c>
      <c r="AB2999">
        <f t="shared" si="3579"/>
        <v>107</v>
      </c>
      <c r="AC2999">
        <f t="shared" si="3579"/>
        <v>107</v>
      </c>
      <c r="AF2999" t="str">
        <f t="shared" si="3539"/>
        <v>T-Mobile_Factuur_20191130 riet-2874.pdf,</v>
      </c>
      <c r="AG2999" t="str">
        <f t="shared" si="3540"/>
        <v>N:leverancier\internet\t-mobile,</v>
      </c>
      <c r="AH2999" t="str">
        <f t="shared" si="3541"/>
        <v>,</v>
      </c>
      <c r="AI2999" t="str">
        <f t="shared" si="3542"/>
        <v>,</v>
      </c>
      <c r="AJ2999" t="str">
        <f t="shared" si="3543"/>
        <v>,</v>
      </c>
      <c r="AK2999" t="str">
        <f t="shared" si="3544"/>
        <v>,</v>
      </c>
      <c r="AL2999" t="str">
        <f t="shared" si="3545"/>
        <v/>
      </c>
      <c r="AM2999" t="str">
        <f t="shared" si="3546"/>
        <v/>
      </c>
      <c r="AN2999" t="str">
        <f t="shared" si="3547"/>
        <v/>
      </c>
      <c r="AO2999" t="str">
        <f t="shared" si="3548"/>
        <v/>
      </c>
      <c r="AP2999" t="str">
        <f t="shared" si="3549"/>
        <v/>
      </c>
      <c r="AQ2999" t="s">
        <v>0</v>
      </c>
    </row>
    <row r="3000" spans="1:43" x14ac:dyDescent="0.3">
      <c r="A3000" t="s">
        <v>3656</v>
      </c>
      <c r="B3000">
        <v>0</v>
      </c>
      <c r="C3000">
        <f t="shared" si="3515"/>
        <v>39</v>
      </c>
      <c r="D3000">
        <f t="shared" ref="D3000:AC3000" si="3580">IF(ISERR(FIND(",",$A3000,C3000+1)),LEN($A3000),FIND(",",$A3000,C3000+1))</f>
        <v>71</v>
      </c>
      <c r="E3000">
        <f t="shared" si="3580"/>
        <v>72</v>
      </c>
      <c r="F3000">
        <f t="shared" si="3580"/>
        <v>73</v>
      </c>
      <c r="G3000">
        <f t="shared" si="3580"/>
        <v>74</v>
      </c>
      <c r="H3000">
        <f t="shared" si="3580"/>
        <v>75</v>
      </c>
      <c r="I3000">
        <f t="shared" si="3580"/>
        <v>87</v>
      </c>
      <c r="J3000">
        <f t="shared" si="3580"/>
        <v>96</v>
      </c>
      <c r="K3000">
        <f t="shared" si="3580"/>
        <v>105</v>
      </c>
      <c r="L3000">
        <f t="shared" si="3580"/>
        <v>106</v>
      </c>
      <c r="M3000">
        <f t="shared" si="3580"/>
        <v>106</v>
      </c>
      <c r="N3000">
        <f t="shared" si="3580"/>
        <v>106</v>
      </c>
      <c r="O3000">
        <f t="shared" si="3580"/>
        <v>106</v>
      </c>
      <c r="P3000">
        <f t="shared" si="3580"/>
        <v>106</v>
      </c>
      <c r="Q3000">
        <f t="shared" si="3580"/>
        <v>106</v>
      </c>
      <c r="R3000">
        <f t="shared" si="3580"/>
        <v>106</v>
      </c>
      <c r="S3000">
        <f t="shared" si="3580"/>
        <v>106</v>
      </c>
      <c r="T3000">
        <f t="shared" si="3580"/>
        <v>106</v>
      </c>
      <c r="U3000">
        <f t="shared" si="3580"/>
        <v>106</v>
      </c>
      <c r="V3000">
        <f t="shared" si="3580"/>
        <v>106</v>
      </c>
      <c r="W3000">
        <f t="shared" si="3580"/>
        <v>106</v>
      </c>
      <c r="X3000">
        <f t="shared" si="3580"/>
        <v>106</v>
      </c>
      <c r="Y3000">
        <f t="shared" si="3580"/>
        <v>106</v>
      </c>
      <c r="Z3000">
        <f t="shared" si="3580"/>
        <v>106</v>
      </c>
      <c r="AA3000">
        <f t="shared" si="3580"/>
        <v>106</v>
      </c>
      <c r="AB3000">
        <f t="shared" si="3580"/>
        <v>106</v>
      </c>
      <c r="AC3000">
        <f t="shared" si="3580"/>
        <v>106</v>
      </c>
      <c r="AF3000" t="str">
        <f t="shared" si="3539"/>
        <v>T-Mobile_Factuur_20191130 teo-2875.pdf,</v>
      </c>
      <c r="AG3000" t="str">
        <f t="shared" si="3540"/>
        <v>N:leverancier\internet\t-mobile,</v>
      </c>
      <c r="AH3000" t="str">
        <f t="shared" si="3541"/>
        <v>,</v>
      </c>
      <c r="AI3000" t="str">
        <f t="shared" si="3542"/>
        <v>,</v>
      </c>
      <c r="AJ3000" t="str">
        <f t="shared" si="3543"/>
        <v>,</v>
      </c>
      <c r="AK3000" t="str">
        <f t="shared" si="3544"/>
        <v>,</v>
      </c>
      <c r="AL3000" t="str">
        <f t="shared" si="3545"/>
        <v/>
      </c>
      <c r="AM3000" t="str">
        <f t="shared" si="3546"/>
        <v/>
      </c>
      <c r="AN3000" t="str">
        <f t="shared" si="3547"/>
        <v/>
      </c>
      <c r="AO3000" t="str">
        <f t="shared" si="3548"/>
        <v/>
      </c>
      <c r="AP3000" t="str">
        <f t="shared" si="3549"/>
        <v/>
      </c>
      <c r="AQ3000" t="s">
        <v>0</v>
      </c>
    </row>
    <row r="3001" spans="1:43" x14ac:dyDescent="0.3">
      <c r="A3001" t="s">
        <v>3657</v>
      </c>
      <c r="B3001">
        <v>0</v>
      </c>
      <c r="C3001">
        <f t="shared" si="3515"/>
        <v>40</v>
      </c>
      <c r="D3001">
        <f t="shared" ref="D3001:AC3001" si="3581">IF(ISERR(FIND(",",$A3001,C3001+1)),LEN($A3001),FIND(",",$A3001,C3001+1))</f>
        <v>72</v>
      </c>
      <c r="E3001">
        <f t="shared" si="3581"/>
        <v>73</v>
      </c>
      <c r="F3001">
        <f t="shared" si="3581"/>
        <v>74</v>
      </c>
      <c r="G3001">
        <f t="shared" si="3581"/>
        <v>75</v>
      </c>
      <c r="H3001">
        <f t="shared" si="3581"/>
        <v>76</v>
      </c>
      <c r="I3001">
        <f t="shared" si="3581"/>
        <v>88</v>
      </c>
      <c r="J3001">
        <f t="shared" si="3581"/>
        <v>97</v>
      </c>
      <c r="K3001">
        <f t="shared" si="3581"/>
        <v>106</v>
      </c>
      <c r="L3001">
        <f t="shared" si="3581"/>
        <v>107</v>
      </c>
      <c r="M3001">
        <f t="shared" si="3581"/>
        <v>107</v>
      </c>
      <c r="N3001">
        <f t="shared" si="3581"/>
        <v>107</v>
      </c>
      <c r="O3001">
        <f t="shared" si="3581"/>
        <v>107</v>
      </c>
      <c r="P3001">
        <f t="shared" si="3581"/>
        <v>107</v>
      </c>
      <c r="Q3001">
        <f t="shared" si="3581"/>
        <v>107</v>
      </c>
      <c r="R3001">
        <f t="shared" si="3581"/>
        <v>107</v>
      </c>
      <c r="S3001">
        <f t="shared" si="3581"/>
        <v>107</v>
      </c>
      <c r="T3001">
        <f t="shared" si="3581"/>
        <v>107</v>
      </c>
      <c r="U3001">
        <f t="shared" si="3581"/>
        <v>107</v>
      </c>
      <c r="V3001">
        <f t="shared" si="3581"/>
        <v>107</v>
      </c>
      <c r="W3001">
        <f t="shared" si="3581"/>
        <v>107</v>
      </c>
      <c r="X3001">
        <f t="shared" si="3581"/>
        <v>107</v>
      </c>
      <c r="Y3001">
        <f t="shared" si="3581"/>
        <v>107</v>
      </c>
      <c r="Z3001">
        <f t="shared" si="3581"/>
        <v>107</v>
      </c>
      <c r="AA3001">
        <f t="shared" si="3581"/>
        <v>107</v>
      </c>
      <c r="AB3001">
        <f t="shared" si="3581"/>
        <v>107</v>
      </c>
      <c r="AC3001">
        <f t="shared" si="3581"/>
        <v>107</v>
      </c>
      <c r="AF3001" t="str">
        <f t="shared" si="3539"/>
        <v>T-Mobile_Factuur_20191231 riet-2876.pdf,</v>
      </c>
      <c r="AG3001" t="str">
        <f t="shared" si="3540"/>
        <v>N:leverancier\internet\t-mobile,</v>
      </c>
      <c r="AH3001" t="str">
        <f t="shared" si="3541"/>
        <v>,</v>
      </c>
      <c r="AI3001" t="str">
        <f t="shared" si="3542"/>
        <v>,</v>
      </c>
      <c r="AJ3001" t="str">
        <f t="shared" si="3543"/>
        <v>,</v>
      </c>
      <c r="AK3001" t="str">
        <f t="shared" si="3544"/>
        <v>,</v>
      </c>
      <c r="AL3001" t="str">
        <f t="shared" si="3545"/>
        <v/>
      </c>
      <c r="AM3001" t="str">
        <f t="shared" si="3546"/>
        <v/>
      </c>
      <c r="AN3001" t="str">
        <f t="shared" si="3547"/>
        <v/>
      </c>
      <c r="AO3001" t="str">
        <f t="shared" si="3548"/>
        <v/>
      </c>
      <c r="AP3001" t="str">
        <f t="shared" si="3549"/>
        <v/>
      </c>
      <c r="AQ3001" t="s">
        <v>0</v>
      </c>
    </row>
    <row r="3002" spans="1:43" x14ac:dyDescent="0.3">
      <c r="A3002" t="s">
        <v>3658</v>
      </c>
      <c r="B3002">
        <v>0</v>
      </c>
      <c r="C3002">
        <f t="shared" si="3515"/>
        <v>40</v>
      </c>
      <c r="D3002">
        <f t="shared" ref="D3002:AC3002" si="3582">IF(ISERR(FIND(",",$A3002,C3002+1)),LEN($A3002),FIND(",",$A3002,C3002+1))</f>
        <v>72</v>
      </c>
      <c r="E3002">
        <f t="shared" si="3582"/>
        <v>73</v>
      </c>
      <c r="F3002">
        <f t="shared" si="3582"/>
        <v>74</v>
      </c>
      <c r="G3002">
        <f t="shared" si="3582"/>
        <v>75</v>
      </c>
      <c r="H3002">
        <f t="shared" si="3582"/>
        <v>76</v>
      </c>
      <c r="I3002">
        <f t="shared" si="3582"/>
        <v>88</v>
      </c>
      <c r="J3002">
        <f t="shared" si="3582"/>
        <v>97</v>
      </c>
      <c r="K3002">
        <f t="shared" si="3582"/>
        <v>106</v>
      </c>
      <c r="L3002">
        <f t="shared" si="3582"/>
        <v>107</v>
      </c>
      <c r="M3002">
        <f t="shared" si="3582"/>
        <v>107</v>
      </c>
      <c r="N3002">
        <f t="shared" si="3582"/>
        <v>107</v>
      </c>
      <c r="O3002">
        <f t="shared" si="3582"/>
        <v>107</v>
      </c>
      <c r="P3002">
        <f t="shared" si="3582"/>
        <v>107</v>
      </c>
      <c r="Q3002">
        <f t="shared" si="3582"/>
        <v>107</v>
      </c>
      <c r="R3002">
        <f t="shared" si="3582"/>
        <v>107</v>
      </c>
      <c r="S3002">
        <f t="shared" si="3582"/>
        <v>107</v>
      </c>
      <c r="T3002">
        <f t="shared" si="3582"/>
        <v>107</v>
      </c>
      <c r="U3002">
        <f t="shared" si="3582"/>
        <v>107</v>
      </c>
      <c r="V3002">
        <f t="shared" si="3582"/>
        <v>107</v>
      </c>
      <c r="W3002">
        <f t="shared" si="3582"/>
        <v>107</v>
      </c>
      <c r="X3002">
        <f t="shared" si="3582"/>
        <v>107</v>
      </c>
      <c r="Y3002">
        <f t="shared" si="3582"/>
        <v>107</v>
      </c>
      <c r="Z3002">
        <f t="shared" si="3582"/>
        <v>107</v>
      </c>
      <c r="AA3002">
        <f t="shared" si="3582"/>
        <v>107</v>
      </c>
      <c r="AB3002">
        <f t="shared" si="3582"/>
        <v>107</v>
      </c>
      <c r="AC3002">
        <f t="shared" si="3582"/>
        <v>107</v>
      </c>
      <c r="AF3002" t="str">
        <f t="shared" si="3539"/>
        <v>T-Mobile_Factuur_20191231 theo-2877.pdf,</v>
      </c>
      <c r="AG3002" t="str">
        <f t="shared" si="3540"/>
        <v>N:leverancier\internet\t-mobile,</v>
      </c>
      <c r="AH3002" t="str">
        <f t="shared" si="3541"/>
        <v>,</v>
      </c>
      <c r="AI3002" t="str">
        <f t="shared" si="3542"/>
        <v>,</v>
      </c>
      <c r="AJ3002" t="str">
        <f t="shared" si="3543"/>
        <v>,</v>
      </c>
      <c r="AK3002" t="str">
        <f t="shared" si="3544"/>
        <v>,</v>
      </c>
      <c r="AL3002" t="str">
        <f t="shared" si="3545"/>
        <v/>
      </c>
      <c r="AM3002" t="str">
        <f t="shared" si="3546"/>
        <v/>
      </c>
      <c r="AN3002" t="str">
        <f t="shared" si="3547"/>
        <v/>
      </c>
      <c r="AO3002" t="str">
        <f t="shared" si="3548"/>
        <v/>
      </c>
      <c r="AP3002" t="str">
        <f t="shared" si="3549"/>
        <v/>
      </c>
      <c r="AQ3002" t="s">
        <v>0</v>
      </c>
    </row>
    <row r="3003" spans="1:43" x14ac:dyDescent="0.3">
      <c r="A3003" t="s">
        <v>3659</v>
      </c>
      <c r="B3003">
        <v>0</v>
      </c>
      <c r="C3003">
        <f t="shared" si="3515"/>
        <v>40</v>
      </c>
      <c r="D3003">
        <f t="shared" ref="D3003:AC3003" si="3583">IF(ISERR(FIND(",",$A3003,C3003+1)),LEN($A3003),FIND(",",$A3003,C3003+1))</f>
        <v>72</v>
      </c>
      <c r="E3003">
        <f t="shared" si="3583"/>
        <v>73</v>
      </c>
      <c r="F3003">
        <f t="shared" si="3583"/>
        <v>74</v>
      </c>
      <c r="G3003">
        <f t="shared" si="3583"/>
        <v>75</v>
      </c>
      <c r="H3003">
        <f t="shared" si="3583"/>
        <v>76</v>
      </c>
      <c r="I3003">
        <f t="shared" si="3583"/>
        <v>88</v>
      </c>
      <c r="J3003">
        <f t="shared" si="3583"/>
        <v>97</v>
      </c>
      <c r="K3003">
        <f t="shared" si="3583"/>
        <v>106</v>
      </c>
      <c r="L3003">
        <f t="shared" si="3583"/>
        <v>107</v>
      </c>
      <c r="M3003">
        <f t="shared" si="3583"/>
        <v>107</v>
      </c>
      <c r="N3003">
        <f t="shared" si="3583"/>
        <v>107</v>
      </c>
      <c r="O3003">
        <f t="shared" si="3583"/>
        <v>107</v>
      </c>
      <c r="P3003">
        <f t="shared" si="3583"/>
        <v>107</v>
      </c>
      <c r="Q3003">
        <f t="shared" si="3583"/>
        <v>107</v>
      </c>
      <c r="R3003">
        <f t="shared" si="3583"/>
        <v>107</v>
      </c>
      <c r="S3003">
        <f t="shared" si="3583"/>
        <v>107</v>
      </c>
      <c r="T3003">
        <f t="shared" si="3583"/>
        <v>107</v>
      </c>
      <c r="U3003">
        <f t="shared" si="3583"/>
        <v>107</v>
      </c>
      <c r="V3003">
        <f t="shared" si="3583"/>
        <v>107</v>
      </c>
      <c r="W3003">
        <f t="shared" si="3583"/>
        <v>107</v>
      </c>
      <c r="X3003">
        <f t="shared" si="3583"/>
        <v>107</v>
      </c>
      <c r="Y3003">
        <f t="shared" si="3583"/>
        <v>107</v>
      </c>
      <c r="Z3003">
        <f t="shared" si="3583"/>
        <v>107</v>
      </c>
      <c r="AA3003">
        <f t="shared" si="3583"/>
        <v>107</v>
      </c>
      <c r="AB3003">
        <f t="shared" si="3583"/>
        <v>107</v>
      </c>
      <c r="AC3003">
        <f t="shared" si="3583"/>
        <v>107</v>
      </c>
      <c r="AF3003" t="str">
        <f t="shared" si="3539"/>
        <v>T-Mobile_Factuur_20200130 theo-2878.pdf,</v>
      </c>
      <c r="AG3003" t="str">
        <f t="shared" si="3540"/>
        <v>N:leverancier\internet\t-mobile,</v>
      </c>
      <c r="AH3003" t="str">
        <f t="shared" si="3541"/>
        <v>,</v>
      </c>
      <c r="AI3003" t="str">
        <f t="shared" si="3542"/>
        <v>,</v>
      </c>
      <c r="AJ3003" t="str">
        <f t="shared" si="3543"/>
        <v>,</v>
      </c>
      <c r="AK3003" t="str">
        <f t="shared" si="3544"/>
        <v>,</v>
      </c>
      <c r="AL3003" t="str">
        <f t="shared" si="3545"/>
        <v/>
      </c>
      <c r="AM3003" t="str">
        <f t="shared" si="3546"/>
        <v/>
      </c>
      <c r="AN3003" t="str">
        <f t="shared" si="3547"/>
        <v/>
      </c>
      <c r="AO3003" t="str">
        <f t="shared" si="3548"/>
        <v/>
      </c>
      <c r="AP3003" t="str">
        <f t="shared" si="3549"/>
        <v/>
      </c>
      <c r="AQ3003" t="s">
        <v>0</v>
      </c>
    </row>
    <row r="3004" spans="1:43" x14ac:dyDescent="0.3">
      <c r="A3004" t="s">
        <v>3660</v>
      </c>
      <c r="B3004">
        <v>0</v>
      </c>
      <c r="C3004">
        <f t="shared" si="3515"/>
        <v>40</v>
      </c>
      <c r="D3004">
        <f t="shared" ref="D3004:AC3004" si="3584">IF(ISERR(FIND(",",$A3004,C3004+1)),LEN($A3004),FIND(",",$A3004,C3004+1))</f>
        <v>72</v>
      </c>
      <c r="E3004">
        <f t="shared" si="3584"/>
        <v>73</v>
      </c>
      <c r="F3004">
        <f t="shared" si="3584"/>
        <v>74</v>
      </c>
      <c r="G3004">
        <f t="shared" si="3584"/>
        <v>75</v>
      </c>
      <c r="H3004">
        <f t="shared" si="3584"/>
        <v>76</v>
      </c>
      <c r="I3004">
        <f t="shared" si="3584"/>
        <v>88</v>
      </c>
      <c r="J3004">
        <f t="shared" si="3584"/>
        <v>97</v>
      </c>
      <c r="K3004">
        <f t="shared" si="3584"/>
        <v>106</v>
      </c>
      <c r="L3004">
        <f t="shared" si="3584"/>
        <v>107</v>
      </c>
      <c r="M3004">
        <f t="shared" si="3584"/>
        <v>107</v>
      </c>
      <c r="N3004">
        <f t="shared" si="3584"/>
        <v>107</v>
      </c>
      <c r="O3004">
        <f t="shared" si="3584"/>
        <v>107</v>
      </c>
      <c r="P3004">
        <f t="shared" si="3584"/>
        <v>107</v>
      </c>
      <c r="Q3004">
        <f t="shared" si="3584"/>
        <v>107</v>
      </c>
      <c r="R3004">
        <f t="shared" si="3584"/>
        <v>107</v>
      </c>
      <c r="S3004">
        <f t="shared" si="3584"/>
        <v>107</v>
      </c>
      <c r="T3004">
        <f t="shared" si="3584"/>
        <v>107</v>
      </c>
      <c r="U3004">
        <f t="shared" si="3584"/>
        <v>107</v>
      </c>
      <c r="V3004">
        <f t="shared" si="3584"/>
        <v>107</v>
      </c>
      <c r="W3004">
        <f t="shared" si="3584"/>
        <v>107</v>
      </c>
      <c r="X3004">
        <f t="shared" si="3584"/>
        <v>107</v>
      </c>
      <c r="Y3004">
        <f t="shared" si="3584"/>
        <v>107</v>
      </c>
      <c r="Z3004">
        <f t="shared" si="3584"/>
        <v>107</v>
      </c>
      <c r="AA3004">
        <f t="shared" si="3584"/>
        <v>107</v>
      </c>
      <c r="AB3004">
        <f t="shared" si="3584"/>
        <v>107</v>
      </c>
      <c r="AC3004">
        <f t="shared" si="3584"/>
        <v>107</v>
      </c>
      <c r="AF3004" t="str">
        <f t="shared" si="3539"/>
        <v>T-Mobile_Factuur_20200229 theo-2879.pdf,</v>
      </c>
      <c r="AG3004" t="str">
        <f t="shared" si="3540"/>
        <v>N:leverancier\internet\t-mobile,</v>
      </c>
      <c r="AH3004" t="str">
        <f t="shared" si="3541"/>
        <v>,</v>
      </c>
      <c r="AI3004" t="str">
        <f t="shared" si="3542"/>
        <v>,</v>
      </c>
      <c r="AJ3004" t="str">
        <f t="shared" si="3543"/>
        <v>,</v>
      </c>
      <c r="AK3004" t="str">
        <f t="shared" si="3544"/>
        <v>,</v>
      </c>
      <c r="AL3004" t="str">
        <f t="shared" si="3545"/>
        <v/>
      </c>
      <c r="AM3004" t="str">
        <f t="shared" si="3546"/>
        <v/>
      </c>
      <c r="AN3004" t="str">
        <f t="shared" si="3547"/>
        <v/>
      </c>
      <c r="AO3004" t="str">
        <f t="shared" si="3548"/>
        <v/>
      </c>
      <c r="AP3004" t="str">
        <f t="shared" si="3549"/>
        <v/>
      </c>
      <c r="AQ3004" t="s">
        <v>0</v>
      </c>
    </row>
    <row r="3005" spans="1:43" x14ac:dyDescent="0.3">
      <c r="A3005" t="s">
        <v>3661</v>
      </c>
      <c r="B3005">
        <v>0</v>
      </c>
      <c r="C3005">
        <f t="shared" si="3515"/>
        <v>40</v>
      </c>
      <c r="D3005">
        <f t="shared" ref="D3005:AC3005" si="3585">IF(ISERR(FIND(",",$A3005,C3005+1)),LEN($A3005),FIND(",",$A3005,C3005+1))</f>
        <v>72</v>
      </c>
      <c r="E3005">
        <f t="shared" si="3585"/>
        <v>73</v>
      </c>
      <c r="F3005">
        <f t="shared" si="3585"/>
        <v>74</v>
      </c>
      <c r="G3005">
        <f t="shared" si="3585"/>
        <v>75</v>
      </c>
      <c r="H3005">
        <f t="shared" si="3585"/>
        <v>76</v>
      </c>
      <c r="I3005">
        <f t="shared" si="3585"/>
        <v>88</v>
      </c>
      <c r="J3005">
        <f t="shared" si="3585"/>
        <v>97</v>
      </c>
      <c r="K3005">
        <f t="shared" si="3585"/>
        <v>106</v>
      </c>
      <c r="L3005">
        <f t="shared" si="3585"/>
        <v>107</v>
      </c>
      <c r="M3005">
        <f t="shared" si="3585"/>
        <v>107</v>
      </c>
      <c r="N3005">
        <f t="shared" si="3585"/>
        <v>107</v>
      </c>
      <c r="O3005">
        <f t="shared" si="3585"/>
        <v>107</v>
      </c>
      <c r="P3005">
        <f t="shared" si="3585"/>
        <v>107</v>
      </c>
      <c r="Q3005">
        <f t="shared" si="3585"/>
        <v>107</v>
      </c>
      <c r="R3005">
        <f t="shared" si="3585"/>
        <v>107</v>
      </c>
      <c r="S3005">
        <f t="shared" si="3585"/>
        <v>107</v>
      </c>
      <c r="T3005">
        <f t="shared" si="3585"/>
        <v>107</v>
      </c>
      <c r="U3005">
        <f t="shared" si="3585"/>
        <v>107</v>
      </c>
      <c r="V3005">
        <f t="shared" si="3585"/>
        <v>107</v>
      </c>
      <c r="W3005">
        <f t="shared" si="3585"/>
        <v>107</v>
      </c>
      <c r="X3005">
        <f t="shared" si="3585"/>
        <v>107</v>
      </c>
      <c r="Y3005">
        <f t="shared" si="3585"/>
        <v>107</v>
      </c>
      <c r="Z3005">
        <f t="shared" si="3585"/>
        <v>107</v>
      </c>
      <c r="AA3005">
        <f t="shared" si="3585"/>
        <v>107</v>
      </c>
      <c r="AB3005">
        <f t="shared" si="3585"/>
        <v>107</v>
      </c>
      <c r="AC3005">
        <f t="shared" si="3585"/>
        <v>107</v>
      </c>
      <c r="AF3005" t="str">
        <f t="shared" si="3539"/>
        <v>T-Mobile_Factuur_20200331 theo-2880.pdf,</v>
      </c>
      <c r="AG3005" t="str">
        <f t="shared" si="3540"/>
        <v>N:leverancier\internet\t-mobile,</v>
      </c>
      <c r="AH3005" t="str">
        <f t="shared" si="3541"/>
        <v>,</v>
      </c>
      <c r="AI3005" t="str">
        <f t="shared" si="3542"/>
        <v>,</v>
      </c>
      <c r="AJ3005" t="str">
        <f t="shared" si="3543"/>
        <v>,</v>
      </c>
      <c r="AK3005" t="str">
        <f t="shared" si="3544"/>
        <v>,</v>
      </c>
      <c r="AL3005" t="str">
        <f t="shared" si="3545"/>
        <v/>
      </c>
      <c r="AM3005" t="str">
        <f t="shared" si="3546"/>
        <v/>
      </c>
      <c r="AN3005" t="str">
        <f t="shared" si="3547"/>
        <v/>
      </c>
      <c r="AO3005" t="str">
        <f t="shared" si="3548"/>
        <v/>
      </c>
      <c r="AP3005" t="str">
        <f t="shared" si="3549"/>
        <v/>
      </c>
      <c r="AQ3005" t="s">
        <v>0</v>
      </c>
    </row>
    <row r="3006" spans="1:43" x14ac:dyDescent="0.3">
      <c r="A3006" t="s">
        <v>3662</v>
      </c>
      <c r="B3006">
        <v>0</v>
      </c>
      <c r="C3006">
        <f t="shared" si="3515"/>
        <v>40</v>
      </c>
      <c r="D3006">
        <f t="shared" ref="D3006:AC3006" si="3586">IF(ISERR(FIND(",",$A3006,C3006+1)),LEN($A3006),FIND(",",$A3006,C3006+1))</f>
        <v>72</v>
      </c>
      <c r="E3006">
        <f t="shared" si="3586"/>
        <v>73</v>
      </c>
      <c r="F3006">
        <f t="shared" si="3586"/>
        <v>74</v>
      </c>
      <c r="G3006">
        <f t="shared" si="3586"/>
        <v>75</v>
      </c>
      <c r="H3006">
        <f t="shared" si="3586"/>
        <v>76</v>
      </c>
      <c r="I3006">
        <f t="shared" si="3586"/>
        <v>88</v>
      </c>
      <c r="J3006">
        <f t="shared" si="3586"/>
        <v>97</v>
      </c>
      <c r="K3006">
        <f t="shared" si="3586"/>
        <v>106</v>
      </c>
      <c r="L3006">
        <f t="shared" si="3586"/>
        <v>107</v>
      </c>
      <c r="M3006">
        <f t="shared" si="3586"/>
        <v>107</v>
      </c>
      <c r="N3006">
        <f t="shared" si="3586"/>
        <v>107</v>
      </c>
      <c r="O3006">
        <f t="shared" si="3586"/>
        <v>107</v>
      </c>
      <c r="P3006">
        <f t="shared" si="3586"/>
        <v>107</v>
      </c>
      <c r="Q3006">
        <f t="shared" si="3586"/>
        <v>107</v>
      </c>
      <c r="R3006">
        <f t="shared" si="3586"/>
        <v>107</v>
      </c>
      <c r="S3006">
        <f t="shared" si="3586"/>
        <v>107</v>
      </c>
      <c r="T3006">
        <f t="shared" si="3586"/>
        <v>107</v>
      </c>
      <c r="U3006">
        <f t="shared" si="3586"/>
        <v>107</v>
      </c>
      <c r="V3006">
        <f t="shared" si="3586"/>
        <v>107</v>
      </c>
      <c r="W3006">
        <f t="shared" si="3586"/>
        <v>107</v>
      </c>
      <c r="X3006">
        <f t="shared" si="3586"/>
        <v>107</v>
      </c>
      <c r="Y3006">
        <f t="shared" si="3586"/>
        <v>107</v>
      </c>
      <c r="Z3006">
        <f t="shared" si="3586"/>
        <v>107</v>
      </c>
      <c r="AA3006">
        <f t="shared" si="3586"/>
        <v>107</v>
      </c>
      <c r="AB3006">
        <f t="shared" si="3586"/>
        <v>107</v>
      </c>
      <c r="AC3006">
        <f t="shared" si="3586"/>
        <v>107</v>
      </c>
      <c r="AF3006" t="str">
        <f t="shared" si="3539"/>
        <v>T-Mobile_Factuur_20200430 theo-2881.pdf,</v>
      </c>
      <c r="AG3006" t="str">
        <f t="shared" si="3540"/>
        <v>N:leverancier\internet\t-mobile,</v>
      </c>
      <c r="AH3006" t="str">
        <f t="shared" si="3541"/>
        <v>,</v>
      </c>
      <c r="AI3006" t="str">
        <f t="shared" si="3542"/>
        <v>,</v>
      </c>
      <c r="AJ3006" t="str">
        <f t="shared" si="3543"/>
        <v>,</v>
      </c>
      <c r="AK3006" t="str">
        <f t="shared" si="3544"/>
        <v>,</v>
      </c>
      <c r="AL3006" t="str">
        <f t="shared" si="3545"/>
        <v/>
      </c>
      <c r="AM3006" t="str">
        <f t="shared" si="3546"/>
        <v/>
      </c>
      <c r="AN3006" t="str">
        <f t="shared" si="3547"/>
        <v/>
      </c>
      <c r="AO3006" t="str">
        <f t="shared" si="3548"/>
        <v/>
      </c>
      <c r="AP3006" t="str">
        <f t="shared" si="3549"/>
        <v/>
      </c>
      <c r="AQ3006" t="s">
        <v>0</v>
      </c>
    </row>
    <row r="3007" spans="1:43" x14ac:dyDescent="0.3">
      <c r="A3007" t="s">
        <v>3663</v>
      </c>
      <c r="B3007">
        <v>0</v>
      </c>
      <c r="C3007">
        <f t="shared" si="3515"/>
        <v>48</v>
      </c>
      <c r="D3007">
        <f t="shared" ref="D3007:AC3007" si="3587">IF(ISERR(FIND(",",$A3007,C3007+1)),LEN($A3007),FIND(",",$A3007,C3007+1))</f>
        <v>77</v>
      </c>
      <c r="E3007">
        <f t="shared" si="3587"/>
        <v>78</v>
      </c>
      <c r="F3007">
        <f t="shared" si="3587"/>
        <v>79</v>
      </c>
      <c r="G3007">
        <f t="shared" si="3587"/>
        <v>80</v>
      </c>
      <c r="H3007">
        <f t="shared" si="3587"/>
        <v>81</v>
      </c>
      <c r="I3007">
        <f t="shared" si="3587"/>
        <v>93</v>
      </c>
      <c r="J3007">
        <f t="shared" si="3587"/>
        <v>102</v>
      </c>
      <c r="K3007">
        <f t="shared" si="3587"/>
        <v>108</v>
      </c>
      <c r="L3007">
        <f t="shared" si="3587"/>
        <v>109</v>
      </c>
      <c r="M3007">
        <f t="shared" si="3587"/>
        <v>109</v>
      </c>
      <c r="N3007">
        <f t="shared" si="3587"/>
        <v>109</v>
      </c>
      <c r="O3007">
        <f t="shared" si="3587"/>
        <v>109</v>
      </c>
      <c r="P3007">
        <f t="shared" si="3587"/>
        <v>109</v>
      </c>
      <c r="Q3007">
        <f t="shared" si="3587"/>
        <v>109</v>
      </c>
      <c r="R3007">
        <f t="shared" si="3587"/>
        <v>109</v>
      </c>
      <c r="S3007">
        <f t="shared" si="3587"/>
        <v>109</v>
      </c>
      <c r="T3007">
        <f t="shared" si="3587"/>
        <v>109</v>
      </c>
      <c r="U3007">
        <f t="shared" si="3587"/>
        <v>109</v>
      </c>
      <c r="V3007">
        <f t="shared" si="3587"/>
        <v>109</v>
      </c>
      <c r="W3007">
        <f t="shared" si="3587"/>
        <v>109</v>
      </c>
      <c r="X3007">
        <f t="shared" si="3587"/>
        <v>109</v>
      </c>
      <c r="Y3007">
        <f t="shared" si="3587"/>
        <v>109</v>
      </c>
      <c r="Z3007">
        <f t="shared" si="3587"/>
        <v>109</v>
      </c>
      <c r="AA3007">
        <f t="shared" si="3587"/>
        <v>109</v>
      </c>
      <c r="AB3007">
        <f t="shared" si="3587"/>
        <v>109</v>
      </c>
      <c r="AC3007">
        <f t="shared" si="3587"/>
        <v>109</v>
      </c>
      <c r="AF3007" t="str">
        <f t="shared" si="3539"/>
        <v>Factuur Tele2 01-04-2017 tm 30-04-2017-2882.pdf,</v>
      </c>
      <c r="AG3007" t="str">
        <f t="shared" si="3540"/>
        <v>N:leverancier\internet\TELE2,</v>
      </c>
      <c r="AH3007" t="str">
        <f t="shared" si="3541"/>
        <v>,</v>
      </c>
      <c r="AI3007" t="str">
        <f t="shared" si="3542"/>
        <v>,</v>
      </c>
      <c r="AJ3007" t="str">
        <f t="shared" si="3543"/>
        <v>,</v>
      </c>
      <c r="AK3007" t="str">
        <f t="shared" si="3544"/>
        <v>,</v>
      </c>
      <c r="AL3007" t="str">
        <f t="shared" si="3545"/>
        <v/>
      </c>
      <c r="AM3007" t="str">
        <f t="shared" si="3546"/>
        <v/>
      </c>
      <c r="AN3007" t="str">
        <f t="shared" si="3547"/>
        <v/>
      </c>
      <c r="AO3007" t="str">
        <f t="shared" si="3548"/>
        <v/>
      </c>
      <c r="AP3007" t="str">
        <f t="shared" si="3549"/>
        <v/>
      </c>
      <c r="AQ3007" t="s">
        <v>0</v>
      </c>
    </row>
    <row r="3008" spans="1:43" x14ac:dyDescent="0.3">
      <c r="A3008" t="s">
        <v>3664</v>
      </c>
      <c r="B3008">
        <v>0</v>
      </c>
      <c r="C3008">
        <f t="shared" si="3515"/>
        <v>48</v>
      </c>
      <c r="D3008">
        <f t="shared" ref="D3008:AC3008" si="3588">IF(ISERR(FIND(",",$A3008,C3008+1)),LEN($A3008),FIND(",",$A3008,C3008+1))</f>
        <v>77</v>
      </c>
      <c r="E3008">
        <f t="shared" si="3588"/>
        <v>78</v>
      </c>
      <c r="F3008">
        <f t="shared" si="3588"/>
        <v>79</v>
      </c>
      <c r="G3008">
        <f t="shared" si="3588"/>
        <v>80</v>
      </c>
      <c r="H3008">
        <f t="shared" si="3588"/>
        <v>81</v>
      </c>
      <c r="I3008">
        <f t="shared" si="3588"/>
        <v>93</v>
      </c>
      <c r="J3008">
        <f t="shared" si="3588"/>
        <v>102</v>
      </c>
      <c r="K3008">
        <f t="shared" si="3588"/>
        <v>108</v>
      </c>
      <c r="L3008">
        <f t="shared" si="3588"/>
        <v>109</v>
      </c>
      <c r="M3008">
        <f t="shared" si="3588"/>
        <v>109</v>
      </c>
      <c r="N3008">
        <f t="shared" si="3588"/>
        <v>109</v>
      </c>
      <c r="O3008">
        <f t="shared" si="3588"/>
        <v>109</v>
      </c>
      <c r="P3008">
        <f t="shared" si="3588"/>
        <v>109</v>
      </c>
      <c r="Q3008">
        <f t="shared" si="3588"/>
        <v>109</v>
      </c>
      <c r="R3008">
        <f t="shared" si="3588"/>
        <v>109</v>
      </c>
      <c r="S3008">
        <f t="shared" si="3588"/>
        <v>109</v>
      </c>
      <c r="T3008">
        <f t="shared" si="3588"/>
        <v>109</v>
      </c>
      <c r="U3008">
        <f t="shared" si="3588"/>
        <v>109</v>
      </c>
      <c r="V3008">
        <f t="shared" si="3588"/>
        <v>109</v>
      </c>
      <c r="W3008">
        <f t="shared" si="3588"/>
        <v>109</v>
      </c>
      <c r="X3008">
        <f t="shared" si="3588"/>
        <v>109</v>
      </c>
      <c r="Y3008">
        <f t="shared" si="3588"/>
        <v>109</v>
      </c>
      <c r="Z3008">
        <f t="shared" si="3588"/>
        <v>109</v>
      </c>
      <c r="AA3008">
        <f t="shared" si="3588"/>
        <v>109</v>
      </c>
      <c r="AB3008">
        <f t="shared" si="3588"/>
        <v>109</v>
      </c>
      <c r="AC3008">
        <f t="shared" si="3588"/>
        <v>109</v>
      </c>
      <c r="AF3008" t="str">
        <f t="shared" si="3539"/>
        <v>Factuur Tele2 22-01-2017 tm 21-02-2017-2883.pdf,</v>
      </c>
      <c r="AG3008" t="str">
        <f t="shared" si="3540"/>
        <v>N:leverancier\internet\TELE2,</v>
      </c>
      <c r="AH3008" t="str">
        <f t="shared" si="3541"/>
        <v>,</v>
      </c>
      <c r="AI3008" t="str">
        <f t="shared" si="3542"/>
        <v>,</v>
      </c>
      <c r="AJ3008" t="str">
        <f t="shared" si="3543"/>
        <v>,</v>
      </c>
      <c r="AK3008" t="str">
        <f t="shared" si="3544"/>
        <v>,</v>
      </c>
      <c r="AL3008" t="str">
        <f t="shared" si="3545"/>
        <v/>
      </c>
      <c r="AM3008" t="str">
        <f t="shared" si="3546"/>
        <v/>
      </c>
      <c r="AN3008" t="str">
        <f t="shared" si="3547"/>
        <v/>
      </c>
      <c r="AO3008" t="str">
        <f t="shared" si="3548"/>
        <v/>
      </c>
      <c r="AP3008" t="str">
        <f t="shared" si="3549"/>
        <v/>
      </c>
      <c r="AQ3008" t="s">
        <v>0</v>
      </c>
    </row>
    <row r="3009" spans="1:43" x14ac:dyDescent="0.3">
      <c r="A3009" t="s">
        <v>3665</v>
      </c>
      <c r="B3009">
        <v>0</v>
      </c>
      <c r="C3009">
        <f t="shared" si="3515"/>
        <v>48</v>
      </c>
      <c r="D3009">
        <f t="shared" ref="D3009:AC3009" si="3589">IF(ISERR(FIND(",",$A3009,C3009+1)),LEN($A3009),FIND(",",$A3009,C3009+1))</f>
        <v>77</v>
      </c>
      <c r="E3009">
        <f t="shared" si="3589"/>
        <v>78</v>
      </c>
      <c r="F3009">
        <f t="shared" si="3589"/>
        <v>79</v>
      </c>
      <c r="G3009">
        <f t="shared" si="3589"/>
        <v>80</v>
      </c>
      <c r="H3009">
        <f t="shared" si="3589"/>
        <v>81</v>
      </c>
      <c r="I3009">
        <f t="shared" si="3589"/>
        <v>93</v>
      </c>
      <c r="J3009">
        <f t="shared" si="3589"/>
        <v>102</v>
      </c>
      <c r="K3009">
        <f t="shared" si="3589"/>
        <v>108</v>
      </c>
      <c r="L3009">
        <f t="shared" si="3589"/>
        <v>109</v>
      </c>
      <c r="M3009">
        <f t="shared" si="3589"/>
        <v>109</v>
      </c>
      <c r="N3009">
        <f t="shared" si="3589"/>
        <v>109</v>
      </c>
      <c r="O3009">
        <f t="shared" si="3589"/>
        <v>109</v>
      </c>
      <c r="P3009">
        <f t="shared" si="3589"/>
        <v>109</v>
      </c>
      <c r="Q3009">
        <f t="shared" si="3589"/>
        <v>109</v>
      </c>
      <c r="R3009">
        <f t="shared" si="3589"/>
        <v>109</v>
      </c>
      <c r="S3009">
        <f t="shared" si="3589"/>
        <v>109</v>
      </c>
      <c r="T3009">
        <f t="shared" si="3589"/>
        <v>109</v>
      </c>
      <c r="U3009">
        <f t="shared" si="3589"/>
        <v>109</v>
      </c>
      <c r="V3009">
        <f t="shared" si="3589"/>
        <v>109</v>
      </c>
      <c r="W3009">
        <f t="shared" si="3589"/>
        <v>109</v>
      </c>
      <c r="X3009">
        <f t="shared" si="3589"/>
        <v>109</v>
      </c>
      <c r="Y3009">
        <f t="shared" si="3589"/>
        <v>109</v>
      </c>
      <c r="Z3009">
        <f t="shared" si="3589"/>
        <v>109</v>
      </c>
      <c r="AA3009">
        <f t="shared" si="3589"/>
        <v>109</v>
      </c>
      <c r="AB3009">
        <f t="shared" si="3589"/>
        <v>109</v>
      </c>
      <c r="AC3009">
        <f t="shared" si="3589"/>
        <v>109</v>
      </c>
      <c r="AF3009" t="str">
        <f t="shared" si="3539"/>
        <v>Factuur Tele2 22-02-2017 tm 21-03-2017-2884.pdf,</v>
      </c>
      <c r="AG3009" t="str">
        <f t="shared" si="3540"/>
        <v>N:leverancier\internet\TELE2,</v>
      </c>
      <c r="AH3009" t="str">
        <f t="shared" si="3541"/>
        <v>,</v>
      </c>
      <c r="AI3009" t="str">
        <f t="shared" si="3542"/>
        <v>,</v>
      </c>
      <c r="AJ3009" t="str">
        <f t="shared" si="3543"/>
        <v>,</v>
      </c>
      <c r="AK3009" t="str">
        <f t="shared" si="3544"/>
        <v>,</v>
      </c>
      <c r="AL3009" t="str">
        <f t="shared" si="3545"/>
        <v/>
      </c>
      <c r="AM3009" t="str">
        <f t="shared" si="3546"/>
        <v/>
      </c>
      <c r="AN3009" t="str">
        <f t="shared" si="3547"/>
        <v/>
      </c>
      <c r="AO3009" t="str">
        <f t="shared" si="3548"/>
        <v/>
      </c>
      <c r="AP3009" t="str">
        <f t="shared" si="3549"/>
        <v/>
      </c>
      <c r="AQ3009" t="s">
        <v>0</v>
      </c>
    </row>
    <row r="3010" spans="1:43" x14ac:dyDescent="0.3">
      <c r="A3010" t="s">
        <v>3666</v>
      </c>
      <c r="B3010">
        <v>0</v>
      </c>
      <c r="C3010">
        <f t="shared" si="3515"/>
        <v>48</v>
      </c>
      <c r="D3010">
        <f t="shared" ref="D3010:AC3010" si="3590">IF(ISERR(FIND(",",$A3010,C3010+1)),LEN($A3010),FIND(",",$A3010,C3010+1))</f>
        <v>77</v>
      </c>
      <c r="E3010">
        <f t="shared" si="3590"/>
        <v>78</v>
      </c>
      <c r="F3010">
        <f t="shared" si="3590"/>
        <v>79</v>
      </c>
      <c r="G3010">
        <f t="shared" si="3590"/>
        <v>80</v>
      </c>
      <c r="H3010">
        <f t="shared" si="3590"/>
        <v>81</v>
      </c>
      <c r="I3010">
        <f t="shared" si="3590"/>
        <v>93</v>
      </c>
      <c r="J3010">
        <f t="shared" si="3590"/>
        <v>102</v>
      </c>
      <c r="K3010">
        <f t="shared" si="3590"/>
        <v>108</v>
      </c>
      <c r="L3010">
        <f t="shared" si="3590"/>
        <v>109</v>
      </c>
      <c r="M3010">
        <f t="shared" si="3590"/>
        <v>109</v>
      </c>
      <c r="N3010">
        <f t="shared" si="3590"/>
        <v>109</v>
      </c>
      <c r="O3010">
        <f t="shared" si="3590"/>
        <v>109</v>
      </c>
      <c r="P3010">
        <f t="shared" si="3590"/>
        <v>109</v>
      </c>
      <c r="Q3010">
        <f t="shared" si="3590"/>
        <v>109</v>
      </c>
      <c r="R3010">
        <f t="shared" si="3590"/>
        <v>109</v>
      </c>
      <c r="S3010">
        <f t="shared" si="3590"/>
        <v>109</v>
      </c>
      <c r="T3010">
        <f t="shared" si="3590"/>
        <v>109</v>
      </c>
      <c r="U3010">
        <f t="shared" si="3590"/>
        <v>109</v>
      </c>
      <c r="V3010">
        <f t="shared" si="3590"/>
        <v>109</v>
      </c>
      <c r="W3010">
        <f t="shared" si="3590"/>
        <v>109</v>
      </c>
      <c r="X3010">
        <f t="shared" si="3590"/>
        <v>109</v>
      </c>
      <c r="Y3010">
        <f t="shared" si="3590"/>
        <v>109</v>
      </c>
      <c r="Z3010">
        <f t="shared" si="3590"/>
        <v>109</v>
      </c>
      <c r="AA3010">
        <f t="shared" si="3590"/>
        <v>109</v>
      </c>
      <c r="AB3010">
        <f t="shared" si="3590"/>
        <v>109</v>
      </c>
      <c r="AC3010">
        <f t="shared" si="3590"/>
        <v>109</v>
      </c>
      <c r="AF3010" t="str">
        <f t="shared" si="3539"/>
        <v>Factuur Tele2 22-03-2017 tm 31-03-2017-2885.pdf,</v>
      </c>
      <c r="AG3010" t="str">
        <f t="shared" si="3540"/>
        <v>N:leverancier\internet\TELE2,</v>
      </c>
      <c r="AH3010" t="str">
        <f t="shared" si="3541"/>
        <v>,</v>
      </c>
      <c r="AI3010" t="str">
        <f t="shared" si="3542"/>
        <v>,</v>
      </c>
      <c r="AJ3010" t="str">
        <f t="shared" si="3543"/>
        <v>,</v>
      </c>
      <c r="AK3010" t="str">
        <f t="shared" si="3544"/>
        <v>,</v>
      </c>
      <c r="AL3010" t="str">
        <f t="shared" si="3545"/>
        <v/>
      </c>
      <c r="AM3010" t="str">
        <f t="shared" si="3546"/>
        <v/>
      </c>
      <c r="AN3010" t="str">
        <f t="shared" si="3547"/>
        <v/>
      </c>
      <c r="AO3010" t="str">
        <f t="shared" si="3548"/>
        <v/>
      </c>
      <c r="AP3010" t="str">
        <f t="shared" si="3549"/>
        <v/>
      </c>
      <c r="AQ3010" t="s">
        <v>0</v>
      </c>
    </row>
    <row r="3011" spans="1:43" x14ac:dyDescent="0.3">
      <c r="A3011" t="s">
        <v>3667</v>
      </c>
      <c r="B3011">
        <v>0</v>
      </c>
      <c r="C3011">
        <f t="shared" ref="C3011:C3074" si="3591">FIND(",",$A3011)</f>
        <v>48</v>
      </c>
      <c r="D3011">
        <f t="shared" ref="D3011:AC3011" si="3592">IF(ISERR(FIND(",",$A3011,C3011+1)),LEN($A3011),FIND(",",$A3011,C3011+1))</f>
        <v>77</v>
      </c>
      <c r="E3011">
        <f t="shared" si="3592"/>
        <v>78</v>
      </c>
      <c r="F3011">
        <f t="shared" si="3592"/>
        <v>79</v>
      </c>
      <c r="G3011">
        <f t="shared" si="3592"/>
        <v>80</v>
      </c>
      <c r="H3011">
        <f t="shared" si="3592"/>
        <v>81</v>
      </c>
      <c r="I3011">
        <f t="shared" si="3592"/>
        <v>93</v>
      </c>
      <c r="J3011">
        <f t="shared" si="3592"/>
        <v>102</v>
      </c>
      <c r="K3011">
        <f t="shared" si="3592"/>
        <v>108</v>
      </c>
      <c r="L3011">
        <f t="shared" si="3592"/>
        <v>109</v>
      </c>
      <c r="M3011">
        <f t="shared" si="3592"/>
        <v>109</v>
      </c>
      <c r="N3011">
        <f t="shared" si="3592"/>
        <v>109</v>
      </c>
      <c r="O3011">
        <f t="shared" si="3592"/>
        <v>109</v>
      </c>
      <c r="P3011">
        <f t="shared" si="3592"/>
        <v>109</v>
      </c>
      <c r="Q3011">
        <f t="shared" si="3592"/>
        <v>109</v>
      </c>
      <c r="R3011">
        <f t="shared" si="3592"/>
        <v>109</v>
      </c>
      <c r="S3011">
        <f t="shared" si="3592"/>
        <v>109</v>
      </c>
      <c r="T3011">
        <f t="shared" si="3592"/>
        <v>109</v>
      </c>
      <c r="U3011">
        <f t="shared" si="3592"/>
        <v>109</v>
      </c>
      <c r="V3011">
        <f t="shared" si="3592"/>
        <v>109</v>
      </c>
      <c r="W3011">
        <f t="shared" si="3592"/>
        <v>109</v>
      </c>
      <c r="X3011">
        <f t="shared" si="3592"/>
        <v>109</v>
      </c>
      <c r="Y3011">
        <f t="shared" si="3592"/>
        <v>109</v>
      </c>
      <c r="Z3011">
        <f t="shared" si="3592"/>
        <v>109</v>
      </c>
      <c r="AA3011">
        <f t="shared" si="3592"/>
        <v>109</v>
      </c>
      <c r="AB3011">
        <f t="shared" si="3592"/>
        <v>109</v>
      </c>
      <c r="AC3011">
        <f t="shared" si="3592"/>
        <v>109</v>
      </c>
      <c r="AF3011" t="str">
        <f t="shared" si="3539"/>
        <v>Factuur Tele2 22-12-2016 tm 21-01-2017-2886.pdf,</v>
      </c>
      <c r="AG3011" t="str">
        <f t="shared" si="3540"/>
        <v>N:leverancier\internet\TELE2,</v>
      </c>
      <c r="AH3011" t="str">
        <f t="shared" si="3541"/>
        <v>,</v>
      </c>
      <c r="AI3011" t="str">
        <f t="shared" si="3542"/>
        <v>,</v>
      </c>
      <c r="AJ3011" t="str">
        <f t="shared" si="3543"/>
        <v>,</v>
      </c>
      <c r="AK3011" t="str">
        <f t="shared" si="3544"/>
        <v>,</v>
      </c>
      <c r="AL3011" t="str">
        <f t="shared" si="3545"/>
        <v/>
      </c>
      <c r="AM3011" t="str">
        <f t="shared" si="3546"/>
        <v/>
      </c>
      <c r="AN3011" t="str">
        <f t="shared" si="3547"/>
        <v/>
      </c>
      <c r="AO3011" t="str">
        <f t="shared" si="3548"/>
        <v/>
      </c>
      <c r="AP3011" t="str">
        <f t="shared" si="3549"/>
        <v/>
      </c>
      <c r="AQ3011" t="s">
        <v>0</v>
      </c>
    </row>
    <row r="3012" spans="1:43" x14ac:dyDescent="0.3">
      <c r="A3012" t="s">
        <v>3668</v>
      </c>
      <c r="B3012">
        <v>0</v>
      </c>
      <c r="C3012">
        <f t="shared" si="3591"/>
        <v>48</v>
      </c>
      <c r="D3012">
        <f t="shared" ref="D3012:AC3012" si="3593">IF(ISERR(FIND(",",$A3012,C3012+1)),LEN($A3012),FIND(",",$A3012,C3012+1))</f>
        <v>77</v>
      </c>
      <c r="E3012">
        <f t="shared" si="3593"/>
        <v>78</v>
      </c>
      <c r="F3012">
        <f t="shared" si="3593"/>
        <v>79</v>
      </c>
      <c r="G3012">
        <f t="shared" si="3593"/>
        <v>80</v>
      </c>
      <c r="H3012">
        <f t="shared" si="3593"/>
        <v>81</v>
      </c>
      <c r="I3012">
        <f t="shared" si="3593"/>
        <v>93</v>
      </c>
      <c r="J3012">
        <f t="shared" si="3593"/>
        <v>102</v>
      </c>
      <c r="K3012">
        <f t="shared" si="3593"/>
        <v>108</v>
      </c>
      <c r="L3012">
        <f t="shared" si="3593"/>
        <v>109</v>
      </c>
      <c r="M3012">
        <f t="shared" si="3593"/>
        <v>109</v>
      </c>
      <c r="N3012">
        <f t="shared" si="3593"/>
        <v>109</v>
      </c>
      <c r="O3012">
        <f t="shared" si="3593"/>
        <v>109</v>
      </c>
      <c r="P3012">
        <f t="shared" si="3593"/>
        <v>109</v>
      </c>
      <c r="Q3012">
        <f t="shared" si="3593"/>
        <v>109</v>
      </c>
      <c r="R3012">
        <f t="shared" si="3593"/>
        <v>109</v>
      </c>
      <c r="S3012">
        <f t="shared" si="3593"/>
        <v>109</v>
      </c>
      <c r="T3012">
        <f t="shared" si="3593"/>
        <v>109</v>
      </c>
      <c r="U3012">
        <f t="shared" si="3593"/>
        <v>109</v>
      </c>
      <c r="V3012">
        <f t="shared" si="3593"/>
        <v>109</v>
      </c>
      <c r="W3012">
        <f t="shared" si="3593"/>
        <v>109</v>
      </c>
      <c r="X3012">
        <f t="shared" si="3593"/>
        <v>109</v>
      </c>
      <c r="Y3012">
        <f t="shared" si="3593"/>
        <v>109</v>
      </c>
      <c r="Z3012">
        <f t="shared" si="3593"/>
        <v>109</v>
      </c>
      <c r="AA3012">
        <f t="shared" si="3593"/>
        <v>109</v>
      </c>
      <c r="AB3012">
        <f t="shared" si="3593"/>
        <v>109</v>
      </c>
      <c r="AC3012">
        <f t="shared" si="3593"/>
        <v>109</v>
      </c>
      <c r="AF3012" t="str">
        <f t="shared" si="3539"/>
        <v>Factuur Tele2 28-10-2016 tm 21-12-2016-2887.pdf,</v>
      </c>
      <c r="AG3012" t="str">
        <f t="shared" si="3540"/>
        <v>N:leverancier\internet\TELE2,</v>
      </c>
      <c r="AH3012" t="str">
        <f t="shared" si="3541"/>
        <v>,</v>
      </c>
      <c r="AI3012" t="str">
        <f t="shared" si="3542"/>
        <v>,</v>
      </c>
      <c r="AJ3012" t="str">
        <f t="shared" si="3543"/>
        <v>,</v>
      </c>
      <c r="AK3012" t="str">
        <f t="shared" si="3544"/>
        <v>,</v>
      </c>
      <c r="AL3012" t="str">
        <f t="shared" si="3545"/>
        <v/>
      </c>
      <c r="AM3012" t="str">
        <f t="shared" si="3546"/>
        <v/>
      </c>
      <c r="AN3012" t="str">
        <f t="shared" si="3547"/>
        <v/>
      </c>
      <c r="AO3012" t="str">
        <f t="shared" si="3548"/>
        <v/>
      </c>
      <c r="AP3012" t="str">
        <f t="shared" si="3549"/>
        <v/>
      </c>
      <c r="AQ3012" t="s">
        <v>0</v>
      </c>
    </row>
    <row r="3013" spans="1:43" x14ac:dyDescent="0.3">
      <c r="A3013" t="s">
        <v>3669</v>
      </c>
      <c r="B3013">
        <v>0</v>
      </c>
      <c r="C3013">
        <f t="shared" si="3591"/>
        <v>46</v>
      </c>
      <c r="D3013">
        <f t="shared" ref="D3013:AC3013" si="3594">IF(ISERR(FIND(",",$A3013,C3013+1)),LEN($A3013),FIND(",",$A3013,C3013+1))</f>
        <v>75</v>
      </c>
      <c r="E3013">
        <f t="shared" si="3594"/>
        <v>76</v>
      </c>
      <c r="F3013">
        <f t="shared" si="3594"/>
        <v>77</v>
      </c>
      <c r="G3013">
        <f t="shared" si="3594"/>
        <v>78</v>
      </c>
      <c r="H3013">
        <f t="shared" si="3594"/>
        <v>79</v>
      </c>
      <c r="I3013">
        <f t="shared" si="3594"/>
        <v>91</v>
      </c>
      <c r="J3013">
        <f t="shared" si="3594"/>
        <v>100</v>
      </c>
      <c r="K3013">
        <f t="shared" si="3594"/>
        <v>106</v>
      </c>
      <c r="L3013">
        <f t="shared" si="3594"/>
        <v>107</v>
      </c>
      <c r="M3013">
        <f t="shared" si="3594"/>
        <v>107</v>
      </c>
      <c r="N3013">
        <f t="shared" si="3594"/>
        <v>107</v>
      </c>
      <c r="O3013">
        <f t="shared" si="3594"/>
        <v>107</v>
      </c>
      <c r="P3013">
        <f t="shared" si="3594"/>
        <v>107</v>
      </c>
      <c r="Q3013">
        <f t="shared" si="3594"/>
        <v>107</v>
      </c>
      <c r="R3013">
        <f t="shared" si="3594"/>
        <v>107</v>
      </c>
      <c r="S3013">
        <f t="shared" si="3594"/>
        <v>107</v>
      </c>
      <c r="T3013">
        <f t="shared" si="3594"/>
        <v>107</v>
      </c>
      <c r="U3013">
        <f t="shared" si="3594"/>
        <v>107</v>
      </c>
      <c r="V3013">
        <f t="shared" si="3594"/>
        <v>107</v>
      </c>
      <c r="W3013">
        <f t="shared" si="3594"/>
        <v>107</v>
      </c>
      <c r="X3013">
        <f t="shared" si="3594"/>
        <v>107</v>
      </c>
      <c r="Y3013">
        <f t="shared" si="3594"/>
        <v>107</v>
      </c>
      <c r="Z3013">
        <f t="shared" si="3594"/>
        <v>107</v>
      </c>
      <c r="AA3013">
        <f t="shared" si="3594"/>
        <v>107</v>
      </c>
      <c r="AB3013">
        <f t="shared" si="3594"/>
        <v>107</v>
      </c>
      <c r="AC3013">
        <f t="shared" si="3594"/>
        <v>107</v>
      </c>
      <c r="AF3013" t="str">
        <f t="shared" si="3539"/>
        <v>Tele2 abonnement LvM94-14 27aug 2016-2888.pdf,</v>
      </c>
      <c r="AG3013" t="str">
        <f t="shared" si="3540"/>
        <v>N:leverancier\internet\TELE2,</v>
      </c>
      <c r="AH3013" t="str">
        <f t="shared" si="3541"/>
        <v>,</v>
      </c>
      <c r="AI3013" t="str">
        <f t="shared" si="3542"/>
        <v>,</v>
      </c>
      <c r="AJ3013" t="str">
        <f t="shared" si="3543"/>
        <v>,</v>
      </c>
      <c r="AK3013" t="str">
        <f t="shared" si="3544"/>
        <v>,</v>
      </c>
      <c r="AL3013" t="str">
        <f t="shared" si="3545"/>
        <v/>
      </c>
      <c r="AM3013" t="str">
        <f t="shared" si="3546"/>
        <v/>
      </c>
      <c r="AN3013" t="str">
        <f t="shared" si="3547"/>
        <v/>
      </c>
      <c r="AO3013" t="str">
        <f t="shared" si="3548"/>
        <v/>
      </c>
      <c r="AP3013" t="str">
        <f t="shared" si="3549"/>
        <v/>
      </c>
      <c r="AQ3013" t="s">
        <v>0</v>
      </c>
    </row>
    <row r="3014" spans="1:43" x14ac:dyDescent="0.3">
      <c r="A3014" t="s">
        <v>3670</v>
      </c>
      <c r="B3014">
        <v>0</v>
      </c>
      <c r="C3014">
        <f t="shared" si="3591"/>
        <v>46</v>
      </c>
      <c r="D3014">
        <f t="shared" ref="D3014:AC3014" si="3595">IF(ISERR(FIND(",",$A3014,C3014+1)),LEN($A3014),FIND(",",$A3014,C3014+1))</f>
        <v>75</v>
      </c>
      <c r="E3014">
        <f t="shared" si="3595"/>
        <v>76</v>
      </c>
      <c r="F3014">
        <f t="shared" si="3595"/>
        <v>77</v>
      </c>
      <c r="G3014">
        <f t="shared" si="3595"/>
        <v>78</v>
      </c>
      <c r="H3014">
        <f t="shared" si="3595"/>
        <v>79</v>
      </c>
      <c r="I3014">
        <f t="shared" si="3595"/>
        <v>91</v>
      </c>
      <c r="J3014">
        <f t="shared" si="3595"/>
        <v>100</v>
      </c>
      <c r="K3014">
        <f t="shared" si="3595"/>
        <v>106</v>
      </c>
      <c r="L3014">
        <f t="shared" si="3595"/>
        <v>107</v>
      </c>
      <c r="M3014">
        <f t="shared" si="3595"/>
        <v>107</v>
      </c>
      <c r="N3014">
        <f t="shared" si="3595"/>
        <v>107</v>
      </c>
      <c r="O3014">
        <f t="shared" si="3595"/>
        <v>107</v>
      </c>
      <c r="P3014">
        <f t="shared" si="3595"/>
        <v>107</v>
      </c>
      <c r="Q3014">
        <f t="shared" si="3595"/>
        <v>107</v>
      </c>
      <c r="R3014">
        <f t="shared" si="3595"/>
        <v>107</v>
      </c>
      <c r="S3014">
        <f t="shared" si="3595"/>
        <v>107</v>
      </c>
      <c r="T3014">
        <f t="shared" si="3595"/>
        <v>107</v>
      </c>
      <c r="U3014">
        <f t="shared" si="3595"/>
        <v>107</v>
      </c>
      <c r="V3014">
        <f t="shared" si="3595"/>
        <v>107</v>
      </c>
      <c r="W3014">
        <f t="shared" si="3595"/>
        <v>107</v>
      </c>
      <c r="X3014">
        <f t="shared" si="3595"/>
        <v>107</v>
      </c>
      <c r="Y3014">
        <f t="shared" si="3595"/>
        <v>107</v>
      </c>
      <c r="Z3014">
        <f t="shared" si="3595"/>
        <v>107</v>
      </c>
      <c r="AA3014">
        <f t="shared" si="3595"/>
        <v>107</v>
      </c>
      <c r="AB3014">
        <f t="shared" si="3595"/>
        <v>107</v>
      </c>
      <c r="AC3014">
        <f t="shared" si="3595"/>
        <v>107</v>
      </c>
      <c r="AF3014" t="str">
        <f t="shared" si="3539"/>
        <v>Tele2 abonnement LvM94-14 27sep 2016-2889.pdf,</v>
      </c>
      <c r="AG3014" t="str">
        <f t="shared" si="3540"/>
        <v>N:leverancier\internet\TELE2,</v>
      </c>
      <c r="AH3014" t="str">
        <f t="shared" si="3541"/>
        <v>,</v>
      </c>
      <c r="AI3014" t="str">
        <f t="shared" si="3542"/>
        <v>,</v>
      </c>
      <c r="AJ3014" t="str">
        <f t="shared" si="3543"/>
        <v>,</v>
      </c>
      <c r="AK3014" t="str">
        <f t="shared" si="3544"/>
        <v>,</v>
      </c>
      <c r="AL3014" t="str">
        <f t="shared" si="3545"/>
        <v/>
      </c>
      <c r="AM3014" t="str">
        <f t="shared" si="3546"/>
        <v/>
      </c>
      <c r="AN3014" t="str">
        <f t="shared" si="3547"/>
        <v/>
      </c>
      <c r="AO3014" t="str">
        <f t="shared" si="3548"/>
        <v/>
      </c>
      <c r="AP3014" t="str">
        <f t="shared" si="3549"/>
        <v/>
      </c>
      <c r="AQ3014" t="s">
        <v>0</v>
      </c>
    </row>
    <row r="3015" spans="1:43" x14ac:dyDescent="0.3">
      <c r="A3015" t="s">
        <v>3671</v>
      </c>
      <c r="B3015">
        <v>0</v>
      </c>
      <c r="C3015">
        <f t="shared" si="3591"/>
        <v>51</v>
      </c>
      <c r="D3015">
        <f t="shared" ref="D3015:AC3015" si="3596">IF(ISERR(FIND(",",$A3015,C3015+1)),LEN($A3015),FIND(",",$A3015,C3015+1))</f>
        <v>80</v>
      </c>
      <c r="E3015">
        <f t="shared" si="3596"/>
        <v>81</v>
      </c>
      <c r="F3015">
        <f t="shared" si="3596"/>
        <v>82</v>
      </c>
      <c r="G3015">
        <f t="shared" si="3596"/>
        <v>83</v>
      </c>
      <c r="H3015">
        <f t="shared" si="3596"/>
        <v>84</v>
      </c>
      <c r="I3015">
        <f t="shared" si="3596"/>
        <v>96</v>
      </c>
      <c r="J3015">
        <f t="shared" si="3596"/>
        <v>105</v>
      </c>
      <c r="K3015">
        <f t="shared" si="3596"/>
        <v>111</v>
      </c>
      <c r="L3015">
        <f t="shared" si="3596"/>
        <v>112</v>
      </c>
      <c r="M3015">
        <f t="shared" si="3596"/>
        <v>112</v>
      </c>
      <c r="N3015">
        <f t="shared" si="3596"/>
        <v>112</v>
      </c>
      <c r="O3015">
        <f t="shared" si="3596"/>
        <v>112</v>
      </c>
      <c r="P3015">
        <f t="shared" si="3596"/>
        <v>112</v>
      </c>
      <c r="Q3015">
        <f t="shared" si="3596"/>
        <v>112</v>
      </c>
      <c r="R3015">
        <f t="shared" si="3596"/>
        <v>112</v>
      </c>
      <c r="S3015">
        <f t="shared" si="3596"/>
        <v>112</v>
      </c>
      <c r="T3015">
        <f t="shared" si="3596"/>
        <v>112</v>
      </c>
      <c r="U3015">
        <f t="shared" si="3596"/>
        <v>112</v>
      </c>
      <c r="V3015">
        <f t="shared" si="3596"/>
        <v>112</v>
      </c>
      <c r="W3015">
        <f t="shared" si="3596"/>
        <v>112</v>
      </c>
      <c r="X3015">
        <f t="shared" si="3596"/>
        <v>112</v>
      </c>
      <c r="Y3015">
        <f t="shared" si="3596"/>
        <v>112</v>
      </c>
      <c r="Z3015">
        <f t="shared" si="3596"/>
        <v>112</v>
      </c>
      <c r="AA3015">
        <f t="shared" si="3596"/>
        <v>112</v>
      </c>
      <c r="AB3015">
        <f t="shared" si="3596"/>
        <v>112</v>
      </c>
      <c r="AC3015">
        <f t="shared" si="3596"/>
        <v>112</v>
      </c>
      <c r="AF3015" t="str">
        <f t="shared" si="3539"/>
        <v>Tele2 abonnement LvM94-14 nov2014 nov2015-2890.pdf,</v>
      </c>
      <c r="AG3015" t="str">
        <f t="shared" si="3540"/>
        <v>N:leverancier\internet\TELE2,</v>
      </c>
      <c r="AH3015" t="str">
        <f t="shared" si="3541"/>
        <v>,</v>
      </c>
      <c r="AI3015" t="str">
        <f t="shared" si="3542"/>
        <v>,</v>
      </c>
      <c r="AJ3015" t="str">
        <f t="shared" si="3543"/>
        <v>,</v>
      </c>
      <c r="AK3015" t="str">
        <f t="shared" si="3544"/>
        <v>,</v>
      </c>
      <c r="AL3015" t="str">
        <f t="shared" si="3545"/>
        <v/>
      </c>
      <c r="AM3015" t="str">
        <f t="shared" si="3546"/>
        <v/>
      </c>
      <c r="AN3015" t="str">
        <f t="shared" si="3547"/>
        <v/>
      </c>
      <c r="AO3015" t="str">
        <f t="shared" si="3548"/>
        <v/>
      </c>
      <c r="AP3015" t="str">
        <f t="shared" si="3549"/>
        <v/>
      </c>
      <c r="AQ3015" t="s">
        <v>0</v>
      </c>
    </row>
    <row r="3016" spans="1:43" x14ac:dyDescent="0.3">
      <c r="A3016" t="s">
        <v>3672</v>
      </c>
      <c r="B3016">
        <v>0</v>
      </c>
      <c r="C3016">
        <f t="shared" si="3591"/>
        <v>33</v>
      </c>
      <c r="D3016">
        <f t="shared" ref="D3016:AC3016" si="3597">IF(ISERR(FIND(",",$A3016,C3016+1)),LEN($A3016),FIND(",",$A3016,C3016+1))</f>
        <v>62</v>
      </c>
      <c r="E3016">
        <f t="shared" si="3597"/>
        <v>63</v>
      </c>
      <c r="F3016">
        <f t="shared" si="3597"/>
        <v>64</v>
      </c>
      <c r="G3016">
        <f t="shared" si="3597"/>
        <v>65</v>
      </c>
      <c r="H3016">
        <f t="shared" si="3597"/>
        <v>66</v>
      </c>
      <c r="I3016">
        <f t="shared" si="3597"/>
        <v>78</v>
      </c>
      <c r="J3016">
        <f t="shared" si="3597"/>
        <v>87</v>
      </c>
      <c r="K3016">
        <f t="shared" si="3597"/>
        <v>93</v>
      </c>
      <c r="L3016">
        <f t="shared" si="3597"/>
        <v>94</v>
      </c>
      <c r="M3016">
        <f t="shared" si="3597"/>
        <v>94</v>
      </c>
      <c r="N3016">
        <f t="shared" si="3597"/>
        <v>94</v>
      </c>
      <c r="O3016">
        <f t="shared" si="3597"/>
        <v>94</v>
      </c>
      <c r="P3016">
        <f t="shared" si="3597"/>
        <v>94</v>
      </c>
      <c r="Q3016">
        <f t="shared" si="3597"/>
        <v>94</v>
      </c>
      <c r="R3016">
        <f t="shared" si="3597"/>
        <v>94</v>
      </c>
      <c r="S3016">
        <f t="shared" si="3597"/>
        <v>94</v>
      </c>
      <c r="T3016">
        <f t="shared" si="3597"/>
        <v>94</v>
      </c>
      <c r="U3016">
        <f t="shared" si="3597"/>
        <v>94</v>
      </c>
      <c r="V3016">
        <f t="shared" si="3597"/>
        <v>94</v>
      </c>
      <c r="W3016">
        <f t="shared" si="3597"/>
        <v>94</v>
      </c>
      <c r="X3016">
        <f t="shared" si="3597"/>
        <v>94</v>
      </c>
      <c r="Y3016">
        <f t="shared" si="3597"/>
        <v>94</v>
      </c>
      <c r="Z3016">
        <f t="shared" si="3597"/>
        <v>94</v>
      </c>
      <c r="AA3016">
        <f t="shared" si="3597"/>
        <v>94</v>
      </c>
      <c r="AB3016">
        <f t="shared" si="3597"/>
        <v>94</v>
      </c>
      <c r="AC3016">
        <f t="shared" si="3597"/>
        <v>94</v>
      </c>
      <c r="AF3016" t="str">
        <f t="shared" si="3539"/>
        <v>Tele2 factuur 27apr2016-2891.pdf,</v>
      </c>
      <c r="AG3016" t="str">
        <f t="shared" si="3540"/>
        <v>N:leverancier\internet\TELE2,</v>
      </c>
      <c r="AH3016" t="str">
        <f t="shared" si="3541"/>
        <v>,</v>
      </c>
      <c r="AI3016" t="str">
        <f t="shared" si="3542"/>
        <v>,</v>
      </c>
      <c r="AJ3016" t="str">
        <f t="shared" si="3543"/>
        <v>,</v>
      </c>
      <c r="AK3016" t="str">
        <f t="shared" si="3544"/>
        <v>,</v>
      </c>
      <c r="AL3016" t="str">
        <f t="shared" si="3545"/>
        <v/>
      </c>
      <c r="AM3016" t="str">
        <f t="shared" si="3546"/>
        <v/>
      </c>
      <c r="AN3016" t="str">
        <f t="shared" si="3547"/>
        <v/>
      </c>
      <c r="AO3016" t="str">
        <f t="shared" si="3548"/>
        <v/>
      </c>
      <c r="AP3016" t="str">
        <f t="shared" si="3549"/>
        <v/>
      </c>
      <c r="AQ3016" t="s">
        <v>0</v>
      </c>
    </row>
    <row r="3017" spans="1:43" x14ac:dyDescent="0.3">
      <c r="A3017" t="s">
        <v>3673</v>
      </c>
      <c r="B3017">
        <v>0</v>
      </c>
      <c r="C3017">
        <f t="shared" si="3591"/>
        <v>50</v>
      </c>
      <c r="D3017">
        <f t="shared" ref="D3017:AC3017" si="3598">IF(ISERR(FIND(",",$A3017,C3017+1)),LEN($A3017),FIND(",",$A3017,C3017+1))</f>
        <v>79</v>
      </c>
      <c r="E3017">
        <f t="shared" si="3598"/>
        <v>80</v>
      </c>
      <c r="F3017">
        <f t="shared" si="3598"/>
        <v>81</v>
      </c>
      <c r="G3017">
        <f t="shared" si="3598"/>
        <v>82</v>
      </c>
      <c r="H3017">
        <f t="shared" si="3598"/>
        <v>83</v>
      </c>
      <c r="I3017">
        <f t="shared" si="3598"/>
        <v>95</v>
      </c>
      <c r="J3017">
        <f t="shared" si="3598"/>
        <v>104</v>
      </c>
      <c r="K3017">
        <f t="shared" si="3598"/>
        <v>110</v>
      </c>
      <c r="L3017">
        <f t="shared" si="3598"/>
        <v>111</v>
      </c>
      <c r="M3017">
        <f t="shared" si="3598"/>
        <v>111</v>
      </c>
      <c r="N3017">
        <f t="shared" si="3598"/>
        <v>111</v>
      </c>
      <c r="O3017">
        <f t="shared" si="3598"/>
        <v>111</v>
      </c>
      <c r="P3017">
        <f t="shared" si="3598"/>
        <v>111</v>
      </c>
      <c r="Q3017">
        <f t="shared" si="3598"/>
        <v>111</v>
      </c>
      <c r="R3017">
        <f t="shared" si="3598"/>
        <v>111</v>
      </c>
      <c r="S3017">
        <f t="shared" si="3598"/>
        <v>111</v>
      </c>
      <c r="T3017">
        <f t="shared" si="3598"/>
        <v>111</v>
      </c>
      <c r="U3017">
        <f t="shared" si="3598"/>
        <v>111</v>
      </c>
      <c r="V3017">
        <f t="shared" si="3598"/>
        <v>111</v>
      </c>
      <c r="W3017">
        <f t="shared" si="3598"/>
        <v>111</v>
      </c>
      <c r="X3017">
        <f t="shared" si="3598"/>
        <v>111</v>
      </c>
      <c r="Y3017">
        <f t="shared" si="3598"/>
        <v>111</v>
      </c>
      <c r="Z3017">
        <f t="shared" si="3598"/>
        <v>111</v>
      </c>
      <c r="AA3017">
        <f t="shared" si="3598"/>
        <v>111</v>
      </c>
      <c r="AB3017">
        <f t="shared" si="3598"/>
        <v>111</v>
      </c>
      <c r="AC3017">
        <f t="shared" si="3598"/>
        <v>111</v>
      </c>
      <c r="AF3017" t="str">
        <f t="shared" si="3539"/>
        <v>Tele2 factuur 27dec2015 dec2015 jan 2016-2892.pdf,</v>
      </c>
      <c r="AG3017" t="str">
        <f t="shared" si="3540"/>
        <v>N:leverancier\internet\TELE2,</v>
      </c>
      <c r="AH3017" t="str">
        <f t="shared" si="3541"/>
        <v>,</v>
      </c>
      <c r="AI3017" t="str">
        <f t="shared" si="3542"/>
        <v>,</v>
      </c>
      <c r="AJ3017" t="str">
        <f t="shared" si="3543"/>
        <v>,</v>
      </c>
      <c r="AK3017" t="str">
        <f t="shared" si="3544"/>
        <v>,</v>
      </c>
      <c r="AL3017" t="str">
        <f t="shared" si="3545"/>
        <v/>
      </c>
      <c r="AM3017" t="str">
        <f t="shared" si="3546"/>
        <v/>
      </c>
      <c r="AN3017" t="str">
        <f t="shared" si="3547"/>
        <v/>
      </c>
      <c r="AO3017" t="str">
        <f t="shared" si="3548"/>
        <v/>
      </c>
      <c r="AP3017" t="str">
        <f t="shared" si="3549"/>
        <v/>
      </c>
      <c r="AQ3017" t="s">
        <v>0</v>
      </c>
    </row>
    <row r="3018" spans="1:43" x14ac:dyDescent="0.3">
      <c r="A3018" t="s">
        <v>3674</v>
      </c>
      <c r="B3018">
        <v>0</v>
      </c>
      <c r="C3018">
        <f t="shared" si="3591"/>
        <v>33</v>
      </c>
      <c r="D3018">
        <f t="shared" ref="D3018:AC3018" si="3599">IF(ISERR(FIND(",",$A3018,C3018+1)),LEN($A3018),FIND(",",$A3018,C3018+1))</f>
        <v>62</v>
      </c>
      <c r="E3018">
        <f t="shared" si="3599"/>
        <v>63</v>
      </c>
      <c r="F3018">
        <f t="shared" si="3599"/>
        <v>64</v>
      </c>
      <c r="G3018">
        <f t="shared" si="3599"/>
        <v>65</v>
      </c>
      <c r="H3018">
        <f t="shared" si="3599"/>
        <v>66</v>
      </c>
      <c r="I3018">
        <f t="shared" si="3599"/>
        <v>78</v>
      </c>
      <c r="J3018">
        <f t="shared" si="3599"/>
        <v>87</v>
      </c>
      <c r="K3018">
        <f t="shared" si="3599"/>
        <v>93</v>
      </c>
      <c r="L3018">
        <f t="shared" si="3599"/>
        <v>94</v>
      </c>
      <c r="M3018">
        <f t="shared" si="3599"/>
        <v>94</v>
      </c>
      <c r="N3018">
        <f t="shared" si="3599"/>
        <v>94</v>
      </c>
      <c r="O3018">
        <f t="shared" si="3599"/>
        <v>94</v>
      </c>
      <c r="P3018">
        <f t="shared" si="3599"/>
        <v>94</v>
      </c>
      <c r="Q3018">
        <f t="shared" si="3599"/>
        <v>94</v>
      </c>
      <c r="R3018">
        <f t="shared" si="3599"/>
        <v>94</v>
      </c>
      <c r="S3018">
        <f t="shared" si="3599"/>
        <v>94</v>
      </c>
      <c r="T3018">
        <f t="shared" si="3599"/>
        <v>94</v>
      </c>
      <c r="U3018">
        <f t="shared" si="3599"/>
        <v>94</v>
      </c>
      <c r="V3018">
        <f t="shared" si="3599"/>
        <v>94</v>
      </c>
      <c r="W3018">
        <f t="shared" si="3599"/>
        <v>94</v>
      </c>
      <c r="X3018">
        <f t="shared" si="3599"/>
        <v>94</v>
      </c>
      <c r="Y3018">
        <f t="shared" si="3599"/>
        <v>94</v>
      </c>
      <c r="Z3018">
        <f t="shared" si="3599"/>
        <v>94</v>
      </c>
      <c r="AA3018">
        <f t="shared" si="3599"/>
        <v>94</v>
      </c>
      <c r="AB3018">
        <f t="shared" si="3599"/>
        <v>94</v>
      </c>
      <c r="AC3018">
        <f t="shared" si="3599"/>
        <v>94</v>
      </c>
      <c r="AF3018" t="str">
        <f t="shared" si="3539"/>
        <v>Tele2 factuur 27feb2016-2893.pdf,</v>
      </c>
      <c r="AG3018" t="str">
        <f t="shared" si="3540"/>
        <v>N:leverancier\internet\TELE2,</v>
      </c>
      <c r="AH3018" t="str">
        <f t="shared" si="3541"/>
        <v>,</v>
      </c>
      <c r="AI3018" t="str">
        <f t="shared" si="3542"/>
        <v>,</v>
      </c>
      <c r="AJ3018" t="str">
        <f t="shared" si="3543"/>
        <v>,</v>
      </c>
      <c r="AK3018" t="str">
        <f t="shared" si="3544"/>
        <v>,</v>
      </c>
      <c r="AL3018" t="str">
        <f t="shared" si="3545"/>
        <v/>
      </c>
      <c r="AM3018" t="str">
        <f t="shared" si="3546"/>
        <v/>
      </c>
      <c r="AN3018" t="str">
        <f t="shared" si="3547"/>
        <v/>
      </c>
      <c r="AO3018" t="str">
        <f t="shared" si="3548"/>
        <v/>
      </c>
      <c r="AP3018" t="str">
        <f t="shared" si="3549"/>
        <v/>
      </c>
      <c r="AQ3018" t="s">
        <v>0</v>
      </c>
    </row>
    <row r="3019" spans="1:43" x14ac:dyDescent="0.3">
      <c r="A3019" t="s">
        <v>3675</v>
      </c>
      <c r="B3019">
        <v>0</v>
      </c>
      <c r="C3019">
        <f t="shared" si="3591"/>
        <v>33</v>
      </c>
      <c r="D3019">
        <f t="shared" ref="D3019:AC3019" si="3600">IF(ISERR(FIND(",",$A3019,C3019+1)),LEN($A3019),FIND(",",$A3019,C3019+1))</f>
        <v>62</v>
      </c>
      <c r="E3019">
        <f t="shared" si="3600"/>
        <v>63</v>
      </c>
      <c r="F3019">
        <f t="shared" si="3600"/>
        <v>64</v>
      </c>
      <c r="G3019">
        <f t="shared" si="3600"/>
        <v>65</v>
      </c>
      <c r="H3019">
        <f t="shared" si="3600"/>
        <v>66</v>
      </c>
      <c r="I3019">
        <f t="shared" si="3600"/>
        <v>78</v>
      </c>
      <c r="J3019">
        <f t="shared" si="3600"/>
        <v>87</v>
      </c>
      <c r="K3019">
        <f t="shared" si="3600"/>
        <v>93</v>
      </c>
      <c r="L3019">
        <f t="shared" si="3600"/>
        <v>94</v>
      </c>
      <c r="M3019">
        <f t="shared" si="3600"/>
        <v>94</v>
      </c>
      <c r="N3019">
        <f t="shared" si="3600"/>
        <v>94</v>
      </c>
      <c r="O3019">
        <f t="shared" si="3600"/>
        <v>94</v>
      </c>
      <c r="P3019">
        <f t="shared" si="3600"/>
        <v>94</v>
      </c>
      <c r="Q3019">
        <f t="shared" si="3600"/>
        <v>94</v>
      </c>
      <c r="R3019">
        <f t="shared" si="3600"/>
        <v>94</v>
      </c>
      <c r="S3019">
        <f t="shared" si="3600"/>
        <v>94</v>
      </c>
      <c r="T3019">
        <f t="shared" si="3600"/>
        <v>94</v>
      </c>
      <c r="U3019">
        <f t="shared" si="3600"/>
        <v>94</v>
      </c>
      <c r="V3019">
        <f t="shared" si="3600"/>
        <v>94</v>
      </c>
      <c r="W3019">
        <f t="shared" si="3600"/>
        <v>94</v>
      </c>
      <c r="X3019">
        <f t="shared" si="3600"/>
        <v>94</v>
      </c>
      <c r="Y3019">
        <f t="shared" si="3600"/>
        <v>94</v>
      </c>
      <c r="Z3019">
        <f t="shared" si="3600"/>
        <v>94</v>
      </c>
      <c r="AA3019">
        <f t="shared" si="3600"/>
        <v>94</v>
      </c>
      <c r="AB3019">
        <f t="shared" si="3600"/>
        <v>94</v>
      </c>
      <c r="AC3019">
        <f t="shared" si="3600"/>
        <v>94</v>
      </c>
      <c r="AF3019" t="str">
        <f t="shared" si="3539"/>
        <v>Tele2 factuur 27jan2016-2894.pdf,</v>
      </c>
      <c r="AG3019" t="str">
        <f t="shared" si="3540"/>
        <v>N:leverancier\internet\TELE2,</v>
      </c>
      <c r="AH3019" t="str">
        <f t="shared" si="3541"/>
        <v>,</v>
      </c>
      <c r="AI3019" t="str">
        <f t="shared" si="3542"/>
        <v>,</v>
      </c>
      <c r="AJ3019" t="str">
        <f t="shared" si="3543"/>
        <v>,</v>
      </c>
      <c r="AK3019" t="str">
        <f t="shared" si="3544"/>
        <v>,</v>
      </c>
      <c r="AL3019" t="str">
        <f t="shared" si="3545"/>
        <v/>
      </c>
      <c r="AM3019" t="str">
        <f t="shared" si="3546"/>
        <v/>
      </c>
      <c r="AN3019" t="str">
        <f t="shared" si="3547"/>
        <v/>
      </c>
      <c r="AO3019" t="str">
        <f t="shared" si="3548"/>
        <v/>
      </c>
      <c r="AP3019" t="str">
        <f t="shared" si="3549"/>
        <v/>
      </c>
      <c r="AQ3019" t="s">
        <v>0</v>
      </c>
    </row>
    <row r="3020" spans="1:43" x14ac:dyDescent="0.3">
      <c r="A3020" t="s">
        <v>3676</v>
      </c>
      <c r="B3020">
        <v>0</v>
      </c>
      <c r="C3020">
        <f t="shared" si="3591"/>
        <v>33</v>
      </c>
      <c r="D3020">
        <f t="shared" ref="D3020:AC3020" si="3601">IF(ISERR(FIND(",",$A3020,C3020+1)),LEN($A3020),FIND(",",$A3020,C3020+1))</f>
        <v>62</v>
      </c>
      <c r="E3020">
        <f t="shared" si="3601"/>
        <v>63</v>
      </c>
      <c r="F3020">
        <f t="shared" si="3601"/>
        <v>64</v>
      </c>
      <c r="G3020">
        <f t="shared" si="3601"/>
        <v>65</v>
      </c>
      <c r="H3020">
        <f t="shared" si="3601"/>
        <v>66</v>
      </c>
      <c r="I3020">
        <f t="shared" si="3601"/>
        <v>78</v>
      </c>
      <c r="J3020">
        <f t="shared" si="3601"/>
        <v>87</v>
      </c>
      <c r="K3020">
        <f t="shared" si="3601"/>
        <v>93</v>
      </c>
      <c r="L3020">
        <f t="shared" si="3601"/>
        <v>94</v>
      </c>
      <c r="M3020">
        <f t="shared" si="3601"/>
        <v>94</v>
      </c>
      <c r="N3020">
        <f t="shared" si="3601"/>
        <v>94</v>
      </c>
      <c r="O3020">
        <f t="shared" si="3601"/>
        <v>94</v>
      </c>
      <c r="P3020">
        <f t="shared" si="3601"/>
        <v>94</v>
      </c>
      <c r="Q3020">
        <f t="shared" si="3601"/>
        <v>94</v>
      </c>
      <c r="R3020">
        <f t="shared" si="3601"/>
        <v>94</v>
      </c>
      <c r="S3020">
        <f t="shared" si="3601"/>
        <v>94</v>
      </c>
      <c r="T3020">
        <f t="shared" si="3601"/>
        <v>94</v>
      </c>
      <c r="U3020">
        <f t="shared" si="3601"/>
        <v>94</v>
      </c>
      <c r="V3020">
        <f t="shared" si="3601"/>
        <v>94</v>
      </c>
      <c r="W3020">
        <f t="shared" si="3601"/>
        <v>94</v>
      </c>
      <c r="X3020">
        <f t="shared" si="3601"/>
        <v>94</v>
      </c>
      <c r="Y3020">
        <f t="shared" si="3601"/>
        <v>94</v>
      </c>
      <c r="Z3020">
        <f t="shared" si="3601"/>
        <v>94</v>
      </c>
      <c r="AA3020">
        <f t="shared" si="3601"/>
        <v>94</v>
      </c>
      <c r="AB3020">
        <f t="shared" si="3601"/>
        <v>94</v>
      </c>
      <c r="AC3020">
        <f t="shared" si="3601"/>
        <v>94</v>
      </c>
      <c r="AF3020" t="str">
        <f t="shared" si="3539"/>
        <v>Tele2 factuur 27jul2016-2895.pdf,</v>
      </c>
      <c r="AG3020" t="str">
        <f t="shared" si="3540"/>
        <v>N:leverancier\internet\TELE2,</v>
      </c>
      <c r="AH3020" t="str">
        <f t="shared" si="3541"/>
        <v>,</v>
      </c>
      <c r="AI3020" t="str">
        <f t="shared" si="3542"/>
        <v>,</v>
      </c>
      <c r="AJ3020" t="str">
        <f t="shared" si="3543"/>
        <v>,</v>
      </c>
      <c r="AK3020" t="str">
        <f t="shared" si="3544"/>
        <v>,</v>
      </c>
      <c r="AL3020" t="str">
        <f t="shared" si="3545"/>
        <v/>
      </c>
      <c r="AM3020" t="str">
        <f t="shared" si="3546"/>
        <v/>
      </c>
      <c r="AN3020" t="str">
        <f t="shared" si="3547"/>
        <v/>
      </c>
      <c r="AO3020" t="str">
        <f t="shared" si="3548"/>
        <v/>
      </c>
      <c r="AP3020" t="str">
        <f t="shared" si="3549"/>
        <v/>
      </c>
      <c r="AQ3020" t="s">
        <v>0</v>
      </c>
    </row>
    <row r="3021" spans="1:43" x14ac:dyDescent="0.3">
      <c r="A3021" t="s">
        <v>3677</v>
      </c>
      <c r="B3021">
        <v>0</v>
      </c>
      <c r="C3021">
        <f t="shared" si="3591"/>
        <v>33</v>
      </c>
      <c r="D3021">
        <f t="shared" ref="D3021:AC3021" si="3602">IF(ISERR(FIND(",",$A3021,C3021+1)),LEN($A3021),FIND(",",$A3021,C3021+1))</f>
        <v>62</v>
      </c>
      <c r="E3021">
        <f t="shared" si="3602"/>
        <v>63</v>
      </c>
      <c r="F3021">
        <f t="shared" si="3602"/>
        <v>64</v>
      </c>
      <c r="G3021">
        <f t="shared" si="3602"/>
        <v>65</v>
      </c>
      <c r="H3021">
        <f t="shared" si="3602"/>
        <v>66</v>
      </c>
      <c r="I3021">
        <f t="shared" si="3602"/>
        <v>78</v>
      </c>
      <c r="J3021">
        <f t="shared" si="3602"/>
        <v>87</v>
      </c>
      <c r="K3021">
        <f t="shared" si="3602"/>
        <v>93</v>
      </c>
      <c r="L3021">
        <f t="shared" si="3602"/>
        <v>94</v>
      </c>
      <c r="M3021">
        <f t="shared" si="3602"/>
        <v>94</v>
      </c>
      <c r="N3021">
        <f t="shared" si="3602"/>
        <v>94</v>
      </c>
      <c r="O3021">
        <f t="shared" si="3602"/>
        <v>94</v>
      </c>
      <c r="P3021">
        <f t="shared" si="3602"/>
        <v>94</v>
      </c>
      <c r="Q3021">
        <f t="shared" si="3602"/>
        <v>94</v>
      </c>
      <c r="R3021">
        <f t="shared" si="3602"/>
        <v>94</v>
      </c>
      <c r="S3021">
        <f t="shared" si="3602"/>
        <v>94</v>
      </c>
      <c r="T3021">
        <f t="shared" si="3602"/>
        <v>94</v>
      </c>
      <c r="U3021">
        <f t="shared" si="3602"/>
        <v>94</v>
      </c>
      <c r="V3021">
        <f t="shared" si="3602"/>
        <v>94</v>
      </c>
      <c r="W3021">
        <f t="shared" si="3602"/>
        <v>94</v>
      </c>
      <c r="X3021">
        <f t="shared" si="3602"/>
        <v>94</v>
      </c>
      <c r="Y3021">
        <f t="shared" si="3602"/>
        <v>94</v>
      </c>
      <c r="Z3021">
        <f t="shared" si="3602"/>
        <v>94</v>
      </c>
      <c r="AA3021">
        <f t="shared" si="3602"/>
        <v>94</v>
      </c>
      <c r="AB3021">
        <f t="shared" si="3602"/>
        <v>94</v>
      </c>
      <c r="AC3021">
        <f t="shared" si="3602"/>
        <v>94</v>
      </c>
      <c r="AF3021" t="str">
        <f t="shared" si="3539"/>
        <v>Tele2 factuur 27jun2015-2896.pdf,</v>
      </c>
      <c r="AG3021" t="str">
        <f t="shared" si="3540"/>
        <v>N:leverancier\internet\TELE2,</v>
      </c>
      <c r="AH3021" t="str">
        <f t="shared" si="3541"/>
        <v>,</v>
      </c>
      <c r="AI3021" t="str">
        <f t="shared" si="3542"/>
        <v>,</v>
      </c>
      <c r="AJ3021" t="str">
        <f t="shared" si="3543"/>
        <v>,</v>
      </c>
      <c r="AK3021" t="str">
        <f t="shared" si="3544"/>
        <v>,</v>
      </c>
      <c r="AL3021" t="str">
        <f t="shared" si="3545"/>
        <v/>
      </c>
      <c r="AM3021" t="str">
        <f t="shared" si="3546"/>
        <v/>
      </c>
      <c r="AN3021" t="str">
        <f t="shared" si="3547"/>
        <v/>
      </c>
      <c r="AO3021" t="str">
        <f t="shared" si="3548"/>
        <v/>
      </c>
      <c r="AP3021" t="str">
        <f t="shared" si="3549"/>
        <v/>
      </c>
      <c r="AQ3021" t="s">
        <v>0</v>
      </c>
    </row>
    <row r="3022" spans="1:43" x14ac:dyDescent="0.3">
      <c r="A3022" t="s">
        <v>3678</v>
      </c>
      <c r="B3022">
        <v>0</v>
      </c>
      <c r="C3022">
        <f t="shared" si="3591"/>
        <v>33</v>
      </c>
      <c r="D3022">
        <f t="shared" ref="D3022:AC3022" si="3603">IF(ISERR(FIND(",",$A3022,C3022+1)),LEN($A3022),FIND(",",$A3022,C3022+1))</f>
        <v>62</v>
      </c>
      <c r="E3022">
        <f t="shared" si="3603"/>
        <v>63</v>
      </c>
      <c r="F3022">
        <f t="shared" si="3603"/>
        <v>64</v>
      </c>
      <c r="G3022">
        <f t="shared" si="3603"/>
        <v>65</v>
      </c>
      <c r="H3022">
        <f t="shared" si="3603"/>
        <v>66</v>
      </c>
      <c r="I3022">
        <f t="shared" si="3603"/>
        <v>78</v>
      </c>
      <c r="J3022">
        <f t="shared" si="3603"/>
        <v>87</v>
      </c>
      <c r="K3022">
        <f t="shared" si="3603"/>
        <v>93</v>
      </c>
      <c r="L3022">
        <f t="shared" si="3603"/>
        <v>94</v>
      </c>
      <c r="M3022">
        <f t="shared" si="3603"/>
        <v>94</v>
      </c>
      <c r="N3022">
        <f t="shared" si="3603"/>
        <v>94</v>
      </c>
      <c r="O3022">
        <f t="shared" si="3603"/>
        <v>94</v>
      </c>
      <c r="P3022">
        <f t="shared" si="3603"/>
        <v>94</v>
      </c>
      <c r="Q3022">
        <f t="shared" si="3603"/>
        <v>94</v>
      </c>
      <c r="R3022">
        <f t="shared" si="3603"/>
        <v>94</v>
      </c>
      <c r="S3022">
        <f t="shared" si="3603"/>
        <v>94</v>
      </c>
      <c r="T3022">
        <f t="shared" si="3603"/>
        <v>94</v>
      </c>
      <c r="U3022">
        <f t="shared" si="3603"/>
        <v>94</v>
      </c>
      <c r="V3022">
        <f t="shared" si="3603"/>
        <v>94</v>
      </c>
      <c r="W3022">
        <f t="shared" si="3603"/>
        <v>94</v>
      </c>
      <c r="X3022">
        <f t="shared" si="3603"/>
        <v>94</v>
      </c>
      <c r="Y3022">
        <f t="shared" si="3603"/>
        <v>94</v>
      </c>
      <c r="Z3022">
        <f t="shared" si="3603"/>
        <v>94</v>
      </c>
      <c r="AA3022">
        <f t="shared" si="3603"/>
        <v>94</v>
      </c>
      <c r="AB3022">
        <f t="shared" si="3603"/>
        <v>94</v>
      </c>
      <c r="AC3022">
        <f t="shared" si="3603"/>
        <v>94</v>
      </c>
      <c r="AF3022" t="str">
        <f t="shared" si="3539"/>
        <v>Tele2 factuur 27jun2016-2897.pdf,</v>
      </c>
      <c r="AG3022" t="str">
        <f t="shared" si="3540"/>
        <v>N:leverancier\internet\TELE2,</v>
      </c>
      <c r="AH3022" t="str">
        <f t="shared" si="3541"/>
        <v>,</v>
      </c>
      <c r="AI3022" t="str">
        <f t="shared" si="3542"/>
        <v>,</v>
      </c>
      <c r="AJ3022" t="str">
        <f t="shared" si="3543"/>
        <v>,</v>
      </c>
      <c r="AK3022" t="str">
        <f t="shared" si="3544"/>
        <v>,</v>
      </c>
      <c r="AL3022" t="str">
        <f t="shared" si="3545"/>
        <v/>
      </c>
      <c r="AM3022" t="str">
        <f t="shared" si="3546"/>
        <v/>
      </c>
      <c r="AN3022" t="str">
        <f t="shared" si="3547"/>
        <v/>
      </c>
      <c r="AO3022" t="str">
        <f t="shared" si="3548"/>
        <v/>
      </c>
      <c r="AP3022" t="str">
        <f t="shared" si="3549"/>
        <v/>
      </c>
      <c r="AQ3022" t="s">
        <v>0</v>
      </c>
    </row>
    <row r="3023" spans="1:43" x14ac:dyDescent="0.3">
      <c r="A3023" t="s">
        <v>3679</v>
      </c>
      <c r="B3023">
        <v>0</v>
      </c>
      <c r="C3023">
        <f t="shared" si="3591"/>
        <v>33</v>
      </c>
      <c r="D3023">
        <f t="shared" ref="D3023:AC3023" si="3604">IF(ISERR(FIND(",",$A3023,C3023+1)),LEN($A3023),FIND(",",$A3023,C3023+1))</f>
        <v>62</v>
      </c>
      <c r="E3023">
        <f t="shared" si="3604"/>
        <v>63</v>
      </c>
      <c r="F3023">
        <f t="shared" si="3604"/>
        <v>64</v>
      </c>
      <c r="G3023">
        <f t="shared" si="3604"/>
        <v>65</v>
      </c>
      <c r="H3023">
        <f t="shared" si="3604"/>
        <v>66</v>
      </c>
      <c r="I3023">
        <f t="shared" si="3604"/>
        <v>78</v>
      </c>
      <c r="J3023">
        <f t="shared" si="3604"/>
        <v>87</v>
      </c>
      <c r="K3023">
        <f t="shared" si="3604"/>
        <v>93</v>
      </c>
      <c r="L3023">
        <f t="shared" si="3604"/>
        <v>94</v>
      </c>
      <c r="M3023">
        <f t="shared" si="3604"/>
        <v>94</v>
      </c>
      <c r="N3023">
        <f t="shared" si="3604"/>
        <v>94</v>
      </c>
      <c r="O3023">
        <f t="shared" si="3604"/>
        <v>94</v>
      </c>
      <c r="P3023">
        <f t="shared" si="3604"/>
        <v>94</v>
      </c>
      <c r="Q3023">
        <f t="shared" si="3604"/>
        <v>94</v>
      </c>
      <c r="R3023">
        <f t="shared" si="3604"/>
        <v>94</v>
      </c>
      <c r="S3023">
        <f t="shared" si="3604"/>
        <v>94</v>
      </c>
      <c r="T3023">
        <f t="shared" si="3604"/>
        <v>94</v>
      </c>
      <c r="U3023">
        <f t="shared" si="3604"/>
        <v>94</v>
      </c>
      <c r="V3023">
        <f t="shared" si="3604"/>
        <v>94</v>
      </c>
      <c r="W3023">
        <f t="shared" si="3604"/>
        <v>94</v>
      </c>
      <c r="X3023">
        <f t="shared" si="3604"/>
        <v>94</v>
      </c>
      <c r="Y3023">
        <f t="shared" si="3604"/>
        <v>94</v>
      </c>
      <c r="Z3023">
        <f t="shared" si="3604"/>
        <v>94</v>
      </c>
      <c r="AA3023">
        <f t="shared" si="3604"/>
        <v>94</v>
      </c>
      <c r="AB3023">
        <f t="shared" si="3604"/>
        <v>94</v>
      </c>
      <c r="AC3023">
        <f t="shared" si="3604"/>
        <v>94</v>
      </c>
      <c r="AF3023" t="str">
        <f t="shared" si="3539"/>
        <v>Tele2 factuur 27mei2016-2898.pdf,</v>
      </c>
      <c r="AG3023" t="str">
        <f t="shared" si="3540"/>
        <v>N:leverancier\internet\TELE2,</v>
      </c>
      <c r="AH3023" t="str">
        <f t="shared" si="3541"/>
        <v>,</v>
      </c>
      <c r="AI3023" t="str">
        <f t="shared" si="3542"/>
        <v>,</v>
      </c>
      <c r="AJ3023" t="str">
        <f t="shared" si="3543"/>
        <v>,</v>
      </c>
      <c r="AK3023" t="str">
        <f t="shared" si="3544"/>
        <v>,</v>
      </c>
      <c r="AL3023" t="str">
        <f t="shared" si="3545"/>
        <v/>
      </c>
      <c r="AM3023" t="str">
        <f t="shared" si="3546"/>
        <v/>
      </c>
      <c r="AN3023" t="str">
        <f t="shared" si="3547"/>
        <v/>
      </c>
      <c r="AO3023" t="str">
        <f t="shared" si="3548"/>
        <v/>
      </c>
      <c r="AP3023" t="str">
        <f t="shared" si="3549"/>
        <v/>
      </c>
      <c r="AQ3023" t="s">
        <v>0</v>
      </c>
    </row>
    <row r="3024" spans="1:43" x14ac:dyDescent="0.3">
      <c r="A3024" t="s">
        <v>3680</v>
      </c>
      <c r="B3024">
        <v>0</v>
      </c>
      <c r="C3024">
        <f t="shared" si="3591"/>
        <v>33</v>
      </c>
      <c r="D3024">
        <f t="shared" ref="D3024:AC3024" si="3605">IF(ISERR(FIND(",",$A3024,C3024+1)),LEN($A3024),FIND(",",$A3024,C3024+1))</f>
        <v>62</v>
      </c>
      <c r="E3024">
        <f t="shared" si="3605"/>
        <v>63</v>
      </c>
      <c r="F3024">
        <f t="shared" si="3605"/>
        <v>64</v>
      </c>
      <c r="G3024">
        <f t="shared" si="3605"/>
        <v>65</v>
      </c>
      <c r="H3024">
        <f t="shared" si="3605"/>
        <v>66</v>
      </c>
      <c r="I3024">
        <f t="shared" si="3605"/>
        <v>78</v>
      </c>
      <c r="J3024">
        <f t="shared" si="3605"/>
        <v>87</v>
      </c>
      <c r="K3024">
        <f t="shared" si="3605"/>
        <v>93</v>
      </c>
      <c r="L3024">
        <f t="shared" si="3605"/>
        <v>94</v>
      </c>
      <c r="M3024">
        <f t="shared" si="3605"/>
        <v>94</v>
      </c>
      <c r="N3024">
        <f t="shared" si="3605"/>
        <v>94</v>
      </c>
      <c r="O3024">
        <f t="shared" si="3605"/>
        <v>94</v>
      </c>
      <c r="P3024">
        <f t="shared" si="3605"/>
        <v>94</v>
      </c>
      <c r="Q3024">
        <f t="shared" si="3605"/>
        <v>94</v>
      </c>
      <c r="R3024">
        <f t="shared" si="3605"/>
        <v>94</v>
      </c>
      <c r="S3024">
        <f t="shared" si="3605"/>
        <v>94</v>
      </c>
      <c r="T3024">
        <f t="shared" si="3605"/>
        <v>94</v>
      </c>
      <c r="U3024">
        <f t="shared" si="3605"/>
        <v>94</v>
      </c>
      <c r="V3024">
        <f t="shared" si="3605"/>
        <v>94</v>
      </c>
      <c r="W3024">
        <f t="shared" si="3605"/>
        <v>94</v>
      </c>
      <c r="X3024">
        <f t="shared" si="3605"/>
        <v>94</v>
      </c>
      <c r="Y3024">
        <f t="shared" si="3605"/>
        <v>94</v>
      </c>
      <c r="Z3024">
        <f t="shared" si="3605"/>
        <v>94</v>
      </c>
      <c r="AA3024">
        <f t="shared" si="3605"/>
        <v>94</v>
      </c>
      <c r="AB3024">
        <f t="shared" si="3605"/>
        <v>94</v>
      </c>
      <c r="AC3024">
        <f t="shared" si="3605"/>
        <v>94</v>
      </c>
      <c r="AF3024" t="str">
        <f t="shared" si="3539"/>
        <v>Tele2 factuur 27mrt2016-2899.pdf,</v>
      </c>
      <c r="AG3024" t="str">
        <f t="shared" si="3540"/>
        <v>N:leverancier\internet\TELE2,</v>
      </c>
      <c r="AH3024" t="str">
        <f t="shared" si="3541"/>
        <v>,</v>
      </c>
      <c r="AI3024" t="str">
        <f t="shared" si="3542"/>
        <v>,</v>
      </c>
      <c r="AJ3024" t="str">
        <f t="shared" si="3543"/>
        <v>,</v>
      </c>
      <c r="AK3024" t="str">
        <f t="shared" si="3544"/>
        <v>,</v>
      </c>
      <c r="AL3024" t="str">
        <f t="shared" si="3545"/>
        <v/>
      </c>
      <c r="AM3024" t="str">
        <f t="shared" si="3546"/>
        <v/>
      </c>
      <c r="AN3024" t="str">
        <f t="shared" si="3547"/>
        <v/>
      </c>
      <c r="AO3024" t="str">
        <f t="shared" si="3548"/>
        <v/>
      </c>
      <c r="AP3024" t="str">
        <f t="shared" si="3549"/>
        <v/>
      </c>
      <c r="AQ3024" t="s">
        <v>0</v>
      </c>
    </row>
    <row r="3025" spans="1:43" x14ac:dyDescent="0.3">
      <c r="A3025" t="s">
        <v>3681</v>
      </c>
      <c r="B3025">
        <v>0</v>
      </c>
      <c r="C3025">
        <f t="shared" si="3591"/>
        <v>51</v>
      </c>
      <c r="D3025">
        <f t="shared" ref="D3025:AC3025" si="3606">IF(ISERR(FIND(",",$A3025,C3025+1)),LEN($A3025),FIND(",",$A3025,C3025+1))</f>
        <v>80</v>
      </c>
      <c r="E3025">
        <f t="shared" si="3606"/>
        <v>81</v>
      </c>
      <c r="F3025">
        <f t="shared" si="3606"/>
        <v>82</v>
      </c>
      <c r="G3025">
        <f t="shared" si="3606"/>
        <v>83</v>
      </c>
      <c r="H3025">
        <f t="shared" si="3606"/>
        <v>84</v>
      </c>
      <c r="I3025">
        <f t="shared" si="3606"/>
        <v>96</v>
      </c>
      <c r="J3025">
        <f t="shared" si="3606"/>
        <v>105</v>
      </c>
      <c r="K3025">
        <f t="shared" si="3606"/>
        <v>111</v>
      </c>
      <c r="L3025">
        <f t="shared" si="3606"/>
        <v>112</v>
      </c>
      <c r="M3025">
        <f t="shared" si="3606"/>
        <v>112</v>
      </c>
      <c r="N3025">
        <f t="shared" si="3606"/>
        <v>112</v>
      </c>
      <c r="O3025">
        <f t="shared" si="3606"/>
        <v>112</v>
      </c>
      <c r="P3025">
        <f t="shared" si="3606"/>
        <v>112</v>
      </c>
      <c r="Q3025">
        <f t="shared" si="3606"/>
        <v>112</v>
      </c>
      <c r="R3025">
        <f t="shared" si="3606"/>
        <v>112</v>
      </c>
      <c r="S3025">
        <f t="shared" si="3606"/>
        <v>112</v>
      </c>
      <c r="T3025">
        <f t="shared" si="3606"/>
        <v>112</v>
      </c>
      <c r="U3025">
        <f t="shared" si="3606"/>
        <v>112</v>
      </c>
      <c r="V3025">
        <f t="shared" si="3606"/>
        <v>112</v>
      </c>
      <c r="W3025">
        <f t="shared" si="3606"/>
        <v>112</v>
      </c>
      <c r="X3025">
        <f t="shared" si="3606"/>
        <v>112</v>
      </c>
      <c r="Y3025">
        <f t="shared" si="3606"/>
        <v>112</v>
      </c>
      <c r="Z3025">
        <f t="shared" si="3606"/>
        <v>112</v>
      </c>
      <c r="AA3025">
        <f t="shared" si="3606"/>
        <v>112</v>
      </c>
      <c r="AB3025">
        <f t="shared" si="3606"/>
        <v>112</v>
      </c>
      <c r="AC3025">
        <f t="shared" si="3606"/>
        <v>112</v>
      </c>
      <c r="AF3025" t="str">
        <f t="shared" si="3539"/>
        <v>Tele2 factuur periode 15-10 tm 14-11-2016-2900.pdf,</v>
      </c>
      <c r="AG3025" t="str">
        <f t="shared" si="3540"/>
        <v>N:leverancier\internet\TELE2,</v>
      </c>
      <c r="AH3025" t="str">
        <f t="shared" si="3541"/>
        <v>,</v>
      </c>
      <c r="AI3025" t="str">
        <f t="shared" si="3542"/>
        <v>,</v>
      </c>
      <c r="AJ3025" t="str">
        <f t="shared" si="3543"/>
        <v>,</v>
      </c>
      <c r="AK3025" t="str">
        <f t="shared" si="3544"/>
        <v>,</v>
      </c>
      <c r="AL3025" t="str">
        <f t="shared" si="3545"/>
        <v/>
      </c>
      <c r="AM3025" t="str">
        <f t="shared" si="3546"/>
        <v/>
      </c>
      <c r="AN3025" t="str">
        <f t="shared" si="3547"/>
        <v/>
      </c>
      <c r="AO3025" t="str">
        <f t="shared" si="3548"/>
        <v/>
      </c>
      <c r="AP3025" t="str">
        <f t="shared" si="3549"/>
        <v/>
      </c>
      <c r="AQ3025" t="s">
        <v>0</v>
      </c>
    </row>
    <row r="3026" spans="1:43" x14ac:dyDescent="0.3">
      <c r="A3026" t="s">
        <v>3682</v>
      </c>
      <c r="B3026">
        <v>0</v>
      </c>
      <c r="C3026">
        <f t="shared" si="3591"/>
        <v>27</v>
      </c>
      <c r="D3026">
        <f t="shared" ref="D3026:AC3026" si="3607">IF(ISERR(FIND(",",$A3026,C3026+1)),LEN($A3026),FIND(",",$A3026,C3026+1))</f>
        <v>57</v>
      </c>
      <c r="E3026">
        <f t="shared" si="3607"/>
        <v>58</v>
      </c>
      <c r="F3026">
        <f t="shared" si="3607"/>
        <v>59</v>
      </c>
      <c r="G3026">
        <f t="shared" si="3607"/>
        <v>60</v>
      </c>
      <c r="H3026">
        <f t="shared" si="3607"/>
        <v>61</v>
      </c>
      <c r="I3026">
        <f t="shared" si="3607"/>
        <v>73</v>
      </c>
      <c r="J3026">
        <f t="shared" si="3607"/>
        <v>82</v>
      </c>
      <c r="K3026">
        <f t="shared" si="3607"/>
        <v>89</v>
      </c>
      <c r="L3026">
        <f t="shared" si="3607"/>
        <v>90</v>
      </c>
      <c r="M3026">
        <f t="shared" si="3607"/>
        <v>90</v>
      </c>
      <c r="N3026">
        <f t="shared" si="3607"/>
        <v>90</v>
      </c>
      <c r="O3026">
        <f t="shared" si="3607"/>
        <v>90</v>
      </c>
      <c r="P3026">
        <f t="shared" si="3607"/>
        <v>90</v>
      </c>
      <c r="Q3026">
        <f t="shared" si="3607"/>
        <v>90</v>
      </c>
      <c r="R3026">
        <f t="shared" si="3607"/>
        <v>90</v>
      </c>
      <c r="S3026">
        <f t="shared" si="3607"/>
        <v>90</v>
      </c>
      <c r="T3026">
        <f t="shared" si="3607"/>
        <v>90</v>
      </c>
      <c r="U3026">
        <f t="shared" si="3607"/>
        <v>90</v>
      </c>
      <c r="V3026">
        <f t="shared" si="3607"/>
        <v>90</v>
      </c>
      <c r="W3026">
        <f t="shared" si="3607"/>
        <v>90</v>
      </c>
      <c r="X3026">
        <f t="shared" si="3607"/>
        <v>90</v>
      </c>
      <c r="Y3026">
        <f t="shared" si="3607"/>
        <v>90</v>
      </c>
      <c r="Z3026">
        <f t="shared" si="3607"/>
        <v>90</v>
      </c>
      <c r="AA3026">
        <f t="shared" si="3607"/>
        <v>90</v>
      </c>
      <c r="AB3026">
        <f t="shared" si="3607"/>
        <v>90</v>
      </c>
      <c r="AC3026">
        <f t="shared" si="3607"/>
        <v>90</v>
      </c>
      <c r="AF3026" t="str">
        <f t="shared" si="3539"/>
        <v>ADSL Fast xS45ALL-2901.doc,</v>
      </c>
      <c r="AG3026" t="str">
        <f t="shared" si="3540"/>
        <v>N:leverancier\internet\XS4ALL,</v>
      </c>
      <c r="AH3026" t="str">
        <f t="shared" si="3541"/>
        <v>,</v>
      </c>
      <c r="AI3026" t="str">
        <f t="shared" si="3542"/>
        <v>,</v>
      </c>
      <c r="AJ3026" t="str">
        <f t="shared" si="3543"/>
        <v>,</v>
      </c>
      <c r="AK3026" t="str">
        <f t="shared" si="3544"/>
        <v>,</v>
      </c>
      <c r="AL3026" t="str">
        <f t="shared" si="3545"/>
        <v/>
      </c>
      <c r="AM3026" t="str">
        <f t="shared" si="3546"/>
        <v/>
      </c>
      <c r="AN3026" t="str">
        <f t="shared" si="3547"/>
        <v/>
      </c>
      <c r="AO3026" t="str">
        <f t="shared" si="3548"/>
        <v/>
      </c>
      <c r="AP3026" t="str">
        <f t="shared" si="3549"/>
        <v/>
      </c>
      <c r="AQ3026" t="s">
        <v>0</v>
      </c>
    </row>
    <row r="3027" spans="1:43" x14ac:dyDescent="0.3">
      <c r="A3027" t="s">
        <v>3683</v>
      </c>
      <c r="B3027">
        <v>0</v>
      </c>
      <c r="C3027">
        <f t="shared" si="3591"/>
        <v>27</v>
      </c>
      <c r="D3027">
        <f t="shared" ref="D3027:AC3027" si="3608">IF(ISERR(FIND(",",$A3027,C3027+1)),LEN($A3027),FIND(",",$A3027,C3027+1))</f>
        <v>57</v>
      </c>
      <c r="E3027">
        <f t="shared" si="3608"/>
        <v>58</v>
      </c>
      <c r="F3027">
        <f t="shared" si="3608"/>
        <v>59</v>
      </c>
      <c r="G3027">
        <f t="shared" si="3608"/>
        <v>60</v>
      </c>
      <c r="H3027">
        <f t="shared" si="3608"/>
        <v>61</v>
      </c>
      <c r="I3027">
        <f t="shared" si="3608"/>
        <v>73</v>
      </c>
      <c r="J3027">
        <f t="shared" si="3608"/>
        <v>82</v>
      </c>
      <c r="K3027">
        <f t="shared" si="3608"/>
        <v>89</v>
      </c>
      <c r="L3027">
        <f t="shared" si="3608"/>
        <v>90</v>
      </c>
      <c r="M3027">
        <f t="shared" si="3608"/>
        <v>90</v>
      </c>
      <c r="N3027">
        <f t="shared" si="3608"/>
        <v>90</v>
      </c>
      <c r="O3027">
        <f t="shared" si="3608"/>
        <v>90</v>
      </c>
      <c r="P3027">
        <f t="shared" si="3608"/>
        <v>90</v>
      </c>
      <c r="Q3027">
        <f t="shared" si="3608"/>
        <v>90</v>
      </c>
      <c r="R3027">
        <f t="shared" si="3608"/>
        <v>90</v>
      </c>
      <c r="S3027">
        <f t="shared" si="3608"/>
        <v>90</v>
      </c>
      <c r="T3027">
        <f t="shared" si="3608"/>
        <v>90</v>
      </c>
      <c r="U3027">
        <f t="shared" si="3608"/>
        <v>90</v>
      </c>
      <c r="V3027">
        <f t="shared" si="3608"/>
        <v>90</v>
      </c>
      <c r="W3027">
        <f t="shared" si="3608"/>
        <v>90</v>
      </c>
      <c r="X3027">
        <f t="shared" si="3608"/>
        <v>90</v>
      </c>
      <c r="Y3027">
        <f t="shared" si="3608"/>
        <v>90</v>
      </c>
      <c r="Z3027">
        <f t="shared" si="3608"/>
        <v>90</v>
      </c>
      <c r="AA3027">
        <f t="shared" si="3608"/>
        <v>90</v>
      </c>
      <c r="AB3027">
        <f t="shared" si="3608"/>
        <v>90</v>
      </c>
      <c r="AC3027">
        <f t="shared" si="3608"/>
        <v>90</v>
      </c>
      <c r="AF3027" t="str">
        <f t="shared" si="3539"/>
        <v>ADSL instellingen-2902.doc,</v>
      </c>
      <c r="AG3027" t="str">
        <f t="shared" si="3540"/>
        <v>N:leverancier\internet\XS4ALL,</v>
      </c>
      <c r="AH3027" t="str">
        <f t="shared" si="3541"/>
        <v>,</v>
      </c>
      <c r="AI3027" t="str">
        <f t="shared" si="3542"/>
        <v>,</v>
      </c>
      <c r="AJ3027" t="str">
        <f t="shared" si="3543"/>
        <v>,</v>
      </c>
      <c r="AK3027" t="str">
        <f t="shared" si="3544"/>
        <v>,</v>
      </c>
      <c r="AL3027" t="str">
        <f t="shared" si="3545"/>
        <v/>
      </c>
      <c r="AM3027" t="str">
        <f t="shared" si="3546"/>
        <v/>
      </c>
      <c r="AN3027" t="str">
        <f t="shared" si="3547"/>
        <v/>
      </c>
      <c r="AO3027" t="str">
        <f t="shared" si="3548"/>
        <v/>
      </c>
      <c r="AP3027" t="str">
        <f t="shared" si="3549"/>
        <v/>
      </c>
      <c r="AQ3027" t="s">
        <v>0</v>
      </c>
    </row>
    <row r="3028" spans="1:43" x14ac:dyDescent="0.3">
      <c r="A3028" t="s">
        <v>3684</v>
      </c>
      <c r="B3028">
        <v>0</v>
      </c>
      <c r="C3028">
        <f t="shared" si="3591"/>
        <v>53</v>
      </c>
      <c r="D3028">
        <f t="shared" ref="D3028:AC3028" si="3609">IF(ISERR(FIND(",",$A3028,C3028+1)),LEN($A3028),FIND(",",$A3028,C3028+1))</f>
        <v>83</v>
      </c>
      <c r="E3028">
        <f t="shared" si="3609"/>
        <v>84</v>
      </c>
      <c r="F3028">
        <f t="shared" si="3609"/>
        <v>85</v>
      </c>
      <c r="G3028">
        <f t="shared" si="3609"/>
        <v>86</v>
      </c>
      <c r="H3028">
        <f t="shared" si="3609"/>
        <v>87</v>
      </c>
      <c r="I3028">
        <f t="shared" si="3609"/>
        <v>99</v>
      </c>
      <c r="J3028">
        <f t="shared" si="3609"/>
        <v>108</v>
      </c>
      <c r="K3028">
        <f t="shared" si="3609"/>
        <v>115</v>
      </c>
      <c r="L3028">
        <f t="shared" si="3609"/>
        <v>116</v>
      </c>
      <c r="M3028">
        <f t="shared" si="3609"/>
        <v>116</v>
      </c>
      <c r="N3028">
        <f t="shared" si="3609"/>
        <v>116</v>
      </c>
      <c r="O3028">
        <f t="shared" si="3609"/>
        <v>116</v>
      </c>
      <c r="P3028">
        <f t="shared" si="3609"/>
        <v>116</v>
      </c>
      <c r="Q3028">
        <f t="shared" si="3609"/>
        <v>116</v>
      </c>
      <c r="R3028">
        <f t="shared" si="3609"/>
        <v>116</v>
      </c>
      <c r="S3028">
        <f t="shared" si="3609"/>
        <v>116</v>
      </c>
      <c r="T3028">
        <f t="shared" si="3609"/>
        <v>116</v>
      </c>
      <c r="U3028">
        <f t="shared" si="3609"/>
        <v>116</v>
      </c>
      <c r="V3028">
        <f t="shared" si="3609"/>
        <v>116</v>
      </c>
      <c r="W3028">
        <f t="shared" si="3609"/>
        <v>116</v>
      </c>
      <c r="X3028">
        <f t="shared" si="3609"/>
        <v>116</v>
      </c>
      <c r="Y3028">
        <f t="shared" si="3609"/>
        <v>116</v>
      </c>
      <c r="Z3028">
        <f t="shared" si="3609"/>
        <v>116</v>
      </c>
      <c r="AA3028">
        <f t="shared" si="3609"/>
        <v>116</v>
      </c>
      <c r="AB3028">
        <f t="shared" si="3609"/>
        <v>116</v>
      </c>
      <c r="AC3028">
        <f t="shared" si="3609"/>
        <v>116</v>
      </c>
      <c r="AF3028" t="str">
        <f t="shared" si="3539"/>
        <v>Brief 31032022 abonnement naar KPN techniek-2903.pdf,</v>
      </c>
      <c r="AG3028" t="str">
        <f t="shared" si="3540"/>
        <v>N:leverancier\internet\XS4ALL,</v>
      </c>
      <c r="AH3028" t="str">
        <f t="shared" si="3541"/>
        <v>,</v>
      </c>
      <c r="AI3028" t="str">
        <f t="shared" si="3542"/>
        <v>,</v>
      </c>
      <c r="AJ3028" t="str">
        <f t="shared" si="3543"/>
        <v>,</v>
      </c>
      <c r="AK3028" t="str">
        <f t="shared" si="3544"/>
        <v>,</v>
      </c>
      <c r="AL3028" t="str">
        <f t="shared" si="3545"/>
        <v/>
      </c>
      <c r="AM3028" t="str">
        <f t="shared" si="3546"/>
        <v/>
      </c>
      <c r="AN3028" t="str">
        <f t="shared" si="3547"/>
        <v/>
      </c>
      <c r="AO3028" t="str">
        <f t="shared" si="3548"/>
        <v/>
      </c>
      <c r="AP3028" t="str">
        <f t="shared" si="3549"/>
        <v/>
      </c>
      <c r="AQ3028" t="s">
        <v>0</v>
      </c>
    </row>
    <row r="3029" spans="1:43" x14ac:dyDescent="0.3">
      <c r="A3029" t="s">
        <v>3685</v>
      </c>
      <c r="B3029">
        <v>0</v>
      </c>
      <c r="C3029">
        <f t="shared" si="3591"/>
        <v>48</v>
      </c>
      <c r="D3029">
        <f t="shared" ref="D3029:AC3029" si="3610">IF(ISERR(FIND(",",$A3029,C3029+1)),LEN($A3029),FIND(",",$A3029,C3029+1))</f>
        <v>78</v>
      </c>
      <c r="E3029">
        <f t="shared" si="3610"/>
        <v>79</v>
      </c>
      <c r="F3029">
        <f t="shared" si="3610"/>
        <v>80</v>
      </c>
      <c r="G3029">
        <f t="shared" si="3610"/>
        <v>81</v>
      </c>
      <c r="H3029">
        <f t="shared" si="3610"/>
        <v>82</v>
      </c>
      <c r="I3029">
        <f t="shared" si="3610"/>
        <v>94</v>
      </c>
      <c r="J3029">
        <f t="shared" si="3610"/>
        <v>103</v>
      </c>
      <c r="K3029">
        <f t="shared" si="3610"/>
        <v>110</v>
      </c>
      <c r="L3029">
        <f t="shared" si="3610"/>
        <v>111</v>
      </c>
      <c r="M3029">
        <f t="shared" si="3610"/>
        <v>111</v>
      </c>
      <c r="N3029">
        <f t="shared" si="3610"/>
        <v>111</v>
      </c>
      <c r="O3029">
        <f t="shared" si="3610"/>
        <v>111</v>
      </c>
      <c r="P3029">
        <f t="shared" si="3610"/>
        <v>111</v>
      </c>
      <c r="Q3029">
        <f t="shared" si="3610"/>
        <v>111</v>
      </c>
      <c r="R3029">
        <f t="shared" si="3610"/>
        <v>111</v>
      </c>
      <c r="S3029">
        <f t="shared" si="3610"/>
        <v>111</v>
      </c>
      <c r="T3029">
        <f t="shared" si="3610"/>
        <v>111</v>
      </c>
      <c r="U3029">
        <f t="shared" si="3610"/>
        <v>111</v>
      </c>
      <c r="V3029">
        <f t="shared" si="3610"/>
        <v>111</v>
      </c>
      <c r="W3029">
        <f t="shared" si="3610"/>
        <v>111</v>
      </c>
      <c r="X3029">
        <f t="shared" si="3610"/>
        <v>111</v>
      </c>
      <c r="Y3029">
        <f t="shared" si="3610"/>
        <v>111</v>
      </c>
      <c r="Z3029">
        <f t="shared" si="3610"/>
        <v>111</v>
      </c>
      <c r="AA3029">
        <f t="shared" si="3610"/>
        <v>111</v>
      </c>
      <c r="AB3029">
        <f t="shared" si="3610"/>
        <v>111</v>
      </c>
      <c r="AC3029">
        <f t="shared" si="3610"/>
        <v>111</v>
      </c>
      <c r="AF3029" t="str">
        <f t="shared" si="3539"/>
        <v>Brief installatiepakket upgrade 042022-2904.pdf,</v>
      </c>
      <c r="AG3029" t="str">
        <f t="shared" si="3540"/>
        <v>N:leverancier\internet\XS4ALL,</v>
      </c>
      <c r="AH3029" t="str">
        <f t="shared" si="3541"/>
        <v>,</v>
      </c>
      <c r="AI3029" t="str">
        <f t="shared" si="3542"/>
        <v>,</v>
      </c>
      <c r="AJ3029" t="str">
        <f t="shared" si="3543"/>
        <v>,</v>
      </c>
      <c r="AK3029" t="str">
        <f t="shared" si="3544"/>
        <v>,</v>
      </c>
      <c r="AL3029" t="str">
        <f t="shared" si="3545"/>
        <v/>
      </c>
      <c r="AM3029" t="str">
        <f t="shared" si="3546"/>
        <v/>
      </c>
      <c r="AN3029" t="str">
        <f t="shared" si="3547"/>
        <v/>
      </c>
      <c r="AO3029" t="str">
        <f t="shared" si="3548"/>
        <v/>
      </c>
      <c r="AP3029" t="str">
        <f t="shared" si="3549"/>
        <v/>
      </c>
      <c r="AQ3029" t="s">
        <v>0</v>
      </c>
    </row>
    <row r="3030" spans="1:43" x14ac:dyDescent="0.3">
      <c r="A3030" t="s">
        <v>3686</v>
      </c>
      <c r="B3030">
        <v>0</v>
      </c>
      <c r="C3030">
        <f t="shared" si="3591"/>
        <v>52</v>
      </c>
      <c r="D3030">
        <f t="shared" ref="D3030:AC3030" si="3611">IF(ISERR(FIND(",",$A3030,C3030+1)),LEN($A3030),FIND(",",$A3030,C3030+1))</f>
        <v>82</v>
      </c>
      <c r="E3030">
        <f t="shared" si="3611"/>
        <v>83</v>
      </c>
      <c r="F3030">
        <f t="shared" si="3611"/>
        <v>84</v>
      </c>
      <c r="G3030">
        <f t="shared" si="3611"/>
        <v>85</v>
      </c>
      <c r="H3030">
        <f t="shared" si="3611"/>
        <v>86</v>
      </c>
      <c r="I3030">
        <f t="shared" si="3611"/>
        <v>98</v>
      </c>
      <c r="J3030">
        <f t="shared" si="3611"/>
        <v>107</v>
      </c>
      <c r="K3030">
        <f t="shared" si="3611"/>
        <v>114</v>
      </c>
      <c r="L3030">
        <f t="shared" si="3611"/>
        <v>115</v>
      </c>
      <c r="M3030">
        <f t="shared" si="3611"/>
        <v>115</v>
      </c>
      <c r="N3030">
        <f t="shared" si="3611"/>
        <v>115</v>
      </c>
      <c r="O3030">
        <f t="shared" si="3611"/>
        <v>115</v>
      </c>
      <c r="P3030">
        <f t="shared" si="3611"/>
        <v>115</v>
      </c>
      <c r="Q3030">
        <f t="shared" si="3611"/>
        <v>115</v>
      </c>
      <c r="R3030">
        <f t="shared" si="3611"/>
        <v>115</v>
      </c>
      <c r="S3030">
        <f t="shared" si="3611"/>
        <v>115</v>
      </c>
      <c r="T3030">
        <f t="shared" si="3611"/>
        <v>115</v>
      </c>
      <c r="U3030">
        <f t="shared" si="3611"/>
        <v>115</v>
      </c>
      <c r="V3030">
        <f t="shared" si="3611"/>
        <v>115</v>
      </c>
      <c r="W3030">
        <f t="shared" si="3611"/>
        <v>115</v>
      </c>
      <c r="X3030">
        <f t="shared" si="3611"/>
        <v>115</v>
      </c>
      <c r="Y3030">
        <f t="shared" si="3611"/>
        <v>115</v>
      </c>
      <c r="Z3030">
        <f t="shared" si="3611"/>
        <v>115</v>
      </c>
      <c r="AA3030">
        <f t="shared" si="3611"/>
        <v>115</v>
      </c>
      <c r="AB3030">
        <f t="shared" si="3611"/>
        <v>115</v>
      </c>
      <c r="AC3030">
        <f t="shared" si="3611"/>
        <v>115</v>
      </c>
      <c r="AF3030" t="str">
        <f t="shared" si="3539"/>
        <v>brief XS4all 02092022 opslagdienst Webdisk-2905.pdf,</v>
      </c>
      <c r="AG3030" t="str">
        <f t="shared" si="3540"/>
        <v>N:leverancier\internet\XS4ALL,</v>
      </c>
      <c r="AH3030" t="str">
        <f t="shared" si="3541"/>
        <v>,</v>
      </c>
      <c r="AI3030" t="str">
        <f t="shared" si="3542"/>
        <v>,</v>
      </c>
      <c r="AJ3030" t="str">
        <f t="shared" si="3543"/>
        <v>,</v>
      </c>
      <c r="AK3030" t="str">
        <f t="shared" si="3544"/>
        <v>,</v>
      </c>
      <c r="AL3030" t="str">
        <f t="shared" si="3545"/>
        <v/>
      </c>
      <c r="AM3030" t="str">
        <f t="shared" si="3546"/>
        <v/>
      </c>
      <c r="AN3030" t="str">
        <f t="shared" si="3547"/>
        <v/>
      </c>
      <c r="AO3030" t="str">
        <f t="shared" si="3548"/>
        <v/>
      </c>
      <c r="AP3030" t="str">
        <f t="shared" si="3549"/>
        <v/>
      </c>
      <c r="AQ3030" t="s">
        <v>0</v>
      </c>
    </row>
    <row r="3031" spans="1:43" x14ac:dyDescent="0.3">
      <c r="A3031" t="s">
        <v>3687</v>
      </c>
      <c r="B3031">
        <v>0</v>
      </c>
      <c r="C3031">
        <f t="shared" si="3591"/>
        <v>60</v>
      </c>
      <c r="D3031">
        <f t="shared" ref="D3031:AC3031" si="3612">IF(ISERR(FIND(",",$A3031,C3031+1)),LEN($A3031),FIND(",",$A3031,C3031+1))</f>
        <v>90</v>
      </c>
      <c r="E3031">
        <f t="shared" si="3612"/>
        <v>91</v>
      </c>
      <c r="F3031">
        <f t="shared" si="3612"/>
        <v>92</v>
      </c>
      <c r="G3031">
        <f t="shared" si="3612"/>
        <v>93</v>
      </c>
      <c r="H3031">
        <f t="shared" si="3612"/>
        <v>94</v>
      </c>
      <c r="I3031">
        <f t="shared" si="3612"/>
        <v>106</v>
      </c>
      <c r="J3031">
        <f t="shared" si="3612"/>
        <v>115</v>
      </c>
      <c r="K3031">
        <f t="shared" si="3612"/>
        <v>122</v>
      </c>
      <c r="L3031">
        <f t="shared" si="3612"/>
        <v>123</v>
      </c>
      <c r="M3031">
        <f t="shared" si="3612"/>
        <v>123</v>
      </c>
      <c r="N3031">
        <f t="shared" si="3612"/>
        <v>123</v>
      </c>
      <c r="O3031">
        <f t="shared" si="3612"/>
        <v>123</v>
      </c>
      <c r="P3031">
        <f t="shared" si="3612"/>
        <v>123</v>
      </c>
      <c r="Q3031">
        <f t="shared" si="3612"/>
        <v>123</v>
      </c>
      <c r="R3031">
        <f t="shared" si="3612"/>
        <v>123</v>
      </c>
      <c r="S3031">
        <f t="shared" si="3612"/>
        <v>123</v>
      </c>
      <c r="T3031">
        <f t="shared" si="3612"/>
        <v>123</v>
      </c>
      <c r="U3031">
        <f t="shared" si="3612"/>
        <v>123</v>
      </c>
      <c r="V3031">
        <f t="shared" si="3612"/>
        <v>123</v>
      </c>
      <c r="W3031">
        <f t="shared" si="3612"/>
        <v>123</v>
      </c>
      <c r="X3031">
        <f t="shared" si="3612"/>
        <v>123</v>
      </c>
      <c r="Y3031">
        <f t="shared" si="3612"/>
        <v>123</v>
      </c>
      <c r="Z3031">
        <f t="shared" si="3612"/>
        <v>123</v>
      </c>
      <c r="AA3031">
        <f t="shared" si="3612"/>
        <v>123</v>
      </c>
      <c r="AB3031">
        <f t="shared" si="3612"/>
        <v>123</v>
      </c>
      <c r="AC3031">
        <f t="shared" si="3612"/>
        <v>123</v>
      </c>
      <c r="AF3031" t="str">
        <f t="shared" si="3539"/>
        <v>brief XS4all 1704292 Bedankt en hopelijk tot ziens-2906.pdf,</v>
      </c>
      <c r="AG3031" t="str">
        <f t="shared" si="3540"/>
        <v>N:leverancier\internet\XS4ALL,</v>
      </c>
      <c r="AH3031" t="str">
        <f t="shared" si="3541"/>
        <v>,</v>
      </c>
      <c r="AI3031" t="str">
        <f t="shared" si="3542"/>
        <v>,</v>
      </c>
      <c r="AJ3031" t="str">
        <f t="shared" si="3543"/>
        <v>,</v>
      </c>
      <c r="AK3031" t="str">
        <f t="shared" si="3544"/>
        <v>,</v>
      </c>
      <c r="AL3031" t="str">
        <f t="shared" si="3545"/>
        <v/>
      </c>
      <c r="AM3031" t="str">
        <f t="shared" si="3546"/>
        <v/>
      </c>
      <c r="AN3031" t="str">
        <f t="shared" si="3547"/>
        <v/>
      </c>
      <c r="AO3031" t="str">
        <f t="shared" si="3548"/>
        <v/>
      </c>
      <c r="AP3031" t="str">
        <f t="shared" si="3549"/>
        <v/>
      </c>
      <c r="AQ3031" t="s">
        <v>0</v>
      </c>
    </row>
    <row r="3032" spans="1:43" x14ac:dyDescent="0.3">
      <c r="A3032" t="s">
        <v>3688</v>
      </c>
      <c r="B3032">
        <v>0</v>
      </c>
      <c r="C3032">
        <f t="shared" si="3591"/>
        <v>34</v>
      </c>
      <c r="D3032">
        <f t="shared" ref="D3032:AC3032" si="3613">IF(ISERR(FIND(",",$A3032,C3032+1)),LEN($A3032),FIND(",",$A3032,C3032+1))</f>
        <v>64</v>
      </c>
      <c r="E3032">
        <f t="shared" si="3613"/>
        <v>65</v>
      </c>
      <c r="F3032">
        <f t="shared" si="3613"/>
        <v>66</v>
      </c>
      <c r="G3032">
        <f t="shared" si="3613"/>
        <v>67</v>
      </c>
      <c r="H3032">
        <f t="shared" si="3613"/>
        <v>68</v>
      </c>
      <c r="I3032">
        <f t="shared" si="3613"/>
        <v>80</v>
      </c>
      <c r="J3032">
        <f t="shared" si="3613"/>
        <v>89</v>
      </c>
      <c r="K3032">
        <f t="shared" si="3613"/>
        <v>96</v>
      </c>
      <c r="L3032">
        <f t="shared" si="3613"/>
        <v>97</v>
      </c>
      <c r="M3032">
        <f t="shared" si="3613"/>
        <v>97</v>
      </c>
      <c r="N3032">
        <f t="shared" si="3613"/>
        <v>97</v>
      </c>
      <c r="O3032">
        <f t="shared" si="3613"/>
        <v>97</v>
      </c>
      <c r="P3032">
        <f t="shared" si="3613"/>
        <v>97</v>
      </c>
      <c r="Q3032">
        <f t="shared" si="3613"/>
        <v>97</v>
      </c>
      <c r="R3032">
        <f t="shared" si="3613"/>
        <v>97</v>
      </c>
      <c r="S3032">
        <f t="shared" si="3613"/>
        <v>97</v>
      </c>
      <c r="T3032">
        <f t="shared" si="3613"/>
        <v>97</v>
      </c>
      <c r="U3032">
        <f t="shared" si="3613"/>
        <v>97</v>
      </c>
      <c r="V3032">
        <f t="shared" si="3613"/>
        <v>97</v>
      </c>
      <c r="W3032">
        <f t="shared" si="3613"/>
        <v>97</v>
      </c>
      <c r="X3032">
        <f t="shared" si="3613"/>
        <v>97</v>
      </c>
      <c r="Y3032">
        <f t="shared" si="3613"/>
        <v>97</v>
      </c>
      <c r="Z3032">
        <f t="shared" si="3613"/>
        <v>97</v>
      </c>
      <c r="AA3032">
        <f t="shared" si="3613"/>
        <v>97</v>
      </c>
      <c r="AB3032">
        <f t="shared" si="3613"/>
        <v>97</v>
      </c>
      <c r="AC3032">
        <f t="shared" si="3613"/>
        <v>97</v>
      </c>
      <c r="AF3032" t="str">
        <f t="shared" si="3539"/>
        <v>brief XS4all nieuw modem-2907.pdf,</v>
      </c>
      <c r="AG3032" t="str">
        <f t="shared" si="3540"/>
        <v>N:leverancier\internet\XS4ALL,</v>
      </c>
      <c r="AH3032" t="str">
        <f t="shared" si="3541"/>
        <v>,</v>
      </c>
      <c r="AI3032" t="str">
        <f t="shared" si="3542"/>
        <v>,</v>
      </c>
      <c r="AJ3032" t="str">
        <f t="shared" si="3543"/>
        <v>,</v>
      </c>
      <c r="AK3032" t="str">
        <f t="shared" si="3544"/>
        <v>,</v>
      </c>
      <c r="AL3032" t="str">
        <f t="shared" si="3545"/>
        <v/>
      </c>
      <c r="AM3032" t="str">
        <f t="shared" si="3546"/>
        <v/>
      </c>
      <c r="AN3032" t="str">
        <f t="shared" si="3547"/>
        <v/>
      </c>
      <c r="AO3032" t="str">
        <f t="shared" si="3548"/>
        <v/>
      </c>
      <c r="AP3032" t="str">
        <f t="shared" si="3549"/>
        <v/>
      </c>
      <c r="AQ3032" t="s">
        <v>0</v>
      </c>
    </row>
    <row r="3033" spans="1:43" x14ac:dyDescent="0.3">
      <c r="A3033" t="s">
        <v>3689</v>
      </c>
      <c r="B3033">
        <v>0</v>
      </c>
      <c r="C3033">
        <f t="shared" si="3591"/>
        <v>53</v>
      </c>
      <c r="D3033">
        <f t="shared" ref="D3033:AC3033" si="3614">IF(ISERR(FIND(",",$A3033,C3033+1)),LEN($A3033),FIND(",",$A3033,C3033+1))</f>
        <v>83</v>
      </c>
      <c r="E3033">
        <f t="shared" si="3614"/>
        <v>84</v>
      </c>
      <c r="F3033">
        <f t="shared" si="3614"/>
        <v>85</v>
      </c>
      <c r="G3033">
        <f t="shared" si="3614"/>
        <v>86</v>
      </c>
      <c r="H3033">
        <f t="shared" si="3614"/>
        <v>87</v>
      </c>
      <c r="I3033">
        <f t="shared" si="3614"/>
        <v>99</v>
      </c>
      <c r="J3033">
        <f t="shared" si="3614"/>
        <v>108</v>
      </c>
      <c r="K3033">
        <f t="shared" si="3614"/>
        <v>115</v>
      </c>
      <c r="L3033">
        <f t="shared" si="3614"/>
        <v>116</v>
      </c>
      <c r="M3033">
        <f t="shared" si="3614"/>
        <v>116</v>
      </c>
      <c r="N3033">
        <f t="shared" si="3614"/>
        <v>116</v>
      </c>
      <c r="O3033">
        <f t="shared" si="3614"/>
        <v>116</v>
      </c>
      <c r="P3033">
        <f t="shared" si="3614"/>
        <v>116</v>
      </c>
      <c r="Q3033">
        <f t="shared" si="3614"/>
        <v>116</v>
      </c>
      <c r="R3033">
        <f t="shared" si="3614"/>
        <v>116</v>
      </c>
      <c r="S3033">
        <f t="shared" si="3614"/>
        <v>116</v>
      </c>
      <c r="T3033">
        <f t="shared" si="3614"/>
        <v>116</v>
      </c>
      <c r="U3033">
        <f t="shared" si="3614"/>
        <v>116</v>
      </c>
      <c r="V3033">
        <f t="shared" si="3614"/>
        <v>116</v>
      </c>
      <c r="W3033">
        <f t="shared" si="3614"/>
        <v>116</v>
      </c>
      <c r="X3033">
        <f t="shared" si="3614"/>
        <v>116</v>
      </c>
      <c r="Y3033">
        <f t="shared" si="3614"/>
        <v>116</v>
      </c>
      <c r="Z3033">
        <f t="shared" si="3614"/>
        <v>116</v>
      </c>
      <c r="AA3033">
        <f t="shared" si="3614"/>
        <v>116</v>
      </c>
      <c r="AB3033">
        <f t="shared" si="3614"/>
        <v>116</v>
      </c>
      <c r="AC3033">
        <f t="shared" si="3614"/>
        <v>116</v>
      </c>
      <c r="AF3033" t="str">
        <f t="shared" ref="AF3033:AF3096" si="3615">RIGHT(LEFT($A3033,C3033),C3033-B3033)</f>
        <v>Brief XS4ALL wijziging abonnement 0707z2022-2908.pdf,</v>
      </c>
      <c r="AG3033" t="str">
        <f t="shared" ref="AG3033:AG3096" si="3616">RIGHT(LEFT($A3033,D3033),D3033-C3033)</f>
        <v>N:leverancier\internet\XS4ALL,</v>
      </c>
      <c r="AH3033" t="str">
        <f t="shared" ref="AH3033:AH3096" si="3617">RIGHT(LEFT($A3033,E3033),E3033-D3033)</f>
        <v>,</v>
      </c>
      <c r="AI3033" t="str">
        <f t="shared" ref="AI3033:AI3096" si="3618">RIGHT(LEFT($A3033,F3033),F3033-E3033)</f>
        <v>,</v>
      </c>
      <c r="AJ3033" t="str">
        <f t="shared" ref="AJ3033:AJ3096" si="3619">RIGHT(LEFT($A3033,G3033),G3033-F3033)</f>
        <v>,</v>
      </c>
      <c r="AK3033" t="str">
        <f t="shared" ref="AK3033:AK3096" si="3620">RIGHT(LEFT($A3033,H3033),H3033-G3033)</f>
        <v>,</v>
      </c>
      <c r="AL3033" t="str">
        <f t="shared" ref="AL3033:AL3096" si="3621">RIGHT(LEFT($A3033,T3033),T3033-S3033)</f>
        <v/>
      </c>
      <c r="AM3033" t="str">
        <f t="shared" ref="AM3033:AM3096" si="3622">RIGHT(LEFT($A3033,U3033),U3033-T3033)</f>
        <v/>
      </c>
      <c r="AN3033" t="str">
        <f t="shared" ref="AN3033:AN3096" si="3623">RIGHT(LEFT($A3033,V3033),V3033-U3033)</f>
        <v/>
      </c>
      <c r="AO3033" t="str">
        <f t="shared" ref="AO3033:AO3096" si="3624">RIGHT(LEFT($A3033,W3033),W3033-V3033)</f>
        <v/>
      </c>
      <c r="AP3033" t="str">
        <f t="shared" ref="AP3033:AP3096" si="3625">RIGHT(LEFT($A3033,X3033),X3033-W3033)</f>
        <v/>
      </c>
      <c r="AQ3033" t="s">
        <v>0</v>
      </c>
    </row>
    <row r="3034" spans="1:43" x14ac:dyDescent="0.3">
      <c r="A3034" t="s">
        <v>3690</v>
      </c>
      <c r="B3034">
        <v>0</v>
      </c>
      <c r="C3034">
        <f t="shared" si="3591"/>
        <v>47</v>
      </c>
      <c r="D3034">
        <f t="shared" ref="D3034:AC3034" si="3626">IF(ISERR(FIND(",",$A3034,C3034+1)),LEN($A3034),FIND(",",$A3034,C3034+1))</f>
        <v>77</v>
      </c>
      <c r="E3034">
        <f t="shared" si="3626"/>
        <v>78</v>
      </c>
      <c r="F3034">
        <f t="shared" si="3626"/>
        <v>79</v>
      </c>
      <c r="G3034">
        <f t="shared" si="3626"/>
        <v>80</v>
      </c>
      <c r="H3034">
        <f t="shared" si="3626"/>
        <v>81</v>
      </c>
      <c r="I3034">
        <f t="shared" si="3626"/>
        <v>93</v>
      </c>
      <c r="J3034">
        <f t="shared" si="3626"/>
        <v>102</v>
      </c>
      <c r="K3034">
        <f t="shared" si="3626"/>
        <v>109</v>
      </c>
      <c r="L3034">
        <f t="shared" si="3626"/>
        <v>110</v>
      </c>
      <c r="M3034">
        <f t="shared" si="3626"/>
        <v>110</v>
      </c>
      <c r="N3034">
        <f t="shared" si="3626"/>
        <v>110</v>
      </c>
      <c r="O3034">
        <f t="shared" si="3626"/>
        <v>110</v>
      </c>
      <c r="P3034">
        <f t="shared" si="3626"/>
        <v>110</v>
      </c>
      <c r="Q3034">
        <f t="shared" si="3626"/>
        <v>110</v>
      </c>
      <c r="R3034">
        <f t="shared" si="3626"/>
        <v>110</v>
      </c>
      <c r="S3034">
        <f t="shared" si="3626"/>
        <v>110</v>
      </c>
      <c r="T3034">
        <f t="shared" si="3626"/>
        <v>110</v>
      </c>
      <c r="U3034">
        <f t="shared" si="3626"/>
        <v>110</v>
      </c>
      <c r="V3034">
        <f t="shared" si="3626"/>
        <v>110</v>
      </c>
      <c r="W3034">
        <f t="shared" si="3626"/>
        <v>110</v>
      </c>
      <c r="X3034">
        <f t="shared" si="3626"/>
        <v>110</v>
      </c>
      <c r="Y3034">
        <f t="shared" si="3626"/>
        <v>110</v>
      </c>
      <c r="Z3034">
        <f t="shared" si="3626"/>
        <v>110</v>
      </c>
      <c r="AA3034">
        <f t="shared" si="3626"/>
        <v>110</v>
      </c>
      <c r="AB3034">
        <f t="shared" si="3626"/>
        <v>110</v>
      </c>
      <c r="AC3034">
        <f t="shared" si="3626"/>
        <v>110</v>
      </c>
      <c r="AF3034" t="str">
        <f t="shared" si="3615"/>
        <v>Factuur  XS4ALL 112491672 dd 12012023-2909.pdf,</v>
      </c>
      <c r="AG3034" t="str">
        <f t="shared" si="3616"/>
        <v>N:leverancier\internet\XS4ALL,</v>
      </c>
      <c r="AH3034" t="str">
        <f t="shared" si="3617"/>
        <v>,</v>
      </c>
      <c r="AI3034" t="str">
        <f t="shared" si="3618"/>
        <v>,</v>
      </c>
      <c r="AJ3034" t="str">
        <f t="shared" si="3619"/>
        <v>,</v>
      </c>
      <c r="AK3034" t="str">
        <f t="shared" si="3620"/>
        <v>,</v>
      </c>
      <c r="AL3034" t="str">
        <f t="shared" si="3621"/>
        <v/>
      </c>
      <c r="AM3034" t="str">
        <f t="shared" si="3622"/>
        <v/>
      </c>
      <c r="AN3034" t="str">
        <f t="shared" si="3623"/>
        <v/>
      </c>
      <c r="AO3034" t="str">
        <f t="shared" si="3624"/>
        <v/>
      </c>
      <c r="AP3034" t="str">
        <f t="shared" si="3625"/>
        <v/>
      </c>
      <c r="AQ3034" t="s">
        <v>0</v>
      </c>
    </row>
    <row r="3035" spans="1:43" x14ac:dyDescent="0.3">
      <c r="A3035" t="s">
        <v>3691</v>
      </c>
      <c r="B3035">
        <v>0</v>
      </c>
      <c r="C3035">
        <f t="shared" si="3591"/>
        <v>33</v>
      </c>
      <c r="D3035">
        <f t="shared" ref="D3035:AC3035" si="3627">IF(ISERR(FIND(",",$A3035,C3035+1)),LEN($A3035),FIND(",",$A3035,C3035+1))</f>
        <v>63</v>
      </c>
      <c r="E3035">
        <f t="shared" si="3627"/>
        <v>64</v>
      </c>
      <c r="F3035">
        <f t="shared" si="3627"/>
        <v>65</v>
      </c>
      <c r="G3035">
        <f t="shared" si="3627"/>
        <v>66</v>
      </c>
      <c r="H3035">
        <f t="shared" si="3627"/>
        <v>67</v>
      </c>
      <c r="I3035">
        <f t="shared" si="3627"/>
        <v>79</v>
      </c>
      <c r="J3035">
        <f t="shared" si="3627"/>
        <v>88</v>
      </c>
      <c r="K3035">
        <f t="shared" si="3627"/>
        <v>95</v>
      </c>
      <c r="L3035">
        <f t="shared" si="3627"/>
        <v>96</v>
      </c>
      <c r="M3035">
        <f t="shared" si="3627"/>
        <v>96</v>
      </c>
      <c r="N3035">
        <f t="shared" si="3627"/>
        <v>96</v>
      </c>
      <c r="O3035">
        <f t="shared" si="3627"/>
        <v>96</v>
      </c>
      <c r="P3035">
        <f t="shared" si="3627"/>
        <v>96</v>
      </c>
      <c r="Q3035">
        <f t="shared" si="3627"/>
        <v>96</v>
      </c>
      <c r="R3035">
        <f t="shared" si="3627"/>
        <v>96</v>
      </c>
      <c r="S3035">
        <f t="shared" si="3627"/>
        <v>96</v>
      </c>
      <c r="T3035">
        <f t="shared" si="3627"/>
        <v>96</v>
      </c>
      <c r="U3035">
        <f t="shared" si="3627"/>
        <v>96</v>
      </c>
      <c r="V3035">
        <f t="shared" si="3627"/>
        <v>96</v>
      </c>
      <c r="W3035">
        <f t="shared" si="3627"/>
        <v>96</v>
      </c>
      <c r="X3035">
        <f t="shared" si="3627"/>
        <v>96</v>
      </c>
      <c r="Y3035">
        <f t="shared" si="3627"/>
        <v>96</v>
      </c>
      <c r="Z3035">
        <f t="shared" si="3627"/>
        <v>96</v>
      </c>
      <c r="AA3035">
        <f t="shared" si="3627"/>
        <v>96</v>
      </c>
      <c r="AB3035">
        <f t="shared" si="3627"/>
        <v>96</v>
      </c>
      <c r="AC3035">
        <f t="shared" si="3627"/>
        <v>96</v>
      </c>
      <c r="AF3035" t="str">
        <f t="shared" si="3615"/>
        <v>Glasvezel aansluitingen-2910.vsd,</v>
      </c>
      <c r="AG3035" t="str">
        <f t="shared" si="3616"/>
        <v>N:leverancier\internet\XS4ALL,</v>
      </c>
      <c r="AH3035" t="str">
        <f t="shared" si="3617"/>
        <v>,</v>
      </c>
      <c r="AI3035" t="str">
        <f t="shared" si="3618"/>
        <v>,</v>
      </c>
      <c r="AJ3035" t="str">
        <f t="shared" si="3619"/>
        <v>,</v>
      </c>
      <c r="AK3035" t="str">
        <f t="shared" si="3620"/>
        <v>,</v>
      </c>
      <c r="AL3035" t="str">
        <f t="shared" si="3621"/>
        <v/>
      </c>
      <c r="AM3035" t="str">
        <f t="shared" si="3622"/>
        <v/>
      </c>
      <c r="AN3035" t="str">
        <f t="shared" si="3623"/>
        <v/>
      </c>
      <c r="AO3035" t="str">
        <f t="shared" si="3624"/>
        <v/>
      </c>
      <c r="AP3035" t="str">
        <f t="shared" si="3625"/>
        <v/>
      </c>
      <c r="AQ3035" t="s">
        <v>0</v>
      </c>
    </row>
    <row r="3036" spans="1:43" x14ac:dyDescent="0.3">
      <c r="A3036" t="s">
        <v>3692</v>
      </c>
      <c r="B3036">
        <v>0</v>
      </c>
      <c r="C3036">
        <f t="shared" si="3591"/>
        <v>47</v>
      </c>
      <c r="D3036">
        <f t="shared" ref="D3036:AC3036" si="3628">IF(ISERR(FIND(",",$A3036,C3036+1)),LEN($A3036),FIND(",",$A3036,C3036+1))</f>
        <v>77</v>
      </c>
      <c r="E3036">
        <f t="shared" si="3628"/>
        <v>78</v>
      </c>
      <c r="F3036">
        <f t="shared" si="3628"/>
        <v>79</v>
      </c>
      <c r="G3036">
        <f t="shared" si="3628"/>
        <v>80</v>
      </c>
      <c r="H3036">
        <f t="shared" si="3628"/>
        <v>81</v>
      </c>
      <c r="I3036">
        <f t="shared" si="3628"/>
        <v>93</v>
      </c>
      <c r="J3036">
        <f t="shared" si="3628"/>
        <v>102</v>
      </c>
      <c r="K3036">
        <f t="shared" si="3628"/>
        <v>109</v>
      </c>
      <c r="L3036">
        <f t="shared" si="3628"/>
        <v>110</v>
      </c>
      <c r="M3036">
        <f t="shared" si="3628"/>
        <v>110</v>
      </c>
      <c r="N3036">
        <f t="shared" si="3628"/>
        <v>110</v>
      </c>
      <c r="O3036">
        <f t="shared" si="3628"/>
        <v>110</v>
      </c>
      <c r="P3036">
        <f t="shared" si="3628"/>
        <v>110</v>
      </c>
      <c r="Q3036">
        <f t="shared" si="3628"/>
        <v>110</v>
      </c>
      <c r="R3036">
        <f t="shared" si="3628"/>
        <v>110</v>
      </c>
      <c r="S3036">
        <f t="shared" si="3628"/>
        <v>110</v>
      </c>
      <c r="T3036">
        <f t="shared" si="3628"/>
        <v>110</v>
      </c>
      <c r="U3036">
        <f t="shared" si="3628"/>
        <v>110</v>
      </c>
      <c r="V3036">
        <f t="shared" si="3628"/>
        <v>110</v>
      </c>
      <c r="W3036">
        <f t="shared" si="3628"/>
        <v>110</v>
      </c>
      <c r="X3036">
        <f t="shared" si="3628"/>
        <v>110</v>
      </c>
      <c r="Y3036">
        <f t="shared" si="3628"/>
        <v>110</v>
      </c>
      <c r="Z3036">
        <f t="shared" si="3628"/>
        <v>110</v>
      </c>
      <c r="AA3036">
        <f t="shared" si="3628"/>
        <v>110</v>
      </c>
      <c r="AB3036">
        <f t="shared" si="3628"/>
        <v>110</v>
      </c>
      <c r="AC3036">
        <f t="shared" si="3628"/>
        <v>110</v>
      </c>
      <c r="AF3036" t="str">
        <f t="shared" si="3615"/>
        <v>Glasvezl van XS4ALL brief 20 feb 2012-2911.pdf,</v>
      </c>
      <c r="AG3036" t="str">
        <f t="shared" si="3616"/>
        <v>N:leverancier\internet\XS4ALL,</v>
      </c>
      <c r="AH3036" t="str">
        <f t="shared" si="3617"/>
        <v>,</v>
      </c>
      <c r="AI3036" t="str">
        <f t="shared" si="3618"/>
        <v>,</v>
      </c>
      <c r="AJ3036" t="str">
        <f t="shared" si="3619"/>
        <v>,</v>
      </c>
      <c r="AK3036" t="str">
        <f t="shared" si="3620"/>
        <v>,</v>
      </c>
      <c r="AL3036" t="str">
        <f t="shared" si="3621"/>
        <v/>
      </c>
      <c r="AM3036" t="str">
        <f t="shared" si="3622"/>
        <v/>
      </c>
      <c r="AN3036" t="str">
        <f t="shared" si="3623"/>
        <v/>
      </c>
      <c r="AO3036" t="str">
        <f t="shared" si="3624"/>
        <v/>
      </c>
      <c r="AP3036" t="str">
        <f t="shared" si="3625"/>
        <v/>
      </c>
      <c r="AQ3036" t="s">
        <v>0</v>
      </c>
    </row>
    <row r="3037" spans="1:43" x14ac:dyDescent="0.3">
      <c r="A3037" t="s">
        <v>3693</v>
      </c>
      <c r="B3037">
        <v>0</v>
      </c>
      <c r="C3037">
        <f t="shared" si="3591"/>
        <v>30</v>
      </c>
      <c r="D3037">
        <f t="shared" ref="D3037:AC3037" si="3629">IF(ISERR(FIND(",",$A3037,C3037+1)),LEN($A3037),FIND(",",$A3037,C3037+1))</f>
        <v>60</v>
      </c>
      <c r="E3037">
        <f t="shared" si="3629"/>
        <v>61</v>
      </c>
      <c r="F3037">
        <f t="shared" si="3629"/>
        <v>62</v>
      </c>
      <c r="G3037">
        <f t="shared" si="3629"/>
        <v>63</v>
      </c>
      <c r="H3037">
        <f t="shared" si="3629"/>
        <v>64</v>
      </c>
      <c r="I3037">
        <f t="shared" si="3629"/>
        <v>76</v>
      </c>
      <c r="J3037">
        <f t="shared" si="3629"/>
        <v>85</v>
      </c>
      <c r="K3037">
        <f t="shared" si="3629"/>
        <v>92</v>
      </c>
      <c r="L3037">
        <f t="shared" si="3629"/>
        <v>93</v>
      </c>
      <c r="M3037">
        <f t="shared" si="3629"/>
        <v>93</v>
      </c>
      <c r="N3037">
        <f t="shared" si="3629"/>
        <v>93</v>
      </c>
      <c r="O3037">
        <f t="shared" si="3629"/>
        <v>93</v>
      </c>
      <c r="P3037">
        <f t="shared" si="3629"/>
        <v>93</v>
      </c>
      <c r="Q3037">
        <f t="shared" si="3629"/>
        <v>93</v>
      </c>
      <c r="R3037">
        <f t="shared" si="3629"/>
        <v>93</v>
      </c>
      <c r="S3037">
        <f t="shared" si="3629"/>
        <v>93</v>
      </c>
      <c r="T3037">
        <f t="shared" si="3629"/>
        <v>93</v>
      </c>
      <c r="U3037">
        <f t="shared" si="3629"/>
        <v>93</v>
      </c>
      <c r="V3037">
        <f t="shared" si="3629"/>
        <v>93</v>
      </c>
      <c r="W3037">
        <f t="shared" si="3629"/>
        <v>93</v>
      </c>
      <c r="X3037">
        <f t="shared" si="3629"/>
        <v>93</v>
      </c>
      <c r="Y3037">
        <f t="shared" si="3629"/>
        <v>93</v>
      </c>
      <c r="Z3037">
        <f t="shared" si="3629"/>
        <v>93</v>
      </c>
      <c r="AA3037">
        <f t="shared" si="3629"/>
        <v>93</v>
      </c>
      <c r="AB3037">
        <f t="shared" si="3629"/>
        <v>93</v>
      </c>
      <c r="AC3037">
        <f t="shared" si="3629"/>
        <v>93</v>
      </c>
      <c r="AF3037" t="str">
        <f t="shared" si="3615"/>
        <v>Internet van XS4ALL-2912.docx,</v>
      </c>
      <c r="AG3037" t="str">
        <f t="shared" si="3616"/>
        <v>N:leverancier\internet\XS4ALL,</v>
      </c>
      <c r="AH3037" t="str">
        <f t="shared" si="3617"/>
        <v>,</v>
      </c>
      <c r="AI3037" t="str">
        <f t="shared" si="3618"/>
        <v>,</v>
      </c>
      <c r="AJ3037" t="str">
        <f t="shared" si="3619"/>
        <v>,</v>
      </c>
      <c r="AK3037" t="str">
        <f t="shared" si="3620"/>
        <v>,</v>
      </c>
      <c r="AL3037" t="str">
        <f t="shared" si="3621"/>
        <v/>
      </c>
      <c r="AM3037" t="str">
        <f t="shared" si="3622"/>
        <v/>
      </c>
      <c r="AN3037" t="str">
        <f t="shared" si="3623"/>
        <v/>
      </c>
      <c r="AO3037" t="str">
        <f t="shared" si="3624"/>
        <v/>
      </c>
      <c r="AP3037" t="str">
        <f t="shared" si="3625"/>
        <v/>
      </c>
      <c r="AQ3037" t="s">
        <v>0</v>
      </c>
    </row>
    <row r="3038" spans="1:43" x14ac:dyDescent="0.3">
      <c r="A3038" t="s">
        <v>3694</v>
      </c>
      <c r="B3038">
        <v>0</v>
      </c>
      <c r="C3038">
        <f t="shared" si="3591"/>
        <v>34</v>
      </c>
      <c r="D3038">
        <f t="shared" ref="D3038:AC3038" si="3630">IF(ISERR(FIND(",",$A3038,C3038+1)),LEN($A3038),FIND(",",$A3038,C3038+1))</f>
        <v>64</v>
      </c>
      <c r="E3038">
        <f t="shared" si="3630"/>
        <v>65</v>
      </c>
      <c r="F3038">
        <f t="shared" si="3630"/>
        <v>66</v>
      </c>
      <c r="G3038">
        <f t="shared" si="3630"/>
        <v>67</v>
      </c>
      <c r="H3038">
        <f t="shared" si="3630"/>
        <v>68</v>
      </c>
      <c r="I3038">
        <f t="shared" si="3630"/>
        <v>80</v>
      </c>
      <c r="J3038">
        <f t="shared" si="3630"/>
        <v>89</v>
      </c>
      <c r="K3038">
        <f t="shared" si="3630"/>
        <v>96</v>
      </c>
      <c r="L3038">
        <f t="shared" si="3630"/>
        <v>97</v>
      </c>
      <c r="M3038">
        <f t="shared" si="3630"/>
        <v>97</v>
      </c>
      <c r="N3038">
        <f t="shared" si="3630"/>
        <v>97</v>
      </c>
      <c r="O3038">
        <f t="shared" si="3630"/>
        <v>97</v>
      </c>
      <c r="P3038">
        <f t="shared" si="3630"/>
        <v>97</v>
      </c>
      <c r="Q3038">
        <f t="shared" si="3630"/>
        <v>97</v>
      </c>
      <c r="R3038">
        <f t="shared" si="3630"/>
        <v>97</v>
      </c>
      <c r="S3038">
        <f t="shared" si="3630"/>
        <v>97</v>
      </c>
      <c r="T3038">
        <f t="shared" si="3630"/>
        <v>97</v>
      </c>
      <c r="U3038">
        <f t="shared" si="3630"/>
        <v>97</v>
      </c>
      <c r="V3038">
        <f t="shared" si="3630"/>
        <v>97</v>
      </c>
      <c r="W3038">
        <f t="shared" si="3630"/>
        <v>97</v>
      </c>
      <c r="X3038">
        <f t="shared" si="3630"/>
        <v>97</v>
      </c>
      <c r="Y3038">
        <f t="shared" si="3630"/>
        <v>97</v>
      </c>
      <c r="Z3038">
        <f t="shared" si="3630"/>
        <v>97</v>
      </c>
      <c r="AA3038">
        <f t="shared" si="3630"/>
        <v>97</v>
      </c>
      <c r="AB3038">
        <f t="shared" si="3630"/>
        <v>97</v>
      </c>
      <c r="AC3038">
        <f t="shared" si="3630"/>
        <v>97</v>
      </c>
      <c r="AF3038" t="str">
        <f t="shared" si="3615"/>
        <v>MX aanpassing ivm XS4ALL-2913.doc,</v>
      </c>
      <c r="AG3038" t="str">
        <f t="shared" si="3616"/>
        <v>N:leverancier\internet\XS4ALL,</v>
      </c>
      <c r="AH3038" t="str">
        <f t="shared" si="3617"/>
        <v>,</v>
      </c>
      <c r="AI3038" t="str">
        <f t="shared" si="3618"/>
        <v>,</v>
      </c>
      <c r="AJ3038" t="str">
        <f t="shared" si="3619"/>
        <v>,</v>
      </c>
      <c r="AK3038" t="str">
        <f t="shared" si="3620"/>
        <v>,</v>
      </c>
      <c r="AL3038" t="str">
        <f t="shared" si="3621"/>
        <v/>
      </c>
      <c r="AM3038" t="str">
        <f t="shared" si="3622"/>
        <v/>
      </c>
      <c r="AN3038" t="str">
        <f t="shared" si="3623"/>
        <v/>
      </c>
      <c r="AO3038" t="str">
        <f t="shared" si="3624"/>
        <v/>
      </c>
      <c r="AP3038" t="str">
        <f t="shared" si="3625"/>
        <v/>
      </c>
      <c r="AQ3038" t="s">
        <v>0</v>
      </c>
    </row>
    <row r="3039" spans="1:43" x14ac:dyDescent="0.3">
      <c r="A3039" t="s">
        <v>3695</v>
      </c>
      <c r="B3039">
        <v>0</v>
      </c>
      <c r="C3039">
        <f t="shared" si="3591"/>
        <v>49</v>
      </c>
      <c r="D3039">
        <f t="shared" ref="D3039:AC3039" si="3631">IF(ISERR(FIND(",",$A3039,C3039+1)),LEN($A3039),FIND(",",$A3039,C3039+1))</f>
        <v>79</v>
      </c>
      <c r="E3039">
        <f t="shared" si="3631"/>
        <v>80</v>
      </c>
      <c r="F3039">
        <f t="shared" si="3631"/>
        <v>81</v>
      </c>
      <c r="G3039">
        <f t="shared" si="3631"/>
        <v>82</v>
      </c>
      <c r="H3039">
        <f t="shared" si="3631"/>
        <v>83</v>
      </c>
      <c r="I3039">
        <f t="shared" si="3631"/>
        <v>95</v>
      </c>
      <c r="J3039">
        <f t="shared" si="3631"/>
        <v>104</v>
      </c>
      <c r="K3039">
        <f t="shared" si="3631"/>
        <v>111</v>
      </c>
      <c r="L3039">
        <f t="shared" si="3631"/>
        <v>112</v>
      </c>
      <c r="M3039">
        <f t="shared" si="3631"/>
        <v>112</v>
      </c>
      <c r="N3039">
        <f t="shared" si="3631"/>
        <v>112</v>
      </c>
      <c r="O3039">
        <f t="shared" si="3631"/>
        <v>112</v>
      </c>
      <c r="P3039">
        <f t="shared" si="3631"/>
        <v>112</v>
      </c>
      <c r="Q3039">
        <f t="shared" si="3631"/>
        <v>112</v>
      </c>
      <c r="R3039">
        <f t="shared" si="3631"/>
        <v>112</v>
      </c>
      <c r="S3039">
        <f t="shared" si="3631"/>
        <v>112</v>
      </c>
      <c r="T3039">
        <f t="shared" si="3631"/>
        <v>112</v>
      </c>
      <c r="U3039">
        <f t="shared" si="3631"/>
        <v>112</v>
      </c>
      <c r="V3039">
        <f t="shared" si="3631"/>
        <v>112</v>
      </c>
      <c r="W3039">
        <f t="shared" si="3631"/>
        <v>112</v>
      </c>
      <c r="X3039">
        <f t="shared" si="3631"/>
        <v>112</v>
      </c>
      <c r="Y3039">
        <f t="shared" si="3631"/>
        <v>112</v>
      </c>
      <c r="Z3039">
        <f t="shared" si="3631"/>
        <v>112</v>
      </c>
      <c r="AA3039">
        <f t="shared" si="3631"/>
        <v>112</v>
      </c>
      <c r="AB3039">
        <f t="shared" si="3631"/>
        <v>112</v>
      </c>
      <c r="AC3039">
        <f t="shared" si="3631"/>
        <v>112</v>
      </c>
      <c r="AF3039" t="str">
        <f t="shared" si="3615"/>
        <v>MX record Active24 verwijst naar Xs4ALL-2914.doc,</v>
      </c>
      <c r="AG3039" t="str">
        <f t="shared" si="3616"/>
        <v>N:leverancier\internet\XS4ALL,</v>
      </c>
      <c r="AH3039" t="str">
        <f t="shared" si="3617"/>
        <v>,</v>
      </c>
      <c r="AI3039" t="str">
        <f t="shared" si="3618"/>
        <v>,</v>
      </c>
      <c r="AJ3039" t="str">
        <f t="shared" si="3619"/>
        <v>,</v>
      </c>
      <c r="AK3039" t="str">
        <f t="shared" si="3620"/>
        <v>,</v>
      </c>
      <c r="AL3039" t="str">
        <f t="shared" si="3621"/>
        <v/>
      </c>
      <c r="AM3039" t="str">
        <f t="shared" si="3622"/>
        <v/>
      </c>
      <c r="AN3039" t="str">
        <f t="shared" si="3623"/>
        <v/>
      </c>
      <c r="AO3039" t="str">
        <f t="shared" si="3624"/>
        <v/>
      </c>
      <c r="AP3039" t="str">
        <f t="shared" si="3625"/>
        <v/>
      </c>
      <c r="AQ3039" t="s">
        <v>0</v>
      </c>
    </row>
    <row r="3040" spans="1:43" x14ac:dyDescent="0.3">
      <c r="A3040" t="s">
        <v>3696</v>
      </c>
      <c r="B3040">
        <v>0</v>
      </c>
      <c r="C3040">
        <f t="shared" si="3591"/>
        <v>48</v>
      </c>
      <c r="D3040">
        <f t="shared" ref="D3040:AC3040" si="3632">IF(ISERR(FIND(",",$A3040,C3040+1)),LEN($A3040),FIND(",",$A3040,C3040+1))</f>
        <v>78</v>
      </c>
      <c r="E3040">
        <f t="shared" si="3632"/>
        <v>79</v>
      </c>
      <c r="F3040">
        <f t="shared" si="3632"/>
        <v>80</v>
      </c>
      <c r="G3040">
        <f t="shared" si="3632"/>
        <v>81</v>
      </c>
      <c r="H3040">
        <f t="shared" si="3632"/>
        <v>82</v>
      </c>
      <c r="I3040">
        <f t="shared" si="3632"/>
        <v>94</v>
      </c>
      <c r="J3040">
        <f t="shared" si="3632"/>
        <v>103</v>
      </c>
      <c r="K3040">
        <f t="shared" si="3632"/>
        <v>110</v>
      </c>
      <c r="L3040">
        <f t="shared" si="3632"/>
        <v>111</v>
      </c>
      <c r="M3040">
        <f t="shared" si="3632"/>
        <v>111</v>
      </c>
      <c r="N3040">
        <f t="shared" si="3632"/>
        <v>111</v>
      </c>
      <c r="O3040">
        <f t="shared" si="3632"/>
        <v>111</v>
      </c>
      <c r="P3040">
        <f t="shared" si="3632"/>
        <v>111</v>
      </c>
      <c r="Q3040">
        <f t="shared" si="3632"/>
        <v>111</v>
      </c>
      <c r="R3040">
        <f t="shared" si="3632"/>
        <v>111</v>
      </c>
      <c r="S3040">
        <f t="shared" si="3632"/>
        <v>111</v>
      </c>
      <c r="T3040">
        <f t="shared" si="3632"/>
        <v>111</v>
      </c>
      <c r="U3040">
        <f t="shared" si="3632"/>
        <v>111</v>
      </c>
      <c r="V3040">
        <f t="shared" si="3632"/>
        <v>111</v>
      </c>
      <c r="W3040">
        <f t="shared" si="3632"/>
        <v>111</v>
      </c>
      <c r="X3040">
        <f t="shared" si="3632"/>
        <v>111</v>
      </c>
      <c r="Y3040">
        <f t="shared" si="3632"/>
        <v>111</v>
      </c>
      <c r="Z3040">
        <f t="shared" si="3632"/>
        <v>111</v>
      </c>
      <c r="AA3040">
        <f t="shared" si="3632"/>
        <v>111</v>
      </c>
      <c r="AB3040">
        <f t="shared" si="3632"/>
        <v>111</v>
      </c>
      <c r="AC3040">
        <f t="shared" si="3632"/>
        <v>111</v>
      </c>
      <c r="AF3040" t="str">
        <f t="shared" si="3615"/>
        <v>overzicht-contractverlenging 2021 2022-2915.pdf,</v>
      </c>
      <c r="AG3040" t="str">
        <f t="shared" si="3616"/>
        <v>N:leverancier\internet\XS4ALL,</v>
      </c>
      <c r="AH3040" t="str">
        <f t="shared" si="3617"/>
        <v>,</v>
      </c>
      <c r="AI3040" t="str">
        <f t="shared" si="3618"/>
        <v>,</v>
      </c>
      <c r="AJ3040" t="str">
        <f t="shared" si="3619"/>
        <v>,</v>
      </c>
      <c r="AK3040" t="str">
        <f t="shared" si="3620"/>
        <v>,</v>
      </c>
      <c r="AL3040" t="str">
        <f t="shared" si="3621"/>
        <v/>
      </c>
      <c r="AM3040" t="str">
        <f t="shared" si="3622"/>
        <v/>
      </c>
      <c r="AN3040" t="str">
        <f t="shared" si="3623"/>
        <v/>
      </c>
      <c r="AO3040" t="str">
        <f t="shared" si="3624"/>
        <v/>
      </c>
      <c r="AP3040" t="str">
        <f t="shared" si="3625"/>
        <v/>
      </c>
      <c r="AQ3040" t="s">
        <v>0</v>
      </c>
    </row>
    <row r="3041" spans="1:43" x14ac:dyDescent="0.3">
      <c r="A3041" t="s">
        <v>3697</v>
      </c>
      <c r="B3041">
        <v>0</v>
      </c>
      <c r="C3041">
        <f t="shared" si="3591"/>
        <v>27</v>
      </c>
      <c r="D3041">
        <f t="shared" ref="D3041:AC3041" si="3633">IF(ISERR(FIND(",",$A3041,C3041+1)),LEN($A3041),FIND(",",$A3041,C3041+1))</f>
        <v>57</v>
      </c>
      <c r="E3041">
        <f t="shared" si="3633"/>
        <v>58</v>
      </c>
      <c r="F3041">
        <f t="shared" si="3633"/>
        <v>59</v>
      </c>
      <c r="G3041">
        <f t="shared" si="3633"/>
        <v>60</v>
      </c>
      <c r="H3041">
        <f t="shared" si="3633"/>
        <v>61</v>
      </c>
      <c r="I3041">
        <f t="shared" si="3633"/>
        <v>73</v>
      </c>
      <c r="J3041">
        <f t="shared" si="3633"/>
        <v>82</v>
      </c>
      <c r="K3041">
        <f t="shared" si="3633"/>
        <v>89</v>
      </c>
      <c r="L3041">
        <f t="shared" si="3633"/>
        <v>90</v>
      </c>
      <c r="M3041">
        <f t="shared" si="3633"/>
        <v>90</v>
      </c>
      <c r="N3041">
        <f t="shared" si="3633"/>
        <v>90</v>
      </c>
      <c r="O3041">
        <f t="shared" si="3633"/>
        <v>90</v>
      </c>
      <c r="P3041">
        <f t="shared" si="3633"/>
        <v>90</v>
      </c>
      <c r="Q3041">
        <f t="shared" si="3633"/>
        <v>90</v>
      </c>
      <c r="R3041">
        <f t="shared" si="3633"/>
        <v>90</v>
      </c>
      <c r="S3041">
        <f t="shared" si="3633"/>
        <v>90</v>
      </c>
      <c r="T3041">
        <f t="shared" si="3633"/>
        <v>90</v>
      </c>
      <c r="U3041">
        <f t="shared" si="3633"/>
        <v>90</v>
      </c>
      <c r="V3041">
        <f t="shared" si="3633"/>
        <v>90</v>
      </c>
      <c r="W3041">
        <f t="shared" si="3633"/>
        <v>90</v>
      </c>
      <c r="X3041">
        <f t="shared" si="3633"/>
        <v>90</v>
      </c>
      <c r="Y3041">
        <f t="shared" si="3633"/>
        <v>90</v>
      </c>
      <c r="Z3041">
        <f t="shared" si="3633"/>
        <v>90</v>
      </c>
      <c r="AA3041">
        <f t="shared" si="3633"/>
        <v>90</v>
      </c>
      <c r="AB3041">
        <f t="shared" si="3633"/>
        <v>90</v>
      </c>
      <c r="AC3041">
        <f t="shared" si="3633"/>
        <v>90</v>
      </c>
      <c r="AF3041" t="str">
        <f t="shared" si="3615"/>
        <v>Tarieven VoIP Out-2916.pdf,</v>
      </c>
      <c r="AG3041" t="str">
        <f t="shared" si="3616"/>
        <v>N:leverancier\internet\XS4ALL,</v>
      </c>
      <c r="AH3041" t="str">
        <f t="shared" si="3617"/>
        <v>,</v>
      </c>
      <c r="AI3041" t="str">
        <f t="shared" si="3618"/>
        <v>,</v>
      </c>
      <c r="AJ3041" t="str">
        <f t="shared" si="3619"/>
        <v>,</v>
      </c>
      <c r="AK3041" t="str">
        <f t="shared" si="3620"/>
        <v>,</v>
      </c>
      <c r="AL3041" t="str">
        <f t="shared" si="3621"/>
        <v/>
      </c>
      <c r="AM3041" t="str">
        <f t="shared" si="3622"/>
        <v/>
      </c>
      <c r="AN3041" t="str">
        <f t="shared" si="3623"/>
        <v/>
      </c>
      <c r="AO3041" t="str">
        <f t="shared" si="3624"/>
        <v/>
      </c>
      <c r="AP3041" t="str">
        <f t="shared" si="3625"/>
        <v/>
      </c>
      <c r="AQ3041" t="s">
        <v>0</v>
      </c>
    </row>
    <row r="3042" spans="1:43" x14ac:dyDescent="0.3">
      <c r="A3042" t="s">
        <v>3698</v>
      </c>
      <c r="B3042">
        <v>0</v>
      </c>
      <c r="C3042">
        <f t="shared" si="3591"/>
        <v>32</v>
      </c>
      <c r="D3042">
        <f t="shared" ref="D3042:AC3042" si="3634">IF(ISERR(FIND(",",$A3042,C3042+1)),LEN($A3042),FIND(",",$A3042,C3042+1))</f>
        <v>62</v>
      </c>
      <c r="E3042">
        <f t="shared" si="3634"/>
        <v>63</v>
      </c>
      <c r="F3042">
        <f t="shared" si="3634"/>
        <v>64</v>
      </c>
      <c r="G3042">
        <f t="shared" si="3634"/>
        <v>65</v>
      </c>
      <c r="H3042">
        <f t="shared" si="3634"/>
        <v>66</v>
      </c>
      <c r="I3042">
        <f t="shared" si="3634"/>
        <v>78</v>
      </c>
      <c r="J3042">
        <f t="shared" si="3634"/>
        <v>87</v>
      </c>
      <c r="K3042">
        <f t="shared" si="3634"/>
        <v>94</v>
      </c>
      <c r="L3042">
        <f t="shared" si="3634"/>
        <v>95</v>
      </c>
      <c r="M3042">
        <f t="shared" si="3634"/>
        <v>95</v>
      </c>
      <c r="N3042">
        <f t="shared" si="3634"/>
        <v>95</v>
      </c>
      <c r="O3042">
        <f t="shared" si="3634"/>
        <v>95</v>
      </c>
      <c r="P3042">
        <f t="shared" si="3634"/>
        <v>95</v>
      </c>
      <c r="Q3042">
        <f t="shared" si="3634"/>
        <v>95</v>
      </c>
      <c r="R3042">
        <f t="shared" si="3634"/>
        <v>95</v>
      </c>
      <c r="S3042">
        <f t="shared" si="3634"/>
        <v>95</v>
      </c>
      <c r="T3042">
        <f t="shared" si="3634"/>
        <v>95</v>
      </c>
      <c r="U3042">
        <f t="shared" si="3634"/>
        <v>95</v>
      </c>
      <c r="V3042">
        <f t="shared" si="3634"/>
        <v>95</v>
      </c>
      <c r="W3042">
        <f t="shared" si="3634"/>
        <v>95</v>
      </c>
      <c r="X3042">
        <f t="shared" si="3634"/>
        <v>95</v>
      </c>
      <c r="Y3042">
        <f t="shared" si="3634"/>
        <v>95</v>
      </c>
      <c r="Z3042">
        <f t="shared" si="3634"/>
        <v>95</v>
      </c>
      <c r="AA3042">
        <f t="shared" si="3634"/>
        <v>95</v>
      </c>
      <c r="AB3042">
        <f t="shared" si="3634"/>
        <v>95</v>
      </c>
      <c r="AC3042">
        <f t="shared" si="3634"/>
        <v>95</v>
      </c>
      <c r="AF3042" t="str">
        <f t="shared" si="3615"/>
        <v>tv internet en bellen-2917.docx,</v>
      </c>
      <c r="AG3042" t="str">
        <f t="shared" si="3616"/>
        <v>N:leverancier\internet\XS4ALL,</v>
      </c>
      <c r="AH3042" t="str">
        <f t="shared" si="3617"/>
        <v>,</v>
      </c>
      <c r="AI3042" t="str">
        <f t="shared" si="3618"/>
        <v>,</v>
      </c>
      <c r="AJ3042" t="str">
        <f t="shared" si="3619"/>
        <v>,</v>
      </c>
      <c r="AK3042" t="str">
        <f t="shared" si="3620"/>
        <v>,</v>
      </c>
      <c r="AL3042" t="str">
        <f t="shared" si="3621"/>
        <v/>
      </c>
      <c r="AM3042" t="str">
        <f t="shared" si="3622"/>
        <v/>
      </c>
      <c r="AN3042" t="str">
        <f t="shared" si="3623"/>
        <v/>
      </c>
      <c r="AO3042" t="str">
        <f t="shared" si="3624"/>
        <v/>
      </c>
      <c r="AP3042" t="str">
        <f t="shared" si="3625"/>
        <v/>
      </c>
      <c r="AQ3042" t="s">
        <v>0</v>
      </c>
    </row>
    <row r="3043" spans="1:43" x14ac:dyDescent="0.3">
      <c r="A3043" t="s">
        <v>3699</v>
      </c>
      <c r="B3043">
        <v>0</v>
      </c>
      <c r="C3043">
        <f t="shared" si="3591"/>
        <v>39</v>
      </c>
      <c r="D3043">
        <f t="shared" ref="D3043:AC3043" si="3635">IF(ISERR(FIND(",",$A3043,C3043+1)),LEN($A3043),FIND(",",$A3043,C3043+1))</f>
        <v>69</v>
      </c>
      <c r="E3043">
        <f t="shared" si="3635"/>
        <v>70</v>
      </c>
      <c r="F3043">
        <f t="shared" si="3635"/>
        <v>71</v>
      </c>
      <c r="G3043">
        <f t="shared" si="3635"/>
        <v>72</v>
      </c>
      <c r="H3043">
        <f t="shared" si="3635"/>
        <v>73</v>
      </c>
      <c r="I3043">
        <f t="shared" si="3635"/>
        <v>85</v>
      </c>
      <c r="J3043">
        <f t="shared" si="3635"/>
        <v>94</v>
      </c>
      <c r="K3043">
        <f t="shared" si="3635"/>
        <v>101</v>
      </c>
      <c r="L3043">
        <f t="shared" si="3635"/>
        <v>102</v>
      </c>
      <c r="M3043">
        <f t="shared" si="3635"/>
        <v>102</v>
      </c>
      <c r="N3043">
        <f t="shared" si="3635"/>
        <v>102</v>
      </c>
      <c r="O3043">
        <f t="shared" si="3635"/>
        <v>102</v>
      </c>
      <c r="P3043">
        <f t="shared" si="3635"/>
        <v>102</v>
      </c>
      <c r="Q3043">
        <f t="shared" si="3635"/>
        <v>102</v>
      </c>
      <c r="R3043">
        <f t="shared" si="3635"/>
        <v>102</v>
      </c>
      <c r="S3043">
        <f t="shared" si="3635"/>
        <v>102</v>
      </c>
      <c r="T3043">
        <f t="shared" si="3635"/>
        <v>102</v>
      </c>
      <c r="U3043">
        <f t="shared" si="3635"/>
        <v>102</v>
      </c>
      <c r="V3043">
        <f t="shared" si="3635"/>
        <v>102</v>
      </c>
      <c r="W3043">
        <f t="shared" si="3635"/>
        <v>102</v>
      </c>
      <c r="X3043">
        <f t="shared" si="3635"/>
        <v>102</v>
      </c>
      <c r="Y3043">
        <f t="shared" si="3635"/>
        <v>102</v>
      </c>
      <c r="Z3043">
        <f t="shared" si="3635"/>
        <v>102</v>
      </c>
      <c r="AA3043">
        <f t="shared" si="3635"/>
        <v>102</v>
      </c>
      <c r="AB3043">
        <f t="shared" si="3635"/>
        <v>102</v>
      </c>
      <c r="AC3043">
        <f t="shared" si="3635"/>
        <v>102</v>
      </c>
      <c r="AF3043" t="str">
        <f t="shared" si="3615"/>
        <v>Visio-Glasvezel aansluitingen-2918.pdf,</v>
      </c>
      <c r="AG3043" t="str">
        <f t="shared" si="3616"/>
        <v>N:leverancier\internet\XS4ALL,</v>
      </c>
      <c r="AH3043" t="str">
        <f t="shared" si="3617"/>
        <v>,</v>
      </c>
      <c r="AI3043" t="str">
        <f t="shared" si="3618"/>
        <v>,</v>
      </c>
      <c r="AJ3043" t="str">
        <f t="shared" si="3619"/>
        <v>,</v>
      </c>
      <c r="AK3043" t="str">
        <f t="shared" si="3620"/>
        <v>,</v>
      </c>
      <c r="AL3043" t="str">
        <f t="shared" si="3621"/>
        <v/>
      </c>
      <c r="AM3043" t="str">
        <f t="shared" si="3622"/>
        <v/>
      </c>
      <c r="AN3043" t="str">
        <f t="shared" si="3623"/>
        <v/>
      </c>
      <c r="AO3043" t="str">
        <f t="shared" si="3624"/>
        <v/>
      </c>
      <c r="AP3043" t="str">
        <f t="shared" si="3625"/>
        <v/>
      </c>
      <c r="AQ3043" t="s">
        <v>0</v>
      </c>
    </row>
    <row r="3044" spans="1:43" x14ac:dyDescent="0.3">
      <c r="A3044" t="s">
        <v>3700</v>
      </c>
      <c r="B3044">
        <v>0</v>
      </c>
      <c r="C3044">
        <f t="shared" si="3591"/>
        <v>27</v>
      </c>
      <c r="D3044">
        <f t="shared" ref="D3044:AC3044" si="3636">IF(ISERR(FIND(",",$A3044,C3044+1)),LEN($A3044),FIND(",",$A3044,C3044+1))</f>
        <v>57</v>
      </c>
      <c r="E3044">
        <f t="shared" si="3636"/>
        <v>58</v>
      </c>
      <c r="F3044">
        <f t="shared" si="3636"/>
        <v>59</v>
      </c>
      <c r="G3044">
        <f t="shared" si="3636"/>
        <v>60</v>
      </c>
      <c r="H3044">
        <f t="shared" si="3636"/>
        <v>61</v>
      </c>
      <c r="I3044">
        <f t="shared" si="3636"/>
        <v>73</v>
      </c>
      <c r="J3044">
        <f t="shared" si="3636"/>
        <v>82</v>
      </c>
      <c r="K3044">
        <f t="shared" si="3636"/>
        <v>89</v>
      </c>
      <c r="L3044">
        <f t="shared" si="3636"/>
        <v>90</v>
      </c>
      <c r="M3044">
        <f t="shared" si="3636"/>
        <v>90</v>
      </c>
      <c r="N3044">
        <f t="shared" si="3636"/>
        <v>90</v>
      </c>
      <c r="O3044">
        <f t="shared" si="3636"/>
        <v>90</v>
      </c>
      <c r="P3044">
        <f t="shared" si="3636"/>
        <v>90</v>
      </c>
      <c r="Q3044">
        <f t="shared" si="3636"/>
        <v>90</v>
      </c>
      <c r="R3044">
        <f t="shared" si="3636"/>
        <v>90</v>
      </c>
      <c r="S3044">
        <f t="shared" si="3636"/>
        <v>90</v>
      </c>
      <c r="T3044">
        <f t="shared" si="3636"/>
        <v>90</v>
      </c>
      <c r="U3044">
        <f t="shared" si="3636"/>
        <v>90</v>
      </c>
      <c r="V3044">
        <f t="shared" si="3636"/>
        <v>90</v>
      </c>
      <c r="W3044">
        <f t="shared" si="3636"/>
        <v>90</v>
      </c>
      <c r="X3044">
        <f t="shared" si="3636"/>
        <v>90</v>
      </c>
      <c r="Y3044">
        <f t="shared" si="3636"/>
        <v>90</v>
      </c>
      <c r="Z3044">
        <f t="shared" si="3636"/>
        <v>90</v>
      </c>
      <c r="AA3044">
        <f t="shared" si="3636"/>
        <v>90</v>
      </c>
      <c r="AB3044">
        <f t="shared" si="3636"/>
        <v>90</v>
      </c>
      <c r="AC3044">
        <f t="shared" si="3636"/>
        <v>90</v>
      </c>
      <c r="AF3044" t="str">
        <f t="shared" si="3615"/>
        <v>Welkom bij XS4ALL-2919.txt,</v>
      </c>
      <c r="AG3044" t="str">
        <f t="shared" si="3616"/>
        <v>N:leverancier\internet\XS4ALL,</v>
      </c>
      <c r="AH3044" t="str">
        <f t="shared" si="3617"/>
        <v>,</v>
      </c>
      <c r="AI3044" t="str">
        <f t="shared" si="3618"/>
        <v>,</v>
      </c>
      <c r="AJ3044" t="str">
        <f t="shared" si="3619"/>
        <v>,</v>
      </c>
      <c r="AK3044" t="str">
        <f t="shared" si="3620"/>
        <v>,</v>
      </c>
      <c r="AL3044" t="str">
        <f t="shared" si="3621"/>
        <v/>
      </c>
      <c r="AM3044" t="str">
        <f t="shared" si="3622"/>
        <v/>
      </c>
      <c r="AN3044" t="str">
        <f t="shared" si="3623"/>
        <v/>
      </c>
      <c r="AO3044" t="str">
        <f t="shared" si="3624"/>
        <v/>
      </c>
      <c r="AP3044" t="str">
        <f t="shared" si="3625"/>
        <v/>
      </c>
      <c r="AQ3044" t="s">
        <v>0</v>
      </c>
    </row>
    <row r="3045" spans="1:43" x14ac:dyDescent="0.3">
      <c r="A3045" t="s">
        <v>3701</v>
      </c>
      <c r="B3045">
        <v>0</v>
      </c>
      <c r="C3045">
        <f t="shared" si="3591"/>
        <v>41</v>
      </c>
      <c r="D3045">
        <f t="shared" ref="D3045:AC3045" si="3637">IF(ISERR(FIND(",",$A3045,C3045+1)),LEN($A3045),FIND(",",$A3045,C3045+1))</f>
        <v>71</v>
      </c>
      <c r="E3045">
        <f t="shared" si="3637"/>
        <v>72</v>
      </c>
      <c r="F3045">
        <f t="shared" si="3637"/>
        <v>73</v>
      </c>
      <c r="G3045">
        <f t="shared" si="3637"/>
        <v>74</v>
      </c>
      <c r="H3045">
        <f t="shared" si="3637"/>
        <v>75</v>
      </c>
      <c r="I3045">
        <f t="shared" si="3637"/>
        <v>87</v>
      </c>
      <c r="J3045">
        <f t="shared" si="3637"/>
        <v>96</v>
      </c>
      <c r="K3045">
        <f t="shared" si="3637"/>
        <v>103</v>
      </c>
      <c r="L3045">
        <f t="shared" si="3637"/>
        <v>104</v>
      </c>
      <c r="M3045">
        <f t="shared" si="3637"/>
        <v>104</v>
      </c>
      <c r="N3045">
        <f t="shared" si="3637"/>
        <v>104</v>
      </c>
      <c r="O3045">
        <f t="shared" si="3637"/>
        <v>104</v>
      </c>
      <c r="P3045">
        <f t="shared" si="3637"/>
        <v>104</v>
      </c>
      <c r="Q3045">
        <f t="shared" si="3637"/>
        <v>104</v>
      </c>
      <c r="R3045">
        <f t="shared" si="3637"/>
        <v>104</v>
      </c>
      <c r="S3045">
        <f t="shared" si="3637"/>
        <v>104</v>
      </c>
      <c r="T3045">
        <f t="shared" si="3637"/>
        <v>104</v>
      </c>
      <c r="U3045">
        <f t="shared" si="3637"/>
        <v>104</v>
      </c>
      <c r="V3045">
        <f t="shared" si="3637"/>
        <v>104</v>
      </c>
      <c r="W3045">
        <f t="shared" si="3637"/>
        <v>104</v>
      </c>
      <c r="X3045">
        <f t="shared" si="3637"/>
        <v>104</v>
      </c>
      <c r="Y3045">
        <f t="shared" si="3637"/>
        <v>104</v>
      </c>
      <c r="Z3045">
        <f t="shared" si="3637"/>
        <v>104</v>
      </c>
      <c r="AA3045">
        <f t="shared" si="3637"/>
        <v>104</v>
      </c>
      <c r="AB3045">
        <f t="shared" si="3637"/>
        <v>104</v>
      </c>
      <c r="AC3045">
        <f t="shared" si="3637"/>
        <v>104</v>
      </c>
      <c r="AF3045" t="str">
        <f t="shared" si="3615"/>
        <v>Wijziging SMTP naam bij XS4ALL-2920.docx,</v>
      </c>
      <c r="AG3045" t="str">
        <f t="shared" si="3616"/>
        <v>N:leverancier\internet\XS4ALL,</v>
      </c>
      <c r="AH3045" t="str">
        <f t="shared" si="3617"/>
        <v>,</v>
      </c>
      <c r="AI3045" t="str">
        <f t="shared" si="3618"/>
        <v>,</v>
      </c>
      <c r="AJ3045" t="str">
        <f t="shared" si="3619"/>
        <v>,</v>
      </c>
      <c r="AK3045" t="str">
        <f t="shared" si="3620"/>
        <v>,</v>
      </c>
      <c r="AL3045" t="str">
        <f t="shared" si="3621"/>
        <v/>
      </c>
      <c r="AM3045" t="str">
        <f t="shared" si="3622"/>
        <v/>
      </c>
      <c r="AN3045" t="str">
        <f t="shared" si="3623"/>
        <v/>
      </c>
      <c r="AO3045" t="str">
        <f t="shared" si="3624"/>
        <v/>
      </c>
      <c r="AP3045" t="str">
        <f t="shared" si="3625"/>
        <v/>
      </c>
      <c r="AQ3045" t="s">
        <v>0</v>
      </c>
    </row>
    <row r="3046" spans="1:43" x14ac:dyDescent="0.3">
      <c r="A3046" t="s">
        <v>3702</v>
      </c>
      <c r="B3046">
        <v>0</v>
      </c>
      <c r="C3046">
        <f t="shared" si="3591"/>
        <v>59</v>
      </c>
      <c r="D3046">
        <f t="shared" ref="D3046:AC3046" si="3638">IF(ISERR(FIND(",",$A3046,C3046+1)),LEN($A3046),FIND(",",$A3046,C3046+1))</f>
        <v>89</v>
      </c>
      <c r="E3046">
        <f t="shared" si="3638"/>
        <v>90</v>
      </c>
      <c r="F3046">
        <f t="shared" si="3638"/>
        <v>91</v>
      </c>
      <c r="G3046">
        <f t="shared" si="3638"/>
        <v>92</v>
      </c>
      <c r="H3046">
        <f t="shared" si="3638"/>
        <v>93</v>
      </c>
      <c r="I3046">
        <f t="shared" si="3638"/>
        <v>105</v>
      </c>
      <c r="J3046">
        <f t="shared" si="3638"/>
        <v>114</v>
      </c>
      <c r="K3046">
        <f t="shared" si="3638"/>
        <v>121</v>
      </c>
      <c r="L3046">
        <f t="shared" si="3638"/>
        <v>122</v>
      </c>
      <c r="M3046">
        <f t="shared" si="3638"/>
        <v>122</v>
      </c>
      <c r="N3046">
        <f t="shared" si="3638"/>
        <v>122</v>
      </c>
      <c r="O3046">
        <f t="shared" si="3638"/>
        <v>122</v>
      </c>
      <c r="P3046">
        <f t="shared" si="3638"/>
        <v>122</v>
      </c>
      <c r="Q3046">
        <f t="shared" si="3638"/>
        <v>122</v>
      </c>
      <c r="R3046">
        <f t="shared" si="3638"/>
        <v>122</v>
      </c>
      <c r="S3046">
        <f t="shared" si="3638"/>
        <v>122</v>
      </c>
      <c r="T3046">
        <f t="shared" si="3638"/>
        <v>122</v>
      </c>
      <c r="U3046">
        <f t="shared" si="3638"/>
        <v>122</v>
      </c>
      <c r="V3046">
        <f t="shared" si="3638"/>
        <v>122</v>
      </c>
      <c r="W3046">
        <f t="shared" si="3638"/>
        <v>122</v>
      </c>
      <c r="X3046">
        <f t="shared" si="3638"/>
        <v>122</v>
      </c>
      <c r="Y3046">
        <f t="shared" si="3638"/>
        <v>122</v>
      </c>
      <c r="Z3046">
        <f t="shared" si="3638"/>
        <v>122</v>
      </c>
      <c r="AA3046">
        <f t="shared" si="3638"/>
        <v>122</v>
      </c>
      <c r="AB3046">
        <f t="shared" si="3638"/>
        <v>122</v>
      </c>
      <c r="AC3046">
        <f t="shared" si="3638"/>
        <v>122</v>
      </c>
      <c r="AF3046" t="str">
        <f t="shared" si="3615"/>
        <v>XS4ALL brief ABONNEMENT NA KPN OMZETTING 01062022-2921.pdf,</v>
      </c>
      <c r="AG3046" t="str">
        <f t="shared" si="3616"/>
        <v>N:leverancier\internet\XS4ALL,</v>
      </c>
      <c r="AH3046" t="str">
        <f t="shared" si="3617"/>
        <v>,</v>
      </c>
      <c r="AI3046" t="str">
        <f t="shared" si="3618"/>
        <v>,</v>
      </c>
      <c r="AJ3046" t="str">
        <f t="shared" si="3619"/>
        <v>,</v>
      </c>
      <c r="AK3046" t="str">
        <f t="shared" si="3620"/>
        <v>,</v>
      </c>
      <c r="AL3046" t="str">
        <f t="shared" si="3621"/>
        <v/>
      </c>
      <c r="AM3046" t="str">
        <f t="shared" si="3622"/>
        <v/>
      </c>
      <c r="AN3046" t="str">
        <f t="shared" si="3623"/>
        <v/>
      </c>
      <c r="AO3046" t="str">
        <f t="shared" si="3624"/>
        <v/>
      </c>
      <c r="AP3046" t="str">
        <f t="shared" si="3625"/>
        <v/>
      </c>
      <c r="AQ3046" t="s">
        <v>0</v>
      </c>
    </row>
    <row r="3047" spans="1:43" x14ac:dyDescent="0.3">
      <c r="A3047" t="s">
        <v>3703</v>
      </c>
      <c r="B3047">
        <v>0</v>
      </c>
      <c r="C3047">
        <f t="shared" si="3591"/>
        <v>49</v>
      </c>
      <c r="D3047">
        <f t="shared" ref="D3047:AC3047" si="3639">IF(ISERR(FIND(",",$A3047,C3047+1)),LEN($A3047),FIND(",",$A3047,C3047+1))</f>
        <v>79</v>
      </c>
      <c r="E3047">
        <f t="shared" si="3639"/>
        <v>80</v>
      </c>
      <c r="F3047">
        <f t="shared" si="3639"/>
        <v>81</v>
      </c>
      <c r="G3047">
        <f t="shared" si="3639"/>
        <v>82</v>
      </c>
      <c r="H3047">
        <f t="shared" si="3639"/>
        <v>83</v>
      </c>
      <c r="I3047">
        <f t="shared" si="3639"/>
        <v>95</v>
      </c>
      <c r="J3047">
        <f t="shared" si="3639"/>
        <v>104</v>
      </c>
      <c r="K3047">
        <f t="shared" si="3639"/>
        <v>111</v>
      </c>
      <c r="L3047">
        <f t="shared" si="3639"/>
        <v>112</v>
      </c>
      <c r="M3047">
        <f t="shared" si="3639"/>
        <v>112</v>
      </c>
      <c r="N3047">
        <f t="shared" si="3639"/>
        <v>112</v>
      </c>
      <c r="O3047">
        <f t="shared" si="3639"/>
        <v>112</v>
      </c>
      <c r="P3047">
        <f t="shared" si="3639"/>
        <v>112</v>
      </c>
      <c r="Q3047">
        <f t="shared" si="3639"/>
        <v>112</v>
      </c>
      <c r="R3047">
        <f t="shared" si="3639"/>
        <v>112</v>
      </c>
      <c r="S3047">
        <f t="shared" si="3639"/>
        <v>112</v>
      </c>
      <c r="T3047">
        <f t="shared" si="3639"/>
        <v>112</v>
      </c>
      <c r="U3047">
        <f t="shared" si="3639"/>
        <v>112</v>
      </c>
      <c r="V3047">
        <f t="shared" si="3639"/>
        <v>112</v>
      </c>
      <c r="W3047">
        <f t="shared" si="3639"/>
        <v>112</v>
      </c>
      <c r="X3047">
        <f t="shared" si="3639"/>
        <v>112</v>
      </c>
      <c r="Y3047">
        <f t="shared" si="3639"/>
        <v>112</v>
      </c>
      <c r="Z3047">
        <f t="shared" si="3639"/>
        <v>112</v>
      </c>
      <c r="AA3047">
        <f t="shared" si="3639"/>
        <v>112</v>
      </c>
      <c r="AB3047">
        <f t="shared" si="3639"/>
        <v>112</v>
      </c>
      <c r="AC3047">
        <f t="shared" si="3639"/>
        <v>112</v>
      </c>
      <c r="AF3047" t="str">
        <f t="shared" si="3615"/>
        <v>XS4ALL brief omzetten naar KPN 09062022-2922.pdf,</v>
      </c>
      <c r="AG3047" t="str">
        <f t="shared" si="3616"/>
        <v>N:leverancier\internet\XS4ALL,</v>
      </c>
      <c r="AH3047" t="str">
        <f t="shared" si="3617"/>
        <v>,</v>
      </c>
      <c r="AI3047" t="str">
        <f t="shared" si="3618"/>
        <v>,</v>
      </c>
      <c r="AJ3047" t="str">
        <f t="shared" si="3619"/>
        <v>,</v>
      </c>
      <c r="AK3047" t="str">
        <f t="shared" si="3620"/>
        <v>,</v>
      </c>
      <c r="AL3047" t="str">
        <f t="shared" si="3621"/>
        <v/>
      </c>
      <c r="AM3047" t="str">
        <f t="shared" si="3622"/>
        <v/>
      </c>
      <c r="AN3047" t="str">
        <f t="shared" si="3623"/>
        <v/>
      </c>
      <c r="AO3047" t="str">
        <f t="shared" si="3624"/>
        <v/>
      </c>
      <c r="AP3047" t="str">
        <f t="shared" si="3625"/>
        <v/>
      </c>
      <c r="AQ3047" t="s">
        <v>0</v>
      </c>
    </row>
    <row r="3048" spans="1:43" x14ac:dyDescent="0.3">
      <c r="A3048" t="s">
        <v>3704</v>
      </c>
      <c r="B3048">
        <v>0</v>
      </c>
      <c r="C3048">
        <f t="shared" si="3591"/>
        <v>52</v>
      </c>
      <c r="D3048">
        <f t="shared" ref="D3048:AC3048" si="3640">IF(ISERR(FIND(",",$A3048,C3048+1)),LEN($A3048),FIND(",",$A3048,C3048+1))</f>
        <v>82</v>
      </c>
      <c r="E3048">
        <f t="shared" si="3640"/>
        <v>83</v>
      </c>
      <c r="F3048">
        <f t="shared" si="3640"/>
        <v>84</v>
      </c>
      <c r="G3048">
        <f t="shared" si="3640"/>
        <v>85</v>
      </c>
      <c r="H3048">
        <f t="shared" si="3640"/>
        <v>86</v>
      </c>
      <c r="I3048">
        <f t="shared" si="3640"/>
        <v>98</v>
      </c>
      <c r="J3048">
        <f t="shared" si="3640"/>
        <v>107</v>
      </c>
      <c r="K3048">
        <f t="shared" si="3640"/>
        <v>114</v>
      </c>
      <c r="L3048">
        <f t="shared" si="3640"/>
        <v>115</v>
      </c>
      <c r="M3048">
        <f t="shared" si="3640"/>
        <v>115</v>
      </c>
      <c r="N3048">
        <f t="shared" si="3640"/>
        <v>115</v>
      </c>
      <c r="O3048">
        <f t="shared" si="3640"/>
        <v>115</v>
      </c>
      <c r="P3048">
        <f t="shared" si="3640"/>
        <v>115</v>
      </c>
      <c r="Q3048">
        <f t="shared" si="3640"/>
        <v>115</v>
      </c>
      <c r="R3048">
        <f t="shared" si="3640"/>
        <v>115</v>
      </c>
      <c r="S3048">
        <f t="shared" si="3640"/>
        <v>115</v>
      </c>
      <c r="T3048">
        <f t="shared" si="3640"/>
        <v>115</v>
      </c>
      <c r="U3048">
        <f t="shared" si="3640"/>
        <v>115</v>
      </c>
      <c r="V3048">
        <f t="shared" si="3640"/>
        <v>115</v>
      </c>
      <c r="W3048">
        <f t="shared" si="3640"/>
        <v>115</v>
      </c>
      <c r="X3048">
        <f t="shared" si="3640"/>
        <v>115</v>
      </c>
      <c r="Y3048">
        <f t="shared" si="3640"/>
        <v>115</v>
      </c>
      <c r="Z3048">
        <f t="shared" si="3640"/>
        <v>115</v>
      </c>
      <c r="AA3048">
        <f t="shared" si="3640"/>
        <v>115</v>
      </c>
      <c r="AB3048">
        <f t="shared" si="3640"/>
        <v>115</v>
      </c>
      <c r="AC3048">
        <f t="shared" si="3640"/>
        <v>115</v>
      </c>
      <c r="AF3048" t="str">
        <f t="shared" si="3615"/>
        <v>XS4ALL Een eigen mailserver of Proxyserver-2923.doc,</v>
      </c>
      <c r="AG3048" t="str">
        <f t="shared" si="3616"/>
        <v>N:leverancier\internet\XS4ALL,</v>
      </c>
      <c r="AH3048" t="str">
        <f t="shared" si="3617"/>
        <v>,</v>
      </c>
      <c r="AI3048" t="str">
        <f t="shared" si="3618"/>
        <v>,</v>
      </c>
      <c r="AJ3048" t="str">
        <f t="shared" si="3619"/>
        <v>,</v>
      </c>
      <c r="AK3048" t="str">
        <f t="shared" si="3620"/>
        <v>,</v>
      </c>
      <c r="AL3048" t="str">
        <f t="shared" si="3621"/>
        <v/>
      </c>
      <c r="AM3048" t="str">
        <f t="shared" si="3622"/>
        <v/>
      </c>
      <c r="AN3048" t="str">
        <f t="shared" si="3623"/>
        <v/>
      </c>
      <c r="AO3048" t="str">
        <f t="shared" si="3624"/>
        <v/>
      </c>
      <c r="AP3048" t="str">
        <f t="shared" si="3625"/>
        <v/>
      </c>
      <c r="AQ3048" t="s">
        <v>0</v>
      </c>
    </row>
    <row r="3049" spans="1:43" x14ac:dyDescent="0.3">
      <c r="A3049" t="s">
        <v>3705</v>
      </c>
      <c r="B3049">
        <v>0</v>
      </c>
      <c r="C3049">
        <f t="shared" si="3591"/>
        <v>49</v>
      </c>
      <c r="D3049">
        <f t="shared" ref="D3049:AC3049" si="3641">IF(ISERR(FIND(",",$A3049,C3049+1)),LEN($A3049),FIND(",",$A3049,C3049+1))</f>
        <v>79</v>
      </c>
      <c r="E3049">
        <f t="shared" si="3641"/>
        <v>80</v>
      </c>
      <c r="F3049">
        <f t="shared" si="3641"/>
        <v>81</v>
      </c>
      <c r="G3049">
        <f t="shared" si="3641"/>
        <v>82</v>
      </c>
      <c r="H3049">
        <f t="shared" si="3641"/>
        <v>83</v>
      </c>
      <c r="I3049">
        <f t="shared" si="3641"/>
        <v>95</v>
      </c>
      <c r="J3049">
        <f t="shared" si="3641"/>
        <v>104</v>
      </c>
      <c r="K3049">
        <f t="shared" si="3641"/>
        <v>111</v>
      </c>
      <c r="L3049">
        <f t="shared" si="3641"/>
        <v>112</v>
      </c>
      <c r="M3049">
        <f t="shared" si="3641"/>
        <v>112</v>
      </c>
      <c r="N3049">
        <f t="shared" si="3641"/>
        <v>112</v>
      </c>
      <c r="O3049">
        <f t="shared" si="3641"/>
        <v>112</v>
      </c>
      <c r="P3049">
        <f t="shared" si="3641"/>
        <v>112</v>
      </c>
      <c r="Q3049">
        <f t="shared" si="3641"/>
        <v>112</v>
      </c>
      <c r="R3049">
        <f t="shared" si="3641"/>
        <v>112</v>
      </c>
      <c r="S3049">
        <f t="shared" si="3641"/>
        <v>112</v>
      </c>
      <c r="T3049">
        <f t="shared" si="3641"/>
        <v>112</v>
      </c>
      <c r="U3049">
        <f t="shared" si="3641"/>
        <v>112</v>
      </c>
      <c r="V3049">
        <f t="shared" si="3641"/>
        <v>112</v>
      </c>
      <c r="W3049">
        <f t="shared" si="3641"/>
        <v>112</v>
      </c>
      <c r="X3049">
        <f t="shared" si="3641"/>
        <v>112</v>
      </c>
      <c r="Y3049">
        <f t="shared" si="3641"/>
        <v>112</v>
      </c>
      <c r="Z3049">
        <f t="shared" si="3641"/>
        <v>112</v>
      </c>
      <c r="AA3049">
        <f t="shared" si="3641"/>
        <v>112</v>
      </c>
      <c r="AB3049">
        <f t="shared" si="3641"/>
        <v>112</v>
      </c>
      <c r="AC3049">
        <f t="shared" si="3641"/>
        <v>112</v>
      </c>
      <c r="AF3049" t="str">
        <f t="shared" si="3615"/>
        <v>XS4ALL overzicht-wijzigingen-verhuizing-2924.pdf,</v>
      </c>
      <c r="AG3049" t="str">
        <f t="shared" si="3616"/>
        <v>N:leverancier\internet\XS4ALL,</v>
      </c>
      <c r="AH3049" t="str">
        <f t="shared" si="3617"/>
        <v>,</v>
      </c>
      <c r="AI3049" t="str">
        <f t="shared" si="3618"/>
        <v>,</v>
      </c>
      <c r="AJ3049" t="str">
        <f t="shared" si="3619"/>
        <v>,</v>
      </c>
      <c r="AK3049" t="str">
        <f t="shared" si="3620"/>
        <v>,</v>
      </c>
      <c r="AL3049" t="str">
        <f t="shared" si="3621"/>
        <v/>
      </c>
      <c r="AM3049" t="str">
        <f t="shared" si="3622"/>
        <v/>
      </c>
      <c r="AN3049" t="str">
        <f t="shared" si="3623"/>
        <v/>
      </c>
      <c r="AO3049" t="str">
        <f t="shared" si="3624"/>
        <v/>
      </c>
      <c r="AP3049" t="str">
        <f t="shared" si="3625"/>
        <v/>
      </c>
      <c r="AQ3049" t="s">
        <v>0</v>
      </c>
    </row>
    <row r="3050" spans="1:43" x14ac:dyDescent="0.3">
      <c r="A3050" t="s">
        <v>3706</v>
      </c>
      <c r="B3050">
        <v>0</v>
      </c>
      <c r="C3050">
        <f t="shared" si="3591"/>
        <v>38</v>
      </c>
      <c r="D3050">
        <f t="shared" ref="D3050:AC3050" si="3642">IF(ISERR(FIND(",",$A3050,C3050+1)),LEN($A3050),FIND(",",$A3050,C3050+1))</f>
        <v>68</v>
      </c>
      <c r="E3050">
        <f t="shared" si="3642"/>
        <v>69</v>
      </c>
      <c r="F3050">
        <f t="shared" si="3642"/>
        <v>70</v>
      </c>
      <c r="G3050">
        <f t="shared" si="3642"/>
        <v>71</v>
      </c>
      <c r="H3050">
        <f t="shared" si="3642"/>
        <v>72</v>
      </c>
      <c r="I3050">
        <f t="shared" si="3642"/>
        <v>84</v>
      </c>
      <c r="J3050">
        <f t="shared" si="3642"/>
        <v>93</v>
      </c>
      <c r="K3050">
        <f t="shared" si="3642"/>
        <v>100</v>
      </c>
      <c r="L3050">
        <f t="shared" si="3642"/>
        <v>101</v>
      </c>
      <c r="M3050">
        <f t="shared" si="3642"/>
        <v>101</v>
      </c>
      <c r="N3050">
        <f t="shared" si="3642"/>
        <v>101</v>
      </c>
      <c r="O3050">
        <f t="shared" si="3642"/>
        <v>101</v>
      </c>
      <c r="P3050">
        <f t="shared" si="3642"/>
        <v>101</v>
      </c>
      <c r="Q3050">
        <f t="shared" si="3642"/>
        <v>101</v>
      </c>
      <c r="R3050">
        <f t="shared" si="3642"/>
        <v>101</v>
      </c>
      <c r="S3050">
        <f t="shared" si="3642"/>
        <v>101</v>
      </c>
      <c r="T3050">
        <f t="shared" si="3642"/>
        <v>101</v>
      </c>
      <c r="U3050">
        <f t="shared" si="3642"/>
        <v>101</v>
      </c>
      <c r="V3050">
        <f t="shared" si="3642"/>
        <v>101</v>
      </c>
      <c r="W3050">
        <f t="shared" si="3642"/>
        <v>101</v>
      </c>
      <c r="X3050">
        <f t="shared" si="3642"/>
        <v>101</v>
      </c>
      <c r="Y3050">
        <f t="shared" si="3642"/>
        <v>101</v>
      </c>
      <c r="Z3050">
        <f t="shared" si="3642"/>
        <v>101</v>
      </c>
      <c r="AA3050">
        <f t="shared" si="3642"/>
        <v>101</v>
      </c>
      <c r="AB3050">
        <f t="shared" si="3642"/>
        <v>101</v>
      </c>
      <c r="AC3050">
        <f t="shared" si="3642"/>
        <v>101</v>
      </c>
      <c r="AF3050" t="str">
        <f t="shared" si="3615"/>
        <v>XS4ALL_20180813_56425396 (1)-2925.pdf,</v>
      </c>
      <c r="AG3050" t="str">
        <f t="shared" si="3616"/>
        <v>N:leverancier\internet\XS4ALL,</v>
      </c>
      <c r="AH3050" t="str">
        <f t="shared" si="3617"/>
        <v>,</v>
      </c>
      <c r="AI3050" t="str">
        <f t="shared" si="3618"/>
        <v>,</v>
      </c>
      <c r="AJ3050" t="str">
        <f t="shared" si="3619"/>
        <v>,</v>
      </c>
      <c r="AK3050" t="str">
        <f t="shared" si="3620"/>
        <v>,</v>
      </c>
      <c r="AL3050" t="str">
        <f t="shared" si="3621"/>
        <v/>
      </c>
      <c r="AM3050" t="str">
        <f t="shared" si="3622"/>
        <v/>
      </c>
      <c r="AN3050" t="str">
        <f t="shared" si="3623"/>
        <v/>
      </c>
      <c r="AO3050" t="str">
        <f t="shared" si="3624"/>
        <v/>
      </c>
      <c r="AP3050" t="str">
        <f t="shared" si="3625"/>
        <v/>
      </c>
      <c r="AQ3050" t="s">
        <v>0</v>
      </c>
    </row>
    <row r="3051" spans="1:43" x14ac:dyDescent="0.3">
      <c r="A3051" t="s">
        <v>3707</v>
      </c>
      <c r="B3051">
        <v>0</v>
      </c>
      <c r="C3051">
        <f t="shared" si="3591"/>
        <v>34</v>
      </c>
      <c r="D3051">
        <f t="shared" ref="D3051:AC3051" si="3643">IF(ISERR(FIND(",",$A3051,C3051+1)),LEN($A3051),FIND(",",$A3051,C3051+1))</f>
        <v>64</v>
      </c>
      <c r="E3051">
        <f t="shared" si="3643"/>
        <v>65</v>
      </c>
      <c r="F3051">
        <f t="shared" si="3643"/>
        <v>66</v>
      </c>
      <c r="G3051">
        <f t="shared" si="3643"/>
        <v>67</v>
      </c>
      <c r="H3051">
        <f t="shared" si="3643"/>
        <v>68</v>
      </c>
      <c r="I3051">
        <f t="shared" si="3643"/>
        <v>80</v>
      </c>
      <c r="J3051">
        <f t="shared" si="3643"/>
        <v>89</v>
      </c>
      <c r="K3051">
        <f t="shared" si="3643"/>
        <v>96</v>
      </c>
      <c r="L3051">
        <f t="shared" si="3643"/>
        <v>97</v>
      </c>
      <c r="M3051">
        <f t="shared" si="3643"/>
        <v>97</v>
      </c>
      <c r="N3051">
        <f t="shared" si="3643"/>
        <v>97</v>
      </c>
      <c r="O3051">
        <f t="shared" si="3643"/>
        <v>97</v>
      </c>
      <c r="P3051">
        <f t="shared" si="3643"/>
        <v>97</v>
      </c>
      <c r="Q3051">
        <f t="shared" si="3643"/>
        <v>97</v>
      </c>
      <c r="R3051">
        <f t="shared" si="3643"/>
        <v>97</v>
      </c>
      <c r="S3051">
        <f t="shared" si="3643"/>
        <v>97</v>
      </c>
      <c r="T3051">
        <f t="shared" si="3643"/>
        <v>97</v>
      </c>
      <c r="U3051">
        <f t="shared" si="3643"/>
        <v>97</v>
      </c>
      <c r="V3051">
        <f t="shared" si="3643"/>
        <v>97</v>
      </c>
      <c r="W3051">
        <f t="shared" si="3643"/>
        <v>97</v>
      </c>
      <c r="X3051">
        <f t="shared" si="3643"/>
        <v>97</v>
      </c>
      <c r="Y3051">
        <f t="shared" si="3643"/>
        <v>97</v>
      </c>
      <c r="Z3051">
        <f t="shared" si="3643"/>
        <v>97</v>
      </c>
      <c r="AA3051">
        <f t="shared" si="3643"/>
        <v>97</v>
      </c>
      <c r="AB3051">
        <f t="shared" si="3643"/>
        <v>97</v>
      </c>
      <c r="AC3051">
        <f t="shared" si="3643"/>
        <v>97</v>
      </c>
      <c r="AF3051" t="str">
        <f t="shared" si="3615"/>
        <v>XS4ALL_20210513_63735884-2926.pdf,</v>
      </c>
      <c r="AG3051" t="str">
        <f t="shared" si="3616"/>
        <v>N:leverancier\internet\XS4ALL,</v>
      </c>
      <c r="AH3051" t="str">
        <f t="shared" si="3617"/>
        <v>,</v>
      </c>
      <c r="AI3051" t="str">
        <f t="shared" si="3618"/>
        <v>,</v>
      </c>
      <c r="AJ3051" t="str">
        <f t="shared" si="3619"/>
        <v>,</v>
      </c>
      <c r="AK3051" t="str">
        <f t="shared" si="3620"/>
        <v>,</v>
      </c>
      <c r="AL3051" t="str">
        <f t="shared" si="3621"/>
        <v/>
      </c>
      <c r="AM3051" t="str">
        <f t="shared" si="3622"/>
        <v/>
      </c>
      <c r="AN3051" t="str">
        <f t="shared" si="3623"/>
        <v/>
      </c>
      <c r="AO3051" t="str">
        <f t="shared" si="3624"/>
        <v/>
      </c>
      <c r="AP3051" t="str">
        <f t="shared" si="3625"/>
        <v/>
      </c>
      <c r="AQ3051" t="s">
        <v>0</v>
      </c>
    </row>
    <row r="3052" spans="1:43" x14ac:dyDescent="0.3">
      <c r="A3052" t="s">
        <v>3708</v>
      </c>
      <c r="B3052">
        <v>0</v>
      </c>
      <c r="C3052">
        <f t="shared" si="3591"/>
        <v>34</v>
      </c>
      <c r="D3052">
        <f t="shared" ref="D3052:AC3052" si="3644">IF(ISERR(FIND(",",$A3052,C3052+1)),LEN($A3052),FIND(",",$A3052,C3052+1))</f>
        <v>64</v>
      </c>
      <c r="E3052">
        <f t="shared" si="3644"/>
        <v>65</v>
      </c>
      <c r="F3052">
        <f t="shared" si="3644"/>
        <v>66</v>
      </c>
      <c r="G3052">
        <f t="shared" si="3644"/>
        <v>67</v>
      </c>
      <c r="H3052">
        <f t="shared" si="3644"/>
        <v>68</v>
      </c>
      <c r="I3052">
        <f t="shared" si="3644"/>
        <v>80</v>
      </c>
      <c r="J3052">
        <f t="shared" si="3644"/>
        <v>89</v>
      </c>
      <c r="K3052">
        <f t="shared" si="3644"/>
        <v>96</v>
      </c>
      <c r="L3052">
        <f t="shared" si="3644"/>
        <v>97</v>
      </c>
      <c r="M3052">
        <f t="shared" si="3644"/>
        <v>97</v>
      </c>
      <c r="N3052">
        <f t="shared" si="3644"/>
        <v>97</v>
      </c>
      <c r="O3052">
        <f t="shared" si="3644"/>
        <v>97</v>
      </c>
      <c r="P3052">
        <f t="shared" si="3644"/>
        <v>97</v>
      </c>
      <c r="Q3052">
        <f t="shared" si="3644"/>
        <v>97</v>
      </c>
      <c r="R3052">
        <f t="shared" si="3644"/>
        <v>97</v>
      </c>
      <c r="S3052">
        <f t="shared" si="3644"/>
        <v>97</v>
      </c>
      <c r="T3052">
        <f t="shared" si="3644"/>
        <v>97</v>
      </c>
      <c r="U3052">
        <f t="shared" si="3644"/>
        <v>97</v>
      </c>
      <c r="V3052">
        <f t="shared" si="3644"/>
        <v>97</v>
      </c>
      <c r="W3052">
        <f t="shared" si="3644"/>
        <v>97</v>
      </c>
      <c r="X3052">
        <f t="shared" si="3644"/>
        <v>97</v>
      </c>
      <c r="Y3052">
        <f t="shared" si="3644"/>
        <v>97</v>
      </c>
      <c r="Z3052">
        <f t="shared" si="3644"/>
        <v>97</v>
      </c>
      <c r="AA3052">
        <f t="shared" si="3644"/>
        <v>97</v>
      </c>
      <c r="AB3052">
        <f t="shared" si="3644"/>
        <v>97</v>
      </c>
      <c r="AC3052">
        <f t="shared" si="3644"/>
        <v>97</v>
      </c>
      <c r="AF3052" t="str">
        <f t="shared" si="3615"/>
        <v>XS4ALL_20210713_64149895-2927.pdf,</v>
      </c>
      <c r="AG3052" t="str">
        <f t="shared" si="3616"/>
        <v>N:leverancier\internet\XS4ALL,</v>
      </c>
      <c r="AH3052" t="str">
        <f t="shared" si="3617"/>
        <v>,</v>
      </c>
      <c r="AI3052" t="str">
        <f t="shared" si="3618"/>
        <v>,</v>
      </c>
      <c r="AJ3052" t="str">
        <f t="shared" si="3619"/>
        <v>,</v>
      </c>
      <c r="AK3052" t="str">
        <f t="shared" si="3620"/>
        <v>,</v>
      </c>
      <c r="AL3052" t="str">
        <f t="shared" si="3621"/>
        <v/>
      </c>
      <c r="AM3052" t="str">
        <f t="shared" si="3622"/>
        <v/>
      </c>
      <c r="AN3052" t="str">
        <f t="shared" si="3623"/>
        <v/>
      </c>
      <c r="AO3052" t="str">
        <f t="shared" si="3624"/>
        <v/>
      </c>
      <c r="AP3052" t="str">
        <f t="shared" si="3625"/>
        <v/>
      </c>
      <c r="AQ3052" t="s">
        <v>0</v>
      </c>
    </row>
    <row r="3053" spans="1:43" x14ac:dyDescent="0.3">
      <c r="A3053" t="s">
        <v>3709</v>
      </c>
      <c r="B3053">
        <v>0</v>
      </c>
      <c r="C3053">
        <f t="shared" si="3591"/>
        <v>34</v>
      </c>
      <c r="D3053">
        <f t="shared" ref="D3053:AC3053" si="3645">IF(ISERR(FIND(",",$A3053,C3053+1)),LEN($A3053),FIND(",",$A3053,C3053+1))</f>
        <v>64</v>
      </c>
      <c r="E3053">
        <f t="shared" si="3645"/>
        <v>65</v>
      </c>
      <c r="F3053">
        <f t="shared" si="3645"/>
        <v>66</v>
      </c>
      <c r="G3053">
        <f t="shared" si="3645"/>
        <v>67</v>
      </c>
      <c r="H3053">
        <f t="shared" si="3645"/>
        <v>68</v>
      </c>
      <c r="I3053">
        <f t="shared" si="3645"/>
        <v>80</v>
      </c>
      <c r="J3053">
        <f t="shared" si="3645"/>
        <v>89</v>
      </c>
      <c r="K3053">
        <f t="shared" si="3645"/>
        <v>96</v>
      </c>
      <c r="L3053">
        <f t="shared" si="3645"/>
        <v>97</v>
      </c>
      <c r="M3053">
        <f t="shared" si="3645"/>
        <v>97</v>
      </c>
      <c r="N3053">
        <f t="shared" si="3645"/>
        <v>97</v>
      </c>
      <c r="O3053">
        <f t="shared" si="3645"/>
        <v>97</v>
      </c>
      <c r="P3053">
        <f t="shared" si="3645"/>
        <v>97</v>
      </c>
      <c r="Q3053">
        <f t="shared" si="3645"/>
        <v>97</v>
      </c>
      <c r="R3053">
        <f t="shared" si="3645"/>
        <v>97</v>
      </c>
      <c r="S3053">
        <f t="shared" si="3645"/>
        <v>97</v>
      </c>
      <c r="T3053">
        <f t="shared" si="3645"/>
        <v>97</v>
      </c>
      <c r="U3053">
        <f t="shared" si="3645"/>
        <v>97</v>
      </c>
      <c r="V3053">
        <f t="shared" si="3645"/>
        <v>97</v>
      </c>
      <c r="W3053">
        <f t="shared" si="3645"/>
        <v>97</v>
      </c>
      <c r="X3053">
        <f t="shared" si="3645"/>
        <v>97</v>
      </c>
      <c r="Y3053">
        <f t="shared" si="3645"/>
        <v>97</v>
      </c>
      <c r="Z3053">
        <f t="shared" si="3645"/>
        <v>97</v>
      </c>
      <c r="AA3053">
        <f t="shared" si="3645"/>
        <v>97</v>
      </c>
      <c r="AB3053">
        <f t="shared" si="3645"/>
        <v>97</v>
      </c>
      <c r="AC3053">
        <f t="shared" si="3645"/>
        <v>97</v>
      </c>
      <c r="AF3053" t="str">
        <f t="shared" si="3615"/>
        <v>XS4ALL_20210813_64354993-2928.pdf,</v>
      </c>
      <c r="AG3053" t="str">
        <f t="shared" si="3616"/>
        <v>N:leverancier\internet\XS4ALL,</v>
      </c>
      <c r="AH3053" t="str">
        <f t="shared" si="3617"/>
        <v>,</v>
      </c>
      <c r="AI3053" t="str">
        <f t="shared" si="3618"/>
        <v>,</v>
      </c>
      <c r="AJ3053" t="str">
        <f t="shared" si="3619"/>
        <v>,</v>
      </c>
      <c r="AK3053" t="str">
        <f t="shared" si="3620"/>
        <v>,</v>
      </c>
      <c r="AL3053" t="str">
        <f t="shared" si="3621"/>
        <v/>
      </c>
      <c r="AM3053" t="str">
        <f t="shared" si="3622"/>
        <v/>
      </c>
      <c r="AN3053" t="str">
        <f t="shared" si="3623"/>
        <v/>
      </c>
      <c r="AO3053" t="str">
        <f t="shared" si="3624"/>
        <v/>
      </c>
      <c r="AP3053" t="str">
        <f t="shared" si="3625"/>
        <v/>
      </c>
      <c r="AQ3053" t="s">
        <v>0</v>
      </c>
    </row>
    <row r="3054" spans="1:43" x14ac:dyDescent="0.3">
      <c r="A3054" t="s">
        <v>3710</v>
      </c>
      <c r="B3054">
        <v>0</v>
      </c>
      <c r="C3054">
        <f t="shared" si="3591"/>
        <v>34</v>
      </c>
      <c r="D3054">
        <f t="shared" ref="D3054:AC3054" si="3646">IF(ISERR(FIND(",",$A3054,C3054+1)),LEN($A3054),FIND(",",$A3054,C3054+1))</f>
        <v>64</v>
      </c>
      <c r="E3054">
        <f t="shared" si="3646"/>
        <v>65</v>
      </c>
      <c r="F3054">
        <f t="shared" si="3646"/>
        <v>66</v>
      </c>
      <c r="G3054">
        <f t="shared" si="3646"/>
        <v>67</v>
      </c>
      <c r="H3054">
        <f t="shared" si="3646"/>
        <v>68</v>
      </c>
      <c r="I3054">
        <f t="shared" si="3646"/>
        <v>80</v>
      </c>
      <c r="J3054">
        <f t="shared" si="3646"/>
        <v>89</v>
      </c>
      <c r="K3054">
        <f t="shared" si="3646"/>
        <v>96</v>
      </c>
      <c r="L3054">
        <f t="shared" si="3646"/>
        <v>97</v>
      </c>
      <c r="M3054">
        <f t="shared" si="3646"/>
        <v>97</v>
      </c>
      <c r="N3054">
        <f t="shared" si="3646"/>
        <v>97</v>
      </c>
      <c r="O3054">
        <f t="shared" si="3646"/>
        <v>97</v>
      </c>
      <c r="P3054">
        <f t="shared" si="3646"/>
        <v>97</v>
      </c>
      <c r="Q3054">
        <f t="shared" si="3646"/>
        <v>97</v>
      </c>
      <c r="R3054">
        <f t="shared" si="3646"/>
        <v>97</v>
      </c>
      <c r="S3054">
        <f t="shared" si="3646"/>
        <v>97</v>
      </c>
      <c r="T3054">
        <f t="shared" si="3646"/>
        <v>97</v>
      </c>
      <c r="U3054">
        <f t="shared" si="3646"/>
        <v>97</v>
      </c>
      <c r="V3054">
        <f t="shared" si="3646"/>
        <v>97</v>
      </c>
      <c r="W3054">
        <f t="shared" si="3646"/>
        <v>97</v>
      </c>
      <c r="X3054">
        <f t="shared" si="3646"/>
        <v>97</v>
      </c>
      <c r="Y3054">
        <f t="shared" si="3646"/>
        <v>97</v>
      </c>
      <c r="Z3054">
        <f t="shared" si="3646"/>
        <v>97</v>
      </c>
      <c r="AA3054">
        <f t="shared" si="3646"/>
        <v>97</v>
      </c>
      <c r="AB3054">
        <f t="shared" si="3646"/>
        <v>97</v>
      </c>
      <c r="AC3054">
        <f t="shared" si="3646"/>
        <v>97</v>
      </c>
      <c r="AF3054" t="str">
        <f t="shared" si="3615"/>
        <v>XS4ALL_20210913_64558001-2929.pdf,</v>
      </c>
      <c r="AG3054" t="str">
        <f t="shared" si="3616"/>
        <v>N:leverancier\internet\XS4ALL,</v>
      </c>
      <c r="AH3054" t="str">
        <f t="shared" si="3617"/>
        <v>,</v>
      </c>
      <c r="AI3054" t="str">
        <f t="shared" si="3618"/>
        <v>,</v>
      </c>
      <c r="AJ3054" t="str">
        <f t="shared" si="3619"/>
        <v>,</v>
      </c>
      <c r="AK3054" t="str">
        <f t="shared" si="3620"/>
        <v>,</v>
      </c>
      <c r="AL3054" t="str">
        <f t="shared" si="3621"/>
        <v/>
      </c>
      <c r="AM3054" t="str">
        <f t="shared" si="3622"/>
        <v/>
      </c>
      <c r="AN3054" t="str">
        <f t="shared" si="3623"/>
        <v/>
      </c>
      <c r="AO3054" t="str">
        <f t="shared" si="3624"/>
        <v/>
      </c>
      <c r="AP3054" t="str">
        <f t="shared" si="3625"/>
        <v/>
      </c>
      <c r="AQ3054" t="s">
        <v>0</v>
      </c>
    </row>
    <row r="3055" spans="1:43" x14ac:dyDescent="0.3">
      <c r="A3055" t="s">
        <v>3711</v>
      </c>
      <c r="B3055">
        <v>0</v>
      </c>
      <c r="C3055">
        <f t="shared" si="3591"/>
        <v>24</v>
      </c>
      <c r="D3055">
        <f t="shared" ref="D3055:AC3055" si="3647">IF(ISERR(FIND(",",$A3055,C3055+1)),LEN($A3055),FIND(",",$A3055,C3055+1))</f>
        <v>54</v>
      </c>
      <c r="E3055">
        <f t="shared" si="3647"/>
        <v>55</v>
      </c>
      <c r="F3055">
        <f t="shared" si="3647"/>
        <v>56</v>
      </c>
      <c r="G3055">
        <f t="shared" si="3647"/>
        <v>57</v>
      </c>
      <c r="H3055">
        <f t="shared" si="3647"/>
        <v>58</v>
      </c>
      <c r="I3055">
        <f t="shared" si="3647"/>
        <v>70</v>
      </c>
      <c r="J3055">
        <f t="shared" si="3647"/>
        <v>79</v>
      </c>
      <c r="K3055">
        <f t="shared" si="3647"/>
        <v>86</v>
      </c>
      <c r="L3055">
        <f t="shared" si="3647"/>
        <v>87</v>
      </c>
      <c r="M3055">
        <f t="shared" si="3647"/>
        <v>87</v>
      </c>
      <c r="N3055">
        <f t="shared" si="3647"/>
        <v>87</v>
      </c>
      <c r="O3055">
        <f t="shared" si="3647"/>
        <v>87</v>
      </c>
      <c r="P3055">
        <f t="shared" si="3647"/>
        <v>87</v>
      </c>
      <c r="Q3055">
        <f t="shared" si="3647"/>
        <v>87</v>
      </c>
      <c r="R3055">
        <f t="shared" si="3647"/>
        <v>87</v>
      </c>
      <c r="S3055">
        <f t="shared" si="3647"/>
        <v>87</v>
      </c>
      <c r="T3055">
        <f t="shared" si="3647"/>
        <v>87</v>
      </c>
      <c r="U3055">
        <f t="shared" si="3647"/>
        <v>87</v>
      </c>
      <c r="V3055">
        <f t="shared" si="3647"/>
        <v>87</v>
      </c>
      <c r="W3055">
        <f t="shared" si="3647"/>
        <v>87</v>
      </c>
      <c r="X3055">
        <f t="shared" si="3647"/>
        <v>87</v>
      </c>
      <c r="Y3055">
        <f t="shared" si="3647"/>
        <v>87</v>
      </c>
      <c r="Z3055">
        <f t="shared" si="3647"/>
        <v>87</v>
      </c>
      <c r="AA3055">
        <f t="shared" si="3647"/>
        <v>87</v>
      </c>
      <c r="AB3055">
        <f t="shared" si="3647"/>
        <v>87</v>
      </c>
      <c r="AC3055">
        <f t="shared" si="3647"/>
        <v>87</v>
      </c>
      <c r="AF3055" t="str">
        <f t="shared" si="3615"/>
        <v>XS4ALL_Bedankt-2930.pdf,</v>
      </c>
      <c r="AG3055" t="str">
        <f t="shared" si="3616"/>
        <v>N:leverancier\internet\XS4ALL,</v>
      </c>
      <c r="AH3055" t="str">
        <f t="shared" si="3617"/>
        <v>,</v>
      </c>
      <c r="AI3055" t="str">
        <f t="shared" si="3618"/>
        <v>,</v>
      </c>
      <c r="AJ3055" t="str">
        <f t="shared" si="3619"/>
        <v>,</v>
      </c>
      <c r="AK3055" t="str">
        <f t="shared" si="3620"/>
        <v>,</v>
      </c>
      <c r="AL3055" t="str">
        <f t="shared" si="3621"/>
        <v/>
      </c>
      <c r="AM3055" t="str">
        <f t="shared" si="3622"/>
        <v/>
      </c>
      <c r="AN3055" t="str">
        <f t="shared" si="3623"/>
        <v/>
      </c>
      <c r="AO3055" t="str">
        <f t="shared" si="3624"/>
        <v/>
      </c>
      <c r="AP3055" t="str">
        <f t="shared" si="3625"/>
        <v/>
      </c>
      <c r="AQ3055" t="s">
        <v>0</v>
      </c>
    </row>
    <row r="3056" spans="1:43" x14ac:dyDescent="0.3">
      <c r="A3056" t="s">
        <v>3712</v>
      </c>
      <c r="B3056">
        <v>0</v>
      </c>
      <c r="C3056">
        <f t="shared" si="3591"/>
        <v>46</v>
      </c>
      <c r="D3056">
        <f t="shared" ref="D3056:AC3056" si="3648">IF(ISERR(FIND(",",$A3056,C3056+1)),LEN($A3056),FIND(",",$A3056,C3056+1))</f>
        <v>75</v>
      </c>
      <c r="E3056">
        <f t="shared" si="3648"/>
        <v>76</v>
      </c>
      <c r="F3056">
        <f t="shared" si="3648"/>
        <v>77</v>
      </c>
      <c r="G3056">
        <f t="shared" si="3648"/>
        <v>78</v>
      </c>
      <c r="H3056">
        <f t="shared" si="3648"/>
        <v>79</v>
      </c>
      <c r="I3056">
        <f t="shared" si="3648"/>
        <v>91</v>
      </c>
      <c r="J3056">
        <f t="shared" si="3648"/>
        <v>100</v>
      </c>
      <c r="K3056">
        <f t="shared" si="3648"/>
        <v>106</v>
      </c>
      <c r="L3056">
        <f t="shared" si="3648"/>
        <v>107</v>
      </c>
      <c r="M3056">
        <f t="shared" si="3648"/>
        <v>107</v>
      </c>
      <c r="N3056">
        <f t="shared" si="3648"/>
        <v>107</v>
      </c>
      <c r="O3056">
        <f t="shared" si="3648"/>
        <v>107</v>
      </c>
      <c r="P3056">
        <f t="shared" si="3648"/>
        <v>107</v>
      </c>
      <c r="Q3056">
        <f t="shared" si="3648"/>
        <v>107</v>
      </c>
      <c r="R3056">
        <f t="shared" si="3648"/>
        <v>107</v>
      </c>
      <c r="S3056">
        <f t="shared" si="3648"/>
        <v>107</v>
      </c>
      <c r="T3056">
        <f t="shared" si="3648"/>
        <v>107</v>
      </c>
      <c r="U3056">
        <f t="shared" si="3648"/>
        <v>107</v>
      </c>
      <c r="V3056">
        <f t="shared" si="3648"/>
        <v>107</v>
      </c>
      <c r="W3056">
        <f t="shared" si="3648"/>
        <v>107</v>
      </c>
      <c r="X3056">
        <f t="shared" si="3648"/>
        <v>107</v>
      </c>
      <c r="Y3056">
        <f t="shared" si="3648"/>
        <v>107</v>
      </c>
      <c r="Z3056">
        <f t="shared" si="3648"/>
        <v>107</v>
      </c>
      <c r="AA3056">
        <f t="shared" si="3648"/>
        <v>107</v>
      </c>
      <c r="AB3056">
        <f t="shared" si="3648"/>
        <v>107</v>
      </c>
      <c r="AC3056">
        <f t="shared" si="3648"/>
        <v>107</v>
      </c>
      <c r="AF3056" t="str">
        <f t="shared" si="3615"/>
        <v>12991716_288663045 factuur 17-8-2016-2931.pdf,</v>
      </c>
      <c r="AG3056" t="str">
        <f t="shared" si="3616"/>
        <v>N:leverancier\internet\ZIGGO,</v>
      </c>
      <c r="AH3056" t="str">
        <f t="shared" si="3617"/>
        <v>,</v>
      </c>
      <c r="AI3056" t="str">
        <f t="shared" si="3618"/>
        <v>,</v>
      </c>
      <c r="AJ3056" t="str">
        <f t="shared" si="3619"/>
        <v>,</v>
      </c>
      <c r="AK3056" t="str">
        <f t="shared" si="3620"/>
        <v>,</v>
      </c>
      <c r="AL3056" t="str">
        <f t="shared" si="3621"/>
        <v/>
      </c>
      <c r="AM3056" t="str">
        <f t="shared" si="3622"/>
        <v/>
      </c>
      <c r="AN3056" t="str">
        <f t="shared" si="3623"/>
        <v/>
      </c>
      <c r="AO3056" t="str">
        <f t="shared" si="3624"/>
        <v/>
      </c>
      <c r="AP3056" t="str">
        <f t="shared" si="3625"/>
        <v/>
      </c>
      <c r="AQ3056" t="s">
        <v>0</v>
      </c>
    </row>
    <row r="3057" spans="1:43" x14ac:dyDescent="0.3">
      <c r="A3057" t="s">
        <v>3713</v>
      </c>
      <c r="B3057">
        <v>0</v>
      </c>
      <c r="C3057">
        <f t="shared" si="3591"/>
        <v>37</v>
      </c>
      <c r="D3057">
        <f t="shared" ref="D3057:AC3057" si="3649">IF(ISERR(FIND(",",$A3057,C3057+1)),LEN($A3057),FIND(",",$A3057,C3057+1))</f>
        <v>66</v>
      </c>
      <c r="E3057">
        <f t="shared" si="3649"/>
        <v>67</v>
      </c>
      <c r="F3057">
        <f t="shared" si="3649"/>
        <v>68</v>
      </c>
      <c r="G3057">
        <f t="shared" si="3649"/>
        <v>69</v>
      </c>
      <c r="H3057">
        <f t="shared" si="3649"/>
        <v>70</v>
      </c>
      <c r="I3057">
        <f t="shared" si="3649"/>
        <v>82</v>
      </c>
      <c r="J3057">
        <f t="shared" si="3649"/>
        <v>91</v>
      </c>
      <c r="K3057">
        <f t="shared" si="3649"/>
        <v>97</v>
      </c>
      <c r="L3057">
        <f t="shared" si="3649"/>
        <v>98</v>
      </c>
      <c r="M3057">
        <f t="shared" si="3649"/>
        <v>98</v>
      </c>
      <c r="N3057">
        <f t="shared" si="3649"/>
        <v>98</v>
      </c>
      <c r="O3057">
        <f t="shared" si="3649"/>
        <v>98</v>
      </c>
      <c r="P3057">
        <f t="shared" si="3649"/>
        <v>98</v>
      </c>
      <c r="Q3057">
        <f t="shared" si="3649"/>
        <v>98</v>
      </c>
      <c r="R3057">
        <f t="shared" si="3649"/>
        <v>98</v>
      </c>
      <c r="S3057">
        <f t="shared" si="3649"/>
        <v>98</v>
      </c>
      <c r="T3057">
        <f t="shared" si="3649"/>
        <v>98</v>
      </c>
      <c r="U3057">
        <f t="shared" si="3649"/>
        <v>98</v>
      </c>
      <c r="V3057">
        <f t="shared" si="3649"/>
        <v>98</v>
      </c>
      <c r="W3057">
        <f t="shared" si="3649"/>
        <v>98</v>
      </c>
      <c r="X3057">
        <f t="shared" si="3649"/>
        <v>98</v>
      </c>
      <c r="Y3057">
        <f t="shared" si="3649"/>
        <v>98</v>
      </c>
      <c r="Z3057">
        <f t="shared" si="3649"/>
        <v>98</v>
      </c>
      <c r="AA3057">
        <f t="shared" si="3649"/>
        <v>98</v>
      </c>
      <c r="AB3057">
        <f t="shared" si="3649"/>
        <v>98</v>
      </c>
      <c r="AC3057">
        <f t="shared" si="3649"/>
        <v>98</v>
      </c>
      <c r="AF3057" t="str">
        <f t="shared" si="3615"/>
        <v>12991716_298457299 dec 2016-2932.pdf,</v>
      </c>
      <c r="AG3057" t="str">
        <f t="shared" si="3616"/>
        <v>N:leverancier\internet\ZIGGO,</v>
      </c>
      <c r="AH3057" t="str">
        <f t="shared" si="3617"/>
        <v>,</v>
      </c>
      <c r="AI3057" t="str">
        <f t="shared" si="3618"/>
        <v>,</v>
      </c>
      <c r="AJ3057" t="str">
        <f t="shared" si="3619"/>
        <v>,</v>
      </c>
      <c r="AK3057" t="str">
        <f t="shared" si="3620"/>
        <v>,</v>
      </c>
      <c r="AL3057" t="str">
        <f t="shared" si="3621"/>
        <v/>
      </c>
      <c r="AM3057" t="str">
        <f t="shared" si="3622"/>
        <v/>
      </c>
      <c r="AN3057" t="str">
        <f t="shared" si="3623"/>
        <v/>
      </c>
      <c r="AO3057" t="str">
        <f t="shared" si="3624"/>
        <v/>
      </c>
      <c r="AP3057" t="str">
        <f t="shared" si="3625"/>
        <v/>
      </c>
      <c r="AQ3057" t="s">
        <v>0</v>
      </c>
    </row>
    <row r="3058" spans="1:43" x14ac:dyDescent="0.3">
      <c r="A3058" t="s">
        <v>3714</v>
      </c>
      <c r="B3058">
        <v>0</v>
      </c>
      <c r="C3058">
        <f t="shared" si="3591"/>
        <v>28</v>
      </c>
      <c r="D3058">
        <f t="shared" ref="D3058:AC3058" si="3650">IF(ISERR(FIND(",",$A3058,C3058+1)),LEN($A3058),FIND(",",$A3058,C3058+1))</f>
        <v>57</v>
      </c>
      <c r="E3058">
        <f t="shared" si="3650"/>
        <v>58</v>
      </c>
      <c r="F3058">
        <f t="shared" si="3650"/>
        <v>59</v>
      </c>
      <c r="G3058">
        <f t="shared" si="3650"/>
        <v>60</v>
      </c>
      <c r="H3058">
        <f t="shared" si="3650"/>
        <v>61</v>
      </c>
      <c r="I3058">
        <f t="shared" si="3650"/>
        <v>73</v>
      </c>
      <c r="J3058">
        <f t="shared" si="3650"/>
        <v>82</v>
      </c>
      <c r="K3058">
        <f t="shared" si="3650"/>
        <v>88</v>
      </c>
      <c r="L3058">
        <f t="shared" si="3650"/>
        <v>89</v>
      </c>
      <c r="M3058">
        <f t="shared" si="3650"/>
        <v>89</v>
      </c>
      <c r="N3058">
        <f t="shared" si="3650"/>
        <v>89</v>
      </c>
      <c r="O3058">
        <f t="shared" si="3650"/>
        <v>89</v>
      </c>
      <c r="P3058">
        <f t="shared" si="3650"/>
        <v>89</v>
      </c>
      <c r="Q3058">
        <f t="shared" si="3650"/>
        <v>89</v>
      </c>
      <c r="R3058">
        <f t="shared" si="3650"/>
        <v>89</v>
      </c>
      <c r="S3058">
        <f t="shared" si="3650"/>
        <v>89</v>
      </c>
      <c r="T3058">
        <f t="shared" si="3650"/>
        <v>89</v>
      </c>
      <c r="U3058">
        <f t="shared" si="3650"/>
        <v>89</v>
      </c>
      <c r="V3058">
        <f t="shared" si="3650"/>
        <v>89</v>
      </c>
      <c r="W3058">
        <f t="shared" si="3650"/>
        <v>89</v>
      </c>
      <c r="X3058">
        <f t="shared" si="3650"/>
        <v>89</v>
      </c>
      <c r="Y3058">
        <f t="shared" si="3650"/>
        <v>89</v>
      </c>
      <c r="Z3058">
        <f t="shared" si="3650"/>
        <v>89</v>
      </c>
      <c r="AA3058">
        <f t="shared" si="3650"/>
        <v>89</v>
      </c>
      <c r="AB3058">
        <f t="shared" si="3650"/>
        <v>89</v>
      </c>
      <c r="AC3058">
        <f t="shared" si="3650"/>
        <v>89</v>
      </c>
      <c r="AF3058" t="str">
        <f t="shared" si="3615"/>
        <v>12991716_302596076-2933.pdf,</v>
      </c>
      <c r="AG3058" t="str">
        <f t="shared" si="3616"/>
        <v>N:leverancier\internet\ZIGGO,</v>
      </c>
      <c r="AH3058" t="str">
        <f t="shared" si="3617"/>
        <v>,</v>
      </c>
      <c r="AI3058" t="str">
        <f t="shared" si="3618"/>
        <v>,</v>
      </c>
      <c r="AJ3058" t="str">
        <f t="shared" si="3619"/>
        <v>,</v>
      </c>
      <c r="AK3058" t="str">
        <f t="shared" si="3620"/>
        <v>,</v>
      </c>
      <c r="AL3058" t="str">
        <f t="shared" si="3621"/>
        <v/>
      </c>
      <c r="AM3058" t="str">
        <f t="shared" si="3622"/>
        <v/>
      </c>
      <c r="AN3058" t="str">
        <f t="shared" si="3623"/>
        <v/>
      </c>
      <c r="AO3058" t="str">
        <f t="shared" si="3624"/>
        <v/>
      </c>
      <c r="AP3058" t="str">
        <f t="shared" si="3625"/>
        <v/>
      </c>
      <c r="AQ3058" t="s">
        <v>0</v>
      </c>
    </row>
    <row r="3059" spans="1:43" x14ac:dyDescent="0.3">
      <c r="A3059" t="s">
        <v>3715</v>
      </c>
      <c r="B3059">
        <v>0</v>
      </c>
      <c r="C3059">
        <f t="shared" si="3591"/>
        <v>43</v>
      </c>
      <c r="D3059">
        <f t="shared" ref="D3059:AC3059" si="3651">IF(ISERR(FIND(",",$A3059,C3059+1)),LEN($A3059),FIND(",",$A3059,C3059+1))</f>
        <v>72</v>
      </c>
      <c r="E3059">
        <f t="shared" si="3651"/>
        <v>73</v>
      </c>
      <c r="F3059">
        <f t="shared" si="3651"/>
        <v>74</v>
      </c>
      <c r="G3059">
        <f t="shared" si="3651"/>
        <v>75</v>
      </c>
      <c r="H3059">
        <f t="shared" si="3651"/>
        <v>76</v>
      </c>
      <c r="I3059">
        <f t="shared" si="3651"/>
        <v>88</v>
      </c>
      <c r="J3059">
        <f t="shared" si="3651"/>
        <v>97</v>
      </c>
      <c r="K3059">
        <f t="shared" si="3651"/>
        <v>103</v>
      </c>
      <c r="L3059">
        <f t="shared" si="3651"/>
        <v>104</v>
      </c>
      <c r="M3059">
        <f t="shared" si="3651"/>
        <v>104</v>
      </c>
      <c r="N3059">
        <f t="shared" si="3651"/>
        <v>104</v>
      </c>
      <c r="O3059">
        <f t="shared" si="3651"/>
        <v>104</v>
      </c>
      <c r="P3059">
        <f t="shared" si="3651"/>
        <v>104</v>
      </c>
      <c r="Q3059">
        <f t="shared" si="3651"/>
        <v>104</v>
      </c>
      <c r="R3059">
        <f t="shared" si="3651"/>
        <v>104</v>
      </c>
      <c r="S3059">
        <f t="shared" si="3651"/>
        <v>104</v>
      </c>
      <c r="T3059">
        <f t="shared" si="3651"/>
        <v>104</v>
      </c>
      <c r="U3059">
        <f t="shared" si="3651"/>
        <v>104</v>
      </c>
      <c r="V3059">
        <f t="shared" si="3651"/>
        <v>104</v>
      </c>
      <c r="W3059">
        <f t="shared" si="3651"/>
        <v>104</v>
      </c>
      <c r="X3059">
        <f t="shared" si="3651"/>
        <v>104</v>
      </c>
      <c r="Y3059">
        <f t="shared" si="3651"/>
        <v>104</v>
      </c>
      <c r="Z3059">
        <f t="shared" si="3651"/>
        <v>104</v>
      </c>
      <c r="AA3059">
        <f t="shared" si="3651"/>
        <v>104</v>
      </c>
      <c r="AB3059">
        <f t="shared" si="3651"/>
        <v>104</v>
      </c>
      <c r="AC3059">
        <f t="shared" si="3651"/>
        <v>104</v>
      </c>
      <c r="AF3059" t="str">
        <f t="shared" si="3615"/>
        <v>472371096 Ziggo Factuur 29-1-2016-2934.pdf,</v>
      </c>
      <c r="AG3059" t="str">
        <f t="shared" si="3616"/>
        <v>N:leverancier\internet\ZIGGO,</v>
      </c>
      <c r="AH3059" t="str">
        <f t="shared" si="3617"/>
        <v>,</v>
      </c>
      <c r="AI3059" t="str">
        <f t="shared" si="3618"/>
        <v>,</v>
      </c>
      <c r="AJ3059" t="str">
        <f t="shared" si="3619"/>
        <v>,</v>
      </c>
      <c r="AK3059" t="str">
        <f t="shared" si="3620"/>
        <v>,</v>
      </c>
      <c r="AL3059" t="str">
        <f t="shared" si="3621"/>
        <v/>
      </c>
      <c r="AM3059" t="str">
        <f t="shared" si="3622"/>
        <v/>
      </c>
      <c r="AN3059" t="str">
        <f t="shared" si="3623"/>
        <v/>
      </c>
      <c r="AO3059" t="str">
        <f t="shared" si="3624"/>
        <v/>
      </c>
      <c r="AP3059" t="str">
        <f t="shared" si="3625"/>
        <v/>
      </c>
      <c r="AQ3059" t="s">
        <v>0</v>
      </c>
    </row>
    <row r="3060" spans="1:43" x14ac:dyDescent="0.3">
      <c r="A3060" t="s">
        <v>3716</v>
      </c>
      <c r="B3060">
        <v>0</v>
      </c>
      <c r="C3060">
        <f t="shared" si="3591"/>
        <v>43</v>
      </c>
      <c r="D3060">
        <f t="shared" ref="D3060:AC3060" si="3652">IF(ISERR(FIND(",",$A3060,C3060+1)),LEN($A3060),FIND(",",$A3060,C3060+1))</f>
        <v>72</v>
      </c>
      <c r="E3060">
        <f t="shared" si="3652"/>
        <v>73</v>
      </c>
      <c r="F3060">
        <f t="shared" si="3652"/>
        <v>74</v>
      </c>
      <c r="G3060">
        <f t="shared" si="3652"/>
        <v>75</v>
      </c>
      <c r="H3060">
        <f t="shared" si="3652"/>
        <v>76</v>
      </c>
      <c r="I3060">
        <f t="shared" si="3652"/>
        <v>88</v>
      </c>
      <c r="J3060">
        <f t="shared" si="3652"/>
        <v>97</v>
      </c>
      <c r="K3060">
        <f t="shared" si="3652"/>
        <v>103</v>
      </c>
      <c r="L3060">
        <f t="shared" si="3652"/>
        <v>104</v>
      </c>
      <c r="M3060">
        <f t="shared" si="3652"/>
        <v>104</v>
      </c>
      <c r="N3060">
        <f t="shared" si="3652"/>
        <v>104</v>
      </c>
      <c r="O3060">
        <f t="shared" si="3652"/>
        <v>104</v>
      </c>
      <c r="P3060">
        <f t="shared" si="3652"/>
        <v>104</v>
      </c>
      <c r="Q3060">
        <f t="shared" si="3652"/>
        <v>104</v>
      </c>
      <c r="R3060">
        <f t="shared" si="3652"/>
        <v>104</v>
      </c>
      <c r="S3060">
        <f t="shared" si="3652"/>
        <v>104</v>
      </c>
      <c r="T3060">
        <f t="shared" si="3652"/>
        <v>104</v>
      </c>
      <c r="U3060">
        <f t="shared" si="3652"/>
        <v>104</v>
      </c>
      <c r="V3060">
        <f t="shared" si="3652"/>
        <v>104</v>
      </c>
      <c r="W3060">
        <f t="shared" si="3652"/>
        <v>104</v>
      </c>
      <c r="X3060">
        <f t="shared" si="3652"/>
        <v>104</v>
      </c>
      <c r="Y3060">
        <f t="shared" si="3652"/>
        <v>104</v>
      </c>
      <c r="Z3060">
        <f t="shared" si="3652"/>
        <v>104</v>
      </c>
      <c r="AA3060">
        <f t="shared" si="3652"/>
        <v>104</v>
      </c>
      <c r="AB3060">
        <f t="shared" si="3652"/>
        <v>104</v>
      </c>
      <c r="AC3060">
        <f t="shared" si="3652"/>
        <v>104</v>
      </c>
      <c r="AF3060" t="str">
        <f t="shared" si="3615"/>
        <v>474916506 ziggo factuur 26-2-2016-2935.pdf,</v>
      </c>
      <c r="AG3060" t="str">
        <f t="shared" si="3616"/>
        <v>N:leverancier\internet\ZIGGO,</v>
      </c>
      <c r="AH3060" t="str">
        <f t="shared" si="3617"/>
        <v>,</v>
      </c>
      <c r="AI3060" t="str">
        <f t="shared" si="3618"/>
        <v>,</v>
      </c>
      <c r="AJ3060" t="str">
        <f t="shared" si="3619"/>
        <v>,</v>
      </c>
      <c r="AK3060" t="str">
        <f t="shared" si="3620"/>
        <v>,</v>
      </c>
      <c r="AL3060" t="str">
        <f t="shared" si="3621"/>
        <v/>
      </c>
      <c r="AM3060" t="str">
        <f t="shared" si="3622"/>
        <v/>
      </c>
      <c r="AN3060" t="str">
        <f t="shared" si="3623"/>
        <v/>
      </c>
      <c r="AO3060" t="str">
        <f t="shared" si="3624"/>
        <v/>
      </c>
      <c r="AP3060" t="str">
        <f t="shared" si="3625"/>
        <v/>
      </c>
      <c r="AQ3060" t="s">
        <v>0</v>
      </c>
    </row>
    <row r="3061" spans="1:43" x14ac:dyDescent="0.3">
      <c r="A3061" t="s">
        <v>3717</v>
      </c>
      <c r="B3061">
        <v>0</v>
      </c>
      <c r="C3061">
        <f t="shared" si="3591"/>
        <v>42</v>
      </c>
      <c r="D3061">
        <f t="shared" ref="D3061:AC3061" si="3653">IF(ISERR(FIND(",",$A3061,C3061+1)),LEN($A3061),FIND(",",$A3061,C3061+1))</f>
        <v>71</v>
      </c>
      <c r="E3061">
        <f t="shared" si="3653"/>
        <v>72</v>
      </c>
      <c r="F3061">
        <f t="shared" si="3653"/>
        <v>73</v>
      </c>
      <c r="G3061">
        <f t="shared" si="3653"/>
        <v>74</v>
      </c>
      <c r="H3061">
        <f t="shared" si="3653"/>
        <v>75</v>
      </c>
      <c r="I3061">
        <f t="shared" si="3653"/>
        <v>87</v>
      </c>
      <c r="J3061">
        <f t="shared" si="3653"/>
        <v>96</v>
      </c>
      <c r="K3061">
        <f t="shared" si="3653"/>
        <v>102</v>
      </c>
      <c r="L3061">
        <f t="shared" si="3653"/>
        <v>103</v>
      </c>
      <c r="M3061">
        <f t="shared" si="3653"/>
        <v>103</v>
      </c>
      <c r="N3061">
        <f t="shared" si="3653"/>
        <v>103</v>
      </c>
      <c r="O3061">
        <f t="shared" si="3653"/>
        <v>103</v>
      </c>
      <c r="P3061">
        <f t="shared" si="3653"/>
        <v>103</v>
      </c>
      <c r="Q3061">
        <f t="shared" si="3653"/>
        <v>103</v>
      </c>
      <c r="R3061">
        <f t="shared" si="3653"/>
        <v>103</v>
      </c>
      <c r="S3061">
        <f t="shared" si="3653"/>
        <v>103</v>
      </c>
      <c r="T3061">
        <f t="shared" si="3653"/>
        <v>103</v>
      </c>
      <c r="U3061">
        <f t="shared" si="3653"/>
        <v>103</v>
      </c>
      <c r="V3061">
        <f t="shared" si="3653"/>
        <v>103</v>
      </c>
      <c r="W3061">
        <f t="shared" si="3653"/>
        <v>103</v>
      </c>
      <c r="X3061">
        <f t="shared" si="3653"/>
        <v>103</v>
      </c>
      <c r="Y3061">
        <f t="shared" si="3653"/>
        <v>103</v>
      </c>
      <c r="Z3061">
        <f t="shared" si="3653"/>
        <v>103</v>
      </c>
      <c r="AA3061">
        <f t="shared" si="3653"/>
        <v>103</v>
      </c>
      <c r="AB3061">
        <f t="shared" si="3653"/>
        <v>103</v>
      </c>
      <c r="AC3061">
        <f t="shared" si="3653"/>
        <v>103</v>
      </c>
      <c r="AF3061" t="str">
        <f t="shared" si="3615"/>
        <v>477471995 ziggo factuur 30-32016-2936.pdf,</v>
      </c>
      <c r="AG3061" t="str">
        <f t="shared" si="3616"/>
        <v>N:leverancier\internet\ZIGGO,</v>
      </c>
      <c r="AH3061" t="str">
        <f t="shared" si="3617"/>
        <v>,</v>
      </c>
      <c r="AI3061" t="str">
        <f t="shared" si="3618"/>
        <v>,</v>
      </c>
      <c r="AJ3061" t="str">
        <f t="shared" si="3619"/>
        <v>,</v>
      </c>
      <c r="AK3061" t="str">
        <f t="shared" si="3620"/>
        <v>,</v>
      </c>
      <c r="AL3061" t="str">
        <f t="shared" si="3621"/>
        <v/>
      </c>
      <c r="AM3061" t="str">
        <f t="shared" si="3622"/>
        <v/>
      </c>
      <c r="AN3061" t="str">
        <f t="shared" si="3623"/>
        <v/>
      </c>
      <c r="AO3061" t="str">
        <f t="shared" si="3624"/>
        <v/>
      </c>
      <c r="AP3061" t="str">
        <f t="shared" si="3625"/>
        <v/>
      </c>
      <c r="AQ3061" t="s">
        <v>0</v>
      </c>
    </row>
    <row r="3062" spans="1:43" x14ac:dyDescent="0.3">
      <c r="A3062" t="s">
        <v>3718</v>
      </c>
      <c r="B3062">
        <v>0</v>
      </c>
      <c r="C3062">
        <f t="shared" si="3591"/>
        <v>43</v>
      </c>
      <c r="D3062">
        <f t="shared" ref="D3062:AC3062" si="3654">IF(ISERR(FIND(",",$A3062,C3062+1)),LEN($A3062),FIND(",",$A3062,C3062+1))</f>
        <v>72</v>
      </c>
      <c r="E3062">
        <f t="shared" si="3654"/>
        <v>73</v>
      </c>
      <c r="F3062">
        <f t="shared" si="3654"/>
        <v>74</v>
      </c>
      <c r="G3062">
        <f t="shared" si="3654"/>
        <v>75</v>
      </c>
      <c r="H3062">
        <f t="shared" si="3654"/>
        <v>76</v>
      </c>
      <c r="I3062">
        <f t="shared" si="3654"/>
        <v>88</v>
      </c>
      <c r="J3062">
        <f t="shared" si="3654"/>
        <v>97</v>
      </c>
      <c r="K3062">
        <f t="shared" si="3654"/>
        <v>103</v>
      </c>
      <c r="L3062">
        <f t="shared" si="3654"/>
        <v>104</v>
      </c>
      <c r="M3062">
        <f t="shared" si="3654"/>
        <v>104</v>
      </c>
      <c r="N3062">
        <f t="shared" si="3654"/>
        <v>104</v>
      </c>
      <c r="O3062">
        <f t="shared" si="3654"/>
        <v>104</v>
      </c>
      <c r="P3062">
        <f t="shared" si="3654"/>
        <v>104</v>
      </c>
      <c r="Q3062">
        <f t="shared" si="3654"/>
        <v>104</v>
      </c>
      <c r="R3062">
        <f t="shared" si="3654"/>
        <v>104</v>
      </c>
      <c r="S3062">
        <f t="shared" si="3654"/>
        <v>104</v>
      </c>
      <c r="T3062">
        <f t="shared" si="3654"/>
        <v>104</v>
      </c>
      <c r="U3062">
        <f t="shared" si="3654"/>
        <v>104</v>
      </c>
      <c r="V3062">
        <f t="shared" si="3654"/>
        <v>104</v>
      </c>
      <c r="W3062">
        <f t="shared" si="3654"/>
        <v>104</v>
      </c>
      <c r="X3062">
        <f t="shared" si="3654"/>
        <v>104</v>
      </c>
      <c r="Y3062">
        <f t="shared" si="3654"/>
        <v>104</v>
      </c>
      <c r="Z3062">
        <f t="shared" si="3654"/>
        <v>104</v>
      </c>
      <c r="AA3062">
        <f t="shared" si="3654"/>
        <v>104</v>
      </c>
      <c r="AB3062">
        <f t="shared" si="3654"/>
        <v>104</v>
      </c>
      <c r="AC3062">
        <f t="shared" si="3654"/>
        <v>104</v>
      </c>
      <c r="AF3062" t="str">
        <f t="shared" si="3615"/>
        <v>480054124 Xiggo factuur 30-4-2016-2937.pdf,</v>
      </c>
      <c r="AG3062" t="str">
        <f t="shared" si="3616"/>
        <v>N:leverancier\internet\ZIGGO,</v>
      </c>
      <c r="AH3062" t="str">
        <f t="shared" si="3617"/>
        <v>,</v>
      </c>
      <c r="AI3062" t="str">
        <f t="shared" si="3618"/>
        <v>,</v>
      </c>
      <c r="AJ3062" t="str">
        <f t="shared" si="3619"/>
        <v>,</v>
      </c>
      <c r="AK3062" t="str">
        <f t="shared" si="3620"/>
        <v>,</v>
      </c>
      <c r="AL3062" t="str">
        <f t="shared" si="3621"/>
        <v/>
      </c>
      <c r="AM3062" t="str">
        <f t="shared" si="3622"/>
        <v/>
      </c>
      <c r="AN3062" t="str">
        <f t="shared" si="3623"/>
        <v/>
      </c>
      <c r="AO3062" t="str">
        <f t="shared" si="3624"/>
        <v/>
      </c>
      <c r="AP3062" t="str">
        <f t="shared" si="3625"/>
        <v/>
      </c>
      <c r="AQ3062" t="s">
        <v>0</v>
      </c>
    </row>
    <row r="3063" spans="1:43" x14ac:dyDescent="0.3">
      <c r="A3063" t="s">
        <v>3719</v>
      </c>
      <c r="B3063">
        <v>0</v>
      </c>
      <c r="C3063">
        <f t="shared" si="3591"/>
        <v>42</v>
      </c>
      <c r="D3063">
        <f t="shared" ref="D3063:AC3063" si="3655">IF(ISERR(FIND(",",$A3063,C3063+1)),LEN($A3063),FIND(",",$A3063,C3063+1))</f>
        <v>71</v>
      </c>
      <c r="E3063">
        <f t="shared" si="3655"/>
        <v>72</v>
      </c>
      <c r="F3063">
        <f t="shared" si="3655"/>
        <v>73</v>
      </c>
      <c r="G3063">
        <f t="shared" si="3655"/>
        <v>74</v>
      </c>
      <c r="H3063">
        <f t="shared" si="3655"/>
        <v>75</v>
      </c>
      <c r="I3063">
        <f t="shared" si="3655"/>
        <v>87</v>
      </c>
      <c r="J3063">
        <f t="shared" si="3655"/>
        <v>96</v>
      </c>
      <c r="K3063">
        <f t="shared" si="3655"/>
        <v>102</v>
      </c>
      <c r="L3063">
        <f t="shared" si="3655"/>
        <v>103</v>
      </c>
      <c r="M3063">
        <f t="shared" si="3655"/>
        <v>103</v>
      </c>
      <c r="N3063">
        <f t="shared" si="3655"/>
        <v>103</v>
      </c>
      <c r="O3063">
        <f t="shared" si="3655"/>
        <v>103</v>
      </c>
      <c r="P3063">
        <f t="shared" si="3655"/>
        <v>103</v>
      </c>
      <c r="Q3063">
        <f t="shared" si="3655"/>
        <v>103</v>
      </c>
      <c r="R3063">
        <f t="shared" si="3655"/>
        <v>103</v>
      </c>
      <c r="S3063">
        <f t="shared" si="3655"/>
        <v>103</v>
      </c>
      <c r="T3063">
        <f t="shared" si="3655"/>
        <v>103</v>
      </c>
      <c r="U3063">
        <f t="shared" si="3655"/>
        <v>103</v>
      </c>
      <c r="V3063">
        <f t="shared" si="3655"/>
        <v>103</v>
      </c>
      <c r="W3063">
        <f t="shared" si="3655"/>
        <v>103</v>
      </c>
      <c r="X3063">
        <f t="shared" si="3655"/>
        <v>103</v>
      </c>
      <c r="Y3063">
        <f t="shared" si="3655"/>
        <v>103</v>
      </c>
      <c r="Z3063">
        <f t="shared" si="3655"/>
        <v>103</v>
      </c>
      <c r="AA3063">
        <f t="shared" si="3655"/>
        <v>103</v>
      </c>
      <c r="AB3063">
        <f t="shared" si="3655"/>
        <v>103</v>
      </c>
      <c r="AC3063">
        <f t="shared" si="3655"/>
        <v>103</v>
      </c>
      <c r="AF3063" t="str">
        <f t="shared" si="3615"/>
        <v>482603193 xiggo factuur mei 2016-2938.pdf,</v>
      </c>
      <c r="AG3063" t="str">
        <f t="shared" si="3616"/>
        <v>N:leverancier\internet\ZIGGO,</v>
      </c>
      <c r="AH3063" t="str">
        <f t="shared" si="3617"/>
        <v>,</v>
      </c>
      <c r="AI3063" t="str">
        <f t="shared" si="3618"/>
        <v>,</v>
      </c>
      <c r="AJ3063" t="str">
        <f t="shared" si="3619"/>
        <v>,</v>
      </c>
      <c r="AK3063" t="str">
        <f t="shared" si="3620"/>
        <v>,</v>
      </c>
      <c r="AL3063" t="str">
        <f t="shared" si="3621"/>
        <v/>
      </c>
      <c r="AM3063" t="str">
        <f t="shared" si="3622"/>
        <v/>
      </c>
      <c r="AN3063" t="str">
        <f t="shared" si="3623"/>
        <v/>
      </c>
      <c r="AO3063" t="str">
        <f t="shared" si="3624"/>
        <v/>
      </c>
      <c r="AP3063" t="str">
        <f t="shared" si="3625"/>
        <v/>
      </c>
      <c r="AQ3063" t="s">
        <v>0</v>
      </c>
    </row>
    <row r="3064" spans="1:43" x14ac:dyDescent="0.3">
      <c r="A3064" t="s">
        <v>3720</v>
      </c>
      <c r="B3064">
        <v>0</v>
      </c>
      <c r="C3064">
        <f t="shared" si="3591"/>
        <v>43</v>
      </c>
      <c r="D3064">
        <f t="shared" ref="D3064:AC3064" si="3656">IF(ISERR(FIND(",",$A3064,C3064+1)),LEN($A3064),FIND(",",$A3064,C3064+1))</f>
        <v>72</v>
      </c>
      <c r="E3064">
        <f t="shared" si="3656"/>
        <v>73</v>
      </c>
      <c r="F3064">
        <f t="shared" si="3656"/>
        <v>74</v>
      </c>
      <c r="G3064">
        <f t="shared" si="3656"/>
        <v>75</v>
      </c>
      <c r="H3064">
        <f t="shared" si="3656"/>
        <v>76</v>
      </c>
      <c r="I3064">
        <f t="shared" si="3656"/>
        <v>88</v>
      </c>
      <c r="J3064">
        <f t="shared" si="3656"/>
        <v>97</v>
      </c>
      <c r="K3064">
        <f t="shared" si="3656"/>
        <v>103</v>
      </c>
      <c r="L3064">
        <f t="shared" si="3656"/>
        <v>104</v>
      </c>
      <c r="M3064">
        <f t="shared" si="3656"/>
        <v>104</v>
      </c>
      <c r="N3064">
        <f t="shared" si="3656"/>
        <v>104</v>
      </c>
      <c r="O3064">
        <f t="shared" si="3656"/>
        <v>104</v>
      </c>
      <c r="P3064">
        <f t="shared" si="3656"/>
        <v>104</v>
      </c>
      <c r="Q3064">
        <f t="shared" si="3656"/>
        <v>104</v>
      </c>
      <c r="R3064">
        <f t="shared" si="3656"/>
        <v>104</v>
      </c>
      <c r="S3064">
        <f t="shared" si="3656"/>
        <v>104</v>
      </c>
      <c r="T3064">
        <f t="shared" si="3656"/>
        <v>104</v>
      </c>
      <c r="U3064">
        <f t="shared" si="3656"/>
        <v>104</v>
      </c>
      <c r="V3064">
        <f t="shared" si="3656"/>
        <v>104</v>
      </c>
      <c r="W3064">
        <f t="shared" si="3656"/>
        <v>104</v>
      </c>
      <c r="X3064">
        <f t="shared" si="3656"/>
        <v>104</v>
      </c>
      <c r="Y3064">
        <f t="shared" si="3656"/>
        <v>104</v>
      </c>
      <c r="Z3064">
        <f t="shared" si="3656"/>
        <v>104</v>
      </c>
      <c r="AA3064">
        <f t="shared" si="3656"/>
        <v>104</v>
      </c>
      <c r="AB3064">
        <f t="shared" si="3656"/>
        <v>104</v>
      </c>
      <c r="AC3064">
        <f t="shared" si="3656"/>
        <v>104</v>
      </c>
      <c r="AF3064" t="str">
        <f t="shared" si="3615"/>
        <v>485093875 Ziggo factuur 29-6-2016-2939.pdf,</v>
      </c>
      <c r="AG3064" t="str">
        <f t="shared" si="3616"/>
        <v>N:leverancier\internet\ZIGGO,</v>
      </c>
      <c r="AH3064" t="str">
        <f t="shared" si="3617"/>
        <v>,</v>
      </c>
      <c r="AI3064" t="str">
        <f t="shared" si="3618"/>
        <v>,</v>
      </c>
      <c r="AJ3064" t="str">
        <f t="shared" si="3619"/>
        <v>,</v>
      </c>
      <c r="AK3064" t="str">
        <f t="shared" si="3620"/>
        <v>,</v>
      </c>
      <c r="AL3064" t="str">
        <f t="shared" si="3621"/>
        <v/>
      </c>
      <c r="AM3064" t="str">
        <f t="shared" si="3622"/>
        <v/>
      </c>
      <c r="AN3064" t="str">
        <f t="shared" si="3623"/>
        <v/>
      </c>
      <c r="AO3064" t="str">
        <f t="shared" si="3624"/>
        <v/>
      </c>
      <c r="AP3064" t="str">
        <f t="shared" si="3625"/>
        <v/>
      </c>
      <c r="AQ3064" t="s">
        <v>0</v>
      </c>
    </row>
    <row r="3065" spans="1:43" x14ac:dyDescent="0.3">
      <c r="A3065" t="s">
        <v>3721</v>
      </c>
      <c r="B3065">
        <v>0</v>
      </c>
      <c r="C3065">
        <f t="shared" si="3591"/>
        <v>43</v>
      </c>
      <c r="D3065">
        <f t="shared" ref="D3065:AC3065" si="3657">IF(ISERR(FIND(",",$A3065,C3065+1)),LEN($A3065),FIND(",",$A3065,C3065+1))</f>
        <v>72</v>
      </c>
      <c r="E3065">
        <f t="shared" si="3657"/>
        <v>73</v>
      </c>
      <c r="F3065">
        <f t="shared" si="3657"/>
        <v>74</v>
      </c>
      <c r="G3065">
        <f t="shared" si="3657"/>
        <v>75</v>
      </c>
      <c r="H3065">
        <f t="shared" si="3657"/>
        <v>76</v>
      </c>
      <c r="I3065">
        <f t="shared" si="3657"/>
        <v>88</v>
      </c>
      <c r="J3065">
        <f t="shared" si="3657"/>
        <v>97</v>
      </c>
      <c r="K3065">
        <f t="shared" si="3657"/>
        <v>103</v>
      </c>
      <c r="L3065">
        <f t="shared" si="3657"/>
        <v>104</v>
      </c>
      <c r="M3065">
        <f t="shared" si="3657"/>
        <v>104</v>
      </c>
      <c r="N3065">
        <f t="shared" si="3657"/>
        <v>104</v>
      </c>
      <c r="O3065">
        <f t="shared" si="3657"/>
        <v>104</v>
      </c>
      <c r="P3065">
        <f t="shared" si="3657"/>
        <v>104</v>
      </c>
      <c r="Q3065">
        <f t="shared" si="3657"/>
        <v>104</v>
      </c>
      <c r="R3065">
        <f t="shared" si="3657"/>
        <v>104</v>
      </c>
      <c r="S3065">
        <f t="shared" si="3657"/>
        <v>104</v>
      </c>
      <c r="T3065">
        <f t="shared" si="3657"/>
        <v>104</v>
      </c>
      <c r="U3065">
        <f t="shared" si="3657"/>
        <v>104</v>
      </c>
      <c r="V3065">
        <f t="shared" si="3657"/>
        <v>104</v>
      </c>
      <c r="W3065">
        <f t="shared" si="3657"/>
        <v>104</v>
      </c>
      <c r="X3065">
        <f t="shared" si="3657"/>
        <v>104</v>
      </c>
      <c r="Y3065">
        <f t="shared" si="3657"/>
        <v>104</v>
      </c>
      <c r="Z3065">
        <f t="shared" si="3657"/>
        <v>104</v>
      </c>
      <c r="AA3065">
        <f t="shared" si="3657"/>
        <v>104</v>
      </c>
      <c r="AB3065">
        <f t="shared" si="3657"/>
        <v>104</v>
      </c>
      <c r="AC3065">
        <f t="shared" si="3657"/>
        <v>104</v>
      </c>
      <c r="AF3065" t="str">
        <f t="shared" si="3615"/>
        <v>487555107 Ziggo factuur 28-7-2016-2940.pdf,</v>
      </c>
      <c r="AG3065" t="str">
        <f t="shared" si="3616"/>
        <v>N:leverancier\internet\ZIGGO,</v>
      </c>
      <c r="AH3065" t="str">
        <f t="shared" si="3617"/>
        <v>,</v>
      </c>
      <c r="AI3065" t="str">
        <f t="shared" si="3618"/>
        <v>,</v>
      </c>
      <c r="AJ3065" t="str">
        <f t="shared" si="3619"/>
        <v>,</v>
      </c>
      <c r="AK3065" t="str">
        <f t="shared" si="3620"/>
        <v>,</v>
      </c>
      <c r="AL3065" t="str">
        <f t="shared" si="3621"/>
        <v/>
      </c>
      <c r="AM3065" t="str">
        <f t="shared" si="3622"/>
        <v/>
      </c>
      <c r="AN3065" t="str">
        <f t="shared" si="3623"/>
        <v/>
      </c>
      <c r="AO3065" t="str">
        <f t="shared" si="3624"/>
        <v/>
      </c>
      <c r="AP3065" t="str">
        <f t="shared" si="3625"/>
        <v/>
      </c>
      <c r="AQ3065" t="s">
        <v>0</v>
      </c>
    </row>
    <row r="3066" spans="1:43" x14ac:dyDescent="0.3">
      <c r="A3066" t="s">
        <v>3722</v>
      </c>
      <c r="B3066">
        <v>0</v>
      </c>
      <c r="C3066">
        <f t="shared" si="3591"/>
        <v>40</v>
      </c>
      <c r="D3066">
        <f t="shared" ref="D3066:AC3066" si="3658">IF(ISERR(FIND(",",$A3066,C3066+1)),LEN($A3066),FIND(",",$A3066,C3066+1))</f>
        <v>69</v>
      </c>
      <c r="E3066">
        <f t="shared" si="3658"/>
        <v>70</v>
      </c>
      <c r="F3066">
        <f t="shared" si="3658"/>
        <v>71</v>
      </c>
      <c r="G3066">
        <f t="shared" si="3658"/>
        <v>72</v>
      </c>
      <c r="H3066">
        <f t="shared" si="3658"/>
        <v>73</v>
      </c>
      <c r="I3066">
        <f t="shared" si="3658"/>
        <v>85</v>
      </c>
      <c r="J3066">
        <f t="shared" si="3658"/>
        <v>94</v>
      </c>
      <c r="K3066">
        <f t="shared" si="3658"/>
        <v>100</v>
      </c>
      <c r="L3066">
        <f t="shared" si="3658"/>
        <v>101</v>
      </c>
      <c r="M3066">
        <f t="shared" si="3658"/>
        <v>101</v>
      </c>
      <c r="N3066">
        <f t="shared" si="3658"/>
        <v>101</v>
      </c>
      <c r="O3066">
        <f t="shared" si="3658"/>
        <v>101</v>
      </c>
      <c r="P3066">
        <f t="shared" si="3658"/>
        <v>101</v>
      </c>
      <c r="Q3066">
        <f t="shared" si="3658"/>
        <v>101</v>
      </c>
      <c r="R3066">
        <f t="shared" si="3658"/>
        <v>101</v>
      </c>
      <c r="S3066">
        <f t="shared" si="3658"/>
        <v>101</v>
      </c>
      <c r="T3066">
        <f t="shared" si="3658"/>
        <v>101</v>
      </c>
      <c r="U3066">
        <f t="shared" si="3658"/>
        <v>101</v>
      </c>
      <c r="V3066">
        <f t="shared" si="3658"/>
        <v>101</v>
      </c>
      <c r="W3066">
        <f t="shared" si="3658"/>
        <v>101</v>
      </c>
      <c r="X3066">
        <f t="shared" si="3658"/>
        <v>101</v>
      </c>
      <c r="Y3066">
        <f t="shared" si="3658"/>
        <v>101</v>
      </c>
      <c r="Z3066">
        <f t="shared" si="3658"/>
        <v>101</v>
      </c>
      <c r="AA3066">
        <f t="shared" si="3658"/>
        <v>101</v>
      </c>
      <c r="AB3066">
        <f t="shared" si="3658"/>
        <v>101</v>
      </c>
      <c r="AC3066">
        <f t="shared" si="3658"/>
        <v>101</v>
      </c>
      <c r="AF3066" t="str">
        <f t="shared" si="3615"/>
        <v>Ziggo factuur me2016 480054124-2941.pdf,</v>
      </c>
      <c r="AG3066" t="str">
        <f t="shared" si="3616"/>
        <v>N:leverancier\internet\ZIGGO,</v>
      </c>
      <c r="AH3066" t="str">
        <f t="shared" si="3617"/>
        <v>,</v>
      </c>
      <c r="AI3066" t="str">
        <f t="shared" si="3618"/>
        <v>,</v>
      </c>
      <c r="AJ3066" t="str">
        <f t="shared" si="3619"/>
        <v>,</v>
      </c>
      <c r="AK3066" t="str">
        <f t="shared" si="3620"/>
        <v>,</v>
      </c>
      <c r="AL3066" t="str">
        <f t="shared" si="3621"/>
        <v/>
      </c>
      <c r="AM3066" t="str">
        <f t="shared" si="3622"/>
        <v/>
      </c>
      <c r="AN3066" t="str">
        <f t="shared" si="3623"/>
        <v/>
      </c>
      <c r="AO3066" t="str">
        <f t="shared" si="3624"/>
        <v/>
      </c>
      <c r="AP3066" t="str">
        <f t="shared" si="3625"/>
        <v/>
      </c>
      <c r="AQ3066" t="s">
        <v>0</v>
      </c>
    </row>
    <row r="3067" spans="1:43" x14ac:dyDescent="0.3">
      <c r="A3067" t="s">
        <v>3723</v>
      </c>
      <c r="B3067">
        <v>0</v>
      </c>
      <c r="C3067">
        <f t="shared" si="3591"/>
        <v>59</v>
      </c>
      <c r="D3067">
        <f t="shared" ref="D3067:AC3067" si="3659">IF(ISERR(FIND(",",$A3067,C3067+1)),LEN($A3067),FIND(",",$A3067,C3067+1))</f>
        <v>95</v>
      </c>
      <c r="E3067">
        <f t="shared" si="3659"/>
        <v>96</v>
      </c>
      <c r="F3067">
        <f t="shared" si="3659"/>
        <v>97</v>
      </c>
      <c r="G3067">
        <f t="shared" si="3659"/>
        <v>98</v>
      </c>
      <c r="H3067">
        <f t="shared" si="3659"/>
        <v>99</v>
      </c>
      <c r="I3067">
        <f t="shared" si="3659"/>
        <v>111</v>
      </c>
      <c r="J3067">
        <f t="shared" si="3659"/>
        <v>125</v>
      </c>
      <c r="K3067">
        <f t="shared" si="3659"/>
        <v>133</v>
      </c>
      <c r="L3067">
        <f t="shared" si="3659"/>
        <v>134</v>
      </c>
      <c r="M3067">
        <f t="shared" si="3659"/>
        <v>134</v>
      </c>
      <c r="N3067">
        <f t="shared" si="3659"/>
        <v>134</v>
      </c>
      <c r="O3067">
        <f t="shared" si="3659"/>
        <v>134</v>
      </c>
      <c r="P3067">
        <f t="shared" si="3659"/>
        <v>134</v>
      </c>
      <c r="Q3067">
        <f t="shared" si="3659"/>
        <v>134</v>
      </c>
      <c r="R3067">
        <f t="shared" si="3659"/>
        <v>134</v>
      </c>
      <c r="S3067">
        <f t="shared" si="3659"/>
        <v>134</v>
      </c>
      <c r="T3067">
        <f t="shared" si="3659"/>
        <v>134</v>
      </c>
      <c r="U3067">
        <f t="shared" si="3659"/>
        <v>134</v>
      </c>
      <c r="V3067">
        <f t="shared" si="3659"/>
        <v>134</v>
      </c>
      <c r="W3067">
        <f t="shared" si="3659"/>
        <v>134</v>
      </c>
      <c r="X3067">
        <f t="shared" si="3659"/>
        <v>134</v>
      </c>
      <c r="Y3067">
        <f t="shared" si="3659"/>
        <v>134</v>
      </c>
      <c r="Z3067">
        <f t="shared" si="3659"/>
        <v>134</v>
      </c>
      <c r="AA3067">
        <f t="shared" si="3659"/>
        <v>134</v>
      </c>
      <c r="AB3067">
        <f t="shared" si="3659"/>
        <v>134</v>
      </c>
      <c r="AC3067">
        <f t="shared" si="3659"/>
        <v>134</v>
      </c>
      <c r="AF3067" t="str">
        <f t="shared" si="3615"/>
        <v>Davilex brief Davilex Cash Personal stop 29062020-2942.pdf,</v>
      </c>
      <c r="AG3067" t="str">
        <f t="shared" si="3616"/>
        <v>N:leverancier\programmatuur\Davilex,</v>
      </c>
      <c r="AH3067" t="str">
        <f t="shared" si="3617"/>
        <v>,</v>
      </c>
      <c r="AI3067" t="str">
        <f t="shared" si="3618"/>
        <v>,</v>
      </c>
      <c r="AJ3067" t="str">
        <f t="shared" si="3619"/>
        <v>,</v>
      </c>
      <c r="AK3067" t="str">
        <f t="shared" si="3620"/>
        <v>,</v>
      </c>
      <c r="AL3067" t="str">
        <f t="shared" si="3621"/>
        <v/>
      </c>
      <c r="AM3067" t="str">
        <f t="shared" si="3622"/>
        <v/>
      </c>
      <c r="AN3067" t="str">
        <f t="shared" si="3623"/>
        <v/>
      </c>
      <c r="AO3067" t="str">
        <f t="shared" si="3624"/>
        <v/>
      </c>
      <c r="AP3067" t="str">
        <f t="shared" si="3625"/>
        <v/>
      </c>
      <c r="AQ3067" t="s">
        <v>0</v>
      </c>
    </row>
    <row r="3068" spans="1:43" x14ac:dyDescent="0.3">
      <c r="A3068" t="s">
        <v>3724</v>
      </c>
      <c r="B3068">
        <v>0</v>
      </c>
      <c r="C3068">
        <f t="shared" si="3591"/>
        <v>43</v>
      </c>
      <c r="D3068">
        <f t="shared" ref="D3068:AC3068" si="3660">IF(ISERR(FIND(",",$A3068,C3068+1)),LEN($A3068),FIND(",",$A3068,C3068+1))</f>
        <v>77</v>
      </c>
      <c r="E3068">
        <f t="shared" si="3660"/>
        <v>78</v>
      </c>
      <c r="F3068">
        <f t="shared" si="3660"/>
        <v>79</v>
      </c>
      <c r="G3068">
        <f t="shared" si="3660"/>
        <v>80</v>
      </c>
      <c r="H3068">
        <f t="shared" si="3660"/>
        <v>81</v>
      </c>
      <c r="I3068">
        <f t="shared" si="3660"/>
        <v>93</v>
      </c>
      <c r="J3068">
        <f t="shared" si="3660"/>
        <v>107</v>
      </c>
      <c r="K3068">
        <f t="shared" si="3660"/>
        <v>113</v>
      </c>
      <c r="L3068">
        <f t="shared" si="3660"/>
        <v>114</v>
      </c>
      <c r="M3068">
        <f t="shared" si="3660"/>
        <v>114</v>
      </c>
      <c r="N3068">
        <f t="shared" si="3660"/>
        <v>114</v>
      </c>
      <c r="O3068">
        <f t="shared" si="3660"/>
        <v>114</v>
      </c>
      <c r="P3068">
        <f t="shared" si="3660"/>
        <v>114</v>
      </c>
      <c r="Q3068">
        <f t="shared" si="3660"/>
        <v>114</v>
      </c>
      <c r="R3068">
        <f t="shared" si="3660"/>
        <v>114</v>
      </c>
      <c r="S3068">
        <f t="shared" si="3660"/>
        <v>114</v>
      </c>
      <c r="T3068">
        <f t="shared" si="3660"/>
        <v>114</v>
      </c>
      <c r="U3068">
        <f t="shared" si="3660"/>
        <v>114</v>
      </c>
      <c r="V3068">
        <f t="shared" si="3660"/>
        <v>114</v>
      </c>
      <c r="W3068">
        <f t="shared" si="3660"/>
        <v>114</v>
      </c>
      <c r="X3068">
        <f t="shared" si="3660"/>
        <v>114</v>
      </c>
      <c r="Y3068">
        <f t="shared" si="3660"/>
        <v>114</v>
      </c>
      <c r="Z3068">
        <f t="shared" si="3660"/>
        <v>114</v>
      </c>
      <c r="AA3068">
        <f t="shared" si="3660"/>
        <v>114</v>
      </c>
      <c r="AB3068">
        <f t="shared" si="3660"/>
        <v>114</v>
      </c>
      <c r="AC3068">
        <f t="shared" si="3660"/>
        <v>114</v>
      </c>
      <c r="AF3068" t="str">
        <f t="shared" si="3615"/>
        <v>Factuur Panda 03022020  259788465-2943.pdf,</v>
      </c>
      <c r="AG3068" t="str">
        <f t="shared" si="3616"/>
        <v>N:leverancier\programmatuur\Panda,</v>
      </c>
      <c r="AH3068" t="str">
        <f t="shared" si="3617"/>
        <v>,</v>
      </c>
      <c r="AI3068" t="str">
        <f t="shared" si="3618"/>
        <v>,</v>
      </c>
      <c r="AJ3068" t="str">
        <f t="shared" si="3619"/>
        <v>,</v>
      </c>
      <c r="AK3068" t="str">
        <f t="shared" si="3620"/>
        <v>,</v>
      </c>
      <c r="AL3068" t="str">
        <f t="shared" si="3621"/>
        <v/>
      </c>
      <c r="AM3068" t="str">
        <f t="shared" si="3622"/>
        <v/>
      </c>
      <c r="AN3068" t="str">
        <f t="shared" si="3623"/>
        <v/>
      </c>
      <c r="AO3068" t="str">
        <f t="shared" si="3624"/>
        <v/>
      </c>
      <c r="AP3068" t="str">
        <f t="shared" si="3625"/>
        <v/>
      </c>
      <c r="AQ3068" t="s">
        <v>0</v>
      </c>
    </row>
    <row r="3069" spans="1:43" x14ac:dyDescent="0.3">
      <c r="A3069" t="s">
        <v>3725</v>
      </c>
      <c r="B3069">
        <v>0</v>
      </c>
      <c r="C3069">
        <f t="shared" si="3591"/>
        <v>51</v>
      </c>
      <c r="D3069">
        <f t="shared" ref="D3069:AC3069" si="3661">IF(ISERR(FIND(",",$A3069,C3069+1)),LEN($A3069),FIND(",",$A3069,C3069+1))</f>
        <v>85</v>
      </c>
      <c r="E3069">
        <f t="shared" si="3661"/>
        <v>86</v>
      </c>
      <c r="F3069">
        <f t="shared" si="3661"/>
        <v>87</v>
      </c>
      <c r="G3069">
        <f t="shared" si="3661"/>
        <v>88</v>
      </c>
      <c r="H3069">
        <f t="shared" si="3661"/>
        <v>89</v>
      </c>
      <c r="I3069">
        <f t="shared" si="3661"/>
        <v>101</v>
      </c>
      <c r="J3069">
        <f t="shared" si="3661"/>
        <v>115</v>
      </c>
      <c r="K3069">
        <f t="shared" si="3661"/>
        <v>121</v>
      </c>
      <c r="L3069">
        <f t="shared" si="3661"/>
        <v>122</v>
      </c>
      <c r="M3069">
        <f t="shared" si="3661"/>
        <v>122</v>
      </c>
      <c r="N3069">
        <f t="shared" si="3661"/>
        <v>122</v>
      </c>
      <c r="O3069">
        <f t="shared" si="3661"/>
        <v>122</v>
      </c>
      <c r="P3069">
        <f t="shared" si="3661"/>
        <v>122</v>
      </c>
      <c r="Q3069">
        <f t="shared" si="3661"/>
        <v>122</v>
      </c>
      <c r="R3069">
        <f t="shared" si="3661"/>
        <v>122</v>
      </c>
      <c r="S3069">
        <f t="shared" si="3661"/>
        <v>122</v>
      </c>
      <c r="T3069">
        <f t="shared" si="3661"/>
        <v>122</v>
      </c>
      <c r="U3069">
        <f t="shared" si="3661"/>
        <v>122</v>
      </c>
      <c r="V3069">
        <f t="shared" si="3661"/>
        <v>122</v>
      </c>
      <c r="W3069">
        <f t="shared" si="3661"/>
        <v>122</v>
      </c>
      <c r="X3069">
        <f t="shared" si="3661"/>
        <v>122</v>
      </c>
      <c r="Y3069">
        <f t="shared" si="3661"/>
        <v>122</v>
      </c>
      <c r="Z3069">
        <f t="shared" si="3661"/>
        <v>122</v>
      </c>
      <c r="AA3069">
        <f t="shared" si="3661"/>
        <v>122</v>
      </c>
      <c r="AB3069">
        <f t="shared" si="3661"/>
        <v>122</v>
      </c>
      <c r="AC3069">
        <f t="shared" si="3661"/>
        <v>122</v>
      </c>
      <c r="AF3069" t="str">
        <f t="shared" si="3615"/>
        <v>Factuur Panda 28-1-2019 licentie  tm 2020-2944.pdf,</v>
      </c>
      <c r="AG3069" t="str">
        <f t="shared" si="3616"/>
        <v>N:leverancier\programmatuur\Panda,</v>
      </c>
      <c r="AH3069" t="str">
        <f t="shared" si="3617"/>
        <v>,</v>
      </c>
      <c r="AI3069" t="str">
        <f t="shared" si="3618"/>
        <v>,</v>
      </c>
      <c r="AJ3069" t="str">
        <f t="shared" si="3619"/>
        <v>,</v>
      </c>
      <c r="AK3069" t="str">
        <f t="shared" si="3620"/>
        <v>,</v>
      </c>
      <c r="AL3069" t="str">
        <f t="shared" si="3621"/>
        <v/>
      </c>
      <c r="AM3069" t="str">
        <f t="shared" si="3622"/>
        <v/>
      </c>
      <c r="AN3069" t="str">
        <f t="shared" si="3623"/>
        <v/>
      </c>
      <c r="AO3069" t="str">
        <f t="shared" si="3624"/>
        <v/>
      </c>
      <c r="AP3069" t="str">
        <f t="shared" si="3625"/>
        <v/>
      </c>
      <c r="AQ3069" t="s">
        <v>0</v>
      </c>
    </row>
    <row r="3070" spans="1:43" x14ac:dyDescent="0.3">
      <c r="A3070" t="s">
        <v>3726</v>
      </c>
      <c r="B3070">
        <v>0</v>
      </c>
      <c r="C3070">
        <f t="shared" si="3591"/>
        <v>52</v>
      </c>
      <c r="D3070">
        <f t="shared" ref="D3070:AC3070" si="3662">IF(ISERR(FIND(",",$A3070,C3070+1)),LEN($A3070),FIND(",",$A3070,C3070+1))</f>
        <v>86</v>
      </c>
      <c r="E3070">
        <f t="shared" si="3662"/>
        <v>87</v>
      </c>
      <c r="F3070">
        <f t="shared" si="3662"/>
        <v>88</v>
      </c>
      <c r="G3070">
        <f t="shared" si="3662"/>
        <v>89</v>
      </c>
      <c r="H3070">
        <f t="shared" si="3662"/>
        <v>90</v>
      </c>
      <c r="I3070">
        <f t="shared" si="3662"/>
        <v>102</v>
      </c>
      <c r="J3070">
        <f t="shared" si="3662"/>
        <v>116</v>
      </c>
      <c r="K3070">
        <f t="shared" si="3662"/>
        <v>122</v>
      </c>
      <c r="L3070">
        <f t="shared" si="3662"/>
        <v>123</v>
      </c>
      <c r="M3070">
        <f t="shared" si="3662"/>
        <v>123</v>
      </c>
      <c r="N3070">
        <f t="shared" si="3662"/>
        <v>123</v>
      </c>
      <c r="O3070">
        <f t="shared" si="3662"/>
        <v>123</v>
      </c>
      <c r="P3070">
        <f t="shared" si="3662"/>
        <v>123</v>
      </c>
      <c r="Q3070">
        <f t="shared" si="3662"/>
        <v>123</v>
      </c>
      <c r="R3070">
        <f t="shared" si="3662"/>
        <v>123</v>
      </c>
      <c r="S3070">
        <f t="shared" si="3662"/>
        <v>123</v>
      </c>
      <c r="T3070">
        <f t="shared" si="3662"/>
        <v>123</v>
      </c>
      <c r="U3070">
        <f t="shared" si="3662"/>
        <v>123</v>
      </c>
      <c r="V3070">
        <f t="shared" si="3662"/>
        <v>123</v>
      </c>
      <c r="W3070">
        <f t="shared" si="3662"/>
        <v>123</v>
      </c>
      <c r="X3070">
        <f t="shared" si="3662"/>
        <v>123</v>
      </c>
      <c r="Y3070">
        <f t="shared" si="3662"/>
        <v>123</v>
      </c>
      <c r="Z3070">
        <f t="shared" si="3662"/>
        <v>123</v>
      </c>
      <c r="AA3070">
        <f t="shared" si="3662"/>
        <v>123</v>
      </c>
      <c r="AB3070">
        <f t="shared" si="3662"/>
        <v>123</v>
      </c>
      <c r="AC3070">
        <f t="shared" si="3662"/>
        <v>123</v>
      </c>
      <c r="AF3070" t="str">
        <f t="shared" si="3615"/>
        <v>Licentie PFA_16076063744742654939 09012017-2945.pdf,</v>
      </c>
      <c r="AG3070" t="str">
        <f t="shared" si="3616"/>
        <v>N:leverancier\programmatuur\Panda,</v>
      </c>
      <c r="AH3070" t="str">
        <f t="shared" si="3617"/>
        <v>,</v>
      </c>
      <c r="AI3070" t="str">
        <f t="shared" si="3618"/>
        <v>,</v>
      </c>
      <c r="AJ3070" t="str">
        <f t="shared" si="3619"/>
        <v>,</v>
      </c>
      <c r="AK3070" t="str">
        <f t="shared" si="3620"/>
        <v>,</v>
      </c>
      <c r="AL3070" t="str">
        <f t="shared" si="3621"/>
        <v/>
      </c>
      <c r="AM3070" t="str">
        <f t="shared" si="3622"/>
        <v/>
      </c>
      <c r="AN3070" t="str">
        <f t="shared" si="3623"/>
        <v/>
      </c>
      <c r="AO3070" t="str">
        <f t="shared" si="3624"/>
        <v/>
      </c>
      <c r="AP3070" t="str">
        <f t="shared" si="3625"/>
        <v/>
      </c>
      <c r="AQ3070" t="s">
        <v>0</v>
      </c>
    </row>
    <row r="3071" spans="1:43" x14ac:dyDescent="0.3">
      <c r="A3071" t="s">
        <v>3727</v>
      </c>
      <c r="B3071">
        <v>0</v>
      </c>
      <c r="C3071">
        <f t="shared" si="3591"/>
        <v>47</v>
      </c>
      <c r="D3071">
        <f t="shared" ref="D3071:AC3071" si="3663">IF(ISERR(FIND(",",$A3071,C3071+1)),LEN($A3071),FIND(",",$A3071,C3071+1))</f>
        <v>81</v>
      </c>
      <c r="E3071">
        <f t="shared" si="3663"/>
        <v>82</v>
      </c>
      <c r="F3071">
        <f t="shared" si="3663"/>
        <v>83</v>
      </c>
      <c r="G3071">
        <f t="shared" si="3663"/>
        <v>84</v>
      </c>
      <c r="H3071">
        <f t="shared" si="3663"/>
        <v>85</v>
      </c>
      <c r="I3071">
        <f t="shared" si="3663"/>
        <v>97</v>
      </c>
      <c r="J3071">
        <f t="shared" si="3663"/>
        <v>111</v>
      </c>
      <c r="K3071">
        <f t="shared" si="3663"/>
        <v>117</v>
      </c>
      <c r="L3071">
        <f t="shared" si="3663"/>
        <v>118</v>
      </c>
      <c r="M3071">
        <f t="shared" si="3663"/>
        <v>118</v>
      </c>
      <c r="N3071">
        <f t="shared" si="3663"/>
        <v>118</v>
      </c>
      <c r="O3071">
        <f t="shared" si="3663"/>
        <v>118</v>
      </c>
      <c r="P3071">
        <f t="shared" si="3663"/>
        <v>118</v>
      </c>
      <c r="Q3071">
        <f t="shared" si="3663"/>
        <v>118</v>
      </c>
      <c r="R3071">
        <f t="shared" si="3663"/>
        <v>118</v>
      </c>
      <c r="S3071">
        <f t="shared" si="3663"/>
        <v>118</v>
      </c>
      <c r="T3071">
        <f t="shared" si="3663"/>
        <v>118</v>
      </c>
      <c r="U3071">
        <f t="shared" si="3663"/>
        <v>118</v>
      </c>
      <c r="V3071">
        <f t="shared" si="3663"/>
        <v>118</v>
      </c>
      <c r="W3071">
        <f t="shared" si="3663"/>
        <v>118</v>
      </c>
      <c r="X3071">
        <f t="shared" si="3663"/>
        <v>118</v>
      </c>
      <c r="Y3071">
        <f t="shared" si="3663"/>
        <v>118</v>
      </c>
      <c r="Z3071">
        <f t="shared" si="3663"/>
        <v>118</v>
      </c>
      <c r="AA3071">
        <f t="shared" si="3663"/>
        <v>118</v>
      </c>
      <c r="AB3071">
        <f t="shared" si="3663"/>
        <v>118</v>
      </c>
      <c r="AC3071">
        <f t="shared" si="3663"/>
        <v>118</v>
      </c>
      <c r="AF3071" t="str">
        <f t="shared" si="3615"/>
        <v>Panda factuurAKD-73686279867 3-2-2021-2946.pdf,</v>
      </c>
      <c r="AG3071" t="str">
        <f t="shared" si="3616"/>
        <v>N:leverancier\programmatuur\Panda,</v>
      </c>
      <c r="AH3071" t="str">
        <f t="shared" si="3617"/>
        <v>,</v>
      </c>
      <c r="AI3071" t="str">
        <f t="shared" si="3618"/>
        <v>,</v>
      </c>
      <c r="AJ3071" t="str">
        <f t="shared" si="3619"/>
        <v>,</v>
      </c>
      <c r="AK3071" t="str">
        <f t="shared" si="3620"/>
        <v>,</v>
      </c>
      <c r="AL3071" t="str">
        <f t="shared" si="3621"/>
        <v/>
      </c>
      <c r="AM3071" t="str">
        <f t="shared" si="3622"/>
        <v/>
      </c>
      <c r="AN3071" t="str">
        <f t="shared" si="3623"/>
        <v/>
      </c>
      <c r="AO3071" t="str">
        <f t="shared" si="3624"/>
        <v/>
      </c>
      <c r="AP3071" t="str">
        <f t="shared" si="3625"/>
        <v/>
      </c>
      <c r="AQ3071" t="s">
        <v>0</v>
      </c>
    </row>
    <row r="3072" spans="1:43" x14ac:dyDescent="0.3">
      <c r="A3072" t="s">
        <v>3728</v>
      </c>
      <c r="B3072">
        <v>0</v>
      </c>
      <c r="C3072">
        <f t="shared" si="3591"/>
        <v>46</v>
      </c>
      <c r="D3072">
        <f t="shared" ref="D3072:AC3072" si="3664">IF(ISERR(FIND(",",$A3072,C3072+1)),LEN($A3072),FIND(",",$A3072,C3072+1))</f>
        <v>73</v>
      </c>
      <c r="E3072">
        <f t="shared" si="3664"/>
        <v>74</v>
      </c>
      <c r="F3072">
        <f t="shared" si="3664"/>
        <v>75</v>
      </c>
      <c r="G3072">
        <f t="shared" si="3664"/>
        <v>76</v>
      </c>
      <c r="H3072">
        <f t="shared" si="3664"/>
        <v>77</v>
      </c>
      <c r="I3072">
        <f t="shared" si="3664"/>
        <v>89</v>
      </c>
      <c r="J3072">
        <f t="shared" si="3664"/>
        <v>98</v>
      </c>
      <c r="K3072">
        <f t="shared" si="3664"/>
        <v>102</v>
      </c>
      <c r="L3072">
        <f t="shared" si="3664"/>
        <v>103</v>
      </c>
      <c r="M3072">
        <f t="shared" si="3664"/>
        <v>103</v>
      </c>
      <c r="N3072">
        <f t="shared" si="3664"/>
        <v>103</v>
      </c>
      <c r="O3072">
        <f t="shared" si="3664"/>
        <v>103</v>
      </c>
      <c r="P3072">
        <f t="shared" si="3664"/>
        <v>103</v>
      </c>
      <c r="Q3072">
        <f t="shared" si="3664"/>
        <v>103</v>
      </c>
      <c r="R3072">
        <f t="shared" si="3664"/>
        <v>103</v>
      </c>
      <c r="S3072">
        <f t="shared" si="3664"/>
        <v>103</v>
      </c>
      <c r="T3072">
        <f t="shared" si="3664"/>
        <v>103</v>
      </c>
      <c r="U3072">
        <f t="shared" si="3664"/>
        <v>103</v>
      </c>
      <c r="V3072">
        <f t="shared" si="3664"/>
        <v>103</v>
      </c>
      <c r="W3072">
        <f t="shared" si="3664"/>
        <v>103</v>
      </c>
      <c r="X3072">
        <f t="shared" si="3664"/>
        <v>103</v>
      </c>
      <c r="Y3072">
        <f t="shared" si="3664"/>
        <v>103</v>
      </c>
      <c r="Z3072">
        <f t="shared" si="3664"/>
        <v>103</v>
      </c>
      <c r="AA3072">
        <f t="shared" si="3664"/>
        <v>103</v>
      </c>
      <c r="AB3072">
        <f t="shared" si="3664"/>
        <v>103</v>
      </c>
      <c r="AC3072">
        <f t="shared" si="3664"/>
        <v>103</v>
      </c>
      <c r="AF3072" t="str">
        <f t="shared" si="3615"/>
        <v>Ten Hage Factuur-F2023-0019 01022023-2947.pdf,</v>
      </c>
      <c r="AG3072" t="str">
        <f t="shared" si="3616"/>
        <v>N:leverancier\schilder\S68,</v>
      </c>
      <c r="AH3072" t="str">
        <f t="shared" si="3617"/>
        <v>,</v>
      </c>
      <c r="AI3072" t="str">
        <f t="shared" si="3618"/>
        <v>,</v>
      </c>
      <c r="AJ3072" t="str">
        <f t="shared" si="3619"/>
        <v>,</v>
      </c>
      <c r="AK3072" t="str">
        <f t="shared" si="3620"/>
        <v>,</v>
      </c>
      <c r="AL3072" t="str">
        <f t="shared" si="3621"/>
        <v/>
      </c>
      <c r="AM3072" t="str">
        <f t="shared" si="3622"/>
        <v/>
      </c>
      <c r="AN3072" t="str">
        <f t="shared" si="3623"/>
        <v/>
      </c>
      <c r="AO3072" t="str">
        <f t="shared" si="3624"/>
        <v/>
      </c>
      <c r="AP3072" t="str">
        <f t="shared" si="3625"/>
        <v/>
      </c>
      <c r="AQ3072" t="s">
        <v>0</v>
      </c>
    </row>
    <row r="3073" spans="1:43" x14ac:dyDescent="0.3">
      <c r="A3073" t="s">
        <v>3729</v>
      </c>
      <c r="B3073">
        <v>0</v>
      </c>
      <c r="C3073">
        <f t="shared" si="3591"/>
        <v>50</v>
      </c>
      <c r="D3073">
        <f t="shared" ref="D3073:AC3073" si="3665">IF(ISERR(FIND(",",$A3073,C3073+1)),LEN($A3073),FIND(",",$A3073,C3073+1))</f>
        <v>77</v>
      </c>
      <c r="E3073">
        <f t="shared" si="3665"/>
        <v>78</v>
      </c>
      <c r="F3073">
        <f t="shared" si="3665"/>
        <v>79</v>
      </c>
      <c r="G3073">
        <f t="shared" si="3665"/>
        <v>80</v>
      </c>
      <c r="H3073">
        <f t="shared" si="3665"/>
        <v>81</v>
      </c>
      <c r="I3073">
        <f t="shared" si="3665"/>
        <v>93</v>
      </c>
      <c r="J3073">
        <f t="shared" si="3665"/>
        <v>102</v>
      </c>
      <c r="K3073">
        <f t="shared" si="3665"/>
        <v>106</v>
      </c>
      <c r="L3073">
        <f t="shared" si="3665"/>
        <v>107</v>
      </c>
      <c r="M3073">
        <f t="shared" si="3665"/>
        <v>107</v>
      </c>
      <c r="N3073">
        <f t="shared" si="3665"/>
        <v>107</v>
      </c>
      <c r="O3073">
        <f t="shared" si="3665"/>
        <v>107</v>
      </c>
      <c r="P3073">
        <f t="shared" si="3665"/>
        <v>107</v>
      </c>
      <c r="Q3073">
        <f t="shared" si="3665"/>
        <v>107</v>
      </c>
      <c r="R3073">
        <f t="shared" si="3665"/>
        <v>107</v>
      </c>
      <c r="S3073">
        <f t="shared" si="3665"/>
        <v>107</v>
      </c>
      <c r="T3073">
        <f t="shared" si="3665"/>
        <v>107</v>
      </c>
      <c r="U3073">
        <f t="shared" si="3665"/>
        <v>107</v>
      </c>
      <c r="V3073">
        <f t="shared" si="3665"/>
        <v>107</v>
      </c>
      <c r="W3073">
        <f t="shared" si="3665"/>
        <v>107</v>
      </c>
      <c r="X3073">
        <f t="shared" si="3665"/>
        <v>107</v>
      </c>
      <c r="Y3073">
        <f t="shared" si="3665"/>
        <v>107</v>
      </c>
      <c r="Z3073">
        <f t="shared" si="3665"/>
        <v>107</v>
      </c>
      <c r="AA3073">
        <f t="shared" si="3665"/>
        <v>107</v>
      </c>
      <c r="AB3073">
        <f t="shared" si="3665"/>
        <v>107</v>
      </c>
      <c r="AC3073">
        <f t="shared" si="3665"/>
        <v>107</v>
      </c>
      <c r="AF3073" t="str">
        <f t="shared" si="3615"/>
        <v>Ten Hage schilderwerk 2022_00155 Offerte-2948.pdf,</v>
      </c>
      <c r="AG3073" t="str">
        <f t="shared" si="3616"/>
        <v>N:leverancier\schilder\S68,</v>
      </c>
      <c r="AH3073" t="str">
        <f t="shared" si="3617"/>
        <v>,</v>
      </c>
      <c r="AI3073" t="str">
        <f t="shared" si="3618"/>
        <v>,</v>
      </c>
      <c r="AJ3073" t="str">
        <f t="shared" si="3619"/>
        <v>,</v>
      </c>
      <c r="AK3073" t="str">
        <f t="shared" si="3620"/>
        <v>,</v>
      </c>
      <c r="AL3073" t="str">
        <f t="shared" si="3621"/>
        <v/>
      </c>
      <c r="AM3073" t="str">
        <f t="shared" si="3622"/>
        <v/>
      </c>
      <c r="AN3073" t="str">
        <f t="shared" si="3623"/>
        <v/>
      </c>
      <c r="AO3073" t="str">
        <f t="shared" si="3624"/>
        <v/>
      </c>
      <c r="AP3073" t="str">
        <f t="shared" si="3625"/>
        <v/>
      </c>
      <c r="AQ3073" t="s">
        <v>0</v>
      </c>
    </row>
    <row r="3074" spans="1:43" x14ac:dyDescent="0.3">
      <c r="A3074" t="s">
        <v>3730</v>
      </c>
      <c r="B3074">
        <v>0</v>
      </c>
      <c r="C3074">
        <f t="shared" si="3591"/>
        <v>38</v>
      </c>
      <c r="D3074">
        <f t="shared" ref="D3074:AC3074" si="3666">IF(ISERR(FIND(",",$A3074,C3074+1)),LEN($A3074),FIND(",",$A3074,C3074+1))</f>
        <v>65</v>
      </c>
      <c r="E3074">
        <f t="shared" si="3666"/>
        <v>66</v>
      </c>
      <c r="F3074">
        <f t="shared" si="3666"/>
        <v>67</v>
      </c>
      <c r="G3074">
        <f t="shared" si="3666"/>
        <v>68</v>
      </c>
      <c r="H3074">
        <f t="shared" si="3666"/>
        <v>69</v>
      </c>
      <c r="I3074">
        <f t="shared" si="3666"/>
        <v>81</v>
      </c>
      <c r="J3074">
        <f t="shared" si="3666"/>
        <v>90</v>
      </c>
      <c r="K3074">
        <f t="shared" si="3666"/>
        <v>94</v>
      </c>
      <c r="L3074">
        <f t="shared" si="3666"/>
        <v>95</v>
      </c>
      <c r="M3074">
        <f t="shared" si="3666"/>
        <v>95</v>
      </c>
      <c r="N3074">
        <f t="shared" si="3666"/>
        <v>95</v>
      </c>
      <c r="O3074">
        <f t="shared" si="3666"/>
        <v>95</v>
      </c>
      <c r="P3074">
        <f t="shared" si="3666"/>
        <v>95</v>
      </c>
      <c r="Q3074">
        <f t="shared" si="3666"/>
        <v>95</v>
      </c>
      <c r="R3074">
        <f t="shared" si="3666"/>
        <v>95</v>
      </c>
      <c r="S3074">
        <f t="shared" si="3666"/>
        <v>95</v>
      </c>
      <c r="T3074">
        <f t="shared" si="3666"/>
        <v>95</v>
      </c>
      <c r="U3074">
        <f t="shared" si="3666"/>
        <v>95</v>
      </c>
      <c r="V3074">
        <f t="shared" si="3666"/>
        <v>95</v>
      </c>
      <c r="W3074">
        <f t="shared" si="3666"/>
        <v>95</v>
      </c>
      <c r="X3074">
        <f t="shared" si="3666"/>
        <v>95</v>
      </c>
      <c r="Y3074">
        <f t="shared" si="3666"/>
        <v>95</v>
      </c>
      <c r="Z3074">
        <f t="shared" si="3666"/>
        <v>95</v>
      </c>
      <c r="AA3074">
        <f t="shared" si="3666"/>
        <v>95</v>
      </c>
      <c r="AB3074">
        <f t="shared" si="3666"/>
        <v>95</v>
      </c>
      <c r="AC3074">
        <f t="shared" si="3666"/>
        <v>95</v>
      </c>
      <c r="AF3074" t="str">
        <f t="shared" si="3615"/>
        <v>Ten Hagen 2022_00155 Factuur-2949.pdf,</v>
      </c>
      <c r="AG3074" t="str">
        <f t="shared" si="3616"/>
        <v>N:leverancier\schilder\S68,</v>
      </c>
      <c r="AH3074" t="str">
        <f t="shared" si="3617"/>
        <v>,</v>
      </c>
      <c r="AI3074" t="str">
        <f t="shared" si="3618"/>
        <v>,</v>
      </c>
      <c r="AJ3074" t="str">
        <f t="shared" si="3619"/>
        <v>,</v>
      </c>
      <c r="AK3074" t="str">
        <f t="shared" si="3620"/>
        <v>,</v>
      </c>
      <c r="AL3074" t="str">
        <f t="shared" si="3621"/>
        <v/>
      </c>
      <c r="AM3074" t="str">
        <f t="shared" si="3622"/>
        <v/>
      </c>
      <c r="AN3074" t="str">
        <f t="shared" si="3623"/>
        <v/>
      </c>
      <c r="AO3074" t="str">
        <f t="shared" si="3624"/>
        <v/>
      </c>
      <c r="AP3074" t="str">
        <f t="shared" si="3625"/>
        <v/>
      </c>
      <c r="AQ3074" t="s">
        <v>0</v>
      </c>
    </row>
    <row r="3075" spans="1:43" x14ac:dyDescent="0.3">
      <c r="A3075" t="s">
        <v>3731</v>
      </c>
      <c r="B3075">
        <v>0</v>
      </c>
      <c r="C3075">
        <f t="shared" ref="C3075:C3138" si="3667">FIND(",",$A3075)</f>
        <v>45</v>
      </c>
      <c r="D3075">
        <f t="shared" ref="D3075:AC3075" si="3668">IF(ISERR(FIND(",",$A3075,C3075+1)),LEN($A3075),FIND(",",$A3075,C3075+1))</f>
        <v>72</v>
      </c>
      <c r="E3075">
        <f t="shared" si="3668"/>
        <v>73</v>
      </c>
      <c r="F3075">
        <f t="shared" si="3668"/>
        <v>74</v>
      </c>
      <c r="G3075">
        <f t="shared" si="3668"/>
        <v>75</v>
      </c>
      <c r="H3075">
        <f t="shared" si="3668"/>
        <v>76</v>
      </c>
      <c r="I3075">
        <f t="shared" si="3668"/>
        <v>88</v>
      </c>
      <c r="J3075">
        <f t="shared" si="3668"/>
        <v>97</v>
      </c>
      <c r="K3075">
        <f t="shared" si="3668"/>
        <v>101</v>
      </c>
      <c r="L3075">
        <f t="shared" si="3668"/>
        <v>102</v>
      </c>
      <c r="M3075">
        <f t="shared" si="3668"/>
        <v>102</v>
      </c>
      <c r="N3075">
        <f t="shared" si="3668"/>
        <v>102</v>
      </c>
      <c r="O3075">
        <f t="shared" si="3668"/>
        <v>102</v>
      </c>
      <c r="P3075">
        <f t="shared" si="3668"/>
        <v>102</v>
      </c>
      <c r="Q3075">
        <f t="shared" si="3668"/>
        <v>102</v>
      </c>
      <c r="R3075">
        <f t="shared" si="3668"/>
        <v>102</v>
      </c>
      <c r="S3075">
        <f t="shared" si="3668"/>
        <v>102</v>
      </c>
      <c r="T3075">
        <f t="shared" si="3668"/>
        <v>102</v>
      </c>
      <c r="U3075">
        <f t="shared" si="3668"/>
        <v>102</v>
      </c>
      <c r="V3075">
        <f t="shared" si="3668"/>
        <v>102</v>
      </c>
      <c r="W3075">
        <f t="shared" si="3668"/>
        <v>102</v>
      </c>
      <c r="X3075">
        <f t="shared" si="3668"/>
        <v>102</v>
      </c>
      <c r="Y3075">
        <f t="shared" si="3668"/>
        <v>102</v>
      </c>
      <c r="Z3075">
        <f t="shared" si="3668"/>
        <v>102</v>
      </c>
      <c r="AA3075">
        <f t="shared" si="3668"/>
        <v>102</v>
      </c>
      <c r="AB3075">
        <f t="shared" si="3668"/>
        <v>102</v>
      </c>
      <c r="AC3075">
        <f t="shared" si="3668"/>
        <v>102</v>
      </c>
      <c r="AF3075" t="str">
        <f t="shared" si="3615"/>
        <v>Ten Hagen 23106610 20042023 Factuur-2950.pdf,</v>
      </c>
      <c r="AG3075" t="str">
        <f t="shared" si="3616"/>
        <v>N:leverancier\schilder\S68,</v>
      </c>
      <c r="AH3075" t="str">
        <f t="shared" si="3617"/>
        <v>,</v>
      </c>
      <c r="AI3075" t="str">
        <f t="shared" si="3618"/>
        <v>,</v>
      </c>
      <c r="AJ3075" t="str">
        <f t="shared" si="3619"/>
        <v>,</v>
      </c>
      <c r="AK3075" t="str">
        <f t="shared" si="3620"/>
        <v>,</v>
      </c>
      <c r="AL3075" t="str">
        <f t="shared" si="3621"/>
        <v/>
      </c>
      <c r="AM3075" t="str">
        <f t="shared" si="3622"/>
        <v/>
      </c>
      <c r="AN3075" t="str">
        <f t="shared" si="3623"/>
        <v/>
      </c>
      <c r="AO3075" t="str">
        <f t="shared" si="3624"/>
        <v/>
      </c>
      <c r="AP3075" t="str">
        <f t="shared" si="3625"/>
        <v/>
      </c>
      <c r="AQ3075" t="s">
        <v>0</v>
      </c>
    </row>
    <row r="3076" spans="1:43" x14ac:dyDescent="0.3">
      <c r="A3076" t="s">
        <v>3732</v>
      </c>
      <c r="B3076">
        <v>0</v>
      </c>
      <c r="C3076">
        <f t="shared" si="3667"/>
        <v>45</v>
      </c>
      <c r="D3076">
        <f t="shared" ref="D3076:AC3076" si="3669">IF(ISERR(FIND(",",$A3076,C3076+1)),LEN($A3076),FIND(",",$A3076,C3076+1))</f>
        <v>72</v>
      </c>
      <c r="E3076">
        <f t="shared" si="3669"/>
        <v>73</v>
      </c>
      <c r="F3076">
        <f t="shared" si="3669"/>
        <v>74</v>
      </c>
      <c r="G3076">
        <f t="shared" si="3669"/>
        <v>75</v>
      </c>
      <c r="H3076">
        <f t="shared" si="3669"/>
        <v>76</v>
      </c>
      <c r="I3076">
        <f t="shared" si="3669"/>
        <v>88</v>
      </c>
      <c r="J3076">
        <f t="shared" si="3669"/>
        <v>97</v>
      </c>
      <c r="K3076">
        <f t="shared" si="3669"/>
        <v>101</v>
      </c>
      <c r="L3076">
        <f t="shared" si="3669"/>
        <v>102</v>
      </c>
      <c r="M3076">
        <f t="shared" si="3669"/>
        <v>102</v>
      </c>
      <c r="N3076">
        <f t="shared" si="3669"/>
        <v>102</v>
      </c>
      <c r="O3076">
        <f t="shared" si="3669"/>
        <v>102</v>
      </c>
      <c r="P3076">
        <f t="shared" si="3669"/>
        <v>102</v>
      </c>
      <c r="Q3076">
        <f t="shared" si="3669"/>
        <v>102</v>
      </c>
      <c r="R3076">
        <f t="shared" si="3669"/>
        <v>102</v>
      </c>
      <c r="S3076">
        <f t="shared" si="3669"/>
        <v>102</v>
      </c>
      <c r="T3076">
        <f t="shared" si="3669"/>
        <v>102</v>
      </c>
      <c r="U3076">
        <f t="shared" si="3669"/>
        <v>102</v>
      </c>
      <c r="V3076">
        <f t="shared" si="3669"/>
        <v>102</v>
      </c>
      <c r="W3076">
        <f t="shared" si="3669"/>
        <v>102</v>
      </c>
      <c r="X3076">
        <f t="shared" si="3669"/>
        <v>102</v>
      </c>
      <c r="Y3076">
        <f t="shared" si="3669"/>
        <v>102</v>
      </c>
      <c r="Z3076">
        <f t="shared" si="3669"/>
        <v>102</v>
      </c>
      <c r="AA3076">
        <f t="shared" si="3669"/>
        <v>102</v>
      </c>
      <c r="AB3076">
        <f t="shared" si="3669"/>
        <v>102</v>
      </c>
      <c r="AC3076">
        <f t="shared" si="3669"/>
        <v>102</v>
      </c>
      <c r="AF3076" t="str">
        <f t="shared" si="3615"/>
        <v>Ten Hagen Offerte_2201002292-Geurts-2951.pdf,</v>
      </c>
      <c r="AG3076" t="str">
        <f t="shared" si="3616"/>
        <v>N:leverancier\schilder\S68,</v>
      </c>
      <c r="AH3076" t="str">
        <f t="shared" si="3617"/>
        <v>,</v>
      </c>
      <c r="AI3076" t="str">
        <f t="shared" si="3618"/>
        <v>,</v>
      </c>
      <c r="AJ3076" t="str">
        <f t="shared" si="3619"/>
        <v>,</v>
      </c>
      <c r="AK3076" t="str">
        <f t="shared" si="3620"/>
        <v>,</v>
      </c>
      <c r="AL3076" t="str">
        <f t="shared" si="3621"/>
        <v/>
      </c>
      <c r="AM3076" t="str">
        <f t="shared" si="3622"/>
        <v/>
      </c>
      <c r="AN3076" t="str">
        <f t="shared" si="3623"/>
        <v/>
      </c>
      <c r="AO3076" t="str">
        <f t="shared" si="3624"/>
        <v/>
      </c>
      <c r="AP3076" t="str">
        <f t="shared" si="3625"/>
        <v/>
      </c>
      <c r="AQ3076" t="s">
        <v>0</v>
      </c>
    </row>
    <row r="3077" spans="1:43" x14ac:dyDescent="0.3">
      <c r="A3077" t="s">
        <v>3733</v>
      </c>
      <c r="B3077">
        <v>0</v>
      </c>
      <c r="C3077">
        <f t="shared" si="3667"/>
        <v>45</v>
      </c>
      <c r="D3077">
        <f t="shared" ref="D3077:AC3077" si="3670">IF(ISERR(FIND(",",$A3077,C3077+1)),LEN($A3077),FIND(",",$A3077,C3077+1))</f>
        <v>72</v>
      </c>
      <c r="E3077">
        <f t="shared" si="3670"/>
        <v>73</v>
      </c>
      <c r="F3077">
        <f t="shared" si="3670"/>
        <v>74</v>
      </c>
      <c r="G3077">
        <f t="shared" si="3670"/>
        <v>75</v>
      </c>
      <c r="H3077">
        <f t="shared" si="3670"/>
        <v>76</v>
      </c>
      <c r="I3077">
        <f t="shared" si="3670"/>
        <v>88</v>
      </c>
      <c r="J3077">
        <f t="shared" si="3670"/>
        <v>97</v>
      </c>
      <c r="K3077">
        <f t="shared" si="3670"/>
        <v>101</v>
      </c>
      <c r="L3077">
        <f t="shared" si="3670"/>
        <v>102</v>
      </c>
      <c r="M3077">
        <f t="shared" si="3670"/>
        <v>102</v>
      </c>
      <c r="N3077">
        <f t="shared" si="3670"/>
        <v>102</v>
      </c>
      <c r="O3077">
        <f t="shared" si="3670"/>
        <v>102</v>
      </c>
      <c r="P3077">
        <f t="shared" si="3670"/>
        <v>102</v>
      </c>
      <c r="Q3077">
        <f t="shared" si="3670"/>
        <v>102</v>
      </c>
      <c r="R3077">
        <f t="shared" si="3670"/>
        <v>102</v>
      </c>
      <c r="S3077">
        <f t="shared" si="3670"/>
        <v>102</v>
      </c>
      <c r="T3077">
        <f t="shared" si="3670"/>
        <v>102</v>
      </c>
      <c r="U3077">
        <f t="shared" si="3670"/>
        <v>102</v>
      </c>
      <c r="V3077">
        <f t="shared" si="3670"/>
        <v>102</v>
      </c>
      <c r="W3077">
        <f t="shared" si="3670"/>
        <v>102</v>
      </c>
      <c r="X3077">
        <f t="shared" si="3670"/>
        <v>102</v>
      </c>
      <c r="Y3077">
        <f t="shared" si="3670"/>
        <v>102</v>
      </c>
      <c r="Z3077">
        <f t="shared" si="3670"/>
        <v>102</v>
      </c>
      <c r="AA3077">
        <f t="shared" si="3670"/>
        <v>102</v>
      </c>
      <c r="AB3077">
        <f t="shared" si="3670"/>
        <v>102</v>
      </c>
      <c r="AC3077">
        <f t="shared" si="3670"/>
        <v>102</v>
      </c>
      <c r="AF3077" t="str">
        <f t="shared" si="3615"/>
        <v>Ten Hagen Offerte_2201002320-Geurts-2952.pdf,</v>
      </c>
      <c r="AG3077" t="str">
        <f t="shared" si="3616"/>
        <v>N:leverancier\schilder\S68,</v>
      </c>
      <c r="AH3077" t="str">
        <f t="shared" si="3617"/>
        <v>,</v>
      </c>
      <c r="AI3077" t="str">
        <f t="shared" si="3618"/>
        <v>,</v>
      </c>
      <c r="AJ3077" t="str">
        <f t="shared" si="3619"/>
        <v>,</v>
      </c>
      <c r="AK3077" t="str">
        <f t="shared" si="3620"/>
        <v>,</v>
      </c>
      <c r="AL3077" t="str">
        <f t="shared" si="3621"/>
        <v/>
      </c>
      <c r="AM3077" t="str">
        <f t="shared" si="3622"/>
        <v/>
      </c>
      <c r="AN3077" t="str">
        <f t="shared" si="3623"/>
        <v/>
      </c>
      <c r="AO3077" t="str">
        <f t="shared" si="3624"/>
        <v/>
      </c>
      <c r="AP3077" t="str">
        <f t="shared" si="3625"/>
        <v/>
      </c>
      <c r="AQ3077" t="s">
        <v>0</v>
      </c>
    </row>
    <row r="3078" spans="1:43" x14ac:dyDescent="0.3">
      <c r="A3078" t="s">
        <v>3734</v>
      </c>
      <c r="B3078">
        <v>0</v>
      </c>
      <c r="C3078">
        <f t="shared" si="3667"/>
        <v>51</v>
      </c>
      <c r="D3078">
        <f t="shared" ref="D3078:AC3078" si="3671">IF(ISERR(FIND(",",$A3078,C3078+1)),LEN($A3078),FIND(",",$A3078,C3078+1))</f>
        <v>82</v>
      </c>
      <c r="E3078">
        <f t="shared" si="3671"/>
        <v>83</v>
      </c>
      <c r="F3078">
        <f t="shared" si="3671"/>
        <v>84</v>
      </c>
      <c r="G3078">
        <f t="shared" si="3671"/>
        <v>85</v>
      </c>
      <c r="H3078">
        <f t="shared" si="3671"/>
        <v>86</v>
      </c>
      <c r="I3078">
        <f t="shared" si="3671"/>
        <v>98</v>
      </c>
      <c r="J3078">
        <f t="shared" si="3671"/>
        <v>115</v>
      </c>
      <c r="K3078">
        <f t="shared" si="3671"/>
        <v>116</v>
      </c>
      <c r="L3078">
        <f t="shared" si="3671"/>
        <v>117</v>
      </c>
      <c r="M3078">
        <f t="shared" si="3671"/>
        <v>117</v>
      </c>
      <c r="N3078">
        <f t="shared" si="3671"/>
        <v>117</v>
      </c>
      <c r="O3078">
        <f t="shared" si="3671"/>
        <v>117</v>
      </c>
      <c r="P3078">
        <f t="shared" si="3671"/>
        <v>117</v>
      </c>
      <c r="Q3078">
        <f t="shared" si="3671"/>
        <v>117</v>
      </c>
      <c r="R3078">
        <f t="shared" si="3671"/>
        <v>117</v>
      </c>
      <c r="S3078">
        <f t="shared" si="3671"/>
        <v>117</v>
      </c>
      <c r="T3078">
        <f t="shared" si="3671"/>
        <v>117</v>
      </c>
      <c r="U3078">
        <f t="shared" si="3671"/>
        <v>117</v>
      </c>
      <c r="V3078">
        <f t="shared" si="3671"/>
        <v>117</v>
      </c>
      <c r="W3078">
        <f t="shared" si="3671"/>
        <v>117</v>
      </c>
      <c r="X3078">
        <f t="shared" si="3671"/>
        <v>117</v>
      </c>
      <c r="Y3078">
        <f t="shared" si="3671"/>
        <v>117</v>
      </c>
      <c r="Z3078">
        <f t="shared" si="3671"/>
        <v>117</v>
      </c>
      <c r="AA3078">
        <f t="shared" si="3671"/>
        <v>117</v>
      </c>
      <c r="AB3078">
        <f t="shared" si="3671"/>
        <v>117</v>
      </c>
      <c r="AC3078">
        <f t="shared" si="3671"/>
        <v>117</v>
      </c>
      <c r="AF3078" t="str">
        <f t="shared" si="3615"/>
        <v>Factuur Wilmink schoorsteenvegen 24062020-2953.pdf,</v>
      </c>
      <c r="AG3078" t="str">
        <f t="shared" si="3616"/>
        <v>N:leverancier\schoonsteenveger,</v>
      </c>
      <c r="AH3078" t="str">
        <f t="shared" si="3617"/>
        <v>,</v>
      </c>
      <c r="AI3078" t="str">
        <f t="shared" si="3618"/>
        <v>,</v>
      </c>
      <c r="AJ3078" t="str">
        <f t="shared" si="3619"/>
        <v>,</v>
      </c>
      <c r="AK3078" t="str">
        <f t="shared" si="3620"/>
        <v>,</v>
      </c>
      <c r="AL3078" t="str">
        <f t="shared" si="3621"/>
        <v/>
      </c>
      <c r="AM3078" t="str">
        <f t="shared" si="3622"/>
        <v/>
      </c>
      <c r="AN3078" t="str">
        <f t="shared" si="3623"/>
        <v/>
      </c>
      <c r="AO3078" t="str">
        <f t="shared" si="3624"/>
        <v/>
      </c>
      <c r="AP3078" t="str">
        <f t="shared" si="3625"/>
        <v/>
      </c>
      <c r="AQ3078" t="s">
        <v>0</v>
      </c>
    </row>
    <row r="3079" spans="1:43" x14ac:dyDescent="0.3">
      <c r="A3079" t="s">
        <v>3735</v>
      </c>
      <c r="B3079">
        <v>0</v>
      </c>
      <c r="C3079">
        <f t="shared" si="3667"/>
        <v>51</v>
      </c>
      <c r="D3079">
        <f t="shared" ref="D3079:AC3079" si="3672">IF(ISERR(FIND(",",$A3079,C3079+1)),LEN($A3079),FIND(",",$A3079,C3079+1))</f>
        <v>82</v>
      </c>
      <c r="E3079">
        <f t="shared" si="3672"/>
        <v>83</v>
      </c>
      <c r="F3079">
        <f t="shared" si="3672"/>
        <v>84</v>
      </c>
      <c r="G3079">
        <f t="shared" si="3672"/>
        <v>85</v>
      </c>
      <c r="H3079">
        <f t="shared" si="3672"/>
        <v>86</v>
      </c>
      <c r="I3079">
        <f t="shared" si="3672"/>
        <v>98</v>
      </c>
      <c r="J3079">
        <f t="shared" si="3672"/>
        <v>115</v>
      </c>
      <c r="K3079">
        <f t="shared" si="3672"/>
        <v>116</v>
      </c>
      <c r="L3079">
        <f t="shared" si="3672"/>
        <v>117</v>
      </c>
      <c r="M3079">
        <f t="shared" si="3672"/>
        <v>117</v>
      </c>
      <c r="N3079">
        <f t="shared" si="3672"/>
        <v>117</v>
      </c>
      <c r="O3079">
        <f t="shared" si="3672"/>
        <v>117</v>
      </c>
      <c r="P3079">
        <f t="shared" si="3672"/>
        <v>117</v>
      </c>
      <c r="Q3079">
        <f t="shared" si="3672"/>
        <v>117</v>
      </c>
      <c r="R3079">
        <f t="shared" si="3672"/>
        <v>117</v>
      </c>
      <c r="S3079">
        <f t="shared" si="3672"/>
        <v>117</v>
      </c>
      <c r="T3079">
        <f t="shared" si="3672"/>
        <v>117</v>
      </c>
      <c r="U3079">
        <f t="shared" si="3672"/>
        <v>117</v>
      </c>
      <c r="V3079">
        <f t="shared" si="3672"/>
        <v>117</v>
      </c>
      <c r="W3079">
        <f t="shared" si="3672"/>
        <v>117</v>
      </c>
      <c r="X3079">
        <f t="shared" si="3672"/>
        <v>117</v>
      </c>
      <c r="Y3079">
        <f t="shared" si="3672"/>
        <v>117</v>
      </c>
      <c r="Z3079">
        <f t="shared" si="3672"/>
        <v>117</v>
      </c>
      <c r="AA3079">
        <f t="shared" si="3672"/>
        <v>117</v>
      </c>
      <c r="AB3079">
        <f t="shared" si="3672"/>
        <v>117</v>
      </c>
      <c r="AC3079">
        <f t="shared" si="3672"/>
        <v>117</v>
      </c>
      <c r="AF3079" t="str">
        <f t="shared" si="3615"/>
        <v>Wilmink factuur schoorsteenvegen 23062021-2954.pdf,</v>
      </c>
      <c r="AG3079" t="str">
        <f t="shared" si="3616"/>
        <v>N:leverancier\schoonsteenveger,</v>
      </c>
      <c r="AH3079" t="str">
        <f t="shared" si="3617"/>
        <v>,</v>
      </c>
      <c r="AI3079" t="str">
        <f t="shared" si="3618"/>
        <v>,</v>
      </c>
      <c r="AJ3079" t="str">
        <f t="shared" si="3619"/>
        <v>,</v>
      </c>
      <c r="AK3079" t="str">
        <f t="shared" si="3620"/>
        <v>,</v>
      </c>
      <c r="AL3079" t="str">
        <f t="shared" si="3621"/>
        <v/>
      </c>
      <c r="AM3079" t="str">
        <f t="shared" si="3622"/>
        <v/>
      </c>
      <c r="AN3079" t="str">
        <f t="shared" si="3623"/>
        <v/>
      </c>
      <c r="AO3079" t="str">
        <f t="shared" si="3624"/>
        <v/>
      </c>
      <c r="AP3079" t="str">
        <f t="shared" si="3625"/>
        <v/>
      </c>
      <c r="AQ3079" t="s">
        <v>0</v>
      </c>
    </row>
    <row r="3080" spans="1:43" x14ac:dyDescent="0.3">
      <c r="A3080" t="s">
        <v>3736</v>
      </c>
      <c r="B3080">
        <v>0</v>
      </c>
      <c r="C3080">
        <f t="shared" si="3667"/>
        <v>34</v>
      </c>
      <c r="D3080">
        <f t="shared" ref="D3080:AC3080" si="3673">IF(ISERR(FIND(",",$A3080,C3080+1)),LEN($A3080),FIND(",",$A3080,C3080+1))</f>
        <v>64</v>
      </c>
      <c r="E3080">
        <f t="shared" si="3673"/>
        <v>65</v>
      </c>
      <c r="F3080">
        <f t="shared" si="3673"/>
        <v>66</v>
      </c>
      <c r="G3080">
        <f t="shared" si="3673"/>
        <v>67</v>
      </c>
      <c r="H3080">
        <f t="shared" si="3673"/>
        <v>68</v>
      </c>
      <c r="I3080">
        <f t="shared" si="3673"/>
        <v>80</v>
      </c>
      <c r="J3080">
        <f t="shared" si="3673"/>
        <v>88</v>
      </c>
      <c r="K3080">
        <f t="shared" si="3673"/>
        <v>96</v>
      </c>
      <c r="L3080">
        <f t="shared" si="3673"/>
        <v>97</v>
      </c>
      <c r="M3080">
        <f t="shared" si="3673"/>
        <v>97</v>
      </c>
      <c r="N3080">
        <f t="shared" si="3673"/>
        <v>97</v>
      </c>
      <c r="O3080">
        <f t="shared" si="3673"/>
        <v>97</v>
      </c>
      <c r="P3080">
        <f t="shared" si="3673"/>
        <v>97</v>
      </c>
      <c r="Q3080">
        <f t="shared" si="3673"/>
        <v>97</v>
      </c>
      <c r="R3080">
        <f t="shared" si="3673"/>
        <v>97</v>
      </c>
      <c r="S3080">
        <f t="shared" si="3673"/>
        <v>97</v>
      </c>
      <c r="T3080">
        <f t="shared" si="3673"/>
        <v>97</v>
      </c>
      <c r="U3080">
        <f t="shared" si="3673"/>
        <v>97</v>
      </c>
      <c r="V3080">
        <f t="shared" si="3673"/>
        <v>97</v>
      </c>
      <c r="W3080">
        <f t="shared" si="3673"/>
        <v>97</v>
      </c>
      <c r="X3080">
        <f t="shared" si="3673"/>
        <v>97</v>
      </c>
      <c r="Y3080">
        <f t="shared" si="3673"/>
        <v>97</v>
      </c>
      <c r="Z3080">
        <f t="shared" si="3673"/>
        <v>97</v>
      </c>
      <c r="AA3080">
        <f t="shared" si="3673"/>
        <v>97</v>
      </c>
      <c r="AB3080">
        <f t="shared" si="3673"/>
        <v>97</v>
      </c>
      <c r="AC3080">
        <f t="shared" si="3673"/>
        <v>97</v>
      </c>
      <c r="AF3080" t="str">
        <f t="shared" si="3615"/>
        <v>Factuur 123 inktpatronen-2955.pdf,</v>
      </c>
      <c r="AG3080" t="str">
        <f t="shared" si="3616"/>
        <v>N:leverancier\spullen\123inkt,</v>
      </c>
      <c r="AH3080" t="str">
        <f t="shared" si="3617"/>
        <v>,</v>
      </c>
      <c r="AI3080" t="str">
        <f t="shared" si="3618"/>
        <v>,</v>
      </c>
      <c r="AJ3080" t="str">
        <f t="shared" si="3619"/>
        <v>,</v>
      </c>
      <c r="AK3080" t="str">
        <f t="shared" si="3620"/>
        <v>,</v>
      </c>
      <c r="AL3080" t="str">
        <f t="shared" si="3621"/>
        <v/>
      </c>
      <c r="AM3080" t="str">
        <f t="shared" si="3622"/>
        <v/>
      </c>
      <c r="AN3080" t="str">
        <f t="shared" si="3623"/>
        <v/>
      </c>
      <c r="AO3080" t="str">
        <f t="shared" si="3624"/>
        <v/>
      </c>
      <c r="AP3080" t="str">
        <f t="shared" si="3625"/>
        <v/>
      </c>
      <c r="AQ3080" t="s">
        <v>0</v>
      </c>
    </row>
    <row r="3081" spans="1:43" x14ac:dyDescent="0.3">
      <c r="A3081" t="s">
        <v>3737</v>
      </c>
      <c r="B3081">
        <v>0</v>
      </c>
      <c r="C3081">
        <f t="shared" si="3667"/>
        <v>34</v>
      </c>
      <c r="D3081">
        <f t="shared" ref="D3081:AC3081" si="3674">IF(ISERR(FIND(",",$A3081,C3081+1)),LEN($A3081),FIND(",",$A3081,C3081+1))</f>
        <v>64</v>
      </c>
      <c r="E3081">
        <f t="shared" si="3674"/>
        <v>65</v>
      </c>
      <c r="F3081">
        <f t="shared" si="3674"/>
        <v>66</v>
      </c>
      <c r="G3081">
        <f t="shared" si="3674"/>
        <v>67</v>
      </c>
      <c r="H3081">
        <f t="shared" si="3674"/>
        <v>68</v>
      </c>
      <c r="I3081">
        <f t="shared" si="3674"/>
        <v>80</v>
      </c>
      <c r="J3081">
        <f t="shared" si="3674"/>
        <v>88</v>
      </c>
      <c r="K3081">
        <f t="shared" si="3674"/>
        <v>96</v>
      </c>
      <c r="L3081">
        <f t="shared" si="3674"/>
        <v>97</v>
      </c>
      <c r="M3081">
        <f t="shared" si="3674"/>
        <v>97</v>
      </c>
      <c r="N3081">
        <f t="shared" si="3674"/>
        <v>97</v>
      </c>
      <c r="O3081">
        <f t="shared" si="3674"/>
        <v>97</v>
      </c>
      <c r="P3081">
        <f t="shared" si="3674"/>
        <v>97</v>
      </c>
      <c r="Q3081">
        <f t="shared" si="3674"/>
        <v>97</v>
      </c>
      <c r="R3081">
        <f t="shared" si="3674"/>
        <v>97</v>
      </c>
      <c r="S3081">
        <f t="shared" si="3674"/>
        <v>97</v>
      </c>
      <c r="T3081">
        <f t="shared" si="3674"/>
        <v>97</v>
      </c>
      <c r="U3081">
        <f t="shared" si="3674"/>
        <v>97</v>
      </c>
      <c r="V3081">
        <f t="shared" si="3674"/>
        <v>97</v>
      </c>
      <c r="W3081">
        <f t="shared" si="3674"/>
        <v>97</v>
      </c>
      <c r="X3081">
        <f t="shared" si="3674"/>
        <v>97</v>
      </c>
      <c r="Y3081">
        <f t="shared" si="3674"/>
        <v>97</v>
      </c>
      <c r="Z3081">
        <f t="shared" si="3674"/>
        <v>97</v>
      </c>
      <c r="AA3081">
        <f t="shared" si="3674"/>
        <v>97</v>
      </c>
      <c r="AB3081">
        <f t="shared" si="3674"/>
        <v>97</v>
      </c>
      <c r="AC3081">
        <f t="shared" si="3674"/>
        <v>97</v>
      </c>
      <c r="AF3081" t="str">
        <f t="shared" si="3615"/>
        <v>factuur 123inkt 31052021-2956.pdf,</v>
      </c>
      <c r="AG3081" t="str">
        <f t="shared" si="3616"/>
        <v>N:leverancier\spullen\123inkt,</v>
      </c>
      <c r="AH3081" t="str">
        <f t="shared" si="3617"/>
        <v>,</v>
      </c>
      <c r="AI3081" t="str">
        <f t="shared" si="3618"/>
        <v>,</v>
      </c>
      <c r="AJ3081" t="str">
        <f t="shared" si="3619"/>
        <v>,</v>
      </c>
      <c r="AK3081" t="str">
        <f t="shared" si="3620"/>
        <v>,</v>
      </c>
      <c r="AL3081" t="str">
        <f t="shared" si="3621"/>
        <v/>
      </c>
      <c r="AM3081" t="str">
        <f t="shared" si="3622"/>
        <v/>
      </c>
      <c r="AN3081" t="str">
        <f t="shared" si="3623"/>
        <v/>
      </c>
      <c r="AO3081" t="str">
        <f t="shared" si="3624"/>
        <v/>
      </c>
      <c r="AP3081" t="str">
        <f t="shared" si="3625"/>
        <v/>
      </c>
      <c r="AQ3081" t="s">
        <v>0</v>
      </c>
    </row>
    <row r="3082" spans="1:43" x14ac:dyDescent="0.3">
      <c r="A3082" t="s">
        <v>3738</v>
      </c>
      <c r="B3082">
        <v>0</v>
      </c>
      <c r="C3082">
        <f t="shared" si="3667"/>
        <v>39</v>
      </c>
      <c r="D3082">
        <f t="shared" ref="D3082:AC3082" si="3675">IF(ISERR(FIND(",",$A3082,C3082+1)),LEN($A3082),FIND(",",$A3082,C3082+1))</f>
        <v>67</v>
      </c>
      <c r="E3082">
        <f t="shared" si="3675"/>
        <v>68</v>
      </c>
      <c r="F3082">
        <f t="shared" si="3675"/>
        <v>69</v>
      </c>
      <c r="G3082">
        <f t="shared" si="3675"/>
        <v>70</v>
      </c>
      <c r="H3082">
        <f t="shared" si="3675"/>
        <v>71</v>
      </c>
      <c r="I3082">
        <f t="shared" si="3675"/>
        <v>83</v>
      </c>
      <c r="J3082">
        <f t="shared" si="3675"/>
        <v>91</v>
      </c>
      <c r="K3082">
        <f t="shared" si="3675"/>
        <v>97</v>
      </c>
      <c r="L3082">
        <f t="shared" si="3675"/>
        <v>98</v>
      </c>
      <c r="M3082">
        <f t="shared" si="3675"/>
        <v>98</v>
      </c>
      <c r="N3082">
        <f t="shared" si="3675"/>
        <v>98</v>
      </c>
      <c r="O3082">
        <f t="shared" si="3675"/>
        <v>98</v>
      </c>
      <c r="P3082">
        <f t="shared" si="3675"/>
        <v>98</v>
      </c>
      <c r="Q3082">
        <f t="shared" si="3675"/>
        <v>98</v>
      </c>
      <c r="R3082">
        <f t="shared" si="3675"/>
        <v>98</v>
      </c>
      <c r="S3082">
        <f t="shared" si="3675"/>
        <v>98</v>
      </c>
      <c r="T3082">
        <f t="shared" si="3675"/>
        <v>98</v>
      </c>
      <c r="U3082">
        <f t="shared" si="3675"/>
        <v>98</v>
      </c>
      <c r="V3082">
        <f t="shared" si="3675"/>
        <v>98</v>
      </c>
      <c r="W3082">
        <f t="shared" si="3675"/>
        <v>98</v>
      </c>
      <c r="X3082">
        <f t="shared" si="3675"/>
        <v>98</v>
      </c>
      <c r="Y3082">
        <f t="shared" si="3675"/>
        <v>98</v>
      </c>
      <c r="Z3082">
        <f t="shared" si="3675"/>
        <v>98</v>
      </c>
      <c r="AA3082">
        <f t="shared" si="3675"/>
        <v>98</v>
      </c>
      <c r="AB3082">
        <f t="shared" si="3675"/>
        <v>98</v>
      </c>
      <c r="AC3082">
        <f t="shared" si="3675"/>
        <v>98</v>
      </c>
      <c r="AF3082" t="str">
        <f t="shared" si="3615"/>
        <v>Pakbon Breqq MS muis 01082023-2957.pdf,</v>
      </c>
      <c r="AG3082" t="str">
        <f t="shared" si="3616"/>
        <v>N:leverancier\spullen\breqq,</v>
      </c>
      <c r="AH3082" t="str">
        <f t="shared" si="3617"/>
        <v>,</v>
      </c>
      <c r="AI3082" t="str">
        <f t="shared" si="3618"/>
        <v>,</v>
      </c>
      <c r="AJ3082" t="str">
        <f t="shared" si="3619"/>
        <v>,</v>
      </c>
      <c r="AK3082" t="str">
        <f t="shared" si="3620"/>
        <v>,</v>
      </c>
      <c r="AL3082" t="str">
        <f t="shared" si="3621"/>
        <v/>
      </c>
      <c r="AM3082" t="str">
        <f t="shared" si="3622"/>
        <v/>
      </c>
      <c r="AN3082" t="str">
        <f t="shared" si="3623"/>
        <v/>
      </c>
      <c r="AO3082" t="str">
        <f t="shared" si="3624"/>
        <v/>
      </c>
      <c r="AP3082" t="str">
        <f t="shared" si="3625"/>
        <v/>
      </c>
      <c r="AQ3082" t="s">
        <v>0</v>
      </c>
    </row>
    <row r="3083" spans="1:43" x14ac:dyDescent="0.3">
      <c r="A3083" t="s">
        <v>3739</v>
      </c>
      <c r="B3083">
        <v>0</v>
      </c>
      <c r="C3083">
        <f t="shared" si="3667"/>
        <v>42</v>
      </c>
      <c r="D3083">
        <f t="shared" ref="D3083:AC3083" si="3676">IF(ISERR(FIND(",",$A3083,C3083+1)),LEN($A3083),FIND(",",$A3083,C3083+1))</f>
        <v>68</v>
      </c>
      <c r="E3083">
        <f t="shared" si="3676"/>
        <v>69</v>
      </c>
      <c r="F3083">
        <f t="shared" si="3676"/>
        <v>70</v>
      </c>
      <c r="G3083">
        <f t="shared" si="3676"/>
        <v>71</v>
      </c>
      <c r="H3083">
        <f t="shared" si="3676"/>
        <v>72</v>
      </c>
      <c r="I3083">
        <f t="shared" si="3676"/>
        <v>84</v>
      </c>
      <c r="J3083">
        <f t="shared" si="3676"/>
        <v>92</v>
      </c>
      <c r="K3083">
        <f t="shared" si="3676"/>
        <v>96</v>
      </c>
      <c r="L3083">
        <f t="shared" si="3676"/>
        <v>97</v>
      </c>
      <c r="M3083">
        <f t="shared" si="3676"/>
        <v>97</v>
      </c>
      <c r="N3083">
        <f t="shared" si="3676"/>
        <v>97</v>
      </c>
      <c r="O3083">
        <f t="shared" si="3676"/>
        <v>97</v>
      </c>
      <c r="P3083">
        <f t="shared" si="3676"/>
        <v>97</v>
      </c>
      <c r="Q3083">
        <f t="shared" si="3676"/>
        <v>97</v>
      </c>
      <c r="R3083">
        <f t="shared" si="3676"/>
        <v>97</v>
      </c>
      <c r="S3083">
        <f t="shared" si="3676"/>
        <v>97</v>
      </c>
      <c r="T3083">
        <f t="shared" si="3676"/>
        <v>97</v>
      </c>
      <c r="U3083">
        <f t="shared" si="3676"/>
        <v>97</v>
      </c>
      <c r="V3083">
        <f t="shared" si="3676"/>
        <v>97</v>
      </c>
      <c r="W3083">
        <f t="shared" si="3676"/>
        <v>97</v>
      </c>
      <c r="X3083">
        <f t="shared" si="3676"/>
        <v>97</v>
      </c>
      <c r="Y3083">
        <f t="shared" si="3676"/>
        <v>97</v>
      </c>
      <c r="Z3083">
        <f t="shared" si="3676"/>
        <v>97</v>
      </c>
      <c r="AA3083">
        <f t="shared" si="3676"/>
        <v>97</v>
      </c>
      <c r="AB3083">
        <f t="shared" si="3676"/>
        <v>97</v>
      </c>
      <c r="AC3083">
        <f t="shared" si="3676"/>
        <v>97</v>
      </c>
      <c r="AF3083" t="str">
        <f t="shared" si="3615"/>
        <v>Algemene voorwaarden particulier-2958.pdf,</v>
      </c>
      <c r="AG3083" t="str">
        <f t="shared" si="3616"/>
        <v>N:leverancier\spullen\LCS,</v>
      </c>
      <c r="AH3083" t="str">
        <f t="shared" si="3617"/>
        <v>,</v>
      </c>
      <c r="AI3083" t="str">
        <f t="shared" si="3618"/>
        <v>,</v>
      </c>
      <c r="AJ3083" t="str">
        <f t="shared" si="3619"/>
        <v>,</v>
      </c>
      <c r="AK3083" t="str">
        <f t="shared" si="3620"/>
        <v>,</v>
      </c>
      <c r="AL3083" t="str">
        <f t="shared" si="3621"/>
        <v/>
      </c>
      <c r="AM3083" t="str">
        <f t="shared" si="3622"/>
        <v/>
      </c>
      <c r="AN3083" t="str">
        <f t="shared" si="3623"/>
        <v/>
      </c>
      <c r="AO3083" t="str">
        <f t="shared" si="3624"/>
        <v/>
      </c>
      <c r="AP3083" t="str">
        <f t="shared" si="3625"/>
        <v/>
      </c>
      <c r="AQ3083" t="s">
        <v>0</v>
      </c>
    </row>
    <row r="3084" spans="1:43" x14ac:dyDescent="0.3">
      <c r="A3084" t="s">
        <v>3740</v>
      </c>
      <c r="B3084">
        <v>0</v>
      </c>
      <c r="C3084">
        <f t="shared" si="3667"/>
        <v>39</v>
      </c>
      <c r="D3084">
        <f t="shared" ref="D3084:AC3084" si="3677">IF(ISERR(FIND(",",$A3084,C3084+1)),LEN($A3084),FIND(",",$A3084,C3084+1))</f>
        <v>65</v>
      </c>
      <c r="E3084">
        <f t="shared" si="3677"/>
        <v>66</v>
      </c>
      <c r="F3084">
        <f t="shared" si="3677"/>
        <v>67</v>
      </c>
      <c r="G3084">
        <f t="shared" si="3677"/>
        <v>68</v>
      </c>
      <c r="H3084">
        <f t="shared" si="3677"/>
        <v>69</v>
      </c>
      <c r="I3084">
        <f t="shared" si="3677"/>
        <v>81</v>
      </c>
      <c r="J3084">
        <f t="shared" si="3677"/>
        <v>89</v>
      </c>
      <c r="K3084">
        <f t="shared" si="3677"/>
        <v>93</v>
      </c>
      <c r="L3084">
        <f t="shared" si="3677"/>
        <v>94</v>
      </c>
      <c r="M3084">
        <f t="shared" si="3677"/>
        <v>94</v>
      </c>
      <c r="N3084">
        <f t="shared" si="3677"/>
        <v>94</v>
      </c>
      <c r="O3084">
        <f t="shared" si="3677"/>
        <v>94</v>
      </c>
      <c r="P3084">
        <f t="shared" si="3677"/>
        <v>94</v>
      </c>
      <c r="Q3084">
        <f t="shared" si="3677"/>
        <v>94</v>
      </c>
      <c r="R3084">
        <f t="shared" si="3677"/>
        <v>94</v>
      </c>
      <c r="S3084">
        <f t="shared" si="3677"/>
        <v>94</v>
      </c>
      <c r="T3084">
        <f t="shared" si="3677"/>
        <v>94</v>
      </c>
      <c r="U3084">
        <f t="shared" si="3677"/>
        <v>94</v>
      </c>
      <c r="V3084">
        <f t="shared" si="3677"/>
        <v>94</v>
      </c>
      <c r="W3084">
        <f t="shared" si="3677"/>
        <v>94</v>
      </c>
      <c r="X3084">
        <f t="shared" si="3677"/>
        <v>94</v>
      </c>
      <c r="Y3084">
        <f t="shared" si="3677"/>
        <v>94</v>
      </c>
      <c r="Z3084">
        <f t="shared" si="3677"/>
        <v>94</v>
      </c>
      <c r="AA3084">
        <f t="shared" si="3677"/>
        <v>94</v>
      </c>
      <c r="AB3084">
        <f t="shared" si="3677"/>
        <v>94</v>
      </c>
      <c r="AC3084">
        <f t="shared" si="3677"/>
        <v>94</v>
      </c>
      <c r="AF3084" t="str">
        <f t="shared" si="3615"/>
        <v>Algemene voorwaarden zakelijk-2959.pdf,</v>
      </c>
      <c r="AG3084" t="str">
        <f t="shared" si="3616"/>
        <v>N:leverancier\spullen\LCS,</v>
      </c>
      <c r="AH3084" t="str">
        <f t="shared" si="3617"/>
        <v>,</v>
      </c>
      <c r="AI3084" t="str">
        <f t="shared" si="3618"/>
        <v>,</v>
      </c>
      <c r="AJ3084" t="str">
        <f t="shared" si="3619"/>
        <v>,</v>
      </c>
      <c r="AK3084" t="str">
        <f t="shared" si="3620"/>
        <v>,</v>
      </c>
      <c r="AL3084" t="str">
        <f t="shared" si="3621"/>
        <v/>
      </c>
      <c r="AM3084" t="str">
        <f t="shared" si="3622"/>
        <v/>
      </c>
      <c r="AN3084" t="str">
        <f t="shared" si="3623"/>
        <v/>
      </c>
      <c r="AO3084" t="str">
        <f t="shared" si="3624"/>
        <v/>
      </c>
      <c r="AP3084" t="str">
        <f t="shared" si="3625"/>
        <v/>
      </c>
      <c r="AQ3084" t="s">
        <v>0</v>
      </c>
    </row>
    <row r="3085" spans="1:43" x14ac:dyDescent="0.3">
      <c r="A3085" t="s">
        <v>3741</v>
      </c>
      <c r="B3085">
        <v>0</v>
      </c>
      <c r="C3085">
        <f t="shared" si="3667"/>
        <v>30</v>
      </c>
      <c r="D3085">
        <f t="shared" ref="D3085:AC3085" si="3678">IF(ISERR(FIND(",",$A3085,C3085+1)),LEN($A3085),FIND(",",$A3085,C3085+1))</f>
        <v>56</v>
      </c>
      <c r="E3085">
        <f t="shared" si="3678"/>
        <v>57</v>
      </c>
      <c r="F3085">
        <f t="shared" si="3678"/>
        <v>58</v>
      </c>
      <c r="G3085">
        <f t="shared" si="3678"/>
        <v>59</v>
      </c>
      <c r="H3085">
        <f t="shared" si="3678"/>
        <v>60</v>
      </c>
      <c r="I3085">
        <f t="shared" si="3678"/>
        <v>72</v>
      </c>
      <c r="J3085">
        <f t="shared" si="3678"/>
        <v>80</v>
      </c>
      <c r="K3085">
        <f t="shared" si="3678"/>
        <v>84</v>
      </c>
      <c r="L3085">
        <f t="shared" si="3678"/>
        <v>85</v>
      </c>
      <c r="M3085">
        <f t="shared" si="3678"/>
        <v>85</v>
      </c>
      <c r="N3085">
        <f t="shared" si="3678"/>
        <v>85</v>
      </c>
      <c r="O3085">
        <f t="shared" si="3678"/>
        <v>85</v>
      </c>
      <c r="P3085">
        <f t="shared" si="3678"/>
        <v>85</v>
      </c>
      <c r="Q3085">
        <f t="shared" si="3678"/>
        <v>85</v>
      </c>
      <c r="R3085">
        <f t="shared" si="3678"/>
        <v>85</v>
      </c>
      <c r="S3085">
        <f t="shared" si="3678"/>
        <v>85</v>
      </c>
      <c r="T3085">
        <f t="shared" si="3678"/>
        <v>85</v>
      </c>
      <c r="U3085">
        <f t="shared" si="3678"/>
        <v>85</v>
      </c>
      <c r="V3085">
        <f t="shared" si="3678"/>
        <v>85</v>
      </c>
      <c r="W3085">
        <f t="shared" si="3678"/>
        <v>85</v>
      </c>
      <c r="X3085">
        <f t="shared" si="3678"/>
        <v>85</v>
      </c>
      <c r="Y3085">
        <f t="shared" si="3678"/>
        <v>85</v>
      </c>
      <c r="Z3085">
        <f t="shared" si="3678"/>
        <v>85</v>
      </c>
      <c r="AA3085">
        <f t="shared" si="3678"/>
        <v>85</v>
      </c>
      <c r="AB3085">
        <f t="shared" si="3678"/>
        <v>85</v>
      </c>
      <c r="AC3085">
        <f t="shared" si="3678"/>
        <v>85</v>
      </c>
      <c r="AF3085" t="str">
        <f t="shared" si="3615"/>
        <v>Factuur LCS 20180216-2960.pdf,</v>
      </c>
      <c r="AG3085" t="str">
        <f t="shared" si="3616"/>
        <v>N:leverancier\spullen\LCS,</v>
      </c>
      <c r="AH3085" t="str">
        <f t="shared" si="3617"/>
        <v>,</v>
      </c>
      <c r="AI3085" t="str">
        <f t="shared" si="3618"/>
        <v>,</v>
      </c>
      <c r="AJ3085" t="str">
        <f t="shared" si="3619"/>
        <v>,</v>
      </c>
      <c r="AK3085" t="str">
        <f t="shared" si="3620"/>
        <v>,</v>
      </c>
      <c r="AL3085" t="str">
        <f t="shared" si="3621"/>
        <v/>
      </c>
      <c r="AM3085" t="str">
        <f t="shared" si="3622"/>
        <v/>
      </c>
      <c r="AN3085" t="str">
        <f t="shared" si="3623"/>
        <v/>
      </c>
      <c r="AO3085" t="str">
        <f t="shared" si="3624"/>
        <v/>
      </c>
      <c r="AP3085" t="str">
        <f t="shared" si="3625"/>
        <v/>
      </c>
      <c r="AQ3085" t="s">
        <v>0</v>
      </c>
    </row>
    <row r="3086" spans="1:43" x14ac:dyDescent="0.3">
      <c r="A3086" t="s">
        <v>3742</v>
      </c>
      <c r="B3086">
        <v>0</v>
      </c>
      <c r="C3086">
        <f t="shared" si="3667"/>
        <v>49</v>
      </c>
      <c r="D3086">
        <f t="shared" ref="D3086:AC3086" si="3679">IF(ISERR(FIND(",",$A3086,C3086+1)),LEN($A3086),FIND(",",$A3086,C3086+1))</f>
        <v>68</v>
      </c>
      <c r="E3086">
        <f t="shared" si="3679"/>
        <v>69</v>
      </c>
      <c r="F3086">
        <f t="shared" si="3679"/>
        <v>70</v>
      </c>
      <c r="G3086">
        <f t="shared" si="3679"/>
        <v>71</v>
      </c>
      <c r="H3086">
        <f t="shared" si="3679"/>
        <v>72</v>
      </c>
      <c r="I3086">
        <f t="shared" si="3679"/>
        <v>84</v>
      </c>
      <c r="J3086">
        <f t="shared" si="3679"/>
        <v>89</v>
      </c>
      <c r="K3086">
        <f t="shared" si="3679"/>
        <v>90</v>
      </c>
      <c r="L3086">
        <f t="shared" si="3679"/>
        <v>91</v>
      </c>
      <c r="M3086">
        <f t="shared" si="3679"/>
        <v>91</v>
      </c>
      <c r="N3086">
        <f t="shared" si="3679"/>
        <v>91</v>
      </c>
      <c r="O3086">
        <f t="shared" si="3679"/>
        <v>91</v>
      </c>
      <c r="P3086">
        <f t="shared" si="3679"/>
        <v>91</v>
      </c>
      <c r="Q3086">
        <f t="shared" si="3679"/>
        <v>91</v>
      </c>
      <c r="R3086">
        <f t="shared" si="3679"/>
        <v>91</v>
      </c>
      <c r="S3086">
        <f t="shared" si="3679"/>
        <v>91</v>
      </c>
      <c r="T3086">
        <f t="shared" si="3679"/>
        <v>91</v>
      </c>
      <c r="U3086">
        <f t="shared" si="3679"/>
        <v>91</v>
      </c>
      <c r="V3086">
        <f t="shared" si="3679"/>
        <v>91</v>
      </c>
      <c r="W3086">
        <f t="shared" si="3679"/>
        <v>91</v>
      </c>
      <c r="X3086">
        <f t="shared" si="3679"/>
        <v>91</v>
      </c>
      <c r="Y3086">
        <f t="shared" si="3679"/>
        <v>91</v>
      </c>
      <c r="Z3086">
        <f t="shared" si="3679"/>
        <v>91</v>
      </c>
      <c r="AA3086">
        <f t="shared" si="3679"/>
        <v>91</v>
      </c>
      <c r="AB3086">
        <f t="shared" si="3679"/>
        <v>91</v>
      </c>
      <c r="AC3086">
        <f t="shared" si="3679"/>
        <v>91</v>
      </c>
      <c r="AF3086" t="str">
        <f t="shared" si="3615"/>
        <v>Aquagart factuur kokosmat tuin 21112024-2961.pdf,</v>
      </c>
      <c r="AG3086" t="str">
        <f t="shared" si="3616"/>
        <v>N:leverancier\tuin,</v>
      </c>
      <c r="AH3086" t="str">
        <f t="shared" si="3617"/>
        <v>,</v>
      </c>
      <c r="AI3086" t="str">
        <f t="shared" si="3618"/>
        <v>,</v>
      </c>
      <c r="AJ3086" t="str">
        <f t="shared" si="3619"/>
        <v>,</v>
      </c>
      <c r="AK3086" t="str">
        <f t="shared" si="3620"/>
        <v>,</v>
      </c>
      <c r="AL3086" t="str">
        <f t="shared" si="3621"/>
        <v/>
      </c>
      <c r="AM3086" t="str">
        <f t="shared" si="3622"/>
        <v/>
      </c>
      <c r="AN3086" t="str">
        <f t="shared" si="3623"/>
        <v/>
      </c>
      <c r="AO3086" t="str">
        <f t="shared" si="3624"/>
        <v/>
      </c>
      <c r="AP3086" t="str">
        <f t="shared" si="3625"/>
        <v/>
      </c>
      <c r="AQ3086" t="s">
        <v>0</v>
      </c>
    </row>
    <row r="3087" spans="1:43" x14ac:dyDescent="0.3">
      <c r="A3087" t="s">
        <v>3743</v>
      </c>
      <c r="B3087">
        <v>0</v>
      </c>
      <c r="C3087">
        <f t="shared" si="3667"/>
        <v>33</v>
      </c>
      <c r="D3087">
        <f t="shared" ref="D3087:AC3087" si="3680">IF(ISERR(FIND(",",$A3087,C3087+1)),LEN($A3087),FIND(",",$A3087,C3087+1))</f>
        <v>52</v>
      </c>
      <c r="E3087">
        <f t="shared" si="3680"/>
        <v>53</v>
      </c>
      <c r="F3087">
        <f t="shared" si="3680"/>
        <v>54</v>
      </c>
      <c r="G3087">
        <f t="shared" si="3680"/>
        <v>55</v>
      </c>
      <c r="H3087">
        <f t="shared" si="3680"/>
        <v>56</v>
      </c>
      <c r="I3087">
        <f t="shared" si="3680"/>
        <v>68</v>
      </c>
      <c r="J3087">
        <f t="shared" si="3680"/>
        <v>73</v>
      </c>
      <c r="K3087">
        <f t="shared" si="3680"/>
        <v>74</v>
      </c>
      <c r="L3087">
        <f t="shared" si="3680"/>
        <v>75</v>
      </c>
      <c r="M3087">
        <f t="shared" si="3680"/>
        <v>75</v>
      </c>
      <c r="N3087">
        <f t="shared" si="3680"/>
        <v>75</v>
      </c>
      <c r="O3087">
        <f t="shared" si="3680"/>
        <v>75</v>
      </c>
      <c r="P3087">
        <f t="shared" si="3680"/>
        <v>75</v>
      </c>
      <c r="Q3087">
        <f t="shared" si="3680"/>
        <v>75</v>
      </c>
      <c r="R3087">
        <f t="shared" si="3680"/>
        <v>75</v>
      </c>
      <c r="S3087">
        <f t="shared" si="3680"/>
        <v>75</v>
      </c>
      <c r="T3087">
        <f t="shared" si="3680"/>
        <v>75</v>
      </c>
      <c r="U3087">
        <f t="shared" si="3680"/>
        <v>75</v>
      </c>
      <c r="V3087">
        <f t="shared" si="3680"/>
        <v>75</v>
      </c>
      <c r="W3087">
        <f t="shared" si="3680"/>
        <v>75</v>
      </c>
      <c r="X3087">
        <f t="shared" si="3680"/>
        <v>75</v>
      </c>
      <c r="Y3087">
        <f t="shared" si="3680"/>
        <v>75</v>
      </c>
      <c r="Z3087">
        <f t="shared" si="3680"/>
        <v>75</v>
      </c>
      <c r="AA3087">
        <f t="shared" si="3680"/>
        <v>75</v>
      </c>
      <c r="AB3087">
        <f t="shared" si="3680"/>
        <v>75</v>
      </c>
      <c r="AC3087">
        <f t="shared" si="3680"/>
        <v>75</v>
      </c>
      <c r="AF3087" t="str">
        <f t="shared" si="3615"/>
        <v>Borghuis Order 18032023-2962.pdf,</v>
      </c>
      <c r="AG3087" t="str">
        <f t="shared" si="3616"/>
        <v>N:leverancier\tuin,</v>
      </c>
      <c r="AH3087" t="str">
        <f t="shared" si="3617"/>
        <v>,</v>
      </c>
      <c r="AI3087" t="str">
        <f t="shared" si="3618"/>
        <v>,</v>
      </c>
      <c r="AJ3087" t="str">
        <f t="shared" si="3619"/>
        <v>,</v>
      </c>
      <c r="AK3087" t="str">
        <f t="shared" si="3620"/>
        <v>,</v>
      </c>
      <c r="AL3087" t="str">
        <f t="shared" si="3621"/>
        <v/>
      </c>
      <c r="AM3087" t="str">
        <f t="shared" si="3622"/>
        <v/>
      </c>
      <c r="AN3087" t="str">
        <f t="shared" si="3623"/>
        <v/>
      </c>
      <c r="AO3087" t="str">
        <f t="shared" si="3624"/>
        <v/>
      </c>
      <c r="AP3087" t="str">
        <f t="shared" si="3625"/>
        <v/>
      </c>
      <c r="AQ3087" t="s">
        <v>0</v>
      </c>
    </row>
    <row r="3088" spans="1:43" x14ac:dyDescent="0.3">
      <c r="A3088" t="s">
        <v>3744</v>
      </c>
      <c r="B3088">
        <v>0</v>
      </c>
      <c r="C3088">
        <f t="shared" si="3667"/>
        <v>45</v>
      </c>
      <c r="D3088">
        <f t="shared" ref="D3088:AC3088" si="3681">IF(ISERR(FIND(",",$A3088,C3088+1)),LEN($A3088),FIND(",",$A3088,C3088+1))</f>
        <v>64</v>
      </c>
      <c r="E3088">
        <f t="shared" si="3681"/>
        <v>65</v>
      </c>
      <c r="F3088">
        <f t="shared" si="3681"/>
        <v>66</v>
      </c>
      <c r="G3088">
        <f t="shared" si="3681"/>
        <v>67</v>
      </c>
      <c r="H3088">
        <f t="shared" si="3681"/>
        <v>68</v>
      </c>
      <c r="I3088">
        <f t="shared" si="3681"/>
        <v>80</v>
      </c>
      <c r="J3088">
        <f t="shared" si="3681"/>
        <v>85</v>
      </c>
      <c r="K3088">
        <f t="shared" si="3681"/>
        <v>86</v>
      </c>
      <c r="L3088">
        <f t="shared" si="3681"/>
        <v>87</v>
      </c>
      <c r="M3088">
        <f t="shared" si="3681"/>
        <v>87</v>
      </c>
      <c r="N3088">
        <f t="shared" si="3681"/>
        <v>87</v>
      </c>
      <c r="O3088">
        <f t="shared" si="3681"/>
        <v>87</v>
      </c>
      <c r="P3088">
        <f t="shared" si="3681"/>
        <v>87</v>
      </c>
      <c r="Q3088">
        <f t="shared" si="3681"/>
        <v>87</v>
      </c>
      <c r="R3088">
        <f t="shared" si="3681"/>
        <v>87</v>
      </c>
      <c r="S3088">
        <f t="shared" si="3681"/>
        <v>87</v>
      </c>
      <c r="T3088">
        <f t="shared" si="3681"/>
        <v>87</v>
      </c>
      <c r="U3088">
        <f t="shared" si="3681"/>
        <v>87</v>
      </c>
      <c r="V3088">
        <f t="shared" si="3681"/>
        <v>87</v>
      </c>
      <c r="W3088">
        <f t="shared" si="3681"/>
        <v>87</v>
      </c>
      <c r="X3088">
        <f t="shared" si="3681"/>
        <v>87</v>
      </c>
      <c r="Y3088">
        <f t="shared" si="3681"/>
        <v>87</v>
      </c>
      <c r="Z3088">
        <f t="shared" si="3681"/>
        <v>87</v>
      </c>
      <c r="AA3088">
        <f t="shared" si="3681"/>
        <v>87</v>
      </c>
      <c r="AB3088">
        <f t="shared" si="3681"/>
        <v>87</v>
      </c>
      <c r="AC3088">
        <f t="shared" si="3681"/>
        <v>87</v>
      </c>
      <c r="AF3088" t="str">
        <f t="shared" si="3615"/>
        <v>Factuur202426279 Tuinplant 23042024-2963.pdf,</v>
      </c>
      <c r="AG3088" t="str">
        <f t="shared" si="3616"/>
        <v>N:leverancier\tuin,</v>
      </c>
      <c r="AH3088" t="str">
        <f t="shared" si="3617"/>
        <v>,</v>
      </c>
      <c r="AI3088" t="str">
        <f t="shared" si="3618"/>
        <v>,</v>
      </c>
      <c r="AJ3088" t="str">
        <f t="shared" si="3619"/>
        <v>,</v>
      </c>
      <c r="AK3088" t="str">
        <f t="shared" si="3620"/>
        <v>,</v>
      </c>
      <c r="AL3088" t="str">
        <f t="shared" si="3621"/>
        <v/>
      </c>
      <c r="AM3088" t="str">
        <f t="shared" si="3622"/>
        <v/>
      </c>
      <c r="AN3088" t="str">
        <f t="shared" si="3623"/>
        <v/>
      </c>
      <c r="AO3088" t="str">
        <f t="shared" si="3624"/>
        <v/>
      </c>
      <c r="AP3088" t="str">
        <f t="shared" si="3625"/>
        <v/>
      </c>
      <c r="AQ3088" t="s">
        <v>0</v>
      </c>
    </row>
    <row r="3089" spans="1:43" x14ac:dyDescent="0.3">
      <c r="A3089" t="s">
        <v>3745</v>
      </c>
      <c r="B3089">
        <v>0</v>
      </c>
      <c r="C3089">
        <f t="shared" si="3667"/>
        <v>56</v>
      </c>
      <c r="D3089">
        <f t="shared" ref="D3089:AC3089" si="3682">IF(ISERR(FIND(",",$A3089,C3089+1)),LEN($A3089),FIND(",",$A3089,C3089+1))</f>
        <v>83</v>
      </c>
      <c r="E3089">
        <f t="shared" si="3682"/>
        <v>84</v>
      </c>
      <c r="F3089">
        <f t="shared" si="3682"/>
        <v>85</v>
      </c>
      <c r="G3089">
        <f t="shared" si="3682"/>
        <v>86</v>
      </c>
      <c r="H3089">
        <f t="shared" si="3682"/>
        <v>87</v>
      </c>
      <c r="I3089">
        <f t="shared" si="3682"/>
        <v>99</v>
      </c>
      <c r="J3089">
        <f t="shared" si="3682"/>
        <v>105</v>
      </c>
      <c r="K3089">
        <f t="shared" si="3682"/>
        <v>112</v>
      </c>
      <c r="L3089">
        <f t="shared" si="3682"/>
        <v>113</v>
      </c>
      <c r="M3089">
        <f t="shared" si="3682"/>
        <v>113</v>
      </c>
      <c r="N3089">
        <f t="shared" si="3682"/>
        <v>113</v>
      </c>
      <c r="O3089">
        <f t="shared" si="3682"/>
        <v>113</v>
      </c>
      <c r="P3089">
        <f t="shared" si="3682"/>
        <v>113</v>
      </c>
      <c r="Q3089">
        <f t="shared" si="3682"/>
        <v>113</v>
      </c>
      <c r="R3089">
        <f t="shared" si="3682"/>
        <v>113</v>
      </c>
      <c r="S3089">
        <f t="shared" si="3682"/>
        <v>113</v>
      </c>
      <c r="T3089">
        <f t="shared" si="3682"/>
        <v>113</v>
      </c>
      <c r="U3089">
        <f t="shared" si="3682"/>
        <v>113</v>
      </c>
      <c r="V3089">
        <f t="shared" si="3682"/>
        <v>113</v>
      </c>
      <c r="W3089">
        <f t="shared" si="3682"/>
        <v>113</v>
      </c>
      <c r="X3089">
        <f t="shared" si="3682"/>
        <v>113</v>
      </c>
      <c r="Y3089">
        <f t="shared" si="3682"/>
        <v>113</v>
      </c>
      <c r="Z3089">
        <f t="shared" si="3682"/>
        <v>113</v>
      </c>
      <c r="AA3089">
        <f t="shared" si="3682"/>
        <v>113</v>
      </c>
      <c r="AB3089">
        <f t="shared" si="3682"/>
        <v>113</v>
      </c>
      <c r="AC3089">
        <f t="shared" si="3682"/>
        <v>113</v>
      </c>
      <c r="AF3089" t="str">
        <f t="shared" si="3615"/>
        <v>81700582656 factuur perdiodeafrekeing 9-6-2016-2964.pdf,</v>
      </c>
      <c r="AG3089" t="str">
        <f t="shared" si="3616"/>
        <v>N:leverancier\water\Vitens,</v>
      </c>
      <c r="AH3089" t="str">
        <f t="shared" si="3617"/>
        <v>,</v>
      </c>
      <c r="AI3089" t="str">
        <f t="shared" si="3618"/>
        <v>,</v>
      </c>
      <c r="AJ3089" t="str">
        <f t="shared" si="3619"/>
        <v>,</v>
      </c>
      <c r="AK3089" t="str">
        <f t="shared" si="3620"/>
        <v>,</v>
      </c>
      <c r="AL3089" t="str">
        <f t="shared" si="3621"/>
        <v/>
      </c>
      <c r="AM3089" t="str">
        <f t="shared" si="3622"/>
        <v/>
      </c>
      <c r="AN3089" t="str">
        <f t="shared" si="3623"/>
        <v/>
      </c>
      <c r="AO3089" t="str">
        <f t="shared" si="3624"/>
        <v/>
      </c>
      <c r="AP3089" t="str">
        <f t="shared" si="3625"/>
        <v/>
      </c>
      <c r="AQ3089" t="s">
        <v>0</v>
      </c>
    </row>
    <row r="3090" spans="1:43" x14ac:dyDescent="0.3">
      <c r="A3090" t="s">
        <v>3746</v>
      </c>
      <c r="B3090">
        <v>0</v>
      </c>
      <c r="C3090">
        <f t="shared" si="3667"/>
        <v>66</v>
      </c>
      <c r="D3090">
        <f t="shared" ref="D3090:AC3090" si="3683">IF(ISERR(FIND(",",$A3090,C3090+1)),LEN($A3090),FIND(",",$A3090,C3090+1))</f>
        <v>93</v>
      </c>
      <c r="E3090">
        <f t="shared" si="3683"/>
        <v>94</v>
      </c>
      <c r="F3090">
        <f t="shared" si="3683"/>
        <v>95</v>
      </c>
      <c r="G3090">
        <f t="shared" si="3683"/>
        <v>96</v>
      </c>
      <c r="H3090">
        <f t="shared" si="3683"/>
        <v>97</v>
      </c>
      <c r="I3090">
        <f t="shared" si="3683"/>
        <v>109</v>
      </c>
      <c r="J3090">
        <f t="shared" si="3683"/>
        <v>115</v>
      </c>
      <c r="K3090">
        <f t="shared" si="3683"/>
        <v>122</v>
      </c>
      <c r="L3090">
        <f t="shared" si="3683"/>
        <v>123</v>
      </c>
      <c r="M3090">
        <f t="shared" si="3683"/>
        <v>123</v>
      </c>
      <c r="N3090">
        <f t="shared" si="3683"/>
        <v>123</v>
      </c>
      <c r="O3090">
        <f t="shared" si="3683"/>
        <v>123</v>
      </c>
      <c r="P3090">
        <f t="shared" si="3683"/>
        <v>123</v>
      </c>
      <c r="Q3090">
        <f t="shared" si="3683"/>
        <v>123</v>
      </c>
      <c r="R3090">
        <f t="shared" si="3683"/>
        <v>123</v>
      </c>
      <c r="S3090">
        <f t="shared" si="3683"/>
        <v>123</v>
      </c>
      <c r="T3090">
        <f t="shared" si="3683"/>
        <v>123</v>
      </c>
      <c r="U3090">
        <f t="shared" si="3683"/>
        <v>123</v>
      </c>
      <c r="V3090">
        <f t="shared" si="3683"/>
        <v>123</v>
      </c>
      <c r="W3090">
        <f t="shared" si="3683"/>
        <v>123</v>
      </c>
      <c r="X3090">
        <f t="shared" si="3683"/>
        <v>123</v>
      </c>
      <c r="Y3090">
        <f t="shared" si="3683"/>
        <v>123</v>
      </c>
      <c r="Z3090">
        <f t="shared" si="3683"/>
        <v>123</v>
      </c>
      <c r="AA3090">
        <f t="shared" si="3683"/>
        <v>123</v>
      </c>
      <c r="AB3090">
        <f t="shared" si="3683"/>
        <v>123</v>
      </c>
      <c r="AC3090">
        <f t="shared" si="3683"/>
        <v>123</v>
      </c>
      <c r="AF3090" t="str">
        <f t="shared" si="3615"/>
        <v>Afrekening periode 17 apr 2016 - 01 mei 2017 82600608002-2965.pdf,</v>
      </c>
      <c r="AG3090" t="str">
        <f t="shared" si="3616"/>
        <v>N:leverancier\water\Vitens,</v>
      </c>
      <c r="AH3090" t="str">
        <f t="shared" si="3617"/>
        <v>,</v>
      </c>
      <c r="AI3090" t="str">
        <f t="shared" si="3618"/>
        <v>,</v>
      </c>
      <c r="AJ3090" t="str">
        <f t="shared" si="3619"/>
        <v>,</v>
      </c>
      <c r="AK3090" t="str">
        <f t="shared" si="3620"/>
        <v>,</v>
      </c>
      <c r="AL3090" t="str">
        <f t="shared" si="3621"/>
        <v/>
      </c>
      <c r="AM3090" t="str">
        <f t="shared" si="3622"/>
        <v/>
      </c>
      <c r="AN3090" t="str">
        <f t="shared" si="3623"/>
        <v/>
      </c>
      <c r="AO3090" t="str">
        <f t="shared" si="3624"/>
        <v/>
      </c>
      <c r="AP3090" t="str">
        <f t="shared" si="3625"/>
        <v/>
      </c>
      <c r="AQ3090" t="s">
        <v>0</v>
      </c>
    </row>
    <row r="3091" spans="1:43" x14ac:dyDescent="0.3">
      <c r="A3091" t="s">
        <v>3747</v>
      </c>
      <c r="B3091">
        <v>0</v>
      </c>
      <c r="C3091">
        <f t="shared" si="3667"/>
        <v>57</v>
      </c>
      <c r="D3091">
        <f t="shared" ref="D3091:AC3091" si="3684">IF(ISERR(FIND(",",$A3091,C3091+1)),LEN($A3091),FIND(",",$A3091,C3091+1))</f>
        <v>84</v>
      </c>
      <c r="E3091">
        <f t="shared" si="3684"/>
        <v>85</v>
      </c>
      <c r="F3091">
        <f t="shared" si="3684"/>
        <v>86</v>
      </c>
      <c r="G3091">
        <f t="shared" si="3684"/>
        <v>87</v>
      </c>
      <c r="H3091">
        <f t="shared" si="3684"/>
        <v>88</v>
      </c>
      <c r="I3091">
        <f t="shared" si="3684"/>
        <v>100</v>
      </c>
      <c r="J3091">
        <f t="shared" si="3684"/>
        <v>106</v>
      </c>
      <c r="K3091">
        <f t="shared" si="3684"/>
        <v>113</v>
      </c>
      <c r="L3091">
        <f t="shared" si="3684"/>
        <v>114</v>
      </c>
      <c r="M3091">
        <f t="shared" si="3684"/>
        <v>114</v>
      </c>
      <c r="N3091">
        <f t="shared" si="3684"/>
        <v>114</v>
      </c>
      <c r="O3091">
        <f t="shared" si="3684"/>
        <v>114</v>
      </c>
      <c r="P3091">
        <f t="shared" si="3684"/>
        <v>114</v>
      </c>
      <c r="Q3091">
        <f t="shared" si="3684"/>
        <v>114</v>
      </c>
      <c r="R3091">
        <f t="shared" si="3684"/>
        <v>114</v>
      </c>
      <c r="S3091">
        <f t="shared" si="3684"/>
        <v>114</v>
      </c>
      <c r="T3091">
        <f t="shared" si="3684"/>
        <v>114</v>
      </c>
      <c r="U3091">
        <f t="shared" si="3684"/>
        <v>114</v>
      </c>
      <c r="V3091">
        <f t="shared" si="3684"/>
        <v>114</v>
      </c>
      <c r="W3091">
        <f t="shared" si="3684"/>
        <v>114</v>
      </c>
      <c r="X3091">
        <f t="shared" si="3684"/>
        <v>114</v>
      </c>
      <c r="Y3091">
        <f t="shared" si="3684"/>
        <v>114</v>
      </c>
      <c r="Z3091">
        <f t="shared" si="3684"/>
        <v>114</v>
      </c>
      <c r="AA3091">
        <f t="shared" si="3684"/>
        <v>114</v>
      </c>
      <c r="AB3091">
        <f t="shared" si="3684"/>
        <v>114</v>
      </c>
      <c r="AC3091">
        <f t="shared" si="3684"/>
        <v>114</v>
      </c>
      <c r="AF3091" t="str">
        <f t="shared" si="3615"/>
        <v>Brief herinnering meterstand doorgeven 08052024-2966.pdf,</v>
      </c>
      <c r="AG3091" t="str">
        <f t="shared" si="3616"/>
        <v>N:leverancier\water\Vitens,</v>
      </c>
      <c r="AH3091" t="str">
        <f t="shared" si="3617"/>
        <v>,</v>
      </c>
      <c r="AI3091" t="str">
        <f t="shared" si="3618"/>
        <v>,</v>
      </c>
      <c r="AJ3091" t="str">
        <f t="shared" si="3619"/>
        <v>,</v>
      </c>
      <c r="AK3091" t="str">
        <f t="shared" si="3620"/>
        <v>,</v>
      </c>
      <c r="AL3091" t="str">
        <f t="shared" si="3621"/>
        <v/>
      </c>
      <c r="AM3091" t="str">
        <f t="shared" si="3622"/>
        <v/>
      </c>
      <c r="AN3091" t="str">
        <f t="shared" si="3623"/>
        <v/>
      </c>
      <c r="AO3091" t="str">
        <f t="shared" si="3624"/>
        <v/>
      </c>
      <c r="AP3091" t="str">
        <f t="shared" si="3625"/>
        <v/>
      </c>
      <c r="AQ3091" t="s">
        <v>0</v>
      </c>
    </row>
    <row r="3092" spans="1:43" x14ac:dyDescent="0.3">
      <c r="A3092" t="s">
        <v>3748</v>
      </c>
      <c r="B3092">
        <v>0</v>
      </c>
      <c r="C3092">
        <f t="shared" si="3667"/>
        <v>58</v>
      </c>
      <c r="D3092">
        <f t="shared" ref="D3092:AC3092" si="3685">IF(ISERR(FIND(",",$A3092,C3092+1)),LEN($A3092),FIND(",",$A3092,C3092+1))</f>
        <v>85</v>
      </c>
      <c r="E3092">
        <f t="shared" si="3685"/>
        <v>86</v>
      </c>
      <c r="F3092">
        <f t="shared" si="3685"/>
        <v>87</v>
      </c>
      <c r="G3092">
        <f t="shared" si="3685"/>
        <v>88</v>
      </c>
      <c r="H3092">
        <f t="shared" si="3685"/>
        <v>89</v>
      </c>
      <c r="I3092">
        <f t="shared" si="3685"/>
        <v>101</v>
      </c>
      <c r="J3092">
        <f t="shared" si="3685"/>
        <v>107</v>
      </c>
      <c r="K3092">
        <f t="shared" si="3685"/>
        <v>114</v>
      </c>
      <c r="L3092">
        <f t="shared" si="3685"/>
        <v>115</v>
      </c>
      <c r="M3092">
        <f t="shared" si="3685"/>
        <v>115</v>
      </c>
      <c r="N3092">
        <f t="shared" si="3685"/>
        <v>115</v>
      </c>
      <c r="O3092">
        <f t="shared" si="3685"/>
        <v>115</v>
      </c>
      <c r="P3092">
        <f t="shared" si="3685"/>
        <v>115</v>
      </c>
      <c r="Q3092">
        <f t="shared" si="3685"/>
        <v>115</v>
      </c>
      <c r="R3092">
        <f t="shared" si="3685"/>
        <v>115</v>
      </c>
      <c r="S3092">
        <f t="shared" si="3685"/>
        <v>115</v>
      </c>
      <c r="T3092">
        <f t="shared" si="3685"/>
        <v>115</v>
      </c>
      <c r="U3092">
        <f t="shared" si="3685"/>
        <v>115</v>
      </c>
      <c r="V3092">
        <f t="shared" si="3685"/>
        <v>115</v>
      </c>
      <c r="W3092">
        <f t="shared" si="3685"/>
        <v>115</v>
      </c>
      <c r="X3092">
        <f t="shared" si="3685"/>
        <v>115</v>
      </c>
      <c r="Y3092">
        <f t="shared" si="3685"/>
        <v>115</v>
      </c>
      <c r="Z3092">
        <f t="shared" si="3685"/>
        <v>115</v>
      </c>
      <c r="AA3092">
        <f t="shared" si="3685"/>
        <v>115</v>
      </c>
      <c r="AB3092">
        <f t="shared" si="3685"/>
        <v>115</v>
      </c>
      <c r="AC3092">
        <f t="shared" si="3685"/>
        <v>115</v>
      </c>
      <c r="AF3092" t="str">
        <f t="shared" si="3615"/>
        <v>Brief meterstanden en onbezorgbare mail 1-5-2019-2967.pdf,</v>
      </c>
      <c r="AG3092" t="str">
        <f t="shared" si="3616"/>
        <v>N:leverancier\water\Vitens,</v>
      </c>
      <c r="AH3092" t="str">
        <f t="shared" si="3617"/>
        <v>,</v>
      </c>
      <c r="AI3092" t="str">
        <f t="shared" si="3618"/>
        <v>,</v>
      </c>
      <c r="AJ3092" t="str">
        <f t="shared" si="3619"/>
        <v>,</v>
      </c>
      <c r="AK3092" t="str">
        <f t="shared" si="3620"/>
        <v>,</v>
      </c>
      <c r="AL3092" t="str">
        <f t="shared" si="3621"/>
        <v/>
      </c>
      <c r="AM3092" t="str">
        <f t="shared" si="3622"/>
        <v/>
      </c>
      <c r="AN3092" t="str">
        <f t="shared" si="3623"/>
        <v/>
      </c>
      <c r="AO3092" t="str">
        <f t="shared" si="3624"/>
        <v/>
      </c>
      <c r="AP3092" t="str">
        <f t="shared" si="3625"/>
        <v/>
      </c>
      <c r="AQ3092" t="s">
        <v>0</v>
      </c>
    </row>
    <row r="3093" spans="1:43" x14ac:dyDescent="0.3">
      <c r="A3093" t="s">
        <v>3749</v>
      </c>
      <c r="B3093">
        <v>0</v>
      </c>
      <c r="C3093">
        <f t="shared" si="3667"/>
        <v>39</v>
      </c>
      <c r="D3093">
        <f t="shared" ref="D3093:AC3093" si="3686">IF(ISERR(FIND(",",$A3093,C3093+1)),LEN($A3093),FIND(",",$A3093,C3093+1))</f>
        <v>66</v>
      </c>
      <c r="E3093">
        <f t="shared" si="3686"/>
        <v>67</v>
      </c>
      <c r="F3093">
        <f t="shared" si="3686"/>
        <v>68</v>
      </c>
      <c r="G3093">
        <f t="shared" si="3686"/>
        <v>69</v>
      </c>
      <c r="H3093">
        <f t="shared" si="3686"/>
        <v>70</v>
      </c>
      <c r="I3093">
        <f t="shared" si="3686"/>
        <v>82</v>
      </c>
      <c r="J3093">
        <f t="shared" si="3686"/>
        <v>88</v>
      </c>
      <c r="K3093">
        <f t="shared" si="3686"/>
        <v>95</v>
      </c>
      <c r="L3093">
        <f t="shared" si="3686"/>
        <v>96</v>
      </c>
      <c r="M3093">
        <f t="shared" si="3686"/>
        <v>96</v>
      </c>
      <c r="N3093">
        <f t="shared" si="3686"/>
        <v>96</v>
      </c>
      <c r="O3093">
        <f t="shared" si="3686"/>
        <v>96</v>
      </c>
      <c r="P3093">
        <f t="shared" si="3686"/>
        <v>96</v>
      </c>
      <c r="Q3093">
        <f t="shared" si="3686"/>
        <v>96</v>
      </c>
      <c r="R3093">
        <f t="shared" si="3686"/>
        <v>96</v>
      </c>
      <c r="S3093">
        <f t="shared" si="3686"/>
        <v>96</v>
      </c>
      <c r="T3093">
        <f t="shared" si="3686"/>
        <v>96</v>
      </c>
      <c r="U3093">
        <f t="shared" si="3686"/>
        <v>96</v>
      </c>
      <c r="V3093">
        <f t="shared" si="3686"/>
        <v>96</v>
      </c>
      <c r="W3093">
        <f t="shared" si="3686"/>
        <v>96</v>
      </c>
      <c r="X3093">
        <f t="shared" si="3686"/>
        <v>96</v>
      </c>
      <c r="Y3093">
        <f t="shared" si="3686"/>
        <v>96</v>
      </c>
      <c r="Z3093">
        <f t="shared" si="3686"/>
        <v>96</v>
      </c>
      <c r="AA3093">
        <f t="shared" si="3686"/>
        <v>96</v>
      </c>
      <c r="AB3093">
        <f t="shared" si="3686"/>
        <v>96</v>
      </c>
      <c r="AC3093">
        <f t="shared" si="3686"/>
        <v>96</v>
      </c>
      <c r="AF3093" t="str">
        <f t="shared" si="3615"/>
        <v>Factuur 113000059540 14052024-2968.pdf,</v>
      </c>
      <c r="AG3093" t="str">
        <f t="shared" si="3616"/>
        <v>N:leverancier\water\Vitens,</v>
      </c>
      <c r="AH3093" t="str">
        <f t="shared" si="3617"/>
        <v>,</v>
      </c>
      <c r="AI3093" t="str">
        <f t="shared" si="3618"/>
        <v>,</v>
      </c>
      <c r="AJ3093" t="str">
        <f t="shared" si="3619"/>
        <v>,</v>
      </c>
      <c r="AK3093" t="str">
        <f t="shared" si="3620"/>
        <v>,</v>
      </c>
      <c r="AL3093" t="str">
        <f t="shared" si="3621"/>
        <v/>
      </c>
      <c r="AM3093" t="str">
        <f t="shared" si="3622"/>
        <v/>
      </c>
      <c r="AN3093" t="str">
        <f t="shared" si="3623"/>
        <v/>
      </c>
      <c r="AO3093" t="str">
        <f t="shared" si="3624"/>
        <v/>
      </c>
      <c r="AP3093" t="str">
        <f t="shared" si="3625"/>
        <v/>
      </c>
      <c r="AQ3093" t="s">
        <v>0</v>
      </c>
    </row>
    <row r="3094" spans="1:43" x14ac:dyDescent="0.3">
      <c r="A3094" t="s">
        <v>3750</v>
      </c>
      <c r="B3094">
        <v>0</v>
      </c>
      <c r="C3094">
        <f t="shared" si="3667"/>
        <v>46</v>
      </c>
      <c r="D3094">
        <f t="shared" ref="D3094:AC3094" si="3687">IF(ISERR(FIND(",",$A3094,C3094+1)),LEN($A3094),FIND(",",$A3094,C3094+1))</f>
        <v>73</v>
      </c>
      <c r="E3094">
        <f t="shared" si="3687"/>
        <v>74</v>
      </c>
      <c r="F3094">
        <f t="shared" si="3687"/>
        <v>75</v>
      </c>
      <c r="G3094">
        <f t="shared" si="3687"/>
        <v>76</v>
      </c>
      <c r="H3094">
        <f t="shared" si="3687"/>
        <v>77</v>
      </c>
      <c r="I3094">
        <f t="shared" si="3687"/>
        <v>89</v>
      </c>
      <c r="J3094">
        <f t="shared" si="3687"/>
        <v>95</v>
      </c>
      <c r="K3094">
        <f t="shared" si="3687"/>
        <v>102</v>
      </c>
      <c r="L3094">
        <f t="shared" si="3687"/>
        <v>103</v>
      </c>
      <c r="M3094">
        <f t="shared" si="3687"/>
        <v>103</v>
      </c>
      <c r="N3094">
        <f t="shared" si="3687"/>
        <v>103</v>
      </c>
      <c r="O3094">
        <f t="shared" si="3687"/>
        <v>103</v>
      </c>
      <c r="P3094">
        <f t="shared" si="3687"/>
        <v>103</v>
      </c>
      <c r="Q3094">
        <f t="shared" si="3687"/>
        <v>103</v>
      </c>
      <c r="R3094">
        <f t="shared" si="3687"/>
        <v>103</v>
      </c>
      <c r="S3094">
        <f t="shared" si="3687"/>
        <v>103</v>
      </c>
      <c r="T3094">
        <f t="shared" si="3687"/>
        <v>103</v>
      </c>
      <c r="U3094">
        <f t="shared" si="3687"/>
        <v>103</v>
      </c>
      <c r="V3094">
        <f t="shared" si="3687"/>
        <v>103</v>
      </c>
      <c r="W3094">
        <f t="shared" si="3687"/>
        <v>103</v>
      </c>
      <c r="X3094">
        <f t="shared" si="3687"/>
        <v>103</v>
      </c>
      <c r="Y3094">
        <f t="shared" si="3687"/>
        <v>103</v>
      </c>
      <c r="Z3094">
        <f t="shared" si="3687"/>
        <v>103</v>
      </c>
      <c r="AA3094">
        <f t="shared" si="3687"/>
        <v>103</v>
      </c>
      <c r="AB3094">
        <f t="shared" si="3687"/>
        <v>103</v>
      </c>
      <c r="AC3094">
        <f t="shared" si="3687"/>
        <v>103</v>
      </c>
      <c r="AF3094" t="str">
        <f t="shared" si="3615"/>
        <v>Vitens betalingsherinnering jan 2016-2969.pdf,</v>
      </c>
      <c r="AG3094" t="str">
        <f t="shared" si="3616"/>
        <v>N:leverancier\water\Vitens,</v>
      </c>
      <c r="AH3094" t="str">
        <f t="shared" si="3617"/>
        <v>,</v>
      </c>
      <c r="AI3094" t="str">
        <f t="shared" si="3618"/>
        <v>,</v>
      </c>
      <c r="AJ3094" t="str">
        <f t="shared" si="3619"/>
        <v>,</v>
      </c>
      <c r="AK3094" t="str">
        <f t="shared" si="3620"/>
        <v>,</v>
      </c>
      <c r="AL3094" t="str">
        <f t="shared" si="3621"/>
        <v/>
      </c>
      <c r="AM3094" t="str">
        <f t="shared" si="3622"/>
        <v/>
      </c>
      <c r="AN3094" t="str">
        <f t="shared" si="3623"/>
        <v/>
      </c>
      <c r="AO3094" t="str">
        <f t="shared" si="3624"/>
        <v/>
      </c>
      <c r="AP3094" t="str">
        <f t="shared" si="3625"/>
        <v/>
      </c>
      <c r="AQ3094" t="s">
        <v>0</v>
      </c>
    </row>
    <row r="3095" spans="1:43" x14ac:dyDescent="0.3">
      <c r="A3095" t="s">
        <v>3751</v>
      </c>
      <c r="B3095">
        <v>0</v>
      </c>
      <c r="C3095">
        <f t="shared" si="3667"/>
        <v>47</v>
      </c>
      <c r="D3095">
        <f t="shared" ref="D3095:AC3095" si="3688">IF(ISERR(FIND(",",$A3095,C3095+1)),LEN($A3095),FIND(",",$A3095,C3095+1))</f>
        <v>74</v>
      </c>
      <c r="E3095">
        <f t="shared" si="3688"/>
        <v>75</v>
      </c>
      <c r="F3095">
        <f t="shared" si="3688"/>
        <v>76</v>
      </c>
      <c r="G3095">
        <f t="shared" si="3688"/>
        <v>77</v>
      </c>
      <c r="H3095">
        <f t="shared" si="3688"/>
        <v>78</v>
      </c>
      <c r="I3095">
        <f t="shared" si="3688"/>
        <v>90</v>
      </c>
      <c r="J3095">
        <f t="shared" si="3688"/>
        <v>96</v>
      </c>
      <c r="K3095">
        <f t="shared" si="3688"/>
        <v>103</v>
      </c>
      <c r="L3095">
        <f t="shared" si="3688"/>
        <v>104</v>
      </c>
      <c r="M3095">
        <f t="shared" si="3688"/>
        <v>104</v>
      </c>
      <c r="N3095">
        <f t="shared" si="3688"/>
        <v>104</v>
      </c>
      <c r="O3095">
        <f t="shared" si="3688"/>
        <v>104</v>
      </c>
      <c r="P3095">
        <f t="shared" si="3688"/>
        <v>104</v>
      </c>
      <c r="Q3095">
        <f t="shared" si="3688"/>
        <v>104</v>
      </c>
      <c r="R3095">
        <f t="shared" si="3688"/>
        <v>104</v>
      </c>
      <c r="S3095">
        <f t="shared" si="3688"/>
        <v>104</v>
      </c>
      <c r="T3095">
        <f t="shared" si="3688"/>
        <v>104</v>
      </c>
      <c r="U3095">
        <f t="shared" si="3688"/>
        <v>104</v>
      </c>
      <c r="V3095">
        <f t="shared" si="3688"/>
        <v>104</v>
      </c>
      <c r="W3095">
        <f t="shared" si="3688"/>
        <v>104</v>
      </c>
      <c r="X3095">
        <f t="shared" si="3688"/>
        <v>104</v>
      </c>
      <c r="Y3095">
        <f t="shared" si="3688"/>
        <v>104</v>
      </c>
      <c r="Z3095">
        <f t="shared" si="3688"/>
        <v>104</v>
      </c>
      <c r="AA3095">
        <f t="shared" si="3688"/>
        <v>104</v>
      </c>
      <c r="AB3095">
        <f t="shared" si="3688"/>
        <v>104</v>
      </c>
      <c r="AC3095">
        <f t="shared" si="3688"/>
        <v>104</v>
      </c>
      <c r="AF3095" t="str">
        <f t="shared" si="3615"/>
        <v>Vitens bevestigign wijziging 13042016-2970.pdf,</v>
      </c>
      <c r="AG3095" t="str">
        <f t="shared" si="3616"/>
        <v>N:leverancier\water\Vitens,</v>
      </c>
      <c r="AH3095" t="str">
        <f t="shared" si="3617"/>
        <v>,</v>
      </c>
      <c r="AI3095" t="str">
        <f t="shared" si="3618"/>
        <v>,</v>
      </c>
      <c r="AJ3095" t="str">
        <f t="shared" si="3619"/>
        <v>,</v>
      </c>
      <c r="AK3095" t="str">
        <f t="shared" si="3620"/>
        <v>,</v>
      </c>
      <c r="AL3095" t="str">
        <f t="shared" si="3621"/>
        <v/>
      </c>
      <c r="AM3095" t="str">
        <f t="shared" si="3622"/>
        <v/>
      </c>
      <c r="AN3095" t="str">
        <f t="shared" si="3623"/>
        <v/>
      </c>
      <c r="AO3095" t="str">
        <f t="shared" si="3624"/>
        <v/>
      </c>
      <c r="AP3095" t="str">
        <f t="shared" si="3625"/>
        <v/>
      </c>
      <c r="AQ3095" t="s">
        <v>0</v>
      </c>
    </row>
    <row r="3096" spans="1:43" x14ac:dyDescent="0.3">
      <c r="A3096" t="s">
        <v>3752</v>
      </c>
      <c r="B3096">
        <v>0</v>
      </c>
      <c r="C3096">
        <f t="shared" si="3667"/>
        <v>51</v>
      </c>
      <c r="D3096">
        <f t="shared" ref="D3096:AC3096" si="3689">IF(ISERR(FIND(",",$A3096,C3096+1)),LEN($A3096),FIND(",",$A3096,C3096+1))</f>
        <v>78</v>
      </c>
      <c r="E3096">
        <f t="shared" si="3689"/>
        <v>79</v>
      </c>
      <c r="F3096">
        <f t="shared" si="3689"/>
        <v>80</v>
      </c>
      <c r="G3096">
        <f t="shared" si="3689"/>
        <v>81</v>
      </c>
      <c r="H3096">
        <f t="shared" si="3689"/>
        <v>82</v>
      </c>
      <c r="I3096">
        <f t="shared" si="3689"/>
        <v>94</v>
      </c>
      <c r="J3096">
        <f t="shared" si="3689"/>
        <v>100</v>
      </c>
      <c r="K3096">
        <f t="shared" si="3689"/>
        <v>107</v>
      </c>
      <c r="L3096">
        <f t="shared" si="3689"/>
        <v>108</v>
      </c>
      <c r="M3096">
        <f t="shared" si="3689"/>
        <v>108</v>
      </c>
      <c r="N3096">
        <f t="shared" si="3689"/>
        <v>108</v>
      </c>
      <c r="O3096">
        <f t="shared" si="3689"/>
        <v>108</v>
      </c>
      <c r="P3096">
        <f t="shared" si="3689"/>
        <v>108</v>
      </c>
      <c r="Q3096">
        <f t="shared" si="3689"/>
        <v>108</v>
      </c>
      <c r="R3096">
        <f t="shared" si="3689"/>
        <v>108</v>
      </c>
      <c r="S3096">
        <f t="shared" si="3689"/>
        <v>108</v>
      </c>
      <c r="T3096">
        <f t="shared" si="3689"/>
        <v>108</v>
      </c>
      <c r="U3096">
        <f t="shared" si="3689"/>
        <v>108</v>
      </c>
      <c r="V3096">
        <f t="shared" si="3689"/>
        <v>108</v>
      </c>
      <c r="W3096">
        <f t="shared" si="3689"/>
        <v>108</v>
      </c>
      <c r="X3096">
        <f t="shared" si="3689"/>
        <v>108</v>
      </c>
      <c r="Y3096">
        <f t="shared" si="3689"/>
        <v>108</v>
      </c>
      <c r="Z3096">
        <f t="shared" si="3689"/>
        <v>108</v>
      </c>
      <c r="AA3096">
        <f t="shared" si="3689"/>
        <v>108</v>
      </c>
      <c r="AB3096">
        <f t="shared" si="3689"/>
        <v>108</v>
      </c>
      <c r="AC3096">
        <f t="shared" si="3689"/>
        <v>108</v>
      </c>
      <c r="AF3096" t="str">
        <f t="shared" si="3615"/>
        <v>Vitens factuur maart mei 2016 71104784866-2971.pdf,</v>
      </c>
      <c r="AG3096" t="str">
        <f t="shared" si="3616"/>
        <v>N:leverancier\water\Vitens,</v>
      </c>
      <c r="AH3096" t="str">
        <f t="shared" si="3617"/>
        <v>,</v>
      </c>
      <c r="AI3096" t="str">
        <f t="shared" si="3618"/>
        <v>,</v>
      </c>
      <c r="AJ3096" t="str">
        <f t="shared" si="3619"/>
        <v>,</v>
      </c>
      <c r="AK3096" t="str">
        <f t="shared" si="3620"/>
        <v>,</v>
      </c>
      <c r="AL3096" t="str">
        <f t="shared" si="3621"/>
        <v/>
      </c>
      <c r="AM3096" t="str">
        <f t="shared" si="3622"/>
        <v/>
      </c>
      <c r="AN3096" t="str">
        <f t="shared" si="3623"/>
        <v/>
      </c>
      <c r="AO3096" t="str">
        <f t="shared" si="3624"/>
        <v/>
      </c>
      <c r="AP3096" t="str">
        <f t="shared" si="3625"/>
        <v/>
      </c>
      <c r="AQ3096" t="s">
        <v>0</v>
      </c>
    </row>
    <row r="3097" spans="1:43" x14ac:dyDescent="0.3">
      <c r="A3097" t="s">
        <v>3753</v>
      </c>
      <c r="B3097">
        <v>0</v>
      </c>
      <c r="C3097">
        <f t="shared" si="3667"/>
        <v>49</v>
      </c>
      <c r="D3097">
        <f t="shared" ref="D3097:AC3097" si="3690">IF(ISERR(FIND(",",$A3097,C3097+1)),LEN($A3097),FIND(",",$A3097,C3097+1))</f>
        <v>76</v>
      </c>
      <c r="E3097">
        <f t="shared" si="3690"/>
        <v>77</v>
      </c>
      <c r="F3097">
        <f t="shared" si="3690"/>
        <v>78</v>
      </c>
      <c r="G3097">
        <f t="shared" si="3690"/>
        <v>79</v>
      </c>
      <c r="H3097">
        <f t="shared" si="3690"/>
        <v>80</v>
      </c>
      <c r="I3097">
        <f t="shared" si="3690"/>
        <v>92</v>
      </c>
      <c r="J3097">
        <f t="shared" si="3690"/>
        <v>98</v>
      </c>
      <c r="K3097">
        <f t="shared" si="3690"/>
        <v>105</v>
      </c>
      <c r="L3097">
        <f t="shared" si="3690"/>
        <v>106</v>
      </c>
      <c r="M3097">
        <f t="shared" si="3690"/>
        <v>106</v>
      </c>
      <c r="N3097">
        <f t="shared" si="3690"/>
        <v>106</v>
      </c>
      <c r="O3097">
        <f t="shared" si="3690"/>
        <v>106</v>
      </c>
      <c r="P3097">
        <f t="shared" si="3690"/>
        <v>106</v>
      </c>
      <c r="Q3097">
        <f t="shared" si="3690"/>
        <v>106</v>
      </c>
      <c r="R3097">
        <f t="shared" si="3690"/>
        <v>106</v>
      </c>
      <c r="S3097">
        <f t="shared" si="3690"/>
        <v>106</v>
      </c>
      <c r="T3097">
        <f t="shared" si="3690"/>
        <v>106</v>
      </c>
      <c r="U3097">
        <f t="shared" si="3690"/>
        <v>106</v>
      </c>
      <c r="V3097">
        <f t="shared" si="3690"/>
        <v>106</v>
      </c>
      <c r="W3097">
        <f t="shared" si="3690"/>
        <v>106</v>
      </c>
      <c r="X3097">
        <f t="shared" si="3690"/>
        <v>106</v>
      </c>
      <c r="Y3097">
        <f t="shared" si="3690"/>
        <v>106</v>
      </c>
      <c r="Z3097">
        <f t="shared" si="3690"/>
        <v>106</v>
      </c>
      <c r="AA3097">
        <f t="shared" si="3690"/>
        <v>106</v>
      </c>
      <c r="AB3097">
        <f t="shared" si="3690"/>
        <v>106</v>
      </c>
      <c r="AC3097">
        <f t="shared" si="3690"/>
        <v>106</v>
      </c>
      <c r="AF3097" t="str">
        <f t="shared" ref="AF3097:AF3160" si="3691">RIGHT(LEFT($A3097,C3097),C3097-B3097)</f>
        <v>Vitens factuur sep nov 2015 73103146563-2972.pdf,</v>
      </c>
      <c r="AG3097" t="str">
        <f t="shared" ref="AG3097:AG3160" si="3692">RIGHT(LEFT($A3097,D3097),D3097-C3097)</f>
        <v>N:leverancier\water\Vitens,</v>
      </c>
      <c r="AH3097" t="str">
        <f t="shared" ref="AH3097:AH3160" si="3693">RIGHT(LEFT($A3097,E3097),E3097-D3097)</f>
        <v>,</v>
      </c>
      <c r="AI3097" t="str">
        <f t="shared" ref="AI3097:AI3160" si="3694">RIGHT(LEFT($A3097,F3097),F3097-E3097)</f>
        <v>,</v>
      </c>
      <c r="AJ3097" t="str">
        <f t="shared" ref="AJ3097:AJ3160" si="3695">RIGHT(LEFT($A3097,G3097),G3097-F3097)</f>
        <v>,</v>
      </c>
      <c r="AK3097" t="str">
        <f t="shared" ref="AK3097:AK3160" si="3696">RIGHT(LEFT($A3097,H3097),H3097-G3097)</f>
        <v>,</v>
      </c>
      <c r="AL3097" t="str">
        <f t="shared" ref="AL3097:AL3160" si="3697">RIGHT(LEFT($A3097,T3097),T3097-S3097)</f>
        <v/>
      </c>
      <c r="AM3097" t="str">
        <f t="shared" ref="AM3097:AM3160" si="3698">RIGHT(LEFT($A3097,U3097),U3097-T3097)</f>
        <v/>
      </c>
      <c r="AN3097" t="str">
        <f t="shared" ref="AN3097:AN3160" si="3699">RIGHT(LEFT($A3097,V3097),V3097-U3097)</f>
        <v/>
      </c>
      <c r="AO3097" t="str">
        <f t="shared" ref="AO3097:AO3160" si="3700">RIGHT(LEFT($A3097,W3097),W3097-V3097)</f>
        <v/>
      </c>
      <c r="AP3097" t="str">
        <f t="shared" ref="AP3097:AP3160" si="3701">RIGHT(LEFT($A3097,X3097),X3097-W3097)</f>
        <v/>
      </c>
      <c r="AQ3097" t="s">
        <v>0</v>
      </c>
    </row>
    <row r="3098" spans="1:43" x14ac:dyDescent="0.3">
      <c r="A3098" t="s">
        <v>3754</v>
      </c>
      <c r="B3098">
        <v>0</v>
      </c>
      <c r="C3098">
        <f t="shared" si="3667"/>
        <v>37</v>
      </c>
      <c r="D3098">
        <f t="shared" ref="D3098:AC3098" si="3702">IF(ISERR(FIND(",",$A3098,C3098+1)),LEN($A3098),FIND(",",$A3098,C3098+1))</f>
        <v>64</v>
      </c>
      <c r="E3098">
        <f t="shared" si="3702"/>
        <v>65</v>
      </c>
      <c r="F3098">
        <f t="shared" si="3702"/>
        <v>66</v>
      </c>
      <c r="G3098">
        <f t="shared" si="3702"/>
        <v>67</v>
      </c>
      <c r="H3098">
        <f t="shared" si="3702"/>
        <v>68</v>
      </c>
      <c r="I3098">
        <f t="shared" si="3702"/>
        <v>80</v>
      </c>
      <c r="J3098">
        <f t="shared" si="3702"/>
        <v>86</v>
      </c>
      <c r="K3098">
        <f t="shared" si="3702"/>
        <v>93</v>
      </c>
      <c r="L3098">
        <f t="shared" si="3702"/>
        <v>94</v>
      </c>
      <c r="M3098">
        <f t="shared" si="3702"/>
        <v>94</v>
      </c>
      <c r="N3098">
        <f t="shared" si="3702"/>
        <v>94</v>
      </c>
      <c r="O3098">
        <f t="shared" si="3702"/>
        <v>94</v>
      </c>
      <c r="P3098">
        <f t="shared" si="3702"/>
        <v>94</v>
      </c>
      <c r="Q3098">
        <f t="shared" si="3702"/>
        <v>94</v>
      </c>
      <c r="R3098">
        <f t="shared" si="3702"/>
        <v>94</v>
      </c>
      <c r="S3098">
        <f t="shared" si="3702"/>
        <v>94</v>
      </c>
      <c r="T3098">
        <f t="shared" si="3702"/>
        <v>94</v>
      </c>
      <c r="U3098">
        <f t="shared" si="3702"/>
        <v>94</v>
      </c>
      <c r="V3098">
        <f t="shared" si="3702"/>
        <v>94</v>
      </c>
      <c r="W3098">
        <f t="shared" si="3702"/>
        <v>94</v>
      </c>
      <c r="X3098">
        <f t="shared" si="3702"/>
        <v>94</v>
      </c>
      <c r="Y3098">
        <f t="shared" si="3702"/>
        <v>94</v>
      </c>
      <c r="Z3098">
        <f t="shared" si="3702"/>
        <v>94</v>
      </c>
      <c r="AA3098">
        <f t="shared" si="3702"/>
        <v>94</v>
      </c>
      <c r="AB3098">
        <f t="shared" si="3702"/>
        <v>94</v>
      </c>
      <c r="AC3098">
        <f t="shared" si="3702"/>
        <v>94</v>
      </c>
      <c r="AF3098" t="str">
        <f t="shared" si="3691"/>
        <v>Vitens Herinnering 9apr2016-2973.pdf,</v>
      </c>
      <c r="AG3098" t="str">
        <f t="shared" si="3692"/>
        <v>N:leverancier\water\Vitens,</v>
      </c>
      <c r="AH3098" t="str">
        <f t="shared" si="3693"/>
        <v>,</v>
      </c>
      <c r="AI3098" t="str">
        <f t="shared" si="3694"/>
        <v>,</v>
      </c>
      <c r="AJ3098" t="str">
        <f t="shared" si="3695"/>
        <v>,</v>
      </c>
      <c r="AK3098" t="str">
        <f t="shared" si="3696"/>
        <v>,</v>
      </c>
      <c r="AL3098" t="str">
        <f t="shared" si="3697"/>
        <v/>
      </c>
      <c r="AM3098" t="str">
        <f t="shared" si="3698"/>
        <v/>
      </c>
      <c r="AN3098" t="str">
        <f t="shared" si="3699"/>
        <v/>
      </c>
      <c r="AO3098" t="str">
        <f t="shared" si="3700"/>
        <v/>
      </c>
      <c r="AP3098" t="str">
        <f t="shared" si="3701"/>
        <v/>
      </c>
      <c r="AQ3098" t="s">
        <v>0</v>
      </c>
    </row>
    <row r="3099" spans="1:43" x14ac:dyDescent="0.3">
      <c r="A3099" t="s">
        <v>3755</v>
      </c>
      <c r="B3099">
        <v>0</v>
      </c>
      <c r="C3099">
        <f t="shared" si="3667"/>
        <v>45</v>
      </c>
      <c r="D3099">
        <f t="shared" ref="D3099:AC3099" si="3703">IF(ISERR(FIND(",",$A3099,C3099+1)),LEN($A3099),FIND(",",$A3099,C3099+1))</f>
        <v>81</v>
      </c>
      <c r="E3099">
        <f t="shared" si="3703"/>
        <v>82</v>
      </c>
      <c r="F3099">
        <f t="shared" si="3703"/>
        <v>83</v>
      </c>
      <c r="G3099">
        <f t="shared" si="3703"/>
        <v>84</v>
      </c>
      <c r="H3099">
        <f t="shared" si="3703"/>
        <v>85</v>
      </c>
      <c r="I3099">
        <f t="shared" si="3703"/>
        <v>98</v>
      </c>
      <c r="J3099">
        <f t="shared" si="3703"/>
        <v>119</v>
      </c>
      <c r="K3099">
        <f t="shared" si="3703"/>
        <v>120</v>
      </c>
      <c r="L3099">
        <f t="shared" si="3703"/>
        <v>121</v>
      </c>
      <c r="M3099">
        <f t="shared" si="3703"/>
        <v>121</v>
      </c>
      <c r="N3099">
        <f t="shared" si="3703"/>
        <v>121</v>
      </c>
      <c r="O3099">
        <f t="shared" si="3703"/>
        <v>121</v>
      </c>
      <c r="P3099">
        <f t="shared" si="3703"/>
        <v>121</v>
      </c>
      <c r="Q3099">
        <f t="shared" si="3703"/>
        <v>121</v>
      </c>
      <c r="R3099">
        <f t="shared" si="3703"/>
        <v>121</v>
      </c>
      <c r="S3099">
        <f t="shared" si="3703"/>
        <v>121</v>
      </c>
      <c r="T3099">
        <f t="shared" si="3703"/>
        <v>121</v>
      </c>
      <c r="U3099">
        <f t="shared" si="3703"/>
        <v>121</v>
      </c>
      <c r="V3099">
        <f t="shared" si="3703"/>
        <v>121</v>
      </c>
      <c r="W3099">
        <f t="shared" si="3703"/>
        <v>121</v>
      </c>
      <c r="X3099">
        <f t="shared" si="3703"/>
        <v>121</v>
      </c>
      <c r="Y3099">
        <f t="shared" si="3703"/>
        <v>121</v>
      </c>
      <c r="Z3099">
        <f t="shared" si="3703"/>
        <v>121</v>
      </c>
      <c r="AA3099">
        <f t="shared" si="3703"/>
        <v>121</v>
      </c>
      <c r="AB3099">
        <f t="shared" si="3703"/>
        <v>121</v>
      </c>
      <c r="AC3099">
        <f t="shared" si="3703"/>
        <v>121</v>
      </c>
      <c r="AF3099" t="str">
        <f t="shared" si="3691"/>
        <v>AlgemeneVoorwaardenCIEv2.5 27012017-2974.pdf,</v>
      </c>
      <c r="AG3099" t="str">
        <f t="shared" si="3692"/>
        <v>N:Lidmaatschap\Vereniging Eigenhuis,</v>
      </c>
      <c r="AH3099" t="str">
        <f t="shared" si="3693"/>
        <v>,</v>
      </c>
      <c r="AI3099" t="str">
        <f t="shared" si="3694"/>
        <v>,</v>
      </c>
      <c r="AJ3099" t="str">
        <f t="shared" si="3695"/>
        <v>,</v>
      </c>
      <c r="AK3099" t="str">
        <f t="shared" si="3696"/>
        <v>,</v>
      </c>
      <c r="AL3099" t="str">
        <f t="shared" si="3697"/>
        <v/>
      </c>
      <c r="AM3099" t="str">
        <f t="shared" si="3698"/>
        <v/>
      </c>
      <c r="AN3099" t="str">
        <f t="shared" si="3699"/>
        <v/>
      </c>
      <c r="AO3099" t="str">
        <f t="shared" si="3700"/>
        <v/>
      </c>
      <c r="AP3099" t="str">
        <f t="shared" si="3701"/>
        <v/>
      </c>
      <c r="AQ3099" t="s">
        <v>0</v>
      </c>
    </row>
    <row r="3100" spans="1:43" x14ac:dyDescent="0.3">
      <c r="A3100" t="s">
        <v>3756</v>
      </c>
      <c r="B3100">
        <v>0</v>
      </c>
      <c r="C3100">
        <f t="shared" si="3667"/>
        <v>49</v>
      </c>
      <c r="D3100">
        <f t="shared" ref="D3100:AC3100" si="3704">IF(ISERR(FIND(",",$A3100,C3100+1)),LEN($A3100),FIND(",",$A3100,C3100+1))</f>
        <v>85</v>
      </c>
      <c r="E3100">
        <f t="shared" si="3704"/>
        <v>86</v>
      </c>
      <c r="F3100">
        <f t="shared" si="3704"/>
        <v>87</v>
      </c>
      <c r="G3100">
        <f t="shared" si="3704"/>
        <v>88</v>
      </c>
      <c r="H3100">
        <f t="shared" si="3704"/>
        <v>89</v>
      </c>
      <c r="I3100">
        <f t="shared" si="3704"/>
        <v>102</v>
      </c>
      <c r="J3100">
        <f t="shared" si="3704"/>
        <v>123</v>
      </c>
      <c r="K3100">
        <f t="shared" si="3704"/>
        <v>124</v>
      </c>
      <c r="L3100">
        <f t="shared" si="3704"/>
        <v>125</v>
      </c>
      <c r="M3100">
        <f t="shared" si="3704"/>
        <v>125</v>
      </c>
      <c r="N3100">
        <f t="shared" si="3704"/>
        <v>125</v>
      </c>
      <c r="O3100">
        <f t="shared" si="3704"/>
        <v>125</v>
      </c>
      <c r="P3100">
        <f t="shared" si="3704"/>
        <v>125</v>
      </c>
      <c r="Q3100">
        <f t="shared" si="3704"/>
        <v>125</v>
      </c>
      <c r="R3100">
        <f t="shared" si="3704"/>
        <v>125</v>
      </c>
      <c r="S3100">
        <f t="shared" si="3704"/>
        <v>125</v>
      </c>
      <c r="T3100">
        <f t="shared" si="3704"/>
        <v>125</v>
      </c>
      <c r="U3100">
        <f t="shared" si="3704"/>
        <v>125</v>
      </c>
      <c r="V3100">
        <f t="shared" si="3704"/>
        <v>125</v>
      </c>
      <c r="W3100">
        <f t="shared" si="3704"/>
        <v>125</v>
      </c>
      <c r="X3100">
        <f t="shared" si="3704"/>
        <v>125</v>
      </c>
      <c r="Y3100">
        <f t="shared" si="3704"/>
        <v>125</v>
      </c>
      <c r="Z3100">
        <f t="shared" si="3704"/>
        <v>125</v>
      </c>
      <c r="AA3100">
        <f t="shared" si="3704"/>
        <v>125</v>
      </c>
      <c r="AB3100">
        <f t="shared" si="3704"/>
        <v>125</v>
      </c>
      <c r="AC3100">
        <f t="shared" si="3704"/>
        <v>125</v>
      </c>
      <c r="AF3100" t="str">
        <f t="shared" si="3691"/>
        <v>Brief contributie lidmaatschap 13042023-2975.pdf,</v>
      </c>
      <c r="AG3100" t="str">
        <f t="shared" si="3692"/>
        <v>N:Lidmaatschap\Vereniging Eigenhuis,</v>
      </c>
      <c r="AH3100" t="str">
        <f t="shared" si="3693"/>
        <v>,</v>
      </c>
      <c r="AI3100" t="str">
        <f t="shared" si="3694"/>
        <v>,</v>
      </c>
      <c r="AJ3100" t="str">
        <f t="shared" si="3695"/>
        <v>,</v>
      </c>
      <c r="AK3100" t="str">
        <f t="shared" si="3696"/>
        <v>,</v>
      </c>
      <c r="AL3100" t="str">
        <f t="shared" si="3697"/>
        <v/>
      </c>
      <c r="AM3100" t="str">
        <f t="shared" si="3698"/>
        <v/>
      </c>
      <c r="AN3100" t="str">
        <f t="shared" si="3699"/>
        <v/>
      </c>
      <c r="AO3100" t="str">
        <f t="shared" si="3700"/>
        <v/>
      </c>
      <c r="AP3100" t="str">
        <f t="shared" si="3701"/>
        <v/>
      </c>
      <c r="AQ3100" t="s">
        <v>0</v>
      </c>
    </row>
    <row r="3101" spans="1:43" x14ac:dyDescent="0.3">
      <c r="A3101" t="s">
        <v>3757</v>
      </c>
      <c r="B3101">
        <v>0</v>
      </c>
      <c r="C3101">
        <f t="shared" si="3667"/>
        <v>49</v>
      </c>
      <c r="D3101">
        <f t="shared" ref="D3101:AC3101" si="3705">IF(ISERR(FIND(",",$A3101,C3101+1)),LEN($A3101),FIND(",",$A3101,C3101+1))</f>
        <v>85</v>
      </c>
      <c r="E3101">
        <f t="shared" si="3705"/>
        <v>86</v>
      </c>
      <c r="F3101">
        <f t="shared" si="3705"/>
        <v>87</v>
      </c>
      <c r="G3101">
        <f t="shared" si="3705"/>
        <v>88</v>
      </c>
      <c r="H3101">
        <f t="shared" si="3705"/>
        <v>89</v>
      </c>
      <c r="I3101">
        <f t="shared" si="3705"/>
        <v>102</v>
      </c>
      <c r="J3101">
        <f t="shared" si="3705"/>
        <v>123</v>
      </c>
      <c r="K3101">
        <f t="shared" si="3705"/>
        <v>124</v>
      </c>
      <c r="L3101">
        <f t="shared" si="3705"/>
        <v>125</v>
      </c>
      <c r="M3101">
        <f t="shared" si="3705"/>
        <v>125</v>
      </c>
      <c r="N3101">
        <f t="shared" si="3705"/>
        <v>125</v>
      </c>
      <c r="O3101">
        <f t="shared" si="3705"/>
        <v>125</v>
      </c>
      <c r="P3101">
        <f t="shared" si="3705"/>
        <v>125</v>
      </c>
      <c r="Q3101">
        <f t="shared" si="3705"/>
        <v>125</v>
      </c>
      <c r="R3101">
        <f t="shared" si="3705"/>
        <v>125</v>
      </c>
      <c r="S3101">
        <f t="shared" si="3705"/>
        <v>125</v>
      </c>
      <c r="T3101">
        <f t="shared" si="3705"/>
        <v>125</v>
      </c>
      <c r="U3101">
        <f t="shared" si="3705"/>
        <v>125</v>
      </c>
      <c r="V3101">
        <f t="shared" si="3705"/>
        <v>125</v>
      </c>
      <c r="W3101">
        <f t="shared" si="3705"/>
        <v>125</v>
      </c>
      <c r="X3101">
        <f t="shared" si="3705"/>
        <v>125</v>
      </c>
      <c r="Y3101">
        <f t="shared" si="3705"/>
        <v>125</v>
      </c>
      <c r="Z3101">
        <f t="shared" si="3705"/>
        <v>125</v>
      </c>
      <c r="AA3101">
        <f t="shared" si="3705"/>
        <v>125</v>
      </c>
      <c r="AB3101">
        <f t="shared" si="3705"/>
        <v>125</v>
      </c>
      <c r="AC3101">
        <f t="shared" si="3705"/>
        <v>125</v>
      </c>
      <c r="AF3101" t="str">
        <f t="shared" si="3691"/>
        <v>Brief contributie lidmaatschap 30042024-2976.pdf,</v>
      </c>
      <c r="AG3101" t="str">
        <f t="shared" si="3692"/>
        <v>N:Lidmaatschap\Vereniging Eigenhuis,</v>
      </c>
      <c r="AH3101" t="str">
        <f t="shared" si="3693"/>
        <v>,</v>
      </c>
      <c r="AI3101" t="str">
        <f t="shared" si="3694"/>
        <v>,</v>
      </c>
      <c r="AJ3101" t="str">
        <f t="shared" si="3695"/>
        <v>,</v>
      </c>
      <c r="AK3101" t="str">
        <f t="shared" si="3696"/>
        <v>,</v>
      </c>
      <c r="AL3101" t="str">
        <f t="shared" si="3697"/>
        <v/>
      </c>
      <c r="AM3101" t="str">
        <f t="shared" si="3698"/>
        <v/>
      </c>
      <c r="AN3101" t="str">
        <f t="shared" si="3699"/>
        <v/>
      </c>
      <c r="AO3101" t="str">
        <f t="shared" si="3700"/>
        <v/>
      </c>
      <c r="AP3101" t="str">
        <f t="shared" si="3701"/>
        <v/>
      </c>
      <c r="AQ3101" t="s">
        <v>0</v>
      </c>
    </row>
    <row r="3102" spans="1:43" x14ac:dyDescent="0.3">
      <c r="A3102" t="s">
        <v>3758</v>
      </c>
      <c r="B3102">
        <v>0</v>
      </c>
      <c r="C3102">
        <f t="shared" si="3667"/>
        <v>49</v>
      </c>
      <c r="D3102">
        <f t="shared" ref="D3102:AC3102" si="3706">IF(ISERR(FIND(",",$A3102,C3102+1)),LEN($A3102),FIND(",",$A3102,C3102+1))</f>
        <v>85</v>
      </c>
      <c r="E3102">
        <f t="shared" si="3706"/>
        <v>86</v>
      </c>
      <c r="F3102">
        <f t="shared" si="3706"/>
        <v>87</v>
      </c>
      <c r="G3102">
        <f t="shared" si="3706"/>
        <v>88</v>
      </c>
      <c r="H3102">
        <f t="shared" si="3706"/>
        <v>89</v>
      </c>
      <c r="I3102">
        <f t="shared" si="3706"/>
        <v>102</v>
      </c>
      <c r="J3102">
        <f t="shared" si="3706"/>
        <v>123</v>
      </c>
      <c r="K3102">
        <f t="shared" si="3706"/>
        <v>124</v>
      </c>
      <c r="L3102">
        <f t="shared" si="3706"/>
        <v>125</v>
      </c>
      <c r="M3102">
        <f t="shared" si="3706"/>
        <v>125</v>
      </c>
      <c r="N3102">
        <f t="shared" si="3706"/>
        <v>125</v>
      </c>
      <c r="O3102">
        <f t="shared" si="3706"/>
        <v>125</v>
      </c>
      <c r="P3102">
        <f t="shared" si="3706"/>
        <v>125</v>
      </c>
      <c r="Q3102">
        <f t="shared" si="3706"/>
        <v>125</v>
      </c>
      <c r="R3102">
        <f t="shared" si="3706"/>
        <v>125</v>
      </c>
      <c r="S3102">
        <f t="shared" si="3706"/>
        <v>125</v>
      </c>
      <c r="T3102">
        <f t="shared" si="3706"/>
        <v>125</v>
      </c>
      <c r="U3102">
        <f t="shared" si="3706"/>
        <v>125</v>
      </c>
      <c r="V3102">
        <f t="shared" si="3706"/>
        <v>125</v>
      </c>
      <c r="W3102">
        <f t="shared" si="3706"/>
        <v>125</v>
      </c>
      <c r="X3102">
        <f t="shared" si="3706"/>
        <v>125</v>
      </c>
      <c r="Y3102">
        <f t="shared" si="3706"/>
        <v>125</v>
      </c>
      <c r="Z3102">
        <f t="shared" si="3706"/>
        <v>125</v>
      </c>
      <c r="AA3102">
        <f t="shared" si="3706"/>
        <v>125</v>
      </c>
      <c r="AB3102">
        <f t="shared" si="3706"/>
        <v>125</v>
      </c>
      <c r="AC3102">
        <f t="shared" si="3706"/>
        <v>125</v>
      </c>
      <c r="AF3102" t="str">
        <f t="shared" si="3691"/>
        <v>Brief contributie lidmaatschap 8-4-2020-2977.pdf,</v>
      </c>
      <c r="AG3102" t="str">
        <f t="shared" si="3692"/>
        <v>N:Lidmaatschap\Vereniging Eigenhuis,</v>
      </c>
      <c r="AH3102" t="str">
        <f t="shared" si="3693"/>
        <v>,</v>
      </c>
      <c r="AI3102" t="str">
        <f t="shared" si="3694"/>
        <v>,</v>
      </c>
      <c r="AJ3102" t="str">
        <f t="shared" si="3695"/>
        <v>,</v>
      </c>
      <c r="AK3102" t="str">
        <f t="shared" si="3696"/>
        <v>,</v>
      </c>
      <c r="AL3102" t="str">
        <f t="shared" si="3697"/>
        <v/>
      </c>
      <c r="AM3102" t="str">
        <f t="shared" si="3698"/>
        <v/>
      </c>
      <c r="AN3102" t="str">
        <f t="shared" si="3699"/>
        <v/>
      </c>
      <c r="AO3102" t="str">
        <f t="shared" si="3700"/>
        <v/>
      </c>
      <c r="AP3102" t="str">
        <f t="shared" si="3701"/>
        <v/>
      </c>
      <c r="AQ3102" t="s">
        <v>0</v>
      </c>
    </row>
    <row r="3103" spans="1:43" x14ac:dyDescent="0.3">
      <c r="A3103" t="s">
        <v>3759</v>
      </c>
      <c r="B3103">
        <v>0</v>
      </c>
      <c r="C3103">
        <f t="shared" si="3667"/>
        <v>61</v>
      </c>
      <c r="D3103">
        <f t="shared" ref="D3103:AC3103" si="3707">IF(ISERR(FIND(",",$A3103,C3103+1)),LEN($A3103),FIND(",",$A3103,C3103+1))</f>
        <v>97</v>
      </c>
      <c r="E3103">
        <f t="shared" si="3707"/>
        <v>98</v>
      </c>
      <c r="F3103">
        <f t="shared" si="3707"/>
        <v>99</v>
      </c>
      <c r="G3103">
        <f t="shared" si="3707"/>
        <v>100</v>
      </c>
      <c r="H3103">
        <f t="shared" si="3707"/>
        <v>101</v>
      </c>
      <c r="I3103">
        <f t="shared" si="3707"/>
        <v>114</v>
      </c>
      <c r="J3103">
        <f t="shared" si="3707"/>
        <v>135</v>
      </c>
      <c r="K3103">
        <f t="shared" si="3707"/>
        <v>136</v>
      </c>
      <c r="L3103">
        <f t="shared" si="3707"/>
        <v>137</v>
      </c>
      <c r="M3103">
        <f t="shared" si="3707"/>
        <v>137</v>
      </c>
      <c r="N3103">
        <f t="shared" si="3707"/>
        <v>137</v>
      </c>
      <c r="O3103">
        <f t="shared" si="3707"/>
        <v>137</v>
      </c>
      <c r="P3103">
        <f t="shared" si="3707"/>
        <v>137</v>
      </c>
      <c r="Q3103">
        <f t="shared" si="3707"/>
        <v>137</v>
      </c>
      <c r="R3103">
        <f t="shared" si="3707"/>
        <v>137</v>
      </c>
      <c r="S3103">
        <f t="shared" si="3707"/>
        <v>137</v>
      </c>
      <c r="T3103">
        <f t="shared" si="3707"/>
        <v>137</v>
      </c>
      <c r="U3103">
        <f t="shared" si="3707"/>
        <v>137</v>
      </c>
      <c r="V3103">
        <f t="shared" si="3707"/>
        <v>137</v>
      </c>
      <c r="W3103">
        <f t="shared" si="3707"/>
        <v>137</v>
      </c>
      <c r="X3103">
        <f t="shared" si="3707"/>
        <v>137</v>
      </c>
      <c r="Y3103">
        <f t="shared" si="3707"/>
        <v>137</v>
      </c>
      <c r="Z3103">
        <f t="shared" si="3707"/>
        <v>137</v>
      </c>
      <c r="AA3103">
        <f t="shared" si="3707"/>
        <v>137</v>
      </c>
      <c r="AB3103">
        <f t="shared" si="3707"/>
        <v>137</v>
      </c>
      <c r="AC3103">
        <f t="shared" si="3707"/>
        <v>137</v>
      </c>
      <c r="AF3103" t="str">
        <f t="shared" si="3691"/>
        <v>Brief herinnering contributie lidmaatschap 16052024-2978.pdf,</v>
      </c>
      <c r="AG3103" t="str">
        <f t="shared" si="3692"/>
        <v>N:Lidmaatschap\Vereniging Eigenhuis,</v>
      </c>
      <c r="AH3103" t="str">
        <f t="shared" si="3693"/>
        <v>,</v>
      </c>
      <c r="AI3103" t="str">
        <f t="shared" si="3694"/>
        <v>,</v>
      </c>
      <c r="AJ3103" t="str">
        <f t="shared" si="3695"/>
        <v>,</v>
      </c>
      <c r="AK3103" t="str">
        <f t="shared" si="3696"/>
        <v>,</v>
      </c>
      <c r="AL3103" t="str">
        <f t="shared" si="3697"/>
        <v/>
      </c>
      <c r="AM3103" t="str">
        <f t="shared" si="3698"/>
        <v/>
      </c>
      <c r="AN3103" t="str">
        <f t="shared" si="3699"/>
        <v/>
      </c>
      <c r="AO3103" t="str">
        <f t="shared" si="3700"/>
        <v/>
      </c>
      <c r="AP3103" t="str">
        <f t="shared" si="3701"/>
        <v/>
      </c>
      <c r="AQ3103" t="s">
        <v>0</v>
      </c>
    </row>
    <row r="3104" spans="1:43" x14ac:dyDescent="0.3">
      <c r="A3104" t="s">
        <v>3760</v>
      </c>
      <c r="B3104">
        <v>0</v>
      </c>
      <c r="C3104">
        <f t="shared" si="3667"/>
        <v>62</v>
      </c>
      <c r="D3104">
        <f t="shared" ref="D3104:AC3104" si="3708">IF(ISERR(FIND(",",$A3104,C3104+1)),LEN($A3104),FIND(",",$A3104,C3104+1))</f>
        <v>98</v>
      </c>
      <c r="E3104">
        <f t="shared" si="3708"/>
        <v>99</v>
      </c>
      <c r="F3104">
        <f t="shared" si="3708"/>
        <v>100</v>
      </c>
      <c r="G3104">
        <f t="shared" si="3708"/>
        <v>101</v>
      </c>
      <c r="H3104">
        <f t="shared" si="3708"/>
        <v>102</v>
      </c>
      <c r="I3104">
        <f t="shared" si="3708"/>
        <v>115</v>
      </c>
      <c r="J3104">
        <f t="shared" si="3708"/>
        <v>136</v>
      </c>
      <c r="K3104">
        <f t="shared" si="3708"/>
        <v>137</v>
      </c>
      <c r="L3104">
        <f t="shared" si="3708"/>
        <v>138</v>
      </c>
      <c r="M3104">
        <f t="shared" si="3708"/>
        <v>138</v>
      </c>
      <c r="N3104">
        <f t="shared" si="3708"/>
        <v>138</v>
      </c>
      <c r="O3104">
        <f t="shared" si="3708"/>
        <v>138</v>
      </c>
      <c r="P3104">
        <f t="shared" si="3708"/>
        <v>138</v>
      </c>
      <c r="Q3104">
        <f t="shared" si="3708"/>
        <v>138</v>
      </c>
      <c r="R3104">
        <f t="shared" si="3708"/>
        <v>138</v>
      </c>
      <c r="S3104">
        <f t="shared" si="3708"/>
        <v>138</v>
      </c>
      <c r="T3104">
        <f t="shared" si="3708"/>
        <v>138</v>
      </c>
      <c r="U3104">
        <f t="shared" si="3708"/>
        <v>138</v>
      </c>
      <c r="V3104">
        <f t="shared" si="3708"/>
        <v>138</v>
      </c>
      <c r="W3104">
        <f t="shared" si="3708"/>
        <v>138</v>
      </c>
      <c r="X3104">
        <f t="shared" si="3708"/>
        <v>138</v>
      </c>
      <c r="Y3104">
        <f t="shared" si="3708"/>
        <v>138</v>
      </c>
      <c r="Z3104">
        <f t="shared" si="3708"/>
        <v>138</v>
      </c>
      <c r="AA3104">
        <f t="shared" si="3708"/>
        <v>138</v>
      </c>
      <c r="AB3104">
        <f t="shared" si="3708"/>
        <v>138</v>
      </c>
      <c r="AC3104">
        <f t="shared" si="3708"/>
        <v>138</v>
      </c>
      <c r="AF3104" t="str">
        <f t="shared" si="3691"/>
        <v>Brief herinnering contributie lidmaatschap 18-5-2021-2979.pdf,</v>
      </c>
      <c r="AG3104" t="str">
        <f t="shared" si="3692"/>
        <v>N:Lidmaatschap\Vereniging Eigenhuis,</v>
      </c>
      <c r="AH3104" t="str">
        <f t="shared" si="3693"/>
        <v>,</v>
      </c>
      <c r="AI3104" t="str">
        <f t="shared" si="3694"/>
        <v>,</v>
      </c>
      <c r="AJ3104" t="str">
        <f t="shared" si="3695"/>
        <v>,</v>
      </c>
      <c r="AK3104" t="str">
        <f t="shared" si="3696"/>
        <v>,</v>
      </c>
      <c r="AL3104" t="str">
        <f t="shared" si="3697"/>
        <v/>
      </c>
      <c r="AM3104" t="str">
        <f t="shared" si="3698"/>
        <v/>
      </c>
      <c r="AN3104" t="str">
        <f t="shared" si="3699"/>
        <v/>
      </c>
      <c r="AO3104" t="str">
        <f t="shared" si="3700"/>
        <v/>
      </c>
      <c r="AP3104" t="str">
        <f t="shared" si="3701"/>
        <v/>
      </c>
      <c r="AQ3104" t="s">
        <v>0</v>
      </c>
    </row>
    <row r="3105" spans="1:43" x14ac:dyDescent="0.3">
      <c r="A3105" t="s">
        <v>3761</v>
      </c>
      <c r="B3105">
        <v>0</v>
      </c>
      <c r="C3105">
        <f t="shared" si="3667"/>
        <v>43</v>
      </c>
      <c r="D3105">
        <f t="shared" ref="D3105:AC3105" si="3709">IF(ISERR(FIND(",",$A3105,C3105+1)),LEN($A3105),FIND(",",$A3105,C3105+1))</f>
        <v>79</v>
      </c>
      <c r="E3105">
        <f t="shared" si="3709"/>
        <v>80</v>
      </c>
      <c r="F3105">
        <f t="shared" si="3709"/>
        <v>81</v>
      </c>
      <c r="G3105">
        <f t="shared" si="3709"/>
        <v>82</v>
      </c>
      <c r="H3105">
        <f t="shared" si="3709"/>
        <v>83</v>
      </c>
      <c r="I3105">
        <f t="shared" si="3709"/>
        <v>96</v>
      </c>
      <c r="J3105">
        <f t="shared" si="3709"/>
        <v>117</v>
      </c>
      <c r="K3105">
        <f t="shared" si="3709"/>
        <v>118</v>
      </c>
      <c r="L3105">
        <f t="shared" si="3709"/>
        <v>119</v>
      </c>
      <c r="M3105">
        <f t="shared" si="3709"/>
        <v>119</v>
      </c>
      <c r="N3105">
        <f t="shared" si="3709"/>
        <v>119</v>
      </c>
      <c r="O3105">
        <f t="shared" si="3709"/>
        <v>119</v>
      </c>
      <c r="P3105">
        <f t="shared" si="3709"/>
        <v>119</v>
      </c>
      <c r="Q3105">
        <f t="shared" si="3709"/>
        <v>119</v>
      </c>
      <c r="R3105">
        <f t="shared" si="3709"/>
        <v>119</v>
      </c>
      <c r="S3105">
        <f t="shared" si="3709"/>
        <v>119</v>
      </c>
      <c r="T3105">
        <f t="shared" si="3709"/>
        <v>119</v>
      </c>
      <c r="U3105">
        <f t="shared" si="3709"/>
        <v>119</v>
      </c>
      <c r="V3105">
        <f t="shared" si="3709"/>
        <v>119</v>
      </c>
      <c r="W3105">
        <f t="shared" si="3709"/>
        <v>119</v>
      </c>
      <c r="X3105">
        <f t="shared" si="3709"/>
        <v>119</v>
      </c>
      <c r="Y3105">
        <f t="shared" si="3709"/>
        <v>119</v>
      </c>
      <c r="Z3105">
        <f t="shared" si="3709"/>
        <v>119</v>
      </c>
      <c r="AA3105">
        <f t="shared" si="3709"/>
        <v>119</v>
      </c>
      <c r="AB3105">
        <f t="shared" si="3709"/>
        <v>119</v>
      </c>
      <c r="AC3105">
        <f t="shared" si="3709"/>
        <v>119</v>
      </c>
      <c r="AF3105" t="str">
        <f t="shared" si="3691"/>
        <v>Factuur Veh 12042021 lidmaatschap-2980.pdf,</v>
      </c>
      <c r="AG3105" t="str">
        <f t="shared" si="3692"/>
        <v>N:Lidmaatschap\Vereniging Eigenhuis,</v>
      </c>
      <c r="AH3105" t="str">
        <f t="shared" si="3693"/>
        <v>,</v>
      </c>
      <c r="AI3105" t="str">
        <f t="shared" si="3694"/>
        <v>,</v>
      </c>
      <c r="AJ3105" t="str">
        <f t="shared" si="3695"/>
        <v>,</v>
      </c>
      <c r="AK3105" t="str">
        <f t="shared" si="3696"/>
        <v>,</v>
      </c>
      <c r="AL3105" t="str">
        <f t="shared" si="3697"/>
        <v/>
      </c>
      <c r="AM3105" t="str">
        <f t="shared" si="3698"/>
        <v/>
      </c>
      <c r="AN3105" t="str">
        <f t="shared" si="3699"/>
        <v/>
      </c>
      <c r="AO3105" t="str">
        <f t="shared" si="3700"/>
        <v/>
      </c>
      <c r="AP3105" t="str">
        <f t="shared" si="3701"/>
        <v/>
      </c>
      <c r="AQ3105" t="s">
        <v>0</v>
      </c>
    </row>
    <row r="3106" spans="1:43" x14ac:dyDescent="0.3">
      <c r="A3106" t="s">
        <v>3762</v>
      </c>
      <c r="B3106">
        <v>0</v>
      </c>
      <c r="C3106">
        <f t="shared" si="3667"/>
        <v>52</v>
      </c>
      <c r="D3106">
        <f t="shared" ref="D3106:AC3106" si="3710">IF(ISERR(FIND(",",$A3106,C3106+1)),LEN($A3106),FIND(",",$A3106,C3106+1))</f>
        <v>88</v>
      </c>
      <c r="E3106">
        <f t="shared" si="3710"/>
        <v>89</v>
      </c>
      <c r="F3106">
        <f t="shared" si="3710"/>
        <v>90</v>
      </c>
      <c r="G3106">
        <f t="shared" si="3710"/>
        <v>91</v>
      </c>
      <c r="H3106">
        <f t="shared" si="3710"/>
        <v>92</v>
      </c>
      <c r="I3106">
        <f t="shared" si="3710"/>
        <v>105</v>
      </c>
      <c r="J3106">
        <f t="shared" si="3710"/>
        <v>126</v>
      </c>
      <c r="K3106">
        <f t="shared" si="3710"/>
        <v>127</v>
      </c>
      <c r="L3106">
        <f t="shared" si="3710"/>
        <v>128</v>
      </c>
      <c r="M3106">
        <f t="shared" si="3710"/>
        <v>128</v>
      </c>
      <c r="N3106">
        <f t="shared" si="3710"/>
        <v>128</v>
      </c>
      <c r="O3106">
        <f t="shared" si="3710"/>
        <v>128</v>
      </c>
      <c r="P3106">
        <f t="shared" si="3710"/>
        <v>128</v>
      </c>
      <c r="Q3106">
        <f t="shared" si="3710"/>
        <v>128</v>
      </c>
      <c r="R3106">
        <f t="shared" si="3710"/>
        <v>128</v>
      </c>
      <c r="S3106">
        <f t="shared" si="3710"/>
        <v>128</v>
      </c>
      <c r="T3106">
        <f t="shared" si="3710"/>
        <v>128</v>
      </c>
      <c r="U3106">
        <f t="shared" si="3710"/>
        <v>128</v>
      </c>
      <c r="V3106">
        <f t="shared" si="3710"/>
        <v>128</v>
      </c>
      <c r="W3106">
        <f t="shared" si="3710"/>
        <v>128</v>
      </c>
      <c r="X3106">
        <f t="shared" si="3710"/>
        <v>128</v>
      </c>
      <c r="Y3106">
        <f t="shared" si="3710"/>
        <v>128</v>
      </c>
      <c r="Z3106">
        <f t="shared" si="3710"/>
        <v>128</v>
      </c>
      <c r="AA3106">
        <f t="shared" si="3710"/>
        <v>128</v>
      </c>
      <c r="AB3106">
        <f t="shared" si="3710"/>
        <v>128</v>
      </c>
      <c r="AC3106">
        <f t="shared" si="3710"/>
        <v>128</v>
      </c>
      <c r="AF3106" t="str">
        <f t="shared" si="3691"/>
        <v>Factuur Veh 12042022 lidmaatschap 11042022-2981.pdf,</v>
      </c>
      <c r="AG3106" t="str">
        <f t="shared" si="3692"/>
        <v>N:Lidmaatschap\Vereniging Eigenhuis,</v>
      </c>
      <c r="AH3106" t="str">
        <f t="shared" si="3693"/>
        <v>,</v>
      </c>
      <c r="AI3106" t="str">
        <f t="shared" si="3694"/>
        <v>,</v>
      </c>
      <c r="AJ3106" t="str">
        <f t="shared" si="3695"/>
        <v>,</v>
      </c>
      <c r="AK3106" t="str">
        <f t="shared" si="3696"/>
        <v>,</v>
      </c>
      <c r="AL3106" t="str">
        <f t="shared" si="3697"/>
        <v/>
      </c>
      <c r="AM3106" t="str">
        <f t="shared" si="3698"/>
        <v/>
      </c>
      <c r="AN3106" t="str">
        <f t="shared" si="3699"/>
        <v/>
      </c>
      <c r="AO3106" t="str">
        <f t="shared" si="3700"/>
        <v/>
      </c>
      <c r="AP3106" t="str">
        <f t="shared" si="3701"/>
        <v/>
      </c>
      <c r="AQ3106" t="s">
        <v>0</v>
      </c>
    </row>
    <row r="3107" spans="1:43" x14ac:dyDescent="0.3">
      <c r="A3107" t="s">
        <v>3763</v>
      </c>
      <c r="B3107">
        <v>0</v>
      </c>
      <c r="C3107">
        <f t="shared" si="3667"/>
        <v>57</v>
      </c>
      <c r="D3107">
        <f t="shared" ref="D3107:AC3107" si="3711">IF(ISERR(FIND(",",$A3107,C3107+1)),LEN($A3107),FIND(",",$A3107,C3107+1))</f>
        <v>93</v>
      </c>
      <c r="E3107">
        <f t="shared" si="3711"/>
        <v>94</v>
      </c>
      <c r="F3107">
        <f t="shared" si="3711"/>
        <v>95</v>
      </c>
      <c r="G3107">
        <f t="shared" si="3711"/>
        <v>96</v>
      </c>
      <c r="H3107">
        <f t="shared" si="3711"/>
        <v>97</v>
      </c>
      <c r="I3107">
        <f t="shared" si="3711"/>
        <v>110</v>
      </c>
      <c r="J3107">
        <f t="shared" si="3711"/>
        <v>131</v>
      </c>
      <c r="K3107">
        <f t="shared" si="3711"/>
        <v>132</v>
      </c>
      <c r="L3107">
        <f t="shared" si="3711"/>
        <v>133</v>
      </c>
      <c r="M3107">
        <f t="shared" si="3711"/>
        <v>133</v>
      </c>
      <c r="N3107">
        <f t="shared" si="3711"/>
        <v>133</v>
      </c>
      <c r="O3107">
        <f t="shared" si="3711"/>
        <v>133</v>
      </c>
      <c r="P3107">
        <f t="shared" si="3711"/>
        <v>133</v>
      </c>
      <c r="Q3107">
        <f t="shared" si="3711"/>
        <v>133</v>
      </c>
      <c r="R3107">
        <f t="shared" si="3711"/>
        <v>133</v>
      </c>
      <c r="S3107">
        <f t="shared" si="3711"/>
        <v>133</v>
      </c>
      <c r="T3107">
        <f t="shared" si="3711"/>
        <v>133</v>
      </c>
      <c r="U3107">
        <f t="shared" si="3711"/>
        <v>133</v>
      </c>
      <c r="V3107">
        <f t="shared" si="3711"/>
        <v>133</v>
      </c>
      <c r="W3107">
        <f t="shared" si="3711"/>
        <v>133</v>
      </c>
      <c r="X3107">
        <f t="shared" si="3711"/>
        <v>133</v>
      </c>
      <c r="Y3107">
        <f t="shared" si="3711"/>
        <v>133</v>
      </c>
      <c r="Z3107">
        <f t="shared" si="3711"/>
        <v>133</v>
      </c>
      <c r="AA3107">
        <f t="shared" si="3711"/>
        <v>133</v>
      </c>
      <c r="AB3107">
        <f t="shared" si="3711"/>
        <v>133</v>
      </c>
      <c r="AC3107">
        <f t="shared" si="3711"/>
        <v>133</v>
      </c>
      <c r="AF3107" t="str">
        <f t="shared" si="3691"/>
        <v>Speedcomfort slimme radiatorventilator 28012017-2982.pdf,</v>
      </c>
      <c r="AG3107" t="str">
        <f t="shared" si="3692"/>
        <v>N:Lidmaatschap\Vereniging Eigenhuis,</v>
      </c>
      <c r="AH3107" t="str">
        <f t="shared" si="3693"/>
        <v>,</v>
      </c>
      <c r="AI3107" t="str">
        <f t="shared" si="3694"/>
        <v>,</v>
      </c>
      <c r="AJ3107" t="str">
        <f t="shared" si="3695"/>
        <v>,</v>
      </c>
      <c r="AK3107" t="str">
        <f t="shared" si="3696"/>
        <v>,</v>
      </c>
      <c r="AL3107" t="str">
        <f t="shared" si="3697"/>
        <v/>
      </c>
      <c r="AM3107" t="str">
        <f t="shared" si="3698"/>
        <v/>
      </c>
      <c r="AN3107" t="str">
        <f t="shared" si="3699"/>
        <v/>
      </c>
      <c r="AO3107" t="str">
        <f t="shared" si="3700"/>
        <v/>
      </c>
      <c r="AP3107" t="str">
        <f t="shared" si="3701"/>
        <v/>
      </c>
      <c r="AQ3107" t="s">
        <v>0</v>
      </c>
    </row>
    <row r="3108" spans="1:43" x14ac:dyDescent="0.3">
      <c r="A3108" t="s">
        <v>3764</v>
      </c>
      <c r="B3108">
        <v>0</v>
      </c>
      <c r="C3108">
        <f t="shared" si="3667"/>
        <v>47</v>
      </c>
      <c r="D3108">
        <f t="shared" ref="D3108:AC3108" si="3712">IF(ISERR(FIND(",",$A3108,C3108+1)),LEN($A3108),FIND(",",$A3108,C3108+1))</f>
        <v>83</v>
      </c>
      <c r="E3108">
        <f t="shared" si="3712"/>
        <v>84</v>
      </c>
      <c r="F3108">
        <f t="shared" si="3712"/>
        <v>85</v>
      </c>
      <c r="G3108">
        <f t="shared" si="3712"/>
        <v>86</v>
      </c>
      <c r="H3108">
        <f t="shared" si="3712"/>
        <v>87</v>
      </c>
      <c r="I3108">
        <f t="shared" si="3712"/>
        <v>100</v>
      </c>
      <c r="J3108">
        <f t="shared" si="3712"/>
        <v>121</v>
      </c>
      <c r="K3108">
        <f t="shared" si="3712"/>
        <v>122</v>
      </c>
      <c r="L3108">
        <f t="shared" si="3712"/>
        <v>123</v>
      </c>
      <c r="M3108">
        <f t="shared" si="3712"/>
        <v>123</v>
      </c>
      <c r="N3108">
        <f t="shared" si="3712"/>
        <v>123</v>
      </c>
      <c r="O3108">
        <f t="shared" si="3712"/>
        <v>123</v>
      </c>
      <c r="P3108">
        <f t="shared" si="3712"/>
        <v>123</v>
      </c>
      <c r="Q3108">
        <f t="shared" si="3712"/>
        <v>123</v>
      </c>
      <c r="R3108">
        <f t="shared" si="3712"/>
        <v>123</v>
      </c>
      <c r="S3108">
        <f t="shared" si="3712"/>
        <v>123</v>
      </c>
      <c r="T3108">
        <f t="shared" si="3712"/>
        <v>123</v>
      </c>
      <c r="U3108">
        <f t="shared" si="3712"/>
        <v>123</v>
      </c>
      <c r="V3108">
        <f t="shared" si="3712"/>
        <v>123</v>
      </c>
      <c r="W3108">
        <f t="shared" si="3712"/>
        <v>123</v>
      </c>
      <c r="X3108">
        <f t="shared" si="3712"/>
        <v>123</v>
      </c>
      <c r="Y3108">
        <f t="shared" si="3712"/>
        <v>123</v>
      </c>
      <c r="Z3108">
        <f t="shared" si="3712"/>
        <v>123</v>
      </c>
      <c r="AA3108">
        <f t="shared" si="3712"/>
        <v>123</v>
      </c>
      <c r="AB3108">
        <f t="shared" si="3712"/>
        <v>123</v>
      </c>
      <c r="AC3108">
        <f t="shared" si="3712"/>
        <v>123</v>
      </c>
      <c r="AF3108" t="str">
        <f t="shared" si="3691"/>
        <v>VEH Brief energieleverancier 25012017-2983.pdf,</v>
      </c>
      <c r="AG3108" t="str">
        <f t="shared" si="3692"/>
        <v>N:Lidmaatschap\Vereniging Eigenhuis,</v>
      </c>
      <c r="AH3108" t="str">
        <f t="shared" si="3693"/>
        <v>,</v>
      </c>
      <c r="AI3108" t="str">
        <f t="shared" si="3694"/>
        <v>,</v>
      </c>
      <c r="AJ3108" t="str">
        <f t="shared" si="3695"/>
        <v>,</v>
      </c>
      <c r="AK3108" t="str">
        <f t="shared" si="3696"/>
        <v>,</v>
      </c>
      <c r="AL3108" t="str">
        <f t="shared" si="3697"/>
        <v/>
      </c>
      <c r="AM3108" t="str">
        <f t="shared" si="3698"/>
        <v/>
      </c>
      <c r="AN3108" t="str">
        <f t="shared" si="3699"/>
        <v/>
      </c>
      <c r="AO3108" t="str">
        <f t="shared" si="3700"/>
        <v/>
      </c>
      <c r="AP3108" t="str">
        <f t="shared" si="3701"/>
        <v/>
      </c>
      <c r="AQ3108" t="s">
        <v>0</v>
      </c>
    </row>
    <row r="3109" spans="1:43" x14ac:dyDescent="0.3">
      <c r="A3109" t="s">
        <v>3765</v>
      </c>
      <c r="B3109">
        <v>0</v>
      </c>
      <c r="C3109">
        <f t="shared" si="3667"/>
        <v>27</v>
      </c>
      <c r="D3109">
        <f t="shared" ref="D3109:AC3109" si="3713">IF(ISERR(FIND(",",$A3109,C3109+1)),LEN($A3109),FIND(",",$A3109,C3109+1))</f>
        <v>47</v>
      </c>
      <c r="E3109">
        <f t="shared" si="3713"/>
        <v>48</v>
      </c>
      <c r="F3109">
        <f t="shared" si="3713"/>
        <v>49</v>
      </c>
      <c r="G3109">
        <f t="shared" si="3713"/>
        <v>50</v>
      </c>
      <c r="H3109">
        <f t="shared" si="3713"/>
        <v>51</v>
      </c>
      <c r="I3109">
        <f t="shared" si="3713"/>
        <v>64</v>
      </c>
      <c r="J3109">
        <f t="shared" si="3713"/>
        <v>69</v>
      </c>
      <c r="K3109">
        <f t="shared" si="3713"/>
        <v>70</v>
      </c>
      <c r="L3109">
        <f t="shared" si="3713"/>
        <v>71</v>
      </c>
      <c r="M3109">
        <f t="shared" si="3713"/>
        <v>71</v>
      </c>
      <c r="N3109">
        <f t="shared" si="3713"/>
        <v>71</v>
      </c>
      <c r="O3109">
        <f t="shared" si="3713"/>
        <v>71</v>
      </c>
      <c r="P3109">
        <f t="shared" si="3713"/>
        <v>71</v>
      </c>
      <c r="Q3109">
        <f t="shared" si="3713"/>
        <v>71</v>
      </c>
      <c r="R3109">
        <f t="shared" si="3713"/>
        <v>71</v>
      </c>
      <c r="S3109">
        <f t="shared" si="3713"/>
        <v>71</v>
      </c>
      <c r="T3109">
        <f t="shared" si="3713"/>
        <v>71</v>
      </c>
      <c r="U3109">
        <f t="shared" si="3713"/>
        <v>71</v>
      </c>
      <c r="V3109">
        <f t="shared" si="3713"/>
        <v>71</v>
      </c>
      <c r="W3109">
        <f t="shared" si="3713"/>
        <v>71</v>
      </c>
      <c r="X3109">
        <f t="shared" si="3713"/>
        <v>71</v>
      </c>
      <c r="Y3109">
        <f t="shared" si="3713"/>
        <v>71</v>
      </c>
      <c r="Z3109">
        <f t="shared" si="3713"/>
        <v>71</v>
      </c>
      <c r="AA3109">
        <f t="shared" si="3713"/>
        <v>71</v>
      </c>
      <c r="AB3109">
        <f t="shared" si="3713"/>
        <v>71</v>
      </c>
      <c r="AC3109">
        <f t="shared" si="3713"/>
        <v>71</v>
      </c>
      <c r="AF3109" t="str">
        <f t="shared" si="3691"/>
        <v>VPRO factuur 2016-2984.pdf,</v>
      </c>
      <c r="AG3109" t="str">
        <f t="shared" si="3692"/>
        <v>N:Lidmaatschap\VPRO,</v>
      </c>
      <c r="AH3109" t="str">
        <f t="shared" si="3693"/>
        <v>,</v>
      </c>
      <c r="AI3109" t="str">
        <f t="shared" si="3694"/>
        <v>,</v>
      </c>
      <c r="AJ3109" t="str">
        <f t="shared" si="3695"/>
        <v>,</v>
      </c>
      <c r="AK3109" t="str">
        <f t="shared" si="3696"/>
        <v>,</v>
      </c>
      <c r="AL3109" t="str">
        <f t="shared" si="3697"/>
        <v/>
      </c>
      <c r="AM3109" t="str">
        <f t="shared" si="3698"/>
        <v/>
      </c>
      <c r="AN3109" t="str">
        <f t="shared" si="3699"/>
        <v/>
      </c>
      <c r="AO3109" t="str">
        <f t="shared" si="3700"/>
        <v/>
      </c>
      <c r="AP3109" t="str">
        <f t="shared" si="3701"/>
        <v/>
      </c>
      <c r="AQ3109" t="s">
        <v>0</v>
      </c>
    </row>
    <row r="3110" spans="1:43" x14ac:dyDescent="0.3">
      <c r="A3110" t="s">
        <v>3766</v>
      </c>
      <c r="B3110">
        <v>0</v>
      </c>
      <c r="C3110">
        <f t="shared" si="3667"/>
        <v>32</v>
      </c>
      <c r="D3110">
        <f t="shared" ref="D3110:AC3110" si="3714">IF(ISERR(FIND(",",$A3110,C3110+1)),LEN($A3110),FIND(",",$A3110,C3110+1))</f>
        <v>52</v>
      </c>
      <c r="E3110">
        <f t="shared" si="3714"/>
        <v>53</v>
      </c>
      <c r="F3110">
        <f t="shared" si="3714"/>
        <v>54</v>
      </c>
      <c r="G3110">
        <f t="shared" si="3714"/>
        <v>55</v>
      </c>
      <c r="H3110">
        <f t="shared" si="3714"/>
        <v>56</v>
      </c>
      <c r="I3110">
        <f t="shared" si="3714"/>
        <v>69</v>
      </c>
      <c r="J3110">
        <f t="shared" si="3714"/>
        <v>74</v>
      </c>
      <c r="K3110">
        <f t="shared" si="3714"/>
        <v>75</v>
      </c>
      <c r="L3110">
        <f t="shared" si="3714"/>
        <v>76</v>
      </c>
      <c r="M3110">
        <f t="shared" si="3714"/>
        <v>76</v>
      </c>
      <c r="N3110">
        <f t="shared" si="3714"/>
        <v>76</v>
      </c>
      <c r="O3110">
        <f t="shared" si="3714"/>
        <v>76</v>
      </c>
      <c r="P3110">
        <f t="shared" si="3714"/>
        <v>76</v>
      </c>
      <c r="Q3110">
        <f t="shared" si="3714"/>
        <v>76</v>
      </c>
      <c r="R3110">
        <f t="shared" si="3714"/>
        <v>76</v>
      </c>
      <c r="S3110">
        <f t="shared" si="3714"/>
        <v>76</v>
      </c>
      <c r="T3110">
        <f t="shared" si="3714"/>
        <v>76</v>
      </c>
      <c r="U3110">
        <f t="shared" si="3714"/>
        <v>76</v>
      </c>
      <c r="V3110">
        <f t="shared" si="3714"/>
        <v>76</v>
      </c>
      <c r="W3110">
        <f t="shared" si="3714"/>
        <v>76</v>
      </c>
      <c r="X3110">
        <f t="shared" si="3714"/>
        <v>76</v>
      </c>
      <c r="Y3110">
        <f t="shared" si="3714"/>
        <v>76</v>
      </c>
      <c r="Z3110">
        <f t="shared" si="3714"/>
        <v>76</v>
      </c>
      <c r="AA3110">
        <f t="shared" si="3714"/>
        <v>76</v>
      </c>
      <c r="AB3110">
        <f t="shared" si="3714"/>
        <v>76</v>
      </c>
      <c r="AC3110">
        <f t="shared" si="3714"/>
        <v>76</v>
      </c>
      <c r="AF3110" t="str">
        <f t="shared" si="3691"/>
        <v>VPRO factuur 2016_0001-2985.pdf,</v>
      </c>
      <c r="AG3110" t="str">
        <f t="shared" si="3692"/>
        <v>N:Lidmaatschap\VPRO,</v>
      </c>
      <c r="AH3110" t="str">
        <f t="shared" si="3693"/>
        <v>,</v>
      </c>
      <c r="AI3110" t="str">
        <f t="shared" si="3694"/>
        <v>,</v>
      </c>
      <c r="AJ3110" t="str">
        <f t="shared" si="3695"/>
        <v>,</v>
      </c>
      <c r="AK3110" t="str">
        <f t="shared" si="3696"/>
        <v>,</v>
      </c>
      <c r="AL3110" t="str">
        <f t="shared" si="3697"/>
        <v/>
      </c>
      <c r="AM3110" t="str">
        <f t="shared" si="3698"/>
        <v/>
      </c>
      <c r="AN3110" t="str">
        <f t="shared" si="3699"/>
        <v/>
      </c>
      <c r="AO3110" t="str">
        <f t="shared" si="3700"/>
        <v/>
      </c>
      <c r="AP3110" t="str">
        <f t="shared" si="3701"/>
        <v/>
      </c>
      <c r="AQ3110" t="s">
        <v>0</v>
      </c>
    </row>
    <row r="3111" spans="1:43" x14ac:dyDescent="0.3">
      <c r="A3111" t="s">
        <v>3767</v>
      </c>
      <c r="B3111">
        <v>0</v>
      </c>
      <c r="C3111">
        <f t="shared" si="3667"/>
        <v>27</v>
      </c>
      <c r="D3111">
        <f t="shared" ref="D3111:AC3111" si="3715">IF(ISERR(FIND(",",$A3111,C3111+1)),LEN($A3111),FIND(",",$A3111,C3111+1))</f>
        <v>47</v>
      </c>
      <c r="E3111">
        <f t="shared" si="3715"/>
        <v>48</v>
      </c>
      <c r="F3111">
        <f t="shared" si="3715"/>
        <v>49</v>
      </c>
      <c r="G3111">
        <f t="shared" si="3715"/>
        <v>50</v>
      </c>
      <c r="H3111">
        <f t="shared" si="3715"/>
        <v>51</v>
      </c>
      <c r="I3111">
        <f t="shared" si="3715"/>
        <v>64</v>
      </c>
      <c r="J3111">
        <f t="shared" si="3715"/>
        <v>69</v>
      </c>
      <c r="K3111">
        <f t="shared" si="3715"/>
        <v>70</v>
      </c>
      <c r="L3111">
        <f t="shared" si="3715"/>
        <v>71</v>
      </c>
      <c r="M3111">
        <f t="shared" si="3715"/>
        <v>71</v>
      </c>
      <c r="N3111">
        <f t="shared" si="3715"/>
        <v>71</v>
      </c>
      <c r="O3111">
        <f t="shared" si="3715"/>
        <v>71</v>
      </c>
      <c r="P3111">
        <f t="shared" si="3715"/>
        <v>71</v>
      </c>
      <c r="Q3111">
        <f t="shared" si="3715"/>
        <v>71</v>
      </c>
      <c r="R3111">
        <f t="shared" si="3715"/>
        <v>71</v>
      </c>
      <c r="S3111">
        <f t="shared" si="3715"/>
        <v>71</v>
      </c>
      <c r="T3111">
        <f t="shared" si="3715"/>
        <v>71</v>
      </c>
      <c r="U3111">
        <f t="shared" si="3715"/>
        <v>71</v>
      </c>
      <c r="V3111">
        <f t="shared" si="3715"/>
        <v>71</v>
      </c>
      <c r="W3111">
        <f t="shared" si="3715"/>
        <v>71</v>
      </c>
      <c r="X3111">
        <f t="shared" si="3715"/>
        <v>71</v>
      </c>
      <c r="Y3111">
        <f t="shared" si="3715"/>
        <v>71</v>
      </c>
      <c r="Z3111">
        <f t="shared" si="3715"/>
        <v>71</v>
      </c>
      <c r="AA3111">
        <f t="shared" si="3715"/>
        <v>71</v>
      </c>
      <c r="AB3111">
        <f t="shared" si="3715"/>
        <v>71</v>
      </c>
      <c r="AC3111">
        <f t="shared" si="3715"/>
        <v>71</v>
      </c>
      <c r="AF3111" t="str">
        <f t="shared" si="3691"/>
        <v>VPRO factuur 2017-2986.pdf,</v>
      </c>
      <c r="AG3111" t="str">
        <f t="shared" si="3692"/>
        <v>N:Lidmaatschap\VPRO,</v>
      </c>
      <c r="AH3111" t="str">
        <f t="shared" si="3693"/>
        <v>,</v>
      </c>
      <c r="AI3111" t="str">
        <f t="shared" si="3694"/>
        <v>,</v>
      </c>
      <c r="AJ3111" t="str">
        <f t="shared" si="3695"/>
        <v>,</v>
      </c>
      <c r="AK3111" t="str">
        <f t="shared" si="3696"/>
        <v>,</v>
      </c>
      <c r="AL3111" t="str">
        <f t="shared" si="3697"/>
        <v/>
      </c>
      <c r="AM3111" t="str">
        <f t="shared" si="3698"/>
        <v/>
      </c>
      <c r="AN3111" t="str">
        <f t="shared" si="3699"/>
        <v/>
      </c>
      <c r="AO3111" t="str">
        <f t="shared" si="3700"/>
        <v/>
      </c>
      <c r="AP3111" t="str">
        <f t="shared" si="3701"/>
        <v/>
      </c>
      <c r="AQ3111" t="s">
        <v>0</v>
      </c>
    </row>
    <row r="3112" spans="1:43" x14ac:dyDescent="0.3">
      <c r="A3112" t="s">
        <v>3768</v>
      </c>
      <c r="B3112">
        <v>0</v>
      </c>
      <c r="C3112">
        <f t="shared" si="3667"/>
        <v>38</v>
      </c>
      <c r="D3112">
        <f t="shared" ref="D3112:AC3112" si="3716">IF(ISERR(FIND(",",$A3112,C3112+1)),LEN($A3112),FIND(",",$A3112,C3112+1))</f>
        <v>58</v>
      </c>
      <c r="E3112">
        <f t="shared" si="3716"/>
        <v>59</v>
      </c>
      <c r="F3112">
        <f t="shared" si="3716"/>
        <v>60</v>
      </c>
      <c r="G3112">
        <f t="shared" si="3716"/>
        <v>61</v>
      </c>
      <c r="H3112">
        <f t="shared" si="3716"/>
        <v>62</v>
      </c>
      <c r="I3112">
        <f t="shared" si="3716"/>
        <v>75</v>
      </c>
      <c r="J3112">
        <f t="shared" si="3716"/>
        <v>80</v>
      </c>
      <c r="K3112">
        <f t="shared" si="3716"/>
        <v>81</v>
      </c>
      <c r="L3112">
        <f t="shared" si="3716"/>
        <v>82</v>
      </c>
      <c r="M3112">
        <f t="shared" si="3716"/>
        <v>82</v>
      </c>
      <c r="N3112">
        <f t="shared" si="3716"/>
        <v>82</v>
      </c>
      <c r="O3112">
        <f t="shared" si="3716"/>
        <v>82</v>
      </c>
      <c r="P3112">
        <f t="shared" si="3716"/>
        <v>82</v>
      </c>
      <c r="Q3112">
        <f t="shared" si="3716"/>
        <v>82</v>
      </c>
      <c r="R3112">
        <f t="shared" si="3716"/>
        <v>82</v>
      </c>
      <c r="S3112">
        <f t="shared" si="3716"/>
        <v>82</v>
      </c>
      <c r="T3112">
        <f t="shared" si="3716"/>
        <v>82</v>
      </c>
      <c r="U3112">
        <f t="shared" si="3716"/>
        <v>82</v>
      </c>
      <c r="V3112">
        <f t="shared" si="3716"/>
        <v>82</v>
      </c>
      <c r="W3112">
        <f t="shared" si="3716"/>
        <v>82</v>
      </c>
      <c r="X3112">
        <f t="shared" si="3716"/>
        <v>82</v>
      </c>
      <c r="Y3112">
        <f t="shared" si="3716"/>
        <v>82</v>
      </c>
      <c r="Z3112">
        <f t="shared" si="3716"/>
        <v>82</v>
      </c>
      <c r="AA3112">
        <f t="shared" si="3716"/>
        <v>82</v>
      </c>
      <c r="AB3112">
        <f t="shared" si="3716"/>
        <v>82</v>
      </c>
      <c r="AC3112">
        <f t="shared" si="3716"/>
        <v>82</v>
      </c>
      <c r="AF3112" t="str">
        <f t="shared" si="3691"/>
        <v>VPRO factuur 2019 10-12-2018-2987.pdf,</v>
      </c>
      <c r="AG3112" t="str">
        <f t="shared" si="3692"/>
        <v>N:Lidmaatschap\VPRO,</v>
      </c>
      <c r="AH3112" t="str">
        <f t="shared" si="3693"/>
        <v>,</v>
      </c>
      <c r="AI3112" t="str">
        <f t="shared" si="3694"/>
        <v>,</v>
      </c>
      <c r="AJ3112" t="str">
        <f t="shared" si="3695"/>
        <v>,</v>
      </c>
      <c r="AK3112" t="str">
        <f t="shared" si="3696"/>
        <v>,</v>
      </c>
      <c r="AL3112" t="str">
        <f t="shared" si="3697"/>
        <v/>
      </c>
      <c r="AM3112" t="str">
        <f t="shared" si="3698"/>
        <v/>
      </c>
      <c r="AN3112" t="str">
        <f t="shared" si="3699"/>
        <v/>
      </c>
      <c r="AO3112" t="str">
        <f t="shared" si="3700"/>
        <v/>
      </c>
      <c r="AP3112" t="str">
        <f t="shared" si="3701"/>
        <v/>
      </c>
      <c r="AQ3112" t="s">
        <v>0</v>
      </c>
    </row>
    <row r="3113" spans="1:43" x14ac:dyDescent="0.3">
      <c r="A3113" t="s">
        <v>3769</v>
      </c>
      <c r="B3113">
        <v>0</v>
      </c>
      <c r="C3113">
        <f t="shared" si="3667"/>
        <v>37</v>
      </c>
      <c r="D3113">
        <f t="shared" ref="D3113:AC3113" si="3717">IF(ISERR(FIND(",",$A3113,C3113+1)),LEN($A3113),FIND(",",$A3113,C3113+1))</f>
        <v>57</v>
      </c>
      <c r="E3113">
        <f t="shared" si="3717"/>
        <v>58</v>
      </c>
      <c r="F3113">
        <f t="shared" si="3717"/>
        <v>59</v>
      </c>
      <c r="G3113">
        <f t="shared" si="3717"/>
        <v>60</v>
      </c>
      <c r="H3113">
        <f t="shared" si="3717"/>
        <v>61</v>
      </c>
      <c r="I3113">
        <f t="shared" si="3717"/>
        <v>74</v>
      </c>
      <c r="J3113">
        <f t="shared" si="3717"/>
        <v>79</v>
      </c>
      <c r="K3113">
        <f t="shared" si="3717"/>
        <v>80</v>
      </c>
      <c r="L3113">
        <f t="shared" si="3717"/>
        <v>81</v>
      </c>
      <c r="M3113">
        <f t="shared" si="3717"/>
        <v>81</v>
      </c>
      <c r="N3113">
        <f t="shared" si="3717"/>
        <v>81</v>
      </c>
      <c r="O3113">
        <f t="shared" si="3717"/>
        <v>81</v>
      </c>
      <c r="P3113">
        <f t="shared" si="3717"/>
        <v>81</v>
      </c>
      <c r="Q3113">
        <f t="shared" si="3717"/>
        <v>81</v>
      </c>
      <c r="R3113">
        <f t="shared" si="3717"/>
        <v>81</v>
      </c>
      <c r="S3113">
        <f t="shared" si="3717"/>
        <v>81</v>
      </c>
      <c r="T3113">
        <f t="shared" si="3717"/>
        <v>81</v>
      </c>
      <c r="U3113">
        <f t="shared" si="3717"/>
        <v>81</v>
      </c>
      <c r="V3113">
        <f t="shared" si="3717"/>
        <v>81</v>
      </c>
      <c r="W3113">
        <f t="shared" si="3717"/>
        <v>81</v>
      </c>
      <c r="X3113">
        <f t="shared" si="3717"/>
        <v>81</v>
      </c>
      <c r="Y3113">
        <f t="shared" si="3717"/>
        <v>81</v>
      </c>
      <c r="Z3113">
        <f t="shared" si="3717"/>
        <v>81</v>
      </c>
      <c r="AA3113">
        <f t="shared" si="3717"/>
        <v>81</v>
      </c>
      <c r="AB3113">
        <f t="shared" si="3717"/>
        <v>81</v>
      </c>
      <c r="AC3113">
        <f t="shared" si="3717"/>
        <v>81</v>
      </c>
      <c r="AF3113" t="str">
        <f t="shared" si="3691"/>
        <v>VPRO factuur 2019 29-1-2019-2988.pdf,</v>
      </c>
      <c r="AG3113" t="str">
        <f t="shared" si="3692"/>
        <v>N:Lidmaatschap\VPRO,</v>
      </c>
      <c r="AH3113" t="str">
        <f t="shared" si="3693"/>
        <v>,</v>
      </c>
      <c r="AI3113" t="str">
        <f t="shared" si="3694"/>
        <v>,</v>
      </c>
      <c r="AJ3113" t="str">
        <f t="shared" si="3695"/>
        <v>,</v>
      </c>
      <c r="AK3113" t="str">
        <f t="shared" si="3696"/>
        <v>,</v>
      </c>
      <c r="AL3113" t="str">
        <f t="shared" si="3697"/>
        <v/>
      </c>
      <c r="AM3113" t="str">
        <f t="shared" si="3698"/>
        <v/>
      </c>
      <c r="AN3113" t="str">
        <f t="shared" si="3699"/>
        <v/>
      </c>
      <c r="AO3113" t="str">
        <f t="shared" si="3700"/>
        <v/>
      </c>
      <c r="AP3113" t="str">
        <f t="shared" si="3701"/>
        <v/>
      </c>
      <c r="AQ3113" t="s">
        <v>0</v>
      </c>
    </row>
    <row r="3114" spans="1:43" x14ac:dyDescent="0.3">
      <c r="A3114" t="s">
        <v>3770</v>
      </c>
      <c r="B3114">
        <v>0</v>
      </c>
      <c r="C3114">
        <f t="shared" si="3667"/>
        <v>38</v>
      </c>
      <c r="D3114">
        <f t="shared" ref="D3114:AC3114" si="3718">IF(ISERR(FIND(",",$A3114,C3114+1)),LEN($A3114),FIND(",",$A3114,C3114+1))</f>
        <v>58</v>
      </c>
      <c r="E3114">
        <f t="shared" si="3718"/>
        <v>59</v>
      </c>
      <c r="F3114">
        <f t="shared" si="3718"/>
        <v>60</v>
      </c>
      <c r="G3114">
        <f t="shared" si="3718"/>
        <v>61</v>
      </c>
      <c r="H3114">
        <f t="shared" si="3718"/>
        <v>62</v>
      </c>
      <c r="I3114">
        <f t="shared" si="3718"/>
        <v>75</v>
      </c>
      <c r="J3114">
        <f t="shared" si="3718"/>
        <v>80</v>
      </c>
      <c r="K3114">
        <f t="shared" si="3718"/>
        <v>81</v>
      </c>
      <c r="L3114">
        <f t="shared" si="3718"/>
        <v>82</v>
      </c>
      <c r="M3114">
        <f t="shared" si="3718"/>
        <v>82</v>
      </c>
      <c r="N3114">
        <f t="shared" si="3718"/>
        <v>82</v>
      </c>
      <c r="O3114">
        <f t="shared" si="3718"/>
        <v>82</v>
      </c>
      <c r="P3114">
        <f t="shared" si="3718"/>
        <v>82</v>
      </c>
      <c r="Q3114">
        <f t="shared" si="3718"/>
        <v>82</v>
      </c>
      <c r="R3114">
        <f t="shared" si="3718"/>
        <v>82</v>
      </c>
      <c r="S3114">
        <f t="shared" si="3718"/>
        <v>82</v>
      </c>
      <c r="T3114">
        <f t="shared" si="3718"/>
        <v>82</v>
      </c>
      <c r="U3114">
        <f t="shared" si="3718"/>
        <v>82</v>
      </c>
      <c r="V3114">
        <f t="shared" si="3718"/>
        <v>82</v>
      </c>
      <c r="W3114">
        <f t="shared" si="3718"/>
        <v>82</v>
      </c>
      <c r="X3114">
        <f t="shared" si="3718"/>
        <v>82</v>
      </c>
      <c r="Y3114">
        <f t="shared" si="3718"/>
        <v>82</v>
      </c>
      <c r="Z3114">
        <f t="shared" si="3718"/>
        <v>82</v>
      </c>
      <c r="AA3114">
        <f t="shared" si="3718"/>
        <v>82</v>
      </c>
      <c r="AB3114">
        <f t="shared" si="3718"/>
        <v>82</v>
      </c>
      <c r="AC3114">
        <f t="shared" si="3718"/>
        <v>82</v>
      </c>
      <c r="AF3114" t="str">
        <f t="shared" si="3691"/>
        <v>VPRO factuur 2020 14-12-2019-2989.pdf,</v>
      </c>
      <c r="AG3114" t="str">
        <f t="shared" si="3692"/>
        <v>N:Lidmaatschap\VPRO,</v>
      </c>
      <c r="AH3114" t="str">
        <f t="shared" si="3693"/>
        <v>,</v>
      </c>
      <c r="AI3114" t="str">
        <f t="shared" si="3694"/>
        <v>,</v>
      </c>
      <c r="AJ3114" t="str">
        <f t="shared" si="3695"/>
        <v>,</v>
      </c>
      <c r="AK3114" t="str">
        <f t="shared" si="3696"/>
        <v>,</v>
      </c>
      <c r="AL3114" t="str">
        <f t="shared" si="3697"/>
        <v/>
      </c>
      <c r="AM3114" t="str">
        <f t="shared" si="3698"/>
        <v/>
      </c>
      <c r="AN3114" t="str">
        <f t="shared" si="3699"/>
        <v/>
      </c>
      <c r="AO3114" t="str">
        <f t="shared" si="3700"/>
        <v/>
      </c>
      <c r="AP3114" t="str">
        <f t="shared" si="3701"/>
        <v/>
      </c>
      <c r="AQ3114" t="s">
        <v>0</v>
      </c>
    </row>
    <row r="3115" spans="1:43" x14ac:dyDescent="0.3">
      <c r="A3115" t="s">
        <v>3771</v>
      </c>
      <c r="B3115">
        <v>0</v>
      </c>
      <c r="C3115">
        <f t="shared" si="3667"/>
        <v>38</v>
      </c>
      <c r="D3115">
        <f t="shared" ref="D3115:AC3115" si="3719">IF(ISERR(FIND(",",$A3115,C3115+1)),LEN($A3115),FIND(",",$A3115,C3115+1))</f>
        <v>58</v>
      </c>
      <c r="E3115">
        <f t="shared" si="3719"/>
        <v>59</v>
      </c>
      <c r="F3115">
        <f t="shared" si="3719"/>
        <v>60</v>
      </c>
      <c r="G3115">
        <f t="shared" si="3719"/>
        <v>61</v>
      </c>
      <c r="H3115">
        <f t="shared" si="3719"/>
        <v>62</v>
      </c>
      <c r="I3115">
        <f t="shared" si="3719"/>
        <v>75</v>
      </c>
      <c r="J3115">
        <f t="shared" si="3719"/>
        <v>80</v>
      </c>
      <c r="K3115">
        <f t="shared" si="3719"/>
        <v>81</v>
      </c>
      <c r="L3115">
        <f t="shared" si="3719"/>
        <v>82</v>
      </c>
      <c r="M3115">
        <f t="shared" si="3719"/>
        <v>82</v>
      </c>
      <c r="N3115">
        <f t="shared" si="3719"/>
        <v>82</v>
      </c>
      <c r="O3115">
        <f t="shared" si="3719"/>
        <v>82</v>
      </c>
      <c r="P3115">
        <f t="shared" si="3719"/>
        <v>82</v>
      </c>
      <c r="Q3115">
        <f t="shared" si="3719"/>
        <v>82</v>
      </c>
      <c r="R3115">
        <f t="shared" si="3719"/>
        <v>82</v>
      </c>
      <c r="S3115">
        <f t="shared" si="3719"/>
        <v>82</v>
      </c>
      <c r="T3115">
        <f t="shared" si="3719"/>
        <v>82</v>
      </c>
      <c r="U3115">
        <f t="shared" si="3719"/>
        <v>82</v>
      </c>
      <c r="V3115">
        <f t="shared" si="3719"/>
        <v>82</v>
      </c>
      <c r="W3115">
        <f t="shared" si="3719"/>
        <v>82</v>
      </c>
      <c r="X3115">
        <f t="shared" si="3719"/>
        <v>82</v>
      </c>
      <c r="Y3115">
        <f t="shared" si="3719"/>
        <v>82</v>
      </c>
      <c r="Z3115">
        <f t="shared" si="3719"/>
        <v>82</v>
      </c>
      <c r="AA3115">
        <f t="shared" si="3719"/>
        <v>82</v>
      </c>
      <c r="AB3115">
        <f t="shared" si="3719"/>
        <v>82</v>
      </c>
      <c r="AC3115">
        <f t="shared" si="3719"/>
        <v>82</v>
      </c>
      <c r="AF3115" t="str">
        <f t="shared" si="3691"/>
        <v>VPRO factuur 2021 12-12-2020-2990.pdf,</v>
      </c>
      <c r="AG3115" t="str">
        <f t="shared" si="3692"/>
        <v>N:Lidmaatschap\VPRO,</v>
      </c>
      <c r="AH3115" t="str">
        <f t="shared" si="3693"/>
        <v>,</v>
      </c>
      <c r="AI3115" t="str">
        <f t="shared" si="3694"/>
        <v>,</v>
      </c>
      <c r="AJ3115" t="str">
        <f t="shared" si="3695"/>
        <v>,</v>
      </c>
      <c r="AK3115" t="str">
        <f t="shared" si="3696"/>
        <v>,</v>
      </c>
      <c r="AL3115" t="str">
        <f t="shared" si="3697"/>
        <v/>
      </c>
      <c r="AM3115" t="str">
        <f t="shared" si="3698"/>
        <v/>
      </c>
      <c r="AN3115" t="str">
        <f t="shared" si="3699"/>
        <v/>
      </c>
      <c r="AO3115" t="str">
        <f t="shared" si="3700"/>
        <v/>
      </c>
      <c r="AP3115" t="str">
        <f t="shared" si="3701"/>
        <v/>
      </c>
      <c r="AQ3115" t="s">
        <v>0</v>
      </c>
    </row>
    <row r="3116" spans="1:43" x14ac:dyDescent="0.3">
      <c r="A3116" t="s">
        <v>3772</v>
      </c>
      <c r="B3116">
        <v>0</v>
      </c>
      <c r="C3116">
        <f t="shared" si="3667"/>
        <v>36</v>
      </c>
      <c r="D3116">
        <f t="shared" ref="D3116:AC3116" si="3720">IF(ISERR(FIND(",",$A3116,C3116+1)),LEN($A3116),FIND(",",$A3116,C3116+1))</f>
        <v>56</v>
      </c>
      <c r="E3116">
        <f t="shared" si="3720"/>
        <v>57</v>
      </c>
      <c r="F3116">
        <f t="shared" si="3720"/>
        <v>58</v>
      </c>
      <c r="G3116">
        <f t="shared" si="3720"/>
        <v>59</v>
      </c>
      <c r="H3116">
        <f t="shared" si="3720"/>
        <v>60</v>
      </c>
      <c r="I3116">
        <f t="shared" si="3720"/>
        <v>73</v>
      </c>
      <c r="J3116">
        <f t="shared" si="3720"/>
        <v>78</v>
      </c>
      <c r="K3116">
        <f t="shared" si="3720"/>
        <v>79</v>
      </c>
      <c r="L3116">
        <f t="shared" si="3720"/>
        <v>80</v>
      </c>
      <c r="M3116">
        <f t="shared" si="3720"/>
        <v>80</v>
      </c>
      <c r="N3116">
        <f t="shared" si="3720"/>
        <v>80</v>
      </c>
      <c r="O3116">
        <f t="shared" si="3720"/>
        <v>80</v>
      </c>
      <c r="P3116">
        <f t="shared" si="3720"/>
        <v>80</v>
      </c>
      <c r="Q3116">
        <f t="shared" si="3720"/>
        <v>80</v>
      </c>
      <c r="R3116">
        <f t="shared" si="3720"/>
        <v>80</v>
      </c>
      <c r="S3116">
        <f t="shared" si="3720"/>
        <v>80</v>
      </c>
      <c r="T3116">
        <f t="shared" si="3720"/>
        <v>80</v>
      </c>
      <c r="U3116">
        <f t="shared" si="3720"/>
        <v>80</v>
      </c>
      <c r="V3116">
        <f t="shared" si="3720"/>
        <v>80</v>
      </c>
      <c r="W3116">
        <f t="shared" si="3720"/>
        <v>80</v>
      </c>
      <c r="X3116">
        <f t="shared" si="3720"/>
        <v>80</v>
      </c>
      <c r="Y3116">
        <f t="shared" si="3720"/>
        <v>80</v>
      </c>
      <c r="Z3116">
        <f t="shared" si="3720"/>
        <v>80</v>
      </c>
      <c r="AA3116">
        <f t="shared" si="3720"/>
        <v>80</v>
      </c>
      <c r="AB3116">
        <f t="shared" si="3720"/>
        <v>80</v>
      </c>
      <c r="AC3116">
        <f t="shared" si="3720"/>
        <v>80</v>
      </c>
      <c r="AF3116" t="str">
        <f t="shared" si="3691"/>
        <v>VPRO factuur 2022 06122021-2991.pdf,</v>
      </c>
      <c r="AG3116" t="str">
        <f t="shared" si="3692"/>
        <v>N:Lidmaatschap\VPRO,</v>
      </c>
      <c r="AH3116" t="str">
        <f t="shared" si="3693"/>
        <v>,</v>
      </c>
      <c r="AI3116" t="str">
        <f t="shared" si="3694"/>
        <v>,</v>
      </c>
      <c r="AJ3116" t="str">
        <f t="shared" si="3695"/>
        <v>,</v>
      </c>
      <c r="AK3116" t="str">
        <f t="shared" si="3696"/>
        <v>,</v>
      </c>
      <c r="AL3116" t="str">
        <f t="shared" si="3697"/>
        <v/>
      </c>
      <c r="AM3116" t="str">
        <f t="shared" si="3698"/>
        <v/>
      </c>
      <c r="AN3116" t="str">
        <f t="shared" si="3699"/>
        <v/>
      </c>
      <c r="AO3116" t="str">
        <f t="shared" si="3700"/>
        <v/>
      </c>
      <c r="AP3116" t="str">
        <f t="shared" si="3701"/>
        <v/>
      </c>
      <c r="AQ3116" t="s">
        <v>0</v>
      </c>
    </row>
    <row r="3117" spans="1:43" x14ac:dyDescent="0.3">
      <c r="A3117" t="s">
        <v>3773</v>
      </c>
      <c r="B3117">
        <v>0</v>
      </c>
      <c r="C3117">
        <f t="shared" si="3667"/>
        <v>34</v>
      </c>
      <c r="D3117">
        <f t="shared" ref="D3117:AC3117" si="3721">IF(ISERR(FIND(",",$A3117,C3117+1)),LEN($A3117),FIND(",",$A3117,C3117+1))</f>
        <v>44</v>
      </c>
      <c r="E3117">
        <f t="shared" si="3721"/>
        <v>45</v>
      </c>
      <c r="F3117">
        <f t="shared" si="3721"/>
        <v>46</v>
      </c>
      <c r="G3117">
        <f t="shared" si="3721"/>
        <v>47</v>
      </c>
      <c r="H3117">
        <f t="shared" si="3721"/>
        <v>48</v>
      </c>
      <c r="I3117">
        <f t="shared" si="3721"/>
        <v>56</v>
      </c>
      <c r="J3117">
        <f t="shared" si="3721"/>
        <v>57</v>
      </c>
      <c r="K3117">
        <f t="shared" si="3721"/>
        <v>58</v>
      </c>
      <c r="L3117">
        <f t="shared" si="3721"/>
        <v>59</v>
      </c>
      <c r="M3117">
        <f t="shared" si="3721"/>
        <v>59</v>
      </c>
      <c r="N3117">
        <f t="shared" si="3721"/>
        <v>59</v>
      </c>
      <c r="O3117">
        <f t="shared" si="3721"/>
        <v>59</v>
      </c>
      <c r="P3117">
        <f t="shared" si="3721"/>
        <v>59</v>
      </c>
      <c r="Q3117">
        <f t="shared" si="3721"/>
        <v>59</v>
      </c>
      <c r="R3117">
        <f t="shared" si="3721"/>
        <v>59</v>
      </c>
      <c r="S3117">
        <f t="shared" si="3721"/>
        <v>59</v>
      </c>
      <c r="T3117">
        <f t="shared" si="3721"/>
        <v>59</v>
      </c>
      <c r="U3117">
        <f t="shared" si="3721"/>
        <v>59</v>
      </c>
      <c r="V3117">
        <f t="shared" si="3721"/>
        <v>59</v>
      </c>
      <c r="W3117">
        <f t="shared" si="3721"/>
        <v>59</v>
      </c>
      <c r="X3117">
        <f t="shared" si="3721"/>
        <v>59</v>
      </c>
      <c r="Y3117">
        <f t="shared" si="3721"/>
        <v>59</v>
      </c>
      <c r="Z3117">
        <f t="shared" si="3721"/>
        <v>59</v>
      </c>
      <c r="AA3117">
        <f t="shared" si="3721"/>
        <v>59</v>
      </c>
      <c r="AB3117">
        <f t="shared" si="3721"/>
        <v>59</v>
      </c>
      <c r="AC3117">
        <f t="shared" si="3721"/>
        <v>59</v>
      </c>
      <c r="AF3117" t="str">
        <f t="shared" si="3691"/>
        <v>Brief VIP kaart 29012024-2992.pdf,</v>
      </c>
      <c r="AG3117" t="str">
        <f t="shared" si="3692"/>
        <v>N:loterij,</v>
      </c>
      <c r="AH3117" t="str">
        <f t="shared" si="3693"/>
        <v>,</v>
      </c>
      <c r="AI3117" t="str">
        <f t="shared" si="3694"/>
        <v>,</v>
      </c>
      <c r="AJ3117" t="str">
        <f t="shared" si="3695"/>
        <v>,</v>
      </c>
      <c r="AK3117" t="str">
        <f t="shared" si="3696"/>
        <v>,</v>
      </c>
      <c r="AL3117" t="str">
        <f t="shared" si="3697"/>
        <v/>
      </c>
      <c r="AM3117" t="str">
        <f t="shared" si="3698"/>
        <v/>
      </c>
      <c r="AN3117" t="str">
        <f t="shared" si="3699"/>
        <v/>
      </c>
      <c r="AO3117" t="str">
        <f t="shared" si="3700"/>
        <v/>
      </c>
      <c r="AP3117" t="str">
        <f t="shared" si="3701"/>
        <v/>
      </c>
      <c r="AQ3117" t="s">
        <v>0</v>
      </c>
    </row>
    <row r="3118" spans="1:43" x14ac:dyDescent="0.3">
      <c r="A3118" t="s">
        <v>3774</v>
      </c>
      <c r="B3118">
        <v>0</v>
      </c>
      <c r="C3118">
        <f t="shared" si="3667"/>
        <v>35</v>
      </c>
      <c r="D3118">
        <f t="shared" ref="D3118:AC3118" si="3722">IF(ISERR(FIND(",",$A3118,C3118+1)),LEN($A3118),FIND(",",$A3118,C3118+1))</f>
        <v>55</v>
      </c>
      <c r="E3118">
        <f t="shared" si="3722"/>
        <v>56</v>
      </c>
      <c r="F3118">
        <f t="shared" si="3722"/>
        <v>57</v>
      </c>
      <c r="G3118">
        <f t="shared" si="3722"/>
        <v>58</v>
      </c>
      <c r="H3118">
        <f t="shared" si="3722"/>
        <v>59</v>
      </c>
      <c r="I3118">
        <f t="shared" si="3722"/>
        <v>71</v>
      </c>
      <c r="J3118">
        <f t="shared" si="3722"/>
        <v>77</v>
      </c>
      <c r="K3118">
        <f t="shared" si="3722"/>
        <v>78</v>
      </c>
      <c r="L3118">
        <f t="shared" si="3722"/>
        <v>79</v>
      </c>
      <c r="M3118">
        <f t="shared" si="3722"/>
        <v>79</v>
      </c>
      <c r="N3118">
        <f t="shared" si="3722"/>
        <v>79</v>
      </c>
      <c r="O3118">
        <f t="shared" si="3722"/>
        <v>79</v>
      </c>
      <c r="P3118">
        <f t="shared" si="3722"/>
        <v>79</v>
      </c>
      <c r="Q3118">
        <f t="shared" si="3722"/>
        <v>79</v>
      </c>
      <c r="R3118">
        <f t="shared" si="3722"/>
        <v>79</v>
      </c>
      <c r="S3118">
        <f t="shared" si="3722"/>
        <v>79</v>
      </c>
      <c r="T3118">
        <f t="shared" si="3722"/>
        <v>79</v>
      </c>
      <c r="U3118">
        <f t="shared" si="3722"/>
        <v>79</v>
      </c>
      <c r="V3118">
        <f t="shared" si="3722"/>
        <v>79</v>
      </c>
      <c r="W3118">
        <f t="shared" si="3722"/>
        <v>79</v>
      </c>
      <c r="X3118">
        <f t="shared" si="3722"/>
        <v>79</v>
      </c>
      <c r="Y3118">
        <f t="shared" si="3722"/>
        <v>79</v>
      </c>
      <c r="Z3118">
        <f t="shared" si="3722"/>
        <v>79</v>
      </c>
      <c r="AA3118">
        <f t="shared" si="3722"/>
        <v>79</v>
      </c>
      <c r="AB3118">
        <f t="shared" si="3722"/>
        <v>79</v>
      </c>
      <c r="AC3118">
        <f t="shared" si="3722"/>
        <v>79</v>
      </c>
      <c r="AF3118" t="str">
        <f t="shared" si="3691"/>
        <v>VV Haaksbergen opzegbrief-2993.doc,</v>
      </c>
      <c r="AG3118" t="str">
        <f t="shared" si="3692"/>
        <v>N:ontspanning\sport,</v>
      </c>
      <c r="AH3118" t="str">
        <f t="shared" si="3693"/>
        <v>,</v>
      </c>
      <c r="AI3118" t="str">
        <f t="shared" si="3694"/>
        <v>,</v>
      </c>
      <c r="AJ3118" t="str">
        <f t="shared" si="3695"/>
        <v>,</v>
      </c>
      <c r="AK3118" t="str">
        <f t="shared" si="3696"/>
        <v>,</v>
      </c>
      <c r="AL3118" t="str">
        <f t="shared" si="3697"/>
        <v/>
      </c>
      <c r="AM3118" t="str">
        <f t="shared" si="3698"/>
        <v/>
      </c>
      <c r="AN3118" t="str">
        <f t="shared" si="3699"/>
        <v/>
      </c>
      <c r="AO3118" t="str">
        <f t="shared" si="3700"/>
        <v/>
      </c>
      <c r="AP3118" t="str">
        <f t="shared" si="3701"/>
        <v/>
      </c>
      <c r="AQ3118" t="s">
        <v>0</v>
      </c>
    </row>
    <row r="3119" spans="1:43" x14ac:dyDescent="0.3">
      <c r="A3119" t="s">
        <v>3775</v>
      </c>
      <c r="B3119">
        <v>0</v>
      </c>
      <c r="C3119">
        <f t="shared" si="3667"/>
        <v>36</v>
      </c>
      <c r="D3119">
        <f t="shared" ref="D3119:AC3119" si="3723">IF(ISERR(FIND(",",$A3119,C3119+1)),LEN($A3119),FIND(",",$A3119,C3119+1))</f>
        <v>61</v>
      </c>
      <c r="E3119">
        <f t="shared" si="3723"/>
        <v>62</v>
      </c>
      <c r="F3119">
        <f t="shared" si="3723"/>
        <v>63</v>
      </c>
      <c r="G3119">
        <f t="shared" si="3723"/>
        <v>64</v>
      </c>
      <c r="H3119">
        <f t="shared" si="3723"/>
        <v>65</v>
      </c>
      <c r="I3119">
        <f t="shared" si="3723"/>
        <v>77</v>
      </c>
      <c r="J3119">
        <f t="shared" si="3723"/>
        <v>83</v>
      </c>
      <c r="K3119">
        <f t="shared" si="3723"/>
        <v>88</v>
      </c>
      <c r="L3119">
        <f t="shared" si="3723"/>
        <v>89</v>
      </c>
      <c r="M3119">
        <f t="shared" si="3723"/>
        <v>89</v>
      </c>
      <c r="N3119">
        <f t="shared" si="3723"/>
        <v>89</v>
      </c>
      <c r="O3119">
        <f t="shared" si="3723"/>
        <v>89</v>
      </c>
      <c r="P3119">
        <f t="shared" si="3723"/>
        <v>89</v>
      </c>
      <c r="Q3119">
        <f t="shared" si="3723"/>
        <v>89</v>
      </c>
      <c r="R3119">
        <f t="shared" si="3723"/>
        <v>89</v>
      </c>
      <c r="S3119">
        <f t="shared" si="3723"/>
        <v>89</v>
      </c>
      <c r="T3119">
        <f t="shared" si="3723"/>
        <v>89</v>
      </c>
      <c r="U3119">
        <f t="shared" si="3723"/>
        <v>89</v>
      </c>
      <c r="V3119">
        <f t="shared" si="3723"/>
        <v>89</v>
      </c>
      <c r="W3119">
        <f t="shared" si="3723"/>
        <v>89</v>
      </c>
      <c r="X3119">
        <f t="shared" si="3723"/>
        <v>89</v>
      </c>
      <c r="Y3119">
        <f t="shared" si="3723"/>
        <v>89</v>
      </c>
      <c r="Z3119">
        <f t="shared" si="3723"/>
        <v>89</v>
      </c>
      <c r="AA3119">
        <f t="shared" si="3723"/>
        <v>89</v>
      </c>
      <c r="AB3119">
        <f t="shared" si="3723"/>
        <v>89</v>
      </c>
      <c r="AC3119">
        <f t="shared" si="3723"/>
        <v>89</v>
      </c>
      <c r="AF3119" t="str">
        <f t="shared" si="3691"/>
        <v>Aabnmelding fit kickboxing-2994.pdf,</v>
      </c>
      <c r="AG3119" t="str">
        <f t="shared" si="3692"/>
        <v>N:ontspanning\sport\club,</v>
      </c>
      <c r="AH3119" t="str">
        <f t="shared" si="3693"/>
        <v>,</v>
      </c>
      <c r="AI3119" t="str">
        <f t="shared" si="3694"/>
        <v>,</v>
      </c>
      <c r="AJ3119" t="str">
        <f t="shared" si="3695"/>
        <v>,</v>
      </c>
      <c r="AK3119" t="str">
        <f t="shared" si="3696"/>
        <v>,</v>
      </c>
      <c r="AL3119" t="str">
        <f t="shared" si="3697"/>
        <v/>
      </c>
      <c r="AM3119" t="str">
        <f t="shared" si="3698"/>
        <v/>
      </c>
      <c r="AN3119" t="str">
        <f t="shared" si="3699"/>
        <v/>
      </c>
      <c r="AO3119" t="str">
        <f t="shared" si="3700"/>
        <v/>
      </c>
      <c r="AP3119" t="str">
        <f t="shared" si="3701"/>
        <v/>
      </c>
      <c r="AQ3119" t="s">
        <v>0</v>
      </c>
    </row>
    <row r="3120" spans="1:43" x14ac:dyDescent="0.3">
      <c r="A3120" t="s">
        <v>3776</v>
      </c>
      <c r="B3120">
        <v>0</v>
      </c>
      <c r="C3120">
        <f t="shared" si="3667"/>
        <v>27</v>
      </c>
      <c r="D3120">
        <f t="shared" ref="D3120:AC3120" si="3724">IF(ISERR(FIND(",",$A3120,C3120+1)),LEN($A3120),FIND(",",$A3120,C3120+1))</f>
        <v>50</v>
      </c>
      <c r="E3120">
        <f t="shared" si="3724"/>
        <v>51</v>
      </c>
      <c r="F3120">
        <f t="shared" si="3724"/>
        <v>52</v>
      </c>
      <c r="G3120">
        <f t="shared" si="3724"/>
        <v>53</v>
      </c>
      <c r="H3120">
        <f t="shared" si="3724"/>
        <v>54</v>
      </c>
      <c r="I3120">
        <f t="shared" si="3724"/>
        <v>66</v>
      </c>
      <c r="J3120">
        <f t="shared" si="3724"/>
        <v>75</v>
      </c>
      <c r="K3120">
        <f t="shared" si="3724"/>
        <v>76</v>
      </c>
      <c r="L3120">
        <f t="shared" si="3724"/>
        <v>77</v>
      </c>
      <c r="M3120">
        <f t="shared" si="3724"/>
        <v>77</v>
      </c>
      <c r="N3120">
        <f t="shared" si="3724"/>
        <v>77</v>
      </c>
      <c r="O3120">
        <f t="shared" si="3724"/>
        <v>77</v>
      </c>
      <c r="P3120">
        <f t="shared" si="3724"/>
        <v>77</v>
      </c>
      <c r="Q3120">
        <f t="shared" si="3724"/>
        <v>77</v>
      </c>
      <c r="R3120">
        <f t="shared" si="3724"/>
        <v>77</v>
      </c>
      <c r="S3120">
        <f t="shared" si="3724"/>
        <v>77</v>
      </c>
      <c r="T3120">
        <f t="shared" si="3724"/>
        <v>77</v>
      </c>
      <c r="U3120">
        <f t="shared" si="3724"/>
        <v>77</v>
      </c>
      <c r="V3120">
        <f t="shared" si="3724"/>
        <v>77</v>
      </c>
      <c r="W3120">
        <f t="shared" si="3724"/>
        <v>77</v>
      </c>
      <c r="X3120">
        <f t="shared" si="3724"/>
        <v>77</v>
      </c>
      <c r="Y3120">
        <f t="shared" si="3724"/>
        <v>77</v>
      </c>
      <c r="Z3120">
        <f t="shared" si="3724"/>
        <v>77</v>
      </c>
      <c r="AA3120">
        <f t="shared" si="3724"/>
        <v>77</v>
      </c>
      <c r="AB3120">
        <f t="shared" si="3724"/>
        <v>77</v>
      </c>
      <c r="AC3120">
        <f t="shared" si="3724"/>
        <v>77</v>
      </c>
      <c r="AF3120" t="str">
        <f t="shared" si="3691"/>
        <v>Adressen vakantie-2995.doc,</v>
      </c>
      <c r="AG3120" t="str">
        <f t="shared" si="3692"/>
        <v>N:ontspanning\vakantie,</v>
      </c>
      <c r="AH3120" t="str">
        <f t="shared" si="3693"/>
        <v>,</v>
      </c>
      <c r="AI3120" t="str">
        <f t="shared" si="3694"/>
        <v>,</v>
      </c>
      <c r="AJ3120" t="str">
        <f t="shared" si="3695"/>
        <v>,</v>
      </c>
      <c r="AK3120" t="str">
        <f t="shared" si="3696"/>
        <v>,</v>
      </c>
      <c r="AL3120" t="str">
        <f t="shared" si="3697"/>
        <v/>
      </c>
      <c r="AM3120" t="str">
        <f t="shared" si="3698"/>
        <v/>
      </c>
      <c r="AN3120" t="str">
        <f t="shared" si="3699"/>
        <v/>
      </c>
      <c r="AO3120" t="str">
        <f t="shared" si="3700"/>
        <v/>
      </c>
      <c r="AP3120" t="str">
        <f t="shared" si="3701"/>
        <v/>
      </c>
      <c r="AQ3120" t="s">
        <v>0</v>
      </c>
    </row>
    <row r="3121" spans="1:43" x14ac:dyDescent="0.3">
      <c r="A3121" t="s">
        <v>3777</v>
      </c>
      <c r="B3121">
        <v>0</v>
      </c>
      <c r="C3121">
        <f t="shared" si="3667"/>
        <v>51</v>
      </c>
      <c r="D3121">
        <f t="shared" ref="D3121:AC3121" si="3725">IF(ISERR(FIND(",",$A3121,C3121+1)),LEN($A3121),FIND(",",$A3121,C3121+1))</f>
        <v>74</v>
      </c>
      <c r="E3121">
        <f t="shared" si="3725"/>
        <v>75</v>
      </c>
      <c r="F3121">
        <f t="shared" si="3725"/>
        <v>76</v>
      </c>
      <c r="G3121">
        <f t="shared" si="3725"/>
        <v>77</v>
      </c>
      <c r="H3121">
        <f t="shared" si="3725"/>
        <v>78</v>
      </c>
      <c r="I3121">
        <f t="shared" si="3725"/>
        <v>90</v>
      </c>
      <c r="J3121">
        <f t="shared" si="3725"/>
        <v>99</v>
      </c>
      <c r="K3121">
        <f t="shared" si="3725"/>
        <v>100</v>
      </c>
      <c r="L3121">
        <f t="shared" si="3725"/>
        <v>101</v>
      </c>
      <c r="M3121">
        <f t="shared" si="3725"/>
        <v>101</v>
      </c>
      <c r="N3121">
        <f t="shared" si="3725"/>
        <v>101</v>
      </c>
      <c r="O3121">
        <f t="shared" si="3725"/>
        <v>101</v>
      </c>
      <c r="P3121">
        <f t="shared" si="3725"/>
        <v>101</v>
      </c>
      <c r="Q3121">
        <f t="shared" si="3725"/>
        <v>101</v>
      </c>
      <c r="R3121">
        <f t="shared" si="3725"/>
        <v>101</v>
      </c>
      <c r="S3121">
        <f t="shared" si="3725"/>
        <v>101</v>
      </c>
      <c r="T3121">
        <f t="shared" si="3725"/>
        <v>101</v>
      </c>
      <c r="U3121">
        <f t="shared" si="3725"/>
        <v>101</v>
      </c>
      <c r="V3121">
        <f t="shared" si="3725"/>
        <v>101</v>
      </c>
      <c r="W3121">
        <f t="shared" si="3725"/>
        <v>101</v>
      </c>
      <c r="X3121">
        <f t="shared" si="3725"/>
        <v>101</v>
      </c>
      <c r="Y3121">
        <f t="shared" si="3725"/>
        <v>101</v>
      </c>
      <c r="Z3121">
        <f t="shared" si="3725"/>
        <v>101</v>
      </c>
      <c r="AA3121">
        <f t="shared" si="3725"/>
        <v>101</v>
      </c>
      <c r="AB3121">
        <f t="shared" si="3725"/>
        <v>101</v>
      </c>
      <c r="AC3121">
        <f t="shared" si="3725"/>
        <v>101</v>
      </c>
      <c r="AF3121" t="str">
        <f t="shared" si="3691"/>
        <v>Beste ThAPM Geurts bevestiging hotel rome-2996.doc,</v>
      </c>
      <c r="AG3121" t="str">
        <f t="shared" si="3692"/>
        <v>N:ontspanning\vakantie,</v>
      </c>
      <c r="AH3121" t="str">
        <f t="shared" si="3693"/>
        <v>,</v>
      </c>
      <c r="AI3121" t="str">
        <f t="shared" si="3694"/>
        <v>,</v>
      </c>
      <c r="AJ3121" t="str">
        <f t="shared" si="3695"/>
        <v>,</v>
      </c>
      <c r="AK3121" t="str">
        <f t="shared" si="3696"/>
        <v>,</v>
      </c>
      <c r="AL3121" t="str">
        <f t="shared" si="3697"/>
        <v/>
      </c>
      <c r="AM3121" t="str">
        <f t="shared" si="3698"/>
        <v/>
      </c>
      <c r="AN3121" t="str">
        <f t="shared" si="3699"/>
        <v/>
      </c>
      <c r="AO3121" t="str">
        <f t="shared" si="3700"/>
        <v/>
      </c>
      <c r="AP3121" t="str">
        <f t="shared" si="3701"/>
        <v/>
      </c>
      <c r="AQ3121" t="s">
        <v>0</v>
      </c>
    </row>
    <row r="3122" spans="1:43" x14ac:dyDescent="0.3">
      <c r="A3122" t="s">
        <v>3778</v>
      </c>
      <c r="B3122">
        <v>0</v>
      </c>
      <c r="C3122">
        <f t="shared" si="3667"/>
        <v>28</v>
      </c>
      <c r="D3122">
        <f t="shared" ref="D3122:AC3122" si="3726">IF(ISERR(FIND(",",$A3122,C3122+1)),LEN($A3122),FIND(",",$A3122,C3122+1))</f>
        <v>51</v>
      </c>
      <c r="E3122">
        <f t="shared" si="3726"/>
        <v>52</v>
      </c>
      <c r="F3122">
        <f t="shared" si="3726"/>
        <v>53</v>
      </c>
      <c r="G3122">
        <f t="shared" si="3726"/>
        <v>54</v>
      </c>
      <c r="H3122">
        <f t="shared" si="3726"/>
        <v>55</v>
      </c>
      <c r="I3122">
        <f t="shared" si="3726"/>
        <v>67</v>
      </c>
      <c r="J3122">
        <f t="shared" si="3726"/>
        <v>76</v>
      </c>
      <c r="K3122">
        <f t="shared" si="3726"/>
        <v>77</v>
      </c>
      <c r="L3122">
        <f t="shared" si="3726"/>
        <v>78</v>
      </c>
      <c r="M3122">
        <f t="shared" si="3726"/>
        <v>78</v>
      </c>
      <c r="N3122">
        <f t="shared" si="3726"/>
        <v>78</v>
      </c>
      <c r="O3122">
        <f t="shared" si="3726"/>
        <v>78</v>
      </c>
      <c r="P3122">
        <f t="shared" si="3726"/>
        <v>78</v>
      </c>
      <c r="Q3122">
        <f t="shared" si="3726"/>
        <v>78</v>
      </c>
      <c r="R3122">
        <f t="shared" si="3726"/>
        <v>78</v>
      </c>
      <c r="S3122">
        <f t="shared" si="3726"/>
        <v>78</v>
      </c>
      <c r="T3122">
        <f t="shared" si="3726"/>
        <v>78</v>
      </c>
      <c r="U3122">
        <f t="shared" si="3726"/>
        <v>78</v>
      </c>
      <c r="V3122">
        <f t="shared" si="3726"/>
        <v>78</v>
      </c>
      <c r="W3122">
        <f t="shared" si="3726"/>
        <v>78</v>
      </c>
      <c r="X3122">
        <f t="shared" si="3726"/>
        <v>78</v>
      </c>
      <c r="Y3122">
        <f t="shared" si="3726"/>
        <v>78</v>
      </c>
      <c r="Z3122">
        <f t="shared" si="3726"/>
        <v>78</v>
      </c>
      <c r="AA3122">
        <f t="shared" si="3726"/>
        <v>78</v>
      </c>
      <c r="AB3122">
        <f t="shared" si="3726"/>
        <v>78</v>
      </c>
      <c r="AC3122">
        <f t="shared" si="3726"/>
        <v>78</v>
      </c>
      <c r="AF3122" t="str">
        <f t="shared" si="3691"/>
        <v>Checklist vakantie-2997.doc,</v>
      </c>
      <c r="AG3122" t="str">
        <f t="shared" si="3692"/>
        <v>N:ontspanning\vakantie,</v>
      </c>
      <c r="AH3122" t="str">
        <f t="shared" si="3693"/>
        <v>,</v>
      </c>
      <c r="AI3122" t="str">
        <f t="shared" si="3694"/>
        <v>,</v>
      </c>
      <c r="AJ3122" t="str">
        <f t="shared" si="3695"/>
        <v>,</v>
      </c>
      <c r="AK3122" t="str">
        <f t="shared" si="3696"/>
        <v>,</v>
      </c>
      <c r="AL3122" t="str">
        <f t="shared" si="3697"/>
        <v/>
      </c>
      <c r="AM3122" t="str">
        <f t="shared" si="3698"/>
        <v/>
      </c>
      <c r="AN3122" t="str">
        <f t="shared" si="3699"/>
        <v/>
      </c>
      <c r="AO3122" t="str">
        <f t="shared" si="3700"/>
        <v/>
      </c>
      <c r="AP3122" t="str">
        <f t="shared" si="3701"/>
        <v/>
      </c>
      <c r="AQ3122" t="s">
        <v>0</v>
      </c>
    </row>
    <row r="3123" spans="1:43" x14ac:dyDescent="0.3">
      <c r="A3123" t="s">
        <v>3779</v>
      </c>
      <c r="B3123">
        <v>0</v>
      </c>
      <c r="C3123">
        <f t="shared" si="3667"/>
        <v>34</v>
      </c>
      <c r="D3123">
        <f t="shared" ref="D3123:AC3123" si="3727">IF(ISERR(FIND(",",$A3123,C3123+1)),LEN($A3123),FIND(",",$A3123,C3123+1))</f>
        <v>57</v>
      </c>
      <c r="E3123">
        <f t="shared" si="3727"/>
        <v>58</v>
      </c>
      <c r="F3123">
        <f t="shared" si="3727"/>
        <v>59</v>
      </c>
      <c r="G3123">
        <f t="shared" si="3727"/>
        <v>60</v>
      </c>
      <c r="H3123">
        <f t="shared" si="3727"/>
        <v>61</v>
      </c>
      <c r="I3123">
        <f t="shared" si="3727"/>
        <v>73</v>
      </c>
      <c r="J3123">
        <f t="shared" si="3727"/>
        <v>82</v>
      </c>
      <c r="K3123">
        <f t="shared" si="3727"/>
        <v>83</v>
      </c>
      <c r="L3123">
        <f t="shared" si="3727"/>
        <v>84</v>
      </c>
      <c r="M3123">
        <f t="shared" si="3727"/>
        <v>84</v>
      </c>
      <c r="N3123">
        <f t="shared" si="3727"/>
        <v>84</v>
      </c>
      <c r="O3123">
        <f t="shared" si="3727"/>
        <v>84</v>
      </c>
      <c r="P3123">
        <f t="shared" si="3727"/>
        <v>84</v>
      </c>
      <c r="Q3123">
        <f t="shared" si="3727"/>
        <v>84</v>
      </c>
      <c r="R3123">
        <f t="shared" si="3727"/>
        <v>84</v>
      </c>
      <c r="S3123">
        <f t="shared" si="3727"/>
        <v>84</v>
      </c>
      <c r="T3123">
        <f t="shared" si="3727"/>
        <v>84</v>
      </c>
      <c r="U3123">
        <f t="shared" si="3727"/>
        <v>84</v>
      </c>
      <c r="V3123">
        <f t="shared" si="3727"/>
        <v>84</v>
      </c>
      <c r="W3123">
        <f t="shared" si="3727"/>
        <v>84</v>
      </c>
      <c r="X3123">
        <f t="shared" si="3727"/>
        <v>84</v>
      </c>
      <c r="Y3123">
        <f t="shared" si="3727"/>
        <v>84</v>
      </c>
      <c r="Z3123">
        <f t="shared" si="3727"/>
        <v>84</v>
      </c>
      <c r="AA3123">
        <f t="shared" si="3727"/>
        <v>84</v>
      </c>
      <c r="AB3123">
        <f t="shared" si="3727"/>
        <v>84</v>
      </c>
      <c r="AC3123">
        <f t="shared" si="3727"/>
        <v>84</v>
      </c>
      <c r="AF3123" t="str">
        <f t="shared" si="3691"/>
        <v>Fax La Palazina 23102000-2998.doc,</v>
      </c>
      <c r="AG3123" t="str">
        <f t="shared" si="3692"/>
        <v>N:ontspanning\vakantie,</v>
      </c>
      <c r="AH3123" t="str">
        <f t="shared" si="3693"/>
        <v>,</v>
      </c>
      <c r="AI3123" t="str">
        <f t="shared" si="3694"/>
        <v>,</v>
      </c>
      <c r="AJ3123" t="str">
        <f t="shared" si="3695"/>
        <v>,</v>
      </c>
      <c r="AK3123" t="str">
        <f t="shared" si="3696"/>
        <v>,</v>
      </c>
      <c r="AL3123" t="str">
        <f t="shared" si="3697"/>
        <v/>
      </c>
      <c r="AM3123" t="str">
        <f t="shared" si="3698"/>
        <v/>
      </c>
      <c r="AN3123" t="str">
        <f t="shared" si="3699"/>
        <v/>
      </c>
      <c r="AO3123" t="str">
        <f t="shared" si="3700"/>
        <v/>
      </c>
      <c r="AP3123" t="str">
        <f t="shared" si="3701"/>
        <v/>
      </c>
      <c r="AQ3123" t="s">
        <v>0</v>
      </c>
    </row>
    <row r="3124" spans="1:43" x14ac:dyDescent="0.3">
      <c r="A3124" t="s">
        <v>3780</v>
      </c>
      <c r="B3124">
        <v>0</v>
      </c>
      <c r="C3124">
        <f t="shared" si="3667"/>
        <v>19</v>
      </c>
      <c r="D3124">
        <f t="shared" ref="D3124:AC3124" si="3728">IF(ISERR(FIND(",",$A3124,C3124+1)),LEN($A3124),FIND(",",$A3124,C3124+1))</f>
        <v>42</v>
      </c>
      <c r="E3124">
        <f t="shared" si="3728"/>
        <v>43</v>
      </c>
      <c r="F3124">
        <f t="shared" si="3728"/>
        <v>44</v>
      </c>
      <c r="G3124">
        <f t="shared" si="3728"/>
        <v>45</v>
      </c>
      <c r="H3124">
        <f t="shared" si="3728"/>
        <v>46</v>
      </c>
      <c r="I3124">
        <f t="shared" si="3728"/>
        <v>58</v>
      </c>
      <c r="J3124">
        <f t="shared" si="3728"/>
        <v>67</v>
      </c>
      <c r="K3124">
        <f t="shared" si="3728"/>
        <v>68</v>
      </c>
      <c r="L3124">
        <f t="shared" si="3728"/>
        <v>69</v>
      </c>
      <c r="M3124">
        <f t="shared" si="3728"/>
        <v>69</v>
      </c>
      <c r="N3124">
        <f t="shared" si="3728"/>
        <v>69</v>
      </c>
      <c r="O3124">
        <f t="shared" si="3728"/>
        <v>69</v>
      </c>
      <c r="P3124">
        <f t="shared" si="3728"/>
        <v>69</v>
      </c>
      <c r="Q3124">
        <f t="shared" si="3728"/>
        <v>69</v>
      </c>
      <c r="R3124">
        <f t="shared" si="3728"/>
        <v>69</v>
      </c>
      <c r="S3124">
        <f t="shared" si="3728"/>
        <v>69</v>
      </c>
      <c r="T3124">
        <f t="shared" si="3728"/>
        <v>69</v>
      </c>
      <c r="U3124">
        <f t="shared" si="3728"/>
        <v>69</v>
      </c>
      <c r="V3124">
        <f t="shared" si="3728"/>
        <v>69</v>
      </c>
      <c r="W3124">
        <f t="shared" si="3728"/>
        <v>69</v>
      </c>
      <c r="X3124">
        <f t="shared" si="3728"/>
        <v>69</v>
      </c>
      <c r="Y3124">
        <f t="shared" si="3728"/>
        <v>69</v>
      </c>
      <c r="Z3124">
        <f t="shared" si="3728"/>
        <v>69</v>
      </c>
      <c r="AA3124">
        <f t="shared" si="3728"/>
        <v>69</v>
      </c>
      <c r="AB3124">
        <f t="shared" si="3728"/>
        <v>69</v>
      </c>
      <c r="AC3124">
        <f t="shared" si="3728"/>
        <v>69</v>
      </c>
      <c r="AF3124" t="str">
        <f t="shared" si="3691"/>
        <v>Peru reis-2999.xls,</v>
      </c>
      <c r="AG3124" t="str">
        <f t="shared" si="3692"/>
        <v>N:ontspanning\vakantie,</v>
      </c>
      <c r="AH3124" t="str">
        <f t="shared" si="3693"/>
        <v>,</v>
      </c>
      <c r="AI3124" t="str">
        <f t="shared" si="3694"/>
        <v>,</v>
      </c>
      <c r="AJ3124" t="str">
        <f t="shared" si="3695"/>
        <v>,</v>
      </c>
      <c r="AK3124" t="str">
        <f t="shared" si="3696"/>
        <v>,</v>
      </c>
      <c r="AL3124" t="str">
        <f t="shared" si="3697"/>
        <v/>
      </c>
      <c r="AM3124" t="str">
        <f t="shared" si="3698"/>
        <v/>
      </c>
      <c r="AN3124" t="str">
        <f t="shared" si="3699"/>
        <v/>
      </c>
      <c r="AO3124" t="str">
        <f t="shared" si="3700"/>
        <v/>
      </c>
      <c r="AP3124" t="str">
        <f t="shared" si="3701"/>
        <v/>
      </c>
      <c r="AQ3124" t="s">
        <v>0</v>
      </c>
    </row>
    <row r="3125" spans="1:43" x14ac:dyDescent="0.3">
      <c r="A3125" t="s">
        <v>3781</v>
      </c>
      <c r="B3125">
        <v>0</v>
      </c>
      <c r="C3125">
        <f t="shared" si="3667"/>
        <v>37</v>
      </c>
      <c r="D3125">
        <f t="shared" ref="D3125:AC3125" si="3729">IF(ISERR(FIND(",",$A3125,C3125+1)),LEN($A3125),FIND(",",$A3125,C3125+1))</f>
        <v>60</v>
      </c>
      <c r="E3125">
        <f t="shared" si="3729"/>
        <v>61</v>
      </c>
      <c r="F3125">
        <f t="shared" si="3729"/>
        <v>62</v>
      </c>
      <c r="G3125">
        <f t="shared" si="3729"/>
        <v>63</v>
      </c>
      <c r="H3125">
        <f t="shared" si="3729"/>
        <v>64</v>
      </c>
      <c r="I3125">
        <f t="shared" si="3729"/>
        <v>76</v>
      </c>
      <c r="J3125">
        <f t="shared" si="3729"/>
        <v>85</v>
      </c>
      <c r="K3125">
        <f t="shared" si="3729"/>
        <v>86</v>
      </c>
      <c r="L3125">
        <f t="shared" si="3729"/>
        <v>87</v>
      </c>
      <c r="M3125">
        <f t="shared" si="3729"/>
        <v>87</v>
      </c>
      <c r="N3125">
        <f t="shared" si="3729"/>
        <v>87</v>
      </c>
      <c r="O3125">
        <f t="shared" si="3729"/>
        <v>87</v>
      </c>
      <c r="P3125">
        <f t="shared" si="3729"/>
        <v>87</v>
      </c>
      <c r="Q3125">
        <f t="shared" si="3729"/>
        <v>87</v>
      </c>
      <c r="R3125">
        <f t="shared" si="3729"/>
        <v>87</v>
      </c>
      <c r="S3125">
        <f t="shared" si="3729"/>
        <v>87</v>
      </c>
      <c r="T3125">
        <f t="shared" si="3729"/>
        <v>87</v>
      </c>
      <c r="U3125">
        <f t="shared" si="3729"/>
        <v>87</v>
      </c>
      <c r="V3125">
        <f t="shared" si="3729"/>
        <v>87</v>
      </c>
      <c r="W3125">
        <f t="shared" si="3729"/>
        <v>87</v>
      </c>
      <c r="X3125">
        <f t="shared" si="3729"/>
        <v>87</v>
      </c>
      <c r="Y3125">
        <f t="shared" si="3729"/>
        <v>87</v>
      </c>
      <c r="Z3125">
        <f t="shared" si="3729"/>
        <v>87</v>
      </c>
      <c r="AA3125">
        <f t="shared" si="3729"/>
        <v>87</v>
      </c>
      <c r="AB3125">
        <f t="shared" si="3729"/>
        <v>87</v>
      </c>
      <c r="AC3125">
        <f t="shared" si="3729"/>
        <v>87</v>
      </c>
      <c r="AF3125" t="str">
        <f t="shared" si="3691"/>
        <v>REISDOCUMENT ROME SEPT 2006-3000.doc,</v>
      </c>
      <c r="AG3125" t="str">
        <f t="shared" si="3692"/>
        <v>N:ontspanning\vakantie,</v>
      </c>
      <c r="AH3125" t="str">
        <f t="shared" si="3693"/>
        <v>,</v>
      </c>
      <c r="AI3125" t="str">
        <f t="shared" si="3694"/>
        <v>,</v>
      </c>
      <c r="AJ3125" t="str">
        <f t="shared" si="3695"/>
        <v>,</v>
      </c>
      <c r="AK3125" t="str">
        <f t="shared" si="3696"/>
        <v>,</v>
      </c>
      <c r="AL3125" t="str">
        <f t="shared" si="3697"/>
        <v/>
      </c>
      <c r="AM3125" t="str">
        <f t="shared" si="3698"/>
        <v/>
      </c>
      <c r="AN3125" t="str">
        <f t="shared" si="3699"/>
        <v/>
      </c>
      <c r="AO3125" t="str">
        <f t="shared" si="3700"/>
        <v/>
      </c>
      <c r="AP3125" t="str">
        <f t="shared" si="3701"/>
        <v/>
      </c>
      <c r="AQ3125" t="s">
        <v>0</v>
      </c>
    </row>
    <row r="3126" spans="1:43" x14ac:dyDescent="0.3">
      <c r="A3126" t="s">
        <v>3782</v>
      </c>
      <c r="B3126">
        <v>0</v>
      </c>
      <c r="C3126">
        <f t="shared" si="3667"/>
        <v>41</v>
      </c>
      <c r="D3126">
        <f t="shared" ref="D3126:AC3126" si="3730">IF(ISERR(FIND(",",$A3126,C3126+1)),LEN($A3126),FIND(",",$A3126,C3126+1))</f>
        <v>64</v>
      </c>
      <c r="E3126">
        <f t="shared" si="3730"/>
        <v>65</v>
      </c>
      <c r="F3126">
        <f t="shared" si="3730"/>
        <v>66</v>
      </c>
      <c r="G3126">
        <f t="shared" si="3730"/>
        <v>67</v>
      </c>
      <c r="H3126">
        <f t="shared" si="3730"/>
        <v>68</v>
      </c>
      <c r="I3126">
        <f t="shared" si="3730"/>
        <v>80</v>
      </c>
      <c r="J3126">
        <f t="shared" si="3730"/>
        <v>89</v>
      </c>
      <c r="K3126">
        <f t="shared" si="3730"/>
        <v>90</v>
      </c>
      <c r="L3126">
        <f t="shared" si="3730"/>
        <v>91</v>
      </c>
      <c r="M3126">
        <f t="shared" si="3730"/>
        <v>91</v>
      </c>
      <c r="N3126">
        <f t="shared" si="3730"/>
        <v>91</v>
      </c>
      <c r="O3126">
        <f t="shared" si="3730"/>
        <v>91</v>
      </c>
      <c r="P3126">
        <f t="shared" si="3730"/>
        <v>91</v>
      </c>
      <c r="Q3126">
        <f t="shared" si="3730"/>
        <v>91</v>
      </c>
      <c r="R3126">
        <f t="shared" si="3730"/>
        <v>91</v>
      </c>
      <c r="S3126">
        <f t="shared" si="3730"/>
        <v>91</v>
      </c>
      <c r="T3126">
        <f t="shared" si="3730"/>
        <v>91</v>
      </c>
      <c r="U3126">
        <f t="shared" si="3730"/>
        <v>91</v>
      </c>
      <c r="V3126">
        <f t="shared" si="3730"/>
        <v>91</v>
      </c>
      <c r="W3126">
        <f t="shared" si="3730"/>
        <v>91</v>
      </c>
      <c r="X3126">
        <f t="shared" si="3730"/>
        <v>91</v>
      </c>
      <c r="Y3126">
        <f t="shared" si="3730"/>
        <v>91</v>
      </c>
      <c r="Z3126">
        <f t="shared" si="3730"/>
        <v>91</v>
      </c>
      <c r="AA3126">
        <f t="shared" si="3730"/>
        <v>91</v>
      </c>
      <c r="AB3126">
        <f t="shared" si="3730"/>
        <v>91</v>
      </c>
      <c r="AC3126">
        <f t="shared" si="3730"/>
        <v>91</v>
      </c>
      <c r="AF3126" t="str">
        <f t="shared" si="3691"/>
        <v>Reservering San Teodor 4-5-2019-3001.pdf,</v>
      </c>
      <c r="AG3126" t="str">
        <f t="shared" si="3692"/>
        <v>N:ontspanning\vakantie,</v>
      </c>
      <c r="AH3126" t="str">
        <f t="shared" si="3693"/>
        <v>,</v>
      </c>
      <c r="AI3126" t="str">
        <f t="shared" si="3694"/>
        <v>,</v>
      </c>
      <c r="AJ3126" t="str">
        <f t="shared" si="3695"/>
        <v>,</v>
      </c>
      <c r="AK3126" t="str">
        <f t="shared" si="3696"/>
        <v>,</v>
      </c>
      <c r="AL3126" t="str">
        <f t="shared" si="3697"/>
        <v/>
      </c>
      <c r="AM3126" t="str">
        <f t="shared" si="3698"/>
        <v/>
      </c>
      <c r="AN3126" t="str">
        <f t="shared" si="3699"/>
        <v/>
      </c>
      <c r="AO3126" t="str">
        <f t="shared" si="3700"/>
        <v/>
      </c>
      <c r="AP3126" t="str">
        <f t="shared" si="3701"/>
        <v/>
      </c>
      <c r="AQ3126" t="s">
        <v>0</v>
      </c>
    </row>
    <row r="3127" spans="1:43" x14ac:dyDescent="0.3">
      <c r="A3127" t="s">
        <v>3783</v>
      </c>
      <c r="B3127">
        <v>0</v>
      </c>
      <c r="C3127">
        <f t="shared" si="3667"/>
        <v>23</v>
      </c>
      <c r="D3127">
        <f t="shared" ref="D3127:AC3127" si="3731">IF(ISERR(FIND(",",$A3127,C3127+1)),LEN($A3127),FIND(",",$A3127,C3127+1))</f>
        <v>46</v>
      </c>
      <c r="E3127">
        <f t="shared" si="3731"/>
        <v>47</v>
      </c>
      <c r="F3127">
        <f t="shared" si="3731"/>
        <v>48</v>
      </c>
      <c r="G3127">
        <f t="shared" si="3731"/>
        <v>49</v>
      </c>
      <c r="H3127">
        <f t="shared" si="3731"/>
        <v>50</v>
      </c>
      <c r="I3127">
        <f t="shared" si="3731"/>
        <v>62</v>
      </c>
      <c r="J3127">
        <f t="shared" si="3731"/>
        <v>71</v>
      </c>
      <c r="K3127">
        <f t="shared" si="3731"/>
        <v>72</v>
      </c>
      <c r="L3127">
        <f t="shared" si="3731"/>
        <v>73</v>
      </c>
      <c r="M3127">
        <f t="shared" si="3731"/>
        <v>73</v>
      </c>
      <c r="N3127">
        <f t="shared" si="3731"/>
        <v>73</v>
      </c>
      <c r="O3127">
        <f t="shared" si="3731"/>
        <v>73</v>
      </c>
      <c r="P3127">
        <f t="shared" si="3731"/>
        <v>73</v>
      </c>
      <c r="Q3127">
        <f t="shared" si="3731"/>
        <v>73</v>
      </c>
      <c r="R3127">
        <f t="shared" si="3731"/>
        <v>73</v>
      </c>
      <c r="S3127">
        <f t="shared" si="3731"/>
        <v>73</v>
      </c>
      <c r="T3127">
        <f t="shared" si="3731"/>
        <v>73</v>
      </c>
      <c r="U3127">
        <f t="shared" si="3731"/>
        <v>73</v>
      </c>
      <c r="V3127">
        <f t="shared" si="3731"/>
        <v>73</v>
      </c>
      <c r="W3127">
        <f t="shared" si="3731"/>
        <v>73</v>
      </c>
      <c r="X3127">
        <f t="shared" si="3731"/>
        <v>73</v>
      </c>
      <c r="Y3127">
        <f t="shared" si="3731"/>
        <v>73</v>
      </c>
      <c r="Z3127">
        <f t="shared" si="3731"/>
        <v>73</v>
      </c>
      <c r="AA3127">
        <f t="shared" si="3731"/>
        <v>73</v>
      </c>
      <c r="AB3127">
        <f t="shared" si="3731"/>
        <v>73</v>
      </c>
      <c r="AC3127">
        <f t="shared" si="3731"/>
        <v>73</v>
      </c>
      <c r="AF3127" t="str">
        <f t="shared" si="3691"/>
        <v>slowfood reis-3002.txt,</v>
      </c>
      <c r="AG3127" t="str">
        <f t="shared" si="3692"/>
        <v>N:ontspanning\vakantie,</v>
      </c>
      <c r="AH3127" t="str">
        <f t="shared" si="3693"/>
        <v>,</v>
      </c>
      <c r="AI3127" t="str">
        <f t="shared" si="3694"/>
        <v>,</v>
      </c>
      <c r="AJ3127" t="str">
        <f t="shared" si="3695"/>
        <v>,</v>
      </c>
      <c r="AK3127" t="str">
        <f t="shared" si="3696"/>
        <v>,</v>
      </c>
      <c r="AL3127" t="str">
        <f t="shared" si="3697"/>
        <v/>
      </c>
      <c r="AM3127" t="str">
        <f t="shared" si="3698"/>
        <v/>
      </c>
      <c r="AN3127" t="str">
        <f t="shared" si="3699"/>
        <v/>
      </c>
      <c r="AO3127" t="str">
        <f t="shared" si="3700"/>
        <v/>
      </c>
      <c r="AP3127" t="str">
        <f t="shared" si="3701"/>
        <v/>
      </c>
      <c r="AQ3127" t="s">
        <v>0</v>
      </c>
    </row>
    <row r="3128" spans="1:43" x14ac:dyDescent="0.3">
      <c r="A3128" t="s">
        <v>3784</v>
      </c>
      <c r="B3128">
        <v>0</v>
      </c>
      <c r="C3128">
        <f t="shared" si="3667"/>
        <v>55</v>
      </c>
      <c r="D3128">
        <f t="shared" ref="D3128:AC3128" si="3732">IF(ISERR(FIND(",",$A3128,C3128+1)),LEN($A3128),FIND(",",$A3128,C3128+1))</f>
        <v>70</v>
      </c>
      <c r="E3128">
        <f t="shared" si="3732"/>
        <v>71</v>
      </c>
      <c r="F3128">
        <f t="shared" si="3732"/>
        <v>72</v>
      </c>
      <c r="G3128">
        <f t="shared" si="3732"/>
        <v>73</v>
      </c>
      <c r="H3128">
        <f t="shared" si="3732"/>
        <v>74</v>
      </c>
      <c r="I3128">
        <f t="shared" si="3732"/>
        <v>83</v>
      </c>
      <c r="J3128">
        <f t="shared" si="3732"/>
        <v>87</v>
      </c>
      <c r="K3128">
        <f t="shared" si="3732"/>
        <v>88</v>
      </c>
      <c r="L3128">
        <f t="shared" si="3732"/>
        <v>89</v>
      </c>
      <c r="M3128">
        <f t="shared" si="3732"/>
        <v>89</v>
      </c>
      <c r="N3128">
        <f t="shared" si="3732"/>
        <v>89</v>
      </c>
      <c r="O3128">
        <f t="shared" si="3732"/>
        <v>89</v>
      </c>
      <c r="P3128">
        <f t="shared" si="3732"/>
        <v>89</v>
      </c>
      <c r="Q3128">
        <f t="shared" si="3732"/>
        <v>89</v>
      </c>
      <c r="R3128">
        <f t="shared" si="3732"/>
        <v>89</v>
      </c>
      <c r="S3128">
        <f t="shared" si="3732"/>
        <v>89</v>
      </c>
      <c r="T3128">
        <f t="shared" si="3732"/>
        <v>89</v>
      </c>
      <c r="U3128">
        <f t="shared" si="3732"/>
        <v>89</v>
      </c>
      <c r="V3128">
        <f t="shared" si="3732"/>
        <v>89</v>
      </c>
      <c r="W3128">
        <f t="shared" si="3732"/>
        <v>89</v>
      </c>
      <c r="X3128">
        <f t="shared" si="3732"/>
        <v>89</v>
      </c>
      <c r="Y3128">
        <f t="shared" si="3732"/>
        <v>89</v>
      </c>
      <c r="Z3128">
        <f t="shared" si="3732"/>
        <v>89</v>
      </c>
      <c r="AA3128">
        <f t="shared" si="3732"/>
        <v>89</v>
      </c>
      <c r="AB3128">
        <f t="shared" si="3732"/>
        <v>89</v>
      </c>
      <c r="AC3128">
        <f t="shared" si="3732"/>
        <v>89</v>
      </c>
      <c r="AF3128" t="str">
        <f t="shared" si="3691"/>
        <v>CAK Beschikking compensatie eigen risico 2011-3003.pdf,</v>
      </c>
      <c r="AG3128" t="str">
        <f t="shared" si="3692"/>
        <v>N:overheid\CAK,</v>
      </c>
      <c r="AH3128" t="str">
        <f t="shared" si="3693"/>
        <v>,</v>
      </c>
      <c r="AI3128" t="str">
        <f t="shared" si="3694"/>
        <v>,</v>
      </c>
      <c r="AJ3128" t="str">
        <f t="shared" si="3695"/>
        <v>,</v>
      </c>
      <c r="AK3128" t="str">
        <f t="shared" si="3696"/>
        <v>,</v>
      </c>
      <c r="AL3128" t="str">
        <f t="shared" si="3697"/>
        <v/>
      </c>
      <c r="AM3128" t="str">
        <f t="shared" si="3698"/>
        <v/>
      </c>
      <c r="AN3128" t="str">
        <f t="shared" si="3699"/>
        <v/>
      </c>
      <c r="AO3128" t="str">
        <f t="shared" si="3700"/>
        <v/>
      </c>
      <c r="AP3128" t="str">
        <f t="shared" si="3701"/>
        <v/>
      </c>
      <c r="AQ3128" t="s">
        <v>0</v>
      </c>
    </row>
    <row r="3129" spans="1:43" x14ac:dyDescent="0.3">
      <c r="A3129" t="s">
        <v>3785</v>
      </c>
      <c r="B3129">
        <v>0</v>
      </c>
      <c r="C3129">
        <f t="shared" si="3667"/>
        <v>55</v>
      </c>
      <c r="D3129">
        <f t="shared" ref="D3129:AC3129" si="3733">IF(ISERR(FIND(",",$A3129,C3129+1)),LEN($A3129),FIND(",",$A3129,C3129+1))</f>
        <v>70</v>
      </c>
      <c r="E3129">
        <f t="shared" si="3733"/>
        <v>71</v>
      </c>
      <c r="F3129">
        <f t="shared" si="3733"/>
        <v>72</v>
      </c>
      <c r="G3129">
        <f t="shared" si="3733"/>
        <v>73</v>
      </c>
      <c r="H3129">
        <f t="shared" si="3733"/>
        <v>74</v>
      </c>
      <c r="I3129">
        <f t="shared" si="3733"/>
        <v>83</v>
      </c>
      <c r="J3129">
        <f t="shared" si="3733"/>
        <v>87</v>
      </c>
      <c r="K3129">
        <f t="shared" si="3733"/>
        <v>88</v>
      </c>
      <c r="L3129">
        <f t="shared" si="3733"/>
        <v>89</v>
      </c>
      <c r="M3129">
        <f t="shared" si="3733"/>
        <v>89</v>
      </c>
      <c r="N3129">
        <f t="shared" si="3733"/>
        <v>89</v>
      </c>
      <c r="O3129">
        <f t="shared" si="3733"/>
        <v>89</v>
      </c>
      <c r="P3129">
        <f t="shared" si="3733"/>
        <v>89</v>
      </c>
      <c r="Q3129">
        <f t="shared" si="3733"/>
        <v>89</v>
      </c>
      <c r="R3129">
        <f t="shared" si="3733"/>
        <v>89</v>
      </c>
      <c r="S3129">
        <f t="shared" si="3733"/>
        <v>89</v>
      </c>
      <c r="T3129">
        <f t="shared" si="3733"/>
        <v>89</v>
      </c>
      <c r="U3129">
        <f t="shared" si="3733"/>
        <v>89</v>
      </c>
      <c r="V3129">
        <f t="shared" si="3733"/>
        <v>89</v>
      </c>
      <c r="W3129">
        <f t="shared" si="3733"/>
        <v>89</v>
      </c>
      <c r="X3129">
        <f t="shared" si="3733"/>
        <v>89</v>
      </c>
      <c r="Y3129">
        <f t="shared" si="3733"/>
        <v>89</v>
      </c>
      <c r="Z3129">
        <f t="shared" si="3733"/>
        <v>89</v>
      </c>
      <c r="AA3129">
        <f t="shared" si="3733"/>
        <v>89</v>
      </c>
      <c r="AB3129">
        <f t="shared" si="3733"/>
        <v>89</v>
      </c>
      <c r="AC3129">
        <f t="shared" si="3733"/>
        <v>89</v>
      </c>
      <c r="AF3129" t="str">
        <f t="shared" si="3691"/>
        <v>CAK Beschikking compensatie eigen risico 2013-3004.pdf,</v>
      </c>
      <c r="AG3129" t="str">
        <f t="shared" si="3692"/>
        <v>N:overheid\CAK,</v>
      </c>
      <c r="AH3129" t="str">
        <f t="shared" si="3693"/>
        <v>,</v>
      </c>
      <c r="AI3129" t="str">
        <f t="shared" si="3694"/>
        <v>,</v>
      </c>
      <c r="AJ3129" t="str">
        <f t="shared" si="3695"/>
        <v>,</v>
      </c>
      <c r="AK3129" t="str">
        <f t="shared" si="3696"/>
        <v>,</v>
      </c>
      <c r="AL3129" t="str">
        <f t="shared" si="3697"/>
        <v/>
      </c>
      <c r="AM3129" t="str">
        <f t="shared" si="3698"/>
        <v/>
      </c>
      <c r="AN3129" t="str">
        <f t="shared" si="3699"/>
        <v/>
      </c>
      <c r="AO3129" t="str">
        <f t="shared" si="3700"/>
        <v/>
      </c>
      <c r="AP3129" t="str">
        <f t="shared" si="3701"/>
        <v/>
      </c>
      <c r="AQ3129" t="s">
        <v>0</v>
      </c>
    </row>
    <row r="3130" spans="1:43" x14ac:dyDescent="0.3">
      <c r="A3130" t="s">
        <v>3786</v>
      </c>
      <c r="B3130">
        <v>0</v>
      </c>
      <c r="C3130">
        <f t="shared" si="3667"/>
        <v>43</v>
      </c>
      <c r="D3130">
        <f t="shared" ref="D3130:AC3130" si="3734">IF(ISERR(FIND(",",$A3130,C3130+1)),LEN($A3130),FIND(",",$A3130,C3130+1))</f>
        <v>58</v>
      </c>
      <c r="E3130">
        <f t="shared" si="3734"/>
        <v>59</v>
      </c>
      <c r="F3130">
        <f t="shared" si="3734"/>
        <v>60</v>
      </c>
      <c r="G3130">
        <f t="shared" si="3734"/>
        <v>61</v>
      </c>
      <c r="H3130">
        <f t="shared" si="3734"/>
        <v>62</v>
      </c>
      <c r="I3130">
        <f t="shared" si="3734"/>
        <v>71</v>
      </c>
      <c r="J3130">
        <f t="shared" si="3734"/>
        <v>75</v>
      </c>
      <c r="K3130">
        <f t="shared" si="3734"/>
        <v>76</v>
      </c>
      <c r="L3130">
        <f t="shared" si="3734"/>
        <v>77</v>
      </c>
      <c r="M3130">
        <f t="shared" si="3734"/>
        <v>77</v>
      </c>
      <c r="N3130">
        <f t="shared" si="3734"/>
        <v>77</v>
      </c>
      <c r="O3130">
        <f t="shared" si="3734"/>
        <v>77</v>
      </c>
      <c r="P3130">
        <f t="shared" si="3734"/>
        <v>77</v>
      </c>
      <c r="Q3130">
        <f t="shared" si="3734"/>
        <v>77</v>
      </c>
      <c r="R3130">
        <f t="shared" si="3734"/>
        <v>77</v>
      </c>
      <c r="S3130">
        <f t="shared" si="3734"/>
        <v>77</v>
      </c>
      <c r="T3130">
        <f t="shared" si="3734"/>
        <v>77</v>
      </c>
      <c r="U3130">
        <f t="shared" si="3734"/>
        <v>77</v>
      </c>
      <c r="V3130">
        <f t="shared" si="3734"/>
        <v>77</v>
      </c>
      <c r="W3130">
        <f t="shared" si="3734"/>
        <v>77</v>
      </c>
      <c r="X3130">
        <f t="shared" si="3734"/>
        <v>77</v>
      </c>
      <c r="Y3130">
        <f t="shared" si="3734"/>
        <v>77</v>
      </c>
      <c r="Z3130">
        <f t="shared" si="3734"/>
        <v>77</v>
      </c>
      <c r="AA3130">
        <f t="shared" si="3734"/>
        <v>77</v>
      </c>
      <c r="AB3130">
        <f t="shared" si="3734"/>
        <v>77</v>
      </c>
      <c r="AC3130">
        <f t="shared" si="3734"/>
        <v>77</v>
      </c>
      <c r="AF3130" t="str">
        <f t="shared" si="3691"/>
        <v>Keuring door een oogarts 02082022-3005.pdf,</v>
      </c>
      <c r="AG3130" t="str">
        <f t="shared" si="3692"/>
        <v>N:overheid\CBR,</v>
      </c>
      <c r="AH3130" t="str">
        <f t="shared" si="3693"/>
        <v>,</v>
      </c>
      <c r="AI3130" t="str">
        <f t="shared" si="3694"/>
        <v>,</v>
      </c>
      <c r="AJ3130" t="str">
        <f t="shared" si="3695"/>
        <v>,</v>
      </c>
      <c r="AK3130" t="str">
        <f t="shared" si="3696"/>
        <v>,</v>
      </c>
      <c r="AL3130" t="str">
        <f t="shared" si="3697"/>
        <v/>
      </c>
      <c r="AM3130" t="str">
        <f t="shared" si="3698"/>
        <v/>
      </c>
      <c r="AN3130" t="str">
        <f t="shared" si="3699"/>
        <v/>
      </c>
      <c r="AO3130" t="str">
        <f t="shared" si="3700"/>
        <v/>
      </c>
      <c r="AP3130" t="str">
        <f t="shared" si="3701"/>
        <v/>
      </c>
      <c r="AQ3130" t="s">
        <v>0</v>
      </c>
    </row>
    <row r="3131" spans="1:43" x14ac:dyDescent="0.3">
      <c r="A3131" t="s">
        <v>3787</v>
      </c>
      <c r="B3131">
        <v>0</v>
      </c>
      <c r="C3131">
        <f t="shared" si="3667"/>
        <v>37</v>
      </c>
      <c r="D3131">
        <f t="shared" ref="D3131:AC3131" si="3735">IF(ISERR(FIND(",",$A3131,C3131+1)),LEN($A3131),FIND(",",$A3131,C3131+1))</f>
        <v>54</v>
      </c>
      <c r="E3131">
        <f t="shared" si="3735"/>
        <v>55</v>
      </c>
      <c r="F3131">
        <f t="shared" si="3735"/>
        <v>56</v>
      </c>
      <c r="G3131">
        <f t="shared" si="3735"/>
        <v>57</v>
      </c>
      <c r="H3131">
        <f t="shared" si="3735"/>
        <v>58</v>
      </c>
      <c r="I3131">
        <f t="shared" si="3735"/>
        <v>67</v>
      </c>
      <c r="J3131">
        <f t="shared" si="3735"/>
        <v>73</v>
      </c>
      <c r="K3131">
        <f t="shared" si="3735"/>
        <v>74</v>
      </c>
      <c r="L3131">
        <f t="shared" si="3735"/>
        <v>75</v>
      </c>
      <c r="M3131">
        <f t="shared" si="3735"/>
        <v>75</v>
      </c>
      <c r="N3131">
        <f t="shared" si="3735"/>
        <v>75</v>
      </c>
      <c r="O3131">
        <f t="shared" si="3735"/>
        <v>75</v>
      </c>
      <c r="P3131">
        <f t="shared" si="3735"/>
        <v>75</v>
      </c>
      <c r="Q3131">
        <f t="shared" si="3735"/>
        <v>75</v>
      </c>
      <c r="R3131">
        <f t="shared" si="3735"/>
        <v>75</v>
      </c>
      <c r="S3131">
        <f t="shared" si="3735"/>
        <v>75</v>
      </c>
      <c r="T3131">
        <f t="shared" si="3735"/>
        <v>75</v>
      </c>
      <c r="U3131">
        <f t="shared" si="3735"/>
        <v>75</v>
      </c>
      <c r="V3131">
        <f t="shared" si="3735"/>
        <v>75</v>
      </c>
      <c r="W3131">
        <f t="shared" si="3735"/>
        <v>75</v>
      </c>
      <c r="X3131">
        <f t="shared" si="3735"/>
        <v>75</v>
      </c>
      <c r="Y3131">
        <f t="shared" si="3735"/>
        <v>75</v>
      </c>
      <c r="Z3131">
        <f t="shared" si="3735"/>
        <v>75</v>
      </c>
      <c r="AA3131">
        <f t="shared" si="3735"/>
        <v>75</v>
      </c>
      <c r="AB3131">
        <f t="shared" si="3735"/>
        <v>75</v>
      </c>
      <c r="AC3131">
        <f t="shared" si="3735"/>
        <v>75</v>
      </c>
      <c r="AF3131" t="str">
        <f t="shared" si="3691"/>
        <v>Digid idkaart Riet 06072024-3006.pdf,</v>
      </c>
      <c r="AG3131" t="str">
        <f t="shared" si="3692"/>
        <v>N:overheid\Digid,</v>
      </c>
      <c r="AH3131" t="str">
        <f t="shared" si="3693"/>
        <v>,</v>
      </c>
      <c r="AI3131" t="str">
        <f t="shared" si="3694"/>
        <v>,</v>
      </c>
      <c r="AJ3131" t="str">
        <f t="shared" si="3695"/>
        <v>,</v>
      </c>
      <c r="AK3131" t="str">
        <f t="shared" si="3696"/>
        <v>,</v>
      </c>
      <c r="AL3131" t="str">
        <f t="shared" si="3697"/>
        <v/>
      </c>
      <c r="AM3131" t="str">
        <f t="shared" si="3698"/>
        <v/>
      </c>
      <c r="AN3131" t="str">
        <f t="shared" si="3699"/>
        <v/>
      </c>
      <c r="AO3131" t="str">
        <f t="shared" si="3700"/>
        <v/>
      </c>
      <c r="AP3131" t="str">
        <f t="shared" si="3701"/>
        <v/>
      </c>
      <c r="AQ3131" t="s">
        <v>0</v>
      </c>
    </row>
    <row r="3132" spans="1:43" x14ac:dyDescent="0.3">
      <c r="A3132" t="s">
        <v>3788</v>
      </c>
      <c r="B3132">
        <v>0</v>
      </c>
      <c r="C3132">
        <f t="shared" si="3667"/>
        <v>62</v>
      </c>
      <c r="D3132">
        <f t="shared" ref="D3132:AC3132" si="3736">IF(ISERR(FIND(",",$A3132,C3132+1)),LEN($A3132),FIND(",",$A3132,C3132+1))</f>
        <v>87</v>
      </c>
      <c r="E3132">
        <f t="shared" si="3736"/>
        <v>88</v>
      </c>
      <c r="F3132">
        <f t="shared" si="3736"/>
        <v>89</v>
      </c>
      <c r="G3132">
        <f t="shared" si="3736"/>
        <v>90</v>
      </c>
      <c r="H3132">
        <f t="shared" si="3736"/>
        <v>91</v>
      </c>
      <c r="I3132">
        <f t="shared" si="3736"/>
        <v>100</v>
      </c>
      <c r="J3132">
        <f t="shared" si="3736"/>
        <v>114</v>
      </c>
      <c r="K3132">
        <f t="shared" si="3736"/>
        <v>115</v>
      </c>
      <c r="L3132">
        <f t="shared" si="3736"/>
        <v>116</v>
      </c>
      <c r="M3132">
        <f t="shared" si="3736"/>
        <v>116</v>
      </c>
      <c r="N3132">
        <f t="shared" si="3736"/>
        <v>116</v>
      </c>
      <c r="O3132">
        <f t="shared" si="3736"/>
        <v>116</v>
      </c>
      <c r="P3132">
        <f t="shared" si="3736"/>
        <v>116</v>
      </c>
      <c r="Q3132">
        <f t="shared" si="3736"/>
        <v>116</v>
      </c>
      <c r="R3132">
        <f t="shared" si="3736"/>
        <v>116</v>
      </c>
      <c r="S3132">
        <f t="shared" si="3736"/>
        <v>116</v>
      </c>
      <c r="T3132">
        <f t="shared" si="3736"/>
        <v>116</v>
      </c>
      <c r="U3132">
        <f t="shared" si="3736"/>
        <v>116</v>
      </c>
      <c r="V3132">
        <f t="shared" si="3736"/>
        <v>116</v>
      </c>
      <c r="W3132">
        <f t="shared" si="3736"/>
        <v>116</v>
      </c>
      <c r="X3132">
        <f t="shared" si="3736"/>
        <v>116</v>
      </c>
      <c r="Y3132">
        <f t="shared" si="3736"/>
        <v>116</v>
      </c>
      <c r="Z3132">
        <f t="shared" si="3736"/>
        <v>116</v>
      </c>
      <c r="AA3132">
        <f t="shared" si="3736"/>
        <v>116</v>
      </c>
      <c r="AB3132">
        <f t="shared" si="3736"/>
        <v>116</v>
      </c>
      <c r="AC3132">
        <f t="shared" si="3736"/>
        <v>116</v>
      </c>
      <c r="AF3132" t="str">
        <f t="shared" si="3691"/>
        <v>Brief geen bezwaar tegen orgaandonatie riet juni2021-3007.pdf,</v>
      </c>
      <c r="AG3132" t="str">
        <f t="shared" si="3692"/>
        <v>N:overheid\donorregister,</v>
      </c>
      <c r="AH3132" t="str">
        <f t="shared" si="3693"/>
        <v>,</v>
      </c>
      <c r="AI3132" t="str">
        <f t="shared" si="3694"/>
        <v>,</v>
      </c>
      <c r="AJ3132" t="str">
        <f t="shared" si="3695"/>
        <v>,</v>
      </c>
      <c r="AK3132" t="str">
        <f t="shared" si="3696"/>
        <v>,</v>
      </c>
      <c r="AL3132" t="str">
        <f t="shared" si="3697"/>
        <v/>
      </c>
      <c r="AM3132" t="str">
        <f t="shared" si="3698"/>
        <v/>
      </c>
      <c r="AN3132" t="str">
        <f t="shared" si="3699"/>
        <v/>
      </c>
      <c r="AO3132" t="str">
        <f t="shared" si="3700"/>
        <v/>
      </c>
      <c r="AP3132" t="str">
        <f t="shared" si="3701"/>
        <v/>
      </c>
      <c r="AQ3132" t="s">
        <v>0</v>
      </c>
    </row>
    <row r="3133" spans="1:43" x14ac:dyDescent="0.3">
      <c r="A3133" t="s">
        <v>3789</v>
      </c>
      <c r="B3133">
        <v>0</v>
      </c>
      <c r="C3133">
        <f t="shared" si="3667"/>
        <v>53</v>
      </c>
      <c r="D3133">
        <f t="shared" ref="D3133:AC3133" si="3737">IF(ISERR(FIND(",",$A3133,C3133+1)),LEN($A3133),FIND(",",$A3133,C3133+1))</f>
        <v>78</v>
      </c>
      <c r="E3133">
        <f t="shared" si="3737"/>
        <v>79</v>
      </c>
      <c r="F3133">
        <f t="shared" si="3737"/>
        <v>80</v>
      </c>
      <c r="G3133">
        <f t="shared" si="3737"/>
        <v>81</v>
      </c>
      <c r="H3133">
        <f t="shared" si="3737"/>
        <v>82</v>
      </c>
      <c r="I3133">
        <f t="shared" si="3737"/>
        <v>91</v>
      </c>
      <c r="J3133">
        <f t="shared" si="3737"/>
        <v>105</v>
      </c>
      <c r="K3133">
        <f t="shared" si="3737"/>
        <v>106</v>
      </c>
      <c r="L3133">
        <f t="shared" si="3737"/>
        <v>107</v>
      </c>
      <c r="M3133">
        <f t="shared" si="3737"/>
        <v>107</v>
      </c>
      <c r="N3133">
        <f t="shared" si="3737"/>
        <v>107</v>
      </c>
      <c r="O3133">
        <f t="shared" si="3737"/>
        <v>107</v>
      </c>
      <c r="P3133">
        <f t="shared" si="3737"/>
        <v>107</v>
      </c>
      <c r="Q3133">
        <f t="shared" si="3737"/>
        <v>107</v>
      </c>
      <c r="R3133">
        <f t="shared" si="3737"/>
        <v>107</v>
      </c>
      <c r="S3133">
        <f t="shared" si="3737"/>
        <v>107</v>
      </c>
      <c r="T3133">
        <f t="shared" si="3737"/>
        <v>107</v>
      </c>
      <c r="U3133">
        <f t="shared" si="3737"/>
        <v>107</v>
      </c>
      <c r="V3133">
        <f t="shared" si="3737"/>
        <v>107</v>
      </c>
      <c r="W3133">
        <f t="shared" si="3737"/>
        <v>107</v>
      </c>
      <c r="X3133">
        <f t="shared" si="3737"/>
        <v>107</v>
      </c>
      <c r="Y3133">
        <f t="shared" si="3737"/>
        <v>107</v>
      </c>
      <c r="Z3133">
        <f t="shared" si="3737"/>
        <v>107</v>
      </c>
      <c r="AA3133">
        <f t="shared" si="3737"/>
        <v>107</v>
      </c>
      <c r="AB3133">
        <f t="shared" si="3737"/>
        <v>107</v>
      </c>
      <c r="AC3133">
        <f t="shared" si="3737"/>
        <v>107</v>
      </c>
      <c r="AF3133" t="str">
        <f t="shared" si="3691"/>
        <v>Brief jan2021 Vul vandaag uw eigen keuze in-3008.pdf,</v>
      </c>
      <c r="AG3133" t="str">
        <f t="shared" si="3692"/>
        <v>N:overheid\donorregister,</v>
      </c>
      <c r="AH3133" t="str">
        <f t="shared" si="3693"/>
        <v>,</v>
      </c>
      <c r="AI3133" t="str">
        <f t="shared" si="3694"/>
        <v>,</v>
      </c>
      <c r="AJ3133" t="str">
        <f t="shared" si="3695"/>
        <v>,</v>
      </c>
      <c r="AK3133" t="str">
        <f t="shared" si="3696"/>
        <v>,</v>
      </c>
      <c r="AL3133" t="str">
        <f t="shared" si="3697"/>
        <v/>
      </c>
      <c r="AM3133" t="str">
        <f t="shared" si="3698"/>
        <v/>
      </c>
      <c r="AN3133" t="str">
        <f t="shared" si="3699"/>
        <v/>
      </c>
      <c r="AO3133" t="str">
        <f t="shared" si="3700"/>
        <v/>
      </c>
      <c r="AP3133" t="str">
        <f t="shared" si="3701"/>
        <v/>
      </c>
      <c r="AQ3133" t="s">
        <v>0</v>
      </c>
    </row>
    <row r="3134" spans="1:43" x14ac:dyDescent="0.3">
      <c r="A3134" t="s">
        <v>3790</v>
      </c>
      <c r="B3134">
        <v>0</v>
      </c>
      <c r="C3134">
        <f t="shared" si="3667"/>
        <v>44</v>
      </c>
      <c r="D3134">
        <f t="shared" ref="D3134:AC3134" si="3738">IF(ISERR(FIND(",",$A3134,C3134+1)),LEN($A3134),FIND(",",$A3134,C3134+1))</f>
        <v>69</v>
      </c>
      <c r="E3134">
        <f t="shared" si="3738"/>
        <v>70</v>
      </c>
      <c r="F3134">
        <f t="shared" si="3738"/>
        <v>71</v>
      </c>
      <c r="G3134">
        <f t="shared" si="3738"/>
        <v>72</v>
      </c>
      <c r="H3134">
        <f t="shared" si="3738"/>
        <v>73</v>
      </c>
      <c r="I3134">
        <f t="shared" si="3738"/>
        <v>82</v>
      </c>
      <c r="J3134">
        <f t="shared" si="3738"/>
        <v>96</v>
      </c>
      <c r="K3134">
        <f t="shared" si="3738"/>
        <v>97</v>
      </c>
      <c r="L3134">
        <f t="shared" si="3738"/>
        <v>98</v>
      </c>
      <c r="M3134">
        <f t="shared" si="3738"/>
        <v>98</v>
      </c>
      <c r="N3134">
        <f t="shared" si="3738"/>
        <v>98</v>
      </c>
      <c r="O3134">
        <f t="shared" si="3738"/>
        <v>98</v>
      </c>
      <c r="P3134">
        <f t="shared" si="3738"/>
        <v>98</v>
      </c>
      <c r="Q3134">
        <f t="shared" si="3738"/>
        <v>98</v>
      </c>
      <c r="R3134">
        <f t="shared" si="3738"/>
        <v>98</v>
      </c>
      <c r="S3134">
        <f t="shared" si="3738"/>
        <v>98</v>
      </c>
      <c r="T3134">
        <f t="shared" si="3738"/>
        <v>98</v>
      </c>
      <c r="U3134">
        <f t="shared" si="3738"/>
        <v>98</v>
      </c>
      <c r="V3134">
        <f t="shared" si="3738"/>
        <v>98</v>
      </c>
      <c r="W3134">
        <f t="shared" si="3738"/>
        <v>98</v>
      </c>
      <c r="X3134">
        <f t="shared" si="3738"/>
        <v>98</v>
      </c>
      <c r="Y3134">
        <f t="shared" si="3738"/>
        <v>98</v>
      </c>
      <c r="Z3134">
        <f t="shared" si="3738"/>
        <v>98</v>
      </c>
      <c r="AA3134">
        <f t="shared" si="3738"/>
        <v>98</v>
      </c>
      <c r="AB3134">
        <f t="shared" si="3738"/>
        <v>98</v>
      </c>
      <c r="AC3134">
        <f t="shared" si="3738"/>
        <v>98</v>
      </c>
      <c r="AF3134" t="str">
        <f t="shared" si="3691"/>
        <v>Registratie donnorregister apr2021-3009.pdf,</v>
      </c>
      <c r="AG3134" t="str">
        <f t="shared" si="3692"/>
        <v>N:overheid\donorregister,</v>
      </c>
      <c r="AH3134" t="str">
        <f t="shared" si="3693"/>
        <v>,</v>
      </c>
      <c r="AI3134" t="str">
        <f t="shared" si="3694"/>
        <v>,</v>
      </c>
      <c r="AJ3134" t="str">
        <f t="shared" si="3695"/>
        <v>,</v>
      </c>
      <c r="AK3134" t="str">
        <f t="shared" si="3696"/>
        <v>,</v>
      </c>
      <c r="AL3134" t="str">
        <f t="shared" si="3697"/>
        <v/>
      </c>
      <c r="AM3134" t="str">
        <f t="shared" si="3698"/>
        <v/>
      </c>
      <c r="AN3134" t="str">
        <f t="shared" si="3699"/>
        <v/>
      </c>
      <c r="AO3134" t="str">
        <f t="shared" si="3700"/>
        <v/>
      </c>
      <c r="AP3134" t="str">
        <f t="shared" si="3701"/>
        <v/>
      </c>
      <c r="AQ3134" t="s">
        <v>0</v>
      </c>
    </row>
    <row r="3135" spans="1:43" x14ac:dyDescent="0.3">
      <c r="A3135" t="s">
        <v>3791</v>
      </c>
      <c r="B3135">
        <v>0</v>
      </c>
      <c r="C3135">
        <f t="shared" si="3667"/>
        <v>43</v>
      </c>
      <c r="D3135">
        <f t="shared" ref="D3135:AC3135" si="3739">IF(ISERR(FIND(",",$A3135,C3135+1)),LEN($A3135),FIND(",",$A3135,C3135+1))</f>
        <v>91</v>
      </c>
      <c r="E3135">
        <f t="shared" si="3739"/>
        <v>92</v>
      </c>
      <c r="F3135">
        <f t="shared" si="3739"/>
        <v>93</v>
      </c>
      <c r="G3135">
        <f t="shared" si="3739"/>
        <v>94</v>
      </c>
      <c r="H3135">
        <f t="shared" si="3739"/>
        <v>95</v>
      </c>
      <c r="I3135">
        <f t="shared" si="3739"/>
        <v>104</v>
      </c>
      <c r="J3135">
        <f t="shared" si="3739"/>
        <v>113</v>
      </c>
      <c r="K3135">
        <f t="shared" si="3739"/>
        <v>122</v>
      </c>
      <c r="L3135">
        <f t="shared" si="3739"/>
        <v>141</v>
      </c>
      <c r="M3135">
        <f t="shared" si="3739"/>
        <v>141</v>
      </c>
      <c r="N3135">
        <f t="shared" si="3739"/>
        <v>141</v>
      </c>
      <c r="O3135">
        <f t="shared" si="3739"/>
        <v>141</v>
      </c>
      <c r="P3135">
        <f t="shared" si="3739"/>
        <v>141</v>
      </c>
      <c r="Q3135">
        <f t="shared" si="3739"/>
        <v>141</v>
      </c>
      <c r="R3135">
        <f t="shared" si="3739"/>
        <v>141</v>
      </c>
      <c r="S3135">
        <f t="shared" si="3739"/>
        <v>141</v>
      </c>
      <c r="T3135">
        <f t="shared" si="3739"/>
        <v>141</v>
      </c>
      <c r="U3135">
        <f t="shared" si="3739"/>
        <v>141</v>
      </c>
      <c r="V3135">
        <f t="shared" si="3739"/>
        <v>141</v>
      </c>
      <c r="W3135">
        <f t="shared" si="3739"/>
        <v>141</v>
      </c>
      <c r="X3135">
        <f t="shared" si="3739"/>
        <v>141</v>
      </c>
      <c r="Y3135">
        <f t="shared" si="3739"/>
        <v>141</v>
      </c>
      <c r="Z3135">
        <f t="shared" si="3739"/>
        <v>141</v>
      </c>
      <c r="AA3135">
        <f t="shared" si="3739"/>
        <v>141</v>
      </c>
      <c r="AB3135">
        <f t="shared" si="3739"/>
        <v>141</v>
      </c>
      <c r="AC3135">
        <f t="shared" si="3739"/>
        <v>141</v>
      </c>
      <c r="AF3135" t="str">
        <f t="shared" si="3691"/>
        <v>Aanslag WOZ 2012 LvM9414 29022012-3010.pdf,</v>
      </c>
      <c r="AG3135" t="str">
        <f t="shared" si="3692"/>
        <v>N:overheid\gemeente\Den Haag\dienst Belastingen,</v>
      </c>
      <c r="AH3135" t="str">
        <f t="shared" si="3693"/>
        <v>,</v>
      </c>
      <c r="AI3135" t="str">
        <f t="shared" si="3694"/>
        <v>,</v>
      </c>
      <c r="AJ3135" t="str">
        <f t="shared" si="3695"/>
        <v>,</v>
      </c>
      <c r="AK3135" t="str">
        <f t="shared" si="3696"/>
        <v>,</v>
      </c>
      <c r="AL3135" t="str">
        <f t="shared" si="3697"/>
        <v/>
      </c>
      <c r="AM3135" t="str">
        <f t="shared" si="3698"/>
        <v/>
      </c>
      <c r="AN3135" t="str">
        <f t="shared" si="3699"/>
        <v/>
      </c>
      <c r="AO3135" t="str">
        <f t="shared" si="3700"/>
        <v/>
      </c>
      <c r="AP3135" t="str">
        <f t="shared" si="3701"/>
        <v/>
      </c>
      <c r="AQ3135" t="s">
        <v>0</v>
      </c>
    </row>
    <row r="3136" spans="1:43" x14ac:dyDescent="0.3">
      <c r="A3136" t="s">
        <v>3792</v>
      </c>
      <c r="B3136">
        <v>0</v>
      </c>
      <c r="C3136">
        <f t="shared" si="3667"/>
        <v>34</v>
      </c>
      <c r="D3136">
        <f t="shared" ref="D3136:AC3136" si="3740">IF(ISERR(FIND(",",$A3136,C3136+1)),LEN($A3136),FIND(",",$A3136,C3136+1))</f>
        <v>82</v>
      </c>
      <c r="E3136">
        <f t="shared" si="3740"/>
        <v>83</v>
      </c>
      <c r="F3136">
        <f t="shared" si="3740"/>
        <v>84</v>
      </c>
      <c r="G3136">
        <f t="shared" si="3740"/>
        <v>85</v>
      </c>
      <c r="H3136">
        <f t="shared" si="3740"/>
        <v>86</v>
      </c>
      <c r="I3136">
        <f t="shared" si="3740"/>
        <v>95</v>
      </c>
      <c r="J3136">
        <f t="shared" si="3740"/>
        <v>104</v>
      </c>
      <c r="K3136">
        <f t="shared" si="3740"/>
        <v>113</v>
      </c>
      <c r="L3136">
        <f t="shared" si="3740"/>
        <v>132</v>
      </c>
      <c r="M3136">
        <f t="shared" si="3740"/>
        <v>132</v>
      </c>
      <c r="N3136">
        <f t="shared" si="3740"/>
        <v>132</v>
      </c>
      <c r="O3136">
        <f t="shared" si="3740"/>
        <v>132</v>
      </c>
      <c r="P3136">
        <f t="shared" si="3740"/>
        <v>132</v>
      </c>
      <c r="Q3136">
        <f t="shared" si="3740"/>
        <v>132</v>
      </c>
      <c r="R3136">
        <f t="shared" si="3740"/>
        <v>132</v>
      </c>
      <c r="S3136">
        <f t="shared" si="3740"/>
        <v>132</v>
      </c>
      <c r="T3136">
        <f t="shared" si="3740"/>
        <v>132</v>
      </c>
      <c r="U3136">
        <f t="shared" si="3740"/>
        <v>132</v>
      </c>
      <c r="V3136">
        <f t="shared" si="3740"/>
        <v>132</v>
      </c>
      <c r="W3136">
        <f t="shared" si="3740"/>
        <v>132</v>
      </c>
      <c r="X3136">
        <f t="shared" si="3740"/>
        <v>132</v>
      </c>
      <c r="Y3136">
        <f t="shared" si="3740"/>
        <v>132</v>
      </c>
      <c r="Z3136">
        <f t="shared" si="3740"/>
        <v>132</v>
      </c>
      <c r="AA3136">
        <f t="shared" si="3740"/>
        <v>132</v>
      </c>
      <c r="AB3136">
        <f t="shared" si="3740"/>
        <v>132</v>
      </c>
      <c r="AC3136">
        <f t="shared" si="3740"/>
        <v>132</v>
      </c>
      <c r="AF3136" t="str">
        <f t="shared" si="3691"/>
        <v>Aanslag WOZ 2017 LvM9414-3011.pdf,</v>
      </c>
      <c r="AG3136" t="str">
        <f t="shared" si="3692"/>
        <v>N:overheid\gemeente\Den Haag\dienst Belastingen,</v>
      </c>
      <c r="AH3136" t="str">
        <f t="shared" si="3693"/>
        <v>,</v>
      </c>
      <c r="AI3136" t="str">
        <f t="shared" si="3694"/>
        <v>,</v>
      </c>
      <c r="AJ3136" t="str">
        <f t="shared" si="3695"/>
        <v>,</v>
      </c>
      <c r="AK3136" t="str">
        <f t="shared" si="3696"/>
        <v>,</v>
      </c>
      <c r="AL3136" t="str">
        <f t="shared" si="3697"/>
        <v/>
      </c>
      <c r="AM3136" t="str">
        <f t="shared" si="3698"/>
        <v/>
      </c>
      <c r="AN3136" t="str">
        <f t="shared" si="3699"/>
        <v/>
      </c>
      <c r="AO3136" t="str">
        <f t="shared" si="3700"/>
        <v/>
      </c>
      <c r="AP3136" t="str">
        <f t="shared" si="3701"/>
        <v/>
      </c>
      <c r="AQ3136" t="s">
        <v>0</v>
      </c>
    </row>
    <row r="3137" spans="1:43" x14ac:dyDescent="0.3">
      <c r="A3137" t="s">
        <v>3793</v>
      </c>
      <c r="B3137">
        <v>0</v>
      </c>
      <c r="C3137">
        <f t="shared" si="3667"/>
        <v>50</v>
      </c>
      <c r="D3137">
        <f t="shared" ref="D3137:AC3137" si="3741">IF(ISERR(FIND(",",$A3137,C3137+1)),LEN($A3137),FIND(",",$A3137,C3137+1))</f>
        <v>98</v>
      </c>
      <c r="E3137">
        <f t="shared" si="3741"/>
        <v>99</v>
      </c>
      <c r="F3137">
        <f t="shared" si="3741"/>
        <v>100</v>
      </c>
      <c r="G3137">
        <f t="shared" si="3741"/>
        <v>101</v>
      </c>
      <c r="H3137">
        <f t="shared" si="3741"/>
        <v>102</v>
      </c>
      <c r="I3137">
        <f t="shared" si="3741"/>
        <v>111</v>
      </c>
      <c r="J3137">
        <f t="shared" si="3741"/>
        <v>120</v>
      </c>
      <c r="K3137">
        <f t="shared" si="3741"/>
        <v>129</v>
      </c>
      <c r="L3137">
        <f t="shared" si="3741"/>
        <v>148</v>
      </c>
      <c r="M3137">
        <f t="shared" si="3741"/>
        <v>148</v>
      </c>
      <c r="N3137">
        <f t="shared" si="3741"/>
        <v>148</v>
      </c>
      <c r="O3137">
        <f t="shared" si="3741"/>
        <v>148</v>
      </c>
      <c r="P3137">
        <f t="shared" si="3741"/>
        <v>148</v>
      </c>
      <c r="Q3137">
        <f t="shared" si="3741"/>
        <v>148</v>
      </c>
      <c r="R3137">
        <f t="shared" si="3741"/>
        <v>148</v>
      </c>
      <c r="S3137">
        <f t="shared" si="3741"/>
        <v>148</v>
      </c>
      <c r="T3137">
        <f t="shared" si="3741"/>
        <v>148</v>
      </c>
      <c r="U3137">
        <f t="shared" si="3741"/>
        <v>148</v>
      </c>
      <c r="V3137">
        <f t="shared" si="3741"/>
        <v>148</v>
      </c>
      <c r="W3137">
        <f t="shared" si="3741"/>
        <v>148</v>
      </c>
      <c r="X3137">
        <f t="shared" si="3741"/>
        <v>148</v>
      </c>
      <c r="Y3137">
        <f t="shared" si="3741"/>
        <v>148</v>
      </c>
      <c r="Z3137">
        <f t="shared" si="3741"/>
        <v>148</v>
      </c>
      <c r="AA3137">
        <f t="shared" si="3741"/>
        <v>148</v>
      </c>
      <c r="AB3137">
        <f t="shared" si="3741"/>
        <v>148</v>
      </c>
      <c r="AC3137">
        <f t="shared" si="3741"/>
        <v>148</v>
      </c>
      <c r="AF3137" t="str">
        <f t="shared" si="3691"/>
        <v>Den Haag Aanslag WOZ 2017 20170407142856-3012.pdf,</v>
      </c>
      <c r="AG3137" t="str">
        <f t="shared" si="3692"/>
        <v>N:overheid\gemeente\Den Haag\dienst Belastingen,</v>
      </c>
      <c r="AH3137" t="str">
        <f t="shared" si="3693"/>
        <v>,</v>
      </c>
      <c r="AI3137" t="str">
        <f t="shared" si="3694"/>
        <v>,</v>
      </c>
      <c r="AJ3137" t="str">
        <f t="shared" si="3695"/>
        <v>,</v>
      </c>
      <c r="AK3137" t="str">
        <f t="shared" si="3696"/>
        <v>,</v>
      </c>
      <c r="AL3137" t="str">
        <f t="shared" si="3697"/>
        <v/>
      </c>
      <c r="AM3137" t="str">
        <f t="shared" si="3698"/>
        <v/>
      </c>
      <c r="AN3137" t="str">
        <f t="shared" si="3699"/>
        <v/>
      </c>
      <c r="AO3137" t="str">
        <f t="shared" si="3700"/>
        <v/>
      </c>
      <c r="AP3137" t="str">
        <f t="shared" si="3701"/>
        <v/>
      </c>
      <c r="AQ3137" t="s">
        <v>0</v>
      </c>
    </row>
    <row r="3138" spans="1:43" x14ac:dyDescent="0.3">
      <c r="A3138" t="s">
        <v>3794</v>
      </c>
      <c r="B3138">
        <v>0</v>
      </c>
      <c r="C3138">
        <f t="shared" si="3667"/>
        <v>51</v>
      </c>
      <c r="D3138">
        <f t="shared" ref="D3138:AC3138" si="3742">IF(ISERR(FIND(",",$A3138,C3138+1)),LEN($A3138),FIND(",",$A3138,C3138+1))</f>
        <v>99</v>
      </c>
      <c r="E3138">
        <f t="shared" si="3742"/>
        <v>100</v>
      </c>
      <c r="F3138">
        <f t="shared" si="3742"/>
        <v>101</v>
      </c>
      <c r="G3138">
        <f t="shared" si="3742"/>
        <v>102</v>
      </c>
      <c r="H3138">
        <f t="shared" si="3742"/>
        <v>103</v>
      </c>
      <c r="I3138">
        <f t="shared" si="3742"/>
        <v>112</v>
      </c>
      <c r="J3138">
        <f t="shared" si="3742"/>
        <v>121</v>
      </c>
      <c r="K3138">
        <f t="shared" si="3742"/>
        <v>130</v>
      </c>
      <c r="L3138">
        <f t="shared" si="3742"/>
        <v>149</v>
      </c>
      <c r="M3138">
        <f t="shared" si="3742"/>
        <v>149</v>
      </c>
      <c r="N3138">
        <f t="shared" si="3742"/>
        <v>149</v>
      </c>
      <c r="O3138">
        <f t="shared" si="3742"/>
        <v>149</v>
      </c>
      <c r="P3138">
        <f t="shared" si="3742"/>
        <v>149</v>
      </c>
      <c r="Q3138">
        <f t="shared" si="3742"/>
        <v>149</v>
      </c>
      <c r="R3138">
        <f t="shared" si="3742"/>
        <v>149</v>
      </c>
      <c r="S3138">
        <f t="shared" si="3742"/>
        <v>149</v>
      </c>
      <c r="T3138">
        <f t="shared" si="3742"/>
        <v>149</v>
      </c>
      <c r="U3138">
        <f t="shared" si="3742"/>
        <v>149</v>
      </c>
      <c r="V3138">
        <f t="shared" si="3742"/>
        <v>149</v>
      </c>
      <c r="W3138">
        <f t="shared" si="3742"/>
        <v>149</v>
      </c>
      <c r="X3138">
        <f t="shared" si="3742"/>
        <v>149</v>
      </c>
      <c r="Y3138">
        <f t="shared" si="3742"/>
        <v>149</v>
      </c>
      <c r="Z3138">
        <f t="shared" si="3742"/>
        <v>149</v>
      </c>
      <c r="AA3138">
        <f t="shared" si="3742"/>
        <v>149</v>
      </c>
      <c r="AB3138">
        <f t="shared" si="3742"/>
        <v>149</v>
      </c>
      <c r="AC3138">
        <f t="shared" si="3742"/>
        <v>149</v>
      </c>
      <c r="AF3138" t="str">
        <f t="shared" si="3691"/>
        <v>Summary den haag wijziging rekeningnummer-3013.pdf,</v>
      </c>
      <c r="AG3138" t="str">
        <f t="shared" si="3692"/>
        <v>N:overheid\gemeente\Den Haag\dienst Belastingen,</v>
      </c>
      <c r="AH3138" t="str">
        <f t="shared" si="3693"/>
        <v>,</v>
      </c>
      <c r="AI3138" t="str">
        <f t="shared" si="3694"/>
        <v>,</v>
      </c>
      <c r="AJ3138" t="str">
        <f t="shared" si="3695"/>
        <v>,</v>
      </c>
      <c r="AK3138" t="str">
        <f t="shared" si="3696"/>
        <v>,</v>
      </c>
      <c r="AL3138" t="str">
        <f t="shared" si="3697"/>
        <v/>
      </c>
      <c r="AM3138" t="str">
        <f t="shared" si="3698"/>
        <v/>
      </c>
      <c r="AN3138" t="str">
        <f t="shared" si="3699"/>
        <v/>
      </c>
      <c r="AO3138" t="str">
        <f t="shared" si="3700"/>
        <v/>
      </c>
      <c r="AP3138" t="str">
        <f t="shared" si="3701"/>
        <v/>
      </c>
      <c r="AQ3138" t="s">
        <v>0</v>
      </c>
    </row>
    <row r="3139" spans="1:43" x14ac:dyDescent="0.3">
      <c r="A3139" t="s">
        <v>3795</v>
      </c>
      <c r="B3139">
        <v>0</v>
      </c>
      <c r="C3139">
        <f t="shared" ref="C3139:C3202" si="3743">FIND(",",$A3139)</f>
        <v>56</v>
      </c>
      <c r="D3139">
        <f t="shared" ref="D3139:AC3139" si="3744">IF(ISERR(FIND(",",$A3139,C3139+1)),LEN($A3139),FIND(",",$A3139,C3139+1))</f>
        <v>88</v>
      </c>
      <c r="E3139">
        <f t="shared" si="3744"/>
        <v>89</v>
      </c>
      <c r="F3139">
        <f t="shared" si="3744"/>
        <v>90</v>
      </c>
      <c r="G3139">
        <f t="shared" si="3744"/>
        <v>91</v>
      </c>
      <c r="H3139">
        <f t="shared" si="3744"/>
        <v>92</v>
      </c>
      <c r="I3139">
        <f t="shared" si="3744"/>
        <v>101</v>
      </c>
      <c r="J3139">
        <f t="shared" si="3744"/>
        <v>110</v>
      </c>
      <c r="K3139">
        <f t="shared" si="3744"/>
        <v>122</v>
      </c>
      <c r="L3139">
        <f t="shared" si="3744"/>
        <v>123</v>
      </c>
      <c r="M3139">
        <f t="shared" si="3744"/>
        <v>123</v>
      </c>
      <c r="N3139">
        <f t="shared" si="3744"/>
        <v>123</v>
      </c>
      <c r="O3139">
        <f t="shared" si="3744"/>
        <v>123</v>
      </c>
      <c r="P3139">
        <f t="shared" si="3744"/>
        <v>123</v>
      </c>
      <c r="Q3139">
        <f t="shared" si="3744"/>
        <v>123</v>
      </c>
      <c r="R3139">
        <f t="shared" si="3744"/>
        <v>123</v>
      </c>
      <c r="S3139">
        <f t="shared" si="3744"/>
        <v>123</v>
      </c>
      <c r="T3139">
        <f t="shared" si="3744"/>
        <v>123</v>
      </c>
      <c r="U3139">
        <f t="shared" si="3744"/>
        <v>123</v>
      </c>
      <c r="V3139">
        <f t="shared" si="3744"/>
        <v>123</v>
      </c>
      <c r="W3139">
        <f t="shared" si="3744"/>
        <v>123</v>
      </c>
      <c r="X3139">
        <f t="shared" si="3744"/>
        <v>123</v>
      </c>
      <c r="Y3139">
        <f t="shared" si="3744"/>
        <v>123</v>
      </c>
      <c r="Z3139">
        <f t="shared" si="3744"/>
        <v>123</v>
      </c>
      <c r="AA3139">
        <f t="shared" si="3744"/>
        <v>123</v>
      </c>
      <c r="AB3139">
        <f t="shared" si="3744"/>
        <v>123</v>
      </c>
      <c r="AC3139">
        <f t="shared" si="3744"/>
        <v>123</v>
      </c>
      <c r="AF3139" t="str">
        <f t="shared" si="3691"/>
        <v>20090427 Verklaring nav vragen belastingdienst-3014.doc,</v>
      </c>
      <c r="AG3139" t="str">
        <f t="shared" si="3692"/>
        <v>N:overheid\gemeente\Haaksbergen,</v>
      </c>
      <c r="AH3139" t="str">
        <f t="shared" si="3693"/>
        <v>,</v>
      </c>
      <c r="AI3139" t="str">
        <f t="shared" si="3694"/>
        <v>,</v>
      </c>
      <c r="AJ3139" t="str">
        <f t="shared" si="3695"/>
        <v>,</v>
      </c>
      <c r="AK3139" t="str">
        <f t="shared" si="3696"/>
        <v>,</v>
      </c>
      <c r="AL3139" t="str">
        <f t="shared" si="3697"/>
        <v/>
      </c>
      <c r="AM3139" t="str">
        <f t="shared" si="3698"/>
        <v/>
      </c>
      <c r="AN3139" t="str">
        <f t="shared" si="3699"/>
        <v/>
      </c>
      <c r="AO3139" t="str">
        <f t="shared" si="3700"/>
        <v/>
      </c>
      <c r="AP3139" t="str">
        <f t="shared" si="3701"/>
        <v/>
      </c>
      <c r="AQ3139" t="s">
        <v>0</v>
      </c>
    </row>
    <row r="3140" spans="1:43" x14ac:dyDescent="0.3">
      <c r="A3140" t="s">
        <v>3796</v>
      </c>
      <c r="B3140">
        <v>0</v>
      </c>
      <c r="C3140">
        <f t="shared" si="3743"/>
        <v>26</v>
      </c>
      <c r="D3140">
        <f t="shared" ref="D3140:AC3140" si="3745">IF(ISERR(FIND(",",$A3140,C3140+1)),LEN($A3140),FIND(",",$A3140,C3140+1))</f>
        <v>58</v>
      </c>
      <c r="E3140">
        <f t="shared" si="3745"/>
        <v>59</v>
      </c>
      <c r="F3140">
        <f t="shared" si="3745"/>
        <v>60</v>
      </c>
      <c r="G3140">
        <f t="shared" si="3745"/>
        <v>61</v>
      </c>
      <c r="H3140">
        <f t="shared" si="3745"/>
        <v>62</v>
      </c>
      <c r="I3140">
        <f t="shared" si="3745"/>
        <v>71</v>
      </c>
      <c r="J3140">
        <f t="shared" si="3745"/>
        <v>80</v>
      </c>
      <c r="K3140">
        <f t="shared" si="3745"/>
        <v>92</v>
      </c>
      <c r="L3140">
        <f t="shared" si="3745"/>
        <v>93</v>
      </c>
      <c r="M3140">
        <f t="shared" si="3745"/>
        <v>93</v>
      </c>
      <c r="N3140">
        <f t="shared" si="3745"/>
        <v>93</v>
      </c>
      <c r="O3140">
        <f t="shared" si="3745"/>
        <v>93</v>
      </c>
      <c r="P3140">
        <f t="shared" si="3745"/>
        <v>93</v>
      </c>
      <c r="Q3140">
        <f t="shared" si="3745"/>
        <v>93</v>
      </c>
      <c r="R3140">
        <f t="shared" si="3745"/>
        <v>93</v>
      </c>
      <c r="S3140">
        <f t="shared" si="3745"/>
        <v>93</v>
      </c>
      <c r="T3140">
        <f t="shared" si="3745"/>
        <v>93</v>
      </c>
      <c r="U3140">
        <f t="shared" si="3745"/>
        <v>93</v>
      </c>
      <c r="V3140">
        <f t="shared" si="3745"/>
        <v>93</v>
      </c>
      <c r="W3140">
        <f t="shared" si="3745"/>
        <v>93</v>
      </c>
      <c r="X3140">
        <f t="shared" si="3745"/>
        <v>93</v>
      </c>
      <c r="Y3140">
        <f t="shared" si="3745"/>
        <v>93</v>
      </c>
      <c r="Z3140">
        <f t="shared" si="3745"/>
        <v>93</v>
      </c>
      <c r="AA3140">
        <f t="shared" si="3745"/>
        <v>93</v>
      </c>
      <c r="AB3140">
        <f t="shared" si="3745"/>
        <v>93</v>
      </c>
      <c r="AC3140">
        <f t="shared" si="3745"/>
        <v>93</v>
      </c>
      <c r="AF3140" t="str">
        <f t="shared" si="3691"/>
        <v>Aanslag 16131100-3015.pdf,</v>
      </c>
      <c r="AG3140" t="str">
        <f t="shared" si="3692"/>
        <v>N:overheid\gemeente\Haaksbergen,</v>
      </c>
      <c r="AH3140" t="str">
        <f t="shared" si="3693"/>
        <v>,</v>
      </c>
      <c r="AI3140" t="str">
        <f t="shared" si="3694"/>
        <v>,</v>
      </c>
      <c r="AJ3140" t="str">
        <f t="shared" si="3695"/>
        <v>,</v>
      </c>
      <c r="AK3140" t="str">
        <f t="shared" si="3696"/>
        <v>,</v>
      </c>
      <c r="AL3140" t="str">
        <f t="shared" si="3697"/>
        <v/>
      </c>
      <c r="AM3140" t="str">
        <f t="shared" si="3698"/>
        <v/>
      </c>
      <c r="AN3140" t="str">
        <f t="shared" si="3699"/>
        <v/>
      </c>
      <c r="AO3140" t="str">
        <f t="shared" si="3700"/>
        <v/>
      </c>
      <c r="AP3140" t="str">
        <f t="shared" si="3701"/>
        <v/>
      </c>
      <c r="AQ3140" t="s">
        <v>0</v>
      </c>
    </row>
    <row r="3141" spans="1:43" x14ac:dyDescent="0.3">
      <c r="A3141" t="s">
        <v>3797</v>
      </c>
      <c r="B3141">
        <v>0</v>
      </c>
      <c r="C3141">
        <f t="shared" si="3743"/>
        <v>37</v>
      </c>
      <c r="D3141">
        <f t="shared" ref="D3141:AC3141" si="3746">IF(ISERR(FIND(",",$A3141,C3141+1)),LEN($A3141),FIND(",",$A3141,C3141+1))</f>
        <v>69</v>
      </c>
      <c r="E3141">
        <f t="shared" si="3746"/>
        <v>70</v>
      </c>
      <c r="F3141">
        <f t="shared" si="3746"/>
        <v>71</v>
      </c>
      <c r="G3141">
        <f t="shared" si="3746"/>
        <v>72</v>
      </c>
      <c r="H3141">
        <f t="shared" si="3746"/>
        <v>73</v>
      </c>
      <c r="I3141">
        <f t="shared" si="3746"/>
        <v>82</v>
      </c>
      <c r="J3141">
        <f t="shared" si="3746"/>
        <v>91</v>
      </c>
      <c r="K3141">
        <f t="shared" si="3746"/>
        <v>103</v>
      </c>
      <c r="L3141">
        <f t="shared" si="3746"/>
        <v>104</v>
      </c>
      <c r="M3141">
        <f t="shared" si="3746"/>
        <v>104</v>
      </c>
      <c r="N3141">
        <f t="shared" si="3746"/>
        <v>104</v>
      </c>
      <c r="O3141">
        <f t="shared" si="3746"/>
        <v>104</v>
      </c>
      <c r="P3141">
        <f t="shared" si="3746"/>
        <v>104</v>
      </c>
      <c r="Q3141">
        <f t="shared" si="3746"/>
        <v>104</v>
      </c>
      <c r="R3141">
        <f t="shared" si="3746"/>
        <v>104</v>
      </c>
      <c r="S3141">
        <f t="shared" si="3746"/>
        <v>104</v>
      </c>
      <c r="T3141">
        <f t="shared" si="3746"/>
        <v>104</v>
      </c>
      <c r="U3141">
        <f t="shared" si="3746"/>
        <v>104</v>
      </c>
      <c r="V3141">
        <f t="shared" si="3746"/>
        <v>104</v>
      </c>
      <c r="W3141">
        <f t="shared" si="3746"/>
        <v>104</v>
      </c>
      <c r="X3141">
        <f t="shared" si="3746"/>
        <v>104</v>
      </c>
      <c r="Y3141">
        <f t="shared" si="3746"/>
        <v>104</v>
      </c>
      <c r="Z3141">
        <f t="shared" si="3746"/>
        <v>104</v>
      </c>
      <c r="AA3141">
        <f t="shared" si="3746"/>
        <v>104</v>
      </c>
      <c r="AB3141">
        <f t="shared" si="3746"/>
        <v>104</v>
      </c>
      <c r="AC3141">
        <f t="shared" si="3746"/>
        <v>104</v>
      </c>
      <c r="AF3141" t="str">
        <f t="shared" si="3691"/>
        <v>Bestemmingplan Diepenmaat 1-3016.doc,</v>
      </c>
      <c r="AG3141" t="str">
        <f t="shared" si="3692"/>
        <v>N:overheid\gemeente\Haaksbergen,</v>
      </c>
      <c r="AH3141" t="str">
        <f t="shared" si="3693"/>
        <v>,</v>
      </c>
      <c r="AI3141" t="str">
        <f t="shared" si="3694"/>
        <v>,</v>
      </c>
      <c r="AJ3141" t="str">
        <f t="shared" si="3695"/>
        <v>,</v>
      </c>
      <c r="AK3141" t="str">
        <f t="shared" si="3696"/>
        <v>,</v>
      </c>
      <c r="AL3141" t="str">
        <f t="shared" si="3697"/>
        <v/>
      </c>
      <c r="AM3141" t="str">
        <f t="shared" si="3698"/>
        <v/>
      </c>
      <c r="AN3141" t="str">
        <f t="shared" si="3699"/>
        <v/>
      </c>
      <c r="AO3141" t="str">
        <f t="shared" si="3700"/>
        <v/>
      </c>
      <c r="AP3141" t="str">
        <f t="shared" si="3701"/>
        <v/>
      </c>
      <c r="AQ3141" t="s">
        <v>0</v>
      </c>
    </row>
    <row r="3142" spans="1:43" x14ac:dyDescent="0.3">
      <c r="A3142" t="s">
        <v>3798</v>
      </c>
      <c r="B3142">
        <v>0</v>
      </c>
      <c r="C3142">
        <f t="shared" si="3743"/>
        <v>37</v>
      </c>
      <c r="D3142">
        <f t="shared" ref="D3142:AC3142" si="3747">IF(ISERR(FIND(",",$A3142,C3142+1)),LEN($A3142),FIND(",",$A3142,C3142+1))</f>
        <v>69</v>
      </c>
      <c r="E3142">
        <f t="shared" si="3747"/>
        <v>70</v>
      </c>
      <c r="F3142">
        <f t="shared" si="3747"/>
        <v>71</v>
      </c>
      <c r="G3142">
        <f t="shared" si="3747"/>
        <v>72</v>
      </c>
      <c r="H3142">
        <f t="shared" si="3747"/>
        <v>73</v>
      </c>
      <c r="I3142">
        <f t="shared" si="3747"/>
        <v>82</v>
      </c>
      <c r="J3142">
        <f t="shared" si="3747"/>
        <v>91</v>
      </c>
      <c r="K3142">
        <f t="shared" si="3747"/>
        <v>103</v>
      </c>
      <c r="L3142">
        <f t="shared" si="3747"/>
        <v>104</v>
      </c>
      <c r="M3142">
        <f t="shared" si="3747"/>
        <v>104</v>
      </c>
      <c r="N3142">
        <f t="shared" si="3747"/>
        <v>104</v>
      </c>
      <c r="O3142">
        <f t="shared" si="3747"/>
        <v>104</v>
      </c>
      <c r="P3142">
        <f t="shared" si="3747"/>
        <v>104</v>
      </c>
      <c r="Q3142">
        <f t="shared" si="3747"/>
        <v>104</v>
      </c>
      <c r="R3142">
        <f t="shared" si="3747"/>
        <v>104</v>
      </c>
      <c r="S3142">
        <f t="shared" si="3747"/>
        <v>104</v>
      </c>
      <c r="T3142">
        <f t="shared" si="3747"/>
        <v>104</v>
      </c>
      <c r="U3142">
        <f t="shared" si="3747"/>
        <v>104</v>
      </c>
      <c r="V3142">
        <f t="shared" si="3747"/>
        <v>104</v>
      </c>
      <c r="W3142">
        <f t="shared" si="3747"/>
        <v>104</v>
      </c>
      <c r="X3142">
        <f t="shared" si="3747"/>
        <v>104</v>
      </c>
      <c r="Y3142">
        <f t="shared" si="3747"/>
        <v>104</v>
      </c>
      <c r="Z3142">
        <f t="shared" si="3747"/>
        <v>104</v>
      </c>
      <c r="AA3142">
        <f t="shared" si="3747"/>
        <v>104</v>
      </c>
      <c r="AB3142">
        <f t="shared" si="3747"/>
        <v>104</v>
      </c>
      <c r="AC3142">
        <f t="shared" si="3747"/>
        <v>104</v>
      </c>
      <c r="AF3142" t="str">
        <f t="shared" si="3691"/>
        <v>Bestemmingplan Diepenmaat 2-3017.doc,</v>
      </c>
      <c r="AG3142" t="str">
        <f t="shared" si="3692"/>
        <v>N:overheid\gemeente\Haaksbergen,</v>
      </c>
      <c r="AH3142" t="str">
        <f t="shared" si="3693"/>
        <v>,</v>
      </c>
      <c r="AI3142" t="str">
        <f t="shared" si="3694"/>
        <v>,</v>
      </c>
      <c r="AJ3142" t="str">
        <f t="shared" si="3695"/>
        <v>,</v>
      </c>
      <c r="AK3142" t="str">
        <f t="shared" si="3696"/>
        <v>,</v>
      </c>
      <c r="AL3142" t="str">
        <f t="shared" si="3697"/>
        <v/>
      </c>
      <c r="AM3142" t="str">
        <f t="shared" si="3698"/>
        <v/>
      </c>
      <c r="AN3142" t="str">
        <f t="shared" si="3699"/>
        <v/>
      </c>
      <c r="AO3142" t="str">
        <f t="shared" si="3700"/>
        <v/>
      </c>
      <c r="AP3142" t="str">
        <f t="shared" si="3701"/>
        <v/>
      </c>
      <c r="AQ3142" t="s">
        <v>0</v>
      </c>
    </row>
    <row r="3143" spans="1:43" x14ac:dyDescent="0.3">
      <c r="A3143" t="s">
        <v>3799</v>
      </c>
      <c r="B3143">
        <v>0</v>
      </c>
      <c r="C3143">
        <f t="shared" si="3743"/>
        <v>46</v>
      </c>
      <c r="D3143">
        <f t="shared" ref="D3143:AC3143" si="3748">IF(ISERR(FIND(",",$A3143,C3143+1)),LEN($A3143),FIND(",",$A3143,C3143+1))</f>
        <v>78</v>
      </c>
      <c r="E3143">
        <f t="shared" si="3748"/>
        <v>79</v>
      </c>
      <c r="F3143">
        <f t="shared" si="3748"/>
        <v>80</v>
      </c>
      <c r="G3143">
        <f t="shared" si="3748"/>
        <v>81</v>
      </c>
      <c r="H3143">
        <f t="shared" si="3748"/>
        <v>82</v>
      </c>
      <c r="I3143">
        <f t="shared" si="3748"/>
        <v>91</v>
      </c>
      <c r="J3143">
        <f t="shared" si="3748"/>
        <v>100</v>
      </c>
      <c r="K3143">
        <f t="shared" si="3748"/>
        <v>112</v>
      </c>
      <c r="L3143">
        <f t="shared" si="3748"/>
        <v>113</v>
      </c>
      <c r="M3143">
        <f t="shared" si="3748"/>
        <v>113</v>
      </c>
      <c r="N3143">
        <f t="shared" si="3748"/>
        <v>113</v>
      </c>
      <c r="O3143">
        <f t="shared" si="3748"/>
        <v>113</v>
      </c>
      <c r="P3143">
        <f t="shared" si="3748"/>
        <v>113</v>
      </c>
      <c r="Q3143">
        <f t="shared" si="3748"/>
        <v>113</v>
      </c>
      <c r="R3143">
        <f t="shared" si="3748"/>
        <v>113</v>
      </c>
      <c r="S3143">
        <f t="shared" si="3748"/>
        <v>113</v>
      </c>
      <c r="T3143">
        <f t="shared" si="3748"/>
        <v>113</v>
      </c>
      <c r="U3143">
        <f t="shared" si="3748"/>
        <v>113</v>
      </c>
      <c r="V3143">
        <f t="shared" si="3748"/>
        <v>113</v>
      </c>
      <c r="W3143">
        <f t="shared" si="3748"/>
        <v>113</v>
      </c>
      <c r="X3143">
        <f t="shared" si="3748"/>
        <v>113</v>
      </c>
      <c r="Y3143">
        <f t="shared" si="3748"/>
        <v>113</v>
      </c>
      <c r="Z3143">
        <f t="shared" si="3748"/>
        <v>113</v>
      </c>
      <c r="AA3143">
        <f t="shared" si="3748"/>
        <v>113</v>
      </c>
      <c r="AB3143">
        <f t="shared" si="3748"/>
        <v>113</v>
      </c>
      <c r="AC3143">
        <f t="shared" si="3748"/>
        <v>113</v>
      </c>
      <c r="AF3143" t="str">
        <f t="shared" si="3691"/>
        <v>Brief 13102022  Seniorenvoorlichting-3018.pdf,</v>
      </c>
      <c r="AG3143" t="str">
        <f t="shared" si="3692"/>
        <v>N:overheid\gemeente\Haaksbergen,</v>
      </c>
      <c r="AH3143" t="str">
        <f t="shared" si="3693"/>
        <v>,</v>
      </c>
      <c r="AI3143" t="str">
        <f t="shared" si="3694"/>
        <v>,</v>
      </c>
      <c r="AJ3143" t="str">
        <f t="shared" si="3695"/>
        <v>,</v>
      </c>
      <c r="AK3143" t="str">
        <f t="shared" si="3696"/>
        <v>,</v>
      </c>
      <c r="AL3143" t="str">
        <f t="shared" si="3697"/>
        <v/>
      </c>
      <c r="AM3143" t="str">
        <f t="shared" si="3698"/>
        <v/>
      </c>
      <c r="AN3143" t="str">
        <f t="shared" si="3699"/>
        <v/>
      </c>
      <c r="AO3143" t="str">
        <f t="shared" si="3700"/>
        <v/>
      </c>
      <c r="AP3143" t="str">
        <f t="shared" si="3701"/>
        <v/>
      </c>
      <c r="AQ3143" t="s">
        <v>0</v>
      </c>
    </row>
    <row r="3144" spans="1:43" x14ac:dyDescent="0.3">
      <c r="A3144" t="s">
        <v>3800</v>
      </c>
      <c r="B3144">
        <v>0</v>
      </c>
      <c r="C3144">
        <f t="shared" si="3743"/>
        <v>42</v>
      </c>
      <c r="D3144">
        <f t="shared" ref="D3144:AC3144" si="3749">IF(ISERR(FIND(",",$A3144,C3144+1)),LEN($A3144),FIND(",",$A3144,C3144+1))</f>
        <v>74</v>
      </c>
      <c r="E3144">
        <f t="shared" si="3749"/>
        <v>75</v>
      </c>
      <c r="F3144">
        <f t="shared" si="3749"/>
        <v>76</v>
      </c>
      <c r="G3144">
        <f t="shared" si="3749"/>
        <v>77</v>
      </c>
      <c r="H3144">
        <f t="shared" si="3749"/>
        <v>78</v>
      </c>
      <c r="I3144">
        <f t="shared" si="3749"/>
        <v>87</v>
      </c>
      <c r="J3144">
        <f t="shared" si="3749"/>
        <v>96</v>
      </c>
      <c r="K3144">
        <f t="shared" si="3749"/>
        <v>108</v>
      </c>
      <c r="L3144">
        <f t="shared" si="3749"/>
        <v>109</v>
      </c>
      <c r="M3144">
        <f t="shared" si="3749"/>
        <v>109</v>
      </c>
      <c r="N3144">
        <f t="shared" si="3749"/>
        <v>109</v>
      </c>
      <c r="O3144">
        <f t="shared" si="3749"/>
        <v>109</v>
      </c>
      <c r="P3144">
        <f t="shared" si="3749"/>
        <v>109</v>
      </c>
      <c r="Q3144">
        <f t="shared" si="3749"/>
        <v>109</v>
      </c>
      <c r="R3144">
        <f t="shared" si="3749"/>
        <v>109</v>
      </c>
      <c r="S3144">
        <f t="shared" si="3749"/>
        <v>109</v>
      </c>
      <c r="T3144">
        <f t="shared" si="3749"/>
        <v>109</v>
      </c>
      <c r="U3144">
        <f t="shared" si="3749"/>
        <v>109</v>
      </c>
      <c r="V3144">
        <f t="shared" si="3749"/>
        <v>109</v>
      </c>
      <c r="W3144">
        <f t="shared" si="3749"/>
        <v>109</v>
      </c>
      <c r="X3144">
        <f t="shared" si="3749"/>
        <v>109</v>
      </c>
      <c r="Y3144">
        <f t="shared" si="3749"/>
        <v>109</v>
      </c>
      <c r="Z3144">
        <f t="shared" si="3749"/>
        <v>109</v>
      </c>
      <c r="AA3144">
        <f t="shared" si="3749"/>
        <v>109</v>
      </c>
      <c r="AB3144">
        <f t="shared" si="3749"/>
        <v>109</v>
      </c>
      <c r="AC3144">
        <f t="shared" si="3749"/>
        <v>109</v>
      </c>
      <c r="AF3144" t="str">
        <f t="shared" si="3691"/>
        <v>Brief 27092023 50 jarig huwelijk-3019.pdf,</v>
      </c>
      <c r="AG3144" t="str">
        <f t="shared" si="3692"/>
        <v>N:overheid\gemeente\Haaksbergen,</v>
      </c>
      <c r="AH3144" t="str">
        <f t="shared" si="3693"/>
        <v>,</v>
      </c>
      <c r="AI3144" t="str">
        <f t="shared" si="3694"/>
        <v>,</v>
      </c>
      <c r="AJ3144" t="str">
        <f t="shared" si="3695"/>
        <v>,</v>
      </c>
      <c r="AK3144" t="str">
        <f t="shared" si="3696"/>
        <v>,</v>
      </c>
      <c r="AL3144" t="str">
        <f t="shared" si="3697"/>
        <v/>
      </c>
      <c r="AM3144" t="str">
        <f t="shared" si="3698"/>
        <v/>
      </c>
      <c r="AN3144" t="str">
        <f t="shared" si="3699"/>
        <v/>
      </c>
      <c r="AO3144" t="str">
        <f t="shared" si="3700"/>
        <v/>
      </c>
      <c r="AP3144" t="str">
        <f t="shared" si="3701"/>
        <v/>
      </c>
      <c r="AQ3144" t="s">
        <v>0</v>
      </c>
    </row>
    <row r="3145" spans="1:43" x14ac:dyDescent="0.3">
      <c r="A3145" t="s">
        <v>3801</v>
      </c>
      <c r="B3145">
        <v>0</v>
      </c>
      <c r="C3145">
        <f t="shared" si="3743"/>
        <v>40</v>
      </c>
      <c r="D3145">
        <f t="shared" ref="D3145:AC3145" si="3750">IF(ISERR(FIND(",",$A3145,C3145+1)),LEN($A3145),FIND(",",$A3145,C3145+1))</f>
        <v>72</v>
      </c>
      <c r="E3145">
        <f t="shared" si="3750"/>
        <v>73</v>
      </c>
      <c r="F3145">
        <f t="shared" si="3750"/>
        <v>74</v>
      </c>
      <c r="G3145">
        <f t="shared" si="3750"/>
        <v>75</v>
      </c>
      <c r="H3145">
        <f t="shared" si="3750"/>
        <v>76</v>
      </c>
      <c r="I3145">
        <f t="shared" si="3750"/>
        <v>85</v>
      </c>
      <c r="J3145">
        <f t="shared" si="3750"/>
        <v>94</v>
      </c>
      <c r="K3145">
        <f t="shared" si="3750"/>
        <v>106</v>
      </c>
      <c r="L3145">
        <f t="shared" si="3750"/>
        <v>107</v>
      </c>
      <c r="M3145">
        <f t="shared" si="3750"/>
        <v>107</v>
      </c>
      <c r="N3145">
        <f t="shared" si="3750"/>
        <v>107</v>
      </c>
      <c r="O3145">
        <f t="shared" si="3750"/>
        <v>107</v>
      </c>
      <c r="P3145">
        <f t="shared" si="3750"/>
        <v>107</v>
      </c>
      <c r="Q3145">
        <f t="shared" si="3750"/>
        <v>107</v>
      </c>
      <c r="R3145">
        <f t="shared" si="3750"/>
        <v>107</v>
      </c>
      <c r="S3145">
        <f t="shared" si="3750"/>
        <v>107</v>
      </c>
      <c r="T3145">
        <f t="shared" si="3750"/>
        <v>107</v>
      </c>
      <c r="U3145">
        <f t="shared" si="3750"/>
        <v>107</v>
      </c>
      <c r="V3145">
        <f t="shared" si="3750"/>
        <v>107</v>
      </c>
      <c r="W3145">
        <f t="shared" si="3750"/>
        <v>107</v>
      </c>
      <c r="X3145">
        <f t="shared" si="3750"/>
        <v>107</v>
      </c>
      <c r="Y3145">
        <f t="shared" si="3750"/>
        <v>107</v>
      </c>
      <c r="Z3145">
        <f t="shared" si="3750"/>
        <v>107</v>
      </c>
      <c r="AA3145">
        <f t="shared" si="3750"/>
        <v>107</v>
      </c>
      <c r="AB3145">
        <f t="shared" si="3750"/>
        <v>107</v>
      </c>
      <c r="AC3145">
        <f t="shared" si="3750"/>
        <v>107</v>
      </c>
      <c r="AF3145" t="str">
        <f t="shared" si="3691"/>
        <v>Brief OCW Vragenlijstonderzoek-3020.pdf,</v>
      </c>
      <c r="AG3145" t="str">
        <f t="shared" si="3692"/>
        <v>N:overheid\gemeente\Haaksbergen,</v>
      </c>
      <c r="AH3145" t="str">
        <f t="shared" si="3693"/>
        <v>,</v>
      </c>
      <c r="AI3145" t="str">
        <f t="shared" si="3694"/>
        <v>,</v>
      </c>
      <c r="AJ3145" t="str">
        <f t="shared" si="3695"/>
        <v>,</v>
      </c>
      <c r="AK3145" t="str">
        <f t="shared" si="3696"/>
        <v>,</v>
      </c>
      <c r="AL3145" t="str">
        <f t="shared" si="3697"/>
        <v/>
      </c>
      <c r="AM3145" t="str">
        <f t="shared" si="3698"/>
        <v/>
      </c>
      <c r="AN3145" t="str">
        <f t="shared" si="3699"/>
        <v/>
      </c>
      <c r="AO3145" t="str">
        <f t="shared" si="3700"/>
        <v/>
      </c>
      <c r="AP3145" t="str">
        <f t="shared" si="3701"/>
        <v/>
      </c>
      <c r="AQ3145" t="s">
        <v>0</v>
      </c>
    </row>
    <row r="3146" spans="1:43" x14ac:dyDescent="0.3">
      <c r="A3146" t="s">
        <v>3802</v>
      </c>
      <c r="B3146">
        <v>0</v>
      </c>
      <c r="C3146">
        <f t="shared" si="3743"/>
        <v>51</v>
      </c>
      <c r="D3146">
        <f t="shared" ref="D3146:AC3146" si="3751">IF(ISERR(FIND(",",$A3146,C3146+1)),LEN($A3146),FIND(",",$A3146,C3146+1))</f>
        <v>83</v>
      </c>
      <c r="E3146">
        <f t="shared" si="3751"/>
        <v>84</v>
      </c>
      <c r="F3146">
        <f t="shared" si="3751"/>
        <v>85</v>
      </c>
      <c r="G3146">
        <f t="shared" si="3751"/>
        <v>86</v>
      </c>
      <c r="H3146">
        <f t="shared" si="3751"/>
        <v>87</v>
      </c>
      <c r="I3146">
        <f t="shared" si="3751"/>
        <v>96</v>
      </c>
      <c r="J3146">
        <f t="shared" si="3751"/>
        <v>105</v>
      </c>
      <c r="K3146">
        <f t="shared" si="3751"/>
        <v>117</v>
      </c>
      <c r="L3146">
        <f t="shared" si="3751"/>
        <v>118</v>
      </c>
      <c r="M3146">
        <f t="shared" si="3751"/>
        <v>118</v>
      </c>
      <c r="N3146">
        <f t="shared" si="3751"/>
        <v>118</v>
      </c>
      <c r="O3146">
        <f t="shared" si="3751"/>
        <v>118</v>
      </c>
      <c r="P3146">
        <f t="shared" si="3751"/>
        <v>118</v>
      </c>
      <c r="Q3146">
        <f t="shared" si="3751"/>
        <v>118</v>
      </c>
      <c r="R3146">
        <f t="shared" si="3751"/>
        <v>118</v>
      </c>
      <c r="S3146">
        <f t="shared" si="3751"/>
        <v>118</v>
      </c>
      <c r="T3146">
        <f t="shared" si="3751"/>
        <v>118</v>
      </c>
      <c r="U3146">
        <f t="shared" si="3751"/>
        <v>118</v>
      </c>
      <c r="V3146">
        <f t="shared" si="3751"/>
        <v>118</v>
      </c>
      <c r="W3146">
        <f t="shared" si="3751"/>
        <v>118</v>
      </c>
      <c r="X3146">
        <f t="shared" si="3751"/>
        <v>118</v>
      </c>
      <c r="Y3146">
        <f t="shared" si="3751"/>
        <v>118</v>
      </c>
      <c r="Z3146">
        <f t="shared" si="3751"/>
        <v>118</v>
      </c>
      <c r="AA3146">
        <f t="shared" si="3751"/>
        <v>118</v>
      </c>
      <c r="AB3146">
        <f t="shared" si="3751"/>
        <v>118</v>
      </c>
      <c r="AC3146">
        <f t="shared" si="3751"/>
        <v>118</v>
      </c>
      <c r="AF3146" t="str">
        <f t="shared" si="3691"/>
        <v>Brief verlopen reisdocument riet 13062024-3021.pdf,</v>
      </c>
      <c r="AG3146" t="str">
        <f t="shared" si="3692"/>
        <v>N:overheid\gemeente\Haaksbergen,</v>
      </c>
      <c r="AH3146" t="str">
        <f t="shared" si="3693"/>
        <v>,</v>
      </c>
      <c r="AI3146" t="str">
        <f t="shared" si="3694"/>
        <v>,</v>
      </c>
      <c r="AJ3146" t="str">
        <f t="shared" si="3695"/>
        <v>,</v>
      </c>
      <c r="AK3146" t="str">
        <f t="shared" si="3696"/>
        <v>,</v>
      </c>
      <c r="AL3146" t="str">
        <f t="shared" si="3697"/>
        <v/>
      </c>
      <c r="AM3146" t="str">
        <f t="shared" si="3698"/>
        <v/>
      </c>
      <c r="AN3146" t="str">
        <f t="shared" si="3699"/>
        <v/>
      </c>
      <c r="AO3146" t="str">
        <f t="shared" si="3700"/>
        <v/>
      </c>
      <c r="AP3146" t="str">
        <f t="shared" si="3701"/>
        <v/>
      </c>
      <c r="AQ3146" t="s">
        <v>0</v>
      </c>
    </row>
    <row r="3147" spans="1:43" x14ac:dyDescent="0.3">
      <c r="A3147" t="s">
        <v>3803</v>
      </c>
      <c r="B3147">
        <v>0</v>
      </c>
      <c r="C3147">
        <f t="shared" si="3743"/>
        <v>20</v>
      </c>
      <c r="D3147">
        <f t="shared" ref="D3147:AC3147" si="3752">IF(ISERR(FIND(",",$A3147,C3147+1)),LEN($A3147),FIND(",",$A3147,C3147+1))</f>
        <v>52</v>
      </c>
      <c r="E3147">
        <f t="shared" si="3752"/>
        <v>53</v>
      </c>
      <c r="F3147">
        <f t="shared" si="3752"/>
        <v>54</v>
      </c>
      <c r="G3147">
        <f t="shared" si="3752"/>
        <v>55</v>
      </c>
      <c r="H3147">
        <f t="shared" si="3752"/>
        <v>56</v>
      </c>
      <c r="I3147">
        <f t="shared" si="3752"/>
        <v>65</v>
      </c>
      <c r="J3147">
        <f t="shared" si="3752"/>
        <v>74</v>
      </c>
      <c r="K3147">
        <f t="shared" si="3752"/>
        <v>86</v>
      </c>
      <c r="L3147">
        <f t="shared" si="3752"/>
        <v>87</v>
      </c>
      <c r="M3147">
        <f t="shared" si="3752"/>
        <v>87</v>
      </c>
      <c r="N3147">
        <f t="shared" si="3752"/>
        <v>87</v>
      </c>
      <c r="O3147">
        <f t="shared" si="3752"/>
        <v>87</v>
      </c>
      <c r="P3147">
        <f t="shared" si="3752"/>
        <v>87</v>
      </c>
      <c r="Q3147">
        <f t="shared" si="3752"/>
        <v>87</v>
      </c>
      <c r="R3147">
        <f t="shared" si="3752"/>
        <v>87</v>
      </c>
      <c r="S3147">
        <f t="shared" si="3752"/>
        <v>87</v>
      </c>
      <c r="T3147">
        <f t="shared" si="3752"/>
        <v>87</v>
      </c>
      <c r="U3147">
        <f t="shared" si="3752"/>
        <v>87</v>
      </c>
      <c r="V3147">
        <f t="shared" si="3752"/>
        <v>87</v>
      </c>
      <c r="W3147">
        <f t="shared" si="3752"/>
        <v>87</v>
      </c>
      <c r="X3147">
        <f t="shared" si="3752"/>
        <v>87</v>
      </c>
      <c r="Y3147">
        <f t="shared" si="3752"/>
        <v>87</v>
      </c>
      <c r="Z3147">
        <f t="shared" si="3752"/>
        <v>87</v>
      </c>
      <c r="AA3147">
        <f t="shared" si="3752"/>
        <v>87</v>
      </c>
      <c r="AB3147">
        <f t="shared" si="3752"/>
        <v>87</v>
      </c>
      <c r="AC3147">
        <f t="shared" si="3752"/>
        <v>87</v>
      </c>
      <c r="AF3147" t="str">
        <f t="shared" si="3691"/>
        <v>Diepemaat1-3022.doc,</v>
      </c>
      <c r="AG3147" t="str">
        <f t="shared" si="3692"/>
        <v>N:overheid\gemeente\Haaksbergen,</v>
      </c>
      <c r="AH3147" t="str">
        <f t="shared" si="3693"/>
        <v>,</v>
      </c>
      <c r="AI3147" t="str">
        <f t="shared" si="3694"/>
        <v>,</v>
      </c>
      <c r="AJ3147" t="str">
        <f t="shared" si="3695"/>
        <v>,</v>
      </c>
      <c r="AK3147" t="str">
        <f t="shared" si="3696"/>
        <v>,</v>
      </c>
      <c r="AL3147" t="str">
        <f t="shared" si="3697"/>
        <v/>
      </c>
      <c r="AM3147" t="str">
        <f t="shared" si="3698"/>
        <v/>
      </c>
      <c r="AN3147" t="str">
        <f t="shared" si="3699"/>
        <v/>
      </c>
      <c r="AO3147" t="str">
        <f t="shared" si="3700"/>
        <v/>
      </c>
      <c r="AP3147" t="str">
        <f t="shared" si="3701"/>
        <v/>
      </c>
      <c r="AQ3147" t="s">
        <v>0</v>
      </c>
    </row>
    <row r="3148" spans="1:43" x14ac:dyDescent="0.3">
      <c r="A3148" t="s">
        <v>3804</v>
      </c>
      <c r="B3148">
        <v>0</v>
      </c>
      <c r="C3148">
        <f t="shared" si="3743"/>
        <v>13</v>
      </c>
      <c r="D3148">
        <f t="shared" ref="D3148:AC3148" si="3753">IF(ISERR(FIND(",",$A3148,C3148+1)),LEN($A3148),FIND(",",$A3148,C3148+1))</f>
        <v>45</v>
      </c>
      <c r="E3148">
        <f t="shared" si="3753"/>
        <v>46</v>
      </c>
      <c r="F3148">
        <f t="shared" si="3753"/>
        <v>47</v>
      </c>
      <c r="G3148">
        <f t="shared" si="3753"/>
        <v>48</v>
      </c>
      <c r="H3148">
        <f t="shared" si="3753"/>
        <v>49</v>
      </c>
      <c r="I3148">
        <f t="shared" si="3753"/>
        <v>58</v>
      </c>
      <c r="J3148">
        <f t="shared" si="3753"/>
        <v>67</v>
      </c>
      <c r="K3148">
        <f t="shared" si="3753"/>
        <v>79</v>
      </c>
      <c r="L3148">
        <f t="shared" si="3753"/>
        <v>80</v>
      </c>
      <c r="M3148">
        <f t="shared" si="3753"/>
        <v>80</v>
      </c>
      <c r="N3148">
        <f t="shared" si="3753"/>
        <v>80</v>
      </c>
      <c r="O3148">
        <f t="shared" si="3753"/>
        <v>80</v>
      </c>
      <c r="P3148">
        <f t="shared" si="3753"/>
        <v>80</v>
      </c>
      <c r="Q3148">
        <f t="shared" si="3753"/>
        <v>80</v>
      </c>
      <c r="R3148">
        <f t="shared" si="3753"/>
        <v>80</v>
      </c>
      <c r="S3148">
        <f t="shared" si="3753"/>
        <v>80</v>
      </c>
      <c r="T3148">
        <f t="shared" si="3753"/>
        <v>80</v>
      </c>
      <c r="U3148">
        <f t="shared" si="3753"/>
        <v>80</v>
      </c>
      <c r="V3148">
        <f t="shared" si="3753"/>
        <v>80</v>
      </c>
      <c r="W3148">
        <f t="shared" si="3753"/>
        <v>80</v>
      </c>
      <c r="X3148">
        <f t="shared" si="3753"/>
        <v>80</v>
      </c>
      <c r="Y3148">
        <f t="shared" si="3753"/>
        <v>80</v>
      </c>
      <c r="Z3148">
        <f t="shared" si="3753"/>
        <v>80</v>
      </c>
      <c r="AA3148">
        <f t="shared" si="3753"/>
        <v>80</v>
      </c>
      <c r="AB3148">
        <f t="shared" si="3753"/>
        <v>80</v>
      </c>
      <c r="AC3148">
        <f t="shared" si="3753"/>
        <v>80</v>
      </c>
      <c r="AF3148" t="str">
        <f t="shared" si="3691"/>
        <v>IMG-3023.jpg,</v>
      </c>
      <c r="AG3148" t="str">
        <f t="shared" si="3692"/>
        <v>N:overheid\gemeente\Haaksbergen,</v>
      </c>
      <c r="AH3148" t="str">
        <f t="shared" si="3693"/>
        <v>,</v>
      </c>
      <c r="AI3148" t="str">
        <f t="shared" si="3694"/>
        <v>,</v>
      </c>
      <c r="AJ3148" t="str">
        <f t="shared" si="3695"/>
        <v>,</v>
      </c>
      <c r="AK3148" t="str">
        <f t="shared" si="3696"/>
        <v>,</v>
      </c>
      <c r="AL3148" t="str">
        <f t="shared" si="3697"/>
        <v/>
      </c>
      <c r="AM3148" t="str">
        <f t="shared" si="3698"/>
        <v/>
      </c>
      <c r="AN3148" t="str">
        <f t="shared" si="3699"/>
        <v/>
      </c>
      <c r="AO3148" t="str">
        <f t="shared" si="3700"/>
        <v/>
      </c>
      <c r="AP3148" t="str">
        <f t="shared" si="3701"/>
        <v/>
      </c>
      <c r="AQ3148" t="s">
        <v>0</v>
      </c>
    </row>
    <row r="3149" spans="1:43" x14ac:dyDescent="0.3">
      <c r="A3149" t="s">
        <v>3805</v>
      </c>
      <c r="B3149">
        <v>0</v>
      </c>
      <c r="C3149">
        <f t="shared" si="3743"/>
        <v>43</v>
      </c>
      <c r="D3149">
        <f t="shared" ref="D3149:AC3149" si="3754">IF(ISERR(FIND(",",$A3149,C3149+1)),LEN($A3149),FIND(",",$A3149,C3149+1))</f>
        <v>75</v>
      </c>
      <c r="E3149">
        <f t="shared" si="3754"/>
        <v>76</v>
      </c>
      <c r="F3149">
        <f t="shared" si="3754"/>
        <v>77</v>
      </c>
      <c r="G3149">
        <f t="shared" si="3754"/>
        <v>78</v>
      </c>
      <c r="H3149">
        <f t="shared" si="3754"/>
        <v>79</v>
      </c>
      <c r="I3149">
        <f t="shared" si="3754"/>
        <v>88</v>
      </c>
      <c r="J3149">
        <f t="shared" si="3754"/>
        <v>97</v>
      </c>
      <c r="K3149">
        <f t="shared" si="3754"/>
        <v>109</v>
      </c>
      <c r="L3149">
        <f t="shared" si="3754"/>
        <v>110</v>
      </c>
      <c r="M3149">
        <f t="shared" si="3754"/>
        <v>110</v>
      </c>
      <c r="N3149">
        <f t="shared" si="3754"/>
        <v>110</v>
      </c>
      <c r="O3149">
        <f t="shared" si="3754"/>
        <v>110</v>
      </c>
      <c r="P3149">
        <f t="shared" si="3754"/>
        <v>110</v>
      </c>
      <c r="Q3149">
        <f t="shared" si="3754"/>
        <v>110</v>
      </c>
      <c r="R3149">
        <f t="shared" si="3754"/>
        <v>110</v>
      </c>
      <c r="S3149">
        <f t="shared" si="3754"/>
        <v>110</v>
      </c>
      <c r="T3149">
        <f t="shared" si="3754"/>
        <v>110</v>
      </c>
      <c r="U3149">
        <f t="shared" si="3754"/>
        <v>110</v>
      </c>
      <c r="V3149">
        <f t="shared" si="3754"/>
        <v>110</v>
      </c>
      <c r="W3149">
        <f t="shared" si="3754"/>
        <v>110</v>
      </c>
      <c r="X3149">
        <f t="shared" si="3754"/>
        <v>110</v>
      </c>
      <c r="Y3149">
        <f t="shared" si="3754"/>
        <v>110</v>
      </c>
      <c r="Z3149">
        <f t="shared" si="3754"/>
        <v>110</v>
      </c>
      <c r="AA3149">
        <f t="shared" si="3754"/>
        <v>110</v>
      </c>
      <c r="AB3149">
        <f t="shared" si="3754"/>
        <v>110</v>
      </c>
      <c r="AC3149">
        <f t="shared" si="3754"/>
        <v>110</v>
      </c>
      <c r="AF3149" t="str">
        <f t="shared" si="3691"/>
        <v>scan0522 Ziggo TV abbonement 2013-3024.pdf,</v>
      </c>
      <c r="AG3149" t="str">
        <f t="shared" si="3692"/>
        <v>N:overheid\gemeente\Haaksbergen,</v>
      </c>
      <c r="AH3149" t="str">
        <f t="shared" si="3693"/>
        <v>,</v>
      </c>
      <c r="AI3149" t="str">
        <f t="shared" si="3694"/>
        <v>,</v>
      </c>
      <c r="AJ3149" t="str">
        <f t="shared" si="3695"/>
        <v>,</v>
      </c>
      <c r="AK3149" t="str">
        <f t="shared" si="3696"/>
        <v>,</v>
      </c>
      <c r="AL3149" t="str">
        <f t="shared" si="3697"/>
        <v/>
      </c>
      <c r="AM3149" t="str">
        <f t="shared" si="3698"/>
        <v/>
      </c>
      <c r="AN3149" t="str">
        <f t="shared" si="3699"/>
        <v/>
      </c>
      <c r="AO3149" t="str">
        <f t="shared" si="3700"/>
        <v/>
      </c>
      <c r="AP3149" t="str">
        <f t="shared" si="3701"/>
        <v/>
      </c>
      <c r="AQ3149" t="s">
        <v>0</v>
      </c>
    </row>
    <row r="3150" spans="1:43" x14ac:dyDescent="0.3">
      <c r="A3150" t="s">
        <v>3806</v>
      </c>
      <c r="B3150">
        <v>0</v>
      </c>
      <c r="C3150">
        <f t="shared" si="3743"/>
        <v>15</v>
      </c>
      <c r="D3150">
        <f t="shared" ref="D3150:AC3150" si="3755">IF(ISERR(FIND(",",$A3150,C3150+1)),LEN($A3150),FIND(",",$A3150,C3150+1))</f>
        <v>47</v>
      </c>
      <c r="E3150">
        <f t="shared" si="3755"/>
        <v>48</v>
      </c>
      <c r="F3150">
        <f t="shared" si="3755"/>
        <v>49</v>
      </c>
      <c r="G3150">
        <f t="shared" si="3755"/>
        <v>50</v>
      </c>
      <c r="H3150">
        <f t="shared" si="3755"/>
        <v>51</v>
      </c>
      <c r="I3150">
        <f t="shared" si="3755"/>
        <v>60</v>
      </c>
      <c r="J3150">
        <f t="shared" si="3755"/>
        <v>69</v>
      </c>
      <c r="K3150">
        <f t="shared" si="3755"/>
        <v>81</v>
      </c>
      <c r="L3150">
        <f t="shared" si="3755"/>
        <v>82</v>
      </c>
      <c r="M3150">
        <f t="shared" si="3755"/>
        <v>82</v>
      </c>
      <c r="N3150">
        <f t="shared" si="3755"/>
        <v>82</v>
      </c>
      <c r="O3150">
        <f t="shared" si="3755"/>
        <v>82</v>
      </c>
      <c r="P3150">
        <f t="shared" si="3755"/>
        <v>82</v>
      </c>
      <c r="Q3150">
        <f t="shared" si="3755"/>
        <v>82</v>
      </c>
      <c r="R3150">
        <f t="shared" si="3755"/>
        <v>82</v>
      </c>
      <c r="S3150">
        <f t="shared" si="3755"/>
        <v>82</v>
      </c>
      <c r="T3150">
        <f t="shared" si="3755"/>
        <v>82</v>
      </c>
      <c r="U3150">
        <f t="shared" si="3755"/>
        <v>82</v>
      </c>
      <c r="V3150">
        <f t="shared" si="3755"/>
        <v>82</v>
      </c>
      <c r="W3150">
        <f t="shared" si="3755"/>
        <v>82</v>
      </c>
      <c r="X3150">
        <f t="shared" si="3755"/>
        <v>82</v>
      </c>
      <c r="Y3150">
        <f t="shared" si="3755"/>
        <v>82</v>
      </c>
      <c r="Z3150">
        <f t="shared" si="3755"/>
        <v>82</v>
      </c>
      <c r="AA3150">
        <f t="shared" si="3755"/>
        <v>82</v>
      </c>
      <c r="AB3150">
        <f t="shared" si="3755"/>
        <v>82</v>
      </c>
      <c r="AC3150">
        <f t="shared" si="3755"/>
        <v>82</v>
      </c>
      <c r="AF3150" t="str">
        <f t="shared" si="3691"/>
        <v>Thumbs-3025.db,</v>
      </c>
      <c r="AG3150" t="str">
        <f t="shared" si="3692"/>
        <v>N:overheid\gemeente\Haaksbergen,</v>
      </c>
      <c r="AH3150" t="str">
        <f t="shared" si="3693"/>
        <v>,</v>
      </c>
      <c r="AI3150" t="str">
        <f t="shared" si="3694"/>
        <v>,</v>
      </c>
      <c r="AJ3150" t="str">
        <f t="shared" si="3695"/>
        <v>,</v>
      </c>
      <c r="AK3150" t="str">
        <f t="shared" si="3696"/>
        <v>,</v>
      </c>
      <c r="AL3150" t="str">
        <f t="shared" si="3697"/>
        <v/>
      </c>
      <c r="AM3150" t="str">
        <f t="shared" si="3698"/>
        <v/>
      </c>
      <c r="AN3150" t="str">
        <f t="shared" si="3699"/>
        <v/>
      </c>
      <c r="AO3150" t="str">
        <f t="shared" si="3700"/>
        <v/>
      </c>
      <c r="AP3150" t="str">
        <f t="shared" si="3701"/>
        <v/>
      </c>
      <c r="AQ3150" t="s">
        <v>0</v>
      </c>
    </row>
    <row r="3151" spans="1:43" x14ac:dyDescent="0.3">
      <c r="A3151" t="s">
        <v>3807</v>
      </c>
      <c r="B3151">
        <v>0</v>
      </c>
      <c r="C3151">
        <f t="shared" si="3743"/>
        <v>45</v>
      </c>
      <c r="D3151">
        <f t="shared" ref="D3151:AC3151" si="3756">IF(ISERR(FIND(",",$A3151,C3151+1)),LEN($A3151),FIND(",",$A3151,C3151+1))</f>
        <v>81</v>
      </c>
      <c r="E3151">
        <f t="shared" si="3756"/>
        <v>82</v>
      </c>
      <c r="F3151">
        <f t="shared" si="3756"/>
        <v>83</v>
      </c>
      <c r="G3151">
        <f t="shared" si="3756"/>
        <v>84</v>
      </c>
      <c r="H3151">
        <f t="shared" si="3756"/>
        <v>85</v>
      </c>
      <c r="I3151">
        <f t="shared" si="3756"/>
        <v>94</v>
      </c>
      <c r="J3151">
        <f t="shared" si="3756"/>
        <v>103</v>
      </c>
      <c r="K3151">
        <f t="shared" si="3756"/>
        <v>115</v>
      </c>
      <c r="L3151">
        <f t="shared" si="3756"/>
        <v>119</v>
      </c>
      <c r="M3151">
        <f t="shared" si="3756"/>
        <v>119</v>
      </c>
      <c r="N3151">
        <f t="shared" si="3756"/>
        <v>119</v>
      </c>
      <c r="O3151">
        <f t="shared" si="3756"/>
        <v>119</v>
      </c>
      <c r="P3151">
        <f t="shared" si="3756"/>
        <v>119</v>
      </c>
      <c r="Q3151">
        <f t="shared" si="3756"/>
        <v>119</v>
      </c>
      <c r="R3151">
        <f t="shared" si="3756"/>
        <v>119</v>
      </c>
      <c r="S3151">
        <f t="shared" si="3756"/>
        <v>119</v>
      </c>
      <c r="T3151">
        <f t="shared" si="3756"/>
        <v>119</v>
      </c>
      <c r="U3151">
        <f t="shared" si="3756"/>
        <v>119</v>
      </c>
      <c r="V3151">
        <f t="shared" si="3756"/>
        <v>119</v>
      </c>
      <c r="W3151">
        <f t="shared" si="3756"/>
        <v>119</v>
      </c>
      <c r="X3151">
        <f t="shared" si="3756"/>
        <v>119</v>
      </c>
      <c r="Y3151">
        <f t="shared" si="3756"/>
        <v>119</v>
      </c>
      <c r="Z3151">
        <f t="shared" si="3756"/>
        <v>119</v>
      </c>
      <c r="AA3151">
        <f t="shared" si="3756"/>
        <v>119</v>
      </c>
      <c r="AB3151">
        <f t="shared" si="3756"/>
        <v>119</v>
      </c>
      <c r="AC3151">
        <f t="shared" si="3756"/>
        <v>119</v>
      </c>
      <c r="AF3151" t="str">
        <f t="shared" si="3691"/>
        <v>Aanslag_waterschapsbelastingen_2023-3026.pdf,</v>
      </c>
      <c r="AG3151" t="str">
        <f t="shared" si="3692"/>
        <v>N:overheid\gemeente\Haaksbergen\GBT,</v>
      </c>
      <c r="AH3151" t="str">
        <f t="shared" si="3693"/>
        <v>,</v>
      </c>
      <c r="AI3151" t="str">
        <f t="shared" si="3694"/>
        <v>,</v>
      </c>
      <c r="AJ3151" t="str">
        <f t="shared" si="3695"/>
        <v>,</v>
      </c>
      <c r="AK3151" t="str">
        <f t="shared" si="3696"/>
        <v>,</v>
      </c>
      <c r="AL3151" t="str">
        <f t="shared" si="3697"/>
        <v/>
      </c>
      <c r="AM3151" t="str">
        <f t="shared" si="3698"/>
        <v/>
      </c>
      <c r="AN3151" t="str">
        <f t="shared" si="3699"/>
        <v/>
      </c>
      <c r="AO3151" t="str">
        <f t="shared" si="3700"/>
        <v/>
      </c>
      <c r="AP3151" t="str">
        <f t="shared" si="3701"/>
        <v/>
      </c>
      <c r="AQ3151" t="s">
        <v>0</v>
      </c>
    </row>
    <row r="3152" spans="1:43" x14ac:dyDescent="0.3">
      <c r="A3152" t="s">
        <v>3808</v>
      </c>
      <c r="B3152">
        <v>0</v>
      </c>
      <c r="C3152">
        <f t="shared" si="3743"/>
        <v>53</v>
      </c>
      <c r="D3152">
        <f t="shared" ref="D3152:AC3152" si="3757">IF(ISERR(FIND(",",$A3152,C3152+1)),LEN($A3152),FIND(",",$A3152,C3152+1))</f>
        <v>89</v>
      </c>
      <c r="E3152">
        <f t="shared" si="3757"/>
        <v>90</v>
      </c>
      <c r="F3152">
        <f t="shared" si="3757"/>
        <v>91</v>
      </c>
      <c r="G3152">
        <f t="shared" si="3757"/>
        <v>92</v>
      </c>
      <c r="H3152">
        <f t="shared" si="3757"/>
        <v>93</v>
      </c>
      <c r="I3152">
        <f t="shared" si="3757"/>
        <v>102</v>
      </c>
      <c r="J3152">
        <f t="shared" si="3757"/>
        <v>111</v>
      </c>
      <c r="K3152">
        <f t="shared" si="3757"/>
        <v>123</v>
      </c>
      <c r="L3152">
        <f t="shared" si="3757"/>
        <v>127</v>
      </c>
      <c r="M3152">
        <f t="shared" si="3757"/>
        <v>127</v>
      </c>
      <c r="N3152">
        <f t="shared" si="3757"/>
        <v>127</v>
      </c>
      <c r="O3152">
        <f t="shared" si="3757"/>
        <v>127</v>
      </c>
      <c r="P3152">
        <f t="shared" si="3757"/>
        <v>127</v>
      </c>
      <c r="Q3152">
        <f t="shared" si="3757"/>
        <v>127</v>
      </c>
      <c r="R3152">
        <f t="shared" si="3757"/>
        <v>127</v>
      </c>
      <c r="S3152">
        <f t="shared" si="3757"/>
        <v>127</v>
      </c>
      <c r="T3152">
        <f t="shared" si="3757"/>
        <v>127</v>
      </c>
      <c r="U3152">
        <f t="shared" si="3757"/>
        <v>127</v>
      </c>
      <c r="V3152">
        <f t="shared" si="3757"/>
        <v>127</v>
      </c>
      <c r="W3152">
        <f t="shared" si="3757"/>
        <v>127</v>
      </c>
      <c r="X3152">
        <f t="shared" si="3757"/>
        <v>127</v>
      </c>
      <c r="Y3152">
        <f t="shared" si="3757"/>
        <v>127</v>
      </c>
      <c r="Z3152">
        <f t="shared" si="3757"/>
        <v>127</v>
      </c>
      <c r="AA3152">
        <f t="shared" si="3757"/>
        <v>127</v>
      </c>
      <c r="AB3152">
        <f t="shared" si="3757"/>
        <v>127</v>
      </c>
      <c r="AC3152">
        <f t="shared" si="3757"/>
        <v>127</v>
      </c>
      <c r="AF3152" t="str">
        <f t="shared" si="3691"/>
        <v>brief aug 2019 politiekeurmerk veilig wonen-3027.pdf,</v>
      </c>
      <c r="AG3152" t="str">
        <f t="shared" si="3692"/>
        <v>N:overheid\gemeente\Haaksbergen\GBT,</v>
      </c>
      <c r="AH3152" t="str">
        <f t="shared" si="3693"/>
        <v>,</v>
      </c>
      <c r="AI3152" t="str">
        <f t="shared" si="3694"/>
        <v>,</v>
      </c>
      <c r="AJ3152" t="str">
        <f t="shared" si="3695"/>
        <v>,</v>
      </c>
      <c r="AK3152" t="str">
        <f t="shared" si="3696"/>
        <v>,</v>
      </c>
      <c r="AL3152" t="str">
        <f t="shared" si="3697"/>
        <v/>
      </c>
      <c r="AM3152" t="str">
        <f t="shared" si="3698"/>
        <v/>
      </c>
      <c r="AN3152" t="str">
        <f t="shared" si="3699"/>
        <v/>
      </c>
      <c r="AO3152" t="str">
        <f t="shared" si="3700"/>
        <v/>
      </c>
      <c r="AP3152" t="str">
        <f t="shared" si="3701"/>
        <v/>
      </c>
      <c r="AQ3152" t="s">
        <v>0</v>
      </c>
    </row>
    <row r="3153" spans="1:43" x14ac:dyDescent="0.3">
      <c r="A3153" t="s">
        <v>3809</v>
      </c>
      <c r="B3153">
        <v>0</v>
      </c>
      <c r="C3153">
        <f t="shared" si="3743"/>
        <v>52</v>
      </c>
      <c r="D3153">
        <f t="shared" ref="D3153:AC3153" si="3758">IF(ISERR(FIND(",",$A3153,C3153+1)),LEN($A3153),FIND(",",$A3153,C3153+1))</f>
        <v>88</v>
      </c>
      <c r="E3153">
        <f t="shared" si="3758"/>
        <v>89</v>
      </c>
      <c r="F3153">
        <f t="shared" si="3758"/>
        <v>90</v>
      </c>
      <c r="G3153">
        <f t="shared" si="3758"/>
        <v>91</v>
      </c>
      <c r="H3153">
        <f t="shared" si="3758"/>
        <v>92</v>
      </c>
      <c r="I3153">
        <f t="shared" si="3758"/>
        <v>101</v>
      </c>
      <c r="J3153">
        <f t="shared" si="3758"/>
        <v>110</v>
      </c>
      <c r="K3153">
        <f t="shared" si="3758"/>
        <v>122</v>
      </c>
      <c r="L3153">
        <f t="shared" si="3758"/>
        <v>126</v>
      </c>
      <c r="M3153">
        <f t="shared" si="3758"/>
        <v>126</v>
      </c>
      <c r="N3153">
        <f t="shared" si="3758"/>
        <v>126</v>
      </c>
      <c r="O3153">
        <f t="shared" si="3758"/>
        <v>126</v>
      </c>
      <c r="P3153">
        <f t="shared" si="3758"/>
        <v>126</v>
      </c>
      <c r="Q3153">
        <f t="shared" si="3758"/>
        <v>126</v>
      </c>
      <c r="R3153">
        <f t="shared" si="3758"/>
        <v>126</v>
      </c>
      <c r="S3153">
        <f t="shared" si="3758"/>
        <v>126</v>
      </c>
      <c r="T3153">
        <f t="shared" si="3758"/>
        <v>126</v>
      </c>
      <c r="U3153">
        <f t="shared" si="3758"/>
        <v>126</v>
      </c>
      <c r="V3153">
        <f t="shared" si="3758"/>
        <v>126</v>
      </c>
      <c r="W3153">
        <f t="shared" si="3758"/>
        <v>126</v>
      </c>
      <c r="X3153">
        <f t="shared" si="3758"/>
        <v>126</v>
      </c>
      <c r="Y3153">
        <f t="shared" si="3758"/>
        <v>126</v>
      </c>
      <c r="Z3153">
        <f t="shared" si="3758"/>
        <v>126</v>
      </c>
      <c r="AA3153">
        <f t="shared" si="3758"/>
        <v>126</v>
      </c>
      <c r="AB3153">
        <f t="shared" si="3758"/>
        <v>126</v>
      </c>
      <c r="AC3153">
        <f t="shared" si="3758"/>
        <v>126</v>
      </c>
      <c r="AF3153" t="str">
        <f t="shared" si="3691"/>
        <v>Brief inkoopactie en zonnepanelen 01062021-3028.pdf,</v>
      </c>
      <c r="AG3153" t="str">
        <f t="shared" si="3692"/>
        <v>N:overheid\gemeente\Haaksbergen\GBT,</v>
      </c>
      <c r="AH3153" t="str">
        <f t="shared" si="3693"/>
        <v>,</v>
      </c>
      <c r="AI3153" t="str">
        <f t="shared" si="3694"/>
        <v>,</v>
      </c>
      <c r="AJ3153" t="str">
        <f t="shared" si="3695"/>
        <v>,</v>
      </c>
      <c r="AK3153" t="str">
        <f t="shared" si="3696"/>
        <v>,</v>
      </c>
      <c r="AL3153" t="str">
        <f t="shared" si="3697"/>
        <v/>
      </c>
      <c r="AM3153" t="str">
        <f t="shared" si="3698"/>
        <v/>
      </c>
      <c r="AN3153" t="str">
        <f t="shared" si="3699"/>
        <v/>
      </c>
      <c r="AO3153" t="str">
        <f t="shared" si="3700"/>
        <v/>
      </c>
      <c r="AP3153" t="str">
        <f t="shared" si="3701"/>
        <v/>
      </c>
      <c r="AQ3153" t="s">
        <v>0</v>
      </c>
    </row>
    <row r="3154" spans="1:43" x14ac:dyDescent="0.3">
      <c r="A3154" t="s">
        <v>3810</v>
      </c>
      <c r="B3154">
        <v>0</v>
      </c>
      <c r="C3154">
        <f t="shared" si="3743"/>
        <v>52</v>
      </c>
      <c r="D3154">
        <f t="shared" ref="D3154:AC3154" si="3759">IF(ISERR(FIND(",",$A3154,C3154+1)),LEN($A3154),FIND(",",$A3154,C3154+1))</f>
        <v>88</v>
      </c>
      <c r="E3154">
        <f t="shared" si="3759"/>
        <v>89</v>
      </c>
      <c r="F3154">
        <f t="shared" si="3759"/>
        <v>90</v>
      </c>
      <c r="G3154">
        <f t="shared" si="3759"/>
        <v>91</v>
      </c>
      <c r="H3154">
        <f t="shared" si="3759"/>
        <v>92</v>
      </c>
      <c r="I3154">
        <f t="shared" si="3759"/>
        <v>101</v>
      </c>
      <c r="J3154">
        <f t="shared" si="3759"/>
        <v>110</v>
      </c>
      <c r="K3154">
        <f t="shared" si="3759"/>
        <v>122</v>
      </c>
      <c r="L3154">
        <f t="shared" si="3759"/>
        <v>126</v>
      </c>
      <c r="M3154">
        <f t="shared" si="3759"/>
        <v>126</v>
      </c>
      <c r="N3154">
        <f t="shared" si="3759"/>
        <v>126</v>
      </c>
      <c r="O3154">
        <f t="shared" si="3759"/>
        <v>126</v>
      </c>
      <c r="P3154">
        <f t="shared" si="3759"/>
        <v>126</v>
      </c>
      <c r="Q3154">
        <f t="shared" si="3759"/>
        <v>126</v>
      </c>
      <c r="R3154">
        <f t="shared" si="3759"/>
        <v>126</v>
      </c>
      <c r="S3154">
        <f t="shared" si="3759"/>
        <v>126</v>
      </c>
      <c r="T3154">
        <f t="shared" si="3759"/>
        <v>126</v>
      </c>
      <c r="U3154">
        <f t="shared" si="3759"/>
        <v>126</v>
      </c>
      <c r="V3154">
        <f t="shared" si="3759"/>
        <v>126</v>
      </c>
      <c r="W3154">
        <f t="shared" si="3759"/>
        <v>126</v>
      </c>
      <c r="X3154">
        <f t="shared" si="3759"/>
        <v>126</v>
      </c>
      <c r="Y3154">
        <f t="shared" si="3759"/>
        <v>126</v>
      </c>
      <c r="Z3154">
        <f t="shared" si="3759"/>
        <v>126</v>
      </c>
      <c r="AA3154">
        <f t="shared" si="3759"/>
        <v>126</v>
      </c>
      <c r="AB3154">
        <f t="shared" si="3759"/>
        <v>126</v>
      </c>
      <c r="AC3154">
        <f t="shared" si="3759"/>
        <v>126</v>
      </c>
      <c r="AF3154" t="str">
        <f t="shared" si="3691"/>
        <v>Brief melding verbranden snijhout 25082021-3029.pdf,</v>
      </c>
      <c r="AG3154" t="str">
        <f t="shared" si="3692"/>
        <v>N:overheid\gemeente\Haaksbergen\GBT,</v>
      </c>
      <c r="AH3154" t="str">
        <f t="shared" si="3693"/>
        <v>,</v>
      </c>
      <c r="AI3154" t="str">
        <f t="shared" si="3694"/>
        <v>,</v>
      </c>
      <c r="AJ3154" t="str">
        <f t="shared" si="3695"/>
        <v>,</v>
      </c>
      <c r="AK3154" t="str">
        <f t="shared" si="3696"/>
        <v>,</v>
      </c>
      <c r="AL3154" t="str">
        <f t="shared" si="3697"/>
        <v/>
      </c>
      <c r="AM3154" t="str">
        <f t="shared" si="3698"/>
        <v/>
      </c>
      <c r="AN3154" t="str">
        <f t="shared" si="3699"/>
        <v/>
      </c>
      <c r="AO3154" t="str">
        <f t="shared" si="3700"/>
        <v/>
      </c>
      <c r="AP3154" t="str">
        <f t="shared" si="3701"/>
        <v/>
      </c>
      <c r="AQ3154" t="s">
        <v>0</v>
      </c>
    </row>
    <row r="3155" spans="1:43" x14ac:dyDescent="0.3">
      <c r="A3155" t="s">
        <v>3811</v>
      </c>
      <c r="B3155">
        <v>0</v>
      </c>
      <c r="C3155">
        <f t="shared" si="3743"/>
        <v>64</v>
      </c>
      <c r="D3155">
        <f t="shared" ref="D3155:AC3155" si="3760">IF(ISERR(FIND(",",$A3155,C3155+1)),LEN($A3155),FIND(",",$A3155,C3155+1))</f>
        <v>100</v>
      </c>
      <c r="E3155">
        <f t="shared" si="3760"/>
        <v>101</v>
      </c>
      <c r="F3155">
        <f t="shared" si="3760"/>
        <v>102</v>
      </c>
      <c r="G3155">
        <f t="shared" si="3760"/>
        <v>103</v>
      </c>
      <c r="H3155">
        <f t="shared" si="3760"/>
        <v>104</v>
      </c>
      <c r="I3155">
        <f t="shared" si="3760"/>
        <v>113</v>
      </c>
      <c r="J3155">
        <f t="shared" si="3760"/>
        <v>122</v>
      </c>
      <c r="K3155">
        <f t="shared" si="3760"/>
        <v>134</v>
      </c>
      <c r="L3155">
        <f t="shared" si="3760"/>
        <v>138</v>
      </c>
      <c r="M3155">
        <f t="shared" si="3760"/>
        <v>138</v>
      </c>
      <c r="N3155">
        <f t="shared" si="3760"/>
        <v>138</v>
      </c>
      <c r="O3155">
        <f t="shared" si="3760"/>
        <v>138</v>
      </c>
      <c r="P3155">
        <f t="shared" si="3760"/>
        <v>138</v>
      </c>
      <c r="Q3155">
        <f t="shared" si="3760"/>
        <v>138</v>
      </c>
      <c r="R3155">
        <f t="shared" si="3760"/>
        <v>138</v>
      </c>
      <c r="S3155">
        <f t="shared" si="3760"/>
        <v>138</v>
      </c>
      <c r="T3155">
        <f t="shared" si="3760"/>
        <v>138</v>
      </c>
      <c r="U3155">
        <f t="shared" si="3760"/>
        <v>138</v>
      </c>
      <c r="V3155">
        <f t="shared" si="3760"/>
        <v>138</v>
      </c>
      <c r="W3155">
        <f t="shared" si="3760"/>
        <v>138</v>
      </c>
      <c r="X3155">
        <f t="shared" si="3760"/>
        <v>138</v>
      </c>
      <c r="Y3155">
        <f t="shared" si="3760"/>
        <v>138</v>
      </c>
      <c r="Z3155">
        <f t="shared" si="3760"/>
        <v>138</v>
      </c>
      <c r="AA3155">
        <f t="shared" si="3760"/>
        <v>138</v>
      </c>
      <c r="AB3155">
        <f t="shared" si="3760"/>
        <v>138</v>
      </c>
      <c r="AC3155">
        <f t="shared" si="3760"/>
        <v>138</v>
      </c>
      <c r="AF3155" t="str">
        <f t="shared" si="3691"/>
        <v>combi-gbtwente Aanslag WOZ gemeente Hasaksbergen  2021-3030.pdf,</v>
      </c>
      <c r="AG3155" t="str">
        <f t="shared" si="3692"/>
        <v>N:overheid\gemeente\Haaksbergen\GBT,</v>
      </c>
      <c r="AH3155" t="str">
        <f t="shared" si="3693"/>
        <v>,</v>
      </c>
      <c r="AI3155" t="str">
        <f t="shared" si="3694"/>
        <v>,</v>
      </c>
      <c r="AJ3155" t="str">
        <f t="shared" si="3695"/>
        <v>,</v>
      </c>
      <c r="AK3155" t="str">
        <f t="shared" si="3696"/>
        <v>,</v>
      </c>
      <c r="AL3155" t="str">
        <f t="shared" si="3697"/>
        <v/>
      </c>
      <c r="AM3155" t="str">
        <f t="shared" si="3698"/>
        <v/>
      </c>
      <c r="AN3155" t="str">
        <f t="shared" si="3699"/>
        <v/>
      </c>
      <c r="AO3155" t="str">
        <f t="shared" si="3700"/>
        <v/>
      </c>
      <c r="AP3155" t="str">
        <f t="shared" si="3701"/>
        <v/>
      </c>
      <c r="AQ3155" t="s">
        <v>0</v>
      </c>
    </row>
    <row r="3156" spans="1:43" x14ac:dyDescent="0.3">
      <c r="A3156" t="s">
        <v>3812</v>
      </c>
      <c r="B3156">
        <v>0</v>
      </c>
      <c r="C3156">
        <f t="shared" si="3743"/>
        <v>30</v>
      </c>
      <c r="D3156">
        <f t="shared" ref="D3156:AC3156" si="3761">IF(ISERR(FIND(",",$A3156,C3156+1)),LEN($A3156),FIND(",",$A3156,C3156+1))</f>
        <v>66</v>
      </c>
      <c r="E3156">
        <f t="shared" si="3761"/>
        <v>67</v>
      </c>
      <c r="F3156">
        <f t="shared" si="3761"/>
        <v>68</v>
      </c>
      <c r="G3156">
        <f t="shared" si="3761"/>
        <v>69</v>
      </c>
      <c r="H3156">
        <f t="shared" si="3761"/>
        <v>70</v>
      </c>
      <c r="I3156">
        <f t="shared" si="3761"/>
        <v>79</v>
      </c>
      <c r="J3156">
        <f t="shared" si="3761"/>
        <v>88</v>
      </c>
      <c r="K3156">
        <f t="shared" si="3761"/>
        <v>100</v>
      </c>
      <c r="L3156">
        <f t="shared" si="3761"/>
        <v>104</v>
      </c>
      <c r="M3156">
        <f t="shared" si="3761"/>
        <v>104</v>
      </c>
      <c r="N3156">
        <f t="shared" si="3761"/>
        <v>104</v>
      </c>
      <c r="O3156">
        <f t="shared" si="3761"/>
        <v>104</v>
      </c>
      <c r="P3156">
        <f t="shared" si="3761"/>
        <v>104</v>
      </c>
      <c r="Q3156">
        <f t="shared" si="3761"/>
        <v>104</v>
      </c>
      <c r="R3156">
        <f t="shared" si="3761"/>
        <v>104</v>
      </c>
      <c r="S3156">
        <f t="shared" si="3761"/>
        <v>104</v>
      </c>
      <c r="T3156">
        <f t="shared" si="3761"/>
        <v>104</v>
      </c>
      <c r="U3156">
        <f t="shared" si="3761"/>
        <v>104</v>
      </c>
      <c r="V3156">
        <f t="shared" si="3761"/>
        <v>104</v>
      </c>
      <c r="W3156">
        <f t="shared" si="3761"/>
        <v>104</v>
      </c>
      <c r="X3156">
        <f t="shared" si="3761"/>
        <v>104</v>
      </c>
      <c r="Y3156">
        <f t="shared" si="3761"/>
        <v>104</v>
      </c>
      <c r="Z3156">
        <f t="shared" si="3761"/>
        <v>104</v>
      </c>
      <c r="AA3156">
        <f t="shared" si="3761"/>
        <v>104</v>
      </c>
      <c r="AB3156">
        <f t="shared" si="3761"/>
        <v>104</v>
      </c>
      <c r="AC3156">
        <f t="shared" si="3761"/>
        <v>104</v>
      </c>
      <c r="AF3156" t="str">
        <f t="shared" si="3691"/>
        <v>controleer-uw-woning-3031.pdf,</v>
      </c>
      <c r="AG3156" t="str">
        <f t="shared" si="3692"/>
        <v>N:overheid\gemeente\Haaksbergen\GBT,</v>
      </c>
      <c r="AH3156" t="str">
        <f t="shared" si="3693"/>
        <v>,</v>
      </c>
      <c r="AI3156" t="str">
        <f t="shared" si="3694"/>
        <v>,</v>
      </c>
      <c r="AJ3156" t="str">
        <f t="shared" si="3695"/>
        <v>,</v>
      </c>
      <c r="AK3156" t="str">
        <f t="shared" si="3696"/>
        <v>,</v>
      </c>
      <c r="AL3156" t="str">
        <f t="shared" si="3697"/>
        <v/>
      </c>
      <c r="AM3156" t="str">
        <f t="shared" si="3698"/>
        <v/>
      </c>
      <c r="AN3156" t="str">
        <f t="shared" si="3699"/>
        <v/>
      </c>
      <c r="AO3156" t="str">
        <f t="shared" si="3700"/>
        <v/>
      </c>
      <c r="AP3156" t="str">
        <f t="shared" si="3701"/>
        <v/>
      </c>
      <c r="AQ3156" t="s">
        <v>0</v>
      </c>
    </row>
    <row r="3157" spans="1:43" x14ac:dyDescent="0.3">
      <c r="A3157" t="s">
        <v>3813</v>
      </c>
      <c r="B3157">
        <v>0</v>
      </c>
      <c r="C3157">
        <f t="shared" si="3743"/>
        <v>43</v>
      </c>
      <c r="D3157">
        <f t="shared" ref="D3157:AC3157" si="3762">IF(ISERR(FIND(",",$A3157,C3157+1)),LEN($A3157),FIND(",",$A3157,C3157+1))</f>
        <v>79</v>
      </c>
      <c r="E3157">
        <f t="shared" si="3762"/>
        <v>80</v>
      </c>
      <c r="F3157">
        <f t="shared" si="3762"/>
        <v>81</v>
      </c>
      <c r="G3157">
        <f t="shared" si="3762"/>
        <v>82</v>
      </c>
      <c r="H3157">
        <f t="shared" si="3762"/>
        <v>83</v>
      </c>
      <c r="I3157">
        <f t="shared" si="3762"/>
        <v>92</v>
      </c>
      <c r="J3157">
        <f t="shared" si="3762"/>
        <v>101</v>
      </c>
      <c r="K3157">
        <f t="shared" si="3762"/>
        <v>113</v>
      </c>
      <c r="L3157">
        <f t="shared" si="3762"/>
        <v>117</v>
      </c>
      <c r="M3157">
        <f t="shared" si="3762"/>
        <v>117</v>
      </c>
      <c r="N3157">
        <f t="shared" si="3762"/>
        <v>117</v>
      </c>
      <c r="O3157">
        <f t="shared" si="3762"/>
        <v>117</v>
      </c>
      <c r="P3157">
        <f t="shared" si="3762"/>
        <v>117</v>
      </c>
      <c r="Q3157">
        <f t="shared" si="3762"/>
        <v>117</v>
      </c>
      <c r="R3157">
        <f t="shared" si="3762"/>
        <v>117</v>
      </c>
      <c r="S3157">
        <f t="shared" si="3762"/>
        <v>117</v>
      </c>
      <c r="T3157">
        <f t="shared" si="3762"/>
        <v>117</v>
      </c>
      <c r="U3157">
        <f t="shared" si="3762"/>
        <v>117</v>
      </c>
      <c r="V3157">
        <f t="shared" si="3762"/>
        <v>117</v>
      </c>
      <c r="W3157">
        <f t="shared" si="3762"/>
        <v>117</v>
      </c>
      <c r="X3157">
        <f t="shared" si="3762"/>
        <v>117</v>
      </c>
      <c r="Y3157">
        <f t="shared" si="3762"/>
        <v>117</v>
      </c>
      <c r="Z3157">
        <f t="shared" si="3762"/>
        <v>117</v>
      </c>
      <c r="AA3157">
        <f t="shared" si="3762"/>
        <v>117</v>
      </c>
      <c r="AB3157">
        <f t="shared" si="3762"/>
        <v>117</v>
      </c>
      <c r="AC3157">
        <f t="shared" si="3762"/>
        <v>117</v>
      </c>
      <c r="AF3157" t="str">
        <f t="shared" si="3691"/>
        <v>GBT Aanslag 2012 1793874 29022012-3032.pdf,</v>
      </c>
      <c r="AG3157" t="str">
        <f t="shared" si="3692"/>
        <v>N:overheid\gemeente\Haaksbergen\GBT,</v>
      </c>
      <c r="AH3157" t="str">
        <f t="shared" si="3693"/>
        <v>,</v>
      </c>
      <c r="AI3157" t="str">
        <f t="shared" si="3694"/>
        <v>,</v>
      </c>
      <c r="AJ3157" t="str">
        <f t="shared" si="3695"/>
        <v>,</v>
      </c>
      <c r="AK3157" t="str">
        <f t="shared" si="3696"/>
        <v>,</v>
      </c>
      <c r="AL3157" t="str">
        <f t="shared" si="3697"/>
        <v/>
      </c>
      <c r="AM3157" t="str">
        <f t="shared" si="3698"/>
        <v/>
      </c>
      <c r="AN3157" t="str">
        <f t="shared" si="3699"/>
        <v/>
      </c>
      <c r="AO3157" t="str">
        <f t="shared" si="3700"/>
        <v/>
      </c>
      <c r="AP3157" t="str">
        <f t="shared" si="3701"/>
        <v/>
      </c>
      <c r="AQ3157" t="s">
        <v>0</v>
      </c>
    </row>
    <row r="3158" spans="1:43" x14ac:dyDescent="0.3">
      <c r="A3158" t="s">
        <v>3814</v>
      </c>
      <c r="B3158">
        <v>0</v>
      </c>
      <c r="C3158">
        <f t="shared" si="3743"/>
        <v>44</v>
      </c>
      <c r="D3158">
        <f t="shared" ref="D3158:AC3158" si="3763">IF(ISERR(FIND(",",$A3158,C3158+1)),LEN($A3158),FIND(",",$A3158,C3158+1))</f>
        <v>80</v>
      </c>
      <c r="E3158">
        <f t="shared" si="3763"/>
        <v>81</v>
      </c>
      <c r="F3158">
        <f t="shared" si="3763"/>
        <v>82</v>
      </c>
      <c r="G3158">
        <f t="shared" si="3763"/>
        <v>83</v>
      </c>
      <c r="H3158">
        <f t="shared" si="3763"/>
        <v>84</v>
      </c>
      <c r="I3158">
        <f t="shared" si="3763"/>
        <v>93</v>
      </c>
      <c r="J3158">
        <f t="shared" si="3763"/>
        <v>102</v>
      </c>
      <c r="K3158">
        <f t="shared" si="3763"/>
        <v>114</v>
      </c>
      <c r="L3158">
        <f t="shared" si="3763"/>
        <v>118</v>
      </c>
      <c r="M3158">
        <f t="shared" si="3763"/>
        <v>118</v>
      </c>
      <c r="N3158">
        <f t="shared" si="3763"/>
        <v>118</v>
      </c>
      <c r="O3158">
        <f t="shared" si="3763"/>
        <v>118</v>
      </c>
      <c r="P3158">
        <f t="shared" si="3763"/>
        <v>118</v>
      </c>
      <c r="Q3158">
        <f t="shared" si="3763"/>
        <v>118</v>
      </c>
      <c r="R3158">
        <f t="shared" si="3763"/>
        <v>118</v>
      </c>
      <c r="S3158">
        <f t="shared" si="3763"/>
        <v>118</v>
      </c>
      <c r="T3158">
        <f t="shared" si="3763"/>
        <v>118</v>
      </c>
      <c r="U3158">
        <f t="shared" si="3763"/>
        <v>118</v>
      </c>
      <c r="V3158">
        <f t="shared" si="3763"/>
        <v>118</v>
      </c>
      <c r="W3158">
        <f t="shared" si="3763"/>
        <v>118</v>
      </c>
      <c r="X3158">
        <f t="shared" si="3763"/>
        <v>118</v>
      </c>
      <c r="Y3158">
        <f t="shared" si="3763"/>
        <v>118</v>
      </c>
      <c r="Z3158">
        <f t="shared" si="3763"/>
        <v>118</v>
      </c>
      <c r="AA3158">
        <f t="shared" si="3763"/>
        <v>118</v>
      </c>
      <c r="AB3158">
        <f t="shared" si="3763"/>
        <v>118</v>
      </c>
      <c r="AC3158">
        <f t="shared" si="3763"/>
        <v>118</v>
      </c>
      <c r="AF3158" t="str">
        <f t="shared" si="3691"/>
        <v>GBT Aanslag 2015 15990518 28022015-3033.pdf,</v>
      </c>
      <c r="AG3158" t="str">
        <f t="shared" si="3692"/>
        <v>N:overheid\gemeente\Haaksbergen\GBT,</v>
      </c>
      <c r="AH3158" t="str">
        <f t="shared" si="3693"/>
        <v>,</v>
      </c>
      <c r="AI3158" t="str">
        <f t="shared" si="3694"/>
        <v>,</v>
      </c>
      <c r="AJ3158" t="str">
        <f t="shared" si="3695"/>
        <v>,</v>
      </c>
      <c r="AK3158" t="str">
        <f t="shared" si="3696"/>
        <v>,</v>
      </c>
      <c r="AL3158" t="str">
        <f t="shared" si="3697"/>
        <v/>
      </c>
      <c r="AM3158" t="str">
        <f t="shared" si="3698"/>
        <v/>
      </c>
      <c r="AN3158" t="str">
        <f t="shared" si="3699"/>
        <v/>
      </c>
      <c r="AO3158" t="str">
        <f t="shared" si="3700"/>
        <v/>
      </c>
      <c r="AP3158" t="str">
        <f t="shared" si="3701"/>
        <v/>
      </c>
      <c r="AQ3158" t="s">
        <v>0</v>
      </c>
    </row>
    <row r="3159" spans="1:43" x14ac:dyDescent="0.3">
      <c r="A3159" t="s">
        <v>3815</v>
      </c>
      <c r="B3159">
        <v>0</v>
      </c>
      <c r="C3159">
        <f t="shared" si="3743"/>
        <v>39</v>
      </c>
      <c r="D3159">
        <f t="shared" ref="D3159:AC3159" si="3764">IF(ISERR(FIND(",",$A3159,C3159+1)),LEN($A3159),FIND(",",$A3159,C3159+1))</f>
        <v>75</v>
      </c>
      <c r="E3159">
        <f t="shared" si="3764"/>
        <v>76</v>
      </c>
      <c r="F3159">
        <f t="shared" si="3764"/>
        <v>77</v>
      </c>
      <c r="G3159">
        <f t="shared" si="3764"/>
        <v>78</v>
      </c>
      <c r="H3159">
        <f t="shared" si="3764"/>
        <v>79</v>
      </c>
      <c r="I3159">
        <f t="shared" si="3764"/>
        <v>88</v>
      </c>
      <c r="J3159">
        <f t="shared" si="3764"/>
        <v>97</v>
      </c>
      <c r="K3159">
        <f t="shared" si="3764"/>
        <v>109</v>
      </c>
      <c r="L3159">
        <f t="shared" si="3764"/>
        <v>113</v>
      </c>
      <c r="M3159">
        <f t="shared" si="3764"/>
        <v>113</v>
      </c>
      <c r="N3159">
        <f t="shared" si="3764"/>
        <v>113</v>
      </c>
      <c r="O3159">
        <f t="shared" si="3764"/>
        <v>113</v>
      </c>
      <c r="P3159">
        <f t="shared" si="3764"/>
        <v>113</v>
      </c>
      <c r="Q3159">
        <f t="shared" si="3764"/>
        <v>113</v>
      </c>
      <c r="R3159">
        <f t="shared" si="3764"/>
        <v>113</v>
      </c>
      <c r="S3159">
        <f t="shared" si="3764"/>
        <v>113</v>
      </c>
      <c r="T3159">
        <f t="shared" si="3764"/>
        <v>113</v>
      </c>
      <c r="U3159">
        <f t="shared" si="3764"/>
        <v>113</v>
      </c>
      <c r="V3159">
        <f t="shared" si="3764"/>
        <v>113</v>
      </c>
      <c r="W3159">
        <f t="shared" si="3764"/>
        <v>113</v>
      </c>
      <c r="X3159">
        <f t="shared" si="3764"/>
        <v>113</v>
      </c>
      <c r="Y3159">
        <f t="shared" si="3764"/>
        <v>113</v>
      </c>
      <c r="Z3159">
        <f t="shared" si="3764"/>
        <v>113</v>
      </c>
      <c r="AA3159">
        <f t="shared" si="3764"/>
        <v>113</v>
      </c>
      <c r="AB3159">
        <f t="shared" si="3764"/>
        <v>113</v>
      </c>
      <c r="AC3159">
        <f t="shared" si="3764"/>
        <v>113</v>
      </c>
      <c r="AF3159" t="str">
        <f t="shared" si="3691"/>
        <v>GBT aanslag-22034486 WOZ 2018-3034.pdf,</v>
      </c>
      <c r="AG3159" t="str">
        <f t="shared" si="3692"/>
        <v>N:overheid\gemeente\Haaksbergen\GBT,</v>
      </c>
      <c r="AH3159" t="str">
        <f t="shared" si="3693"/>
        <v>,</v>
      </c>
      <c r="AI3159" t="str">
        <f t="shared" si="3694"/>
        <v>,</v>
      </c>
      <c r="AJ3159" t="str">
        <f t="shared" si="3695"/>
        <v>,</v>
      </c>
      <c r="AK3159" t="str">
        <f t="shared" si="3696"/>
        <v>,</v>
      </c>
      <c r="AL3159" t="str">
        <f t="shared" si="3697"/>
        <v/>
      </c>
      <c r="AM3159" t="str">
        <f t="shared" si="3698"/>
        <v/>
      </c>
      <c r="AN3159" t="str">
        <f t="shared" si="3699"/>
        <v/>
      </c>
      <c r="AO3159" t="str">
        <f t="shared" si="3700"/>
        <v/>
      </c>
      <c r="AP3159" t="str">
        <f t="shared" si="3701"/>
        <v/>
      </c>
      <c r="AQ3159" t="s">
        <v>0</v>
      </c>
    </row>
    <row r="3160" spans="1:43" x14ac:dyDescent="0.3">
      <c r="A3160" t="s">
        <v>3816</v>
      </c>
      <c r="B3160">
        <v>0</v>
      </c>
      <c r="C3160">
        <f t="shared" si="3743"/>
        <v>34</v>
      </c>
      <c r="D3160">
        <f t="shared" ref="D3160:AC3160" si="3765">IF(ISERR(FIND(",",$A3160,C3160+1)),LEN($A3160),FIND(",",$A3160,C3160+1))</f>
        <v>70</v>
      </c>
      <c r="E3160">
        <f t="shared" si="3765"/>
        <v>71</v>
      </c>
      <c r="F3160">
        <f t="shared" si="3765"/>
        <v>72</v>
      </c>
      <c r="G3160">
        <f t="shared" si="3765"/>
        <v>73</v>
      </c>
      <c r="H3160">
        <f t="shared" si="3765"/>
        <v>74</v>
      </c>
      <c r="I3160">
        <f t="shared" si="3765"/>
        <v>83</v>
      </c>
      <c r="J3160">
        <f t="shared" si="3765"/>
        <v>92</v>
      </c>
      <c r="K3160">
        <f t="shared" si="3765"/>
        <v>104</v>
      </c>
      <c r="L3160">
        <f t="shared" si="3765"/>
        <v>108</v>
      </c>
      <c r="M3160">
        <f t="shared" si="3765"/>
        <v>108</v>
      </c>
      <c r="N3160">
        <f t="shared" si="3765"/>
        <v>108</v>
      </c>
      <c r="O3160">
        <f t="shared" si="3765"/>
        <v>108</v>
      </c>
      <c r="P3160">
        <f t="shared" si="3765"/>
        <v>108</v>
      </c>
      <c r="Q3160">
        <f t="shared" si="3765"/>
        <v>108</v>
      </c>
      <c r="R3160">
        <f t="shared" si="3765"/>
        <v>108</v>
      </c>
      <c r="S3160">
        <f t="shared" si="3765"/>
        <v>108</v>
      </c>
      <c r="T3160">
        <f t="shared" si="3765"/>
        <v>108</v>
      </c>
      <c r="U3160">
        <f t="shared" si="3765"/>
        <v>108</v>
      </c>
      <c r="V3160">
        <f t="shared" si="3765"/>
        <v>108</v>
      </c>
      <c r="W3160">
        <f t="shared" si="3765"/>
        <v>108</v>
      </c>
      <c r="X3160">
        <f t="shared" si="3765"/>
        <v>108</v>
      </c>
      <c r="Y3160">
        <f t="shared" si="3765"/>
        <v>108</v>
      </c>
      <c r="Z3160">
        <f t="shared" si="3765"/>
        <v>108</v>
      </c>
      <c r="AA3160">
        <f t="shared" si="3765"/>
        <v>108</v>
      </c>
      <c r="AB3160">
        <f t="shared" si="3765"/>
        <v>108</v>
      </c>
      <c r="AC3160">
        <f t="shared" si="3765"/>
        <v>108</v>
      </c>
      <c r="AF3160" t="str">
        <f t="shared" si="3691"/>
        <v>GBT Aanslag19497259 2017-3035.pdf,</v>
      </c>
      <c r="AG3160" t="str">
        <f t="shared" si="3692"/>
        <v>N:overheid\gemeente\Haaksbergen\GBT,</v>
      </c>
      <c r="AH3160" t="str">
        <f t="shared" si="3693"/>
        <v>,</v>
      </c>
      <c r="AI3160" t="str">
        <f t="shared" si="3694"/>
        <v>,</v>
      </c>
      <c r="AJ3160" t="str">
        <f t="shared" si="3695"/>
        <v>,</v>
      </c>
      <c r="AK3160" t="str">
        <f t="shared" si="3696"/>
        <v>,</v>
      </c>
      <c r="AL3160" t="str">
        <f t="shared" si="3697"/>
        <v/>
      </c>
      <c r="AM3160" t="str">
        <f t="shared" si="3698"/>
        <v/>
      </c>
      <c r="AN3160" t="str">
        <f t="shared" si="3699"/>
        <v/>
      </c>
      <c r="AO3160" t="str">
        <f t="shared" si="3700"/>
        <v/>
      </c>
      <c r="AP3160" t="str">
        <f t="shared" si="3701"/>
        <v/>
      </c>
      <c r="AQ3160" t="s">
        <v>0</v>
      </c>
    </row>
    <row r="3161" spans="1:43" x14ac:dyDescent="0.3">
      <c r="A3161" t="s">
        <v>3817</v>
      </c>
      <c r="B3161">
        <v>0</v>
      </c>
      <c r="C3161">
        <f t="shared" si="3743"/>
        <v>34</v>
      </c>
      <c r="D3161">
        <f t="shared" ref="D3161:AC3161" si="3766">IF(ISERR(FIND(",",$A3161,C3161+1)),LEN($A3161),FIND(",",$A3161,C3161+1))</f>
        <v>70</v>
      </c>
      <c r="E3161">
        <f t="shared" si="3766"/>
        <v>71</v>
      </c>
      <c r="F3161">
        <f t="shared" si="3766"/>
        <v>72</v>
      </c>
      <c r="G3161">
        <f t="shared" si="3766"/>
        <v>73</v>
      </c>
      <c r="H3161">
        <f t="shared" si="3766"/>
        <v>74</v>
      </c>
      <c r="I3161">
        <f t="shared" si="3766"/>
        <v>83</v>
      </c>
      <c r="J3161">
        <f t="shared" si="3766"/>
        <v>92</v>
      </c>
      <c r="K3161">
        <f t="shared" si="3766"/>
        <v>104</v>
      </c>
      <c r="L3161">
        <f t="shared" si="3766"/>
        <v>108</v>
      </c>
      <c r="M3161">
        <f t="shared" si="3766"/>
        <v>108</v>
      </c>
      <c r="N3161">
        <f t="shared" si="3766"/>
        <v>108</v>
      </c>
      <c r="O3161">
        <f t="shared" si="3766"/>
        <v>108</v>
      </c>
      <c r="P3161">
        <f t="shared" si="3766"/>
        <v>108</v>
      </c>
      <c r="Q3161">
        <f t="shared" si="3766"/>
        <v>108</v>
      </c>
      <c r="R3161">
        <f t="shared" si="3766"/>
        <v>108</v>
      </c>
      <c r="S3161">
        <f t="shared" si="3766"/>
        <v>108</v>
      </c>
      <c r="T3161">
        <f t="shared" si="3766"/>
        <v>108</v>
      </c>
      <c r="U3161">
        <f t="shared" si="3766"/>
        <v>108</v>
      </c>
      <c r="V3161">
        <f t="shared" si="3766"/>
        <v>108</v>
      </c>
      <c r="W3161">
        <f t="shared" si="3766"/>
        <v>108</v>
      </c>
      <c r="X3161">
        <f t="shared" si="3766"/>
        <v>108</v>
      </c>
      <c r="Y3161">
        <f t="shared" si="3766"/>
        <v>108</v>
      </c>
      <c r="Z3161">
        <f t="shared" si="3766"/>
        <v>108</v>
      </c>
      <c r="AA3161">
        <f t="shared" si="3766"/>
        <v>108</v>
      </c>
      <c r="AB3161">
        <f t="shared" si="3766"/>
        <v>108</v>
      </c>
      <c r="AC3161">
        <f t="shared" si="3766"/>
        <v>108</v>
      </c>
      <c r="AF3161" t="str">
        <f t="shared" ref="AF3161:AF3224" si="3767">RIGHT(LEFT($A3161,C3161),C3161-B3161)</f>
        <v>GBT Aanslag_26963920 202-3036.pdf,</v>
      </c>
      <c r="AG3161" t="str">
        <f t="shared" ref="AG3161:AG3224" si="3768">RIGHT(LEFT($A3161,D3161),D3161-C3161)</f>
        <v>N:overheid\gemeente\Haaksbergen\GBT,</v>
      </c>
      <c r="AH3161" t="str">
        <f t="shared" ref="AH3161:AH3224" si="3769">RIGHT(LEFT($A3161,E3161),E3161-D3161)</f>
        <v>,</v>
      </c>
      <c r="AI3161" t="str">
        <f t="shared" ref="AI3161:AI3224" si="3770">RIGHT(LEFT($A3161,F3161),F3161-E3161)</f>
        <v>,</v>
      </c>
      <c r="AJ3161" t="str">
        <f t="shared" ref="AJ3161:AJ3224" si="3771">RIGHT(LEFT($A3161,G3161),G3161-F3161)</f>
        <v>,</v>
      </c>
      <c r="AK3161" t="str">
        <f t="shared" ref="AK3161:AK3224" si="3772">RIGHT(LEFT($A3161,H3161),H3161-G3161)</f>
        <v>,</v>
      </c>
      <c r="AL3161" t="str">
        <f t="shared" ref="AL3161:AL3224" si="3773">RIGHT(LEFT($A3161,T3161),T3161-S3161)</f>
        <v/>
      </c>
      <c r="AM3161" t="str">
        <f t="shared" ref="AM3161:AM3224" si="3774">RIGHT(LEFT($A3161,U3161),U3161-T3161)</f>
        <v/>
      </c>
      <c r="AN3161" t="str">
        <f t="shared" ref="AN3161:AN3224" si="3775">RIGHT(LEFT($A3161,V3161),V3161-U3161)</f>
        <v/>
      </c>
      <c r="AO3161" t="str">
        <f t="shared" ref="AO3161:AO3224" si="3776">RIGHT(LEFT($A3161,W3161),W3161-V3161)</f>
        <v/>
      </c>
      <c r="AP3161" t="str">
        <f t="shared" ref="AP3161:AP3224" si="3777">RIGHT(LEFT($A3161,X3161),X3161-W3161)</f>
        <v/>
      </c>
      <c r="AQ3161" t="s">
        <v>0</v>
      </c>
    </row>
    <row r="3162" spans="1:43" x14ac:dyDescent="0.3">
      <c r="A3162" t="s">
        <v>3818</v>
      </c>
      <c r="B3162">
        <v>0</v>
      </c>
      <c r="C3162">
        <f t="shared" si="3743"/>
        <v>48</v>
      </c>
      <c r="D3162">
        <f t="shared" ref="D3162:AC3162" si="3778">IF(ISERR(FIND(",",$A3162,C3162+1)),LEN($A3162),FIND(",",$A3162,C3162+1))</f>
        <v>84</v>
      </c>
      <c r="E3162">
        <f t="shared" si="3778"/>
        <v>85</v>
      </c>
      <c r="F3162">
        <f t="shared" si="3778"/>
        <v>86</v>
      </c>
      <c r="G3162">
        <f t="shared" si="3778"/>
        <v>87</v>
      </c>
      <c r="H3162">
        <f t="shared" si="3778"/>
        <v>88</v>
      </c>
      <c r="I3162">
        <f t="shared" si="3778"/>
        <v>97</v>
      </c>
      <c r="J3162">
        <f t="shared" si="3778"/>
        <v>106</v>
      </c>
      <c r="K3162">
        <f t="shared" si="3778"/>
        <v>118</v>
      </c>
      <c r="L3162">
        <f t="shared" si="3778"/>
        <v>122</v>
      </c>
      <c r="M3162">
        <f t="shared" si="3778"/>
        <v>122</v>
      </c>
      <c r="N3162">
        <f t="shared" si="3778"/>
        <v>122</v>
      </c>
      <c r="O3162">
        <f t="shared" si="3778"/>
        <v>122</v>
      </c>
      <c r="P3162">
        <f t="shared" si="3778"/>
        <v>122</v>
      </c>
      <c r="Q3162">
        <f t="shared" si="3778"/>
        <v>122</v>
      </c>
      <c r="R3162">
        <f t="shared" si="3778"/>
        <v>122</v>
      </c>
      <c r="S3162">
        <f t="shared" si="3778"/>
        <v>122</v>
      </c>
      <c r="T3162">
        <f t="shared" si="3778"/>
        <v>122</v>
      </c>
      <c r="U3162">
        <f t="shared" si="3778"/>
        <v>122</v>
      </c>
      <c r="V3162">
        <f t="shared" si="3778"/>
        <v>122</v>
      </c>
      <c r="W3162">
        <f t="shared" si="3778"/>
        <v>122</v>
      </c>
      <c r="X3162">
        <f t="shared" si="3778"/>
        <v>122</v>
      </c>
      <c r="Y3162">
        <f t="shared" si="3778"/>
        <v>122</v>
      </c>
      <c r="Z3162">
        <f t="shared" si="3778"/>
        <v>122</v>
      </c>
      <c r="AA3162">
        <f t="shared" si="3778"/>
        <v>122</v>
      </c>
      <c r="AB3162">
        <f t="shared" si="3778"/>
        <v>122</v>
      </c>
      <c r="AC3162">
        <f t="shared" si="3778"/>
        <v>122</v>
      </c>
      <c r="AF3162" t="str">
        <f t="shared" si="3767"/>
        <v>GBTwente_Informatiefolder_aanslag_2020-3037.pdf,</v>
      </c>
      <c r="AG3162" t="str">
        <f t="shared" si="3768"/>
        <v>N:overheid\gemeente\Haaksbergen\GBT,</v>
      </c>
      <c r="AH3162" t="str">
        <f t="shared" si="3769"/>
        <v>,</v>
      </c>
      <c r="AI3162" t="str">
        <f t="shared" si="3770"/>
        <v>,</v>
      </c>
      <c r="AJ3162" t="str">
        <f t="shared" si="3771"/>
        <v>,</v>
      </c>
      <c r="AK3162" t="str">
        <f t="shared" si="3772"/>
        <v>,</v>
      </c>
      <c r="AL3162" t="str">
        <f t="shared" si="3773"/>
        <v/>
      </c>
      <c r="AM3162" t="str">
        <f t="shared" si="3774"/>
        <v/>
      </c>
      <c r="AN3162" t="str">
        <f t="shared" si="3775"/>
        <v/>
      </c>
      <c r="AO3162" t="str">
        <f t="shared" si="3776"/>
        <v/>
      </c>
      <c r="AP3162" t="str">
        <f t="shared" si="3777"/>
        <v/>
      </c>
      <c r="AQ3162" t="s">
        <v>0</v>
      </c>
    </row>
    <row r="3163" spans="1:43" x14ac:dyDescent="0.3">
      <c r="A3163" t="s">
        <v>3819</v>
      </c>
      <c r="B3163">
        <v>0</v>
      </c>
      <c r="C3163">
        <f t="shared" si="3743"/>
        <v>54</v>
      </c>
      <c r="D3163">
        <f t="shared" ref="D3163:AC3163" si="3779">IF(ISERR(FIND(",",$A3163,C3163+1)),LEN($A3163),FIND(",",$A3163,C3163+1))</f>
        <v>90</v>
      </c>
      <c r="E3163">
        <f t="shared" si="3779"/>
        <v>91</v>
      </c>
      <c r="F3163">
        <f t="shared" si="3779"/>
        <v>92</v>
      </c>
      <c r="G3163">
        <f t="shared" si="3779"/>
        <v>93</v>
      </c>
      <c r="H3163">
        <f t="shared" si="3779"/>
        <v>94</v>
      </c>
      <c r="I3163">
        <f t="shared" si="3779"/>
        <v>103</v>
      </c>
      <c r="J3163">
        <f t="shared" si="3779"/>
        <v>112</v>
      </c>
      <c r="K3163">
        <f t="shared" si="3779"/>
        <v>124</v>
      </c>
      <c r="L3163">
        <f t="shared" si="3779"/>
        <v>128</v>
      </c>
      <c r="M3163">
        <f t="shared" si="3779"/>
        <v>128</v>
      </c>
      <c r="N3163">
        <f t="shared" si="3779"/>
        <v>128</v>
      </c>
      <c r="O3163">
        <f t="shared" si="3779"/>
        <v>128</v>
      </c>
      <c r="P3163">
        <f t="shared" si="3779"/>
        <v>128</v>
      </c>
      <c r="Q3163">
        <f t="shared" si="3779"/>
        <v>128</v>
      </c>
      <c r="R3163">
        <f t="shared" si="3779"/>
        <v>128</v>
      </c>
      <c r="S3163">
        <f t="shared" si="3779"/>
        <v>128</v>
      </c>
      <c r="T3163">
        <f t="shared" si="3779"/>
        <v>128</v>
      </c>
      <c r="U3163">
        <f t="shared" si="3779"/>
        <v>128</v>
      </c>
      <c r="V3163">
        <f t="shared" si="3779"/>
        <v>128</v>
      </c>
      <c r="W3163">
        <f t="shared" si="3779"/>
        <v>128</v>
      </c>
      <c r="X3163">
        <f t="shared" si="3779"/>
        <v>128</v>
      </c>
      <c r="Y3163">
        <f t="shared" si="3779"/>
        <v>128</v>
      </c>
      <c r="Z3163">
        <f t="shared" si="3779"/>
        <v>128</v>
      </c>
      <c r="AA3163">
        <f t="shared" si="3779"/>
        <v>128</v>
      </c>
      <c r="AB3163">
        <f t="shared" si="3779"/>
        <v>128</v>
      </c>
      <c r="AC3163">
        <f t="shared" si="3779"/>
        <v>128</v>
      </c>
      <c r="AF3163" t="str">
        <f t="shared" si="3767"/>
        <v>Gem Haaksbergen aangifte verhuizing 26052022-3038.pdf,</v>
      </c>
      <c r="AG3163" t="str">
        <f t="shared" si="3768"/>
        <v>N:overheid\gemeente\Haaksbergen\GBT,</v>
      </c>
      <c r="AH3163" t="str">
        <f t="shared" si="3769"/>
        <v>,</v>
      </c>
      <c r="AI3163" t="str">
        <f t="shared" si="3770"/>
        <v>,</v>
      </c>
      <c r="AJ3163" t="str">
        <f t="shared" si="3771"/>
        <v>,</v>
      </c>
      <c r="AK3163" t="str">
        <f t="shared" si="3772"/>
        <v>,</v>
      </c>
      <c r="AL3163" t="str">
        <f t="shared" si="3773"/>
        <v/>
      </c>
      <c r="AM3163" t="str">
        <f t="shared" si="3774"/>
        <v/>
      </c>
      <c r="AN3163" t="str">
        <f t="shared" si="3775"/>
        <v/>
      </c>
      <c r="AO3163" t="str">
        <f t="shared" si="3776"/>
        <v/>
      </c>
      <c r="AP3163" t="str">
        <f t="shared" si="3777"/>
        <v/>
      </c>
      <c r="AQ3163" t="s">
        <v>0</v>
      </c>
    </row>
    <row r="3164" spans="1:43" x14ac:dyDescent="0.3">
      <c r="A3164" t="s">
        <v>3820</v>
      </c>
      <c r="B3164">
        <v>0</v>
      </c>
      <c r="C3164">
        <f t="shared" si="3743"/>
        <v>65</v>
      </c>
      <c r="D3164">
        <f t="shared" ref="D3164:AC3164" si="3780">IF(ISERR(FIND(",",$A3164,C3164+1)),LEN($A3164),FIND(",",$A3164,C3164+1))</f>
        <v>85</v>
      </c>
      <c r="E3164">
        <f t="shared" si="3780"/>
        <v>86</v>
      </c>
      <c r="F3164">
        <f t="shared" si="3780"/>
        <v>87</v>
      </c>
      <c r="G3164">
        <f t="shared" si="3780"/>
        <v>88</v>
      </c>
      <c r="H3164">
        <f t="shared" si="3780"/>
        <v>89</v>
      </c>
      <c r="I3164">
        <f t="shared" si="3780"/>
        <v>98</v>
      </c>
      <c r="J3164">
        <f t="shared" si="3780"/>
        <v>107</v>
      </c>
      <c r="K3164">
        <f t="shared" si="3780"/>
        <v>108</v>
      </c>
      <c r="L3164">
        <f t="shared" si="3780"/>
        <v>109</v>
      </c>
      <c r="M3164">
        <f t="shared" si="3780"/>
        <v>109</v>
      </c>
      <c r="N3164">
        <f t="shared" si="3780"/>
        <v>109</v>
      </c>
      <c r="O3164">
        <f t="shared" si="3780"/>
        <v>109</v>
      </c>
      <c r="P3164">
        <f t="shared" si="3780"/>
        <v>109</v>
      </c>
      <c r="Q3164">
        <f t="shared" si="3780"/>
        <v>109</v>
      </c>
      <c r="R3164">
        <f t="shared" si="3780"/>
        <v>109</v>
      </c>
      <c r="S3164">
        <f t="shared" si="3780"/>
        <v>109</v>
      </c>
      <c r="T3164">
        <f t="shared" si="3780"/>
        <v>109</v>
      </c>
      <c r="U3164">
        <f t="shared" si="3780"/>
        <v>109</v>
      </c>
      <c r="V3164">
        <f t="shared" si="3780"/>
        <v>109</v>
      </c>
      <c r="W3164">
        <f t="shared" si="3780"/>
        <v>109</v>
      </c>
      <c r="X3164">
        <f t="shared" si="3780"/>
        <v>109</v>
      </c>
      <c r="Y3164">
        <f t="shared" si="3780"/>
        <v>109</v>
      </c>
      <c r="Z3164">
        <f t="shared" si="3780"/>
        <v>109</v>
      </c>
      <c r="AA3164">
        <f t="shared" si="3780"/>
        <v>109</v>
      </c>
      <c r="AB3164">
        <f t="shared" si="3780"/>
        <v>109</v>
      </c>
      <c r="AC3164">
        <f t="shared" si="3780"/>
        <v>109</v>
      </c>
      <c r="AF3164" t="str">
        <f t="shared" si="3767"/>
        <v>Brief gemeente Delft waarschuwing ivm parkeren 08072020-3039.pdf,</v>
      </c>
      <c r="AG3164" t="str">
        <f t="shared" si="3768"/>
        <v>N:overheid\justitie,</v>
      </c>
      <c r="AH3164" t="str">
        <f t="shared" si="3769"/>
        <v>,</v>
      </c>
      <c r="AI3164" t="str">
        <f t="shared" si="3770"/>
        <v>,</v>
      </c>
      <c r="AJ3164" t="str">
        <f t="shared" si="3771"/>
        <v>,</v>
      </c>
      <c r="AK3164" t="str">
        <f t="shared" si="3772"/>
        <v>,</v>
      </c>
      <c r="AL3164" t="str">
        <f t="shared" si="3773"/>
        <v/>
      </c>
      <c r="AM3164" t="str">
        <f t="shared" si="3774"/>
        <v/>
      </c>
      <c r="AN3164" t="str">
        <f t="shared" si="3775"/>
        <v/>
      </c>
      <c r="AO3164" t="str">
        <f t="shared" si="3776"/>
        <v/>
      </c>
      <c r="AP3164" t="str">
        <f t="shared" si="3777"/>
        <v/>
      </c>
      <c r="AQ3164" t="s">
        <v>0</v>
      </c>
    </row>
    <row r="3165" spans="1:43" x14ac:dyDescent="0.3">
      <c r="A3165" t="s">
        <v>3821</v>
      </c>
      <c r="B3165">
        <v>0</v>
      </c>
      <c r="C3165">
        <f t="shared" si="3743"/>
        <v>46</v>
      </c>
      <c r="D3165">
        <f t="shared" ref="D3165:AC3165" si="3781">IF(ISERR(FIND(",",$A3165,C3165+1)),LEN($A3165),FIND(",",$A3165,C3165+1))</f>
        <v>73</v>
      </c>
      <c r="E3165">
        <f t="shared" si="3781"/>
        <v>74</v>
      </c>
      <c r="F3165">
        <f t="shared" si="3781"/>
        <v>75</v>
      </c>
      <c r="G3165">
        <f t="shared" si="3781"/>
        <v>76</v>
      </c>
      <c r="H3165">
        <f t="shared" si="3781"/>
        <v>77</v>
      </c>
      <c r="I3165">
        <f t="shared" si="3781"/>
        <v>86</v>
      </c>
      <c r="J3165">
        <f t="shared" si="3781"/>
        <v>95</v>
      </c>
      <c r="K3165">
        <f t="shared" si="3781"/>
        <v>102</v>
      </c>
      <c r="L3165">
        <f t="shared" si="3781"/>
        <v>103</v>
      </c>
      <c r="M3165">
        <f t="shared" si="3781"/>
        <v>103</v>
      </c>
      <c r="N3165">
        <f t="shared" si="3781"/>
        <v>103</v>
      </c>
      <c r="O3165">
        <f t="shared" si="3781"/>
        <v>103</v>
      </c>
      <c r="P3165">
        <f t="shared" si="3781"/>
        <v>103</v>
      </c>
      <c r="Q3165">
        <f t="shared" si="3781"/>
        <v>103</v>
      </c>
      <c r="R3165">
        <f t="shared" si="3781"/>
        <v>103</v>
      </c>
      <c r="S3165">
        <f t="shared" si="3781"/>
        <v>103</v>
      </c>
      <c r="T3165">
        <f t="shared" si="3781"/>
        <v>103</v>
      </c>
      <c r="U3165">
        <f t="shared" si="3781"/>
        <v>103</v>
      </c>
      <c r="V3165">
        <f t="shared" si="3781"/>
        <v>103</v>
      </c>
      <c r="W3165">
        <f t="shared" si="3781"/>
        <v>103</v>
      </c>
      <c r="X3165">
        <f t="shared" si="3781"/>
        <v>103</v>
      </c>
      <c r="Y3165">
        <f t="shared" si="3781"/>
        <v>103</v>
      </c>
      <c r="Z3165">
        <f t="shared" si="3781"/>
        <v>103</v>
      </c>
      <c r="AA3165">
        <f t="shared" si="3781"/>
        <v>103</v>
      </c>
      <c r="AB3165">
        <f t="shared" si="3781"/>
        <v>103</v>
      </c>
      <c r="AC3165">
        <f t="shared" si="3781"/>
        <v>103</v>
      </c>
      <c r="AF3165" t="str">
        <f t="shared" si="3767"/>
        <v>Anhorung im Bussgeldverfahren Geurts-3040.pdf,</v>
      </c>
      <c r="AG3165" t="str">
        <f t="shared" si="3768"/>
        <v>N:overheid\justitie\boetes,</v>
      </c>
      <c r="AH3165" t="str">
        <f t="shared" si="3769"/>
        <v>,</v>
      </c>
      <c r="AI3165" t="str">
        <f t="shared" si="3770"/>
        <v>,</v>
      </c>
      <c r="AJ3165" t="str">
        <f t="shared" si="3771"/>
        <v>,</v>
      </c>
      <c r="AK3165" t="str">
        <f t="shared" si="3772"/>
        <v>,</v>
      </c>
      <c r="AL3165" t="str">
        <f t="shared" si="3773"/>
        <v/>
      </c>
      <c r="AM3165" t="str">
        <f t="shared" si="3774"/>
        <v/>
      </c>
      <c r="AN3165" t="str">
        <f t="shared" si="3775"/>
        <v/>
      </c>
      <c r="AO3165" t="str">
        <f t="shared" si="3776"/>
        <v/>
      </c>
      <c r="AP3165" t="str">
        <f t="shared" si="3777"/>
        <v/>
      </c>
      <c r="AQ3165" t="s">
        <v>0</v>
      </c>
    </row>
    <row r="3166" spans="1:43" x14ac:dyDescent="0.3">
      <c r="A3166" t="s">
        <v>3822</v>
      </c>
      <c r="B3166">
        <v>0</v>
      </c>
      <c r="C3166">
        <f t="shared" si="3743"/>
        <v>39</v>
      </c>
      <c r="D3166">
        <f t="shared" ref="D3166:AC3166" si="3782">IF(ISERR(FIND(",",$A3166,C3166+1)),LEN($A3166),FIND(",",$A3166,C3166+1))</f>
        <v>66</v>
      </c>
      <c r="E3166">
        <f t="shared" si="3782"/>
        <v>67</v>
      </c>
      <c r="F3166">
        <f t="shared" si="3782"/>
        <v>68</v>
      </c>
      <c r="G3166">
        <f t="shared" si="3782"/>
        <v>69</v>
      </c>
      <c r="H3166">
        <f t="shared" si="3782"/>
        <v>70</v>
      </c>
      <c r="I3166">
        <f t="shared" si="3782"/>
        <v>79</v>
      </c>
      <c r="J3166">
        <f t="shared" si="3782"/>
        <v>88</v>
      </c>
      <c r="K3166">
        <f t="shared" si="3782"/>
        <v>95</v>
      </c>
      <c r="L3166">
        <f t="shared" si="3782"/>
        <v>96</v>
      </c>
      <c r="M3166">
        <f t="shared" si="3782"/>
        <v>96</v>
      </c>
      <c r="N3166">
        <f t="shared" si="3782"/>
        <v>96</v>
      </c>
      <c r="O3166">
        <f t="shared" si="3782"/>
        <v>96</v>
      </c>
      <c r="P3166">
        <f t="shared" si="3782"/>
        <v>96</v>
      </c>
      <c r="Q3166">
        <f t="shared" si="3782"/>
        <v>96</v>
      </c>
      <c r="R3166">
        <f t="shared" si="3782"/>
        <v>96</v>
      </c>
      <c r="S3166">
        <f t="shared" si="3782"/>
        <v>96</v>
      </c>
      <c r="T3166">
        <f t="shared" si="3782"/>
        <v>96</v>
      </c>
      <c r="U3166">
        <f t="shared" si="3782"/>
        <v>96</v>
      </c>
      <c r="V3166">
        <f t="shared" si="3782"/>
        <v>96</v>
      </c>
      <c r="W3166">
        <f t="shared" si="3782"/>
        <v>96</v>
      </c>
      <c r="X3166">
        <f t="shared" si="3782"/>
        <v>96</v>
      </c>
      <c r="Y3166">
        <f t="shared" si="3782"/>
        <v>96</v>
      </c>
      <c r="Z3166">
        <f t="shared" si="3782"/>
        <v>96</v>
      </c>
      <c r="AA3166">
        <f t="shared" si="3782"/>
        <v>96</v>
      </c>
      <c r="AB3166">
        <f t="shared" si="3782"/>
        <v>96</v>
      </c>
      <c r="AC3166">
        <f t="shared" si="3782"/>
        <v>96</v>
      </c>
      <c r="AF3166" t="str">
        <f t="shared" si="3767"/>
        <v>Anhorung im Bussgeldverfahren-3041.pdf,</v>
      </c>
      <c r="AG3166" t="str">
        <f t="shared" si="3768"/>
        <v>N:overheid\justitie\boetes,</v>
      </c>
      <c r="AH3166" t="str">
        <f t="shared" si="3769"/>
        <v>,</v>
      </c>
      <c r="AI3166" t="str">
        <f t="shared" si="3770"/>
        <v>,</v>
      </c>
      <c r="AJ3166" t="str">
        <f t="shared" si="3771"/>
        <v>,</v>
      </c>
      <c r="AK3166" t="str">
        <f t="shared" si="3772"/>
        <v>,</v>
      </c>
      <c r="AL3166" t="str">
        <f t="shared" si="3773"/>
        <v/>
      </c>
      <c r="AM3166" t="str">
        <f t="shared" si="3774"/>
        <v/>
      </c>
      <c r="AN3166" t="str">
        <f t="shared" si="3775"/>
        <v/>
      </c>
      <c r="AO3166" t="str">
        <f t="shared" si="3776"/>
        <v/>
      </c>
      <c r="AP3166" t="str">
        <f t="shared" si="3777"/>
        <v/>
      </c>
      <c r="AQ3166" t="s">
        <v>0</v>
      </c>
    </row>
    <row r="3167" spans="1:43" x14ac:dyDescent="0.3">
      <c r="A3167" t="s">
        <v>3823</v>
      </c>
      <c r="B3167">
        <v>0</v>
      </c>
      <c r="C3167">
        <f t="shared" si="3743"/>
        <v>41</v>
      </c>
      <c r="D3167">
        <f t="shared" ref="D3167:AC3167" si="3783">IF(ISERR(FIND(",",$A3167,C3167+1)),LEN($A3167),FIND(",",$A3167,C3167+1))</f>
        <v>68</v>
      </c>
      <c r="E3167">
        <f t="shared" si="3783"/>
        <v>69</v>
      </c>
      <c r="F3167">
        <f t="shared" si="3783"/>
        <v>70</v>
      </c>
      <c r="G3167">
        <f t="shared" si="3783"/>
        <v>71</v>
      </c>
      <c r="H3167">
        <f t="shared" si="3783"/>
        <v>72</v>
      </c>
      <c r="I3167">
        <f t="shared" si="3783"/>
        <v>81</v>
      </c>
      <c r="J3167">
        <f t="shared" si="3783"/>
        <v>90</v>
      </c>
      <c r="K3167">
        <f t="shared" si="3783"/>
        <v>97</v>
      </c>
      <c r="L3167">
        <f t="shared" si="3783"/>
        <v>98</v>
      </c>
      <c r="M3167">
        <f t="shared" si="3783"/>
        <v>98</v>
      </c>
      <c r="N3167">
        <f t="shared" si="3783"/>
        <v>98</v>
      </c>
      <c r="O3167">
        <f t="shared" si="3783"/>
        <v>98</v>
      </c>
      <c r="P3167">
        <f t="shared" si="3783"/>
        <v>98</v>
      </c>
      <c r="Q3167">
        <f t="shared" si="3783"/>
        <v>98</v>
      </c>
      <c r="R3167">
        <f t="shared" si="3783"/>
        <v>98</v>
      </c>
      <c r="S3167">
        <f t="shared" si="3783"/>
        <v>98</v>
      </c>
      <c r="T3167">
        <f t="shared" si="3783"/>
        <v>98</v>
      </c>
      <c r="U3167">
        <f t="shared" si="3783"/>
        <v>98</v>
      </c>
      <c r="V3167">
        <f t="shared" si="3783"/>
        <v>98</v>
      </c>
      <c r="W3167">
        <f t="shared" si="3783"/>
        <v>98</v>
      </c>
      <c r="X3167">
        <f t="shared" si="3783"/>
        <v>98</v>
      </c>
      <c r="Y3167">
        <f t="shared" si="3783"/>
        <v>98</v>
      </c>
      <c r="Z3167">
        <f t="shared" si="3783"/>
        <v>98</v>
      </c>
      <c r="AA3167">
        <f t="shared" si="3783"/>
        <v>98</v>
      </c>
      <c r="AB3167">
        <f t="shared" si="3783"/>
        <v>98</v>
      </c>
      <c r="AC3167">
        <f t="shared" si="3783"/>
        <v>98</v>
      </c>
      <c r="AF3167" t="str">
        <f t="shared" si="3767"/>
        <v>Bekeuring Kreis Borken 08062016-3042.pdf,</v>
      </c>
      <c r="AG3167" t="str">
        <f t="shared" si="3768"/>
        <v>N:overheid\justitie\boetes,</v>
      </c>
      <c r="AH3167" t="str">
        <f t="shared" si="3769"/>
        <v>,</v>
      </c>
      <c r="AI3167" t="str">
        <f t="shared" si="3770"/>
        <v>,</v>
      </c>
      <c r="AJ3167" t="str">
        <f t="shared" si="3771"/>
        <v>,</v>
      </c>
      <c r="AK3167" t="str">
        <f t="shared" si="3772"/>
        <v>,</v>
      </c>
      <c r="AL3167" t="str">
        <f t="shared" si="3773"/>
        <v/>
      </c>
      <c r="AM3167" t="str">
        <f t="shared" si="3774"/>
        <v/>
      </c>
      <c r="AN3167" t="str">
        <f t="shared" si="3775"/>
        <v/>
      </c>
      <c r="AO3167" t="str">
        <f t="shared" si="3776"/>
        <v/>
      </c>
      <c r="AP3167" t="str">
        <f t="shared" si="3777"/>
        <v/>
      </c>
      <c r="AQ3167" t="s">
        <v>0</v>
      </c>
    </row>
    <row r="3168" spans="1:43" x14ac:dyDescent="0.3">
      <c r="A3168" t="s">
        <v>3824</v>
      </c>
      <c r="B3168">
        <v>0</v>
      </c>
      <c r="C3168">
        <f t="shared" si="3743"/>
        <v>41</v>
      </c>
      <c r="D3168">
        <f t="shared" ref="D3168:AC3168" si="3784">IF(ISERR(FIND(",",$A3168,C3168+1)),LEN($A3168),FIND(",",$A3168,C3168+1))</f>
        <v>68</v>
      </c>
      <c r="E3168">
        <f t="shared" si="3784"/>
        <v>69</v>
      </c>
      <c r="F3168">
        <f t="shared" si="3784"/>
        <v>70</v>
      </c>
      <c r="G3168">
        <f t="shared" si="3784"/>
        <v>71</v>
      </c>
      <c r="H3168">
        <f t="shared" si="3784"/>
        <v>72</v>
      </c>
      <c r="I3168">
        <f t="shared" si="3784"/>
        <v>81</v>
      </c>
      <c r="J3168">
        <f t="shared" si="3784"/>
        <v>90</v>
      </c>
      <c r="K3168">
        <f t="shared" si="3784"/>
        <v>97</v>
      </c>
      <c r="L3168">
        <f t="shared" si="3784"/>
        <v>98</v>
      </c>
      <c r="M3168">
        <f t="shared" si="3784"/>
        <v>98</v>
      </c>
      <c r="N3168">
        <f t="shared" si="3784"/>
        <v>98</v>
      </c>
      <c r="O3168">
        <f t="shared" si="3784"/>
        <v>98</v>
      </c>
      <c r="P3168">
        <f t="shared" si="3784"/>
        <v>98</v>
      </c>
      <c r="Q3168">
        <f t="shared" si="3784"/>
        <v>98</v>
      </c>
      <c r="R3168">
        <f t="shared" si="3784"/>
        <v>98</v>
      </c>
      <c r="S3168">
        <f t="shared" si="3784"/>
        <v>98</v>
      </c>
      <c r="T3168">
        <f t="shared" si="3784"/>
        <v>98</v>
      </c>
      <c r="U3168">
        <f t="shared" si="3784"/>
        <v>98</v>
      </c>
      <c r="V3168">
        <f t="shared" si="3784"/>
        <v>98</v>
      </c>
      <c r="W3168">
        <f t="shared" si="3784"/>
        <v>98</v>
      </c>
      <c r="X3168">
        <f t="shared" si="3784"/>
        <v>98</v>
      </c>
      <c r="Y3168">
        <f t="shared" si="3784"/>
        <v>98</v>
      </c>
      <c r="Z3168">
        <f t="shared" si="3784"/>
        <v>98</v>
      </c>
      <c r="AA3168">
        <f t="shared" si="3784"/>
        <v>98</v>
      </c>
      <c r="AB3168">
        <f t="shared" si="3784"/>
        <v>98</v>
      </c>
      <c r="AC3168">
        <f t="shared" si="3784"/>
        <v>98</v>
      </c>
      <c r="AF3168" t="str">
        <f t="shared" si="3767"/>
        <v>Bekeuring Kreis Kassel 10082020-3043.pdf,</v>
      </c>
      <c r="AG3168" t="str">
        <f t="shared" si="3768"/>
        <v>N:overheid\justitie\boetes,</v>
      </c>
      <c r="AH3168" t="str">
        <f t="shared" si="3769"/>
        <v>,</v>
      </c>
      <c r="AI3168" t="str">
        <f t="shared" si="3770"/>
        <v>,</v>
      </c>
      <c r="AJ3168" t="str">
        <f t="shared" si="3771"/>
        <v>,</v>
      </c>
      <c r="AK3168" t="str">
        <f t="shared" si="3772"/>
        <v>,</v>
      </c>
      <c r="AL3168" t="str">
        <f t="shared" si="3773"/>
        <v/>
      </c>
      <c r="AM3168" t="str">
        <f t="shared" si="3774"/>
        <v/>
      </c>
      <c r="AN3168" t="str">
        <f t="shared" si="3775"/>
        <v/>
      </c>
      <c r="AO3168" t="str">
        <f t="shared" si="3776"/>
        <v/>
      </c>
      <c r="AP3168" t="str">
        <f t="shared" si="3777"/>
        <v/>
      </c>
      <c r="AQ3168" t="s">
        <v>0</v>
      </c>
    </row>
    <row r="3169" spans="1:43" x14ac:dyDescent="0.3">
      <c r="A3169" t="s">
        <v>3825</v>
      </c>
      <c r="B3169">
        <v>0</v>
      </c>
      <c r="C3169">
        <f t="shared" si="3743"/>
        <v>41</v>
      </c>
      <c r="D3169">
        <f t="shared" ref="D3169:AC3169" si="3785">IF(ISERR(FIND(",",$A3169,C3169+1)),LEN($A3169),FIND(",",$A3169,C3169+1))</f>
        <v>68</v>
      </c>
      <c r="E3169">
        <f t="shared" si="3785"/>
        <v>69</v>
      </c>
      <c r="F3169">
        <f t="shared" si="3785"/>
        <v>70</v>
      </c>
      <c r="G3169">
        <f t="shared" si="3785"/>
        <v>71</v>
      </c>
      <c r="H3169">
        <f t="shared" si="3785"/>
        <v>72</v>
      </c>
      <c r="I3169">
        <f t="shared" si="3785"/>
        <v>81</v>
      </c>
      <c r="J3169">
        <f t="shared" si="3785"/>
        <v>90</v>
      </c>
      <c r="K3169">
        <f t="shared" si="3785"/>
        <v>97</v>
      </c>
      <c r="L3169">
        <f t="shared" si="3785"/>
        <v>98</v>
      </c>
      <c r="M3169">
        <f t="shared" si="3785"/>
        <v>98</v>
      </c>
      <c r="N3169">
        <f t="shared" si="3785"/>
        <v>98</v>
      </c>
      <c r="O3169">
        <f t="shared" si="3785"/>
        <v>98</v>
      </c>
      <c r="P3169">
        <f t="shared" si="3785"/>
        <v>98</v>
      </c>
      <c r="Q3169">
        <f t="shared" si="3785"/>
        <v>98</v>
      </c>
      <c r="R3169">
        <f t="shared" si="3785"/>
        <v>98</v>
      </c>
      <c r="S3169">
        <f t="shared" si="3785"/>
        <v>98</v>
      </c>
      <c r="T3169">
        <f t="shared" si="3785"/>
        <v>98</v>
      </c>
      <c r="U3169">
        <f t="shared" si="3785"/>
        <v>98</v>
      </c>
      <c r="V3169">
        <f t="shared" si="3785"/>
        <v>98</v>
      </c>
      <c r="W3169">
        <f t="shared" si="3785"/>
        <v>98</v>
      </c>
      <c r="X3169">
        <f t="shared" si="3785"/>
        <v>98</v>
      </c>
      <c r="Y3169">
        <f t="shared" si="3785"/>
        <v>98</v>
      </c>
      <c r="Z3169">
        <f t="shared" si="3785"/>
        <v>98</v>
      </c>
      <c r="AA3169">
        <f t="shared" si="3785"/>
        <v>98</v>
      </c>
      <c r="AB3169">
        <f t="shared" si="3785"/>
        <v>98</v>
      </c>
      <c r="AC3169">
        <f t="shared" si="3785"/>
        <v>98</v>
      </c>
      <c r="AF3169" t="str">
        <f t="shared" si="3767"/>
        <v>Bekeuring Schaffhausen 12072023-3044.pdf,</v>
      </c>
      <c r="AG3169" t="str">
        <f t="shared" si="3768"/>
        <v>N:overheid\justitie\boetes,</v>
      </c>
      <c r="AH3169" t="str">
        <f t="shared" si="3769"/>
        <v>,</v>
      </c>
      <c r="AI3169" t="str">
        <f t="shared" si="3770"/>
        <v>,</v>
      </c>
      <c r="AJ3169" t="str">
        <f t="shared" si="3771"/>
        <v>,</v>
      </c>
      <c r="AK3169" t="str">
        <f t="shared" si="3772"/>
        <v>,</v>
      </c>
      <c r="AL3169" t="str">
        <f t="shared" si="3773"/>
        <v/>
      </c>
      <c r="AM3169" t="str">
        <f t="shared" si="3774"/>
        <v/>
      </c>
      <c r="AN3169" t="str">
        <f t="shared" si="3775"/>
        <v/>
      </c>
      <c r="AO3169" t="str">
        <f t="shared" si="3776"/>
        <v/>
      </c>
      <c r="AP3169" t="str">
        <f t="shared" si="3777"/>
        <v/>
      </c>
      <c r="AQ3169" t="s">
        <v>0</v>
      </c>
    </row>
    <row r="3170" spans="1:43" x14ac:dyDescent="0.3">
      <c r="A3170" t="s">
        <v>3826</v>
      </c>
      <c r="B3170">
        <v>0</v>
      </c>
      <c r="C3170">
        <f t="shared" si="3743"/>
        <v>39</v>
      </c>
      <c r="D3170">
        <f t="shared" ref="D3170:AC3170" si="3786">IF(ISERR(FIND(",",$A3170,C3170+1)),LEN($A3170),FIND(",",$A3170,C3170+1))</f>
        <v>66</v>
      </c>
      <c r="E3170">
        <f t="shared" si="3786"/>
        <v>67</v>
      </c>
      <c r="F3170">
        <f t="shared" si="3786"/>
        <v>68</v>
      </c>
      <c r="G3170">
        <f t="shared" si="3786"/>
        <v>69</v>
      </c>
      <c r="H3170">
        <f t="shared" si="3786"/>
        <v>70</v>
      </c>
      <c r="I3170">
        <f t="shared" si="3786"/>
        <v>79</v>
      </c>
      <c r="J3170">
        <f t="shared" si="3786"/>
        <v>88</v>
      </c>
      <c r="K3170">
        <f t="shared" si="3786"/>
        <v>95</v>
      </c>
      <c r="L3170">
        <f t="shared" si="3786"/>
        <v>96</v>
      </c>
      <c r="M3170">
        <f t="shared" si="3786"/>
        <v>96</v>
      </c>
      <c r="N3170">
        <f t="shared" si="3786"/>
        <v>96</v>
      </c>
      <c r="O3170">
        <f t="shared" si="3786"/>
        <v>96</v>
      </c>
      <c r="P3170">
        <f t="shared" si="3786"/>
        <v>96</v>
      </c>
      <c r="Q3170">
        <f t="shared" si="3786"/>
        <v>96</v>
      </c>
      <c r="R3170">
        <f t="shared" si="3786"/>
        <v>96</v>
      </c>
      <c r="S3170">
        <f t="shared" si="3786"/>
        <v>96</v>
      </c>
      <c r="T3170">
        <f t="shared" si="3786"/>
        <v>96</v>
      </c>
      <c r="U3170">
        <f t="shared" si="3786"/>
        <v>96</v>
      </c>
      <c r="V3170">
        <f t="shared" si="3786"/>
        <v>96</v>
      </c>
      <c r="W3170">
        <f t="shared" si="3786"/>
        <v>96</v>
      </c>
      <c r="X3170">
        <f t="shared" si="3786"/>
        <v>96</v>
      </c>
      <c r="Y3170">
        <f t="shared" si="3786"/>
        <v>96</v>
      </c>
      <c r="Z3170">
        <f t="shared" si="3786"/>
        <v>96</v>
      </c>
      <c r="AA3170">
        <f t="shared" si="3786"/>
        <v>96</v>
      </c>
      <c r="AB3170">
        <f t="shared" si="3786"/>
        <v>96</v>
      </c>
      <c r="AC3170">
        <f t="shared" si="3786"/>
        <v>96</v>
      </c>
      <c r="AF3170" t="str">
        <f t="shared" si="3767"/>
        <v>Boete betaald Belgie 05112021-3045.pdf,</v>
      </c>
      <c r="AG3170" t="str">
        <f t="shared" si="3768"/>
        <v>N:overheid\justitie\boetes,</v>
      </c>
      <c r="AH3170" t="str">
        <f t="shared" si="3769"/>
        <v>,</v>
      </c>
      <c r="AI3170" t="str">
        <f t="shared" si="3770"/>
        <v>,</v>
      </c>
      <c r="AJ3170" t="str">
        <f t="shared" si="3771"/>
        <v>,</v>
      </c>
      <c r="AK3170" t="str">
        <f t="shared" si="3772"/>
        <v>,</v>
      </c>
      <c r="AL3170" t="str">
        <f t="shared" si="3773"/>
        <v/>
      </c>
      <c r="AM3170" t="str">
        <f t="shared" si="3774"/>
        <v/>
      </c>
      <c r="AN3170" t="str">
        <f t="shared" si="3775"/>
        <v/>
      </c>
      <c r="AO3170" t="str">
        <f t="shared" si="3776"/>
        <v/>
      </c>
      <c r="AP3170" t="str">
        <f t="shared" si="3777"/>
        <v/>
      </c>
      <c r="AQ3170" t="s">
        <v>0</v>
      </c>
    </row>
    <row r="3171" spans="1:43" x14ac:dyDescent="0.3">
      <c r="A3171" t="s">
        <v>3827</v>
      </c>
      <c r="B3171">
        <v>0</v>
      </c>
      <c r="C3171">
        <f t="shared" si="3743"/>
        <v>39</v>
      </c>
      <c r="D3171">
        <f t="shared" ref="D3171:AC3171" si="3787">IF(ISERR(FIND(",",$A3171,C3171+1)),LEN($A3171),FIND(",",$A3171,C3171+1))</f>
        <v>66</v>
      </c>
      <c r="E3171">
        <f t="shared" si="3787"/>
        <v>67</v>
      </c>
      <c r="F3171">
        <f t="shared" si="3787"/>
        <v>68</v>
      </c>
      <c r="G3171">
        <f t="shared" si="3787"/>
        <v>69</v>
      </c>
      <c r="H3171">
        <f t="shared" si="3787"/>
        <v>70</v>
      </c>
      <c r="I3171">
        <f t="shared" si="3787"/>
        <v>79</v>
      </c>
      <c r="J3171">
        <f t="shared" si="3787"/>
        <v>88</v>
      </c>
      <c r="K3171">
        <f t="shared" si="3787"/>
        <v>95</v>
      </c>
      <c r="L3171">
        <f t="shared" si="3787"/>
        <v>96</v>
      </c>
      <c r="M3171">
        <f t="shared" si="3787"/>
        <v>96</v>
      </c>
      <c r="N3171">
        <f t="shared" si="3787"/>
        <v>96</v>
      </c>
      <c r="O3171">
        <f t="shared" si="3787"/>
        <v>96</v>
      </c>
      <c r="P3171">
        <f t="shared" si="3787"/>
        <v>96</v>
      </c>
      <c r="Q3171">
        <f t="shared" si="3787"/>
        <v>96</v>
      </c>
      <c r="R3171">
        <f t="shared" si="3787"/>
        <v>96</v>
      </c>
      <c r="S3171">
        <f t="shared" si="3787"/>
        <v>96</v>
      </c>
      <c r="T3171">
        <f t="shared" si="3787"/>
        <v>96</v>
      </c>
      <c r="U3171">
        <f t="shared" si="3787"/>
        <v>96</v>
      </c>
      <c r="V3171">
        <f t="shared" si="3787"/>
        <v>96</v>
      </c>
      <c r="W3171">
        <f t="shared" si="3787"/>
        <v>96</v>
      </c>
      <c r="X3171">
        <f t="shared" si="3787"/>
        <v>96</v>
      </c>
      <c r="Y3171">
        <f t="shared" si="3787"/>
        <v>96</v>
      </c>
      <c r="Z3171">
        <f t="shared" si="3787"/>
        <v>96</v>
      </c>
      <c r="AA3171">
        <f t="shared" si="3787"/>
        <v>96</v>
      </c>
      <c r="AB3171">
        <f t="shared" si="3787"/>
        <v>96</v>
      </c>
      <c r="AC3171">
        <f t="shared" si="3787"/>
        <v>96</v>
      </c>
      <c r="AF3171" t="str">
        <f t="shared" si="3767"/>
        <v>Boete betaald Belgie 19112021-3046.pdf,</v>
      </c>
      <c r="AG3171" t="str">
        <f t="shared" si="3768"/>
        <v>N:overheid\justitie\boetes,</v>
      </c>
      <c r="AH3171" t="str">
        <f t="shared" si="3769"/>
        <v>,</v>
      </c>
      <c r="AI3171" t="str">
        <f t="shared" si="3770"/>
        <v>,</v>
      </c>
      <c r="AJ3171" t="str">
        <f t="shared" si="3771"/>
        <v>,</v>
      </c>
      <c r="AK3171" t="str">
        <f t="shared" si="3772"/>
        <v>,</v>
      </c>
      <c r="AL3171" t="str">
        <f t="shared" si="3773"/>
        <v/>
      </c>
      <c r="AM3171" t="str">
        <f t="shared" si="3774"/>
        <v/>
      </c>
      <c r="AN3171" t="str">
        <f t="shared" si="3775"/>
        <v/>
      </c>
      <c r="AO3171" t="str">
        <f t="shared" si="3776"/>
        <v/>
      </c>
      <c r="AP3171" t="str">
        <f t="shared" si="3777"/>
        <v/>
      </c>
      <c r="AQ3171" t="s">
        <v>0</v>
      </c>
    </row>
    <row r="3172" spans="1:43" x14ac:dyDescent="0.3">
      <c r="A3172" t="s">
        <v>3828</v>
      </c>
      <c r="B3172">
        <v>0</v>
      </c>
      <c r="C3172">
        <f t="shared" si="3743"/>
        <v>38</v>
      </c>
      <c r="D3172">
        <f t="shared" ref="D3172:AC3172" si="3788">IF(ISERR(FIND(",",$A3172,C3172+1)),LEN($A3172),FIND(",",$A3172,C3172+1))</f>
        <v>65</v>
      </c>
      <c r="E3172">
        <f t="shared" si="3788"/>
        <v>66</v>
      </c>
      <c r="F3172">
        <f t="shared" si="3788"/>
        <v>67</v>
      </c>
      <c r="G3172">
        <f t="shared" si="3788"/>
        <v>68</v>
      </c>
      <c r="H3172">
        <f t="shared" si="3788"/>
        <v>69</v>
      </c>
      <c r="I3172">
        <f t="shared" si="3788"/>
        <v>78</v>
      </c>
      <c r="J3172">
        <f t="shared" si="3788"/>
        <v>87</v>
      </c>
      <c r="K3172">
        <f t="shared" si="3788"/>
        <v>94</v>
      </c>
      <c r="L3172">
        <f t="shared" si="3788"/>
        <v>95</v>
      </c>
      <c r="M3172">
        <f t="shared" si="3788"/>
        <v>95</v>
      </c>
      <c r="N3172">
        <f t="shared" si="3788"/>
        <v>95</v>
      </c>
      <c r="O3172">
        <f t="shared" si="3788"/>
        <v>95</v>
      </c>
      <c r="P3172">
        <f t="shared" si="3788"/>
        <v>95</v>
      </c>
      <c r="Q3172">
        <f t="shared" si="3788"/>
        <v>95</v>
      </c>
      <c r="R3172">
        <f t="shared" si="3788"/>
        <v>95</v>
      </c>
      <c r="S3172">
        <f t="shared" si="3788"/>
        <v>95</v>
      </c>
      <c r="T3172">
        <f t="shared" si="3788"/>
        <v>95</v>
      </c>
      <c r="U3172">
        <f t="shared" si="3788"/>
        <v>95</v>
      </c>
      <c r="V3172">
        <f t="shared" si="3788"/>
        <v>95</v>
      </c>
      <c r="W3172">
        <f t="shared" si="3788"/>
        <v>95</v>
      </c>
      <c r="X3172">
        <f t="shared" si="3788"/>
        <v>95</v>
      </c>
      <c r="Y3172">
        <f t="shared" si="3788"/>
        <v>95</v>
      </c>
      <c r="Z3172">
        <f t="shared" si="3788"/>
        <v>95</v>
      </c>
      <c r="AA3172">
        <f t="shared" si="3788"/>
        <v>95</v>
      </c>
      <c r="AB3172">
        <f t="shared" si="3788"/>
        <v>95</v>
      </c>
      <c r="AC3172">
        <f t="shared" si="3788"/>
        <v>95</v>
      </c>
      <c r="AF3172" t="str">
        <f t="shared" si="3767"/>
        <v>boete Kreis Borken 13-7-2017-3047.pdf,</v>
      </c>
      <c r="AG3172" t="str">
        <f t="shared" si="3768"/>
        <v>N:overheid\justitie\boetes,</v>
      </c>
      <c r="AH3172" t="str">
        <f t="shared" si="3769"/>
        <v>,</v>
      </c>
      <c r="AI3172" t="str">
        <f t="shared" si="3770"/>
        <v>,</v>
      </c>
      <c r="AJ3172" t="str">
        <f t="shared" si="3771"/>
        <v>,</v>
      </c>
      <c r="AK3172" t="str">
        <f t="shared" si="3772"/>
        <v>,</v>
      </c>
      <c r="AL3172" t="str">
        <f t="shared" si="3773"/>
        <v/>
      </c>
      <c r="AM3172" t="str">
        <f t="shared" si="3774"/>
        <v/>
      </c>
      <c r="AN3172" t="str">
        <f t="shared" si="3775"/>
        <v/>
      </c>
      <c r="AO3172" t="str">
        <f t="shared" si="3776"/>
        <v/>
      </c>
      <c r="AP3172" t="str">
        <f t="shared" si="3777"/>
        <v/>
      </c>
      <c r="AQ3172" t="s">
        <v>0</v>
      </c>
    </row>
    <row r="3173" spans="1:43" x14ac:dyDescent="0.3">
      <c r="A3173" t="s">
        <v>3829</v>
      </c>
      <c r="B3173">
        <v>0</v>
      </c>
      <c r="C3173">
        <f t="shared" si="3743"/>
        <v>59</v>
      </c>
      <c r="D3173">
        <f t="shared" ref="D3173:AC3173" si="3789">IF(ISERR(FIND(",",$A3173,C3173+1)),LEN($A3173),FIND(",",$A3173,C3173+1))</f>
        <v>86</v>
      </c>
      <c r="E3173">
        <f t="shared" si="3789"/>
        <v>87</v>
      </c>
      <c r="F3173">
        <f t="shared" si="3789"/>
        <v>88</v>
      </c>
      <c r="G3173">
        <f t="shared" si="3789"/>
        <v>89</v>
      </c>
      <c r="H3173">
        <f t="shared" si="3789"/>
        <v>90</v>
      </c>
      <c r="I3173">
        <f t="shared" si="3789"/>
        <v>99</v>
      </c>
      <c r="J3173">
        <f t="shared" si="3789"/>
        <v>108</v>
      </c>
      <c r="K3173">
        <f t="shared" si="3789"/>
        <v>115</v>
      </c>
      <c r="L3173">
        <f t="shared" si="3789"/>
        <v>116</v>
      </c>
      <c r="M3173">
        <f t="shared" si="3789"/>
        <v>116</v>
      </c>
      <c r="N3173">
        <f t="shared" si="3789"/>
        <v>116</v>
      </c>
      <c r="O3173">
        <f t="shared" si="3789"/>
        <v>116</v>
      </c>
      <c r="P3173">
        <f t="shared" si="3789"/>
        <v>116</v>
      </c>
      <c r="Q3173">
        <f t="shared" si="3789"/>
        <v>116</v>
      </c>
      <c r="R3173">
        <f t="shared" si="3789"/>
        <v>116</v>
      </c>
      <c r="S3173">
        <f t="shared" si="3789"/>
        <v>116</v>
      </c>
      <c r="T3173">
        <f t="shared" si="3789"/>
        <v>116</v>
      </c>
      <c r="U3173">
        <f t="shared" si="3789"/>
        <v>116</v>
      </c>
      <c r="V3173">
        <f t="shared" si="3789"/>
        <v>116</v>
      </c>
      <c r="W3173">
        <f t="shared" si="3789"/>
        <v>116</v>
      </c>
      <c r="X3173">
        <f t="shared" si="3789"/>
        <v>116</v>
      </c>
      <c r="Y3173">
        <f t="shared" si="3789"/>
        <v>116</v>
      </c>
      <c r="Z3173">
        <f t="shared" si="3789"/>
        <v>116</v>
      </c>
      <c r="AA3173">
        <f t="shared" si="3789"/>
        <v>116</v>
      </c>
      <c r="AB3173">
        <f t="shared" si="3789"/>
        <v>116</v>
      </c>
      <c r="AC3173">
        <f t="shared" si="3789"/>
        <v>116</v>
      </c>
      <c r="AF3173" t="str">
        <f t="shared" si="3767"/>
        <v>Bon snelheidsovrtreding 4-7-2019 bij Tessy Bocage-3048.pdf,</v>
      </c>
      <c r="AG3173" t="str">
        <f t="shared" si="3768"/>
        <v>N:overheid\justitie\boetes,</v>
      </c>
      <c r="AH3173" t="str">
        <f t="shared" si="3769"/>
        <v>,</v>
      </c>
      <c r="AI3173" t="str">
        <f t="shared" si="3770"/>
        <v>,</v>
      </c>
      <c r="AJ3173" t="str">
        <f t="shared" si="3771"/>
        <v>,</v>
      </c>
      <c r="AK3173" t="str">
        <f t="shared" si="3772"/>
        <v>,</v>
      </c>
      <c r="AL3173" t="str">
        <f t="shared" si="3773"/>
        <v/>
      </c>
      <c r="AM3173" t="str">
        <f t="shared" si="3774"/>
        <v/>
      </c>
      <c r="AN3173" t="str">
        <f t="shared" si="3775"/>
        <v/>
      </c>
      <c r="AO3173" t="str">
        <f t="shared" si="3776"/>
        <v/>
      </c>
      <c r="AP3173" t="str">
        <f t="shared" si="3777"/>
        <v/>
      </c>
      <c r="AQ3173" t="s">
        <v>0</v>
      </c>
    </row>
    <row r="3174" spans="1:43" x14ac:dyDescent="0.3">
      <c r="A3174" t="s">
        <v>3830</v>
      </c>
      <c r="B3174">
        <v>0</v>
      </c>
      <c r="C3174">
        <f t="shared" si="3743"/>
        <v>57</v>
      </c>
      <c r="D3174">
        <f t="shared" ref="D3174:AC3174" si="3790">IF(ISERR(FIND(",",$A3174,C3174+1)),LEN($A3174),FIND(",",$A3174,C3174+1))</f>
        <v>84</v>
      </c>
      <c r="E3174">
        <f t="shared" si="3790"/>
        <v>85</v>
      </c>
      <c r="F3174">
        <f t="shared" si="3790"/>
        <v>86</v>
      </c>
      <c r="G3174">
        <f t="shared" si="3790"/>
        <v>87</v>
      </c>
      <c r="H3174">
        <f t="shared" si="3790"/>
        <v>88</v>
      </c>
      <c r="I3174">
        <f t="shared" si="3790"/>
        <v>97</v>
      </c>
      <c r="J3174">
        <f t="shared" si="3790"/>
        <v>106</v>
      </c>
      <c r="K3174">
        <f t="shared" si="3790"/>
        <v>113</v>
      </c>
      <c r="L3174">
        <f t="shared" si="3790"/>
        <v>114</v>
      </c>
      <c r="M3174">
        <f t="shared" si="3790"/>
        <v>114</v>
      </c>
      <c r="N3174">
        <f t="shared" si="3790"/>
        <v>114</v>
      </c>
      <c r="O3174">
        <f t="shared" si="3790"/>
        <v>114</v>
      </c>
      <c r="P3174">
        <f t="shared" si="3790"/>
        <v>114</v>
      </c>
      <c r="Q3174">
        <f t="shared" si="3790"/>
        <v>114</v>
      </c>
      <c r="R3174">
        <f t="shared" si="3790"/>
        <v>114</v>
      </c>
      <c r="S3174">
        <f t="shared" si="3790"/>
        <v>114</v>
      </c>
      <c r="T3174">
        <f t="shared" si="3790"/>
        <v>114</v>
      </c>
      <c r="U3174">
        <f t="shared" si="3790"/>
        <v>114</v>
      </c>
      <c r="V3174">
        <f t="shared" si="3790"/>
        <v>114</v>
      </c>
      <c r="W3174">
        <f t="shared" si="3790"/>
        <v>114</v>
      </c>
      <c r="X3174">
        <f t="shared" si="3790"/>
        <v>114</v>
      </c>
      <c r="Y3174">
        <f t="shared" si="3790"/>
        <v>114</v>
      </c>
      <c r="Z3174">
        <f t="shared" si="3790"/>
        <v>114</v>
      </c>
      <c r="AA3174">
        <f t="shared" si="3790"/>
        <v>114</v>
      </c>
      <c r="AB3174">
        <f t="shared" si="3790"/>
        <v>114</v>
      </c>
      <c r="AC3174">
        <f t="shared" si="3790"/>
        <v>114</v>
      </c>
      <c r="AF3174" t="str">
        <f t="shared" si="3767"/>
        <v>Bon snelheidsovrtreding 7-7-2019 bij Bricquebec-3049.pdf,</v>
      </c>
      <c r="AG3174" t="str">
        <f t="shared" si="3768"/>
        <v>N:overheid\justitie\boetes,</v>
      </c>
      <c r="AH3174" t="str">
        <f t="shared" si="3769"/>
        <v>,</v>
      </c>
      <c r="AI3174" t="str">
        <f t="shared" si="3770"/>
        <v>,</v>
      </c>
      <c r="AJ3174" t="str">
        <f t="shared" si="3771"/>
        <v>,</v>
      </c>
      <c r="AK3174" t="str">
        <f t="shared" si="3772"/>
        <v>,</v>
      </c>
      <c r="AL3174" t="str">
        <f t="shared" si="3773"/>
        <v/>
      </c>
      <c r="AM3174" t="str">
        <f t="shared" si="3774"/>
        <v/>
      </c>
      <c r="AN3174" t="str">
        <f t="shared" si="3775"/>
        <v/>
      </c>
      <c r="AO3174" t="str">
        <f t="shared" si="3776"/>
        <v/>
      </c>
      <c r="AP3174" t="str">
        <f t="shared" si="3777"/>
        <v/>
      </c>
      <c r="AQ3174" t="s">
        <v>0</v>
      </c>
    </row>
    <row r="3175" spans="1:43" x14ac:dyDescent="0.3">
      <c r="A3175" t="s">
        <v>3831</v>
      </c>
      <c r="B3175">
        <v>0</v>
      </c>
      <c r="C3175">
        <f t="shared" si="3743"/>
        <v>47</v>
      </c>
      <c r="D3175">
        <f t="shared" ref="D3175:AC3175" si="3791">IF(ISERR(FIND(",",$A3175,C3175+1)),LEN($A3175),FIND(",",$A3175,C3175+1))</f>
        <v>74</v>
      </c>
      <c r="E3175">
        <f t="shared" si="3791"/>
        <v>75</v>
      </c>
      <c r="F3175">
        <f t="shared" si="3791"/>
        <v>76</v>
      </c>
      <c r="G3175">
        <f t="shared" si="3791"/>
        <v>77</v>
      </c>
      <c r="H3175">
        <f t="shared" si="3791"/>
        <v>78</v>
      </c>
      <c r="I3175">
        <f t="shared" si="3791"/>
        <v>87</v>
      </c>
      <c r="J3175">
        <f t="shared" si="3791"/>
        <v>96</v>
      </c>
      <c r="K3175">
        <f t="shared" si="3791"/>
        <v>103</v>
      </c>
      <c r="L3175">
        <f t="shared" si="3791"/>
        <v>104</v>
      </c>
      <c r="M3175">
        <f t="shared" si="3791"/>
        <v>104</v>
      </c>
      <c r="N3175">
        <f t="shared" si="3791"/>
        <v>104</v>
      </c>
      <c r="O3175">
        <f t="shared" si="3791"/>
        <v>104</v>
      </c>
      <c r="P3175">
        <f t="shared" si="3791"/>
        <v>104</v>
      </c>
      <c r="Q3175">
        <f t="shared" si="3791"/>
        <v>104</v>
      </c>
      <c r="R3175">
        <f t="shared" si="3791"/>
        <v>104</v>
      </c>
      <c r="S3175">
        <f t="shared" si="3791"/>
        <v>104</v>
      </c>
      <c r="T3175">
        <f t="shared" si="3791"/>
        <v>104</v>
      </c>
      <c r="U3175">
        <f t="shared" si="3791"/>
        <v>104</v>
      </c>
      <c r="V3175">
        <f t="shared" si="3791"/>
        <v>104</v>
      </c>
      <c r="W3175">
        <f t="shared" si="3791"/>
        <v>104</v>
      </c>
      <c r="X3175">
        <f t="shared" si="3791"/>
        <v>104</v>
      </c>
      <c r="Y3175">
        <f t="shared" si="3791"/>
        <v>104</v>
      </c>
      <c r="Z3175">
        <f t="shared" si="3791"/>
        <v>104</v>
      </c>
      <c r="AA3175">
        <f t="shared" si="3791"/>
        <v>104</v>
      </c>
      <c r="AB3175">
        <f t="shared" si="3791"/>
        <v>104</v>
      </c>
      <c r="AC3175">
        <f t="shared" si="3791"/>
        <v>104</v>
      </c>
      <c r="AF3175" t="str">
        <f t="shared" si="3767"/>
        <v>Bon verkeersovetreding Delft 04082020-3050.pdf,</v>
      </c>
      <c r="AG3175" t="str">
        <f t="shared" si="3768"/>
        <v>N:overheid\justitie\boetes,</v>
      </c>
      <c r="AH3175" t="str">
        <f t="shared" si="3769"/>
        <v>,</v>
      </c>
      <c r="AI3175" t="str">
        <f t="shared" si="3770"/>
        <v>,</v>
      </c>
      <c r="AJ3175" t="str">
        <f t="shared" si="3771"/>
        <v>,</v>
      </c>
      <c r="AK3175" t="str">
        <f t="shared" si="3772"/>
        <v>,</v>
      </c>
      <c r="AL3175" t="str">
        <f t="shared" si="3773"/>
        <v/>
      </c>
      <c r="AM3175" t="str">
        <f t="shared" si="3774"/>
        <v/>
      </c>
      <c r="AN3175" t="str">
        <f t="shared" si="3775"/>
        <v/>
      </c>
      <c r="AO3175" t="str">
        <f t="shared" si="3776"/>
        <v/>
      </c>
      <c r="AP3175" t="str">
        <f t="shared" si="3777"/>
        <v/>
      </c>
      <c r="AQ3175" t="s">
        <v>0</v>
      </c>
    </row>
    <row r="3176" spans="1:43" x14ac:dyDescent="0.3">
      <c r="A3176" t="s">
        <v>3832</v>
      </c>
      <c r="B3176">
        <v>0</v>
      </c>
      <c r="C3176">
        <f t="shared" si="3743"/>
        <v>42</v>
      </c>
      <c r="D3176">
        <f t="shared" ref="D3176:AC3176" si="3792">IF(ISERR(FIND(",",$A3176,C3176+1)),LEN($A3176),FIND(",",$A3176,C3176+1))</f>
        <v>69</v>
      </c>
      <c r="E3176">
        <f t="shared" si="3792"/>
        <v>70</v>
      </c>
      <c r="F3176">
        <f t="shared" si="3792"/>
        <v>71</v>
      </c>
      <c r="G3176">
        <f t="shared" si="3792"/>
        <v>72</v>
      </c>
      <c r="H3176">
        <f t="shared" si="3792"/>
        <v>73</v>
      </c>
      <c r="I3176">
        <f t="shared" si="3792"/>
        <v>82</v>
      </c>
      <c r="J3176">
        <f t="shared" si="3792"/>
        <v>91</v>
      </c>
      <c r="K3176">
        <f t="shared" si="3792"/>
        <v>98</v>
      </c>
      <c r="L3176">
        <f t="shared" si="3792"/>
        <v>99</v>
      </c>
      <c r="M3176">
        <f t="shared" si="3792"/>
        <v>99</v>
      </c>
      <c r="N3176">
        <f t="shared" si="3792"/>
        <v>99</v>
      </c>
      <c r="O3176">
        <f t="shared" si="3792"/>
        <v>99</v>
      </c>
      <c r="P3176">
        <f t="shared" si="3792"/>
        <v>99</v>
      </c>
      <c r="Q3176">
        <f t="shared" si="3792"/>
        <v>99</v>
      </c>
      <c r="R3176">
        <f t="shared" si="3792"/>
        <v>99</v>
      </c>
      <c r="S3176">
        <f t="shared" si="3792"/>
        <v>99</v>
      </c>
      <c r="T3176">
        <f t="shared" si="3792"/>
        <v>99</v>
      </c>
      <c r="U3176">
        <f t="shared" si="3792"/>
        <v>99</v>
      </c>
      <c r="V3176">
        <f t="shared" si="3792"/>
        <v>99</v>
      </c>
      <c r="W3176">
        <f t="shared" si="3792"/>
        <v>99</v>
      </c>
      <c r="X3176">
        <f t="shared" si="3792"/>
        <v>99</v>
      </c>
      <c r="Y3176">
        <f t="shared" si="3792"/>
        <v>99</v>
      </c>
      <c r="Z3176">
        <f t="shared" si="3792"/>
        <v>99</v>
      </c>
      <c r="AA3176">
        <f t="shared" si="3792"/>
        <v>99</v>
      </c>
      <c r="AB3176">
        <f t="shared" si="3792"/>
        <v>99</v>
      </c>
      <c r="AC3176">
        <f t="shared" si="3792"/>
        <v>99</v>
      </c>
      <c r="AF3176" t="str">
        <f t="shared" si="3767"/>
        <v>Brief Commune di Grosia 09102023-3051.pdf,</v>
      </c>
      <c r="AG3176" t="str">
        <f t="shared" si="3768"/>
        <v>N:overheid\justitie\boetes,</v>
      </c>
      <c r="AH3176" t="str">
        <f t="shared" si="3769"/>
        <v>,</v>
      </c>
      <c r="AI3176" t="str">
        <f t="shared" si="3770"/>
        <v>,</v>
      </c>
      <c r="AJ3176" t="str">
        <f t="shared" si="3771"/>
        <v>,</v>
      </c>
      <c r="AK3176" t="str">
        <f t="shared" si="3772"/>
        <v>,</v>
      </c>
      <c r="AL3176" t="str">
        <f t="shared" si="3773"/>
        <v/>
      </c>
      <c r="AM3176" t="str">
        <f t="shared" si="3774"/>
        <v/>
      </c>
      <c r="AN3176" t="str">
        <f t="shared" si="3775"/>
        <v/>
      </c>
      <c r="AO3176" t="str">
        <f t="shared" si="3776"/>
        <v/>
      </c>
      <c r="AP3176" t="str">
        <f t="shared" si="3777"/>
        <v/>
      </c>
      <c r="AQ3176" t="s">
        <v>0</v>
      </c>
    </row>
    <row r="3177" spans="1:43" x14ac:dyDescent="0.3">
      <c r="A3177" t="s">
        <v>3833</v>
      </c>
      <c r="B3177">
        <v>0</v>
      </c>
      <c r="C3177">
        <f t="shared" si="3743"/>
        <v>50</v>
      </c>
      <c r="D3177">
        <f t="shared" ref="D3177:AC3177" si="3793">IF(ISERR(FIND(",",$A3177,C3177+1)),LEN($A3177),FIND(",",$A3177,C3177+1))</f>
        <v>77</v>
      </c>
      <c r="E3177">
        <f t="shared" si="3793"/>
        <v>78</v>
      </c>
      <c r="F3177">
        <f t="shared" si="3793"/>
        <v>79</v>
      </c>
      <c r="G3177">
        <f t="shared" si="3793"/>
        <v>80</v>
      </c>
      <c r="H3177">
        <f t="shared" si="3793"/>
        <v>81</v>
      </c>
      <c r="I3177">
        <f t="shared" si="3793"/>
        <v>90</v>
      </c>
      <c r="J3177">
        <f t="shared" si="3793"/>
        <v>99</v>
      </c>
      <c r="K3177">
        <f t="shared" si="3793"/>
        <v>106</v>
      </c>
      <c r="L3177">
        <f t="shared" si="3793"/>
        <v>107</v>
      </c>
      <c r="M3177">
        <f t="shared" si="3793"/>
        <v>107</v>
      </c>
      <c r="N3177">
        <f t="shared" si="3793"/>
        <v>107</v>
      </c>
      <c r="O3177">
        <f t="shared" si="3793"/>
        <v>107</v>
      </c>
      <c r="P3177">
        <f t="shared" si="3793"/>
        <v>107</v>
      </c>
      <c r="Q3177">
        <f t="shared" si="3793"/>
        <v>107</v>
      </c>
      <c r="R3177">
        <f t="shared" si="3793"/>
        <v>107</v>
      </c>
      <c r="S3177">
        <f t="shared" si="3793"/>
        <v>107</v>
      </c>
      <c r="T3177">
        <f t="shared" si="3793"/>
        <v>107</v>
      </c>
      <c r="U3177">
        <f t="shared" si="3793"/>
        <v>107</v>
      </c>
      <c r="V3177">
        <f t="shared" si="3793"/>
        <v>107</v>
      </c>
      <c r="W3177">
        <f t="shared" si="3793"/>
        <v>107</v>
      </c>
      <c r="X3177">
        <f t="shared" si="3793"/>
        <v>107</v>
      </c>
      <c r="Y3177">
        <f t="shared" si="3793"/>
        <v>107</v>
      </c>
      <c r="Z3177">
        <f t="shared" si="3793"/>
        <v>107</v>
      </c>
      <c r="AA3177">
        <f t="shared" si="3793"/>
        <v>107</v>
      </c>
      <c r="AB3177">
        <f t="shared" si="3793"/>
        <v>107</v>
      </c>
      <c r="AC3177">
        <f t="shared" si="3793"/>
        <v>107</v>
      </c>
      <c r="AF3177" t="str">
        <f t="shared" si="3767"/>
        <v>Bussgeldbescheid Rheinlandpfalz 05072024-3052.pdf,</v>
      </c>
      <c r="AG3177" t="str">
        <f t="shared" si="3768"/>
        <v>N:overheid\justitie\boetes,</v>
      </c>
      <c r="AH3177" t="str">
        <f t="shared" si="3769"/>
        <v>,</v>
      </c>
      <c r="AI3177" t="str">
        <f t="shared" si="3770"/>
        <v>,</v>
      </c>
      <c r="AJ3177" t="str">
        <f t="shared" si="3771"/>
        <v>,</v>
      </c>
      <c r="AK3177" t="str">
        <f t="shared" si="3772"/>
        <v>,</v>
      </c>
      <c r="AL3177" t="str">
        <f t="shared" si="3773"/>
        <v/>
      </c>
      <c r="AM3177" t="str">
        <f t="shared" si="3774"/>
        <v/>
      </c>
      <c r="AN3177" t="str">
        <f t="shared" si="3775"/>
        <v/>
      </c>
      <c r="AO3177" t="str">
        <f t="shared" si="3776"/>
        <v/>
      </c>
      <c r="AP3177" t="str">
        <f t="shared" si="3777"/>
        <v/>
      </c>
      <c r="AQ3177" t="s">
        <v>0</v>
      </c>
    </row>
    <row r="3178" spans="1:43" x14ac:dyDescent="0.3">
      <c r="A3178" t="s">
        <v>3834</v>
      </c>
      <c r="B3178">
        <v>0</v>
      </c>
      <c r="C3178">
        <f t="shared" si="3743"/>
        <v>48</v>
      </c>
      <c r="D3178">
        <f t="shared" ref="D3178:AC3178" si="3794">IF(ISERR(FIND(",",$A3178,C3178+1)),LEN($A3178),FIND(",",$A3178,C3178+1))</f>
        <v>75</v>
      </c>
      <c r="E3178">
        <f t="shared" si="3794"/>
        <v>76</v>
      </c>
      <c r="F3178">
        <f t="shared" si="3794"/>
        <v>77</v>
      </c>
      <c r="G3178">
        <f t="shared" si="3794"/>
        <v>78</v>
      </c>
      <c r="H3178">
        <f t="shared" si="3794"/>
        <v>79</v>
      </c>
      <c r="I3178">
        <f t="shared" si="3794"/>
        <v>88</v>
      </c>
      <c r="J3178">
        <f t="shared" si="3794"/>
        <v>97</v>
      </c>
      <c r="K3178">
        <f t="shared" si="3794"/>
        <v>104</v>
      </c>
      <c r="L3178">
        <f t="shared" si="3794"/>
        <v>105</v>
      </c>
      <c r="M3178">
        <f t="shared" si="3794"/>
        <v>105</v>
      </c>
      <c r="N3178">
        <f t="shared" si="3794"/>
        <v>105</v>
      </c>
      <c r="O3178">
        <f t="shared" si="3794"/>
        <v>105</v>
      </c>
      <c r="P3178">
        <f t="shared" si="3794"/>
        <v>105</v>
      </c>
      <c r="Q3178">
        <f t="shared" si="3794"/>
        <v>105</v>
      </c>
      <c r="R3178">
        <f t="shared" si="3794"/>
        <v>105</v>
      </c>
      <c r="S3178">
        <f t="shared" si="3794"/>
        <v>105</v>
      </c>
      <c r="T3178">
        <f t="shared" si="3794"/>
        <v>105</v>
      </c>
      <c r="U3178">
        <f t="shared" si="3794"/>
        <v>105</v>
      </c>
      <c r="V3178">
        <f t="shared" si="3794"/>
        <v>105</v>
      </c>
      <c r="W3178">
        <f t="shared" si="3794"/>
        <v>105</v>
      </c>
      <c r="X3178">
        <f t="shared" si="3794"/>
        <v>105</v>
      </c>
      <c r="Y3178">
        <f t="shared" si="3794"/>
        <v>105</v>
      </c>
      <c r="Z3178">
        <f t="shared" si="3794"/>
        <v>105</v>
      </c>
      <c r="AA3178">
        <f t="shared" si="3794"/>
        <v>105</v>
      </c>
      <c r="AB3178">
        <f t="shared" si="3794"/>
        <v>105</v>
      </c>
      <c r="AC3178">
        <f t="shared" si="3794"/>
        <v>105</v>
      </c>
      <c r="AF3178" t="str">
        <f t="shared" si="3767"/>
        <v>Frankfurt Anhërung im BuBgeldverfahren-3053.pdf,</v>
      </c>
      <c r="AG3178" t="str">
        <f t="shared" si="3768"/>
        <v>N:overheid\justitie\boetes,</v>
      </c>
      <c r="AH3178" t="str">
        <f t="shared" si="3769"/>
        <v>,</v>
      </c>
      <c r="AI3178" t="str">
        <f t="shared" si="3770"/>
        <v>,</v>
      </c>
      <c r="AJ3178" t="str">
        <f t="shared" si="3771"/>
        <v>,</v>
      </c>
      <c r="AK3178" t="str">
        <f t="shared" si="3772"/>
        <v>,</v>
      </c>
      <c r="AL3178" t="str">
        <f t="shared" si="3773"/>
        <v/>
      </c>
      <c r="AM3178" t="str">
        <f t="shared" si="3774"/>
        <v/>
      </c>
      <c r="AN3178" t="str">
        <f t="shared" si="3775"/>
        <v/>
      </c>
      <c r="AO3178" t="str">
        <f t="shared" si="3776"/>
        <v/>
      </c>
      <c r="AP3178" t="str">
        <f t="shared" si="3777"/>
        <v/>
      </c>
      <c r="AQ3178" t="s">
        <v>0</v>
      </c>
    </row>
    <row r="3179" spans="1:43" x14ac:dyDescent="0.3">
      <c r="A3179" t="s">
        <v>3835</v>
      </c>
      <c r="B3179">
        <v>0</v>
      </c>
      <c r="C3179">
        <f t="shared" si="3743"/>
        <v>25</v>
      </c>
      <c r="D3179">
        <f t="shared" ref="D3179:AC3179" si="3795">IF(ISERR(FIND(",",$A3179,C3179+1)),LEN($A3179),FIND(",",$A3179,C3179+1))</f>
        <v>52</v>
      </c>
      <c r="E3179">
        <f t="shared" si="3795"/>
        <v>53</v>
      </c>
      <c r="F3179">
        <f t="shared" si="3795"/>
        <v>54</v>
      </c>
      <c r="G3179">
        <f t="shared" si="3795"/>
        <v>55</v>
      </c>
      <c r="H3179">
        <f t="shared" si="3795"/>
        <v>56</v>
      </c>
      <c r="I3179">
        <f t="shared" si="3795"/>
        <v>65</v>
      </c>
      <c r="J3179">
        <f t="shared" si="3795"/>
        <v>74</v>
      </c>
      <c r="K3179">
        <f t="shared" si="3795"/>
        <v>81</v>
      </c>
      <c r="L3179">
        <f t="shared" si="3795"/>
        <v>82</v>
      </c>
      <c r="M3179">
        <f t="shared" si="3795"/>
        <v>82</v>
      </c>
      <c r="N3179">
        <f t="shared" si="3795"/>
        <v>82</v>
      </c>
      <c r="O3179">
        <f t="shared" si="3795"/>
        <v>82</v>
      </c>
      <c r="P3179">
        <f t="shared" si="3795"/>
        <v>82</v>
      </c>
      <c r="Q3179">
        <f t="shared" si="3795"/>
        <v>82</v>
      </c>
      <c r="R3179">
        <f t="shared" si="3795"/>
        <v>82</v>
      </c>
      <c r="S3179">
        <f t="shared" si="3795"/>
        <v>82</v>
      </c>
      <c r="T3179">
        <f t="shared" si="3795"/>
        <v>82</v>
      </c>
      <c r="U3179">
        <f t="shared" si="3795"/>
        <v>82</v>
      </c>
      <c r="V3179">
        <f t="shared" si="3795"/>
        <v>82</v>
      </c>
      <c r="W3179">
        <f t="shared" si="3795"/>
        <v>82</v>
      </c>
      <c r="X3179">
        <f t="shared" si="3795"/>
        <v>82</v>
      </c>
      <c r="Y3179">
        <f t="shared" si="3795"/>
        <v>82</v>
      </c>
      <c r="Z3179">
        <f t="shared" si="3795"/>
        <v>82</v>
      </c>
      <c r="AA3179">
        <f t="shared" si="3795"/>
        <v>82</v>
      </c>
      <c r="AB3179">
        <f t="shared" si="3795"/>
        <v>82</v>
      </c>
      <c r="AC3179">
        <f t="shared" si="3795"/>
        <v>82</v>
      </c>
      <c r="AF3179" t="str">
        <f t="shared" si="3767"/>
        <v>Frankfurt boete-3054.pdf,</v>
      </c>
      <c r="AG3179" t="str">
        <f t="shared" si="3768"/>
        <v>N:overheid\justitie\boetes,</v>
      </c>
      <c r="AH3179" t="str">
        <f t="shared" si="3769"/>
        <v>,</v>
      </c>
      <c r="AI3179" t="str">
        <f t="shared" si="3770"/>
        <v>,</v>
      </c>
      <c r="AJ3179" t="str">
        <f t="shared" si="3771"/>
        <v>,</v>
      </c>
      <c r="AK3179" t="str">
        <f t="shared" si="3772"/>
        <v>,</v>
      </c>
      <c r="AL3179" t="str">
        <f t="shared" si="3773"/>
        <v/>
      </c>
      <c r="AM3179" t="str">
        <f t="shared" si="3774"/>
        <v/>
      </c>
      <c r="AN3179" t="str">
        <f t="shared" si="3775"/>
        <v/>
      </c>
      <c r="AO3179" t="str">
        <f t="shared" si="3776"/>
        <v/>
      </c>
      <c r="AP3179" t="str">
        <f t="shared" si="3777"/>
        <v/>
      </c>
      <c r="AQ3179" t="s">
        <v>0</v>
      </c>
    </row>
    <row r="3180" spans="1:43" x14ac:dyDescent="0.3">
      <c r="A3180" t="s">
        <v>3836</v>
      </c>
      <c r="B3180">
        <v>0</v>
      </c>
      <c r="C3180">
        <f t="shared" si="3743"/>
        <v>37</v>
      </c>
      <c r="D3180">
        <f t="shared" ref="D3180:AC3180" si="3796">IF(ISERR(FIND(",",$A3180,C3180+1)),LEN($A3180),FIND(",",$A3180,C3180+1))</f>
        <v>64</v>
      </c>
      <c r="E3180">
        <f t="shared" si="3796"/>
        <v>65</v>
      </c>
      <c r="F3180">
        <f t="shared" si="3796"/>
        <v>66</v>
      </c>
      <c r="G3180">
        <f t="shared" si="3796"/>
        <v>67</v>
      </c>
      <c r="H3180">
        <f t="shared" si="3796"/>
        <v>68</v>
      </c>
      <c r="I3180">
        <f t="shared" si="3796"/>
        <v>77</v>
      </c>
      <c r="J3180">
        <f t="shared" si="3796"/>
        <v>86</v>
      </c>
      <c r="K3180">
        <f t="shared" si="3796"/>
        <v>93</v>
      </c>
      <c r="L3180">
        <f t="shared" si="3796"/>
        <v>94</v>
      </c>
      <c r="M3180">
        <f t="shared" si="3796"/>
        <v>94</v>
      </c>
      <c r="N3180">
        <f t="shared" si="3796"/>
        <v>94</v>
      </c>
      <c r="O3180">
        <f t="shared" si="3796"/>
        <v>94</v>
      </c>
      <c r="P3180">
        <f t="shared" si="3796"/>
        <v>94</v>
      </c>
      <c r="Q3180">
        <f t="shared" si="3796"/>
        <v>94</v>
      </c>
      <c r="R3180">
        <f t="shared" si="3796"/>
        <v>94</v>
      </c>
      <c r="S3180">
        <f t="shared" si="3796"/>
        <v>94</v>
      </c>
      <c r="T3180">
        <f t="shared" si="3796"/>
        <v>94</v>
      </c>
      <c r="U3180">
        <f t="shared" si="3796"/>
        <v>94</v>
      </c>
      <c r="V3180">
        <f t="shared" si="3796"/>
        <v>94</v>
      </c>
      <c r="W3180">
        <f t="shared" si="3796"/>
        <v>94</v>
      </c>
      <c r="X3180">
        <f t="shared" si="3796"/>
        <v>94</v>
      </c>
      <c r="Y3180">
        <f t="shared" si="3796"/>
        <v>94</v>
      </c>
      <c r="Z3180">
        <f t="shared" si="3796"/>
        <v>94</v>
      </c>
      <c r="AA3180">
        <f t="shared" si="3796"/>
        <v>94</v>
      </c>
      <c r="AB3180">
        <f t="shared" si="3796"/>
        <v>94</v>
      </c>
      <c r="AC3180">
        <f t="shared" si="3796"/>
        <v>94</v>
      </c>
      <c r="AF3180" t="str">
        <f t="shared" si="3767"/>
        <v>Rennes Overtreding 2-3-2017-3055.pdf,</v>
      </c>
      <c r="AG3180" t="str">
        <f t="shared" si="3768"/>
        <v>N:overheid\justitie\boetes,</v>
      </c>
      <c r="AH3180" t="str">
        <f t="shared" si="3769"/>
        <v>,</v>
      </c>
      <c r="AI3180" t="str">
        <f t="shared" si="3770"/>
        <v>,</v>
      </c>
      <c r="AJ3180" t="str">
        <f t="shared" si="3771"/>
        <v>,</v>
      </c>
      <c r="AK3180" t="str">
        <f t="shared" si="3772"/>
        <v>,</v>
      </c>
      <c r="AL3180" t="str">
        <f t="shared" si="3773"/>
        <v/>
      </c>
      <c r="AM3180" t="str">
        <f t="shared" si="3774"/>
        <v/>
      </c>
      <c r="AN3180" t="str">
        <f t="shared" si="3775"/>
        <v/>
      </c>
      <c r="AO3180" t="str">
        <f t="shared" si="3776"/>
        <v/>
      </c>
      <c r="AP3180" t="str">
        <f t="shared" si="3777"/>
        <v/>
      </c>
      <c r="AQ3180" t="s">
        <v>0</v>
      </c>
    </row>
    <row r="3181" spans="1:43" x14ac:dyDescent="0.3">
      <c r="A3181" t="s">
        <v>3837</v>
      </c>
      <c r="B3181">
        <v>0</v>
      </c>
      <c r="C3181">
        <f t="shared" si="3743"/>
        <v>48</v>
      </c>
      <c r="D3181">
        <f t="shared" ref="D3181:AC3181" si="3797">IF(ISERR(FIND(",",$A3181,C3181+1)),LEN($A3181),FIND(",",$A3181,C3181+1))</f>
        <v>75</v>
      </c>
      <c r="E3181">
        <f t="shared" si="3797"/>
        <v>76</v>
      </c>
      <c r="F3181">
        <f t="shared" si="3797"/>
        <v>77</v>
      </c>
      <c r="G3181">
        <f t="shared" si="3797"/>
        <v>78</v>
      </c>
      <c r="H3181">
        <f t="shared" si="3797"/>
        <v>79</v>
      </c>
      <c r="I3181">
        <f t="shared" si="3797"/>
        <v>88</v>
      </c>
      <c r="J3181">
        <f t="shared" si="3797"/>
        <v>97</v>
      </c>
      <c r="K3181">
        <f t="shared" si="3797"/>
        <v>104</v>
      </c>
      <c r="L3181">
        <f t="shared" si="3797"/>
        <v>105</v>
      </c>
      <c r="M3181">
        <f t="shared" si="3797"/>
        <v>105</v>
      </c>
      <c r="N3181">
        <f t="shared" si="3797"/>
        <v>105</v>
      </c>
      <c r="O3181">
        <f t="shared" si="3797"/>
        <v>105</v>
      </c>
      <c r="P3181">
        <f t="shared" si="3797"/>
        <v>105</v>
      </c>
      <c r="Q3181">
        <f t="shared" si="3797"/>
        <v>105</v>
      </c>
      <c r="R3181">
        <f t="shared" si="3797"/>
        <v>105</v>
      </c>
      <c r="S3181">
        <f t="shared" si="3797"/>
        <v>105</v>
      </c>
      <c r="T3181">
        <f t="shared" si="3797"/>
        <v>105</v>
      </c>
      <c r="U3181">
        <f t="shared" si="3797"/>
        <v>105</v>
      </c>
      <c r="V3181">
        <f t="shared" si="3797"/>
        <v>105</v>
      </c>
      <c r="W3181">
        <f t="shared" si="3797"/>
        <v>105</v>
      </c>
      <c r="X3181">
        <f t="shared" si="3797"/>
        <v>105</v>
      </c>
      <c r="Y3181">
        <f t="shared" si="3797"/>
        <v>105</v>
      </c>
      <c r="Z3181">
        <f t="shared" si="3797"/>
        <v>105</v>
      </c>
      <c r="AA3181">
        <f t="shared" si="3797"/>
        <v>105</v>
      </c>
      <c r="AB3181">
        <f t="shared" si="3797"/>
        <v>105</v>
      </c>
      <c r="AC3181">
        <f t="shared" si="3797"/>
        <v>105</v>
      </c>
      <c r="AF3181" t="str">
        <f t="shared" si="3767"/>
        <v>verkeersovertreding duitsland 14062024-3056.pdf,</v>
      </c>
      <c r="AG3181" t="str">
        <f t="shared" si="3768"/>
        <v>N:overheid\justitie\boetes,</v>
      </c>
      <c r="AH3181" t="str">
        <f t="shared" si="3769"/>
        <v>,</v>
      </c>
      <c r="AI3181" t="str">
        <f t="shared" si="3770"/>
        <v>,</v>
      </c>
      <c r="AJ3181" t="str">
        <f t="shared" si="3771"/>
        <v>,</v>
      </c>
      <c r="AK3181" t="str">
        <f t="shared" si="3772"/>
        <v>,</v>
      </c>
      <c r="AL3181" t="str">
        <f t="shared" si="3773"/>
        <v/>
      </c>
      <c r="AM3181" t="str">
        <f t="shared" si="3774"/>
        <v/>
      </c>
      <c r="AN3181" t="str">
        <f t="shared" si="3775"/>
        <v/>
      </c>
      <c r="AO3181" t="str">
        <f t="shared" si="3776"/>
        <v/>
      </c>
      <c r="AP3181" t="str">
        <f t="shared" si="3777"/>
        <v/>
      </c>
      <c r="AQ3181" t="s">
        <v>0</v>
      </c>
    </row>
    <row r="3182" spans="1:43" x14ac:dyDescent="0.3">
      <c r="A3182" t="s">
        <v>3838</v>
      </c>
      <c r="B3182">
        <v>0</v>
      </c>
      <c r="C3182">
        <f t="shared" si="3743"/>
        <v>80</v>
      </c>
      <c r="D3182">
        <f t="shared" ref="D3182:AC3182" si="3798">IF(ISERR(FIND(",",$A3182,C3182+1)),LEN($A3182),FIND(",",$A3182,C3182+1))</f>
        <v>103</v>
      </c>
      <c r="E3182">
        <f t="shared" si="3798"/>
        <v>104</v>
      </c>
      <c r="F3182">
        <f t="shared" si="3798"/>
        <v>105</v>
      </c>
      <c r="G3182">
        <f t="shared" si="3798"/>
        <v>106</v>
      </c>
      <c r="H3182">
        <f t="shared" si="3798"/>
        <v>107</v>
      </c>
      <c r="I3182">
        <f t="shared" si="3798"/>
        <v>116</v>
      </c>
      <c r="J3182">
        <f t="shared" si="3798"/>
        <v>125</v>
      </c>
      <c r="K3182">
        <f t="shared" si="3798"/>
        <v>128</v>
      </c>
      <c r="L3182">
        <f t="shared" si="3798"/>
        <v>129</v>
      </c>
      <c r="M3182">
        <f t="shared" si="3798"/>
        <v>129</v>
      </c>
      <c r="N3182">
        <f t="shared" si="3798"/>
        <v>129</v>
      </c>
      <c r="O3182">
        <f t="shared" si="3798"/>
        <v>129</v>
      </c>
      <c r="P3182">
        <f t="shared" si="3798"/>
        <v>129</v>
      </c>
      <c r="Q3182">
        <f t="shared" si="3798"/>
        <v>129</v>
      </c>
      <c r="R3182">
        <f t="shared" si="3798"/>
        <v>129</v>
      </c>
      <c r="S3182">
        <f t="shared" si="3798"/>
        <v>129</v>
      </c>
      <c r="T3182">
        <f t="shared" si="3798"/>
        <v>129</v>
      </c>
      <c r="U3182">
        <f t="shared" si="3798"/>
        <v>129</v>
      </c>
      <c r="V3182">
        <f t="shared" si="3798"/>
        <v>129</v>
      </c>
      <c r="W3182">
        <f t="shared" si="3798"/>
        <v>129</v>
      </c>
      <c r="X3182">
        <f t="shared" si="3798"/>
        <v>129</v>
      </c>
      <c r="Y3182">
        <f t="shared" si="3798"/>
        <v>129</v>
      </c>
      <c r="Z3182">
        <f t="shared" si="3798"/>
        <v>129</v>
      </c>
      <c r="AA3182">
        <f t="shared" si="3798"/>
        <v>129</v>
      </c>
      <c r="AB3182">
        <f t="shared" si="3798"/>
        <v>129</v>
      </c>
      <c r="AC3182">
        <f t="shared" si="3798"/>
        <v>129</v>
      </c>
      <c r="AF3182" t="str">
        <f t="shared" si="3767"/>
        <v>Arrondissementsparket Arnhem bezwaar tegen de aankondiging beschikking-3057.doc,</v>
      </c>
      <c r="AG3182" t="str">
        <f t="shared" si="3768"/>
        <v>N:overheid\justitie\om,</v>
      </c>
      <c r="AH3182" t="str">
        <f t="shared" si="3769"/>
        <v>,</v>
      </c>
      <c r="AI3182" t="str">
        <f t="shared" si="3770"/>
        <v>,</v>
      </c>
      <c r="AJ3182" t="str">
        <f t="shared" si="3771"/>
        <v>,</v>
      </c>
      <c r="AK3182" t="str">
        <f t="shared" si="3772"/>
        <v>,</v>
      </c>
      <c r="AL3182" t="str">
        <f t="shared" si="3773"/>
        <v/>
      </c>
      <c r="AM3182" t="str">
        <f t="shared" si="3774"/>
        <v/>
      </c>
      <c r="AN3182" t="str">
        <f t="shared" si="3775"/>
        <v/>
      </c>
      <c r="AO3182" t="str">
        <f t="shared" si="3776"/>
        <v/>
      </c>
      <c r="AP3182" t="str">
        <f t="shared" si="3777"/>
        <v/>
      </c>
      <c r="AQ3182" t="s">
        <v>0</v>
      </c>
    </row>
    <row r="3183" spans="1:43" x14ac:dyDescent="0.3">
      <c r="A3183" t="s">
        <v>3839</v>
      </c>
      <c r="B3183">
        <v>0</v>
      </c>
      <c r="C3183">
        <f t="shared" si="3743"/>
        <v>75</v>
      </c>
      <c r="D3183">
        <f t="shared" ref="D3183:AC3183" si="3799">IF(ISERR(FIND(",",$A3183,C3183+1)),LEN($A3183),FIND(",",$A3183,C3183+1))</f>
        <v>98</v>
      </c>
      <c r="E3183">
        <f t="shared" si="3799"/>
        <v>99</v>
      </c>
      <c r="F3183">
        <f t="shared" si="3799"/>
        <v>100</v>
      </c>
      <c r="G3183">
        <f t="shared" si="3799"/>
        <v>101</v>
      </c>
      <c r="H3183">
        <f t="shared" si="3799"/>
        <v>102</v>
      </c>
      <c r="I3183">
        <f t="shared" si="3799"/>
        <v>111</v>
      </c>
      <c r="J3183">
        <f t="shared" si="3799"/>
        <v>120</v>
      </c>
      <c r="K3183">
        <f t="shared" si="3799"/>
        <v>123</v>
      </c>
      <c r="L3183">
        <f t="shared" si="3799"/>
        <v>124</v>
      </c>
      <c r="M3183">
        <f t="shared" si="3799"/>
        <v>124</v>
      </c>
      <c r="N3183">
        <f t="shared" si="3799"/>
        <v>124</v>
      </c>
      <c r="O3183">
        <f t="shared" si="3799"/>
        <v>124</v>
      </c>
      <c r="P3183">
        <f t="shared" si="3799"/>
        <v>124</v>
      </c>
      <c r="Q3183">
        <f t="shared" si="3799"/>
        <v>124</v>
      </c>
      <c r="R3183">
        <f t="shared" si="3799"/>
        <v>124</v>
      </c>
      <c r="S3183">
        <f t="shared" si="3799"/>
        <v>124</v>
      </c>
      <c r="T3183">
        <f t="shared" si="3799"/>
        <v>124</v>
      </c>
      <c r="U3183">
        <f t="shared" si="3799"/>
        <v>124</v>
      </c>
      <c r="V3183">
        <f t="shared" si="3799"/>
        <v>124</v>
      </c>
      <c r="W3183">
        <f t="shared" si="3799"/>
        <v>124</v>
      </c>
      <c r="X3183">
        <f t="shared" si="3799"/>
        <v>124</v>
      </c>
      <c r="Y3183">
        <f t="shared" si="3799"/>
        <v>124</v>
      </c>
      <c r="Z3183">
        <f t="shared" si="3799"/>
        <v>124</v>
      </c>
      <c r="AA3183">
        <f t="shared" si="3799"/>
        <v>124</v>
      </c>
      <c r="AB3183">
        <f t="shared" si="3799"/>
        <v>124</v>
      </c>
      <c r="AC3183">
        <f t="shared" si="3799"/>
        <v>124</v>
      </c>
      <c r="AF3183" t="str">
        <f t="shared" si="3767"/>
        <v>Brief aan Parket Almelo ivm bon voor te hard rijden op 23-12-2000-3058.doc,</v>
      </c>
      <c r="AG3183" t="str">
        <f t="shared" si="3768"/>
        <v>N:overheid\justitie\om,</v>
      </c>
      <c r="AH3183" t="str">
        <f t="shared" si="3769"/>
        <v>,</v>
      </c>
      <c r="AI3183" t="str">
        <f t="shared" si="3770"/>
        <v>,</v>
      </c>
      <c r="AJ3183" t="str">
        <f t="shared" si="3771"/>
        <v>,</v>
      </c>
      <c r="AK3183" t="str">
        <f t="shared" si="3772"/>
        <v>,</v>
      </c>
      <c r="AL3183" t="str">
        <f t="shared" si="3773"/>
        <v/>
      </c>
      <c r="AM3183" t="str">
        <f t="shared" si="3774"/>
        <v/>
      </c>
      <c r="AN3183" t="str">
        <f t="shared" si="3775"/>
        <v/>
      </c>
      <c r="AO3183" t="str">
        <f t="shared" si="3776"/>
        <v/>
      </c>
      <c r="AP3183" t="str">
        <f t="shared" si="3777"/>
        <v/>
      </c>
      <c r="AQ3183" t="s">
        <v>0</v>
      </c>
    </row>
    <row r="3184" spans="1:43" x14ac:dyDescent="0.3">
      <c r="A3184" t="s">
        <v>3840</v>
      </c>
      <c r="B3184">
        <v>0</v>
      </c>
      <c r="C3184">
        <f t="shared" si="3743"/>
        <v>80</v>
      </c>
      <c r="D3184">
        <f t="shared" ref="D3184:AC3184" si="3800">IF(ISERR(FIND(",",$A3184,C3184+1)),LEN($A3184),FIND(",",$A3184,C3184+1))</f>
        <v>103</v>
      </c>
      <c r="E3184">
        <f t="shared" si="3800"/>
        <v>104</v>
      </c>
      <c r="F3184">
        <f t="shared" si="3800"/>
        <v>105</v>
      </c>
      <c r="G3184">
        <f t="shared" si="3800"/>
        <v>106</v>
      </c>
      <c r="H3184">
        <f t="shared" si="3800"/>
        <v>107</v>
      </c>
      <c r="I3184">
        <f t="shared" si="3800"/>
        <v>116</v>
      </c>
      <c r="J3184">
        <f t="shared" si="3800"/>
        <v>125</v>
      </c>
      <c r="K3184">
        <f t="shared" si="3800"/>
        <v>128</v>
      </c>
      <c r="L3184">
        <f t="shared" si="3800"/>
        <v>129</v>
      </c>
      <c r="M3184">
        <f t="shared" si="3800"/>
        <v>129</v>
      </c>
      <c r="N3184">
        <f t="shared" si="3800"/>
        <v>129</v>
      </c>
      <c r="O3184">
        <f t="shared" si="3800"/>
        <v>129</v>
      </c>
      <c r="P3184">
        <f t="shared" si="3800"/>
        <v>129</v>
      </c>
      <c r="Q3184">
        <f t="shared" si="3800"/>
        <v>129</v>
      </c>
      <c r="R3184">
        <f t="shared" si="3800"/>
        <v>129</v>
      </c>
      <c r="S3184">
        <f t="shared" si="3800"/>
        <v>129</v>
      </c>
      <c r="T3184">
        <f t="shared" si="3800"/>
        <v>129</v>
      </c>
      <c r="U3184">
        <f t="shared" si="3800"/>
        <v>129</v>
      </c>
      <c r="V3184">
        <f t="shared" si="3800"/>
        <v>129</v>
      </c>
      <c r="W3184">
        <f t="shared" si="3800"/>
        <v>129</v>
      </c>
      <c r="X3184">
        <f t="shared" si="3800"/>
        <v>129</v>
      </c>
      <c r="Y3184">
        <f t="shared" si="3800"/>
        <v>129</v>
      </c>
      <c r="Z3184">
        <f t="shared" si="3800"/>
        <v>129</v>
      </c>
      <c r="AA3184">
        <f t="shared" si="3800"/>
        <v>129</v>
      </c>
      <c r="AB3184">
        <f t="shared" si="3800"/>
        <v>129</v>
      </c>
      <c r="AC3184">
        <f t="shared" si="3800"/>
        <v>129</v>
      </c>
      <c r="AF3184" t="str">
        <f t="shared" si="3767"/>
        <v>Brief Arrondisementsparket Noord-Nederland 16112021 Kennisgeving sepot-3059.pdf,</v>
      </c>
      <c r="AG3184" t="str">
        <f t="shared" si="3768"/>
        <v>N:overheid\justitie\om,</v>
      </c>
      <c r="AH3184" t="str">
        <f t="shared" si="3769"/>
        <v>,</v>
      </c>
      <c r="AI3184" t="str">
        <f t="shared" si="3770"/>
        <v>,</v>
      </c>
      <c r="AJ3184" t="str">
        <f t="shared" si="3771"/>
        <v>,</v>
      </c>
      <c r="AK3184" t="str">
        <f t="shared" si="3772"/>
        <v>,</v>
      </c>
      <c r="AL3184" t="str">
        <f t="shared" si="3773"/>
        <v/>
      </c>
      <c r="AM3184" t="str">
        <f t="shared" si="3774"/>
        <v/>
      </c>
      <c r="AN3184" t="str">
        <f t="shared" si="3775"/>
        <v/>
      </c>
      <c r="AO3184" t="str">
        <f t="shared" si="3776"/>
        <v/>
      </c>
      <c r="AP3184" t="str">
        <f t="shared" si="3777"/>
        <v/>
      </c>
      <c r="AQ3184" t="s">
        <v>0</v>
      </c>
    </row>
    <row r="3185" spans="1:43" x14ac:dyDescent="0.3">
      <c r="A3185" t="s">
        <v>3841</v>
      </c>
      <c r="B3185">
        <v>0</v>
      </c>
      <c r="C3185">
        <f t="shared" si="3743"/>
        <v>46</v>
      </c>
      <c r="D3185">
        <f t="shared" ref="D3185:AC3185" si="3801">IF(ISERR(FIND(",",$A3185,C3185+1)),LEN($A3185),FIND(",",$A3185,C3185+1))</f>
        <v>69</v>
      </c>
      <c r="E3185">
        <f t="shared" si="3801"/>
        <v>70</v>
      </c>
      <c r="F3185">
        <f t="shared" si="3801"/>
        <v>71</v>
      </c>
      <c r="G3185">
        <f t="shared" si="3801"/>
        <v>72</v>
      </c>
      <c r="H3185">
        <f t="shared" si="3801"/>
        <v>73</v>
      </c>
      <c r="I3185">
        <f t="shared" si="3801"/>
        <v>82</v>
      </c>
      <c r="J3185">
        <f t="shared" si="3801"/>
        <v>91</v>
      </c>
      <c r="K3185">
        <f t="shared" si="3801"/>
        <v>94</v>
      </c>
      <c r="L3185">
        <f t="shared" si="3801"/>
        <v>95</v>
      </c>
      <c r="M3185">
        <f t="shared" si="3801"/>
        <v>95</v>
      </c>
      <c r="N3185">
        <f t="shared" si="3801"/>
        <v>95</v>
      </c>
      <c r="O3185">
        <f t="shared" si="3801"/>
        <v>95</v>
      </c>
      <c r="P3185">
        <f t="shared" si="3801"/>
        <v>95</v>
      </c>
      <c r="Q3185">
        <f t="shared" si="3801"/>
        <v>95</v>
      </c>
      <c r="R3185">
        <f t="shared" si="3801"/>
        <v>95</v>
      </c>
      <c r="S3185">
        <f t="shared" si="3801"/>
        <v>95</v>
      </c>
      <c r="T3185">
        <f t="shared" si="3801"/>
        <v>95</v>
      </c>
      <c r="U3185">
        <f t="shared" si="3801"/>
        <v>95</v>
      </c>
      <c r="V3185">
        <f t="shared" si="3801"/>
        <v>95</v>
      </c>
      <c r="W3185">
        <f t="shared" si="3801"/>
        <v>95</v>
      </c>
      <c r="X3185">
        <f t="shared" si="3801"/>
        <v>95</v>
      </c>
      <c r="Y3185">
        <f t="shared" si="3801"/>
        <v>95</v>
      </c>
      <c r="Z3185">
        <f t="shared" si="3801"/>
        <v>95</v>
      </c>
      <c r="AA3185">
        <f t="shared" si="3801"/>
        <v>95</v>
      </c>
      <c r="AB3185">
        <f t="shared" si="3801"/>
        <v>95</v>
      </c>
      <c r="AC3185">
        <f t="shared" si="3801"/>
        <v>95</v>
      </c>
      <c r="AF3185" t="str">
        <f t="shared" si="3767"/>
        <v>I2003111153553 Officier van justitie-3060.doc,</v>
      </c>
      <c r="AG3185" t="str">
        <f t="shared" si="3768"/>
        <v>N:overheid\justitie\om,</v>
      </c>
      <c r="AH3185" t="str">
        <f t="shared" si="3769"/>
        <v>,</v>
      </c>
      <c r="AI3185" t="str">
        <f t="shared" si="3770"/>
        <v>,</v>
      </c>
      <c r="AJ3185" t="str">
        <f t="shared" si="3771"/>
        <v>,</v>
      </c>
      <c r="AK3185" t="str">
        <f t="shared" si="3772"/>
        <v>,</v>
      </c>
      <c r="AL3185" t="str">
        <f t="shared" si="3773"/>
        <v/>
      </c>
      <c r="AM3185" t="str">
        <f t="shared" si="3774"/>
        <v/>
      </c>
      <c r="AN3185" t="str">
        <f t="shared" si="3775"/>
        <v/>
      </c>
      <c r="AO3185" t="str">
        <f t="shared" si="3776"/>
        <v/>
      </c>
      <c r="AP3185" t="str">
        <f t="shared" si="3777"/>
        <v/>
      </c>
      <c r="AQ3185" t="s">
        <v>0</v>
      </c>
    </row>
    <row r="3186" spans="1:43" x14ac:dyDescent="0.3">
      <c r="A3186" t="s">
        <v>3842</v>
      </c>
      <c r="B3186">
        <v>0</v>
      </c>
      <c r="C3186">
        <f t="shared" si="3743"/>
        <v>46</v>
      </c>
      <c r="D3186">
        <f t="shared" ref="D3186:AC3186" si="3802">IF(ISERR(FIND(",",$A3186,C3186+1)),LEN($A3186),FIND(",",$A3186,C3186+1))</f>
        <v>74</v>
      </c>
      <c r="E3186">
        <f t="shared" si="3802"/>
        <v>75</v>
      </c>
      <c r="F3186">
        <f t="shared" si="3802"/>
        <v>76</v>
      </c>
      <c r="G3186">
        <f t="shared" si="3802"/>
        <v>77</v>
      </c>
      <c r="H3186">
        <f t="shared" si="3802"/>
        <v>78</v>
      </c>
      <c r="I3186">
        <f t="shared" si="3802"/>
        <v>87</v>
      </c>
      <c r="J3186">
        <f t="shared" si="3802"/>
        <v>96</v>
      </c>
      <c r="K3186">
        <f t="shared" si="3802"/>
        <v>104</v>
      </c>
      <c r="L3186">
        <f t="shared" si="3802"/>
        <v>105</v>
      </c>
      <c r="M3186">
        <f t="shared" si="3802"/>
        <v>105</v>
      </c>
      <c r="N3186">
        <f t="shared" si="3802"/>
        <v>105</v>
      </c>
      <c r="O3186">
        <f t="shared" si="3802"/>
        <v>105</v>
      </c>
      <c r="P3186">
        <f t="shared" si="3802"/>
        <v>105</v>
      </c>
      <c r="Q3186">
        <f t="shared" si="3802"/>
        <v>105</v>
      </c>
      <c r="R3186">
        <f t="shared" si="3802"/>
        <v>105</v>
      </c>
      <c r="S3186">
        <f t="shared" si="3802"/>
        <v>105</v>
      </c>
      <c r="T3186">
        <f t="shared" si="3802"/>
        <v>105</v>
      </c>
      <c r="U3186">
        <f t="shared" si="3802"/>
        <v>105</v>
      </c>
      <c r="V3186">
        <f t="shared" si="3802"/>
        <v>105</v>
      </c>
      <c r="W3186">
        <f t="shared" si="3802"/>
        <v>105</v>
      </c>
      <c r="X3186">
        <f t="shared" si="3802"/>
        <v>105</v>
      </c>
      <c r="Y3186">
        <f t="shared" si="3802"/>
        <v>105</v>
      </c>
      <c r="Z3186">
        <f t="shared" si="3802"/>
        <v>105</v>
      </c>
      <c r="AA3186">
        <f t="shared" si="3802"/>
        <v>105</v>
      </c>
      <c r="AB3186">
        <f t="shared" si="3802"/>
        <v>105</v>
      </c>
      <c r="AC3186">
        <f t="shared" si="3802"/>
        <v>105</v>
      </c>
      <c r="AF3186" t="str">
        <f t="shared" si="3767"/>
        <v>afschrift aangifte beshadiging volvo-3061.pdf,</v>
      </c>
      <c r="AG3186" t="str">
        <f t="shared" si="3768"/>
        <v>N:overheid\justitie\politie,</v>
      </c>
      <c r="AH3186" t="str">
        <f t="shared" si="3769"/>
        <v>,</v>
      </c>
      <c r="AI3186" t="str">
        <f t="shared" si="3770"/>
        <v>,</v>
      </c>
      <c r="AJ3186" t="str">
        <f t="shared" si="3771"/>
        <v>,</v>
      </c>
      <c r="AK3186" t="str">
        <f t="shared" si="3772"/>
        <v>,</v>
      </c>
      <c r="AL3186" t="str">
        <f t="shared" si="3773"/>
        <v/>
      </c>
      <c r="AM3186" t="str">
        <f t="shared" si="3774"/>
        <v/>
      </c>
      <c r="AN3186" t="str">
        <f t="shared" si="3775"/>
        <v/>
      </c>
      <c r="AO3186" t="str">
        <f t="shared" si="3776"/>
        <v/>
      </c>
      <c r="AP3186" t="str">
        <f t="shared" si="3777"/>
        <v/>
      </c>
      <c r="AQ3186" t="s">
        <v>0</v>
      </c>
    </row>
    <row r="3187" spans="1:43" x14ac:dyDescent="0.3">
      <c r="A3187" t="s">
        <v>3843</v>
      </c>
      <c r="B3187">
        <v>0</v>
      </c>
      <c r="C3187">
        <f t="shared" si="3743"/>
        <v>37</v>
      </c>
      <c r="D3187">
        <f t="shared" ref="D3187:AC3187" si="3803">IF(ISERR(FIND(",",$A3187,C3187+1)),LEN($A3187),FIND(",",$A3187,C3187+1))</f>
        <v>65</v>
      </c>
      <c r="E3187">
        <f t="shared" si="3803"/>
        <v>66</v>
      </c>
      <c r="F3187">
        <f t="shared" si="3803"/>
        <v>67</v>
      </c>
      <c r="G3187">
        <f t="shared" si="3803"/>
        <v>68</v>
      </c>
      <c r="H3187">
        <f t="shared" si="3803"/>
        <v>69</v>
      </c>
      <c r="I3187">
        <f t="shared" si="3803"/>
        <v>78</v>
      </c>
      <c r="J3187">
        <f t="shared" si="3803"/>
        <v>87</v>
      </c>
      <c r="K3187">
        <f t="shared" si="3803"/>
        <v>95</v>
      </c>
      <c r="L3187">
        <f t="shared" si="3803"/>
        <v>96</v>
      </c>
      <c r="M3187">
        <f t="shared" si="3803"/>
        <v>96</v>
      </c>
      <c r="N3187">
        <f t="shared" si="3803"/>
        <v>96</v>
      </c>
      <c r="O3187">
        <f t="shared" si="3803"/>
        <v>96</v>
      </c>
      <c r="P3187">
        <f t="shared" si="3803"/>
        <v>96</v>
      </c>
      <c r="Q3187">
        <f t="shared" si="3803"/>
        <v>96</v>
      </c>
      <c r="R3187">
        <f t="shared" si="3803"/>
        <v>96</v>
      </c>
      <c r="S3187">
        <f t="shared" si="3803"/>
        <v>96</v>
      </c>
      <c r="T3187">
        <f t="shared" si="3803"/>
        <v>96</v>
      </c>
      <c r="U3187">
        <f t="shared" si="3803"/>
        <v>96</v>
      </c>
      <c r="V3187">
        <f t="shared" si="3803"/>
        <v>96</v>
      </c>
      <c r="W3187">
        <f t="shared" si="3803"/>
        <v>96</v>
      </c>
      <c r="X3187">
        <f t="shared" si="3803"/>
        <v>96</v>
      </c>
      <c r="Y3187">
        <f t="shared" si="3803"/>
        <v>96</v>
      </c>
      <c r="Z3187">
        <f t="shared" si="3803"/>
        <v>96</v>
      </c>
      <c r="AA3187">
        <f t="shared" si="3803"/>
        <v>96</v>
      </c>
      <c r="AB3187">
        <f t="shared" si="3803"/>
        <v>96</v>
      </c>
      <c r="AC3187">
        <f t="shared" si="3803"/>
        <v>96</v>
      </c>
      <c r="AF3187" t="str">
        <f t="shared" si="3767"/>
        <v>afschrift_aangifte 09072024-3062.pdf,</v>
      </c>
      <c r="AG3187" t="str">
        <f t="shared" si="3768"/>
        <v>N:overheid\justitie\politie,</v>
      </c>
      <c r="AH3187" t="str">
        <f t="shared" si="3769"/>
        <v>,</v>
      </c>
      <c r="AI3187" t="str">
        <f t="shared" si="3770"/>
        <v>,</v>
      </c>
      <c r="AJ3187" t="str">
        <f t="shared" si="3771"/>
        <v>,</v>
      </c>
      <c r="AK3187" t="str">
        <f t="shared" si="3772"/>
        <v>,</v>
      </c>
      <c r="AL3187" t="str">
        <f t="shared" si="3773"/>
        <v/>
      </c>
      <c r="AM3187" t="str">
        <f t="shared" si="3774"/>
        <v/>
      </c>
      <c r="AN3187" t="str">
        <f t="shared" si="3775"/>
        <v/>
      </c>
      <c r="AO3187" t="str">
        <f t="shared" si="3776"/>
        <v/>
      </c>
      <c r="AP3187" t="str">
        <f t="shared" si="3777"/>
        <v/>
      </c>
      <c r="AQ3187" t="s">
        <v>0</v>
      </c>
    </row>
    <row r="3188" spans="1:43" x14ac:dyDescent="0.3">
      <c r="A3188" t="s">
        <v>3844</v>
      </c>
      <c r="B3188">
        <v>0</v>
      </c>
      <c r="C3188">
        <f t="shared" si="3743"/>
        <v>64</v>
      </c>
      <c r="D3188">
        <f t="shared" ref="D3188:AC3188" si="3804">IF(ISERR(FIND(",",$A3188,C3188+1)),LEN($A3188),FIND(",",$A3188,C3188+1))</f>
        <v>92</v>
      </c>
      <c r="E3188">
        <f t="shared" si="3804"/>
        <v>93</v>
      </c>
      <c r="F3188">
        <f t="shared" si="3804"/>
        <v>94</v>
      </c>
      <c r="G3188">
        <f t="shared" si="3804"/>
        <v>95</v>
      </c>
      <c r="H3188">
        <f t="shared" si="3804"/>
        <v>96</v>
      </c>
      <c r="I3188">
        <f t="shared" si="3804"/>
        <v>105</v>
      </c>
      <c r="J3188">
        <f t="shared" si="3804"/>
        <v>114</v>
      </c>
      <c r="K3188">
        <f t="shared" si="3804"/>
        <v>122</v>
      </c>
      <c r="L3188">
        <f t="shared" si="3804"/>
        <v>123</v>
      </c>
      <c r="M3188">
        <f t="shared" si="3804"/>
        <v>123</v>
      </c>
      <c r="N3188">
        <f t="shared" si="3804"/>
        <v>123</v>
      </c>
      <c r="O3188">
        <f t="shared" si="3804"/>
        <v>123</v>
      </c>
      <c r="P3188">
        <f t="shared" si="3804"/>
        <v>123</v>
      </c>
      <c r="Q3188">
        <f t="shared" si="3804"/>
        <v>123</v>
      </c>
      <c r="R3188">
        <f t="shared" si="3804"/>
        <v>123</v>
      </c>
      <c r="S3188">
        <f t="shared" si="3804"/>
        <v>123</v>
      </c>
      <c r="T3188">
        <f t="shared" si="3804"/>
        <v>123</v>
      </c>
      <c r="U3188">
        <f t="shared" si="3804"/>
        <v>123</v>
      </c>
      <c r="V3188">
        <f t="shared" si="3804"/>
        <v>123</v>
      </c>
      <c r="W3188">
        <f t="shared" si="3804"/>
        <v>123</v>
      </c>
      <c r="X3188">
        <f t="shared" si="3804"/>
        <v>123</v>
      </c>
      <c r="Y3188">
        <f t="shared" si="3804"/>
        <v>123</v>
      </c>
      <c r="Z3188">
        <f t="shared" si="3804"/>
        <v>123</v>
      </c>
      <c r="AA3188">
        <f t="shared" si="3804"/>
        <v>123</v>
      </c>
      <c r="AB3188">
        <f t="shared" si="3804"/>
        <v>123</v>
      </c>
      <c r="AC3188">
        <f t="shared" si="3804"/>
        <v>123</v>
      </c>
      <c r="AF3188" t="str">
        <f t="shared" si="3767"/>
        <v>Brief  12-3-2018 procesverbaal politie wast vlaanderen-3063.pdf,</v>
      </c>
      <c r="AG3188" t="str">
        <f t="shared" si="3768"/>
        <v>N:overheid\justitie\politie,</v>
      </c>
      <c r="AH3188" t="str">
        <f t="shared" si="3769"/>
        <v>,</v>
      </c>
      <c r="AI3188" t="str">
        <f t="shared" si="3770"/>
        <v>,</v>
      </c>
      <c r="AJ3188" t="str">
        <f t="shared" si="3771"/>
        <v>,</v>
      </c>
      <c r="AK3188" t="str">
        <f t="shared" si="3772"/>
        <v>,</v>
      </c>
      <c r="AL3188" t="str">
        <f t="shared" si="3773"/>
        <v/>
      </c>
      <c r="AM3188" t="str">
        <f t="shared" si="3774"/>
        <v/>
      </c>
      <c r="AN3188" t="str">
        <f t="shared" si="3775"/>
        <v/>
      </c>
      <c r="AO3188" t="str">
        <f t="shared" si="3776"/>
        <v/>
      </c>
      <c r="AP3188" t="str">
        <f t="shared" si="3777"/>
        <v/>
      </c>
      <c r="AQ3188" t="s">
        <v>0</v>
      </c>
    </row>
    <row r="3189" spans="1:43" x14ac:dyDescent="0.3">
      <c r="A3189" t="s">
        <v>3845</v>
      </c>
      <c r="B3189">
        <v>0</v>
      </c>
      <c r="C3189">
        <f t="shared" si="3743"/>
        <v>53</v>
      </c>
      <c r="D3189">
        <f t="shared" ref="D3189:AC3189" si="3805">IF(ISERR(FIND(",",$A3189,C3189+1)),LEN($A3189),FIND(",",$A3189,C3189+1))</f>
        <v>81</v>
      </c>
      <c r="E3189">
        <f t="shared" si="3805"/>
        <v>82</v>
      </c>
      <c r="F3189">
        <f t="shared" si="3805"/>
        <v>83</v>
      </c>
      <c r="G3189">
        <f t="shared" si="3805"/>
        <v>84</v>
      </c>
      <c r="H3189">
        <f t="shared" si="3805"/>
        <v>85</v>
      </c>
      <c r="I3189">
        <f t="shared" si="3805"/>
        <v>94</v>
      </c>
      <c r="J3189">
        <f t="shared" si="3805"/>
        <v>103</v>
      </c>
      <c r="K3189">
        <f t="shared" si="3805"/>
        <v>111</v>
      </c>
      <c r="L3189">
        <f t="shared" si="3805"/>
        <v>112</v>
      </c>
      <c r="M3189">
        <f t="shared" si="3805"/>
        <v>112</v>
      </c>
      <c r="N3189">
        <f t="shared" si="3805"/>
        <v>112</v>
      </c>
      <c r="O3189">
        <f t="shared" si="3805"/>
        <v>112</v>
      </c>
      <c r="P3189">
        <f t="shared" si="3805"/>
        <v>112</v>
      </c>
      <c r="Q3189">
        <f t="shared" si="3805"/>
        <v>112</v>
      </c>
      <c r="R3189">
        <f t="shared" si="3805"/>
        <v>112</v>
      </c>
      <c r="S3189">
        <f t="shared" si="3805"/>
        <v>112</v>
      </c>
      <c r="T3189">
        <f t="shared" si="3805"/>
        <v>112</v>
      </c>
      <c r="U3189">
        <f t="shared" si="3805"/>
        <v>112</v>
      </c>
      <c r="V3189">
        <f t="shared" si="3805"/>
        <v>112</v>
      </c>
      <c r="W3189">
        <f t="shared" si="3805"/>
        <v>112</v>
      </c>
      <c r="X3189">
        <f t="shared" si="3805"/>
        <v>112</v>
      </c>
      <c r="Y3189">
        <f t="shared" si="3805"/>
        <v>112</v>
      </c>
      <c r="Z3189">
        <f t="shared" si="3805"/>
        <v>112</v>
      </c>
      <c r="AA3189">
        <f t="shared" si="3805"/>
        <v>112</v>
      </c>
      <c r="AB3189">
        <f t="shared" si="3805"/>
        <v>112</v>
      </c>
      <c r="AC3189">
        <f t="shared" si="3805"/>
        <v>112</v>
      </c>
      <c r="AF3189" t="str">
        <f t="shared" si="3767"/>
        <v>Brief politie ivm vermissing jas 2018-10-22-3064.pdf,</v>
      </c>
      <c r="AG3189" t="str">
        <f t="shared" si="3768"/>
        <v>N:overheid\justitie\politie,</v>
      </c>
      <c r="AH3189" t="str">
        <f t="shared" si="3769"/>
        <v>,</v>
      </c>
      <c r="AI3189" t="str">
        <f t="shared" si="3770"/>
        <v>,</v>
      </c>
      <c r="AJ3189" t="str">
        <f t="shared" si="3771"/>
        <v>,</v>
      </c>
      <c r="AK3189" t="str">
        <f t="shared" si="3772"/>
        <v>,</v>
      </c>
      <c r="AL3189" t="str">
        <f t="shared" si="3773"/>
        <v/>
      </c>
      <c r="AM3189" t="str">
        <f t="shared" si="3774"/>
        <v/>
      </c>
      <c r="AN3189" t="str">
        <f t="shared" si="3775"/>
        <v/>
      </c>
      <c r="AO3189" t="str">
        <f t="shared" si="3776"/>
        <v/>
      </c>
      <c r="AP3189" t="str">
        <f t="shared" si="3777"/>
        <v/>
      </c>
      <c r="AQ3189" t="s">
        <v>0</v>
      </c>
    </row>
    <row r="3190" spans="1:43" x14ac:dyDescent="0.3">
      <c r="A3190" t="s">
        <v>3846</v>
      </c>
      <c r="B3190">
        <v>0</v>
      </c>
      <c r="C3190">
        <f t="shared" si="3743"/>
        <v>40</v>
      </c>
      <c r="D3190">
        <f t="shared" ref="D3190:AC3190" si="3806">IF(ISERR(FIND(",",$A3190,C3190+1)),LEN($A3190),FIND(",",$A3190,C3190+1))</f>
        <v>68</v>
      </c>
      <c r="E3190">
        <f t="shared" si="3806"/>
        <v>69</v>
      </c>
      <c r="F3190">
        <f t="shared" si="3806"/>
        <v>70</v>
      </c>
      <c r="G3190">
        <f t="shared" si="3806"/>
        <v>71</v>
      </c>
      <c r="H3190">
        <f t="shared" si="3806"/>
        <v>72</v>
      </c>
      <c r="I3190">
        <f t="shared" si="3806"/>
        <v>81</v>
      </c>
      <c r="J3190">
        <f t="shared" si="3806"/>
        <v>90</v>
      </c>
      <c r="K3190">
        <f t="shared" si="3806"/>
        <v>98</v>
      </c>
      <c r="L3190">
        <f t="shared" si="3806"/>
        <v>99</v>
      </c>
      <c r="M3190">
        <f t="shared" si="3806"/>
        <v>99</v>
      </c>
      <c r="N3190">
        <f t="shared" si="3806"/>
        <v>99</v>
      </c>
      <c r="O3190">
        <f t="shared" si="3806"/>
        <v>99</v>
      </c>
      <c r="P3190">
        <f t="shared" si="3806"/>
        <v>99</v>
      </c>
      <c r="Q3190">
        <f t="shared" si="3806"/>
        <v>99</v>
      </c>
      <c r="R3190">
        <f t="shared" si="3806"/>
        <v>99</v>
      </c>
      <c r="S3190">
        <f t="shared" si="3806"/>
        <v>99</v>
      </c>
      <c r="T3190">
        <f t="shared" si="3806"/>
        <v>99</v>
      </c>
      <c r="U3190">
        <f t="shared" si="3806"/>
        <v>99</v>
      </c>
      <c r="V3190">
        <f t="shared" si="3806"/>
        <v>99</v>
      </c>
      <c r="W3190">
        <f t="shared" si="3806"/>
        <v>99</v>
      </c>
      <c r="X3190">
        <f t="shared" si="3806"/>
        <v>99</v>
      </c>
      <c r="Y3190">
        <f t="shared" si="3806"/>
        <v>99</v>
      </c>
      <c r="Z3190">
        <f t="shared" si="3806"/>
        <v>99</v>
      </c>
      <c r="AA3190">
        <f t="shared" si="3806"/>
        <v>99</v>
      </c>
      <c r="AB3190">
        <f t="shared" si="3806"/>
        <v>99</v>
      </c>
      <c r="AC3190">
        <f t="shared" si="3806"/>
        <v>99</v>
      </c>
      <c r="AF3190" t="str">
        <f t="shared" si="3767"/>
        <v>Politie Twente District Midden-3065.doc,</v>
      </c>
      <c r="AG3190" t="str">
        <f t="shared" si="3768"/>
        <v>N:overheid\justitie\politie,</v>
      </c>
      <c r="AH3190" t="str">
        <f t="shared" si="3769"/>
        <v>,</v>
      </c>
      <c r="AI3190" t="str">
        <f t="shared" si="3770"/>
        <v>,</v>
      </c>
      <c r="AJ3190" t="str">
        <f t="shared" si="3771"/>
        <v>,</v>
      </c>
      <c r="AK3190" t="str">
        <f t="shared" si="3772"/>
        <v>,</v>
      </c>
      <c r="AL3190" t="str">
        <f t="shared" si="3773"/>
        <v/>
      </c>
      <c r="AM3190" t="str">
        <f t="shared" si="3774"/>
        <v/>
      </c>
      <c r="AN3190" t="str">
        <f t="shared" si="3775"/>
        <v/>
      </c>
      <c r="AO3190" t="str">
        <f t="shared" si="3776"/>
        <v/>
      </c>
      <c r="AP3190" t="str">
        <f t="shared" si="3777"/>
        <v/>
      </c>
      <c r="AQ3190" t="s">
        <v>0</v>
      </c>
    </row>
    <row r="3191" spans="1:43" x14ac:dyDescent="0.3">
      <c r="A3191" t="s">
        <v>3847</v>
      </c>
      <c r="B3191">
        <v>0</v>
      </c>
      <c r="C3191">
        <f t="shared" si="3743"/>
        <v>66</v>
      </c>
      <c r="D3191">
        <f t="shared" ref="D3191:AC3191" si="3807">IF(ISERR(FIND(",",$A3191,C3191+1)),LEN($A3191),FIND(",",$A3191,C3191+1))</f>
        <v>94</v>
      </c>
      <c r="E3191">
        <f t="shared" si="3807"/>
        <v>95</v>
      </c>
      <c r="F3191">
        <f t="shared" si="3807"/>
        <v>96</v>
      </c>
      <c r="G3191">
        <f t="shared" si="3807"/>
        <v>97</v>
      </c>
      <c r="H3191">
        <f t="shared" si="3807"/>
        <v>98</v>
      </c>
      <c r="I3191">
        <f t="shared" si="3807"/>
        <v>107</v>
      </c>
      <c r="J3191">
        <f t="shared" si="3807"/>
        <v>116</v>
      </c>
      <c r="K3191">
        <f t="shared" si="3807"/>
        <v>124</v>
      </c>
      <c r="L3191">
        <f t="shared" si="3807"/>
        <v>125</v>
      </c>
      <c r="M3191">
        <f t="shared" si="3807"/>
        <v>125</v>
      </c>
      <c r="N3191">
        <f t="shared" si="3807"/>
        <v>125</v>
      </c>
      <c r="O3191">
        <f t="shared" si="3807"/>
        <v>125</v>
      </c>
      <c r="P3191">
        <f t="shared" si="3807"/>
        <v>125</v>
      </c>
      <c r="Q3191">
        <f t="shared" si="3807"/>
        <v>125</v>
      </c>
      <c r="R3191">
        <f t="shared" si="3807"/>
        <v>125</v>
      </c>
      <c r="S3191">
        <f t="shared" si="3807"/>
        <v>125</v>
      </c>
      <c r="T3191">
        <f t="shared" si="3807"/>
        <v>125</v>
      </c>
      <c r="U3191">
        <f t="shared" si="3807"/>
        <v>125</v>
      </c>
      <c r="V3191">
        <f t="shared" si="3807"/>
        <v>125</v>
      </c>
      <c r="W3191">
        <f t="shared" si="3807"/>
        <v>125</v>
      </c>
      <c r="X3191">
        <f t="shared" si="3807"/>
        <v>125</v>
      </c>
      <c r="Y3191">
        <f t="shared" si="3807"/>
        <v>125</v>
      </c>
      <c r="Z3191">
        <f t="shared" si="3807"/>
        <v>125</v>
      </c>
      <c r="AA3191">
        <f t="shared" si="3807"/>
        <v>125</v>
      </c>
      <c r="AB3191">
        <f t="shared" si="3807"/>
        <v>125</v>
      </c>
      <c r="AC3191">
        <f t="shared" si="3807"/>
        <v>125</v>
      </c>
      <c r="AF3191" t="str">
        <f t="shared" si="3767"/>
        <v>Procesverbaal 9-10-2018 diefstel uit vanaf personnenauto-3066.pdf,</v>
      </c>
      <c r="AG3191" t="str">
        <f t="shared" si="3768"/>
        <v>N:overheid\justitie\politie,</v>
      </c>
      <c r="AH3191" t="str">
        <f t="shared" si="3769"/>
        <v>,</v>
      </c>
      <c r="AI3191" t="str">
        <f t="shared" si="3770"/>
        <v>,</v>
      </c>
      <c r="AJ3191" t="str">
        <f t="shared" si="3771"/>
        <v>,</v>
      </c>
      <c r="AK3191" t="str">
        <f t="shared" si="3772"/>
        <v>,</v>
      </c>
      <c r="AL3191" t="str">
        <f t="shared" si="3773"/>
        <v/>
      </c>
      <c r="AM3191" t="str">
        <f t="shared" si="3774"/>
        <v/>
      </c>
      <c r="AN3191" t="str">
        <f t="shared" si="3775"/>
        <v/>
      </c>
      <c r="AO3191" t="str">
        <f t="shared" si="3776"/>
        <v/>
      </c>
      <c r="AP3191" t="str">
        <f t="shared" si="3777"/>
        <v/>
      </c>
      <c r="AQ3191" t="s">
        <v>0</v>
      </c>
    </row>
    <row r="3192" spans="1:43" x14ac:dyDescent="0.3">
      <c r="A3192" t="s">
        <v>3848</v>
      </c>
      <c r="B3192">
        <v>0</v>
      </c>
      <c r="C3192">
        <f t="shared" si="3743"/>
        <v>64</v>
      </c>
      <c r="D3192">
        <f t="shared" ref="D3192:AC3192" si="3808">IF(ISERR(FIND(",",$A3192,C3192+1)),LEN($A3192),FIND(",",$A3192,C3192+1))</f>
        <v>84</v>
      </c>
      <c r="E3192">
        <f t="shared" si="3808"/>
        <v>85</v>
      </c>
      <c r="F3192">
        <f t="shared" si="3808"/>
        <v>86</v>
      </c>
      <c r="G3192">
        <f t="shared" si="3808"/>
        <v>87</v>
      </c>
      <c r="H3192">
        <f t="shared" si="3808"/>
        <v>88</v>
      </c>
      <c r="I3192">
        <f t="shared" si="3808"/>
        <v>97</v>
      </c>
      <c r="J3192">
        <f t="shared" si="3808"/>
        <v>106</v>
      </c>
      <c r="K3192">
        <f t="shared" si="3808"/>
        <v>107</v>
      </c>
      <c r="L3192">
        <f t="shared" si="3808"/>
        <v>108</v>
      </c>
      <c r="M3192">
        <f t="shared" si="3808"/>
        <v>108</v>
      </c>
      <c r="N3192">
        <f t="shared" si="3808"/>
        <v>108</v>
      </c>
      <c r="O3192">
        <f t="shared" si="3808"/>
        <v>108</v>
      </c>
      <c r="P3192">
        <f t="shared" si="3808"/>
        <v>108</v>
      </c>
      <c r="Q3192">
        <f t="shared" si="3808"/>
        <v>108</v>
      </c>
      <c r="R3192">
        <f t="shared" si="3808"/>
        <v>108</v>
      </c>
      <c r="S3192">
        <f t="shared" si="3808"/>
        <v>108</v>
      </c>
      <c r="T3192">
        <f t="shared" si="3808"/>
        <v>108</v>
      </c>
      <c r="U3192">
        <f t="shared" si="3808"/>
        <v>108</v>
      </c>
      <c r="V3192">
        <f t="shared" si="3808"/>
        <v>108</v>
      </c>
      <c r="W3192">
        <f t="shared" si="3808"/>
        <v>108</v>
      </c>
      <c r="X3192">
        <f t="shared" si="3808"/>
        <v>108</v>
      </c>
      <c r="Y3192">
        <f t="shared" si="3808"/>
        <v>108</v>
      </c>
      <c r="Z3192">
        <f t="shared" si="3808"/>
        <v>108</v>
      </c>
      <c r="AA3192">
        <f t="shared" si="3808"/>
        <v>108</v>
      </c>
      <c r="AB3192">
        <f t="shared" si="3808"/>
        <v>108</v>
      </c>
      <c r="AC3192">
        <f t="shared" si="3808"/>
        <v>108</v>
      </c>
      <c r="AF3192" t="str">
        <f t="shared" si="3767"/>
        <v>Brief 26032022 Kadaster kennisgeving wijziging rechten-3067.pdf,</v>
      </c>
      <c r="AG3192" t="str">
        <f t="shared" si="3768"/>
        <v>N:overheid\kadaster,</v>
      </c>
      <c r="AH3192" t="str">
        <f t="shared" si="3769"/>
        <v>,</v>
      </c>
      <c r="AI3192" t="str">
        <f t="shared" si="3770"/>
        <v>,</v>
      </c>
      <c r="AJ3192" t="str">
        <f t="shared" si="3771"/>
        <v>,</v>
      </c>
      <c r="AK3192" t="str">
        <f t="shared" si="3772"/>
        <v>,</v>
      </c>
      <c r="AL3192" t="str">
        <f t="shared" si="3773"/>
        <v/>
      </c>
      <c r="AM3192" t="str">
        <f t="shared" si="3774"/>
        <v/>
      </c>
      <c r="AN3192" t="str">
        <f t="shared" si="3775"/>
        <v/>
      </c>
      <c r="AO3192" t="str">
        <f t="shared" si="3776"/>
        <v/>
      </c>
      <c r="AP3192" t="str">
        <f t="shared" si="3777"/>
        <v/>
      </c>
      <c r="AQ3192" t="s">
        <v>0</v>
      </c>
    </row>
    <row r="3193" spans="1:43" x14ac:dyDescent="0.3">
      <c r="A3193" t="s">
        <v>3849</v>
      </c>
      <c r="B3193">
        <v>0</v>
      </c>
      <c r="C3193">
        <f t="shared" si="3743"/>
        <v>60</v>
      </c>
      <c r="D3193">
        <f t="shared" ref="D3193:AC3193" si="3809">IF(ISERR(FIND(",",$A3193,C3193+1)),LEN($A3193),FIND(",",$A3193,C3193+1))</f>
        <v>80</v>
      </c>
      <c r="E3193">
        <f t="shared" si="3809"/>
        <v>81</v>
      </c>
      <c r="F3193">
        <f t="shared" si="3809"/>
        <v>82</v>
      </c>
      <c r="G3193">
        <f t="shared" si="3809"/>
        <v>83</v>
      </c>
      <c r="H3193">
        <f t="shared" si="3809"/>
        <v>84</v>
      </c>
      <c r="I3193">
        <f t="shared" si="3809"/>
        <v>93</v>
      </c>
      <c r="J3193">
        <f t="shared" si="3809"/>
        <v>102</v>
      </c>
      <c r="K3193">
        <f t="shared" si="3809"/>
        <v>103</v>
      </c>
      <c r="L3193">
        <f t="shared" si="3809"/>
        <v>104</v>
      </c>
      <c r="M3193">
        <f t="shared" si="3809"/>
        <v>104</v>
      </c>
      <c r="N3193">
        <f t="shared" si="3809"/>
        <v>104</v>
      </c>
      <c r="O3193">
        <f t="shared" si="3809"/>
        <v>104</v>
      </c>
      <c r="P3193">
        <f t="shared" si="3809"/>
        <v>104</v>
      </c>
      <c r="Q3193">
        <f t="shared" si="3809"/>
        <v>104</v>
      </c>
      <c r="R3193">
        <f t="shared" si="3809"/>
        <v>104</v>
      </c>
      <c r="S3193">
        <f t="shared" si="3809"/>
        <v>104</v>
      </c>
      <c r="T3193">
        <f t="shared" si="3809"/>
        <v>104</v>
      </c>
      <c r="U3193">
        <f t="shared" si="3809"/>
        <v>104</v>
      </c>
      <c r="V3193">
        <f t="shared" si="3809"/>
        <v>104</v>
      </c>
      <c r="W3193">
        <f t="shared" si="3809"/>
        <v>104</v>
      </c>
      <c r="X3193">
        <f t="shared" si="3809"/>
        <v>104</v>
      </c>
      <c r="Y3193">
        <f t="shared" si="3809"/>
        <v>104</v>
      </c>
      <c r="Z3193">
        <f t="shared" si="3809"/>
        <v>104</v>
      </c>
      <c r="AA3193">
        <f t="shared" si="3809"/>
        <v>104</v>
      </c>
      <c r="AB3193">
        <f t="shared" si="3809"/>
        <v>104</v>
      </c>
      <c r="AC3193">
        <f t="shared" si="3809"/>
        <v>104</v>
      </c>
      <c r="AF3193" t="str">
        <f t="shared" si="3767"/>
        <v>Kadaster Wijziging appartementsrecht LvM94014 Riet-3068.pdf,</v>
      </c>
      <c r="AG3193" t="str">
        <f t="shared" si="3768"/>
        <v>N:overheid\kadaster,</v>
      </c>
      <c r="AH3193" t="str">
        <f t="shared" si="3769"/>
        <v>,</v>
      </c>
      <c r="AI3193" t="str">
        <f t="shared" si="3770"/>
        <v>,</v>
      </c>
      <c r="AJ3193" t="str">
        <f t="shared" si="3771"/>
        <v>,</v>
      </c>
      <c r="AK3193" t="str">
        <f t="shared" si="3772"/>
        <v>,</v>
      </c>
      <c r="AL3193" t="str">
        <f t="shared" si="3773"/>
        <v/>
      </c>
      <c r="AM3193" t="str">
        <f t="shared" si="3774"/>
        <v/>
      </c>
      <c r="AN3193" t="str">
        <f t="shared" si="3775"/>
        <v/>
      </c>
      <c r="AO3193" t="str">
        <f t="shared" si="3776"/>
        <v/>
      </c>
      <c r="AP3193" t="str">
        <f t="shared" si="3777"/>
        <v/>
      </c>
      <c r="AQ3193" t="s">
        <v>0</v>
      </c>
    </row>
    <row r="3194" spans="1:43" x14ac:dyDescent="0.3">
      <c r="A3194" t="s">
        <v>3850</v>
      </c>
      <c r="B3194">
        <v>0</v>
      </c>
      <c r="C3194">
        <f t="shared" si="3743"/>
        <v>60</v>
      </c>
      <c r="D3194">
        <f t="shared" ref="D3194:AC3194" si="3810">IF(ISERR(FIND(",",$A3194,C3194+1)),LEN($A3194),FIND(",",$A3194,C3194+1))</f>
        <v>80</v>
      </c>
      <c r="E3194">
        <f t="shared" si="3810"/>
        <v>81</v>
      </c>
      <c r="F3194">
        <f t="shared" si="3810"/>
        <v>82</v>
      </c>
      <c r="G3194">
        <f t="shared" si="3810"/>
        <v>83</v>
      </c>
      <c r="H3194">
        <f t="shared" si="3810"/>
        <v>84</v>
      </c>
      <c r="I3194">
        <f t="shared" si="3810"/>
        <v>93</v>
      </c>
      <c r="J3194">
        <f t="shared" si="3810"/>
        <v>102</v>
      </c>
      <c r="K3194">
        <f t="shared" si="3810"/>
        <v>103</v>
      </c>
      <c r="L3194">
        <f t="shared" si="3810"/>
        <v>104</v>
      </c>
      <c r="M3194">
        <f t="shared" si="3810"/>
        <v>104</v>
      </c>
      <c r="N3194">
        <f t="shared" si="3810"/>
        <v>104</v>
      </c>
      <c r="O3194">
        <f t="shared" si="3810"/>
        <v>104</v>
      </c>
      <c r="P3194">
        <f t="shared" si="3810"/>
        <v>104</v>
      </c>
      <c r="Q3194">
        <f t="shared" si="3810"/>
        <v>104</v>
      </c>
      <c r="R3194">
        <f t="shared" si="3810"/>
        <v>104</v>
      </c>
      <c r="S3194">
        <f t="shared" si="3810"/>
        <v>104</v>
      </c>
      <c r="T3194">
        <f t="shared" si="3810"/>
        <v>104</v>
      </c>
      <c r="U3194">
        <f t="shared" si="3810"/>
        <v>104</v>
      </c>
      <c r="V3194">
        <f t="shared" si="3810"/>
        <v>104</v>
      </c>
      <c r="W3194">
        <f t="shared" si="3810"/>
        <v>104</v>
      </c>
      <c r="X3194">
        <f t="shared" si="3810"/>
        <v>104</v>
      </c>
      <c r="Y3194">
        <f t="shared" si="3810"/>
        <v>104</v>
      </c>
      <c r="Z3194">
        <f t="shared" si="3810"/>
        <v>104</v>
      </c>
      <c r="AA3194">
        <f t="shared" si="3810"/>
        <v>104</v>
      </c>
      <c r="AB3194">
        <f t="shared" si="3810"/>
        <v>104</v>
      </c>
      <c r="AC3194">
        <f t="shared" si="3810"/>
        <v>104</v>
      </c>
      <c r="AF3194" t="str">
        <f t="shared" si="3767"/>
        <v>Kadaster Wijziging appartementsrecht LvM94014 Theo-3069.pdf,</v>
      </c>
      <c r="AG3194" t="str">
        <f t="shared" si="3768"/>
        <v>N:overheid\kadaster,</v>
      </c>
      <c r="AH3194" t="str">
        <f t="shared" si="3769"/>
        <v>,</v>
      </c>
      <c r="AI3194" t="str">
        <f t="shared" si="3770"/>
        <v>,</v>
      </c>
      <c r="AJ3194" t="str">
        <f t="shared" si="3771"/>
        <v>,</v>
      </c>
      <c r="AK3194" t="str">
        <f t="shared" si="3772"/>
        <v>,</v>
      </c>
      <c r="AL3194" t="str">
        <f t="shared" si="3773"/>
        <v/>
      </c>
      <c r="AM3194" t="str">
        <f t="shared" si="3774"/>
        <v/>
      </c>
      <c r="AN3194" t="str">
        <f t="shared" si="3775"/>
        <v/>
      </c>
      <c r="AO3194" t="str">
        <f t="shared" si="3776"/>
        <v/>
      </c>
      <c r="AP3194" t="str">
        <f t="shared" si="3777"/>
        <v/>
      </c>
      <c r="AQ3194" t="s">
        <v>0</v>
      </c>
    </row>
    <row r="3195" spans="1:43" x14ac:dyDescent="0.3">
      <c r="A3195" t="s">
        <v>3851</v>
      </c>
      <c r="B3195">
        <v>0</v>
      </c>
      <c r="C3195">
        <f t="shared" si="3743"/>
        <v>44</v>
      </c>
      <c r="D3195">
        <f t="shared" ref="D3195:AC3195" si="3811">IF(ISERR(FIND(",",$A3195,C3195+1)),LEN($A3195),FIND(",",$A3195,C3195+1))</f>
        <v>63</v>
      </c>
      <c r="E3195">
        <f t="shared" si="3811"/>
        <v>64</v>
      </c>
      <c r="F3195">
        <f t="shared" si="3811"/>
        <v>65</v>
      </c>
      <c r="G3195">
        <f t="shared" si="3811"/>
        <v>66</v>
      </c>
      <c r="H3195">
        <f t="shared" si="3811"/>
        <v>67</v>
      </c>
      <c r="I3195">
        <f t="shared" si="3811"/>
        <v>76</v>
      </c>
      <c r="J3195">
        <f t="shared" si="3811"/>
        <v>84</v>
      </c>
      <c r="K3195">
        <f t="shared" si="3811"/>
        <v>85</v>
      </c>
      <c r="L3195">
        <f t="shared" si="3811"/>
        <v>86</v>
      </c>
      <c r="M3195">
        <f t="shared" si="3811"/>
        <v>86</v>
      </c>
      <c r="N3195">
        <f t="shared" si="3811"/>
        <v>86</v>
      </c>
      <c r="O3195">
        <f t="shared" si="3811"/>
        <v>86</v>
      </c>
      <c r="P3195">
        <f t="shared" si="3811"/>
        <v>86</v>
      </c>
      <c r="Q3195">
        <f t="shared" si="3811"/>
        <v>86</v>
      </c>
      <c r="R3195">
        <f t="shared" si="3811"/>
        <v>86</v>
      </c>
      <c r="S3195">
        <f t="shared" si="3811"/>
        <v>86</v>
      </c>
      <c r="T3195">
        <f t="shared" si="3811"/>
        <v>86</v>
      </c>
      <c r="U3195">
        <f t="shared" si="3811"/>
        <v>86</v>
      </c>
      <c r="V3195">
        <f t="shared" si="3811"/>
        <v>86</v>
      </c>
      <c r="W3195">
        <f t="shared" si="3811"/>
        <v>86</v>
      </c>
      <c r="X3195">
        <f t="shared" si="3811"/>
        <v>86</v>
      </c>
      <c r="Y3195">
        <f t="shared" si="3811"/>
        <v>86</v>
      </c>
      <c r="Z3195">
        <f t="shared" si="3811"/>
        <v>86</v>
      </c>
      <c r="AA3195">
        <f t="shared" si="3811"/>
        <v>86</v>
      </c>
      <c r="AB3195">
        <f t="shared" si="3811"/>
        <v>86</v>
      </c>
      <c r="AC3195">
        <f t="shared" si="3811"/>
        <v>86</v>
      </c>
      <c r="AF3195" t="str">
        <f t="shared" si="3767"/>
        <v>Brief afspraak coronaprik 30112023-3070.pdf,</v>
      </c>
      <c r="AG3195" t="str">
        <f t="shared" si="3768"/>
        <v>N:overheid\min VWS,</v>
      </c>
      <c r="AH3195" t="str">
        <f t="shared" si="3769"/>
        <v>,</v>
      </c>
      <c r="AI3195" t="str">
        <f t="shared" si="3770"/>
        <v>,</v>
      </c>
      <c r="AJ3195" t="str">
        <f t="shared" si="3771"/>
        <v>,</v>
      </c>
      <c r="AK3195" t="str">
        <f t="shared" si="3772"/>
        <v>,</v>
      </c>
      <c r="AL3195" t="str">
        <f t="shared" si="3773"/>
        <v/>
      </c>
      <c r="AM3195" t="str">
        <f t="shared" si="3774"/>
        <v/>
      </c>
      <c r="AN3195" t="str">
        <f t="shared" si="3775"/>
        <v/>
      </c>
      <c r="AO3195" t="str">
        <f t="shared" si="3776"/>
        <v/>
      </c>
      <c r="AP3195" t="str">
        <f t="shared" si="3777"/>
        <v/>
      </c>
      <c r="AQ3195" t="s">
        <v>0</v>
      </c>
    </row>
    <row r="3196" spans="1:43" x14ac:dyDescent="0.3">
      <c r="A3196" t="s">
        <v>3852</v>
      </c>
      <c r="B3196">
        <v>0</v>
      </c>
      <c r="C3196">
        <f t="shared" si="3743"/>
        <v>51</v>
      </c>
      <c r="D3196">
        <f t="shared" ref="D3196:AC3196" si="3812">IF(ISERR(FIND(",",$A3196,C3196+1)),LEN($A3196),FIND(",",$A3196,C3196+1))</f>
        <v>70</v>
      </c>
      <c r="E3196">
        <f t="shared" si="3812"/>
        <v>71</v>
      </c>
      <c r="F3196">
        <f t="shared" si="3812"/>
        <v>72</v>
      </c>
      <c r="G3196">
        <f t="shared" si="3812"/>
        <v>73</v>
      </c>
      <c r="H3196">
        <f t="shared" si="3812"/>
        <v>74</v>
      </c>
      <c r="I3196">
        <f t="shared" si="3812"/>
        <v>83</v>
      </c>
      <c r="J3196">
        <f t="shared" si="3812"/>
        <v>91</v>
      </c>
      <c r="K3196">
        <f t="shared" si="3812"/>
        <v>92</v>
      </c>
      <c r="L3196">
        <f t="shared" si="3812"/>
        <v>93</v>
      </c>
      <c r="M3196">
        <f t="shared" si="3812"/>
        <v>93</v>
      </c>
      <c r="N3196">
        <f t="shared" si="3812"/>
        <v>93</v>
      </c>
      <c r="O3196">
        <f t="shared" si="3812"/>
        <v>93</v>
      </c>
      <c r="P3196">
        <f t="shared" si="3812"/>
        <v>93</v>
      </c>
      <c r="Q3196">
        <f t="shared" si="3812"/>
        <v>93</v>
      </c>
      <c r="R3196">
        <f t="shared" si="3812"/>
        <v>93</v>
      </c>
      <c r="S3196">
        <f t="shared" si="3812"/>
        <v>93</v>
      </c>
      <c r="T3196">
        <f t="shared" si="3812"/>
        <v>93</v>
      </c>
      <c r="U3196">
        <f t="shared" si="3812"/>
        <v>93</v>
      </c>
      <c r="V3196">
        <f t="shared" si="3812"/>
        <v>93</v>
      </c>
      <c r="W3196">
        <f t="shared" si="3812"/>
        <v>93</v>
      </c>
      <c r="X3196">
        <f t="shared" si="3812"/>
        <v>93</v>
      </c>
      <c r="Y3196">
        <f t="shared" si="3812"/>
        <v>93</v>
      </c>
      <c r="Z3196">
        <f t="shared" si="3812"/>
        <v>93</v>
      </c>
      <c r="AA3196">
        <f t="shared" si="3812"/>
        <v>93</v>
      </c>
      <c r="AB3196">
        <f t="shared" si="3812"/>
        <v>93</v>
      </c>
      <c r="AC3196">
        <f t="shared" si="3812"/>
        <v>93</v>
      </c>
      <c r="AF3196" t="str">
        <f t="shared" si="3767"/>
        <v>Brief VWS gratis corona zelftesten 082021-3071.pdf,</v>
      </c>
      <c r="AG3196" t="str">
        <f t="shared" si="3768"/>
        <v>N:overheid\min VWS,</v>
      </c>
      <c r="AH3196" t="str">
        <f t="shared" si="3769"/>
        <v>,</v>
      </c>
      <c r="AI3196" t="str">
        <f t="shared" si="3770"/>
        <v>,</v>
      </c>
      <c r="AJ3196" t="str">
        <f t="shared" si="3771"/>
        <v>,</v>
      </c>
      <c r="AK3196" t="str">
        <f t="shared" si="3772"/>
        <v>,</v>
      </c>
      <c r="AL3196" t="str">
        <f t="shared" si="3773"/>
        <v/>
      </c>
      <c r="AM3196" t="str">
        <f t="shared" si="3774"/>
        <v/>
      </c>
      <c r="AN3196" t="str">
        <f t="shared" si="3775"/>
        <v/>
      </c>
      <c r="AO3196" t="str">
        <f t="shared" si="3776"/>
        <v/>
      </c>
      <c r="AP3196" t="str">
        <f t="shared" si="3777"/>
        <v/>
      </c>
      <c r="AQ3196" t="s">
        <v>0</v>
      </c>
    </row>
    <row r="3197" spans="1:43" x14ac:dyDescent="0.3">
      <c r="A3197" t="s">
        <v>3853</v>
      </c>
      <c r="B3197">
        <v>0</v>
      </c>
      <c r="C3197">
        <f t="shared" si="3743"/>
        <v>49</v>
      </c>
      <c r="D3197">
        <f t="shared" ref="D3197:AC3197" si="3813">IF(ISERR(FIND(",",$A3197,C3197+1)),LEN($A3197),FIND(",",$A3197,C3197+1))</f>
        <v>82</v>
      </c>
      <c r="E3197">
        <f t="shared" si="3813"/>
        <v>83</v>
      </c>
      <c r="F3197">
        <f t="shared" si="3813"/>
        <v>84</v>
      </c>
      <c r="G3197">
        <f t="shared" si="3813"/>
        <v>85</v>
      </c>
      <c r="H3197">
        <f t="shared" si="3813"/>
        <v>86</v>
      </c>
      <c r="I3197">
        <f t="shared" si="3813"/>
        <v>95</v>
      </c>
      <c r="J3197">
        <f t="shared" si="3813"/>
        <v>117</v>
      </c>
      <c r="K3197">
        <f t="shared" si="3813"/>
        <v>118</v>
      </c>
      <c r="L3197">
        <f t="shared" si="3813"/>
        <v>119</v>
      </c>
      <c r="M3197">
        <f t="shared" si="3813"/>
        <v>119</v>
      </c>
      <c r="N3197">
        <f t="shared" si="3813"/>
        <v>119</v>
      </c>
      <c r="O3197">
        <f t="shared" si="3813"/>
        <v>119</v>
      </c>
      <c r="P3197">
        <f t="shared" si="3813"/>
        <v>119</v>
      </c>
      <c r="Q3197">
        <f t="shared" si="3813"/>
        <v>119</v>
      </c>
      <c r="R3197">
        <f t="shared" si="3813"/>
        <v>119</v>
      </c>
      <c r="S3197">
        <f t="shared" si="3813"/>
        <v>119</v>
      </c>
      <c r="T3197">
        <f t="shared" si="3813"/>
        <v>119</v>
      </c>
      <c r="U3197">
        <f t="shared" si="3813"/>
        <v>119</v>
      </c>
      <c r="V3197">
        <f t="shared" si="3813"/>
        <v>119</v>
      </c>
      <c r="W3197">
        <f t="shared" si="3813"/>
        <v>119</v>
      </c>
      <c r="X3197">
        <f t="shared" si="3813"/>
        <v>119</v>
      </c>
      <c r="Y3197">
        <f t="shared" si="3813"/>
        <v>119</v>
      </c>
      <c r="Z3197">
        <f t="shared" si="3813"/>
        <v>119</v>
      </c>
      <c r="AA3197">
        <f t="shared" si="3813"/>
        <v>119</v>
      </c>
      <c r="AB3197">
        <f t="shared" si="3813"/>
        <v>119</v>
      </c>
      <c r="AC3197">
        <f t="shared" si="3813"/>
        <v>119</v>
      </c>
      <c r="AF3197" t="str">
        <f t="shared" si="3767"/>
        <v>Brief 22092021 verlenging beslistermijn-3072.pdf,</v>
      </c>
      <c r="AG3197" t="str">
        <f t="shared" si="3768"/>
        <v>N:overheid\Ondernemend Nederland,</v>
      </c>
      <c r="AH3197" t="str">
        <f t="shared" si="3769"/>
        <v>,</v>
      </c>
      <c r="AI3197" t="str">
        <f t="shared" si="3770"/>
        <v>,</v>
      </c>
      <c r="AJ3197" t="str">
        <f t="shared" si="3771"/>
        <v>,</v>
      </c>
      <c r="AK3197" t="str">
        <f t="shared" si="3772"/>
        <v>,</v>
      </c>
      <c r="AL3197" t="str">
        <f t="shared" si="3773"/>
        <v/>
      </c>
      <c r="AM3197" t="str">
        <f t="shared" si="3774"/>
        <v/>
      </c>
      <c r="AN3197" t="str">
        <f t="shared" si="3775"/>
        <v/>
      </c>
      <c r="AO3197" t="str">
        <f t="shared" si="3776"/>
        <v/>
      </c>
      <c r="AP3197" t="str">
        <f t="shared" si="3777"/>
        <v/>
      </c>
      <c r="AQ3197" t="s">
        <v>0</v>
      </c>
    </row>
    <row r="3198" spans="1:43" x14ac:dyDescent="0.3">
      <c r="A3198" t="s">
        <v>3854</v>
      </c>
      <c r="B3198">
        <v>0</v>
      </c>
      <c r="C3198">
        <f t="shared" si="3743"/>
        <v>59</v>
      </c>
      <c r="D3198">
        <f t="shared" ref="D3198:AC3198" si="3814">IF(ISERR(FIND(",",$A3198,C3198+1)),LEN($A3198),FIND(",",$A3198,C3198+1))</f>
        <v>92</v>
      </c>
      <c r="E3198">
        <f t="shared" si="3814"/>
        <v>93</v>
      </c>
      <c r="F3198">
        <f t="shared" si="3814"/>
        <v>94</v>
      </c>
      <c r="G3198">
        <f t="shared" si="3814"/>
        <v>95</v>
      </c>
      <c r="H3198">
        <f t="shared" si="3814"/>
        <v>96</v>
      </c>
      <c r="I3198">
        <f t="shared" si="3814"/>
        <v>105</v>
      </c>
      <c r="J3198">
        <f t="shared" si="3814"/>
        <v>127</v>
      </c>
      <c r="K3198">
        <f t="shared" si="3814"/>
        <v>128</v>
      </c>
      <c r="L3198">
        <f t="shared" si="3814"/>
        <v>129</v>
      </c>
      <c r="M3198">
        <f t="shared" si="3814"/>
        <v>129</v>
      </c>
      <c r="N3198">
        <f t="shared" si="3814"/>
        <v>129</v>
      </c>
      <c r="O3198">
        <f t="shared" si="3814"/>
        <v>129</v>
      </c>
      <c r="P3198">
        <f t="shared" si="3814"/>
        <v>129</v>
      </c>
      <c r="Q3198">
        <f t="shared" si="3814"/>
        <v>129</v>
      </c>
      <c r="R3198">
        <f t="shared" si="3814"/>
        <v>129</v>
      </c>
      <c r="S3198">
        <f t="shared" si="3814"/>
        <v>129</v>
      </c>
      <c r="T3198">
        <f t="shared" si="3814"/>
        <v>129</v>
      </c>
      <c r="U3198">
        <f t="shared" si="3814"/>
        <v>129</v>
      </c>
      <c r="V3198">
        <f t="shared" si="3814"/>
        <v>129</v>
      </c>
      <c r="W3198">
        <f t="shared" si="3814"/>
        <v>129</v>
      </c>
      <c r="X3198">
        <f t="shared" si="3814"/>
        <v>129</v>
      </c>
      <c r="Y3198">
        <f t="shared" si="3814"/>
        <v>129</v>
      </c>
      <c r="Z3198">
        <f t="shared" si="3814"/>
        <v>129</v>
      </c>
      <c r="AA3198">
        <f t="shared" si="3814"/>
        <v>129</v>
      </c>
      <c r="AB3198">
        <f t="shared" si="3814"/>
        <v>129</v>
      </c>
      <c r="AC3198">
        <f t="shared" si="3814"/>
        <v>129</v>
      </c>
      <c r="AF3198" t="str">
        <f t="shared" si="3767"/>
        <v>Brief 30092021 Verlening en vaststelling subsidie-3073.pdf,</v>
      </c>
      <c r="AG3198" t="str">
        <f t="shared" si="3768"/>
        <v>N:overheid\Ondernemend Nederland,</v>
      </c>
      <c r="AH3198" t="str">
        <f t="shared" si="3769"/>
        <v>,</v>
      </c>
      <c r="AI3198" t="str">
        <f t="shared" si="3770"/>
        <v>,</v>
      </c>
      <c r="AJ3198" t="str">
        <f t="shared" si="3771"/>
        <v>,</v>
      </c>
      <c r="AK3198" t="str">
        <f t="shared" si="3772"/>
        <v>,</v>
      </c>
      <c r="AL3198" t="str">
        <f t="shared" si="3773"/>
        <v/>
      </c>
      <c r="AM3198" t="str">
        <f t="shared" si="3774"/>
        <v/>
      </c>
      <c r="AN3198" t="str">
        <f t="shared" si="3775"/>
        <v/>
      </c>
      <c r="AO3198" t="str">
        <f t="shared" si="3776"/>
        <v/>
      </c>
      <c r="AP3198" t="str">
        <f t="shared" si="3777"/>
        <v/>
      </c>
      <c r="AQ3198" t="s">
        <v>0</v>
      </c>
    </row>
    <row r="3199" spans="1:43" x14ac:dyDescent="0.3">
      <c r="A3199" t="s">
        <v>3855</v>
      </c>
      <c r="B3199">
        <v>0</v>
      </c>
      <c r="C3199">
        <f t="shared" si="3743"/>
        <v>49</v>
      </c>
      <c r="D3199">
        <f t="shared" ref="D3199:AC3199" si="3815">IF(ISERR(FIND(",",$A3199,C3199+1)),LEN($A3199),FIND(",",$A3199,C3199+1))</f>
        <v>82</v>
      </c>
      <c r="E3199">
        <f t="shared" si="3815"/>
        <v>83</v>
      </c>
      <c r="F3199">
        <f t="shared" si="3815"/>
        <v>84</v>
      </c>
      <c r="G3199">
        <f t="shared" si="3815"/>
        <v>85</v>
      </c>
      <c r="H3199">
        <f t="shared" si="3815"/>
        <v>86</v>
      </c>
      <c r="I3199">
        <f t="shared" si="3815"/>
        <v>95</v>
      </c>
      <c r="J3199">
        <f t="shared" si="3815"/>
        <v>117</v>
      </c>
      <c r="K3199">
        <f t="shared" si="3815"/>
        <v>118</v>
      </c>
      <c r="L3199">
        <f t="shared" si="3815"/>
        <v>119</v>
      </c>
      <c r="M3199">
        <f t="shared" si="3815"/>
        <v>119</v>
      </c>
      <c r="N3199">
        <f t="shared" si="3815"/>
        <v>119</v>
      </c>
      <c r="O3199">
        <f t="shared" si="3815"/>
        <v>119</v>
      </c>
      <c r="P3199">
        <f t="shared" si="3815"/>
        <v>119</v>
      </c>
      <c r="Q3199">
        <f t="shared" si="3815"/>
        <v>119</v>
      </c>
      <c r="R3199">
        <f t="shared" si="3815"/>
        <v>119</v>
      </c>
      <c r="S3199">
        <f t="shared" si="3815"/>
        <v>119</v>
      </c>
      <c r="T3199">
        <f t="shared" si="3815"/>
        <v>119</v>
      </c>
      <c r="U3199">
        <f t="shared" si="3815"/>
        <v>119</v>
      </c>
      <c r="V3199">
        <f t="shared" si="3815"/>
        <v>119</v>
      </c>
      <c r="W3199">
        <f t="shared" si="3815"/>
        <v>119</v>
      </c>
      <c r="X3199">
        <f t="shared" si="3815"/>
        <v>119</v>
      </c>
      <c r="Y3199">
        <f t="shared" si="3815"/>
        <v>119</v>
      </c>
      <c r="Z3199">
        <f t="shared" si="3815"/>
        <v>119</v>
      </c>
      <c r="AA3199">
        <f t="shared" si="3815"/>
        <v>119</v>
      </c>
      <c r="AB3199">
        <f t="shared" si="3815"/>
        <v>119</v>
      </c>
      <c r="AC3199">
        <f t="shared" si="3815"/>
        <v>119</v>
      </c>
      <c r="AF3199" t="str">
        <f t="shared" si="3767"/>
        <v>Nwf Brief overzicht lening per 31122021-3074.pdf,</v>
      </c>
      <c r="AG3199" t="str">
        <f t="shared" si="3768"/>
        <v>N:overheid\Ondernemend Nederland,</v>
      </c>
      <c r="AH3199" t="str">
        <f t="shared" si="3769"/>
        <v>,</v>
      </c>
      <c r="AI3199" t="str">
        <f t="shared" si="3770"/>
        <v>,</v>
      </c>
      <c r="AJ3199" t="str">
        <f t="shared" si="3771"/>
        <v>,</v>
      </c>
      <c r="AK3199" t="str">
        <f t="shared" si="3772"/>
        <v>,</v>
      </c>
      <c r="AL3199" t="str">
        <f t="shared" si="3773"/>
        <v/>
      </c>
      <c r="AM3199" t="str">
        <f t="shared" si="3774"/>
        <v/>
      </c>
      <c r="AN3199" t="str">
        <f t="shared" si="3775"/>
        <v/>
      </c>
      <c r="AO3199" t="str">
        <f t="shared" si="3776"/>
        <v/>
      </c>
      <c r="AP3199" t="str">
        <f t="shared" si="3777"/>
        <v/>
      </c>
      <c r="AQ3199" t="s">
        <v>0</v>
      </c>
    </row>
    <row r="3200" spans="1:43" x14ac:dyDescent="0.3">
      <c r="A3200" t="s">
        <v>3856</v>
      </c>
      <c r="B3200">
        <v>0</v>
      </c>
      <c r="C3200">
        <f t="shared" si="3743"/>
        <v>43</v>
      </c>
      <c r="D3200">
        <f t="shared" ref="D3200:AC3200" si="3816">IF(ISERR(FIND(",",$A3200,C3200+1)),LEN($A3200),FIND(",",$A3200,C3200+1))</f>
        <v>58</v>
      </c>
      <c r="E3200">
        <f t="shared" si="3816"/>
        <v>59</v>
      </c>
      <c r="F3200">
        <f t="shared" si="3816"/>
        <v>60</v>
      </c>
      <c r="G3200">
        <f t="shared" si="3816"/>
        <v>61</v>
      </c>
      <c r="H3200">
        <f t="shared" si="3816"/>
        <v>62</v>
      </c>
      <c r="I3200">
        <f t="shared" si="3816"/>
        <v>71</v>
      </c>
      <c r="J3200">
        <f t="shared" si="3816"/>
        <v>75</v>
      </c>
      <c r="K3200">
        <f t="shared" si="3816"/>
        <v>76</v>
      </c>
      <c r="L3200">
        <f t="shared" si="3816"/>
        <v>77</v>
      </c>
      <c r="M3200">
        <f t="shared" si="3816"/>
        <v>77</v>
      </c>
      <c r="N3200">
        <f t="shared" si="3816"/>
        <v>77</v>
      </c>
      <c r="O3200">
        <f t="shared" si="3816"/>
        <v>77</v>
      </c>
      <c r="P3200">
        <f t="shared" si="3816"/>
        <v>77</v>
      </c>
      <c r="Q3200">
        <f t="shared" si="3816"/>
        <v>77</v>
      </c>
      <c r="R3200">
        <f t="shared" si="3816"/>
        <v>77</v>
      </c>
      <c r="S3200">
        <f t="shared" si="3816"/>
        <v>77</v>
      </c>
      <c r="T3200">
        <f t="shared" si="3816"/>
        <v>77</v>
      </c>
      <c r="U3200">
        <f t="shared" si="3816"/>
        <v>77</v>
      </c>
      <c r="V3200">
        <f t="shared" si="3816"/>
        <v>77</v>
      </c>
      <c r="W3200">
        <f t="shared" si="3816"/>
        <v>77</v>
      </c>
      <c r="X3200">
        <f t="shared" si="3816"/>
        <v>77</v>
      </c>
      <c r="Y3200">
        <f t="shared" si="3816"/>
        <v>77</v>
      </c>
      <c r="Z3200">
        <f t="shared" si="3816"/>
        <v>77</v>
      </c>
      <c r="AA3200">
        <f t="shared" si="3816"/>
        <v>77</v>
      </c>
      <c r="AB3200">
        <f t="shared" si="3816"/>
        <v>77</v>
      </c>
      <c r="AC3200">
        <f t="shared" si="3816"/>
        <v>77</v>
      </c>
      <c r="AF3200" t="str">
        <f t="shared" si="3767"/>
        <v>apk-brief-achterzijde-banden 2018-3075.pdf,</v>
      </c>
      <c r="AG3200" t="str">
        <f t="shared" si="3768"/>
        <v>N:overheid\RDW,</v>
      </c>
      <c r="AH3200" t="str">
        <f t="shared" si="3769"/>
        <v>,</v>
      </c>
      <c r="AI3200" t="str">
        <f t="shared" si="3770"/>
        <v>,</v>
      </c>
      <c r="AJ3200" t="str">
        <f t="shared" si="3771"/>
        <v>,</v>
      </c>
      <c r="AK3200" t="str">
        <f t="shared" si="3772"/>
        <v>,</v>
      </c>
      <c r="AL3200" t="str">
        <f t="shared" si="3773"/>
        <v/>
      </c>
      <c r="AM3200" t="str">
        <f t="shared" si="3774"/>
        <v/>
      </c>
      <c r="AN3200" t="str">
        <f t="shared" si="3775"/>
        <v/>
      </c>
      <c r="AO3200" t="str">
        <f t="shared" si="3776"/>
        <v/>
      </c>
      <c r="AP3200" t="str">
        <f t="shared" si="3777"/>
        <v/>
      </c>
      <c r="AQ3200" t="s">
        <v>0</v>
      </c>
    </row>
    <row r="3201" spans="1:43" x14ac:dyDescent="0.3">
      <c r="A3201" t="s">
        <v>3857</v>
      </c>
      <c r="B3201">
        <v>0</v>
      </c>
      <c r="C3201">
        <f t="shared" si="3743"/>
        <v>36</v>
      </c>
      <c r="D3201">
        <f t="shared" ref="D3201:AC3201" si="3817">IF(ISERR(FIND(",",$A3201,C3201+1)),LEN($A3201),FIND(",",$A3201,C3201+1))</f>
        <v>51</v>
      </c>
      <c r="E3201">
        <f t="shared" si="3817"/>
        <v>52</v>
      </c>
      <c r="F3201">
        <f t="shared" si="3817"/>
        <v>53</v>
      </c>
      <c r="G3201">
        <f t="shared" si="3817"/>
        <v>54</v>
      </c>
      <c r="H3201">
        <f t="shared" si="3817"/>
        <v>55</v>
      </c>
      <c r="I3201">
        <f t="shared" si="3817"/>
        <v>64</v>
      </c>
      <c r="J3201">
        <f t="shared" si="3817"/>
        <v>68</v>
      </c>
      <c r="K3201">
        <f t="shared" si="3817"/>
        <v>69</v>
      </c>
      <c r="L3201">
        <f t="shared" si="3817"/>
        <v>70</v>
      </c>
      <c r="M3201">
        <f t="shared" si="3817"/>
        <v>70</v>
      </c>
      <c r="N3201">
        <f t="shared" si="3817"/>
        <v>70</v>
      </c>
      <c r="O3201">
        <f t="shared" si="3817"/>
        <v>70</v>
      </c>
      <c r="P3201">
        <f t="shared" si="3817"/>
        <v>70</v>
      </c>
      <c r="Q3201">
        <f t="shared" si="3817"/>
        <v>70</v>
      </c>
      <c r="R3201">
        <f t="shared" si="3817"/>
        <v>70</v>
      </c>
      <c r="S3201">
        <f t="shared" si="3817"/>
        <v>70</v>
      </c>
      <c r="T3201">
        <f t="shared" si="3817"/>
        <v>70</v>
      </c>
      <c r="U3201">
        <f t="shared" si="3817"/>
        <v>70</v>
      </c>
      <c r="V3201">
        <f t="shared" si="3817"/>
        <v>70</v>
      </c>
      <c r="W3201">
        <f t="shared" si="3817"/>
        <v>70</v>
      </c>
      <c r="X3201">
        <f t="shared" si="3817"/>
        <v>70</v>
      </c>
      <c r="Y3201">
        <f t="shared" si="3817"/>
        <v>70</v>
      </c>
      <c r="Z3201">
        <f t="shared" si="3817"/>
        <v>70</v>
      </c>
      <c r="AA3201">
        <f t="shared" si="3817"/>
        <v>70</v>
      </c>
      <c r="AB3201">
        <f t="shared" si="3817"/>
        <v>70</v>
      </c>
      <c r="AC3201">
        <f t="shared" si="3817"/>
        <v>70</v>
      </c>
      <c r="AF3201" t="str">
        <f t="shared" si="3767"/>
        <v>apk-herinneringsbrief 2018-3076.pdf,</v>
      </c>
      <c r="AG3201" t="str">
        <f t="shared" si="3768"/>
        <v>N:overheid\RDW,</v>
      </c>
      <c r="AH3201" t="str">
        <f t="shared" si="3769"/>
        <v>,</v>
      </c>
      <c r="AI3201" t="str">
        <f t="shared" si="3770"/>
        <v>,</v>
      </c>
      <c r="AJ3201" t="str">
        <f t="shared" si="3771"/>
        <v>,</v>
      </c>
      <c r="AK3201" t="str">
        <f t="shared" si="3772"/>
        <v>,</v>
      </c>
      <c r="AL3201" t="str">
        <f t="shared" si="3773"/>
        <v/>
      </c>
      <c r="AM3201" t="str">
        <f t="shared" si="3774"/>
        <v/>
      </c>
      <c r="AN3201" t="str">
        <f t="shared" si="3775"/>
        <v/>
      </c>
      <c r="AO3201" t="str">
        <f t="shared" si="3776"/>
        <v/>
      </c>
      <c r="AP3201" t="str">
        <f t="shared" si="3777"/>
        <v/>
      </c>
      <c r="AQ3201" t="s">
        <v>0</v>
      </c>
    </row>
    <row r="3202" spans="1:43" x14ac:dyDescent="0.3">
      <c r="A3202" t="s">
        <v>3858</v>
      </c>
      <c r="B3202">
        <v>0</v>
      </c>
      <c r="C3202">
        <f t="shared" si="3743"/>
        <v>31</v>
      </c>
      <c r="D3202">
        <f t="shared" ref="D3202:AC3202" si="3818">IF(ISERR(FIND(",",$A3202,C3202+1)),LEN($A3202),FIND(",",$A3202,C3202+1))</f>
        <v>46</v>
      </c>
      <c r="E3202">
        <f t="shared" si="3818"/>
        <v>47</v>
      </c>
      <c r="F3202">
        <f t="shared" si="3818"/>
        <v>48</v>
      </c>
      <c r="G3202">
        <f t="shared" si="3818"/>
        <v>49</v>
      </c>
      <c r="H3202">
        <f t="shared" si="3818"/>
        <v>50</v>
      </c>
      <c r="I3202">
        <f t="shared" si="3818"/>
        <v>59</v>
      </c>
      <c r="J3202">
        <f t="shared" si="3818"/>
        <v>63</v>
      </c>
      <c r="K3202">
        <f t="shared" si="3818"/>
        <v>64</v>
      </c>
      <c r="L3202">
        <f t="shared" si="3818"/>
        <v>65</v>
      </c>
      <c r="M3202">
        <f t="shared" si="3818"/>
        <v>65</v>
      </c>
      <c r="N3202">
        <f t="shared" si="3818"/>
        <v>65</v>
      </c>
      <c r="O3202">
        <f t="shared" si="3818"/>
        <v>65</v>
      </c>
      <c r="P3202">
        <f t="shared" si="3818"/>
        <v>65</v>
      </c>
      <c r="Q3202">
        <f t="shared" si="3818"/>
        <v>65</v>
      </c>
      <c r="R3202">
        <f t="shared" si="3818"/>
        <v>65</v>
      </c>
      <c r="S3202">
        <f t="shared" si="3818"/>
        <v>65</v>
      </c>
      <c r="T3202">
        <f t="shared" si="3818"/>
        <v>65</v>
      </c>
      <c r="U3202">
        <f t="shared" si="3818"/>
        <v>65</v>
      </c>
      <c r="V3202">
        <f t="shared" si="3818"/>
        <v>65</v>
      </c>
      <c r="W3202">
        <f t="shared" si="3818"/>
        <v>65</v>
      </c>
      <c r="X3202">
        <f t="shared" si="3818"/>
        <v>65</v>
      </c>
      <c r="Y3202">
        <f t="shared" si="3818"/>
        <v>65</v>
      </c>
      <c r="Z3202">
        <f t="shared" si="3818"/>
        <v>65</v>
      </c>
      <c r="AA3202">
        <f t="shared" si="3818"/>
        <v>65</v>
      </c>
      <c r="AB3202">
        <f t="shared" si="3818"/>
        <v>65</v>
      </c>
      <c r="AC3202">
        <f t="shared" si="3818"/>
        <v>65</v>
      </c>
      <c r="AF3202" t="str">
        <f t="shared" si="3767"/>
        <v>APK-herinneringsbrief-3077.pdf,</v>
      </c>
      <c r="AG3202" t="str">
        <f t="shared" si="3768"/>
        <v>N:overheid\RDW,</v>
      </c>
      <c r="AH3202" t="str">
        <f t="shared" si="3769"/>
        <v>,</v>
      </c>
      <c r="AI3202" t="str">
        <f t="shared" si="3770"/>
        <v>,</v>
      </c>
      <c r="AJ3202" t="str">
        <f t="shared" si="3771"/>
        <v>,</v>
      </c>
      <c r="AK3202" t="str">
        <f t="shared" si="3772"/>
        <v>,</v>
      </c>
      <c r="AL3202" t="str">
        <f t="shared" si="3773"/>
        <v/>
      </c>
      <c r="AM3202" t="str">
        <f t="shared" si="3774"/>
        <v/>
      </c>
      <c r="AN3202" t="str">
        <f t="shared" si="3775"/>
        <v/>
      </c>
      <c r="AO3202" t="str">
        <f t="shared" si="3776"/>
        <v/>
      </c>
      <c r="AP3202" t="str">
        <f t="shared" si="3777"/>
        <v/>
      </c>
      <c r="AQ3202" t="s">
        <v>0</v>
      </c>
    </row>
    <row r="3203" spans="1:43" x14ac:dyDescent="0.3">
      <c r="A3203" t="s">
        <v>3859</v>
      </c>
      <c r="B3203">
        <v>0</v>
      </c>
      <c r="C3203">
        <f t="shared" ref="C3203:C3266" si="3819">FIND(",",$A3203)</f>
        <v>35</v>
      </c>
      <c r="D3203">
        <f t="shared" ref="D3203:AC3203" si="3820">IF(ISERR(FIND(",",$A3203,C3203+1)),LEN($A3203),FIND(",",$A3203,C3203+1))</f>
        <v>50</v>
      </c>
      <c r="E3203">
        <f t="shared" si="3820"/>
        <v>51</v>
      </c>
      <c r="F3203">
        <f t="shared" si="3820"/>
        <v>52</v>
      </c>
      <c r="G3203">
        <f t="shared" si="3820"/>
        <v>53</v>
      </c>
      <c r="H3203">
        <f t="shared" si="3820"/>
        <v>54</v>
      </c>
      <c r="I3203">
        <f t="shared" si="3820"/>
        <v>63</v>
      </c>
      <c r="J3203">
        <f t="shared" si="3820"/>
        <v>67</v>
      </c>
      <c r="K3203">
        <f t="shared" si="3820"/>
        <v>68</v>
      </c>
      <c r="L3203">
        <f t="shared" si="3820"/>
        <v>69</v>
      </c>
      <c r="M3203">
        <f t="shared" si="3820"/>
        <v>69</v>
      </c>
      <c r="N3203">
        <f t="shared" si="3820"/>
        <v>69</v>
      </c>
      <c r="O3203">
        <f t="shared" si="3820"/>
        <v>69</v>
      </c>
      <c r="P3203">
        <f t="shared" si="3820"/>
        <v>69</v>
      </c>
      <c r="Q3203">
        <f t="shared" si="3820"/>
        <v>69</v>
      </c>
      <c r="R3203">
        <f t="shared" si="3820"/>
        <v>69</v>
      </c>
      <c r="S3203">
        <f t="shared" si="3820"/>
        <v>69</v>
      </c>
      <c r="T3203">
        <f t="shared" si="3820"/>
        <v>69</v>
      </c>
      <c r="U3203">
        <f t="shared" si="3820"/>
        <v>69</v>
      </c>
      <c r="V3203">
        <f t="shared" si="3820"/>
        <v>69</v>
      </c>
      <c r="W3203">
        <f t="shared" si="3820"/>
        <v>69</v>
      </c>
      <c r="X3203">
        <f t="shared" si="3820"/>
        <v>69</v>
      </c>
      <c r="Y3203">
        <f t="shared" si="3820"/>
        <v>69</v>
      </c>
      <c r="Z3203">
        <f t="shared" si="3820"/>
        <v>69</v>
      </c>
      <c r="AA3203">
        <f t="shared" si="3820"/>
        <v>69</v>
      </c>
      <c r="AB3203">
        <f t="shared" si="3820"/>
        <v>69</v>
      </c>
      <c r="AC3203">
        <f t="shared" si="3820"/>
        <v>69</v>
      </c>
      <c r="AF3203" t="str">
        <f t="shared" si="3767"/>
        <v>APKBriefachterzijdebanden-3078.pdf,</v>
      </c>
      <c r="AG3203" t="str">
        <f t="shared" si="3768"/>
        <v>N:overheid\RDW,</v>
      </c>
      <c r="AH3203" t="str">
        <f t="shared" si="3769"/>
        <v>,</v>
      </c>
      <c r="AI3203" t="str">
        <f t="shared" si="3770"/>
        <v>,</v>
      </c>
      <c r="AJ3203" t="str">
        <f t="shared" si="3771"/>
        <v>,</v>
      </c>
      <c r="AK3203" t="str">
        <f t="shared" si="3772"/>
        <v>,</v>
      </c>
      <c r="AL3203" t="str">
        <f t="shared" si="3773"/>
        <v/>
      </c>
      <c r="AM3203" t="str">
        <f t="shared" si="3774"/>
        <v/>
      </c>
      <c r="AN3203" t="str">
        <f t="shared" si="3775"/>
        <v/>
      </c>
      <c r="AO3203" t="str">
        <f t="shared" si="3776"/>
        <v/>
      </c>
      <c r="AP3203" t="str">
        <f t="shared" si="3777"/>
        <v/>
      </c>
      <c r="AQ3203" t="s">
        <v>0</v>
      </c>
    </row>
    <row r="3204" spans="1:43" x14ac:dyDescent="0.3">
      <c r="A3204" t="s">
        <v>3860</v>
      </c>
      <c r="B3204">
        <v>0</v>
      </c>
      <c r="C3204">
        <f t="shared" si="3819"/>
        <v>54</v>
      </c>
      <c r="D3204">
        <f t="shared" ref="D3204:AC3204" si="3821">IF(ISERR(FIND(",",$A3204,C3204+1)),LEN($A3204),FIND(",",$A3204,C3204+1))</f>
        <v>69</v>
      </c>
      <c r="E3204">
        <f t="shared" si="3821"/>
        <v>70</v>
      </c>
      <c r="F3204">
        <f t="shared" si="3821"/>
        <v>71</v>
      </c>
      <c r="G3204">
        <f t="shared" si="3821"/>
        <v>72</v>
      </c>
      <c r="H3204">
        <f t="shared" si="3821"/>
        <v>73</v>
      </c>
      <c r="I3204">
        <f t="shared" si="3821"/>
        <v>82</v>
      </c>
      <c r="J3204">
        <f t="shared" si="3821"/>
        <v>86</v>
      </c>
      <c r="K3204">
        <f t="shared" si="3821"/>
        <v>87</v>
      </c>
      <c r="L3204">
        <f t="shared" si="3821"/>
        <v>88</v>
      </c>
      <c r="M3204">
        <f t="shared" si="3821"/>
        <v>88</v>
      </c>
      <c r="N3204">
        <f t="shared" si="3821"/>
        <v>88</v>
      </c>
      <c r="O3204">
        <f t="shared" si="3821"/>
        <v>88</v>
      </c>
      <c r="P3204">
        <f t="shared" si="3821"/>
        <v>88</v>
      </c>
      <c r="Q3204">
        <f t="shared" si="3821"/>
        <v>88</v>
      </c>
      <c r="R3204">
        <f t="shared" si="3821"/>
        <v>88</v>
      </c>
      <c r="S3204">
        <f t="shared" si="3821"/>
        <v>88</v>
      </c>
      <c r="T3204">
        <f t="shared" si="3821"/>
        <v>88</v>
      </c>
      <c r="U3204">
        <f t="shared" si="3821"/>
        <v>88</v>
      </c>
      <c r="V3204">
        <f t="shared" si="3821"/>
        <v>88</v>
      </c>
      <c r="W3204">
        <f t="shared" si="3821"/>
        <v>88</v>
      </c>
      <c r="X3204">
        <f t="shared" si="3821"/>
        <v>88</v>
      </c>
      <c r="Y3204">
        <f t="shared" si="3821"/>
        <v>88</v>
      </c>
      <c r="Z3204">
        <f t="shared" si="3821"/>
        <v>88</v>
      </c>
      <c r="AA3204">
        <f t="shared" si="3821"/>
        <v>88</v>
      </c>
      <c r="AB3204">
        <f t="shared" si="3821"/>
        <v>88</v>
      </c>
      <c r="AC3204">
        <f t="shared" si="3821"/>
        <v>88</v>
      </c>
      <c r="AF3204" t="str">
        <f t="shared" si="3767"/>
        <v>Brief verzekeringplicht VW P 682 FJ 30032022-3079.pdf,</v>
      </c>
      <c r="AG3204" t="str">
        <f t="shared" si="3768"/>
        <v>N:overheid\RDW,</v>
      </c>
      <c r="AH3204" t="str">
        <f t="shared" si="3769"/>
        <v>,</v>
      </c>
      <c r="AI3204" t="str">
        <f t="shared" si="3770"/>
        <v>,</v>
      </c>
      <c r="AJ3204" t="str">
        <f t="shared" si="3771"/>
        <v>,</v>
      </c>
      <c r="AK3204" t="str">
        <f t="shared" si="3772"/>
        <v>,</v>
      </c>
      <c r="AL3204" t="str">
        <f t="shared" si="3773"/>
        <v/>
      </c>
      <c r="AM3204" t="str">
        <f t="shared" si="3774"/>
        <v/>
      </c>
      <c r="AN3204" t="str">
        <f t="shared" si="3775"/>
        <v/>
      </c>
      <c r="AO3204" t="str">
        <f t="shared" si="3776"/>
        <v/>
      </c>
      <c r="AP3204" t="str">
        <f t="shared" si="3777"/>
        <v/>
      </c>
      <c r="AQ3204" t="s">
        <v>0</v>
      </c>
    </row>
    <row r="3205" spans="1:43" x14ac:dyDescent="0.3">
      <c r="A3205" t="s">
        <v>3861</v>
      </c>
      <c r="B3205">
        <v>0</v>
      </c>
      <c r="C3205">
        <f t="shared" si="3819"/>
        <v>58</v>
      </c>
      <c r="D3205">
        <f t="shared" ref="D3205:AC3205" si="3822">IF(ISERR(FIND(",",$A3205,C3205+1)),LEN($A3205),FIND(",",$A3205,C3205+1))</f>
        <v>73</v>
      </c>
      <c r="E3205">
        <f t="shared" si="3822"/>
        <v>74</v>
      </c>
      <c r="F3205">
        <f t="shared" si="3822"/>
        <v>75</v>
      </c>
      <c r="G3205">
        <f t="shared" si="3822"/>
        <v>76</v>
      </c>
      <c r="H3205">
        <f t="shared" si="3822"/>
        <v>77</v>
      </c>
      <c r="I3205">
        <f t="shared" si="3822"/>
        <v>86</v>
      </c>
      <c r="J3205">
        <f t="shared" si="3822"/>
        <v>90</v>
      </c>
      <c r="K3205">
        <f t="shared" si="3822"/>
        <v>91</v>
      </c>
      <c r="L3205">
        <f t="shared" si="3822"/>
        <v>92</v>
      </c>
      <c r="M3205">
        <f t="shared" si="3822"/>
        <v>92</v>
      </c>
      <c r="N3205">
        <f t="shared" si="3822"/>
        <v>92</v>
      </c>
      <c r="O3205">
        <f t="shared" si="3822"/>
        <v>92</v>
      </c>
      <c r="P3205">
        <f t="shared" si="3822"/>
        <v>92</v>
      </c>
      <c r="Q3205">
        <f t="shared" si="3822"/>
        <v>92</v>
      </c>
      <c r="R3205">
        <f t="shared" si="3822"/>
        <v>92</v>
      </c>
      <c r="S3205">
        <f t="shared" si="3822"/>
        <v>92</v>
      </c>
      <c r="T3205">
        <f t="shared" si="3822"/>
        <v>92</v>
      </c>
      <c r="U3205">
        <f t="shared" si="3822"/>
        <v>92</v>
      </c>
      <c r="V3205">
        <f t="shared" si="3822"/>
        <v>92</v>
      </c>
      <c r="W3205">
        <f t="shared" si="3822"/>
        <v>92</v>
      </c>
      <c r="X3205">
        <f t="shared" si="3822"/>
        <v>92</v>
      </c>
      <c r="Y3205">
        <f t="shared" si="3822"/>
        <v>92</v>
      </c>
      <c r="Z3205">
        <f t="shared" si="3822"/>
        <v>92</v>
      </c>
      <c r="AA3205">
        <f t="shared" si="3822"/>
        <v>92</v>
      </c>
      <c r="AB3205">
        <f t="shared" si="3822"/>
        <v>92</v>
      </c>
      <c r="AC3205">
        <f t="shared" si="3822"/>
        <v>92</v>
      </c>
      <c r="AF3205" t="str">
        <f t="shared" si="3767"/>
        <v>RDV 2e deel tenamstellingscode P 682 FJ 01032022-3080.pdf,</v>
      </c>
      <c r="AG3205" t="str">
        <f t="shared" si="3768"/>
        <v>N:overheid\RDW,</v>
      </c>
      <c r="AH3205" t="str">
        <f t="shared" si="3769"/>
        <v>,</v>
      </c>
      <c r="AI3205" t="str">
        <f t="shared" si="3770"/>
        <v>,</v>
      </c>
      <c r="AJ3205" t="str">
        <f t="shared" si="3771"/>
        <v>,</v>
      </c>
      <c r="AK3205" t="str">
        <f t="shared" si="3772"/>
        <v>,</v>
      </c>
      <c r="AL3205" t="str">
        <f t="shared" si="3773"/>
        <v/>
      </c>
      <c r="AM3205" t="str">
        <f t="shared" si="3774"/>
        <v/>
      </c>
      <c r="AN3205" t="str">
        <f t="shared" si="3775"/>
        <v/>
      </c>
      <c r="AO3205" t="str">
        <f t="shared" si="3776"/>
        <v/>
      </c>
      <c r="AP3205" t="str">
        <f t="shared" si="3777"/>
        <v/>
      </c>
      <c r="AQ3205" t="s">
        <v>0</v>
      </c>
    </row>
    <row r="3206" spans="1:43" x14ac:dyDescent="0.3">
      <c r="A3206" t="s">
        <v>3862</v>
      </c>
      <c r="B3206">
        <v>0</v>
      </c>
      <c r="C3206">
        <f t="shared" si="3819"/>
        <v>59</v>
      </c>
      <c r="D3206">
        <f t="shared" ref="D3206:AC3206" si="3823">IF(ISERR(FIND(",",$A3206,C3206+1)),LEN($A3206),FIND(",",$A3206,C3206+1))</f>
        <v>74</v>
      </c>
      <c r="E3206">
        <f t="shared" si="3823"/>
        <v>75</v>
      </c>
      <c r="F3206">
        <f t="shared" si="3823"/>
        <v>76</v>
      </c>
      <c r="G3206">
        <f t="shared" si="3823"/>
        <v>77</v>
      </c>
      <c r="H3206">
        <f t="shared" si="3823"/>
        <v>78</v>
      </c>
      <c r="I3206">
        <f t="shared" si="3823"/>
        <v>87</v>
      </c>
      <c r="J3206">
        <f t="shared" si="3823"/>
        <v>91</v>
      </c>
      <c r="K3206">
        <f t="shared" si="3823"/>
        <v>92</v>
      </c>
      <c r="L3206">
        <f t="shared" si="3823"/>
        <v>93</v>
      </c>
      <c r="M3206">
        <f t="shared" si="3823"/>
        <v>93</v>
      </c>
      <c r="N3206">
        <f t="shared" si="3823"/>
        <v>93</v>
      </c>
      <c r="O3206">
        <f t="shared" si="3823"/>
        <v>93</v>
      </c>
      <c r="P3206">
        <f t="shared" si="3823"/>
        <v>93</v>
      </c>
      <c r="Q3206">
        <f t="shared" si="3823"/>
        <v>93</v>
      </c>
      <c r="R3206">
        <f t="shared" si="3823"/>
        <v>93</v>
      </c>
      <c r="S3206">
        <f t="shared" si="3823"/>
        <v>93</v>
      </c>
      <c r="T3206">
        <f t="shared" si="3823"/>
        <v>93</v>
      </c>
      <c r="U3206">
        <f t="shared" si="3823"/>
        <v>93</v>
      </c>
      <c r="V3206">
        <f t="shared" si="3823"/>
        <v>93</v>
      </c>
      <c r="W3206">
        <f t="shared" si="3823"/>
        <v>93</v>
      </c>
      <c r="X3206">
        <f t="shared" si="3823"/>
        <v>93</v>
      </c>
      <c r="Y3206">
        <f t="shared" si="3823"/>
        <v>93</v>
      </c>
      <c r="Z3206">
        <f t="shared" si="3823"/>
        <v>93</v>
      </c>
      <c r="AA3206">
        <f t="shared" si="3823"/>
        <v>93</v>
      </c>
      <c r="AB3206">
        <f t="shared" si="3823"/>
        <v>93</v>
      </c>
      <c r="AC3206">
        <f t="shared" si="3823"/>
        <v>93</v>
      </c>
      <c r="AF3206" t="str">
        <f t="shared" si="3767"/>
        <v>RDW brief herinnering verlopen rijbewijs 22082022-3081.pdf,</v>
      </c>
      <c r="AG3206" t="str">
        <f t="shared" si="3768"/>
        <v>N:overheid\RDW,</v>
      </c>
      <c r="AH3206" t="str">
        <f t="shared" si="3769"/>
        <v>,</v>
      </c>
      <c r="AI3206" t="str">
        <f t="shared" si="3770"/>
        <v>,</v>
      </c>
      <c r="AJ3206" t="str">
        <f t="shared" si="3771"/>
        <v>,</v>
      </c>
      <c r="AK3206" t="str">
        <f t="shared" si="3772"/>
        <v>,</v>
      </c>
      <c r="AL3206" t="str">
        <f t="shared" si="3773"/>
        <v/>
      </c>
      <c r="AM3206" t="str">
        <f t="shared" si="3774"/>
        <v/>
      </c>
      <c r="AN3206" t="str">
        <f t="shared" si="3775"/>
        <v/>
      </c>
      <c r="AO3206" t="str">
        <f t="shared" si="3776"/>
        <v/>
      </c>
      <c r="AP3206" t="str">
        <f t="shared" si="3777"/>
        <v/>
      </c>
      <c r="AQ3206" t="s">
        <v>0</v>
      </c>
    </row>
    <row r="3207" spans="1:43" x14ac:dyDescent="0.3">
      <c r="A3207" t="s">
        <v>3863</v>
      </c>
      <c r="B3207">
        <v>0</v>
      </c>
      <c r="C3207">
        <f t="shared" si="3819"/>
        <v>54</v>
      </c>
      <c r="D3207">
        <f t="shared" ref="D3207:AC3207" si="3824">IF(ISERR(FIND(",",$A3207,C3207+1)),LEN($A3207),FIND(",",$A3207,C3207+1))</f>
        <v>69</v>
      </c>
      <c r="E3207">
        <f t="shared" si="3824"/>
        <v>70</v>
      </c>
      <c r="F3207">
        <f t="shared" si="3824"/>
        <v>71</v>
      </c>
      <c r="G3207">
        <f t="shared" si="3824"/>
        <v>72</v>
      </c>
      <c r="H3207">
        <f t="shared" si="3824"/>
        <v>73</v>
      </c>
      <c r="I3207">
        <f t="shared" si="3824"/>
        <v>82</v>
      </c>
      <c r="J3207">
        <f t="shared" si="3824"/>
        <v>86</v>
      </c>
      <c r="K3207">
        <f t="shared" si="3824"/>
        <v>87</v>
      </c>
      <c r="L3207">
        <f t="shared" si="3824"/>
        <v>88</v>
      </c>
      <c r="M3207">
        <f t="shared" si="3824"/>
        <v>88</v>
      </c>
      <c r="N3207">
        <f t="shared" si="3824"/>
        <v>88</v>
      </c>
      <c r="O3207">
        <f t="shared" si="3824"/>
        <v>88</v>
      </c>
      <c r="P3207">
        <f t="shared" si="3824"/>
        <v>88</v>
      </c>
      <c r="Q3207">
        <f t="shared" si="3824"/>
        <v>88</v>
      </c>
      <c r="R3207">
        <f t="shared" si="3824"/>
        <v>88</v>
      </c>
      <c r="S3207">
        <f t="shared" si="3824"/>
        <v>88</v>
      </c>
      <c r="T3207">
        <f t="shared" si="3824"/>
        <v>88</v>
      </c>
      <c r="U3207">
        <f t="shared" si="3824"/>
        <v>88</v>
      </c>
      <c r="V3207">
        <f t="shared" si="3824"/>
        <v>88</v>
      </c>
      <c r="W3207">
        <f t="shared" si="3824"/>
        <v>88</v>
      </c>
      <c r="X3207">
        <f t="shared" si="3824"/>
        <v>88</v>
      </c>
      <c r="Y3207">
        <f t="shared" si="3824"/>
        <v>88</v>
      </c>
      <c r="Z3207">
        <f t="shared" si="3824"/>
        <v>88</v>
      </c>
      <c r="AA3207">
        <f t="shared" si="3824"/>
        <v>88</v>
      </c>
      <c r="AB3207">
        <f t="shared" si="3824"/>
        <v>88</v>
      </c>
      <c r="AC3207">
        <f t="shared" si="3824"/>
        <v>88</v>
      </c>
      <c r="AF3207" t="str">
        <f t="shared" si="3767"/>
        <v>RDW Tenaamstellingsverslag P 682 FJ 01032022-3082.pdf,</v>
      </c>
      <c r="AG3207" t="str">
        <f t="shared" si="3768"/>
        <v>N:overheid\RDW,</v>
      </c>
      <c r="AH3207" t="str">
        <f t="shared" si="3769"/>
        <v>,</v>
      </c>
      <c r="AI3207" t="str">
        <f t="shared" si="3770"/>
        <v>,</v>
      </c>
      <c r="AJ3207" t="str">
        <f t="shared" si="3771"/>
        <v>,</v>
      </c>
      <c r="AK3207" t="str">
        <f t="shared" si="3772"/>
        <v>,</v>
      </c>
      <c r="AL3207" t="str">
        <f t="shared" si="3773"/>
        <v/>
      </c>
      <c r="AM3207" t="str">
        <f t="shared" si="3774"/>
        <v/>
      </c>
      <c r="AN3207" t="str">
        <f t="shared" si="3775"/>
        <v/>
      </c>
      <c r="AO3207" t="str">
        <f t="shared" si="3776"/>
        <v/>
      </c>
      <c r="AP3207" t="str">
        <f t="shared" si="3777"/>
        <v/>
      </c>
      <c r="AQ3207" t="s">
        <v>0</v>
      </c>
    </row>
    <row r="3208" spans="1:43" x14ac:dyDescent="0.3">
      <c r="A3208" t="s">
        <v>3864</v>
      </c>
      <c r="B3208">
        <v>0</v>
      </c>
      <c r="C3208">
        <f t="shared" si="3819"/>
        <v>42</v>
      </c>
      <c r="D3208">
        <f t="shared" ref="D3208:AC3208" si="3825">IF(ISERR(FIND(",",$A3208,C3208+1)),LEN($A3208),FIND(",",$A3208,C3208+1))</f>
        <v>57</v>
      </c>
      <c r="E3208">
        <f t="shared" si="3825"/>
        <v>58</v>
      </c>
      <c r="F3208">
        <f t="shared" si="3825"/>
        <v>59</v>
      </c>
      <c r="G3208">
        <f t="shared" si="3825"/>
        <v>60</v>
      </c>
      <c r="H3208">
        <f t="shared" si="3825"/>
        <v>61</v>
      </c>
      <c r="I3208">
        <f t="shared" si="3825"/>
        <v>70</v>
      </c>
      <c r="J3208">
        <f t="shared" si="3825"/>
        <v>74</v>
      </c>
      <c r="K3208">
        <f t="shared" si="3825"/>
        <v>75</v>
      </c>
      <c r="L3208">
        <f t="shared" si="3825"/>
        <v>76</v>
      </c>
      <c r="M3208">
        <f t="shared" si="3825"/>
        <v>76</v>
      </c>
      <c r="N3208">
        <f t="shared" si="3825"/>
        <v>76</v>
      </c>
      <c r="O3208">
        <f t="shared" si="3825"/>
        <v>76</v>
      </c>
      <c r="P3208">
        <f t="shared" si="3825"/>
        <v>76</v>
      </c>
      <c r="Q3208">
        <f t="shared" si="3825"/>
        <v>76</v>
      </c>
      <c r="R3208">
        <f t="shared" si="3825"/>
        <v>76</v>
      </c>
      <c r="S3208">
        <f t="shared" si="3825"/>
        <v>76</v>
      </c>
      <c r="T3208">
        <f t="shared" si="3825"/>
        <v>76</v>
      </c>
      <c r="U3208">
        <f t="shared" si="3825"/>
        <v>76</v>
      </c>
      <c r="V3208">
        <f t="shared" si="3825"/>
        <v>76</v>
      </c>
      <c r="W3208">
        <f t="shared" si="3825"/>
        <v>76</v>
      </c>
      <c r="X3208">
        <f t="shared" si="3825"/>
        <v>76</v>
      </c>
      <c r="Y3208">
        <f t="shared" si="3825"/>
        <v>76</v>
      </c>
      <c r="Z3208">
        <f t="shared" si="3825"/>
        <v>76</v>
      </c>
      <c r="AA3208">
        <f t="shared" si="3825"/>
        <v>76</v>
      </c>
      <c r="AB3208">
        <f t="shared" si="3825"/>
        <v>76</v>
      </c>
      <c r="AC3208">
        <f t="shared" si="3825"/>
        <v>76</v>
      </c>
      <c r="AF3208" t="str">
        <f t="shared" si="3767"/>
        <v>Rijbewijs-herinneringsbrief Theo-3083.pdf,</v>
      </c>
      <c r="AG3208" t="str">
        <f t="shared" si="3768"/>
        <v>N:overheid\RDW,</v>
      </c>
      <c r="AH3208" t="str">
        <f t="shared" si="3769"/>
        <v>,</v>
      </c>
      <c r="AI3208" t="str">
        <f t="shared" si="3770"/>
        <v>,</v>
      </c>
      <c r="AJ3208" t="str">
        <f t="shared" si="3771"/>
        <v>,</v>
      </c>
      <c r="AK3208" t="str">
        <f t="shared" si="3772"/>
        <v>,</v>
      </c>
      <c r="AL3208" t="str">
        <f t="shared" si="3773"/>
        <v/>
      </c>
      <c r="AM3208" t="str">
        <f t="shared" si="3774"/>
        <v/>
      </c>
      <c r="AN3208" t="str">
        <f t="shared" si="3775"/>
        <v/>
      </c>
      <c r="AO3208" t="str">
        <f t="shared" si="3776"/>
        <v/>
      </c>
      <c r="AP3208" t="str">
        <f t="shared" si="3777"/>
        <v/>
      </c>
      <c r="AQ3208" t="s">
        <v>0</v>
      </c>
    </row>
    <row r="3209" spans="1:43" x14ac:dyDescent="0.3">
      <c r="A3209" t="s">
        <v>3865</v>
      </c>
      <c r="B3209">
        <v>0</v>
      </c>
      <c r="C3209">
        <f t="shared" si="3819"/>
        <v>32</v>
      </c>
      <c r="D3209">
        <f t="shared" ref="D3209:AC3209" si="3826">IF(ISERR(FIND(",",$A3209,C3209+1)),LEN($A3209),FIND(",",$A3209,C3209+1))</f>
        <v>47</v>
      </c>
      <c r="E3209">
        <f t="shared" si="3826"/>
        <v>48</v>
      </c>
      <c r="F3209">
        <f t="shared" si="3826"/>
        <v>49</v>
      </c>
      <c r="G3209">
        <f t="shared" si="3826"/>
        <v>50</v>
      </c>
      <c r="H3209">
        <f t="shared" si="3826"/>
        <v>51</v>
      </c>
      <c r="I3209">
        <f t="shared" si="3826"/>
        <v>60</v>
      </c>
      <c r="J3209">
        <f t="shared" si="3826"/>
        <v>64</v>
      </c>
      <c r="K3209">
        <f t="shared" si="3826"/>
        <v>65</v>
      </c>
      <c r="L3209">
        <f t="shared" si="3826"/>
        <v>66</v>
      </c>
      <c r="M3209">
        <f t="shared" si="3826"/>
        <v>66</v>
      </c>
      <c r="N3209">
        <f t="shared" si="3826"/>
        <v>66</v>
      </c>
      <c r="O3209">
        <f t="shared" si="3826"/>
        <v>66</v>
      </c>
      <c r="P3209">
        <f t="shared" si="3826"/>
        <v>66</v>
      </c>
      <c r="Q3209">
        <f t="shared" si="3826"/>
        <v>66</v>
      </c>
      <c r="R3209">
        <f t="shared" si="3826"/>
        <v>66</v>
      </c>
      <c r="S3209">
        <f t="shared" si="3826"/>
        <v>66</v>
      </c>
      <c r="T3209">
        <f t="shared" si="3826"/>
        <v>66</v>
      </c>
      <c r="U3209">
        <f t="shared" si="3826"/>
        <v>66</v>
      </c>
      <c r="V3209">
        <f t="shared" si="3826"/>
        <v>66</v>
      </c>
      <c r="W3209">
        <f t="shared" si="3826"/>
        <v>66</v>
      </c>
      <c r="X3209">
        <f t="shared" si="3826"/>
        <v>66</v>
      </c>
      <c r="Y3209">
        <f t="shared" si="3826"/>
        <v>66</v>
      </c>
      <c r="Z3209">
        <f t="shared" si="3826"/>
        <v>66</v>
      </c>
      <c r="AA3209">
        <f t="shared" si="3826"/>
        <v>66</v>
      </c>
      <c r="AB3209">
        <f t="shared" si="3826"/>
        <v>66</v>
      </c>
      <c r="AC3209">
        <f t="shared" si="3826"/>
        <v>66</v>
      </c>
      <c r="AF3209" t="str">
        <f t="shared" si="3767"/>
        <v>standaard_brief_RDW[1]-3084.doc,</v>
      </c>
      <c r="AG3209" t="str">
        <f t="shared" si="3768"/>
        <v>N:overheid\RDW,</v>
      </c>
      <c r="AH3209" t="str">
        <f t="shared" si="3769"/>
        <v>,</v>
      </c>
      <c r="AI3209" t="str">
        <f t="shared" si="3770"/>
        <v>,</v>
      </c>
      <c r="AJ3209" t="str">
        <f t="shared" si="3771"/>
        <v>,</v>
      </c>
      <c r="AK3209" t="str">
        <f t="shared" si="3772"/>
        <v>,</v>
      </c>
      <c r="AL3209" t="str">
        <f t="shared" si="3773"/>
        <v/>
      </c>
      <c r="AM3209" t="str">
        <f t="shared" si="3774"/>
        <v/>
      </c>
      <c r="AN3209" t="str">
        <f t="shared" si="3775"/>
        <v/>
      </c>
      <c r="AO3209" t="str">
        <f t="shared" si="3776"/>
        <v/>
      </c>
      <c r="AP3209" t="str">
        <f t="shared" si="3777"/>
        <v/>
      </c>
      <c r="AQ3209" t="s">
        <v>0</v>
      </c>
    </row>
    <row r="3210" spans="1:43" x14ac:dyDescent="0.3">
      <c r="A3210" t="s">
        <v>3866</v>
      </c>
      <c r="B3210">
        <v>0</v>
      </c>
      <c r="C3210">
        <f t="shared" si="3819"/>
        <v>65</v>
      </c>
      <c r="D3210">
        <f t="shared" ref="D3210:AC3210" si="3827">IF(ISERR(FIND(",",$A3210,C3210+1)),LEN($A3210),FIND(",",$A3210,C3210+1))</f>
        <v>80</v>
      </c>
      <c r="E3210">
        <f t="shared" si="3827"/>
        <v>81</v>
      </c>
      <c r="F3210">
        <f t="shared" si="3827"/>
        <v>82</v>
      </c>
      <c r="G3210">
        <f t="shared" si="3827"/>
        <v>83</v>
      </c>
      <c r="H3210">
        <f t="shared" si="3827"/>
        <v>84</v>
      </c>
      <c r="I3210">
        <f t="shared" si="3827"/>
        <v>93</v>
      </c>
      <c r="J3210">
        <f t="shared" si="3827"/>
        <v>97</v>
      </c>
      <c r="K3210">
        <f t="shared" si="3827"/>
        <v>98</v>
      </c>
      <c r="L3210">
        <f t="shared" si="3827"/>
        <v>99</v>
      </c>
      <c r="M3210">
        <f t="shared" si="3827"/>
        <v>99</v>
      </c>
      <c r="N3210">
        <f t="shared" si="3827"/>
        <v>99</v>
      </c>
      <c r="O3210">
        <f t="shared" si="3827"/>
        <v>99</v>
      </c>
      <c r="P3210">
        <f t="shared" si="3827"/>
        <v>99</v>
      </c>
      <c r="Q3210">
        <f t="shared" si="3827"/>
        <v>99</v>
      </c>
      <c r="R3210">
        <f t="shared" si="3827"/>
        <v>99</v>
      </c>
      <c r="S3210">
        <f t="shared" si="3827"/>
        <v>99</v>
      </c>
      <c r="T3210">
        <f t="shared" si="3827"/>
        <v>99</v>
      </c>
      <c r="U3210">
        <f t="shared" si="3827"/>
        <v>99</v>
      </c>
      <c r="V3210">
        <f t="shared" si="3827"/>
        <v>99</v>
      </c>
      <c r="W3210">
        <f t="shared" si="3827"/>
        <v>99</v>
      </c>
      <c r="X3210">
        <f t="shared" si="3827"/>
        <v>99</v>
      </c>
      <c r="Y3210">
        <f t="shared" si="3827"/>
        <v>99</v>
      </c>
      <c r="Z3210">
        <f t="shared" si="3827"/>
        <v>99</v>
      </c>
      <c r="AA3210">
        <f t="shared" si="3827"/>
        <v>99</v>
      </c>
      <c r="AB3210">
        <f t="shared" si="3827"/>
        <v>99</v>
      </c>
      <c r="AC3210">
        <f t="shared" si="3827"/>
        <v>99</v>
      </c>
      <c r="AF3210" t="str">
        <f t="shared" si="3767"/>
        <v>1c5b8cad-8eb7-4614-aa40-8215224b9d6f SVB toekenning AOW-3085.pdf,</v>
      </c>
      <c r="AG3210" t="str">
        <f t="shared" si="3768"/>
        <v>N:overheid\SVB,</v>
      </c>
      <c r="AH3210" t="str">
        <f t="shared" si="3769"/>
        <v>,</v>
      </c>
      <c r="AI3210" t="str">
        <f t="shared" si="3770"/>
        <v>,</v>
      </c>
      <c r="AJ3210" t="str">
        <f t="shared" si="3771"/>
        <v>,</v>
      </c>
      <c r="AK3210" t="str">
        <f t="shared" si="3772"/>
        <v>,</v>
      </c>
      <c r="AL3210" t="str">
        <f t="shared" si="3773"/>
        <v/>
      </c>
      <c r="AM3210" t="str">
        <f t="shared" si="3774"/>
        <v/>
      </c>
      <c r="AN3210" t="str">
        <f t="shared" si="3775"/>
        <v/>
      </c>
      <c r="AO3210" t="str">
        <f t="shared" si="3776"/>
        <v/>
      </c>
      <c r="AP3210" t="str">
        <f t="shared" si="3777"/>
        <v/>
      </c>
      <c r="AQ3210" t="s">
        <v>0</v>
      </c>
    </row>
    <row r="3211" spans="1:43" x14ac:dyDescent="0.3">
      <c r="A3211" t="s">
        <v>3867</v>
      </c>
      <c r="B3211">
        <v>0</v>
      </c>
      <c r="C3211">
        <f t="shared" si="3819"/>
        <v>76</v>
      </c>
      <c r="D3211">
        <f t="shared" ref="D3211:AC3211" si="3828">IF(ISERR(FIND(",",$A3211,C3211+1)),LEN($A3211),FIND(",",$A3211,C3211+1))</f>
        <v>91</v>
      </c>
      <c r="E3211">
        <f t="shared" si="3828"/>
        <v>92</v>
      </c>
      <c r="F3211">
        <f t="shared" si="3828"/>
        <v>93</v>
      </c>
      <c r="G3211">
        <f t="shared" si="3828"/>
        <v>94</v>
      </c>
      <c r="H3211">
        <f t="shared" si="3828"/>
        <v>95</v>
      </c>
      <c r="I3211">
        <f t="shared" si="3828"/>
        <v>104</v>
      </c>
      <c r="J3211">
        <f t="shared" si="3828"/>
        <v>108</v>
      </c>
      <c r="K3211">
        <f t="shared" si="3828"/>
        <v>109</v>
      </c>
      <c r="L3211">
        <f t="shared" si="3828"/>
        <v>110</v>
      </c>
      <c r="M3211">
        <f t="shared" si="3828"/>
        <v>110</v>
      </c>
      <c r="N3211">
        <f t="shared" si="3828"/>
        <v>110</v>
      </c>
      <c r="O3211">
        <f t="shared" si="3828"/>
        <v>110</v>
      </c>
      <c r="P3211">
        <f t="shared" si="3828"/>
        <v>110</v>
      </c>
      <c r="Q3211">
        <f t="shared" si="3828"/>
        <v>110</v>
      </c>
      <c r="R3211">
        <f t="shared" si="3828"/>
        <v>110</v>
      </c>
      <c r="S3211">
        <f t="shared" si="3828"/>
        <v>110</v>
      </c>
      <c r="T3211">
        <f t="shared" si="3828"/>
        <v>110</v>
      </c>
      <c r="U3211">
        <f t="shared" si="3828"/>
        <v>110</v>
      </c>
      <c r="V3211">
        <f t="shared" si="3828"/>
        <v>110</v>
      </c>
      <c r="W3211">
        <f t="shared" si="3828"/>
        <v>110</v>
      </c>
      <c r="X3211">
        <f t="shared" si="3828"/>
        <v>110</v>
      </c>
      <c r="Y3211">
        <f t="shared" si="3828"/>
        <v>110</v>
      </c>
      <c r="Z3211">
        <f t="shared" si="3828"/>
        <v>110</v>
      </c>
      <c r="AA3211">
        <f t="shared" si="3828"/>
        <v>110</v>
      </c>
      <c r="AB3211">
        <f t="shared" si="3828"/>
        <v>110</v>
      </c>
      <c r="AC3211">
        <f t="shared" si="3828"/>
        <v>110</v>
      </c>
      <c r="AF3211" t="str">
        <f t="shared" si="3767"/>
        <v>6f313c87-bc08-4210-a67a-d9df81a806cb AOW specificatie januari 2013-3086.pdf,</v>
      </c>
      <c r="AG3211" t="str">
        <f t="shared" si="3768"/>
        <v>N:overheid\SVB,</v>
      </c>
      <c r="AH3211" t="str">
        <f t="shared" si="3769"/>
        <v>,</v>
      </c>
      <c r="AI3211" t="str">
        <f t="shared" si="3770"/>
        <v>,</v>
      </c>
      <c r="AJ3211" t="str">
        <f t="shared" si="3771"/>
        <v>,</v>
      </c>
      <c r="AK3211" t="str">
        <f t="shared" si="3772"/>
        <v>,</v>
      </c>
      <c r="AL3211" t="str">
        <f t="shared" si="3773"/>
        <v/>
      </c>
      <c r="AM3211" t="str">
        <f t="shared" si="3774"/>
        <v/>
      </c>
      <c r="AN3211" t="str">
        <f t="shared" si="3775"/>
        <v/>
      </c>
      <c r="AO3211" t="str">
        <f t="shared" si="3776"/>
        <v/>
      </c>
      <c r="AP3211" t="str">
        <f t="shared" si="3777"/>
        <v/>
      </c>
      <c r="AQ3211" t="s">
        <v>0</v>
      </c>
    </row>
    <row r="3212" spans="1:43" x14ac:dyDescent="0.3">
      <c r="A3212" t="s">
        <v>3868</v>
      </c>
      <c r="B3212">
        <v>0</v>
      </c>
      <c r="C3212">
        <f t="shared" si="3819"/>
        <v>43</v>
      </c>
      <c r="D3212">
        <f t="shared" ref="D3212:AC3212" si="3829">IF(ISERR(FIND(",",$A3212,C3212+1)),LEN($A3212),FIND(",",$A3212,C3212+1))</f>
        <v>58</v>
      </c>
      <c r="E3212">
        <f t="shared" si="3829"/>
        <v>59</v>
      </c>
      <c r="F3212">
        <f t="shared" si="3829"/>
        <v>60</v>
      </c>
      <c r="G3212">
        <f t="shared" si="3829"/>
        <v>61</v>
      </c>
      <c r="H3212">
        <f t="shared" si="3829"/>
        <v>62</v>
      </c>
      <c r="I3212">
        <f t="shared" si="3829"/>
        <v>71</v>
      </c>
      <c r="J3212">
        <f t="shared" si="3829"/>
        <v>75</v>
      </c>
      <c r="K3212">
        <f t="shared" si="3829"/>
        <v>76</v>
      </c>
      <c r="L3212">
        <f t="shared" si="3829"/>
        <v>77</v>
      </c>
      <c r="M3212">
        <f t="shared" si="3829"/>
        <v>77</v>
      </c>
      <c r="N3212">
        <f t="shared" si="3829"/>
        <v>77</v>
      </c>
      <c r="O3212">
        <f t="shared" si="3829"/>
        <v>77</v>
      </c>
      <c r="P3212">
        <f t="shared" si="3829"/>
        <v>77</v>
      </c>
      <c r="Q3212">
        <f t="shared" si="3829"/>
        <v>77</v>
      </c>
      <c r="R3212">
        <f t="shared" si="3829"/>
        <v>77</v>
      </c>
      <c r="S3212">
        <f t="shared" si="3829"/>
        <v>77</v>
      </c>
      <c r="T3212">
        <f t="shared" si="3829"/>
        <v>77</v>
      </c>
      <c r="U3212">
        <f t="shared" si="3829"/>
        <v>77</v>
      </c>
      <c r="V3212">
        <f t="shared" si="3829"/>
        <v>77</v>
      </c>
      <c r="W3212">
        <f t="shared" si="3829"/>
        <v>77</v>
      </c>
      <c r="X3212">
        <f t="shared" si="3829"/>
        <v>77</v>
      </c>
      <c r="Y3212">
        <f t="shared" si="3829"/>
        <v>77</v>
      </c>
      <c r="Z3212">
        <f t="shared" si="3829"/>
        <v>77</v>
      </c>
      <c r="AA3212">
        <f t="shared" si="3829"/>
        <v>77</v>
      </c>
      <c r="AB3212">
        <f t="shared" si="3829"/>
        <v>77</v>
      </c>
      <c r="AC3212">
        <f t="shared" si="3829"/>
        <v>77</v>
      </c>
      <c r="AF3212" t="str">
        <f t="shared" si="3767"/>
        <v>Aanvraag AOW pensioen Riet Geurts-3087.pdf,</v>
      </c>
      <c r="AG3212" t="str">
        <f t="shared" si="3768"/>
        <v>N:overheid\SVB,</v>
      </c>
      <c r="AH3212" t="str">
        <f t="shared" si="3769"/>
        <v>,</v>
      </c>
      <c r="AI3212" t="str">
        <f t="shared" si="3770"/>
        <v>,</v>
      </c>
      <c r="AJ3212" t="str">
        <f t="shared" si="3771"/>
        <v>,</v>
      </c>
      <c r="AK3212" t="str">
        <f t="shared" si="3772"/>
        <v>,</v>
      </c>
      <c r="AL3212" t="str">
        <f t="shared" si="3773"/>
        <v/>
      </c>
      <c r="AM3212" t="str">
        <f t="shared" si="3774"/>
        <v/>
      </c>
      <c r="AN3212" t="str">
        <f t="shared" si="3775"/>
        <v/>
      </c>
      <c r="AO3212" t="str">
        <f t="shared" si="3776"/>
        <v/>
      </c>
      <c r="AP3212" t="str">
        <f t="shared" si="3777"/>
        <v/>
      </c>
      <c r="AQ3212" t="s">
        <v>0</v>
      </c>
    </row>
    <row r="3213" spans="1:43" x14ac:dyDescent="0.3">
      <c r="A3213" t="s">
        <v>3869</v>
      </c>
      <c r="B3213">
        <v>0</v>
      </c>
      <c r="C3213">
        <f t="shared" si="3819"/>
        <v>43</v>
      </c>
      <c r="D3213">
        <f t="shared" ref="D3213:AC3213" si="3830">IF(ISERR(FIND(",",$A3213,C3213+1)),LEN($A3213),FIND(",",$A3213,C3213+1))</f>
        <v>58</v>
      </c>
      <c r="E3213">
        <f t="shared" si="3830"/>
        <v>59</v>
      </c>
      <c r="F3213">
        <f t="shared" si="3830"/>
        <v>60</v>
      </c>
      <c r="G3213">
        <f t="shared" si="3830"/>
        <v>61</v>
      </c>
      <c r="H3213">
        <f t="shared" si="3830"/>
        <v>62</v>
      </c>
      <c r="I3213">
        <f t="shared" si="3830"/>
        <v>71</v>
      </c>
      <c r="J3213">
        <f t="shared" si="3830"/>
        <v>75</v>
      </c>
      <c r="K3213">
        <f t="shared" si="3830"/>
        <v>76</v>
      </c>
      <c r="L3213">
        <f t="shared" si="3830"/>
        <v>77</v>
      </c>
      <c r="M3213">
        <f t="shared" si="3830"/>
        <v>77</v>
      </c>
      <c r="N3213">
        <f t="shared" si="3830"/>
        <v>77</v>
      </c>
      <c r="O3213">
        <f t="shared" si="3830"/>
        <v>77</v>
      </c>
      <c r="P3213">
        <f t="shared" si="3830"/>
        <v>77</v>
      </c>
      <c r="Q3213">
        <f t="shared" si="3830"/>
        <v>77</v>
      </c>
      <c r="R3213">
        <f t="shared" si="3830"/>
        <v>77</v>
      </c>
      <c r="S3213">
        <f t="shared" si="3830"/>
        <v>77</v>
      </c>
      <c r="T3213">
        <f t="shared" si="3830"/>
        <v>77</v>
      </c>
      <c r="U3213">
        <f t="shared" si="3830"/>
        <v>77</v>
      </c>
      <c r="V3213">
        <f t="shared" si="3830"/>
        <v>77</v>
      </c>
      <c r="W3213">
        <f t="shared" si="3830"/>
        <v>77</v>
      </c>
      <c r="X3213">
        <f t="shared" si="3830"/>
        <v>77</v>
      </c>
      <c r="Y3213">
        <f t="shared" si="3830"/>
        <v>77</v>
      </c>
      <c r="Z3213">
        <f t="shared" si="3830"/>
        <v>77</v>
      </c>
      <c r="AA3213">
        <f t="shared" si="3830"/>
        <v>77</v>
      </c>
      <c r="AB3213">
        <f t="shared" si="3830"/>
        <v>77</v>
      </c>
      <c r="AC3213">
        <f t="shared" si="3830"/>
        <v>77</v>
      </c>
      <c r="AF3213" t="str">
        <f t="shared" si="3767"/>
        <v>Aanvraag AOW pensioen Theo Geurts-3088.pdf,</v>
      </c>
      <c r="AG3213" t="str">
        <f t="shared" si="3768"/>
        <v>N:overheid\SVB,</v>
      </c>
      <c r="AH3213" t="str">
        <f t="shared" si="3769"/>
        <v>,</v>
      </c>
      <c r="AI3213" t="str">
        <f t="shared" si="3770"/>
        <v>,</v>
      </c>
      <c r="AJ3213" t="str">
        <f t="shared" si="3771"/>
        <v>,</v>
      </c>
      <c r="AK3213" t="str">
        <f t="shared" si="3772"/>
        <v>,</v>
      </c>
      <c r="AL3213" t="str">
        <f t="shared" si="3773"/>
        <v/>
      </c>
      <c r="AM3213" t="str">
        <f t="shared" si="3774"/>
        <v/>
      </c>
      <c r="AN3213" t="str">
        <f t="shared" si="3775"/>
        <v/>
      </c>
      <c r="AO3213" t="str">
        <f t="shared" si="3776"/>
        <v/>
      </c>
      <c r="AP3213" t="str">
        <f t="shared" si="3777"/>
        <v/>
      </c>
      <c r="AQ3213" t="s">
        <v>0</v>
      </c>
    </row>
    <row r="3214" spans="1:43" x14ac:dyDescent="0.3">
      <c r="A3214" t="s">
        <v>3870</v>
      </c>
      <c r="B3214">
        <v>0</v>
      </c>
      <c r="C3214">
        <f t="shared" si="3819"/>
        <v>22</v>
      </c>
      <c r="D3214">
        <f t="shared" ref="D3214:AC3214" si="3831">IF(ISERR(FIND(",",$A3214,C3214+1)),LEN($A3214),FIND(",",$A3214,C3214+1))</f>
        <v>37</v>
      </c>
      <c r="E3214">
        <f t="shared" si="3831"/>
        <v>38</v>
      </c>
      <c r="F3214">
        <f t="shared" si="3831"/>
        <v>39</v>
      </c>
      <c r="G3214">
        <f t="shared" si="3831"/>
        <v>40</v>
      </c>
      <c r="H3214">
        <f t="shared" si="3831"/>
        <v>41</v>
      </c>
      <c r="I3214">
        <f t="shared" si="3831"/>
        <v>50</v>
      </c>
      <c r="J3214">
        <f t="shared" si="3831"/>
        <v>54</v>
      </c>
      <c r="K3214">
        <f t="shared" si="3831"/>
        <v>55</v>
      </c>
      <c r="L3214">
        <f t="shared" si="3831"/>
        <v>56</v>
      </c>
      <c r="M3214">
        <f t="shared" si="3831"/>
        <v>56</v>
      </c>
      <c r="N3214">
        <f t="shared" si="3831"/>
        <v>56</v>
      </c>
      <c r="O3214">
        <f t="shared" si="3831"/>
        <v>56</v>
      </c>
      <c r="P3214">
        <f t="shared" si="3831"/>
        <v>56</v>
      </c>
      <c r="Q3214">
        <f t="shared" si="3831"/>
        <v>56</v>
      </c>
      <c r="R3214">
        <f t="shared" si="3831"/>
        <v>56</v>
      </c>
      <c r="S3214">
        <f t="shared" si="3831"/>
        <v>56</v>
      </c>
      <c r="T3214">
        <f t="shared" si="3831"/>
        <v>56</v>
      </c>
      <c r="U3214">
        <f t="shared" si="3831"/>
        <v>56</v>
      </c>
      <c r="V3214">
        <f t="shared" si="3831"/>
        <v>56</v>
      </c>
      <c r="W3214">
        <f t="shared" si="3831"/>
        <v>56</v>
      </c>
      <c r="X3214">
        <f t="shared" si="3831"/>
        <v>56</v>
      </c>
      <c r="Y3214">
        <f t="shared" si="3831"/>
        <v>56</v>
      </c>
      <c r="Z3214">
        <f t="shared" si="3831"/>
        <v>56</v>
      </c>
      <c r="AA3214">
        <f t="shared" si="3831"/>
        <v>56</v>
      </c>
      <c r="AB3214">
        <f t="shared" si="3831"/>
        <v>56</v>
      </c>
      <c r="AC3214">
        <f t="shared" si="3831"/>
        <v>56</v>
      </c>
      <c r="AF3214" t="str">
        <f t="shared" si="3767"/>
        <v>AOW AnW 2015-3089.pdf,</v>
      </c>
      <c r="AG3214" t="str">
        <f t="shared" si="3768"/>
        <v>N:overheid\SVB,</v>
      </c>
      <c r="AH3214" t="str">
        <f t="shared" si="3769"/>
        <v>,</v>
      </c>
      <c r="AI3214" t="str">
        <f t="shared" si="3770"/>
        <v>,</v>
      </c>
      <c r="AJ3214" t="str">
        <f t="shared" si="3771"/>
        <v>,</v>
      </c>
      <c r="AK3214" t="str">
        <f t="shared" si="3772"/>
        <v>,</v>
      </c>
      <c r="AL3214" t="str">
        <f t="shared" si="3773"/>
        <v/>
      </c>
      <c r="AM3214" t="str">
        <f t="shared" si="3774"/>
        <v/>
      </c>
      <c r="AN3214" t="str">
        <f t="shared" si="3775"/>
        <v/>
      </c>
      <c r="AO3214" t="str">
        <f t="shared" si="3776"/>
        <v/>
      </c>
      <c r="AP3214" t="str">
        <f t="shared" si="3777"/>
        <v/>
      </c>
      <c r="AQ3214" t="s">
        <v>0</v>
      </c>
    </row>
    <row r="3215" spans="1:43" x14ac:dyDescent="0.3">
      <c r="A3215" t="s">
        <v>3871</v>
      </c>
      <c r="B3215">
        <v>0</v>
      </c>
      <c r="C3215">
        <f t="shared" si="3819"/>
        <v>39</v>
      </c>
      <c r="D3215">
        <f t="shared" ref="D3215:AC3215" si="3832">IF(ISERR(FIND(",",$A3215,C3215+1)),LEN($A3215),FIND(",",$A3215,C3215+1))</f>
        <v>54</v>
      </c>
      <c r="E3215">
        <f t="shared" si="3832"/>
        <v>55</v>
      </c>
      <c r="F3215">
        <f t="shared" si="3832"/>
        <v>56</v>
      </c>
      <c r="G3215">
        <f t="shared" si="3832"/>
        <v>57</v>
      </c>
      <c r="H3215">
        <f t="shared" si="3832"/>
        <v>58</v>
      </c>
      <c r="I3215">
        <f t="shared" si="3832"/>
        <v>67</v>
      </c>
      <c r="J3215">
        <f t="shared" si="3832"/>
        <v>71</v>
      </c>
      <c r="K3215">
        <f t="shared" si="3832"/>
        <v>72</v>
      </c>
      <c r="L3215">
        <f t="shared" si="3832"/>
        <v>73</v>
      </c>
      <c r="M3215">
        <f t="shared" si="3832"/>
        <v>73</v>
      </c>
      <c r="N3215">
        <f t="shared" si="3832"/>
        <v>73</v>
      </c>
      <c r="O3215">
        <f t="shared" si="3832"/>
        <v>73</v>
      </c>
      <c r="P3215">
        <f t="shared" si="3832"/>
        <v>73</v>
      </c>
      <c r="Q3215">
        <f t="shared" si="3832"/>
        <v>73</v>
      </c>
      <c r="R3215">
        <f t="shared" si="3832"/>
        <v>73</v>
      </c>
      <c r="S3215">
        <f t="shared" si="3832"/>
        <v>73</v>
      </c>
      <c r="T3215">
        <f t="shared" si="3832"/>
        <v>73</v>
      </c>
      <c r="U3215">
        <f t="shared" si="3832"/>
        <v>73</v>
      </c>
      <c r="V3215">
        <f t="shared" si="3832"/>
        <v>73</v>
      </c>
      <c r="W3215">
        <f t="shared" si="3832"/>
        <v>73</v>
      </c>
      <c r="X3215">
        <f t="shared" si="3832"/>
        <v>73</v>
      </c>
      <c r="Y3215">
        <f t="shared" si="3832"/>
        <v>73</v>
      </c>
      <c r="Z3215">
        <f t="shared" si="3832"/>
        <v>73</v>
      </c>
      <c r="AA3215">
        <f t="shared" si="3832"/>
        <v>73</v>
      </c>
      <c r="AB3215">
        <f t="shared" si="3832"/>
        <v>73</v>
      </c>
      <c r="AC3215">
        <f t="shared" si="3832"/>
        <v>73</v>
      </c>
      <c r="AF3215" t="str">
        <f t="shared" si="3767"/>
        <v>AOW specificatie januari 2014-3090.pdf,</v>
      </c>
      <c r="AG3215" t="str">
        <f t="shared" si="3768"/>
        <v>N:overheid\SVB,</v>
      </c>
      <c r="AH3215" t="str">
        <f t="shared" si="3769"/>
        <v>,</v>
      </c>
      <c r="AI3215" t="str">
        <f t="shared" si="3770"/>
        <v>,</v>
      </c>
      <c r="AJ3215" t="str">
        <f t="shared" si="3771"/>
        <v>,</v>
      </c>
      <c r="AK3215" t="str">
        <f t="shared" si="3772"/>
        <v>,</v>
      </c>
      <c r="AL3215" t="str">
        <f t="shared" si="3773"/>
        <v/>
      </c>
      <c r="AM3215" t="str">
        <f t="shared" si="3774"/>
        <v/>
      </c>
      <c r="AN3215" t="str">
        <f t="shared" si="3775"/>
        <v/>
      </c>
      <c r="AO3215" t="str">
        <f t="shared" si="3776"/>
        <v/>
      </c>
      <c r="AP3215" t="str">
        <f t="shared" si="3777"/>
        <v/>
      </c>
      <c r="AQ3215" t="s">
        <v>0</v>
      </c>
    </row>
    <row r="3216" spans="1:43" x14ac:dyDescent="0.3">
      <c r="A3216" t="s">
        <v>3872</v>
      </c>
      <c r="B3216">
        <v>0</v>
      </c>
      <c r="C3216">
        <f t="shared" si="3819"/>
        <v>17</v>
      </c>
      <c r="D3216">
        <f t="shared" ref="D3216:AC3216" si="3833">IF(ISERR(FIND(",",$A3216,C3216+1)),LEN($A3216),FIND(",",$A3216,C3216+1))</f>
        <v>32</v>
      </c>
      <c r="E3216">
        <f t="shared" si="3833"/>
        <v>33</v>
      </c>
      <c r="F3216">
        <f t="shared" si="3833"/>
        <v>34</v>
      </c>
      <c r="G3216">
        <f t="shared" si="3833"/>
        <v>35</v>
      </c>
      <c r="H3216">
        <f t="shared" si="3833"/>
        <v>36</v>
      </c>
      <c r="I3216">
        <f t="shared" si="3833"/>
        <v>45</v>
      </c>
      <c r="J3216">
        <f t="shared" si="3833"/>
        <v>49</v>
      </c>
      <c r="K3216">
        <f t="shared" si="3833"/>
        <v>50</v>
      </c>
      <c r="L3216">
        <f t="shared" si="3833"/>
        <v>51</v>
      </c>
      <c r="M3216">
        <f t="shared" si="3833"/>
        <v>51</v>
      </c>
      <c r="N3216">
        <f t="shared" si="3833"/>
        <v>51</v>
      </c>
      <c r="O3216">
        <f t="shared" si="3833"/>
        <v>51</v>
      </c>
      <c r="P3216">
        <f t="shared" si="3833"/>
        <v>51</v>
      </c>
      <c r="Q3216">
        <f t="shared" si="3833"/>
        <v>51</v>
      </c>
      <c r="R3216">
        <f t="shared" si="3833"/>
        <v>51</v>
      </c>
      <c r="S3216">
        <f t="shared" si="3833"/>
        <v>51</v>
      </c>
      <c r="T3216">
        <f t="shared" si="3833"/>
        <v>51</v>
      </c>
      <c r="U3216">
        <f t="shared" si="3833"/>
        <v>51</v>
      </c>
      <c r="V3216">
        <f t="shared" si="3833"/>
        <v>51</v>
      </c>
      <c r="W3216">
        <f t="shared" si="3833"/>
        <v>51</v>
      </c>
      <c r="X3216">
        <f t="shared" si="3833"/>
        <v>51</v>
      </c>
      <c r="Y3216">
        <f t="shared" si="3833"/>
        <v>51</v>
      </c>
      <c r="Z3216">
        <f t="shared" si="3833"/>
        <v>51</v>
      </c>
      <c r="AA3216">
        <f t="shared" si="3833"/>
        <v>51</v>
      </c>
      <c r="AB3216">
        <f t="shared" si="3833"/>
        <v>51</v>
      </c>
      <c r="AC3216">
        <f t="shared" si="3833"/>
        <v>51</v>
      </c>
      <c r="AF3216" t="str">
        <f t="shared" si="3767"/>
        <v>desktop-3091.ini,</v>
      </c>
      <c r="AG3216" t="str">
        <f t="shared" si="3768"/>
        <v>N:overheid\SVB,</v>
      </c>
      <c r="AH3216" t="str">
        <f t="shared" si="3769"/>
        <v>,</v>
      </c>
      <c r="AI3216" t="str">
        <f t="shared" si="3770"/>
        <v>,</v>
      </c>
      <c r="AJ3216" t="str">
        <f t="shared" si="3771"/>
        <v>,</v>
      </c>
      <c r="AK3216" t="str">
        <f t="shared" si="3772"/>
        <v>,</v>
      </c>
      <c r="AL3216" t="str">
        <f t="shared" si="3773"/>
        <v/>
      </c>
      <c r="AM3216" t="str">
        <f t="shared" si="3774"/>
        <v/>
      </c>
      <c r="AN3216" t="str">
        <f t="shared" si="3775"/>
        <v/>
      </c>
      <c r="AO3216" t="str">
        <f t="shared" si="3776"/>
        <v/>
      </c>
      <c r="AP3216" t="str">
        <f t="shared" si="3777"/>
        <v/>
      </c>
      <c r="AQ3216" t="s">
        <v>0</v>
      </c>
    </row>
    <row r="3217" spans="1:43" x14ac:dyDescent="0.3">
      <c r="A3217" t="s">
        <v>3873</v>
      </c>
      <c r="B3217">
        <v>0</v>
      </c>
      <c r="C3217">
        <f t="shared" si="3819"/>
        <v>34</v>
      </c>
      <c r="D3217">
        <f t="shared" ref="D3217:AC3217" si="3834">IF(ISERR(FIND(",",$A3217,C3217+1)),LEN($A3217),FIND(",",$A3217,C3217+1))</f>
        <v>49</v>
      </c>
      <c r="E3217">
        <f t="shared" si="3834"/>
        <v>50</v>
      </c>
      <c r="F3217">
        <f t="shared" si="3834"/>
        <v>51</v>
      </c>
      <c r="G3217">
        <f t="shared" si="3834"/>
        <v>52</v>
      </c>
      <c r="H3217">
        <f t="shared" si="3834"/>
        <v>53</v>
      </c>
      <c r="I3217">
        <f t="shared" si="3834"/>
        <v>62</v>
      </c>
      <c r="J3217">
        <f t="shared" si="3834"/>
        <v>66</v>
      </c>
      <c r="K3217">
        <f t="shared" si="3834"/>
        <v>67</v>
      </c>
      <c r="L3217">
        <f t="shared" si="3834"/>
        <v>68</v>
      </c>
      <c r="M3217">
        <f t="shared" si="3834"/>
        <v>68</v>
      </c>
      <c r="N3217">
        <f t="shared" si="3834"/>
        <v>68</v>
      </c>
      <c r="O3217">
        <f t="shared" si="3834"/>
        <v>68</v>
      </c>
      <c r="P3217">
        <f t="shared" si="3834"/>
        <v>68</v>
      </c>
      <c r="Q3217">
        <f t="shared" si="3834"/>
        <v>68</v>
      </c>
      <c r="R3217">
        <f t="shared" si="3834"/>
        <v>68</v>
      </c>
      <c r="S3217">
        <f t="shared" si="3834"/>
        <v>68</v>
      </c>
      <c r="T3217">
        <f t="shared" si="3834"/>
        <v>68</v>
      </c>
      <c r="U3217">
        <f t="shared" si="3834"/>
        <v>68</v>
      </c>
      <c r="V3217">
        <f t="shared" si="3834"/>
        <v>68</v>
      </c>
      <c r="W3217">
        <f t="shared" si="3834"/>
        <v>68</v>
      </c>
      <c r="X3217">
        <f t="shared" si="3834"/>
        <v>68</v>
      </c>
      <c r="Y3217">
        <f t="shared" si="3834"/>
        <v>68</v>
      </c>
      <c r="Z3217">
        <f t="shared" si="3834"/>
        <v>68</v>
      </c>
      <c r="AA3217">
        <f t="shared" si="3834"/>
        <v>68</v>
      </c>
      <c r="AB3217">
        <f t="shared" si="3834"/>
        <v>68</v>
      </c>
      <c r="AC3217">
        <f t="shared" si="3834"/>
        <v>68</v>
      </c>
      <c r="AF3217" t="str">
        <f t="shared" si="3767"/>
        <v>jaaropgaaf-aow 0220 theo-3092.pdf,</v>
      </c>
      <c r="AG3217" t="str">
        <f t="shared" si="3768"/>
        <v>N:overheid\SVB,</v>
      </c>
      <c r="AH3217" t="str">
        <f t="shared" si="3769"/>
        <v>,</v>
      </c>
      <c r="AI3217" t="str">
        <f t="shared" si="3770"/>
        <v>,</v>
      </c>
      <c r="AJ3217" t="str">
        <f t="shared" si="3771"/>
        <v>,</v>
      </c>
      <c r="AK3217" t="str">
        <f t="shared" si="3772"/>
        <v>,</v>
      </c>
      <c r="AL3217" t="str">
        <f t="shared" si="3773"/>
        <v/>
      </c>
      <c r="AM3217" t="str">
        <f t="shared" si="3774"/>
        <v/>
      </c>
      <c r="AN3217" t="str">
        <f t="shared" si="3775"/>
        <v/>
      </c>
      <c r="AO3217" t="str">
        <f t="shared" si="3776"/>
        <v/>
      </c>
      <c r="AP3217" t="str">
        <f t="shared" si="3777"/>
        <v/>
      </c>
      <c r="AQ3217" t="s">
        <v>0</v>
      </c>
    </row>
    <row r="3218" spans="1:43" x14ac:dyDescent="0.3">
      <c r="A3218" t="s">
        <v>3874</v>
      </c>
      <c r="B3218">
        <v>0</v>
      </c>
      <c r="C3218">
        <f t="shared" si="3819"/>
        <v>33</v>
      </c>
      <c r="D3218">
        <f t="shared" ref="D3218:AC3218" si="3835">IF(ISERR(FIND(",",$A3218,C3218+1)),LEN($A3218),FIND(",",$A3218,C3218+1))</f>
        <v>48</v>
      </c>
      <c r="E3218">
        <f t="shared" si="3835"/>
        <v>49</v>
      </c>
      <c r="F3218">
        <f t="shared" si="3835"/>
        <v>50</v>
      </c>
      <c r="G3218">
        <f t="shared" si="3835"/>
        <v>51</v>
      </c>
      <c r="H3218">
        <f t="shared" si="3835"/>
        <v>52</v>
      </c>
      <c r="I3218">
        <f t="shared" si="3835"/>
        <v>61</v>
      </c>
      <c r="J3218">
        <f t="shared" si="3835"/>
        <v>65</v>
      </c>
      <c r="K3218">
        <f t="shared" si="3835"/>
        <v>66</v>
      </c>
      <c r="L3218">
        <f t="shared" si="3835"/>
        <v>67</v>
      </c>
      <c r="M3218">
        <f t="shared" si="3835"/>
        <v>67</v>
      </c>
      <c r="N3218">
        <f t="shared" si="3835"/>
        <v>67</v>
      </c>
      <c r="O3218">
        <f t="shared" si="3835"/>
        <v>67</v>
      </c>
      <c r="P3218">
        <f t="shared" si="3835"/>
        <v>67</v>
      </c>
      <c r="Q3218">
        <f t="shared" si="3835"/>
        <v>67</v>
      </c>
      <c r="R3218">
        <f t="shared" si="3835"/>
        <v>67</v>
      </c>
      <c r="S3218">
        <f t="shared" si="3835"/>
        <v>67</v>
      </c>
      <c r="T3218">
        <f t="shared" si="3835"/>
        <v>67</v>
      </c>
      <c r="U3218">
        <f t="shared" si="3835"/>
        <v>67</v>
      </c>
      <c r="V3218">
        <f t="shared" si="3835"/>
        <v>67</v>
      </c>
      <c r="W3218">
        <f t="shared" si="3835"/>
        <v>67</v>
      </c>
      <c r="X3218">
        <f t="shared" si="3835"/>
        <v>67</v>
      </c>
      <c r="Y3218">
        <f t="shared" si="3835"/>
        <v>67</v>
      </c>
      <c r="Z3218">
        <f t="shared" si="3835"/>
        <v>67</v>
      </c>
      <c r="AA3218">
        <f t="shared" si="3835"/>
        <v>67</v>
      </c>
      <c r="AB3218">
        <f t="shared" si="3835"/>
        <v>67</v>
      </c>
      <c r="AC3218">
        <f t="shared" si="3835"/>
        <v>67</v>
      </c>
      <c r="AF3218" t="str">
        <f t="shared" si="3767"/>
        <v>jaaropgaaf-aow-anw 2019-3093.pdf,</v>
      </c>
      <c r="AG3218" t="str">
        <f t="shared" si="3768"/>
        <v>N:overheid\SVB,</v>
      </c>
      <c r="AH3218" t="str">
        <f t="shared" si="3769"/>
        <v>,</v>
      </c>
      <c r="AI3218" t="str">
        <f t="shared" si="3770"/>
        <v>,</v>
      </c>
      <c r="AJ3218" t="str">
        <f t="shared" si="3771"/>
        <v>,</v>
      </c>
      <c r="AK3218" t="str">
        <f t="shared" si="3772"/>
        <v>,</v>
      </c>
      <c r="AL3218" t="str">
        <f t="shared" si="3773"/>
        <v/>
      </c>
      <c r="AM3218" t="str">
        <f t="shared" si="3774"/>
        <v/>
      </c>
      <c r="AN3218" t="str">
        <f t="shared" si="3775"/>
        <v/>
      </c>
      <c r="AO3218" t="str">
        <f t="shared" si="3776"/>
        <v/>
      </c>
      <c r="AP3218" t="str">
        <f t="shared" si="3777"/>
        <v/>
      </c>
      <c r="AQ3218" t="s">
        <v>0</v>
      </c>
    </row>
    <row r="3219" spans="1:43" x14ac:dyDescent="0.3">
      <c r="A3219" t="s">
        <v>3875</v>
      </c>
      <c r="B3219">
        <v>0</v>
      </c>
      <c r="C3219">
        <f t="shared" si="3819"/>
        <v>25</v>
      </c>
      <c r="D3219">
        <f t="shared" ref="D3219:AC3219" si="3836">IF(ISERR(FIND(",",$A3219,C3219+1)),LEN($A3219),FIND(",",$A3219,C3219+1))</f>
        <v>40</v>
      </c>
      <c r="E3219">
        <f t="shared" si="3836"/>
        <v>41</v>
      </c>
      <c r="F3219">
        <f t="shared" si="3836"/>
        <v>42</v>
      </c>
      <c r="G3219">
        <f t="shared" si="3836"/>
        <v>43</v>
      </c>
      <c r="H3219">
        <f t="shared" si="3836"/>
        <v>44</v>
      </c>
      <c r="I3219">
        <f t="shared" si="3836"/>
        <v>53</v>
      </c>
      <c r="J3219">
        <f t="shared" si="3836"/>
        <v>57</v>
      </c>
      <c r="K3219">
        <f t="shared" si="3836"/>
        <v>58</v>
      </c>
      <c r="L3219">
        <f t="shared" si="3836"/>
        <v>59</v>
      </c>
      <c r="M3219">
        <f t="shared" si="3836"/>
        <v>59</v>
      </c>
      <c r="N3219">
        <f t="shared" si="3836"/>
        <v>59</v>
      </c>
      <c r="O3219">
        <f t="shared" si="3836"/>
        <v>59</v>
      </c>
      <c r="P3219">
        <f t="shared" si="3836"/>
        <v>59</v>
      </c>
      <c r="Q3219">
        <f t="shared" si="3836"/>
        <v>59</v>
      </c>
      <c r="R3219">
        <f t="shared" si="3836"/>
        <v>59</v>
      </c>
      <c r="S3219">
        <f t="shared" si="3836"/>
        <v>59</v>
      </c>
      <c r="T3219">
        <f t="shared" si="3836"/>
        <v>59</v>
      </c>
      <c r="U3219">
        <f t="shared" si="3836"/>
        <v>59</v>
      </c>
      <c r="V3219">
        <f t="shared" si="3836"/>
        <v>59</v>
      </c>
      <c r="W3219">
        <f t="shared" si="3836"/>
        <v>59</v>
      </c>
      <c r="X3219">
        <f t="shared" si="3836"/>
        <v>59</v>
      </c>
      <c r="Y3219">
        <f t="shared" si="3836"/>
        <v>59</v>
      </c>
      <c r="Z3219">
        <f t="shared" si="3836"/>
        <v>59</v>
      </c>
      <c r="AA3219">
        <f t="shared" si="3836"/>
        <v>59</v>
      </c>
      <c r="AB3219">
        <f t="shared" si="3836"/>
        <v>59</v>
      </c>
      <c r="AC3219">
        <f t="shared" si="3836"/>
        <v>59</v>
      </c>
      <c r="AF3219" t="str">
        <f t="shared" si="3767"/>
        <v>Jaaropgave 2019-3094.pdf,</v>
      </c>
      <c r="AG3219" t="str">
        <f t="shared" si="3768"/>
        <v>N:overheid\SVB,</v>
      </c>
      <c r="AH3219" t="str">
        <f t="shared" si="3769"/>
        <v>,</v>
      </c>
      <c r="AI3219" t="str">
        <f t="shared" si="3770"/>
        <v>,</v>
      </c>
      <c r="AJ3219" t="str">
        <f t="shared" si="3771"/>
        <v>,</v>
      </c>
      <c r="AK3219" t="str">
        <f t="shared" si="3772"/>
        <v>,</v>
      </c>
      <c r="AL3219" t="str">
        <f t="shared" si="3773"/>
        <v/>
      </c>
      <c r="AM3219" t="str">
        <f t="shared" si="3774"/>
        <v/>
      </c>
      <c r="AN3219" t="str">
        <f t="shared" si="3775"/>
        <v/>
      </c>
      <c r="AO3219" t="str">
        <f t="shared" si="3776"/>
        <v/>
      </c>
      <c r="AP3219" t="str">
        <f t="shared" si="3777"/>
        <v/>
      </c>
      <c r="AQ3219" t="s">
        <v>0</v>
      </c>
    </row>
    <row r="3220" spans="1:43" x14ac:dyDescent="0.3">
      <c r="A3220" t="s">
        <v>3876</v>
      </c>
      <c r="B3220">
        <v>0</v>
      </c>
      <c r="C3220">
        <f t="shared" si="3819"/>
        <v>22</v>
      </c>
      <c r="D3220">
        <f t="shared" ref="D3220:AC3220" si="3837">IF(ISERR(FIND(",",$A3220,C3220+1)),LEN($A3220),FIND(",",$A3220,C3220+1))</f>
        <v>37</v>
      </c>
      <c r="E3220">
        <f t="shared" si="3837"/>
        <v>38</v>
      </c>
      <c r="F3220">
        <f t="shared" si="3837"/>
        <v>39</v>
      </c>
      <c r="G3220">
        <f t="shared" si="3837"/>
        <v>40</v>
      </c>
      <c r="H3220">
        <f t="shared" si="3837"/>
        <v>41</v>
      </c>
      <c r="I3220">
        <f t="shared" si="3837"/>
        <v>50</v>
      </c>
      <c r="J3220">
        <f t="shared" si="3837"/>
        <v>54</v>
      </c>
      <c r="K3220">
        <f t="shared" si="3837"/>
        <v>55</v>
      </c>
      <c r="L3220">
        <f t="shared" si="3837"/>
        <v>56</v>
      </c>
      <c r="M3220">
        <f t="shared" si="3837"/>
        <v>56</v>
      </c>
      <c r="N3220">
        <f t="shared" si="3837"/>
        <v>56</v>
      </c>
      <c r="O3220">
        <f t="shared" si="3837"/>
        <v>56</v>
      </c>
      <c r="P3220">
        <f t="shared" si="3837"/>
        <v>56</v>
      </c>
      <c r="Q3220">
        <f t="shared" si="3837"/>
        <v>56</v>
      </c>
      <c r="R3220">
        <f t="shared" si="3837"/>
        <v>56</v>
      </c>
      <c r="S3220">
        <f t="shared" si="3837"/>
        <v>56</v>
      </c>
      <c r="T3220">
        <f t="shared" si="3837"/>
        <v>56</v>
      </c>
      <c r="U3220">
        <f t="shared" si="3837"/>
        <v>56</v>
      </c>
      <c r="V3220">
        <f t="shared" si="3837"/>
        <v>56</v>
      </c>
      <c r="W3220">
        <f t="shared" si="3837"/>
        <v>56</v>
      </c>
      <c r="X3220">
        <f t="shared" si="3837"/>
        <v>56</v>
      </c>
      <c r="Y3220">
        <f t="shared" si="3837"/>
        <v>56</v>
      </c>
      <c r="Z3220">
        <f t="shared" si="3837"/>
        <v>56</v>
      </c>
      <c r="AA3220">
        <f t="shared" si="3837"/>
        <v>56</v>
      </c>
      <c r="AB3220">
        <f t="shared" si="3837"/>
        <v>56</v>
      </c>
      <c r="AC3220">
        <f t="shared" si="3837"/>
        <v>56</v>
      </c>
      <c r="AF3220" t="str">
        <f t="shared" si="3767"/>
        <v>MijnAOW 2015-3095.pdf,</v>
      </c>
      <c r="AG3220" t="str">
        <f t="shared" si="3768"/>
        <v>N:overheid\SVB,</v>
      </c>
      <c r="AH3220" t="str">
        <f t="shared" si="3769"/>
        <v>,</v>
      </c>
      <c r="AI3220" t="str">
        <f t="shared" si="3770"/>
        <v>,</v>
      </c>
      <c r="AJ3220" t="str">
        <f t="shared" si="3771"/>
        <v>,</v>
      </c>
      <c r="AK3220" t="str">
        <f t="shared" si="3772"/>
        <v>,</v>
      </c>
      <c r="AL3220" t="str">
        <f t="shared" si="3773"/>
        <v/>
      </c>
      <c r="AM3220" t="str">
        <f t="shared" si="3774"/>
        <v/>
      </c>
      <c r="AN3220" t="str">
        <f t="shared" si="3775"/>
        <v/>
      </c>
      <c r="AO3220" t="str">
        <f t="shared" si="3776"/>
        <v/>
      </c>
      <c r="AP3220" t="str">
        <f t="shared" si="3777"/>
        <v/>
      </c>
      <c r="AQ3220" t="s">
        <v>0</v>
      </c>
    </row>
    <row r="3221" spans="1:43" x14ac:dyDescent="0.3">
      <c r="A3221" t="s">
        <v>3877</v>
      </c>
      <c r="B3221">
        <v>0</v>
      </c>
      <c r="C3221">
        <f t="shared" si="3819"/>
        <v>44</v>
      </c>
      <c r="D3221">
        <f t="shared" ref="D3221:AC3221" si="3838">IF(ISERR(FIND(",",$A3221,C3221+1)),LEN($A3221),FIND(",",$A3221,C3221+1))</f>
        <v>59</v>
      </c>
      <c r="E3221">
        <f t="shared" si="3838"/>
        <v>60</v>
      </c>
      <c r="F3221">
        <f t="shared" si="3838"/>
        <v>61</v>
      </c>
      <c r="G3221">
        <f t="shared" si="3838"/>
        <v>62</v>
      </c>
      <c r="H3221">
        <f t="shared" si="3838"/>
        <v>63</v>
      </c>
      <c r="I3221">
        <f t="shared" si="3838"/>
        <v>72</v>
      </c>
      <c r="J3221">
        <f t="shared" si="3838"/>
        <v>76</v>
      </c>
      <c r="K3221">
        <f t="shared" si="3838"/>
        <v>77</v>
      </c>
      <c r="L3221">
        <f t="shared" si="3838"/>
        <v>78</v>
      </c>
      <c r="M3221">
        <f t="shared" si="3838"/>
        <v>78</v>
      </c>
      <c r="N3221">
        <f t="shared" si="3838"/>
        <v>78</v>
      </c>
      <c r="O3221">
        <f t="shared" si="3838"/>
        <v>78</v>
      </c>
      <c r="P3221">
        <f t="shared" si="3838"/>
        <v>78</v>
      </c>
      <c r="Q3221">
        <f t="shared" si="3838"/>
        <v>78</v>
      </c>
      <c r="R3221">
        <f t="shared" si="3838"/>
        <v>78</v>
      </c>
      <c r="S3221">
        <f t="shared" si="3838"/>
        <v>78</v>
      </c>
      <c r="T3221">
        <f t="shared" si="3838"/>
        <v>78</v>
      </c>
      <c r="U3221">
        <f t="shared" si="3838"/>
        <v>78</v>
      </c>
      <c r="V3221">
        <f t="shared" si="3838"/>
        <v>78</v>
      </c>
      <c r="W3221">
        <f t="shared" si="3838"/>
        <v>78</v>
      </c>
      <c r="X3221">
        <f t="shared" si="3838"/>
        <v>78</v>
      </c>
      <c r="Y3221">
        <f t="shared" si="3838"/>
        <v>78</v>
      </c>
      <c r="Z3221">
        <f t="shared" si="3838"/>
        <v>78</v>
      </c>
      <c r="AA3221">
        <f t="shared" si="3838"/>
        <v>78</v>
      </c>
      <c r="AB3221">
        <f t="shared" si="3838"/>
        <v>78</v>
      </c>
      <c r="AC3221">
        <f t="shared" si="3838"/>
        <v>78</v>
      </c>
      <c r="AF3221" t="str">
        <f t="shared" si="3767"/>
        <v>Specificatie AOW Theo januari 2020-3096.pdf,</v>
      </c>
      <c r="AG3221" t="str">
        <f t="shared" si="3768"/>
        <v>N:overheid\SVB,</v>
      </c>
      <c r="AH3221" t="str">
        <f t="shared" si="3769"/>
        <v>,</v>
      </c>
      <c r="AI3221" t="str">
        <f t="shared" si="3770"/>
        <v>,</v>
      </c>
      <c r="AJ3221" t="str">
        <f t="shared" si="3771"/>
        <v>,</v>
      </c>
      <c r="AK3221" t="str">
        <f t="shared" si="3772"/>
        <v>,</v>
      </c>
      <c r="AL3221" t="str">
        <f t="shared" si="3773"/>
        <v/>
      </c>
      <c r="AM3221" t="str">
        <f t="shared" si="3774"/>
        <v/>
      </c>
      <c r="AN3221" t="str">
        <f t="shared" si="3775"/>
        <v/>
      </c>
      <c r="AO3221" t="str">
        <f t="shared" si="3776"/>
        <v/>
      </c>
      <c r="AP3221" t="str">
        <f t="shared" si="3777"/>
        <v/>
      </c>
      <c r="AQ3221" t="s">
        <v>0</v>
      </c>
    </row>
    <row r="3222" spans="1:43" x14ac:dyDescent="0.3">
      <c r="A3222" t="s">
        <v>3878</v>
      </c>
      <c r="B3222">
        <v>0</v>
      </c>
      <c r="C3222">
        <f t="shared" si="3819"/>
        <v>41</v>
      </c>
      <c r="D3222">
        <f t="shared" ref="D3222:AC3222" si="3839">IF(ISERR(FIND(",",$A3222,C3222+1)),LEN($A3222),FIND(",",$A3222,C3222+1))</f>
        <v>56</v>
      </c>
      <c r="E3222">
        <f t="shared" si="3839"/>
        <v>57</v>
      </c>
      <c r="F3222">
        <f t="shared" si="3839"/>
        <v>58</v>
      </c>
      <c r="G3222">
        <f t="shared" si="3839"/>
        <v>59</v>
      </c>
      <c r="H3222">
        <f t="shared" si="3839"/>
        <v>60</v>
      </c>
      <c r="I3222">
        <f t="shared" si="3839"/>
        <v>69</v>
      </c>
      <c r="J3222">
        <f t="shared" si="3839"/>
        <v>73</v>
      </c>
      <c r="K3222">
        <f t="shared" si="3839"/>
        <v>74</v>
      </c>
      <c r="L3222">
        <f t="shared" si="3839"/>
        <v>75</v>
      </c>
      <c r="M3222">
        <f t="shared" si="3839"/>
        <v>75</v>
      </c>
      <c r="N3222">
        <f t="shared" si="3839"/>
        <v>75</v>
      </c>
      <c r="O3222">
        <f t="shared" si="3839"/>
        <v>75</v>
      </c>
      <c r="P3222">
        <f t="shared" si="3839"/>
        <v>75</v>
      </c>
      <c r="Q3222">
        <f t="shared" si="3839"/>
        <v>75</v>
      </c>
      <c r="R3222">
        <f t="shared" si="3839"/>
        <v>75</v>
      </c>
      <c r="S3222">
        <f t="shared" si="3839"/>
        <v>75</v>
      </c>
      <c r="T3222">
        <f t="shared" si="3839"/>
        <v>75</v>
      </c>
      <c r="U3222">
        <f t="shared" si="3839"/>
        <v>75</v>
      </c>
      <c r="V3222">
        <f t="shared" si="3839"/>
        <v>75</v>
      </c>
      <c r="W3222">
        <f t="shared" si="3839"/>
        <v>75</v>
      </c>
      <c r="X3222">
        <f t="shared" si="3839"/>
        <v>75</v>
      </c>
      <c r="Y3222">
        <f t="shared" si="3839"/>
        <v>75</v>
      </c>
      <c r="Z3222">
        <f t="shared" si="3839"/>
        <v>75</v>
      </c>
      <c r="AA3222">
        <f t="shared" si="3839"/>
        <v>75</v>
      </c>
      <c r="AB3222">
        <f t="shared" si="3839"/>
        <v>75</v>
      </c>
      <c r="AC3222">
        <f t="shared" si="3839"/>
        <v>75</v>
      </c>
      <c r="AF3222" t="str">
        <f t="shared" si="3767"/>
        <v>SVB AAnvragen AOW pensioen Riet-3097.pdf,</v>
      </c>
      <c r="AG3222" t="str">
        <f t="shared" si="3768"/>
        <v>N:overheid\SVB,</v>
      </c>
      <c r="AH3222" t="str">
        <f t="shared" si="3769"/>
        <v>,</v>
      </c>
      <c r="AI3222" t="str">
        <f t="shared" si="3770"/>
        <v>,</v>
      </c>
      <c r="AJ3222" t="str">
        <f t="shared" si="3771"/>
        <v>,</v>
      </c>
      <c r="AK3222" t="str">
        <f t="shared" si="3772"/>
        <v>,</v>
      </c>
      <c r="AL3222" t="str">
        <f t="shared" si="3773"/>
        <v/>
      </c>
      <c r="AM3222" t="str">
        <f t="shared" si="3774"/>
        <v/>
      </c>
      <c r="AN3222" t="str">
        <f t="shared" si="3775"/>
        <v/>
      </c>
      <c r="AO3222" t="str">
        <f t="shared" si="3776"/>
        <v/>
      </c>
      <c r="AP3222" t="str">
        <f t="shared" si="3777"/>
        <v/>
      </c>
      <c r="AQ3222" t="s">
        <v>0</v>
      </c>
    </row>
    <row r="3223" spans="1:43" x14ac:dyDescent="0.3">
      <c r="A3223" t="s">
        <v>3879</v>
      </c>
      <c r="B3223">
        <v>0</v>
      </c>
      <c r="C3223">
        <f t="shared" si="3819"/>
        <v>29</v>
      </c>
      <c r="D3223">
        <f t="shared" ref="D3223:AC3223" si="3840">IF(ISERR(FIND(",",$A3223,C3223+1)),LEN($A3223),FIND(",",$A3223,C3223+1))</f>
        <v>44</v>
      </c>
      <c r="E3223">
        <f t="shared" si="3840"/>
        <v>45</v>
      </c>
      <c r="F3223">
        <f t="shared" si="3840"/>
        <v>46</v>
      </c>
      <c r="G3223">
        <f t="shared" si="3840"/>
        <v>47</v>
      </c>
      <c r="H3223">
        <f t="shared" si="3840"/>
        <v>48</v>
      </c>
      <c r="I3223">
        <f t="shared" si="3840"/>
        <v>57</v>
      </c>
      <c r="J3223">
        <f t="shared" si="3840"/>
        <v>61</v>
      </c>
      <c r="K3223">
        <f t="shared" si="3840"/>
        <v>62</v>
      </c>
      <c r="L3223">
        <f t="shared" si="3840"/>
        <v>63</v>
      </c>
      <c r="M3223">
        <f t="shared" si="3840"/>
        <v>63</v>
      </c>
      <c r="N3223">
        <f t="shared" si="3840"/>
        <v>63</v>
      </c>
      <c r="O3223">
        <f t="shared" si="3840"/>
        <v>63</v>
      </c>
      <c r="P3223">
        <f t="shared" si="3840"/>
        <v>63</v>
      </c>
      <c r="Q3223">
        <f t="shared" si="3840"/>
        <v>63</v>
      </c>
      <c r="R3223">
        <f t="shared" si="3840"/>
        <v>63</v>
      </c>
      <c r="S3223">
        <f t="shared" si="3840"/>
        <v>63</v>
      </c>
      <c r="T3223">
        <f t="shared" si="3840"/>
        <v>63</v>
      </c>
      <c r="U3223">
        <f t="shared" si="3840"/>
        <v>63</v>
      </c>
      <c r="V3223">
        <f t="shared" si="3840"/>
        <v>63</v>
      </c>
      <c r="W3223">
        <f t="shared" si="3840"/>
        <v>63</v>
      </c>
      <c r="X3223">
        <f t="shared" si="3840"/>
        <v>63</v>
      </c>
      <c r="Y3223">
        <f t="shared" si="3840"/>
        <v>63</v>
      </c>
      <c r="Z3223">
        <f t="shared" si="3840"/>
        <v>63</v>
      </c>
      <c r="AA3223">
        <f t="shared" si="3840"/>
        <v>63</v>
      </c>
      <c r="AB3223">
        <f t="shared" si="3840"/>
        <v>63</v>
      </c>
      <c r="AC3223">
        <f t="shared" si="3840"/>
        <v>63</v>
      </c>
      <c r="AF3223" t="str">
        <f t="shared" si="3767"/>
        <v>SVB Aow PER 8-82015-3098.pdf,</v>
      </c>
      <c r="AG3223" t="str">
        <f t="shared" si="3768"/>
        <v>N:overheid\SVB,</v>
      </c>
      <c r="AH3223" t="str">
        <f t="shared" si="3769"/>
        <v>,</v>
      </c>
      <c r="AI3223" t="str">
        <f t="shared" si="3770"/>
        <v>,</v>
      </c>
      <c r="AJ3223" t="str">
        <f t="shared" si="3771"/>
        <v>,</v>
      </c>
      <c r="AK3223" t="str">
        <f t="shared" si="3772"/>
        <v>,</v>
      </c>
      <c r="AL3223" t="str">
        <f t="shared" si="3773"/>
        <v/>
      </c>
      <c r="AM3223" t="str">
        <f t="shared" si="3774"/>
        <v/>
      </c>
      <c r="AN3223" t="str">
        <f t="shared" si="3775"/>
        <v/>
      </c>
      <c r="AO3223" t="str">
        <f t="shared" si="3776"/>
        <v/>
      </c>
      <c r="AP3223" t="str">
        <f t="shared" si="3777"/>
        <v/>
      </c>
      <c r="AQ3223" t="s">
        <v>0</v>
      </c>
    </row>
    <row r="3224" spans="1:43" x14ac:dyDescent="0.3">
      <c r="A3224" t="s">
        <v>3880</v>
      </c>
      <c r="B3224">
        <v>0</v>
      </c>
      <c r="C3224">
        <f t="shared" si="3819"/>
        <v>54</v>
      </c>
      <c r="D3224">
        <f t="shared" ref="D3224:AC3224" si="3841">IF(ISERR(FIND(",",$A3224,C3224+1)),LEN($A3224),FIND(",",$A3224,C3224+1))</f>
        <v>69</v>
      </c>
      <c r="E3224">
        <f t="shared" si="3841"/>
        <v>70</v>
      </c>
      <c r="F3224">
        <f t="shared" si="3841"/>
        <v>71</v>
      </c>
      <c r="G3224">
        <f t="shared" si="3841"/>
        <v>72</v>
      </c>
      <c r="H3224">
        <f t="shared" si="3841"/>
        <v>73</v>
      </c>
      <c r="I3224">
        <f t="shared" si="3841"/>
        <v>82</v>
      </c>
      <c r="J3224">
        <f t="shared" si="3841"/>
        <v>86</v>
      </c>
      <c r="K3224">
        <f t="shared" si="3841"/>
        <v>87</v>
      </c>
      <c r="L3224">
        <f t="shared" si="3841"/>
        <v>88</v>
      </c>
      <c r="M3224">
        <f t="shared" si="3841"/>
        <v>88</v>
      </c>
      <c r="N3224">
        <f t="shared" si="3841"/>
        <v>88</v>
      </c>
      <c r="O3224">
        <f t="shared" si="3841"/>
        <v>88</v>
      </c>
      <c r="P3224">
        <f t="shared" si="3841"/>
        <v>88</v>
      </c>
      <c r="Q3224">
        <f t="shared" si="3841"/>
        <v>88</v>
      </c>
      <c r="R3224">
        <f t="shared" si="3841"/>
        <v>88</v>
      </c>
      <c r="S3224">
        <f t="shared" si="3841"/>
        <v>88</v>
      </c>
      <c r="T3224">
        <f t="shared" si="3841"/>
        <v>88</v>
      </c>
      <c r="U3224">
        <f t="shared" si="3841"/>
        <v>88</v>
      </c>
      <c r="V3224">
        <f t="shared" si="3841"/>
        <v>88</v>
      </c>
      <c r="W3224">
        <f t="shared" si="3841"/>
        <v>88</v>
      </c>
      <c r="X3224">
        <f t="shared" si="3841"/>
        <v>88</v>
      </c>
      <c r="Y3224">
        <f t="shared" si="3841"/>
        <v>88</v>
      </c>
      <c r="Z3224">
        <f t="shared" si="3841"/>
        <v>88</v>
      </c>
      <c r="AA3224">
        <f t="shared" si="3841"/>
        <v>88</v>
      </c>
      <c r="AB3224">
        <f t="shared" si="3841"/>
        <v>88</v>
      </c>
      <c r="AC3224">
        <f t="shared" si="3841"/>
        <v>88</v>
      </c>
      <c r="AF3224" t="str">
        <f t="shared" si="3767"/>
        <v>SVB brief 23 feb 2012 Aanvragen AOW pensioen-3099.pdf,</v>
      </c>
      <c r="AG3224" t="str">
        <f t="shared" si="3768"/>
        <v>N:overheid\SVB,</v>
      </c>
      <c r="AH3224" t="str">
        <f t="shared" si="3769"/>
        <v>,</v>
      </c>
      <c r="AI3224" t="str">
        <f t="shared" si="3770"/>
        <v>,</v>
      </c>
      <c r="AJ3224" t="str">
        <f t="shared" si="3771"/>
        <v>,</v>
      </c>
      <c r="AK3224" t="str">
        <f t="shared" si="3772"/>
        <v>,</v>
      </c>
      <c r="AL3224" t="str">
        <f t="shared" si="3773"/>
        <v/>
      </c>
      <c r="AM3224" t="str">
        <f t="shared" si="3774"/>
        <v/>
      </c>
      <c r="AN3224" t="str">
        <f t="shared" si="3775"/>
        <v/>
      </c>
      <c r="AO3224" t="str">
        <f t="shared" si="3776"/>
        <v/>
      </c>
      <c r="AP3224" t="str">
        <f t="shared" si="3777"/>
        <v/>
      </c>
      <c r="AQ3224" t="s">
        <v>0</v>
      </c>
    </row>
    <row r="3225" spans="1:43" x14ac:dyDescent="0.3">
      <c r="A3225" t="s">
        <v>3881</v>
      </c>
      <c r="B3225">
        <v>0</v>
      </c>
      <c r="C3225">
        <f t="shared" si="3819"/>
        <v>42</v>
      </c>
      <c r="D3225">
        <f t="shared" ref="D3225:AC3225" si="3842">IF(ISERR(FIND(",",$A3225,C3225+1)),LEN($A3225),FIND(",",$A3225,C3225+1))</f>
        <v>57</v>
      </c>
      <c r="E3225">
        <f t="shared" si="3842"/>
        <v>58</v>
      </c>
      <c r="F3225">
        <f t="shared" si="3842"/>
        <v>59</v>
      </c>
      <c r="G3225">
        <f t="shared" si="3842"/>
        <v>60</v>
      </c>
      <c r="H3225">
        <f t="shared" si="3842"/>
        <v>61</v>
      </c>
      <c r="I3225">
        <f t="shared" si="3842"/>
        <v>70</v>
      </c>
      <c r="J3225">
        <f t="shared" si="3842"/>
        <v>74</v>
      </c>
      <c r="K3225">
        <f t="shared" si="3842"/>
        <v>75</v>
      </c>
      <c r="L3225">
        <f t="shared" si="3842"/>
        <v>76</v>
      </c>
      <c r="M3225">
        <f t="shared" si="3842"/>
        <v>76</v>
      </c>
      <c r="N3225">
        <f t="shared" si="3842"/>
        <v>76</v>
      </c>
      <c r="O3225">
        <f t="shared" si="3842"/>
        <v>76</v>
      </c>
      <c r="P3225">
        <f t="shared" si="3842"/>
        <v>76</v>
      </c>
      <c r="Q3225">
        <f t="shared" si="3842"/>
        <v>76</v>
      </c>
      <c r="R3225">
        <f t="shared" si="3842"/>
        <v>76</v>
      </c>
      <c r="S3225">
        <f t="shared" si="3842"/>
        <v>76</v>
      </c>
      <c r="T3225">
        <f t="shared" si="3842"/>
        <v>76</v>
      </c>
      <c r="U3225">
        <f t="shared" si="3842"/>
        <v>76</v>
      </c>
      <c r="V3225">
        <f t="shared" si="3842"/>
        <v>76</v>
      </c>
      <c r="W3225">
        <f t="shared" si="3842"/>
        <v>76</v>
      </c>
      <c r="X3225">
        <f t="shared" si="3842"/>
        <v>76</v>
      </c>
      <c r="Y3225">
        <f t="shared" si="3842"/>
        <v>76</v>
      </c>
      <c r="Z3225">
        <f t="shared" si="3842"/>
        <v>76</v>
      </c>
      <c r="AA3225">
        <f t="shared" si="3842"/>
        <v>76</v>
      </c>
      <c r="AB3225">
        <f t="shared" si="3842"/>
        <v>76</v>
      </c>
      <c r="AC3225">
        <f t="shared" si="3842"/>
        <v>76</v>
      </c>
      <c r="AF3225" t="str">
        <f t="shared" ref="AF3225:AF3288" si="3843">RIGHT(LEFT($A3225,C3225),C3225-B3225)</f>
        <v>SVB uw-jaaropgave 2017 AOW  Theo-3100.pdf,</v>
      </c>
      <c r="AG3225" t="str">
        <f t="shared" ref="AG3225:AG3288" si="3844">RIGHT(LEFT($A3225,D3225),D3225-C3225)</f>
        <v>N:overheid\SVB,</v>
      </c>
      <c r="AH3225" t="str">
        <f t="shared" ref="AH3225:AH3288" si="3845">RIGHT(LEFT($A3225,E3225),E3225-D3225)</f>
        <v>,</v>
      </c>
      <c r="AI3225" t="str">
        <f t="shared" ref="AI3225:AI3288" si="3846">RIGHT(LEFT($A3225,F3225),F3225-E3225)</f>
        <v>,</v>
      </c>
      <c r="AJ3225" t="str">
        <f t="shared" ref="AJ3225:AJ3288" si="3847">RIGHT(LEFT($A3225,G3225),G3225-F3225)</f>
        <v>,</v>
      </c>
      <c r="AK3225" t="str">
        <f t="shared" ref="AK3225:AK3288" si="3848">RIGHT(LEFT($A3225,H3225),H3225-G3225)</f>
        <v>,</v>
      </c>
      <c r="AL3225" t="str">
        <f t="shared" ref="AL3225:AL3288" si="3849">RIGHT(LEFT($A3225,T3225),T3225-S3225)</f>
        <v/>
      </c>
      <c r="AM3225" t="str">
        <f t="shared" ref="AM3225:AM3288" si="3850">RIGHT(LEFT($A3225,U3225),U3225-T3225)</f>
        <v/>
      </c>
      <c r="AN3225" t="str">
        <f t="shared" ref="AN3225:AN3288" si="3851">RIGHT(LEFT($A3225,V3225),V3225-U3225)</f>
        <v/>
      </c>
      <c r="AO3225" t="str">
        <f t="shared" ref="AO3225:AO3288" si="3852">RIGHT(LEFT($A3225,W3225),W3225-V3225)</f>
        <v/>
      </c>
      <c r="AP3225" t="str">
        <f t="shared" ref="AP3225:AP3288" si="3853">RIGHT(LEFT($A3225,X3225),X3225-W3225)</f>
        <v/>
      </c>
      <c r="AQ3225" t="s">
        <v>0</v>
      </c>
    </row>
    <row r="3226" spans="1:43" x14ac:dyDescent="0.3">
      <c r="A3226" t="s">
        <v>3882</v>
      </c>
      <c r="B3226">
        <v>0</v>
      </c>
      <c r="C3226">
        <f t="shared" si="3819"/>
        <v>37</v>
      </c>
      <c r="D3226">
        <f t="shared" ref="D3226:AC3226" si="3854">IF(ISERR(FIND(",",$A3226,C3226+1)),LEN($A3226),FIND(",",$A3226,C3226+1))</f>
        <v>52</v>
      </c>
      <c r="E3226">
        <f t="shared" si="3854"/>
        <v>53</v>
      </c>
      <c r="F3226">
        <f t="shared" si="3854"/>
        <v>54</v>
      </c>
      <c r="G3226">
        <f t="shared" si="3854"/>
        <v>55</v>
      </c>
      <c r="H3226">
        <f t="shared" si="3854"/>
        <v>56</v>
      </c>
      <c r="I3226">
        <f t="shared" si="3854"/>
        <v>65</v>
      </c>
      <c r="J3226">
        <f t="shared" si="3854"/>
        <v>69</v>
      </c>
      <c r="K3226">
        <f t="shared" si="3854"/>
        <v>70</v>
      </c>
      <c r="L3226">
        <f t="shared" si="3854"/>
        <v>71</v>
      </c>
      <c r="M3226">
        <f t="shared" si="3854"/>
        <v>71</v>
      </c>
      <c r="N3226">
        <f t="shared" si="3854"/>
        <v>71</v>
      </c>
      <c r="O3226">
        <f t="shared" si="3854"/>
        <v>71</v>
      </c>
      <c r="P3226">
        <f t="shared" si="3854"/>
        <v>71</v>
      </c>
      <c r="Q3226">
        <f t="shared" si="3854"/>
        <v>71</v>
      </c>
      <c r="R3226">
        <f t="shared" si="3854"/>
        <v>71</v>
      </c>
      <c r="S3226">
        <f t="shared" si="3854"/>
        <v>71</v>
      </c>
      <c r="T3226">
        <f t="shared" si="3854"/>
        <v>71</v>
      </c>
      <c r="U3226">
        <f t="shared" si="3854"/>
        <v>71</v>
      </c>
      <c r="V3226">
        <f t="shared" si="3854"/>
        <v>71</v>
      </c>
      <c r="W3226">
        <f t="shared" si="3854"/>
        <v>71</v>
      </c>
      <c r="X3226">
        <f t="shared" si="3854"/>
        <v>71</v>
      </c>
      <c r="Y3226">
        <f t="shared" si="3854"/>
        <v>71</v>
      </c>
      <c r="Z3226">
        <f t="shared" si="3854"/>
        <v>71</v>
      </c>
      <c r="AA3226">
        <f t="shared" si="3854"/>
        <v>71</v>
      </c>
      <c r="AB3226">
        <f t="shared" si="3854"/>
        <v>71</v>
      </c>
      <c r="AC3226">
        <f t="shared" si="3854"/>
        <v>71</v>
      </c>
      <c r="AF3226" t="str">
        <f t="shared" si="3843"/>
        <v>SVB wijziging tegenrekening-3101.pdf,</v>
      </c>
      <c r="AG3226" t="str">
        <f t="shared" si="3844"/>
        <v>N:overheid\SVB,</v>
      </c>
      <c r="AH3226" t="str">
        <f t="shared" si="3845"/>
        <v>,</v>
      </c>
      <c r="AI3226" t="str">
        <f t="shared" si="3846"/>
        <v>,</v>
      </c>
      <c r="AJ3226" t="str">
        <f t="shared" si="3847"/>
        <v>,</v>
      </c>
      <c r="AK3226" t="str">
        <f t="shared" si="3848"/>
        <v>,</v>
      </c>
      <c r="AL3226" t="str">
        <f t="shared" si="3849"/>
        <v/>
      </c>
      <c r="AM3226" t="str">
        <f t="shared" si="3850"/>
        <v/>
      </c>
      <c r="AN3226" t="str">
        <f t="shared" si="3851"/>
        <v/>
      </c>
      <c r="AO3226" t="str">
        <f t="shared" si="3852"/>
        <v/>
      </c>
      <c r="AP3226" t="str">
        <f t="shared" si="3853"/>
        <v/>
      </c>
      <c r="AQ3226" t="s">
        <v>0</v>
      </c>
    </row>
    <row r="3227" spans="1:43" x14ac:dyDescent="0.3">
      <c r="A3227" t="s">
        <v>3883</v>
      </c>
      <c r="B3227">
        <v>0</v>
      </c>
      <c r="C3227">
        <f t="shared" si="3819"/>
        <v>30</v>
      </c>
      <c r="D3227">
        <f t="shared" ref="D3227:AC3227" si="3855">IF(ISERR(FIND(",",$A3227,C3227+1)),LEN($A3227),FIND(",",$A3227,C3227+1))</f>
        <v>45</v>
      </c>
      <c r="E3227">
        <f t="shared" si="3855"/>
        <v>46</v>
      </c>
      <c r="F3227">
        <f t="shared" si="3855"/>
        <v>47</v>
      </c>
      <c r="G3227">
        <f t="shared" si="3855"/>
        <v>48</v>
      </c>
      <c r="H3227">
        <f t="shared" si="3855"/>
        <v>49</v>
      </c>
      <c r="I3227">
        <f t="shared" si="3855"/>
        <v>58</v>
      </c>
      <c r="J3227">
        <f t="shared" si="3855"/>
        <v>62</v>
      </c>
      <c r="K3227">
        <f t="shared" si="3855"/>
        <v>63</v>
      </c>
      <c r="L3227">
        <f t="shared" si="3855"/>
        <v>64</v>
      </c>
      <c r="M3227">
        <f t="shared" si="3855"/>
        <v>64</v>
      </c>
      <c r="N3227">
        <f t="shared" si="3855"/>
        <v>64</v>
      </c>
      <c r="O3227">
        <f t="shared" si="3855"/>
        <v>64</v>
      </c>
      <c r="P3227">
        <f t="shared" si="3855"/>
        <v>64</v>
      </c>
      <c r="Q3227">
        <f t="shared" si="3855"/>
        <v>64</v>
      </c>
      <c r="R3227">
        <f t="shared" si="3855"/>
        <v>64</v>
      </c>
      <c r="S3227">
        <f t="shared" si="3855"/>
        <v>64</v>
      </c>
      <c r="T3227">
        <f t="shared" si="3855"/>
        <v>64</v>
      </c>
      <c r="U3227">
        <f t="shared" si="3855"/>
        <v>64</v>
      </c>
      <c r="V3227">
        <f t="shared" si="3855"/>
        <v>64</v>
      </c>
      <c r="W3227">
        <f t="shared" si="3855"/>
        <v>64</v>
      </c>
      <c r="X3227">
        <f t="shared" si="3855"/>
        <v>64</v>
      </c>
      <c r="Y3227">
        <f t="shared" si="3855"/>
        <v>64</v>
      </c>
      <c r="Z3227">
        <f t="shared" si="3855"/>
        <v>64</v>
      </c>
      <c r="AA3227">
        <f t="shared" si="3855"/>
        <v>64</v>
      </c>
      <c r="AB3227">
        <f t="shared" si="3855"/>
        <v>64</v>
      </c>
      <c r="AC3227">
        <f t="shared" si="3855"/>
        <v>64</v>
      </c>
      <c r="AF3227" t="str">
        <f t="shared" si="3843"/>
        <v>svb-aow-2021brochure-3102.pdf,</v>
      </c>
      <c r="AG3227" t="str">
        <f t="shared" si="3844"/>
        <v>N:overheid\SVB,</v>
      </c>
      <c r="AH3227" t="str">
        <f t="shared" si="3845"/>
        <v>,</v>
      </c>
      <c r="AI3227" t="str">
        <f t="shared" si="3846"/>
        <v>,</v>
      </c>
      <c r="AJ3227" t="str">
        <f t="shared" si="3847"/>
        <v>,</v>
      </c>
      <c r="AK3227" t="str">
        <f t="shared" si="3848"/>
        <v>,</v>
      </c>
      <c r="AL3227" t="str">
        <f t="shared" si="3849"/>
        <v/>
      </c>
      <c r="AM3227" t="str">
        <f t="shared" si="3850"/>
        <v/>
      </c>
      <c r="AN3227" t="str">
        <f t="shared" si="3851"/>
        <v/>
      </c>
      <c r="AO3227" t="str">
        <f t="shared" si="3852"/>
        <v/>
      </c>
      <c r="AP3227" t="str">
        <f t="shared" si="3853"/>
        <v/>
      </c>
      <c r="AQ3227" t="s">
        <v>0</v>
      </c>
    </row>
    <row r="3228" spans="1:43" x14ac:dyDescent="0.3">
      <c r="A3228" t="s">
        <v>3884</v>
      </c>
      <c r="B3228">
        <v>0</v>
      </c>
      <c r="C3228">
        <f t="shared" si="3819"/>
        <v>27</v>
      </c>
      <c r="D3228">
        <f t="shared" ref="D3228:AC3228" si="3856">IF(ISERR(FIND(",",$A3228,C3228+1)),LEN($A3228),FIND(",",$A3228,C3228+1))</f>
        <v>42</v>
      </c>
      <c r="E3228">
        <f t="shared" si="3856"/>
        <v>43</v>
      </c>
      <c r="F3228">
        <f t="shared" si="3856"/>
        <v>44</v>
      </c>
      <c r="G3228">
        <f t="shared" si="3856"/>
        <v>45</v>
      </c>
      <c r="H3228">
        <f t="shared" si="3856"/>
        <v>46</v>
      </c>
      <c r="I3228">
        <f t="shared" si="3856"/>
        <v>55</v>
      </c>
      <c r="J3228">
        <f t="shared" si="3856"/>
        <v>59</v>
      </c>
      <c r="K3228">
        <f t="shared" si="3856"/>
        <v>60</v>
      </c>
      <c r="L3228">
        <f t="shared" si="3856"/>
        <v>61</v>
      </c>
      <c r="M3228">
        <f t="shared" si="3856"/>
        <v>61</v>
      </c>
      <c r="N3228">
        <f t="shared" si="3856"/>
        <v>61</v>
      </c>
      <c r="O3228">
        <f t="shared" si="3856"/>
        <v>61</v>
      </c>
      <c r="P3228">
        <f t="shared" si="3856"/>
        <v>61</v>
      </c>
      <c r="Q3228">
        <f t="shared" si="3856"/>
        <v>61</v>
      </c>
      <c r="R3228">
        <f t="shared" si="3856"/>
        <v>61</v>
      </c>
      <c r="S3228">
        <f t="shared" si="3856"/>
        <v>61</v>
      </c>
      <c r="T3228">
        <f t="shared" si="3856"/>
        <v>61</v>
      </c>
      <c r="U3228">
        <f t="shared" si="3856"/>
        <v>61</v>
      </c>
      <c r="V3228">
        <f t="shared" si="3856"/>
        <v>61</v>
      </c>
      <c r="W3228">
        <f t="shared" si="3856"/>
        <v>61</v>
      </c>
      <c r="X3228">
        <f t="shared" si="3856"/>
        <v>61</v>
      </c>
      <c r="Y3228">
        <f t="shared" si="3856"/>
        <v>61</v>
      </c>
      <c r="Z3228">
        <f t="shared" si="3856"/>
        <v>61</v>
      </c>
      <c r="AA3228">
        <f t="shared" si="3856"/>
        <v>61</v>
      </c>
      <c r="AB3228">
        <f t="shared" si="3856"/>
        <v>61</v>
      </c>
      <c r="AC3228">
        <f t="shared" si="3856"/>
        <v>61</v>
      </c>
      <c r="AF3228" t="str">
        <f t="shared" si="3843"/>
        <v>svb-mijn-aow 2018-3103.pdf,</v>
      </c>
      <c r="AG3228" t="str">
        <f t="shared" si="3844"/>
        <v>N:overheid\SVB,</v>
      </c>
      <c r="AH3228" t="str">
        <f t="shared" si="3845"/>
        <v>,</v>
      </c>
      <c r="AI3228" t="str">
        <f t="shared" si="3846"/>
        <v>,</v>
      </c>
      <c r="AJ3228" t="str">
        <f t="shared" si="3847"/>
        <v>,</v>
      </c>
      <c r="AK3228" t="str">
        <f t="shared" si="3848"/>
        <v>,</v>
      </c>
      <c r="AL3228" t="str">
        <f t="shared" si="3849"/>
        <v/>
      </c>
      <c r="AM3228" t="str">
        <f t="shared" si="3850"/>
        <v/>
      </c>
      <c r="AN3228" t="str">
        <f t="shared" si="3851"/>
        <v/>
      </c>
      <c r="AO3228" t="str">
        <f t="shared" si="3852"/>
        <v/>
      </c>
      <c r="AP3228" t="str">
        <f t="shared" si="3853"/>
        <v/>
      </c>
      <c r="AQ3228" t="s">
        <v>0</v>
      </c>
    </row>
    <row r="3229" spans="1:43" x14ac:dyDescent="0.3">
      <c r="A3229" t="s">
        <v>3885</v>
      </c>
      <c r="B3229">
        <v>0</v>
      </c>
      <c r="C3229">
        <f t="shared" si="3819"/>
        <v>25</v>
      </c>
      <c r="D3229">
        <f t="shared" ref="D3229:AC3229" si="3857">IF(ISERR(FIND(",",$A3229,C3229+1)),LEN($A3229),FIND(",",$A3229,C3229+1))</f>
        <v>40</v>
      </c>
      <c r="E3229">
        <f t="shared" si="3857"/>
        <v>41</v>
      </c>
      <c r="F3229">
        <f t="shared" si="3857"/>
        <v>42</v>
      </c>
      <c r="G3229">
        <f t="shared" si="3857"/>
        <v>43</v>
      </c>
      <c r="H3229">
        <f t="shared" si="3857"/>
        <v>44</v>
      </c>
      <c r="I3229">
        <f t="shared" si="3857"/>
        <v>53</v>
      </c>
      <c r="J3229">
        <f t="shared" si="3857"/>
        <v>57</v>
      </c>
      <c r="K3229">
        <f t="shared" si="3857"/>
        <v>58</v>
      </c>
      <c r="L3229">
        <f t="shared" si="3857"/>
        <v>59</v>
      </c>
      <c r="M3229">
        <f t="shared" si="3857"/>
        <v>59</v>
      </c>
      <c r="N3229">
        <f t="shared" si="3857"/>
        <v>59</v>
      </c>
      <c r="O3229">
        <f t="shared" si="3857"/>
        <v>59</v>
      </c>
      <c r="P3229">
        <f t="shared" si="3857"/>
        <v>59</v>
      </c>
      <c r="Q3229">
        <f t="shared" si="3857"/>
        <v>59</v>
      </c>
      <c r="R3229">
        <f t="shared" si="3857"/>
        <v>59</v>
      </c>
      <c r="S3229">
        <f t="shared" si="3857"/>
        <v>59</v>
      </c>
      <c r="T3229">
        <f t="shared" si="3857"/>
        <v>59</v>
      </c>
      <c r="U3229">
        <f t="shared" si="3857"/>
        <v>59</v>
      </c>
      <c r="V3229">
        <f t="shared" si="3857"/>
        <v>59</v>
      </c>
      <c r="W3229">
        <f t="shared" si="3857"/>
        <v>59</v>
      </c>
      <c r="X3229">
        <f t="shared" si="3857"/>
        <v>59</v>
      </c>
      <c r="Y3229">
        <f t="shared" si="3857"/>
        <v>59</v>
      </c>
      <c r="Z3229">
        <f t="shared" si="3857"/>
        <v>59</v>
      </c>
      <c r="AA3229">
        <f t="shared" si="3857"/>
        <v>59</v>
      </c>
      <c r="AB3229">
        <f t="shared" si="3857"/>
        <v>59</v>
      </c>
      <c r="AC3229">
        <f t="shared" si="3857"/>
        <v>59</v>
      </c>
      <c r="AF3229" t="str">
        <f t="shared" si="3843"/>
        <v>svb-uw-aow-2022-3104.pdf,</v>
      </c>
      <c r="AG3229" t="str">
        <f t="shared" si="3844"/>
        <v>N:overheid\SVB,</v>
      </c>
      <c r="AH3229" t="str">
        <f t="shared" si="3845"/>
        <v>,</v>
      </c>
      <c r="AI3229" t="str">
        <f t="shared" si="3846"/>
        <v>,</v>
      </c>
      <c r="AJ3229" t="str">
        <f t="shared" si="3847"/>
        <v>,</v>
      </c>
      <c r="AK3229" t="str">
        <f t="shared" si="3848"/>
        <v>,</v>
      </c>
      <c r="AL3229" t="str">
        <f t="shared" si="3849"/>
        <v/>
      </c>
      <c r="AM3229" t="str">
        <f t="shared" si="3850"/>
        <v/>
      </c>
      <c r="AN3229" t="str">
        <f t="shared" si="3851"/>
        <v/>
      </c>
      <c r="AO3229" t="str">
        <f t="shared" si="3852"/>
        <v/>
      </c>
      <c r="AP3229" t="str">
        <f t="shared" si="3853"/>
        <v/>
      </c>
      <c r="AQ3229" t="s">
        <v>0</v>
      </c>
    </row>
    <row r="3230" spans="1:43" x14ac:dyDescent="0.3">
      <c r="A3230" t="s">
        <v>3886</v>
      </c>
      <c r="B3230">
        <v>0</v>
      </c>
      <c r="C3230">
        <f t="shared" si="3819"/>
        <v>20</v>
      </c>
      <c r="D3230">
        <f t="shared" ref="D3230:AC3230" si="3858">IF(ISERR(FIND(",",$A3230,C3230+1)),LEN($A3230),FIND(",",$A3230,C3230+1))</f>
        <v>35</v>
      </c>
      <c r="E3230">
        <f t="shared" si="3858"/>
        <v>36</v>
      </c>
      <c r="F3230">
        <f t="shared" si="3858"/>
        <v>37</v>
      </c>
      <c r="G3230">
        <f t="shared" si="3858"/>
        <v>38</v>
      </c>
      <c r="H3230">
        <f t="shared" si="3858"/>
        <v>39</v>
      </c>
      <c r="I3230">
        <f t="shared" si="3858"/>
        <v>48</v>
      </c>
      <c r="J3230">
        <f t="shared" si="3858"/>
        <v>52</v>
      </c>
      <c r="K3230">
        <f t="shared" si="3858"/>
        <v>53</v>
      </c>
      <c r="L3230">
        <f t="shared" si="3858"/>
        <v>54</v>
      </c>
      <c r="M3230">
        <f t="shared" si="3858"/>
        <v>54</v>
      </c>
      <c r="N3230">
        <f t="shared" si="3858"/>
        <v>54</v>
      </c>
      <c r="O3230">
        <f t="shared" si="3858"/>
        <v>54</v>
      </c>
      <c r="P3230">
        <f t="shared" si="3858"/>
        <v>54</v>
      </c>
      <c r="Q3230">
        <f t="shared" si="3858"/>
        <v>54</v>
      </c>
      <c r="R3230">
        <f t="shared" si="3858"/>
        <v>54</v>
      </c>
      <c r="S3230">
        <f t="shared" si="3858"/>
        <v>54</v>
      </c>
      <c r="T3230">
        <f t="shared" si="3858"/>
        <v>54</v>
      </c>
      <c r="U3230">
        <f t="shared" si="3858"/>
        <v>54</v>
      </c>
      <c r="V3230">
        <f t="shared" si="3858"/>
        <v>54</v>
      </c>
      <c r="W3230">
        <f t="shared" si="3858"/>
        <v>54</v>
      </c>
      <c r="X3230">
        <f t="shared" si="3858"/>
        <v>54</v>
      </c>
      <c r="Y3230">
        <f t="shared" si="3858"/>
        <v>54</v>
      </c>
      <c r="Z3230">
        <f t="shared" si="3858"/>
        <v>54</v>
      </c>
      <c r="AA3230">
        <f t="shared" si="3858"/>
        <v>54</v>
      </c>
      <c r="AB3230">
        <f t="shared" si="3858"/>
        <v>54</v>
      </c>
      <c r="AC3230">
        <f t="shared" si="3858"/>
        <v>54</v>
      </c>
      <c r="AF3230" t="str">
        <f t="shared" si="3843"/>
        <v>SVBMijnAOW-3105.pdf,</v>
      </c>
      <c r="AG3230" t="str">
        <f t="shared" si="3844"/>
        <v>N:overheid\SVB,</v>
      </c>
      <c r="AH3230" t="str">
        <f t="shared" si="3845"/>
        <v>,</v>
      </c>
      <c r="AI3230" t="str">
        <f t="shared" si="3846"/>
        <v>,</v>
      </c>
      <c r="AJ3230" t="str">
        <f t="shared" si="3847"/>
        <v>,</v>
      </c>
      <c r="AK3230" t="str">
        <f t="shared" si="3848"/>
        <v>,</v>
      </c>
      <c r="AL3230" t="str">
        <f t="shared" si="3849"/>
        <v/>
      </c>
      <c r="AM3230" t="str">
        <f t="shared" si="3850"/>
        <v/>
      </c>
      <c r="AN3230" t="str">
        <f t="shared" si="3851"/>
        <v/>
      </c>
      <c r="AO3230" t="str">
        <f t="shared" si="3852"/>
        <v/>
      </c>
      <c r="AP3230" t="str">
        <f t="shared" si="3853"/>
        <v/>
      </c>
      <c r="AQ3230" t="s">
        <v>0</v>
      </c>
    </row>
    <row r="3231" spans="1:43" x14ac:dyDescent="0.3">
      <c r="A3231" t="s">
        <v>3887</v>
      </c>
      <c r="B3231">
        <v>0</v>
      </c>
      <c r="C3231">
        <f t="shared" si="3819"/>
        <v>27</v>
      </c>
      <c r="D3231">
        <f t="shared" ref="D3231:AC3231" si="3859">IF(ISERR(FIND(",",$A3231,C3231+1)),LEN($A3231),FIND(",",$A3231,C3231+1))</f>
        <v>42</v>
      </c>
      <c r="E3231">
        <f t="shared" si="3859"/>
        <v>43</v>
      </c>
      <c r="F3231">
        <f t="shared" si="3859"/>
        <v>44</v>
      </c>
      <c r="G3231">
        <f t="shared" si="3859"/>
        <v>45</v>
      </c>
      <c r="H3231">
        <f t="shared" si="3859"/>
        <v>46</v>
      </c>
      <c r="I3231">
        <f t="shared" si="3859"/>
        <v>55</v>
      </c>
      <c r="J3231">
        <f t="shared" si="3859"/>
        <v>59</v>
      </c>
      <c r="K3231">
        <f t="shared" si="3859"/>
        <v>60</v>
      </c>
      <c r="L3231">
        <f t="shared" si="3859"/>
        <v>61</v>
      </c>
      <c r="M3231">
        <f t="shared" si="3859"/>
        <v>61</v>
      </c>
      <c r="N3231">
        <f t="shared" si="3859"/>
        <v>61</v>
      </c>
      <c r="O3231">
        <f t="shared" si="3859"/>
        <v>61</v>
      </c>
      <c r="P3231">
        <f t="shared" si="3859"/>
        <v>61</v>
      </c>
      <c r="Q3231">
        <f t="shared" si="3859"/>
        <v>61</v>
      </c>
      <c r="R3231">
        <f t="shared" si="3859"/>
        <v>61</v>
      </c>
      <c r="S3231">
        <f t="shared" si="3859"/>
        <v>61</v>
      </c>
      <c r="T3231">
        <f t="shared" si="3859"/>
        <v>61</v>
      </c>
      <c r="U3231">
        <f t="shared" si="3859"/>
        <v>61</v>
      </c>
      <c r="V3231">
        <f t="shared" si="3859"/>
        <v>61</v>
      </c>
      <c r="W3231">
        <f t="shared" si="3859"/>
        <v>61</v>
      </c>
      <c r="X3231">
        <f t="shared" si="3859"/>
        <v>61</v>
      </c>
      <c r="Y3231">
        <f t="shared" si="3859"/>
        <v>61</v>
      </c>
      <c r="Z3231">
        <f t="shared" si="3859"/>
        <v>61</v>
      </c>
      <c r="AA3231">
        <f t="shared" si="3859"/>
        <v>61</v>
      </c>
      <c r="AB3231">
        <f t="shared" si="3859"/>
        <v>61</v>
      </c>
      <c r="AC3231">
        <f t="shared" si="3859"/>
        <v>61</v>
      </c>
      <c r="AF3231" t="str">
        <f t="shared" si="3843"/>
        <v>SVB_Mijn_AOW_2014-3106.pdf,</v>
      </c>
      <c r="AG3231" t="str">
        <f t="shared" si="3844"/>
        <v>N:overheid\SVB,</v>
      </c>
      <c r="AH3231" t="str">
        <f t="shared" si="3845"/>
        <v>,</v>
      </c>
      <c r="AI3231" t="str">
        <f t="shared" si="3846"/>
        <v>,</v>
      </c>
      <c r="AJ3231" t="str">
        <f t="shared" si="3847"/>
        <v>,</v>
      </c>
      <c r="AK3231" t="str">
        <f t="shared" si="3848"/>
        <v>,</v>
      </c>
      <c r="AL3231" t="str">
        <f t="shared" si="3849"/>
        <v/>
      </c>
      <c r="AM3231" t="str">
        <f t="shared" si="3850"/>
        <v/>
      </c>
      <c r="AN3231" t="str">
        <f t="shared" si="3851"/>
        <v/>
      </c>
      <c r="AO3231" t="str">
        <f t="shared" si="3852"/>
        <v/>
      </c>
      <c r="AP3231" t="str">
        <f t="shared" si="3853"/>
        <v/>
      </c>
      <c r="AQ3231" t="s">
        <v>0</v>
      </c>
    </row>
    <row r="3232" spans="1:43" x14ac:dyDescent="0.3">
      <c r="A3232" t="s">
        <v>3888</v>
      </c>
      <c r="B3232">
        <v>0</v>
      </c>
      <c r="C3232">
        <f t="shared" si="3819"/>
        <v>25</v>
      </c>
      <c r="D3232">
        <f t="shared" ref="D3232:AC3232" si="3860">IF(ISERR(FIND(",",$A3232,C3232+1)),LEN($A3232),FIND(",",$A3232,C3232+1))</f>
        <v>40</v>
      </c>
      <c r="E3232">
        <f t="shared" si="3860"/>
        <v>41</v>
      </c>
      <c r="F3232">
        <f t="shared" si="3860"/>
        <v>42</v>
      </c>
      <c r="G3232">
        <f t="shared" si="3860"/>
        <v>43</v>
      </c>
      <c r="H3232">
        <f t="shared" si="3860"/>
        <v>44</v>
      </c>
      <c r="I3232">
        <f t="shared" si="3860"/>
        <v>53</v>
      </c>
      <c r="J3232">
        <f t="shared" si="3860"/>
        <v>57</v>
      </c>
      <c r="K3232">
        <f t="shared" si="3860"/>
        <v>58</v>
      </c>
      <c r="L3232">
        <f t="shared" si="3860"/>
        <v>59</v>
      </c>
      <c r="M3232">
        <f t="shared" si="3860"/>
        <v>59</v>
      </c>
      <c r="N3232">
        <f t="shared" si="3860"/>
        <v>59</v>
      </c>
      <c r="O3232">
        <f t="shared" si="3860"/>
        <v>59</v>
      </c>
      <c r="P3232">
        <f t="shared" si="3860"/>
        <v>59</v>
      </c>
      <c r="Q3232">
        <f t="shared" si="3860"/>
        <v>59</v>
      </c>
      <c r="R3232">
        <f t="shared" si="3860"/>
        <v>59</v>
      </c>
      <c r="S3232">
        <f t="shared" si="3860"/>
        <v>59</v>
      </c>
      <c r="T3232">
        <f t="shared" si="3860"/>
        <v>59</v>
      </c>
      <c r="U3232">
        <f t="shared" si="3860"/>
        <v>59</v>
      </c>
      <c r="V3232">
        <f t="shared" si="3860"/>
        <v>59</v>
      </c>
      <c r="W3232">
        <f t="shared" si="3860"/>
        <v>59</v>
      </c>
      <c r="X3232">
        <f t="shared" si="3860"/>
        <v>59</v>
      </c>
      <c r="Y3232">
        <f t="shared" si="3860"/>
        <v>59</v>
      </c>
      <c r="Z3232">
        <f t="shared" si="3860"/>
        <v>59</v>
      </c>
      <c r="AA3232">
        <f t="shared" si="3860"/>
        <v>59</v>
      </c>
      <c r="AB3232">
        <f t="shared" si="3860"/>
        <v>59</v>
      </c>
      <c r="AC3232">
        <f t="shared" si="3860"/>
        <v>59</v>
      </c>
      <c r="AF3232" t="str">
        <f t="shared" si="3843"/>
        <v>SVB_Uw_AOW_2023-3107.pdf,</v>
      </c>
      <c r="AG3232" t="str">
        <f t="shared" si="3844"/>
        <v>N:overheid\SVB,</v>
      </c>
      <c r="AH3232" t="str">
        <f t="shared" si="3845"/>
        <v>,</v>
      </c>
      <c r="AI3232" t="str">
        <f t="shared" si="3846"/>
        <v>,</v>
      </c>
      <c r="AJ3232" t="str">
        <f t="shared" si="3847"/>
        <v>,</v>
      </c>
      <c r="AK3232" t="str">
        <f t="shared" si="3848"/>
        <v>,</v>
      </c>
      <c r="AL3232" t="str">
        <f t="shared" si="3849"/>
        <v/>
      </c>
      <c r="AM3232" t="str">
        <f t="shared" si="3850"/>
        <v/>
      </c>
      <c r="AN3232" t="str">
        <f t="shared" si="3851"/>
        <v/>
      </c>
      <c r="AO3232" t="str">
        <f t="shared" si="3852"/>
        <v/>
      </c>
      <c r="AP3232" t="str">
        <f t="shared" si="3853"/>
        <v/>
      </c>
      <c r="AQ3232" t="s">
        <v>0</v>
      </c>
    </row>
    <row r="3233" spans="1:43" x14ac:dyDescent="0.3">
      <c r="A3233" t="s">
        <v>3889</v>
      </c>
      <c r="B3233">
        <v>0</v>
      </c>
      <c r="C3233">
        <f t="shared" si="3819"/>
        <v>25</v>
      </c>
      <c r="D3233">
        <f t="shared" ref="D3233:AC3233" si="3861">IF(ISERR(FIND(",",$A3233,C3233+1)),LEN($A3233),FIND(",",$A3233,C3233+1))</f>
        <v>40</v>
      </c>
      <c r="E3233">
        <f t="shared" si="3861"/>
        <v>41</v>
      </c>
      <c r="F3233">
        <f t="shared" si="3861"/>
        <v>42</v>
      </c>
      <c r="G3233">
        <f t="shared" si="3861"/>
        <v>43</v>
      </c>
      <c r="H3233">
        <f t="shared" si="3861"/>
        <v>44</v>
      </c>
      <c r="I3233">
        <f t="shared" si="3861"/>
        <v>53</v>
      </c>
      <c r="J3233">
        <f t="shared" si="3861"/>
        <v>57</v>
      </c>
      <c r="K3233">
        <f t="shared" si="3861"/>
        <v>58</v>
      </c>
      <c r="L3233">
        <f t="shared" si="3861"/>
        <v>59</v>
      </c>
      <c r="M3233">
        <f t="shared" si="3861"/>
        <v>59</v>
      </c>
      <c r="N3233">
        <f t="shared" si="3861"/>
        <v>59</v>
      </c>
      <c r="O3233">
        <f t="shared" si="3861"/>
        <v>59</v>
      </c>
      <c r="P3233">
        <f t="shared" si="3861"/>
        <v>59</v>
      </c>
      <c r="Q3233">
        <f t="shared" si="3861"/>
        <v>59</v>
      </c>
      <c r="R3233">
        <f t="shared" si="3861"/>
        <v>59</v>
      </c>
      <c r="S3233">
        <f t="shared" si="3861"/>
        <v>59</v>
      </c>
      <c r="T3233">
        <f t="shared" si="3861"/>
        <v>59</v>
      </c>
      <c r="U3233">
        <f t="shared" si="3861"/>
        <v>59</v>
      </c>
      <c r="V3233">
        <f t="shared" si="3861"/>
        <v>59</v>
      </c>
      <c r="W3233">
        <f t="shared" si="3861"/>
        <v>59</v>
      </c>
      <c r="X3233">
        <f t="shared" si="3861"/>
        <v>59</v>
      </c>
      <c r="Y3233">
        <f t="shared" si="3861"/>
        <v>59</v>
      </c>
      <c r="Z3233">
        <f t="shared" si="3861"/>
        <v>59</v>
      </c>
      <c r="AA3233">
        <f t="shared" si="3861"/>
        <v>59</v>
      </c>
      <c r="AB3233">
        <f t="shared" si="3861"/>
        <v>59</v>
      </c>
      <c r="AC3233">
        <f t="shared" si="3861"/>
        <v>59</v>
      </c>
      <c r="AF3233" t="str">
        <f t="shared" si="3843"/>
        <v>SVB_Uw_AOW_2024-3108.pdf,</v>
      </c>
      <c r="AG3233" t="str">
        <f t="shared" si="3844"/>
        <v>N:overheid\SVB,</v>
      </c>
      <c r="AH3233" t="str">
        <f t="shared" si="3845"/>
        <v>,</v>
      </c>
      <c r="AI3233" t="str">
        <f t="shared" si="3846"/>
        <v>,</v>
      </c>
      <c r="AJ3233" t="str">
        <f t="shared" si="3847"/>
        <v>,</v>
      </c>
      <c r="AK3233" t="str">
        <f t="shared" si="3848"/>
        <v>,</v>
      </c>
      <c r="AL3233" t="str">
        <f t="shared" si="3849"/>
        <v/>
      </c>
      <c r="AM3233" t="str">
        <f t="shared" si="3850"/>
        <v/>
      </c>
      <c r="AN3233" t="str">
        <f t="shared" si="3851"/>
        <v/>
      </c>
      <c r="AO3233" t="str">
        <f t="shared" si="3852"/>
        <v/>
      </c>
      <c r="AP3233" t="str">
        <f t="shared" si="3853"/>
        <v/>
      </c>
      <c r="AQ3233" t="s">
        <v>0</v>
      </c>
    </row>
    <row r="3234" spans="1:43" x14ac:dyDescent="0.3">
      <c r="A3234" t="s">
        <v>3890</v>
      </c>
      <c r="B3234">
        <v>0</v>
      </c>
      <c r="C3234">
        <f t="shared" si="3819"/>
        <v>28</v>
      </c>
      <c r="D3234">
        <f t="shared" ref="D3234:AC3234" si="3862">IF(ISERR(FIND(",",$A3234,C3234+1)),LEN($A3234),FIND(",",$A3234,C3234+1))</f>
        <v>43</v>
      </c>
      <c r="E3234">
        <f t="shared" si="3862"/>
        <v>44</v>
      </c>
      <c r="F3234">
        <f t="shared" si="3862"/>
        <v>45</v>
      </c>
      <c r="G3234">
        <f t="shared" si="3862"/>
        <v>46</v>
      </c>
      <c r="H3234">
        <f t="shared" si="3862"/>
        <v>47</v>
      </c>
      <c r="I3234">
        <f t="shared" si="3862"/>
        <v>56</v>
      </c>
      <c r="J3234">
        <f t="shared" si="3862"/>
        <v>60</v>
      </c>
      <c r="K3234">
        <f t="shared" si="3862"/>
        <v>61</v>
      </c>
      <c r="L3234">
        <f t="shared" si="3862"/>
        <v>62</v>
      </c>
      <c r="M3234">
        <f t="shared" si="3862"/>
        <v>62</v>
      </c>
      <c r="N3234">
        <f t="shared" si="3862"/>
        <v>62</v>
      </c>
      <c r="O3234">
        <f t="shared" si="3862"/>
        <v>62</v>
      </c>
      <c r="P3234">
        <f t="shared" si="3862"/>
        <v>62</v>
      </c>
      <c r="Q3234">
        <f t="shared" si="3862"/>
        <v>62</v>
      </c>
      <c r="R3234">
        <f t="shared" si="3862"/>
        <v>62</v>
      </c>
      <c r="S3234">
        <f t="shared" si="3862"/>
        <v>62</v>
      </c>
      <c r="T3234">
        <f t="shared" si="3862"/>
        <v>62</v>
      </c>
      <c r="U3234">
        <f t="shared" si="3862"/>
        <v>62</v>
      </c>
      <c r="V3234">
        <f t="shared" si="3862"/>
        <v>62</v>
      </c>
      <c r="W3234">
        <f t="shared" si="3862"/>
        <v>62</v>
      </c>
      <c r="X3234">
        <f t="shared" si="3862"/>
        <v>62</v>
      </c>
      <c r="Y3234">
        <f t="shared" si="3862"/>
        <v>62</v>
      </c>
      <c r="Z3234">
        <f t="shared" si="3862"/>
        <v>62</v>
      </c>
      <c r="AA3234">
        <f t="shared" si="3862"/>
        <v>62</v>
      </c>
      <c r="AB3234">
        <f t="shared" si="3862"/>
        <v>62</v>
      </c>
      <c r="AC3234">
        <f t="shared" si="3862"/>
        <v>62</v>
      </c>
      <c r="AF3234" t="str">
        <f t="shared" si="3843"/>
        <v>uw-jaaropgave-2021-3109.pdf,</v>
      </c>
      <c r="AG3234" t="str">
        <f t="shared" si="3844"/>
        <v>N:overheid\SVB,</v>
      </c>
      <c r="AH3234" t="str">
        <f t="shared" si="3845"/>
        <v>,</v>
      </c>
      <c r="AI3234" t="str">
        <f t="shared" si="3846"/>
        <v>,</v>
      </c>
      <c r="AJ3234" t="str">
        <f t="shared" si="3847"/>
        <v>,</v>
      </c>
      <c r="AK3234" t="str">
        <f t="shared" si="3848"/>
        <v>,</v>
      </c>
      <c r="AL3234" t="str">
        <f t="shared" si="3849"/>
        <v/>
      </c>
      <c r="AM3234" t="str">
        <f t="shared" si="3850"/>
        <v/>
      </c>
      <c r="AN3234" t="str">
        <f t="shared" si="3851"/>
        <v/>
      </c>
      <c r="AO3234" t="str">
        <f t="shared" si="3852"/>
        <v/>
      </c>
      <c r="AP3234" t="str">
        <f t="shared" si="3853"/>
        <v/>
      </c>
      <c r="AQ3234" t="s">
        <v>0</v>
      </c>
    </row>
    <row r="3235" spans="1:43" x14ac:dyDescent="0.3">
      <c r="A3235" t="s">
        <v>3891</v>
      </c>
      <c r="B3235">
        <v>0</v>
      </c>
      <c r="C3235">
        <f t="shared" si="3819"/>
        <v>30</v>
      </c>
      <c r="D3235">
        <f t="shared" ref="D3235:AC3235" si="3863">IF(ISERR(FIND(",",$A3235,C3235+1)),LEN($A3235),FIND(",",$A3235,C3235+1))</f>
        <v>45</v>
      </c>
      <c r="E3235">
        <f t="shared" si="3863"/>
        <v>46</v>
      </c>
      <c r="F3235">
        <f t="shared" si="3863"/>
        <v>47</v>
      </c>
      <c r="G3235">
        <f t="shared" si="3863"/>
        <v>48</v>
      </c>
      <c r="H3235">
        <f t="shared" si="3863"/>
        <v>49</v>
      </c>
      <c r="I3235">
        <f t="shared" si="3863"/>
        <v>58</v>
      </c>
      <c r="J3235">
        <f t="shared" si="3863"/>
        <v>62</v>
      </c>
      <c r="K3235">
        <f t="shared" si="3863"/>
        <v>63</v>
      </c>
      <c r="L3235">
        <f t="shared" si="3863"/>
        <v>64</v>
      </c>
      <c r="M3235">
        <f t="shared" si="3863"/>
        <v>64</v>
      </c>
      <c r="N3235">
        <f t="shared" si="3863"/>
        <v>64</v>
      </c>
      <c r="O3235">
        <f t="shared" si="3863"/>
        <v>64</v>
      </c>
      <c r="P3235">
        <f t="shared" si="3863"/>
        <v>64</v>
      </c>
      <c r="Q3235">
        <f t="shared" si="3863"/>
        <v>64</v>
      </c>
      <c r="R3235">
        <f t="shared" si="3863"/>
        <v>64</v>
      </c>
      <c r="S3235">
        <f t="shared" si="3863"/>
        <v>64</v>
      </c>
      <c r="T3235">
        <f t="shared" si="3863"/>
        <v>64</v>
      </c>
      <c r="U3235">
        <f t="shared" si="3863"/>
        <v>64</v>
      </c>
      <c r="V3235">
        <f t="shared" si="3863"/>
        <v>64</v>
      </c>
      <c r="W3235">
        <f t="shared" si="3863"/>
        <v>64</v>
      </c>
      <c r="X3235">
        <f t="shared" si="3863"/>
        <v>64</v>
      </c>
      <c r="Y3235">
        <f t="shared" si="3863"/>
        <v>64</v>
      </c>
      <c r="Z3235">
        <f t="shared" si="3863"/>
        <v>64</v>
      </c>
      <c r="AA3235">
        <f t="shared" si="3863"/>
        <v>64</v>
      </c>
      <c r="AB3235">
        <f t="shared" si="3863"/>
        <v>64</v>
      </c>
      <c r="AC3235">
        <f t="shared" si="3863"/>
        <v>64</v>
      </c>
      <c r="AF3235" t="str">
        <f t="shared" si="3843"/>
        <v>UwAOWjaaropgave 2016-3110.pdf,</v>
      </c>
      <c r="AG3235" t="str">
        <f t="shared" si="3844"/>
        <v>N:overheid\SVB,</v>
      </c>
      <c r="AH3235" t="str">
        <f t="shared" si="3845"/>
        <v>,</v>
      </c>
      <c r="AI3235" t="str">
        <f t="shared" si="3846"/>
        <v>,</v>
      </c>
      <c r="AJ3235" t="str">
        <f t="shared" si="3847"/>
        <v>,</v>
      </c>
      <c r="AK3235" t="str">
        <f t="shared" si="3848"/>
        <v>,</v>
      </c>
      <c r="AL3235" t="str">
        <f t="shared" si="3849"/>
        <v/>
      </c>
      <c r="AM3235" t="str">
        <f t="shared" si="3850"/>
        <v/>
      </c>
      <c r="AN3235" t="str">
        <f t="shared" si="3851"/>
        <v/>
      </c>
      <c r="AO3235" t="str">
        <f t="shared" si="3852"/>
        <v/>
      </c>
      <c r="AP3235" t="str">
        <f t="shared" si="3853"/>
        <v/>
      </c>
      <c r="AQ3235" t="s">
        <v>0</v>
      </c>
    </row>
    <row r="3236" spans="1:43" x14ac:dyDescent="0.3">
      <c r="A3236" t="s">
        <v>3892</v>
      </c>
      <c r="B3236">
        <v>0</v>
      </c>
      <c r="C3236">
        <f t="shared" si="3819"/>
        <v>28</v>
      </c>
      <c r="D3236">
        <f t="shared" ref="D3236:AC3236" si="3864">IF(ISERR(FIND(",",$A3236,C3236+1)),LEN($A3236),FIND(",",$A3236,C3236+1))</f>
        <v>43</v>
      </c>
      <c r="E3236">
        <f t="shared" si="3864"/>
        <v>44</v>
      </c>
      <c r="F3236">
        <f t="shared" si="3864"/>
        <v>45</v>
      </c>
      <c r="G3236">
        <f t="shared" si="3864"/>
        <v>46</v>
      </c>
      <c r="H3236">
        <f t="shared" si="3864"/>
        <v>47</v>
      </c>
      <c r="I3236">
        <f t="shared" si="3864"/>
        <v>56</v>
      </c>
      <c r="J3236">
        <f t="shared" si="3864"/>
        <v>60</v>
      </c>
      <c r="K3236">
        <f t="shared" si="3864"/>
        <v>61</v>
      </c>
      <c r="L3236">
        <f t="shared" si="3864"/>
        <v>62</v>
      </c>
      <c r="M3236">
        <f t="shared" si="3864"/>
        <v>62</v>
      </c>
      <c r="N3236">
        <f t="shared" si="3864"/>
        <v>62</v>
      </c>
      <c r="O3236">
        <f t="shared" si="3864"/>
        <v>62</v>
      </c>
      <c r="P3236">
        <f t="shared" si="3864"/>
        <v>62</v>
      </c>
      <c r="Q3236">
        <f t="shared" si="3864"/>
        <v>62</v>
      </c>
      <c r="R3236">
        <f t="shared" si="3864"/>
        <v>62</v>
      </c>
      <c r="S3236">
        <f t="shared" si="3864"/>
        <v>62</v>
      </c>
      <c r="T3236">
        <f t="shared" si="3864"/>
        <v>62</v>
      </c>
      <c r="U3236">
        <f t="shared" si="3864"/>
        <v>62</v>
      </c>
      <c r="V3236">
        <f t="shared" si="3864"/>
        <v>62</v>
      </c>
      <c r="W3236">
        <f t="shared" si="3864"/>
        <v>62</v>
      </c>
      <c r="X3236">
        <f t="shared" si="3864"/>
        <v>62</v>
      </c>
      <c r="Y3236">
        <f t="shared" si="3864"/>
        <v>62</v>
      </c>
      <c r="Z3236">
        <f t="shared" si="3864"/>
        <v>62</v>
      </c>
      <c r="AA3236">
        <f t="shared" si="3864"/>
        <v>62</v>
      </c>
      <c r="AB3236">
        <f t="shared" si="3864"/>
        <v>62</v>
      </c>
      <c r="AC3236">
        <f t="shared" si="3864"/>
        <v>62</v>
      </c>
      <c r="AF3236" t="str">
        <f t="shared" si="3843"/>
        <v>Uw_jaaropgave_2022-3111.pdf,</v>
      </c>
      <c r="AG3236" t="str">
        <f t="shared" si="3844"/>
        <v>N:overheid\SVB,</v>
      </c>
      <c r="AH3236" t="str">
        <f t="shared" si="3845"/>
        <v>,</v>
      </c>
      <c r="AI3236" t="str">
        <f t="shared" si="3846"/>
        <v>,</v>
      </c>
      <c r="AJ3236" t="str">
        <f t="shared" si="3847"/>
        <v>,</v>
      </c>
      <c r="AK3236" t="str">
        <f t="shared" si="3848"/>
        <v>,</v>
      </c>
      <c r="AL3236" t="str">
        <f t="shared" si="3849"/>
        <v/>
      </c>
      <c r="AM3236" t="str">
        <f t="shared" si="3850"/>
        <v/>
      </c>
      <c r="AN3236" t="str">
        <f t="shared" si="3851"/>
        <v/>
      </c>
      <c r="AO3236" t="str">
        <f t="shared" si="3852"/>
        <v/>
      </c>
      <c r="AP3236" t="str">
        <f t="shared" si="3853"/>
        <v/>
      </c>
      <c r="AQ3236" t="s">
        <v>0</v>
      </c>
    </row>
    <row r="3237" spans="1:43" x14ac:dyDescent="0.3">
      <c r="A3237" t="s">
        <v>3893</v>
      </c>
      <c r="B3237">
        <v>0</v>
      </c>
      <c r="C3237">
        <f t="shared" si="3819"/>
        <v>55</v>
      </c>
      <c r="D3237">
        <f t="shared" ref="D3237:AC3237" si="3865">IF(ISERR(FIND(",",$A3237,C3237+1)),LEN($A3237),FIND(",",$A3237,C3237+1))</f>
        <v>78</v>
      </c>
      <c r="E3237">
        <f t="shared" si="3865"/>
        <v>79</v>
      </c>
      <c r="F3237">
        <f t="shared" si="3865"/>
        <v>80</v>
      </c>
      <c r="G3237">
        <f t="shared" si="3865"/>
        <v>81</v>
      </c>
      <c r="H3237">
        <f t="shared" si="3865"/>
        <v>82</v>
      </c>
      <c r="I3237">
        <f t="shared" si="3865"/>
        <v>91</v>
      </c>
      <c r="J3237">
        <f t="shared" si="3865"/>
        <v>103</v>
      </c>
      <c r="K3237">
        <f t="shared" si="3865"/>
        <v>104</v>
      </c>
      <c r="L3237">
        <f t="shared" si="3865"/>
        <v>105</v>
      </c>
      <c r="M3237">
        <f t="shared" si="3865"/>
        <v>105</v>
      </c>
      <c r="N3237">
        <f t="shared" si="3865"/>
        <v>105</v>
      </c>
      <c r="O3237">
        <f t="shared" si="3865"/>
        <v>105</v>
      </c>
      <c r="P3237">
        <f t="shared" si="3865"/>
        <v>105</v>
      </c>
      <c r="Q3237">
        <f t="shared" si="3865"/>
        <v>105</v>
      </c>
      <c r="R3237">
        <f t="shared" si="3865"/>
        <v>105</v>
      </c>
      <c r="S3237">
        <f t="shared" si="3865"/>
        <v>105</v>
      </c>
      <c r="T3237">
        <f t="shared" si="3865"/>
        <v>105</v>
      </c>
      <c r="U3237">
        <f t="shared" si="3865"/>
        <v>105</v>
      </c>
      <c r="V3237">
        <f t="shared" si="3865"/>
        <v>105</v>
      </c>
      <c r="W3237">
        <f t="shared" si="3865"/>
        <v>105</v>
      </c>
      <c r="X3237">
        <f t="shared" si="3865"/>
        <v>105</v>
      </c>
      <c r="Y3237">
        <f t="shared" si="3865"/>
        <v>105</v>
      </c>
      <c r="Z3237">
        <f t="shared" si="3865"/>
        <v>105</v>
      </c>
      <c r="AA3237">
        <f t="shared" si="3865"/>
        <v>105</v>
      </c>
      <c r="AB3237">
        <f t="shared" si="3865"/>
        <v>105</v>
      </c>
      <c r="AC3237">
        <f t="shared" si="3865"/>
        <v>105</v>
      </c>
      <c r="AF3237" t="str">
        <f t="shared" si="3843"/>
        <v>3065922 Aflossing lening Naionaal warmtefonds-3112.pdf,</v>
      </c>
      <c r="AG3237" t="str">
        <f t="shared" si="3844"/>
        <v>N:overheid\Warmtefonds,</v>
      </c>
      <c r="AH3237" t="str">
        <f t="shared" si="3845"/>
        <v>,</v>
      </c>
      <c r="AI3237" t="str">
        <f t="shared" si="3846"/>
        <v>,</v>
      </c>
      <c r="AJ3237" t="str">
        <f t="shared" si="3847"/>
        <v>,</v>
      </c>
      <c r="AK3237" t="str">
        <f t="shared" si="3848"/>
        <v>,</v>
      </c>
      <c r="AL3237" t="str">
        <f t="shared" si="3849"/>
        <v/>
      </c>
      <c r="AM3237" t="str">
        <f t="shared" si="3850"/>
        <v/>
      </c>
      <c r="AN3237" t="str">
        <f t="shared" si="3851"/>
        <v/>
      </c>
      <c r="AO3237" t="str">
        <f t="shared" si="3852"/>
        <v/>
      </c>
      <c r="AP3237" t="str">
        <f t="shared" si="3853"/>
        <v/>
      </c>
      <c r="AQ3237" t="s">
        <v>0</v>
      </c>
    </row>
    <row r="3238" spans="1:43" x14ac:dyDescent="0.3">
      <c r="A3238" t="s">
        <v>3894</v>
      </c>
      <c r="B3238">
        <v>0</v>
      </c>
      <c r="C3238">
        <f t="shared" si="3819"/>
        <v>46</v>
      </c>
      <c r="D3238">
        <f t="shared" ref="D3238:AC3238" si="3866">IF(ISERR(FIND(",",$A3238,C3238+1)),LEN($A3238),FIND(",",$A3238,C3238+1))</f>
        <v>69</v>
      </c>
      <c r="E3238">
        <f t="shared" si="3866"/>
        <v>70</v>
      </c>
      <c r="F3238">
        <f t="shared" si="3866"/>
        <v>71</v>
      </c>
      <c r="G3238">
        <f t="shared" si="3866"/>
        <v>72</v>
      </c>
      <c r="H3238">
        <f t="shared" si="3866"/>
        <v>73</v>
      </c>
      <c r="I3238">
        <f t="shared" si="3866"/>
        <v>82</v>
      </c>
      <c r="J3238">
        <f t="shared" si="3866"/>
        <v>94</v>
      </c>
      <c r="K3238">
        <f t="shared" si="3866"/>
        <v>95</v>
      </c>
      <c r="L3238">
        <f t="shared" si="3866"/>
        <v>96</v>
      </c>
      <c r="M3238">
        <f t="shared" si="3866"/>
        <v>96</v>
      </c>
      <c r="N3238">
        <f t="shared" si="3866"/>
        <v>96</v>
      </c>
      <c r="O3238">
        <f t="shared" si="3866"/>
        <v>96</v>
      </c>
      <c r="P3238">
        <f t="shared" si="3866"/>
        <v>96</v>
      </c>
      <c r="Q3238">
        <f t="shared" si="3866"/>
        <v>96</v>
      </c>
      <c r="R3238">
        <f t="shared" si="3866"/>
        <v>96</v>
      </c>
      <c r="S3238">
        <f t="shared" si="3866"/>
        <v>96</v>
      </c>
      <c r="T3238">
        <f t="shared" si="3866"/>
        <v>96</v>
      </c>
      <c r="U3238">
        <f t="shared" si="3866"/>
        <v>96</v>
      </c>
      <c r="V3238">
        <f t="shared" si="3866"/>
        <v>96</v>
      </c>
      <c r="W3238">
        <f t="shared" si="3866"/>
        <v>96</v>
      </c>
      <c r="X3238">
        <f t="shared" si="3866"/>
        <v>96</v>
      </c>
      <c r="Y3238">
        <f t="shared" si="3866"/>
        <v>96</v>
      </c>
      <c r="Z3238">
        <f t="shared" si="3866"/>
        <v>96</v>
      </c>
      <c r="AA3238">
        <f t="shared" si="3866"/>
        <v>96</v>
      </c>
      <c r="AB3238">
        <f t="shared" si="3866"/>
        <v>96</v>
      </c>
      <c r="AC3238">
        <f t="shared" si="3866"/>
        <v>96</v>
      </c>
      <c r="AF3238" t="str">
        <f t="shared" si="3843"/>
        <v>531867bd-8037-439e-9ca0-44df541e3fea-3113.pdf,</v>
      </c>
      <c r="AG3238" t="str">
        <f t="shared" si="3844"/>
        <v>N:overheid\Warmtefonds,</v>
      </c>
      <c r="AH3238" t="str">
        <f t="shared" si="3845"/>
        <v>,</v>
      </c>
      <c r="AI3238" t="str">
        <f t="shared" si="3846"/>
        <v>,</v>
      </c>
      <c r="AJ3238" t="str">
        <f t="shared" si="3847"/>
        <v>,</v>
      </c>
      <c r="AK3238" t="str">
        <f t="shared" si="3848"/>
        <v>,</v>
      </c>
      <c r="AL3238" t="str">
        <f t="shared" si="3849"/>
        <v/>
      </c>
      <c r="AM3238" t="str">
        <f t="shared" si="3850"/>
        <v/>
      </c>
      <c r="AN3238" t="str">
        <f t="shared" si="3851"/>
        <v/>
      </c>
      <c r="AO3238" t="str">
        <f t="shared" si="3852"/>
        <v/>
      </c>
      <c r="AP3238" t="str">
        <f t="shared" si="3853"/>
        <v/>
      </c>
      <c r="AQ3238" t="s">
        <v>0</v>
      </c>
    </row>
    <row r="3239" spans="1:43" x14ac:dyDescent="0.3">
      <c r="A3239" t="s">
        <v>3895</v>
      </c>
      <c r="B3239">
        <v>0</v>
      </c>
      <c r="C3239">
        <f t="shared" si="3819"/>
        <v>93</v>
      </c>
      <c r="D3239">
        <f t="shared" ref="D3239:AC3239" si="3867">IF(ISERR(FIND(",",$A3239,C3239+1)),LEN($A3239),FIND(",",$A3239,C3239+1))</f>
        <v>116</v>
      </c>
      <c r="E3239">
        <f t="shared" si="3867"/>
        <v>117</v>
      </c>
      <c r="F3239">
        <f t="shared" si="3867"/>
        <v>118</v>
      </c>
      <c r="G3239">
        <f t="shared" si="3867"/>
        <v>119</v>
      </c>
      <c r="H3239">
        <f t="shared" si="3867"/>
        <v>120</v>
      </c>
      <c r="I3239">
        <f t="shared" si="3867"/>
        <v>129</v>
      </c>
      <c r="J3239">
        <f t="shared" si="3867"/>
        <v>141</v>
      </c>
      <c r="K3239">
        <f t="shared" si="3867"/>
        <v>142</v>
      </c>
      <c r="L3239">
        <f t="shared" si="3867"/>
        <v>143</v>
      </c>
      <c r="M3239">
        <f t="shared" si="3867"/>
        <v>143</v>
      </c>
      <c r="N3239">
        <f t="shared" si="3867"/>
        <v>143</v>
      </c>
      <c r="O3239">
        <f t="shared" si="3867"/>
        <v>143</v>
      </c>
      <c r="P3239">
        <f t="shared" si="3867"/>
        <v>143</v>
      </c>
      <c r="Q3239">
        <f t="shared" si="3867"/>
        <v>143</v>
      </c>
      <c r="R3239">
        <f t="shared" si="3867"/>
        <v>143</v>
      </c>
      <c r="S3239">
        <f t="shared" si="3867"/>
        <v>143</v>
      </c>
      <c r="T3239">
        <f t="shared" si="3867"/>
        <v>143</v>
      </c>
      <c r="U3239">
        <f t="shared" si="3867"/>
        <v>143</v>
      </c>
      <c r="V3239">
        <f t="shared" si="3867"/>
        <v>143</v>
      </c>
      <c r="W3239">
        <f t="shared" si="3867"/>
        <v>143</v>
      </c>
      <c r="X3239">
        <f t="shared" si="3867"/>
        <v>143</v>
      </c>
      <c r="Y3239">
        <f t="shared" si="3867"/>
        <v>143</v>
      </c>
      <c r="Z3239">
        <f t="shared" si="3867"/>
        <v>143</v>
      </c>
      <c r="AA3239">
        <f t="shared" si="3867"/>
        <v>143</v>
      </c>
      <c r="AB3239">
        <f t="shared" si="3867"/>
        <v>143</v>
      </c>
      <c r="AC3239">
        <f t="shared" si="3867"/>
        <v>143</v>
      </c>
      <c r="AF3239" t="str">
        <f t="shared" si="3843"/>
        <v>Aanmeldformulier btw-teruggave Twentse Energiegroep &amp; Nationale Belasting Adviseurs-3114.pdf,</v>
      </c>
      <c r="AG3239" t="str">
        <f t="shared" si="3844"/>
        <v>N:overheid\Warmtefonds,</v>
      </c>
      <c r="AH3239" t="str">
        <f t="shared" si="3845"/>
        <v>,</v>
      </c>
      <c r="AI3239" t="str">
        <f t="shared" si="3846"/>
        <v>,</v>
      </c>
      <c r="AJ3239" t="str">
        <f t="shared" si="3847"/>
        <v>,</v>
      </c>
      <c r="AK3239" t="str">
        <f t="shared" si="3848"/>
        <v>,</v>
      </c>
      <c r="AL3239" t="str">
        <f t="shared" si="3849"/>
        <v/>
      </c>
      <c r="AM3239" t="str">
        <f t="shared" si="3850"/>
        <v/>
      </c>
      <c r="AN3239" t="str">
        <f t="shared" si="3851"/>
        <v/>
      </c>
      <c r="AO3239" t="str">
        <f t="shared" si="3852"/>
        <v/>
      </c>
      <c r="AP3239" t="str">
        <f t="shared" si="3853"/>
        <v/>
      </c>
      <c r="AQ3239" t="s">
        <v>0</v>
      </c>
    </row>
    <row r="3240" spans="1:43" x14ac:dyDescent="0.3">
      <c r="A3240" t="s">
        <v>3896</v>
      </c>
      <c r="B3240">
        <v>0</v>
      </c>
      <c r="C3240">
        <f t="shared" si="3819"/>
        <v>44</v>
      </c>
      <c r="D3240">
        <f t="shared" ref="D3240:AC3240" si="3868">IF(ISERR(FIND(",",$A3240,C3240+1)),LEN($A3240),FIND(",",$A3240,C3240+1))</f>
        <v>67</v>
      </c>
      <c r="E3240">
        <f t="shared" si="3868"/>
        <v>68</v>
      </c>
      <c r="F3240">
        <f t="shared" si="3868"/>
        <v>69</v>
      </c>
      <c r="G3240">
        <f t="shared" si="3868"/>
        <v>70</v>
      </c>
      <c r="H3240">
        <f t="shared" si="3868"/>
        <v>71</v>
      </c>
      <c r="I3240">
        <f t="shared" si="3868"/>
        <v>80</v>
      </c>
      <c r="J3240">
        <f t="shared" si="3868"/>
        <v>92</v>
      </c>
      <c r="K3240">
        <f t="shared" si="3868"/>
        <v>93</v>
      </c>
      <c r="L3240">
        <f t="shared" si="3868"/>
        <v>94</v>
      </c>
      <c r="M3240">
        <f t="shared" si="3868"/>
        <v>94</v>
      </c>
      <c r="N3240">
        <f t="shared" si="3868"/>
        <v>94</v>
      </c>
      <c r="O3240">
        <f t="shared" si="3868"/>
        <v>94</v>
      </c>
      <c r="P3240">
        <f t="shared" si="3868"/>
        <v>94</v>
      </c>
      <c r="Q3240">
        <f t="shared" si="3868"/>
        <v>94</v>
      </c>
      <c r="R3240">
        <f t="shared" si="3868"/>
        <v>94</v>
      </c>
      <c r="S3240">
        <f t="shared" si="3868"/>
        <v>94</v>
      </c>
      <c r="T3240">
        <f t="shared" si="3868"/>
        <v>94</v>
      </c>
      <c r="U3240">
        <f t="shared" si="3868"/>
        <v>94</v>
      </c>
      <c r="V3240">
        <f t="shared" si="3868"/>
        <v>94</v>
      </c>
      <c r="W3240">
        <f t="shared" si="3868"/>
        <v>94</v>
      </c>
      <c r="X3240">
        <f t="shared" si="3868"/>
        <v>94</v>
      </c>
      <c r="Y3240">
        <f t="shared" si="3868"/>
        <v>94</v>
      </c>
      <c r="Z3240">
        <f t="shared" si="3868"/>
        <v>94</v>
      </c>
      <c r="AA3240">
        <f t="shared" si="3868"/>
        <v>94</v>
      </c>
      <c r="AB3240">
        <f t="shared" si="3868"/>
        <v>94</v>
      </c>
      <c r="AC3240">
        <f t="shared" si="3868"/>
        <v>94</v>
      </c>
      <c r="AF3240" t="str">
        <f t="shared" si="3843"/>
        <v>aanmeldingslink energieleveren.nl-3115.docx,</v>
      </c>
      <c r="AG3240" t="str">
        <f t="shared" si="3844"/>
        <v>N:overheid\Warmtefonds,</v>
      </c>
      <c r="AH3240" t="str">
        <f t="shared" si="3845"/>
        <v>,</v>
      </c>
      <c r="AI3240" t="str">
        <f t="shared" si="3846"/>
        <v>,</v>
      </c>
      <c r="AJ3240" t="str">
        <f t="shared" si="3847"/>
        <v>,</v>
      </c>
      <c r="AK3240" t="str">
        <f t="shared" si="3848"/>
        <v>,</v>
      </c>
      <c r="AL3240" t="str">
        <f t="shared" si="3849"/>
        <v/>
      </c>
      <c r="AM3240" t="str">
        <f t="shared" si="3850"/>
        <v/>
      </c>
      <c r="AN3240" t="str">
        <f t="shared" si="3851"/>
        <v/>
      </c>
      <c r="AO3240" t="str">
        <f t="shared" si="3852"/>
        <v/>
      </c>
      <c r="AP3240" t="str">
        <f t="shared" si="3853"/>
        <v/>
      </c>
      <c r="AQ3240" t="s">
        <v>0</v>
      </c>
    </row>
    <row r="3241" spans="1:43" x14ac:dyDescent="0.3">
      <c r="A3241" t="s">
        <v>3897</v>
      </c>
      <c r="B3241">
        <v>0</v>
      </c>
      <c r="C3241">
        <f t="shared" si="3819"/>
        <v>65</v>
      </c>
      <c r="D3241">
        <f t="shared" ref="D3241:AC3241" si="3869">IF(ISERR(FIND(",",$A3241,C3241+1)),LEN($A3241),FIND(",",$A3241,C3241+1))</f>
        <v>88</v>
      </c>
      <c r="E3241">
        <f t="shared" si="3869"/>
        <v>89</v>
      </c>
      <c r="F3241">
        <f t="shared" si="3869"/>
        <v>90</v>
      </c>
      <c r="G3241">
        <f t="shared" si="3869"/>
        <v>91</v>
      </c>
      <c r="H3241">
        <f t="shared" si="3869"/>
        <v>92</v>
      </c>
      <c r="I3241">
        <f t="shared" si="3869"/>
        <v>101</v>
      </c>
      <c r="J3241">
        <f t="shared" si="3869"/>
        <v>113</v>
      </c>
      <c r="K3241">
        <f t="shared" si="3869"/>
        <v>114</v>
      </c>
      <c r="L3241">
        <f t="shared" si="3869"/>
        <v>115</v>
      </c>
      <c r="M3241">
        <f t="shared" si="3869"/>
        <v>115</v>
      </c>
      <c r="N3241">
        <f t="shared" si="3869"/>
        <v>115</v>
      </c>
      <c r="O3241">
        <f t="shared" si="3869"/>
        <v>115</v>
      </c>
      <c r="P3241">
        <f t="shared" si="3869"/>
        <v>115</v>
      </c>
      <c r="Q3241">
        <f t="shared" si="3869"/>
        <v>115</v>
      </c>
      <c r="R3241">
        <f t="shared" si="3869"/>
        <v>115</v>
      </c>
      <c r="S3241">
        <f t="shared" si="3869"/>
        <v>115</v>
      </c>
      <c r="T3241">
        <f t="shared" si="3869"/>
        <v>115</v>
      </c>
      <c r="U3241">
        <f t="shared" si="3869"/>
        <v>115</v>
      </c>
      <c r="V3241">
        <f t="shared" si="3869"/>
        <v>115</v>
      </c>
      <c r="W3241">
        <f t="shared" si="3869"/>
        <v>115</v>
      </c>
      <c r="X3241">
        <f t="shared" si="3869"/>
        <v>115</v>
      </c>
      <c r="Y3241">
        <f t="shared" si="3869"/>
        <v>115</v>
      </c>
      <c r="Z3241">
        <f t="shared" si="3869"/>
        <v>115</v>
      </c>
      <c r="AA3241">
        <f t="shared" si="3869"/>
        <v>115</v>
      </c>
      <c r="AB3241">
        <f t="shared" si="3869"/>
        <v>115</v>
      </c>
      <c r="AC3241">
        <f t="shared" si="3869"/>
        <v>115</v>
      </c>
      <c r="AF3241" t="str">
        <f t="shared" si="3843"/>
        <v>abef0e0e-ddb5-4a3a-92e6-e3bf8124b35e met handtekeningen-3116.pdf,</v>
      </c>
      <c r="AG3241" t="str">
        <f t="shared" si="3844"/>
        <v>N:overheid\Warmtefonds,</v>
      </c>
      <c r="AH3241" t="str">
        <f t="shared" si="3845"/>
        <v>,</v>
      </c>
      <c r="AI3241" t="str">
        <f t="shared" si="3846"/>
        <v>,</v>
      </c>
      <c r="AJ3241" t="str">
        <f t="shared" si="3847"/>
        <v>,</v>
      </c>
      <c r="AK3241" t="str">
        <f t="shared" si="3848"/>
        <v>,</v>
      </c>
      <c r="AL3241" t="str">
        <f t="shared" si="3849"/>
        <v/>
      </c>
      <c r="AM3241" t="str">
        <f t="shared" si="3850"/>
        <v/>
      </c>
      <c r="AN3241" t="str">
        <f t="shared" si="3851"/>
        <v/>
      </c>
      <c r="AO3241" t="str">
        <f t="shared" si="3852"/>
        <v/>
      </c>
      <c r="AP3241" t="str">
        <f t="shared" si="3853"/>
        <v/>
      </c>
      <c r="AQ3241" t="s">
        <v>0</v>
      </c>
    </row>
    <row r="3242" spans="1:43" x14ac:dyDescent="0.3">
      <c r="A3242" t="s">
        <v>3898</v>
      </c>
      <c r="B3242">
        <v>0</v>
      </c>
      <c r="C3242">
        <f t="shared" si="3819"/>
        <v>42</v>
      </c>
      <c r="D3242">
        <f t="shared" ref="D3242:AC3242" si="3870">IF(ISERR(FIND(",",$A3242,C3242+1)),LEN($A3242),FIND(",",$A3242,C3242+1))</f>
        <v>65</v>
      </c>
      <c r="E3242">
        <f t="shared" si="3870"/>
        <v>66</v>
      </c>
      <c r="F3242">
        <f t="shared" si="3870"/>
        <v>67</v>
      </c>
      <c r="G3242">
        <f t="shared" si="3870"/>
        <v>68</v>
      </c>
      <c r="H3242">
        <f t="shared" si="3870"/>
        <v>69</v>
      </c>
      <c r="I3242">
        <f t="shared" si="3870"/>
        <v>78</v>
      </c>
      <c r="J3242">
        <f t="shared" si="3870"/>
        <v>90</v>
      </c>
      <c r="K3242">
        <f t="shared" si="3870"/>
        <v>91</v>
      </c>
      <c r="L3242">
        <f t="shared" si="3870"/>
        <v>92</v>
      </c>
      <c r="M3242">
        <f t="shared" si="3870"/>
        <v>92</v>
      </c>
      <c r="N3242">
        <f t="shared" si="3870"/>
        <v>92</v>
      </c>
      <c r="O3242">
        <f t="shared" si="3870"/>
        <v>92</v>
      </c>
      <c r="P3242">
        <f t="shared" si="3870"/>
        <v>92</v>
      </c>
      <c r="Q3242">
        <f t="shared" si="3870"/>
        <v>92</v>
      </c>
      <c r="R3242">
        <f t="shared" si="3870"/>
        <v>92</v>
      </c>
      <c r="S3242">
        <f t="shared" si="3870"/>
        <v>92</v>
      </c>
      <c r="T3242">
        <f t="shared" si="3870"/>
        <v>92</v>
      </c>
      <c r="U3242">
        <f t="shared" si="3870"/>
        <v>92</v>
      </c>
      <c r="V3242">
        <f t="shared" si="3870"/>
        <v>92</v>
      </c>
      <c r="W3242">
        <f t="shared" si="3870"/>
        <v>92</v>
      </c>
      <c r="X3242">
        <f t="shared" si="3870"/>
        <v>92</v>
      </c>
      <c r="Y3242">
        <f t="shared" si="3870"/>
        <v>92</v>
      </c>
      <c r="Z3242">
        <f t="shared" si="3870"/>
        <v>92</v>
      </c>
      <c r="AA3242">
        <f t="shared" si="3870"/>
        <v>92</v>
      </c>
      <c r="AB3242">
        <f t="shared" si="3870"/>
        <v>92</v>
      </c>
      <c r="AC3242">
        <f t="shared" si="3870"/>
        <v>92</v>
      </c>
      <c r="AF3242" t="str">
        <f t="shared" si="3843"/>
        <v>Brief Svn uitbetalingen 04082021-3117.pdf,</v>
      </c>
      <c r="AG3242" t="str">
        <f t="shared" si="3844"/>
        <v>N:overheid\Warmtefonds,</v>
      </c>
      <c r="AH3242" t="str">
        <f t="shared" si="3845"/>
        <v>,</v>
      </c>
      <c r="AI3242" t="str">
        <f t="shared" si="3846"/>
        <v>,</v>
      </c>
      <c r="AJ3242" t="str">
        <f t="shared" si="3847"/>
        <v>,</v>
      </c>
      <c r="AK3242" t="str">
        <f t="shared" si="3848"/>
        <v>,</v>
      </c>
      <c r="AL3242" t="str">
        <f t="shared" si="3849"/>
        <v/>
      </c>
      <c r="AM3242" t="str">
        <f t="shared" si="3850"/>
        <v/>
      </c>
      <c r="AN3242" t="str">
        <f t="shared" si="3851"/>
        <v/>
      </c>
      <c r="AO3242" t="str">
        <f t="shared" si="3852"/>
        <v/>
      </c>
      <c r="AP3242" t="str">
        <f t="shared" si="3853"/>
        <v/>
      </c>
      <c r="AQ3242" t="s">
        <v>0</v>
      </c>
    </row>
    <row r="3243" spans="1:43" x14ac:dyDescent="0.3">
      <c r="A3243" t="s">
        <v>3899</v>
      </c>
      <c r="B3243">
        <v>0</v>
      </c>
      <c r="C3243">
        <f t="shared" si="3819"/>
        <v>47</v>
      </c>
      <c r="D3243">
        <f t="shared" ref="D3243:AC3243" si="3871">IF(ISERR(FIND(",",$A3243,C3243+1)),LEN($A3243),FIND(",",$A3243,C3243+1))</f>
        <v>70</v>
      </c>
      <c r="E3243">
        <f t="shared" si="3871"/>
        <v>71</v>
      </c>
      <c r="F3243">
        <f t="shared" si="3871"/>
        <v>72</v>
      </c>
      <c r="G3243">
        <f t="shared" si="3871"/>
        <v>73</v>
      </c>
      <c r="H3243">
        <f t="shared" si="3871"/>
        <v>74</v>
      </c>
      <c r="I3243">
        <f t="shared" si="3871"/>
        <v>83</v>
      </c>
      <c r="J3243">
        <f t="shared" si="3871"/>
        <v>95</v>
      </c>
      <c r="K3243">
        <f t="shared" si="3871"/>
        <v>96</v>
      </c>
      <c r="L3243">
        <f t="shared" si="3871"/>
        <v>97</v>
      </c>
      <c r="M3243">
        <f t="shared" si="3871"/>
        <v>97</v>
      </c>
      <c r="N3243">
        <f t="shared" si="3871"/>
        <v>97</v>
      </c>
      <c r="O3243">
        <f t="shared" si="3871"/>
        <v>97</v>
      </c>
      <c r="P3243">
        <f t="shared" si="3871"/>
        <v>97</v>
      </c>
      <c r="Q3243">
        <f t="shared" si="3871"/>
        <v>97</v>
      </c>
      <c r="R3243">
        <f t="shared" si="3871"/>
        <v>97</v>
      </c>
      <c r="S3243">
        <f t="shared" si="3871"/>
        <v>97</v>
      </c>
      <c r="T3243">
        <f t="shared" si="3871"/>
        <v>97</v>
      </c>
      <c r="U3243">
        <f t="shared" si="3871"/>
        <v>97</v>
      </c>
      <c r="V3243">
        <f t="shared" si="3871"/>
        <v>97</v>
      </c>
      <c r="W3243">
        <f t="shared" si="3871"/>
        <v>97</v>
      </c>
      <c r="X3243">
        <f t="shared" si="3871"/>
        <v>97</v>
      </c>
      <c r="Y3243">
        <f t="shared" si="3871"/>
        <v>97</v>
      </c>
      <c r="Z3243">
        <f t="shared" si="3871"/>
        <v>97</v>
      </c>
      <c r="AA3243">
        <f t="shared" si="3871"/>
        <v>97</v>
      </c>
      <c r="AB3243">
        <f t="shared" si="3871"/>
        <v>97</v>
      </c>
      <c r="AC3243">
        <f t="shared" si="3871"/>
        <v>97</v>
      </c>
      <c r="AF3243" t="str">
        <f t="shared" si="3843"/>
        <v>Brief Wf ontvangst aflossing 02072022-3118.pdf,</v>
      </c>
      <c r="AG3243" t="str">
        <f t="shared" si="3844"/>
        <v>N:overheid\Warmtefonds,</v>
      </c>
      <c r="AH3243" t="str">
        <f t="shared" si="3845"/>
        <v>,</v>
      </c>
      <c r="AI3243" t="str">
        <f t="shared" si="3846"/>
        <v>,</v>
      </c>
      <c r="AJ3243" t="str">
        <f t="shared" si="3847"/>
        <v>,</v>
      </c>
      <c r="AK3243" t="str">
        <f t="shared" si="3848"/>
        <v>,</v>
      </c>
      <c r="AL3243" t="str">
        <f t="shared" si="3849"/>
        <v/>
      </c>
      <c r="AM3243" t="str">
        <f t="shared" si="3850"/>
        <v/>
      </c>
      <c r="AN3243" t="str">
        <f t="shared" si="3851"/>
        <v/>
      </c>
      <c r="AO3243" t="str">
        <f t="shared" si="3852"/>
        <v/>
      </c>
      <c r="AP3243" t="str">
        <f t="shared" si="3853"/>
        <v/>
      </c>
      <c r="AQ3243" t="s">
        <v>0</v>
      </c>
    </row>
    <row r="3244" spans="1:43" x14ac:dyDescent="0.3">
      <c r="A3244" t="s">
        <v>3900</v>
      </c>
      <c r="B3244">
        <v>0</v>
      </c>
      <c r="C3244">
        <f t="shared" si="3819"/>
        <v>50</v>
      </c>
      <c r="D3244">
        <f t="shared" ref="D3244:AC3244" si="3872">IF(ISERR(FIND(",",$A3244,C3244+1)),LEN($A3244),FIND(",",$A3244,C3244+1))</f>
        <v>73</v>
      </c>
      <c r="E3244">
        <f t="shared" si="3872"/>
        <v>74</v>
      </c>
      <c r="F3244">
        <f t="shared" si="3872"/>
        <v>75</v>
      </c>
      <c r="G3244">
        <f t="shared" si="3872"/>
        <v>76</v>
      </c>
      <c r="H3244">
        <f t="shared" si="3872"/>
        <v>77</v>
      </c>
      <c r="I3244">
        <f t="shared" si="3872"/>
        <v>86</v>
      </c>
      <c r="J3244">
        <f t="shared" si="3872"/>
        <v>98</v>
      </c>
      <c r="K3244">
        <f t="shared" si="3872"/>
        <v>99</v>
      </c>
      <c r="L3244">
        <f t="shared" si="3872"/>
        <v>100</v>
      </c>
      <c r="M3244">
        <f t="shared" si="3872"/>
        <v>100</v>
      </c>
      <c r="N3244">
        <f t="shared" si="3872"/>
        <v>100</v>
      </c>
      <c r="O3244">
        <f t="shared" si="3872"/>
        <v>100</v>
      </c>
      <c r="P3244">
        <f t="shared" si="3872"/>
        <v>100</v>
      </c>
      <c r="Q3244">
        <f t="shared" si="3872"/>
        <v>100</v>
      </c>
      <c r="R3244">
        <f t="shared" si="3872"/>
        <v>100</v>
      </c>
      <c r="S3244">
        <f t="shared" si="3872"/>
        <v>100</v>
      </c>
      <c r="T3244">
        <f t="shared" si="3872"/>
        <v>100</v>
      </c>
      <c r="U3244">
        <f t="shared" si="3872"/>
        <v>100</v>
      </c>
      <c r="V3244">
        <f t="shared" si="3872"/>
        <v>100</v>
      </c>
      <c r="W3244">
        <f t="shared" si="3872"/>
        <v>100</v>
      </c>
      <c r="X3244">
        <f t="shared" si="3872"/>
        <v>100</v>
      </c>
      <c r="Y3244">
        <f t="shared" si="3872"/>
        <v>100</v>
      </c>
      <c r="Z3244">
        <f t="shared" si="3872"/>
        <v>100</v>
      </c>
      <c r="AA3244">
        <f t="shared" si="3872"/>
        <v>100</v>
      </c>
      <c r="AB3244">
        <f t="shared" si="3872"/>
        <v>100</v>
      </c>
      <c r="AC3244">
        <f t="shared" si="3872"/>
        <v>100</v>
      </c>
      <c r="AF3244" t="str">
        <f t="shared" si="3843"/>
        <v>Declaratieformulier energiebespaarlening-3119.pdf,</v>
      </c>
      <c r="AG3244" t="str">
        <f t="shared" si="3844"/>
        <v>N:overheid\Warmtefonds,</v>
      </c>
      <c r="AH3244" t="str">
        <f t="shared" si="3845"/>
        <v>,</v>
      </c>
      <c r="AI3244" t="str">
        <f t="shared" si="3846"/>
        <v>,</v>
      </c>
      <c r="AJ3244" t="str">
        <f t="shared" si="3847"/>
        <v>,</v>
      </c>
      <c r="AK3244" t="str">
        <f t="shared" si="3848"/>
        <v>,</v>
      </c>
      <c r="AL3244" t="str">
        <f t="shared" si="3849"/>
        <v/>
      </c>
      <c r="AM3244" t="str">
        <f t="shared" si="3850"/>
        <v/>
      </c>
      <c r="AN3244" t="str">
        <f t="shared" si="3851"/>
        <v/>
      </c>
      <c r="AO3244" t="str">
        <f t="shared" si="3852"/>
        <v/>
      </c>
      <c r="AP3244" t="str">
        <f t="shared" si="3853"/>
        <v/>
      </c>
      <c r="AQ3244" t="s">
        <v>0</v>
      </c>
    </row>
    <row r="3245" spans="1:43" x14ac:dyDescent="0.3">
      <c r="A3245" t="s">
        <v>3901</v>
      </c>
      <c r="B3245">
        <v>0</v>
      </c>
      <c r="C3245">
        <f t="shared" si="3819"/>
        <v>34</v>
      </c>
      <c r="D3245">
        <f t="shared" ref="D3245:AC3245" si="3873">IF(ISERR(FIND(",",$A3245,C3245+1)),LEN($A3245),FIND(",",$A3245,C3245+1))</f>
        <v>57</v>
      </c>
      <c r="E3245">
        <f t="shared" si="3873"/>
        <v>58</v>
      </c>
      <c r="F3245">
        <f t="shared" si="3873"/>
        <v>59</v>
      </c>
      <c r="G3245">
        <f t="shared" si="3873"/>
        <v>60</v>
      </c>
      <c r="H3245">
        <f t="shared" si="3873"/>
        <v>61</v>
      </c>
      <c r="I3245">
        <f t="shared" si="3873"/>
        <v>70</v>
      </c>
      <c r="J3245">
        <f t="shared" si="3873"/>
        <v>82</v>
      </c>
      <c r="K3245">
        <f t="shared" si="3873"/>
        <v>83</v>
      </c>
      <c r="L3245">
        <f t="shared" si="3873"/>
        <v>84</v>
      </c>
      <c r="M3245">
        <f t="shared" si="3873"/>
        <v>84</v>
      </c>
      <c r="N3245">
        <f t="shared" si="3873"/>
        <v>84</v>
      </c>
      <c r="O3245">
        <f t="shared" si="3873"/>
        <v>84</v>
      </c>
      <c r="P3245">
        <f t="shared" si="3873"/>
        <v>84</v>
      </c>
      <c r="Q3245">
        <f t="shared" si="3873"/>
        <v>84</v>
      </c>
      <c r="R3245">
        <f t="shared" si="3873"/>
        <v>84</v>
      </c>
      <c r="S3245">
        <f t="shared" si="3873"/>
        <v>84</v>
      </c>
      <c r="T3245">
        <f t="shared" si="3873"/>
        <v>84</v>
      </c>
      <c r="U3245">
        <f t="shared" si="3873"/>
        <v>84</v>
      </c>
      <c r="V3245">
        <f t="shared" si="3873"/>
        <v>84</v>
      </c>
      <c r="W3245">
        <f t="shared" si="3873"/>
        <v>84</v>
      </c>
      <c r="X3245">
        <f t="shared" si="3873"/>
        <v>84</v>
      </c>
      <c r="Y3245">
        <f t="shared" si="3873"/>
        <v>84</v>
      </c>
      <c r="Z3245">
        <f t="shared" si="3873"/>
        <v>84</v>
      </c>
      <c r="AA3245">
        <f t="shared" si="3873"/>
        <v>84</v>
      </c>
      <c r="AB3245">
        <f t="shared" si="3873"/>
        <v>84</v>
      </c>
      <c r="AC3245">
        <f t="shared" si="3873"/>
        <v>84</v>
      </c>
      <c r="AF3245" t="str">
        <f t="shared" si="3843"/>
        <v>Duurzaamheidslening SVn-3120.docx,</v>
      </c>
      <c r="AG3245" t="str">
        <f t="shared" si="3844"/>
        <v>N:overheid\Warmtefonds,</v>
      </c>
      <c r="AH3245" t="str">
        <f t="shared" si="3845"/>
        <v>,</v>
      </c>
      <c r="AI3245" t="str">
        <f t="shared" si="3846"/>
        <v>,</v>
      </c>
      <c r="AJ3245" t="str">
        <f t="shared" si="3847"/>
        <v>,</v>
      </c>
      <c r="AK3245" t="str">
        <f t="shared" si="3848"/>
        <v>,</v>
      </c>
      <c r="AL3245" t="str">
        <f t="shared" si="3849"/>
        <v/>
      </c>
      <c r="AM3245" t="str">
        <f t="shared" si="3850"/>
        <v/>
      </c>
      <c r="AN3245" t="str">
        <f t="shared" si="3851"/>
        <v/>
      </c>
      <c r="AO3245" t="str">
        <f t="shared" si="3852"/>
        <v/>
      </c>
      <c r="AP3245" t="str">
        <f t="shared" si="3853"/>
        <v/>
      </c>
      <c r="AQ3245" t="s">
        <v>0</v>
      </c>
    </row>
    <row r="3246" spans="1:43" x14ac:dyDescent="0.3">
      <c r="A3246" t="s">
        <v>3902</v>
      </c>
      <c r="B3246">
        <v>0</v>
      </c>
      <c r="C3246">
        <f t="shared" si="3819"/>
        <v>36</v>
      </c>
      <c r="D3246">
        <f t="shared" ref="D3246:AC3246" si="3874">IF(ISERR(FIND(",",$A3246,C3246+1)),LEN($A3246),FIND(",",$A3246,C3246+1))</f>
        <v>59</v>
      </c>
      <c r="E3246">
        <f t="shared" si="3874"/>
        <v>60</v>
      </c>
      <c r="F3246">
        <f t="shared" si="3874"/>
        <v>61</v>
      </c>
      <c r="G3246">
        <f t="shared" si="3874"/>
        <v>62</v>
      </c>
      <c r="H3246">
        <f t="shared" si="3874"/>
        <v>63</v>
      </c>
      <c r="I3246">
        <f t="shared" si="3874"/>
        <v>72</v>
      </c>
      <c r="J3246">
        <f t="shared" si="3874"/>
        <v>84</v>
      </c>
      <c r="K3246">
        <f t="shared" si="3874"/>
        <v>85</v>
      </c>
      <c r="L3246">
        <f t="shared" si="3874"/>
        <v>86</v>
      </c>
      <c r="M3246">
        <f t="shared" si="3874"/>
        <v>86</v>
      </c>
      <c r="N3246">
        <f t="shared" si="3874"/>
        <v>86</v>
      </c>
      <c r="O3246">
        <f t="shared" si="3874"/>
        <v>86</v>
      </c>
      <c r="P3246">
        <f t="shared" si="3874"/>
        <v>86</v>
      </c>
      <c r="Q3246">
        <f t="shared" si="3874"/>
        <v>86</v>
      </c>
      <c r="R3246">
        <f t="shared" si="3874"/>
        <v>86</v>
      </c>
      <c r="S3246">
        <f t="shared" si="3874"/>
        <v>86</v>
      </c>
      <c r="T3246">
        <f t="shared" si="3874"/>
        <v>86</v>
      </c>
      <c r="U3246">
        <f t="shared" si="3874"/>
        <v>86</v>
      </c>
      <c r="V3246">
        <f t="shared" si="3874"/>
        <v>86</v>
      </c>
      <c r="W3246">
        <f t="shared" si="3874"/>
        <v>86</v>
      </c>
      <c r="X3246">
        <f t="shared" si="3874"/>
        <v>86</v>
      </c>
      <c r="Y3246">
        <f t="shared" si="3874"/>
        <v>86</v>
      </c>
      <c r="Z3246">
        <f t="shared" si="3874"/>
        <v>86</v>
      </c>
      <c r="AA3246">
        <f t="shared" si="3874"/>
        <v>86</v>
      </c>
      <c r="AB3246">
        <f t="shared" si="3874"/>
        <v>86</v>
      </c>
      <c r="AC3246">
        <f t="shared" si="3874"/>
        <v>86</v>
      </c>
      <c r="AF3246" t="str">
        <f t="shared" si="3843"/>
        <v>Lening Nat warmtefonds def-3121.pdf,</v>
      </c>
      <c r="AG3246" t="str">
        <f t="shared" si="3844"/>
        <v>N:overheid\Warmtefonds,</v>
      </c>
      <c r="AH3246" t="str">
        <f t="shared" si="3845"/>
        <v>,</v>
      </c>
      <c r="AI3246" t="str">
        <f t="shared" si="3846"/>
        <v>,</v>
      </c>
      <c r="AJ3246" t="str">
        <f t="shared" si="3847"/>
        <v>,</v>
      </c>
      <c r="AK3246" t="str">
        <f t="shared" si="3848"/>
        <v>,</v>
      </c>
      <c r="AL3246" t="str">
        <f t="shared" si="3849"/>
        <v/>
      </c>
      <c r="AM3246" t="str">
        <f t="shared" si="3850"/>
        <v/>
      </c>
      <c r="AN3246" t="str">
        <f t="shared" si="3851"/>
        <v/>
      </c>
      <c r="AO3246" t="str">
        <f t="shared" si="3852"/>
        <v/>
      </c>
      <c r="AP3246" t="str">
        <f t="shared" si="3853"/>
        <v/>
      </c>
      <c r="AQ3246" t="s">
        <v>0</v>
      </c>
    </row>
    <row r="3247" spans="1:43" x14ac:dyDescent="0.3">
      <c r="A3247" t="s">
        <v>3903</v>
      </c>
      <c r="B3247">
        <v>0</v>
      </c>
      <c r="C3247">
        <f t="shared" si="3819"/>
        <v>75</v>
      </c>
      <c r="D3247">
        <f t="shared" ref="D3247:AC3247" si="3875">IF(ISERR(FIND(",",$A3247,C3247+1)),LEN($A3247),FIND(",",$A3247,C3247+1))</f>
        <v>98</v>
      </c>
      <c r="E3247">
        <f t="shared" si="3875"/>
        <v>99</v>
      </c>
      <c r="F3247">
        <f t="shared" si="3875"/>
        <v>100</v>
      </c>
      <c r="G3247">
        <f t="shared" si="3875"/>
        <v>101</v>
      </c>
      <c r="H3247">
        <f t="shared" si="3875"/>
        <v>102</v>
      </c>
      <c r="I3247">
        <f t="shared" si="3875"/>
        <v>111</v>
      </c>
      <c r="J3247">
        <f t="shared" si="3875"/>
        <v>123</v>
      </c>
      <c r="K3247">
        <f t="shared" si="3875"/>
        <v>124</v>
      </c>
      <c r="L3247">
        <f t="shared" si="3875"/>
        <v>125</v>
      </c>
      <c r="M3247">
        <f t="shared" si="3875"/>
        <v>125</v>
      </c>
      <c r="N3247">
        <f t="shared" si="3875"/>
        <v>125</v>
      </c>
      <c r="O3247">
        <f t="shared" si="3875"/>
        <v>125</v>
      </c>
      <c r="P3247">
        <f t="shared" si="3875"/>
        <v>125</v>
      </c>
      <c r="Q3247">
        <f t="shared" si="3875"/>
        <v>125</v>
      </c>
      <c r="R3247">
        <f t="shared" si="3875"/>
        <v>125</v>
      </c>
      <c r="S3247">
        <f t="shared" si="3875"/>
        <v>125</v>
      </c>
      <c r="T3247">
        <f t="shared" si="3875"/>
        <v>125</v>
      </c>
      <c r="U3247">
        <f t="shared" si="3875"/>
        <v>125</v>
      </c>
      <c r="V3247">
        <f t="shared" si="3875"/>
        <v>125</v>
      </c>
      <c r="W3247">
        <f t="shared" si="3875"/>
        <v>125</v>
      </c>
      <c r="X3247">
        <f t="shared" si="3875"/>
        <v>125</v>
      </c>
      <c r="Y3247">
        <f t="shared" si="3875"/>
        <v>125</v>
      </c>
      <c r="Z3247">
        <f t="shared" si="3875"/>
        <v>125</v>
      </c>
      <c r="AA3247">
        <f t="shared" si="3875"/>
        <v>125</v>
      </c>
      <c r="AB3247">
        <f t="shared" si="3875"/>
        <v>125</v>
      </c>
      <c r="AC3247">
        <f t="shared" si="3875"/>
        <v>125</v>
      </c>
      <c r="AF3247" t="str">
        <f t="shared" si="3843"/>
        <v>Lening Nat warmtefonds Geurts Haaksbergen met SEPA machtiging def-3122.pdf,</v>
      </c>
      <c r="AG3247" t="str">
        <f t="shared" si="3844"/>
        <v>N:overheid\Warmtefonds,</v>
      </c>
      <c r="AH3247" t="str">
        <f t="shared" si="3845"/>
        <v>,</v>
      </c>
      <c r="AI3247" t="str">
        <f t="shared" si="3846"/>
        <v>,</v>
      </c>
      <c r="AJ3247" t="str">
        <f t="shared" si="3847"/>
        <v>,</v>
      </c>
      <c r="AK3247" t="str">
        <f t="shared" si="3848"/>
        <v>,</v>
      </c>
      <c r="AL3247" t="str">
        <f t="shared" si="3849"/>
        <v/>
      </c>
      <c r="AM3247" t="str">
        <f t="shared" si="3850"/>
        <v/>
      </c>
      <c r="AN3247" t="str">
        <f t="shared" si="3851"/>
        <v/>
      </c>
      <c r="AO3247" t="str">
        <f t="shared" si="3852"/>
        <v/>
      </c>
      <c r="AP3247" t="str">
        <f t="shared" si="3853"/>
        <v/>
      </c>
      <c r="AQ3247" t="s">
        <v>0</v>
      </c>
    </row>
    <row r="3248" spans="1:43" x14ac:dyDescent="0.3">
      <c r="A3248" t="s">
        <v>3904</v>
      </c>
      <c r="B3248">
        <v>0</v>
      </c>
      <c r="C3248">
        <f t="shared" si="3819"/>
        <v>51</v>
      </c>
      <c r="D3248">
        <f t="shared" ref="D3248:AC3248" si="3876">IF(ISERR(FIND(",",$A3248,C3248+1)),LEN($A3248),FIND(",",$A3248,C3248+1))</f>
        <v>74</v>
      </c>
      <c r="E3248">
        <f t="shared" si="3876"/>
        <v>75</v>
      </c>
      <c r="F3248">
        <f t="shared" si="3876"/>
        <v>76</v>
      </c>
      <c r="G3248">
        <f t="shared" si="3876"/>
        <v>77</v>
      </c>
      <c r="H3248">
        <f t="shared" si="3876"/>
        <v>78</v>
      </c>
      <c r="I3248">
        <f t="shared" si="3876"/>
        <v>87</v>
      </c>
      <c r="J3248">
        <f t="shared" si="3876"/>
        <v>99</v>
      </c>
      <c r="K3248">
        <f t="shared" si="3876"/>
        <v>100</v>
      </c>
      <c r="L3248">
        <f t="shared" si="3876"/>
        <v>101</v>
      </c>
      <c r="M3248">
        <f t="shared" si="3876"/>
        <v>101</v>
      </c>
      <c r="N3248">
        <f t="shared" si="3876"/>
        <v>101</v>
      </c>
      <c r="O3248">
        <f t="shared" si="3876"/>
        <v>101</v>
      </c>
      <c r="P3248">
        <f t="shared" si="3876"/>
        <v>101</v>
      </c>
      <c r="Q3248">
        <f t="shared" si="3876"/>
        <v>101</v>
      </c>
      <c r="R3248">
        <f t="shared" si="3876"/>
        <v>101</v>
      </c>
      <c r="S3248">
        <f t="shared" si="3876"/>
        <v>101</v>
      </c>
      <c r="T3248">
        <f t="shared" si="3876"/>
        <v>101</v>
      </c>
      <c r="U3248">
        <f t="shared" si="3876"/>
        <v>101</v>
      </c>
      <c r="V3248">
        <f t="shared" si="3876"/>
        <v>101</v>
      </c>
      <c r="W3248">
        <f t="shared" si="3876"/>
        <v>101</v>
      </c>
      <c r="X3248">
        <f t="shared" si="3876"/>
        <v>101</v>
      </c>
      <c r="Y3248">
        <f t="shared" si="3876"/>
        <v>101</v>
      </c>
      <c r="Z3248">
        <f t="shared" si="3876"/>
        <v>101</v>
      </c>
      <c r="AA3248">
        <f t="shared" si="3876"/>
        <v>101</v>
      </c>
      <c r="AB3248">
        <f t="shared" si="3876"/>
        <v>101</v>
      </c>
      <c r="AC3248">
        <f t="shared" si="3876"/>
        <v>101</v>
      </c>
      <c r="AF3248" t="str">
        <f t="shared" si="3843"/>
        <v>Lening Nat warmtefonds Geurts Haaksbergen-3123.pdf,</v>
      </c>
      <c r="AG3248" t="str">
        <f t="shared" si="3844"/>
        <v>N:overheid\Warmtefonds,</v>
      </c>
      <c r="AH3248" t="str">
        <f t="shared" si="3845"/>
        <v>,</v>
      </c>
      <c r="AI3248" t="str">
        <f t="shared" si="3846"/>
        <v>,</v>
      </c>
      <c r="AJ3248" t="str">
        <f t="shared" si="3847"/>
        <v>,</v>
      </c>
      <c r="AK3248" t="str">
        <f t="shared" si="3848"/>
        <v>,</v>
      </c>
      <c r="AL3248" t="str">
        <f t="shared" si="3849"/>
        <v/>
      </c>
      <c r="AM3248" t="str">
        <f t="shared" si="3850"/>
        <v/>
      </c>
      <c r="AN3248" t="str">
        <f t="shared" si="3851"/>
        <v/>
      </c>
      <c r="AO3248" t="str">
        <f t="shared" si="3852"/>
        <v/>
      </c>
      <c r="AP3248" t="str">
        <f t="shared" si="3853"/>
        <v/>
      </c>
      <c r="AQ3248" t="s">
        <v>0</v>
      </c>
    </row>
    <row r="3249" spans="1:43" x14ac:dyDescent="0.3">
      <c r="A3249" t="s">
        <v>3905</v>
      </c>
      <c r="B3249">
        <v>0</v>
      </c>
      <c r="C3249">
        <f t="shared" si="3819"/>
        <v>32</v>
      </c>
      <c r="D3249">
        <f t="shared" ref="D3249:AC3249" si="3877">IF(ISERR(FIND(",",$A3249,C3249+1)),LEN($A3249),FIND(",",$A3249,C3249+1))</f>
        <v>55</v>
      </c>
      <c r="E3249">
        <f t="shared" si="3877"/>
        <v>56</v>
      </c>
      <c r="F3249">
        <f t="shared" si="3877"/>
        <v>57</v>
      </c>
      <c r="G3249">
        <f t="shared" si="3877"/>
        <v>58</v>
      </c>
      <c r="H3249">
        <f t="shared" si="3877"/>
        <v>59</v>
      </c>
      <c r="I3249">
        <f t="shared" si="3877"/>
        <v>68</v>
      </c>
      <c r="J3249">
        <f t="shared" si="3877"/>
        <v>80</v>
      </c>
      <c r="K3249">
        <f t="shared" si="3877"/>
        <v>81</v>
      </c>
      <c r="L3249">
        <f t="shared" si="3877"/>
        <v>82</v>
      </c>
      <c r="M3249">
        <f t="shared" si="3877"/>
        <v>82</v>
      </c>
      <c r="N3249">
        <f t="shared" si="3877"/>
        <v>82</v>
      </c>
      <c r="O3249">
        <f t="shared" si="3877"/>
        <v>82</v>
      </c>
      <c r="P3249">
        <f t="shared" si="3877"/>
        <v>82</v>
      </c>
      <c r="Q3249">
        <f t="shared" si="3877"/>
        <v>82</v>
      </c>
      <c r="R3249">
        <f t="shared" si="3877"/>
        <v>82</v>
      </c>
      <c r="S3249">
        <f t="shared" si="3877"/>
        <v>82</v>
      </c>
      <c r="T3249">
        <f t="shared" si="3877"/>
        <v>82</v>
      </c>
      <c r="U3249">
        <f t="shared" si="3877"/>
        <v>82</v>
      </c>
      <c r="V3249">
        <f t="shared" si="3877"/>
        <v>82</v>
      </c>
      <c r="W3249">
        <f t="shared" si="3877"/>
        <v>82</v>
      </c>
      <c r="X3249">
        <f t="shared" si="3877"/>
        <v>82</v>
      </c>
      <c r="Y3249">
        <f t="shared" si="3877"/>
        <v>82</v>
      </c>
      <c r="Z3249">
        <f t="shared" si="3877"/>
        <v>82</v>
      </c>
      <c r="AA3249">
        <f t="shared" si="3877"/>
        <v>82</v>
      </c>
      <c r="AB3249">
        <f t="shared" si="3877"/>
        <v>82</v>
      </c>
      <c r="AC3249">
        <f t="shared" si="3877"/>
        <v>82</v>
      </c>
      <c r="AF3249" t="str">
        <f t="shared" si="3843"/>
        <v>Lening Nat warmtefonds-3124.pdf,</v>
      </c>
      <c r="AG3249" t="str">
        <f t="shared" si="3844"/>
        <v>N:overheid\Warmtefonds,</v>
      </c>
      <c r="AH3249" t="str">
        <f t="shared" si="3845"/>
        <v>,</v>
      </c>
      <c r="AI3249" t="str">
        <f t="shared" si="3846"/>
        <v>,</v>
      </c>
      <c r="AJ3249" t="str">
        <f t="shared" si="3847"/>
        <v>,</v>
      </c>
      <c r="AK3249" t="str">
        <f t="shared" si="3848"/>
        <v>,</v>
      </c>
      <c r="AL3249" t="str">
        <f t="shared" si="3849"/>
        <v/>
      </c>
      <c r="AM3249" t="str">
        <f t="shared" si="3850"/>
        <v/>
      </c>
      <c r="AN3249" t="str">
        <f t="shared" si="3851"/>
        <v/>
      </c>
      <c r="AO3249" t="str">
        <f t="shared" si="3852"/>
        <v/>
      </c>
      <c r="AP3249" t="str">
        <f t="shared" si="3853"/>
        <v/>
      </c>
      <c r="AQ3249" t="s">
        <v>0</v>
      </c>
    </row>
    <row r="3250" spans="1:43" x14ac:dyDescent="0.3">
      <c r="A3250" t="s">
        <v>3906</v>
      </c>
      <c r="B3250">
        <v>0</v>
      </c>
      <c r="C3250">
        <f t="shared" si="3819"/>
        <v>58</v>
      </c>
      <c r="D3250">
        <f t="shared" ref="D3250:AC3250" si="3878">IF(ISERR(FIND(",",$A3250,C3250+1)),LEN($A3250),FIND(",",$A3250,C3250+1))</f>
        <v>81</v>
      </c>
      <c r="E3250">
        <f t="shared" si="3878"/>
        <v>82</v>
      </c>
      <c r="F3250">
        <f t="shared" si="3878"/>
        <v>83</v>
      </c>
      <c r="G3250">
        <f t="shared" si="3878"/>
        <v>84</v>
      </c>
      <c r="H3250">
        <f t="shared" si="3878"/>
        <v>85</v>
      </c>
      <c r="I3250">
        <f t="shared" si="3878"/>
        <v>94</v>
      </c>
      <c r="J3250">
        <f t="shared" si="3878"/>
        <v>106</v>
      </c>
      <c r="K3250">
        <f t="shared" si="3878"/>
        <v>107</v>
      </c>
      <c r="L3250">
        <f t="shared" si="3878"/>
        <v>108</v>
      </c>
      <c r="M3250">
        <f t="shared" si="3878"/>
        <v>108</v>
      </c>
      <c r="N3250">
        <f t="shared" si="3878"/>
        <v>108</v>
      </c>
      <c r="O3250">
        <f t="shared" si="3878"/>
        <v>108</v>
      </c>
      <c r="P3250">
        <f t="shared" si="3878"/>
        <v>108</v>
      </c>
      <c r="Q3250">
        <f t="shared" si="3878"/>
        <v>108</v>
      </c>
      <c r="R3250">
        <f t="shared" si="3878"/>
        <v>108</v>
      </c>
      <c r="S3250">
        <f t="shared" si="3878"/>
        <v>108</v>
      </c>
      <c r="T3250">
        <f t="shared" si="3878"/>
        <v>108</v>
      </c>
      <c r="U3250">
        <f t="shared" si="3878"/>
        <v>108</v>
      </c>
      <c r="V3250">
        <f t="shared" si="3878"/>
        <v>108</v>
      </c>
      <c r="W3250">
        <f t="shared" si="3878"/>
        <v>108</v>
      </c>
      <c r="X3250">
        <f t="shared" si="3878"/>
        <v>108</v>
      </c>
      <c r="Y3250">
        <f t="shared" si="3878"/>
        <v>108</v>
      </c>
      <c r="Z3250">
        <f t="shared" si="3878"/>
        <v>108</v>
      </c>
      <c r="AA3250">
        <f t="shared" si="3878"/>
        <v>108</v>
      </c>
      <c r="AB3250">
        <f t="shared" si="3878"/>
        <v>108</v>
      </c>
      <c r="AC3250">
        <f t="shared" si="3878"/>
        <v>108</v>
      </c>
      <c r="AF3250" t="str">
        <f t="shared" si="3843"/>
        <v>Nationaal warmtefonds fomulier ingevuld door TEG-3125.pdf,</v>
      </c>
      <c r="AG3250" t="str">
        <f t="shared" si="3844"/>
        <v>N:overheid\Warmtefonds,</v>
      </c>
      <c r="AH3250" t="str">
        <f t="shared" si="3845"/>
        <v>,</v>
      </c>
      <c r="AI3250" t="str">
        <f t="shared" si="3846"/>
        <v>,</v>
      </c>
      <c r="AJ3250" t="str">
        <f t="shared" si="3847"/>
        <v>,</v>
      </c>
      <c r="AK3250" t="str">
        <f t="shared" si="3848"/>
        <v>,</v>
      </c>
      <c r="AL3250" t="str">
        <f t="shared" si="3849"/>
        <v/>
      </c>
      <c r="AM3250" t="str">
        <f t="shared" si="3850"/>
        <v/>
      </c>
      <c r="AN3250" t="str">
        <f t="shared" si="3851"/>
        <v/>
      </c>
      <c r="AO3250" t="str">
        <f t="shared" si="3852"/>
        <v/>
      </c>
      <c r="AP3250" t="str">
        <f t="shared" si="3853"/>
        <v/>
      </c>
      <c r="AQ3250" t="s">
        <v>0</v>
      </c>
    </row>
    <row r="3251" spans="1:43" x14ac:dyDescent="0.3">
      <c r="A3251" t="s">
        <v>3907</v>
      </c>
      <c r="B3251">
        <v>0</v>
      </c>
      <c r="C3251">
        <f t="shared" si="3819"/>
        <v>70</v>
      </c>
      <c r="D3251">
        <f t="shared" ref="D3251:AC3251" si="3879">IF(ISERR(FIND(",",$A3251,C3251+1)),LEN($A3251),FIND(",",$A3251,C3251+1))</f>
        <v>93</v>
      </c>
      <c r="E3251">
        <f t="shared" si="3879"/>
        <v>94</v>
      </c>
      <c r="F3251">
        <f t="shared" si="3879"/>
        <v>95</v>
      </c>
      <c r="G3251">
        <f t="shared" si="3879"/>
        <v>96</v>
      </c>
      <c r="H3251">
        <f t="shared" si="3879"/>
        <v>97</v>
      </c>
      <c r="I3251">
        <f t="shared" si="3879"/>
        <v>106</v>
      </c>
      <c r="J3251">
        <f t="shared" si="3879"/>
        <v>118</v>
      </c>
      <c r="K3251">
        <f t="shared" si="3879"/>
        <v>119</v>
      </c>
      <c r="L3251">
        <f t="shared" si="3879"/>
        <v>120</v>
      </c>
      <c r="M3251">
        <f t="shared" si="3879"/>
        <v>120</v>
      </c>
      <c r="N3251">
        <f t="shared" si="3879"/>
        <v>120</v>
      </c>
      <c r="O3251">
        <f t="shared" si="3879"/>
        <v>120</v>
      </c>
      <c r="P3251">
        <f t="shared" si="3879"/>
        <v>120</v>
      </c>
      <c r="Q3251">
        <f t="shared" si="3879"/>
        <v>120</v>
      </c>
      <c r="R3251">
        <f t="shared" si="3879"/>
        <v>120</v>
      </c>
      <c r="S3251">
        <f t="shared" si="3879"/>
        <v>120</v>
      </c>
      <c r="T3251">
        <f t="shared" si="3879"/>
        <v>120</v>
      </c>
      <c r="U3251">
        <f t="shared" si="3879"/>
        <v>120</v>
      </c>
      <c r="V3251">
        <f t="shared" si="3879"/>
        <v>120</v>
      </c>
      <c r="W3251">
        <f t="shared" si="3879"/>
        <v>120</v>
      </c>
      <c r="X3251">
        <f t="shared" si="3879"/>
        <v>120</v>
      </c>
      <c r="Y3251">
        <f t="shared" si="3879"/>
        <v>120</v>
      </c>
      <c r="Z3251">
        <f t="shared" si="3879"/>
        <v>120</v>
      </c>
      <c r="AA3251">
        <f t="shared" si="3879"/>
        <v>120</v>
      </c>
      <c r="AB3251">
        <f t="shared" si="3879"/>
        <v>120</v>
      </c>
      <c r="AC3251">
        <f t="shared" si="3879"/>
        <v>120</v>
      </c>
      <c r="AF3251" t="str">
        <f t="shared" si="3843"/>
        <v>Offerte voor uw Persoonlijke Lening blz 8 9 10 11 10juni2021-3126.pdf,</v>
      </c>
      <c r="AG3251" t="str">
        <f t="shared" si="3844"/>
        <v>N:overheid\Warmtefonds,</v>
      </c>
      <c r="AH3251" t="str">
        <f t="shared" si="3845"/>
        <v>,</v>
      </c>
      <c r="AI3251" t="str">
        <f t="shared" si="3846"/>
        <v>,</v>
      </c>
      <c r="AJ3251" t="str">
        <f t="shared" si="3847"/>
        <v>,</v>
      </c>
      <c r="AK3251" t="str">
        <f t="shared" si="3848"/>
        <v>,</v>
      </c>
      <c r="AL3251" t="str">
        <f t="shared" si="3849"/>
        <v/>
      </c>
      <c r="AM3251" t="str">
        <f t="shared" si="3850"/>
        <v/>
      </c>
      <c r="AN3251" t="str">
        <f t="shared" si="3851"/>
        <v/>
      </c>
      <c r="AO3251" t="str">
        <f t="shared" si="3852"/>
        <v/>
      </c>
      <c r="AP3251" t="str">
        <f t="shared" si="3853"/>
        <v/>
      </c>
      <c r="AQ3251" t="s">
        <v>0</v>
      </c>
    </row>
    <row r="3252" spans="1:43" x14ac:dyDescent="0.3">
      <c r="A3252" t="s">
        <v>3908</v>
      </c>
      <c r="B3252">
        <v>0</v>
      </c>
      <c r="C3252">
        <f t="shared" si="3819"/>
        <v>70</v>
      </c>
      <c r="D3252">
        <f t="shared" ref="D3252:AC3252" si="3880">IF(ISERR(FIND(",",$A3252,C3252+1)),LEN($A3252),FIND(",",$A3252,C3252+1))</f>
        <v>93</v>
      </c>
      <c r="E3252">
        <f t="shared" si="3880"/>
        <v>94</v>
      </c>
      <c r="F3252">
        <f t="shared" si="3880"/>
        <v>95</v>
      </c>
      <c r="G3252">
        <f t="shared" si="3880"/>
        <v>96</v>
      </c>
      <c r="H3252">
        <f t="shared" si="3880"/>
        <v>97</v>
      </c>
      <c r="I3252">
        <f t="shared" si="3880"/>
        <v>106</v>
      </c>
      <c r="J3252">
        <f t="shared" si="3880"/>
        <v>118</v>
      </c>
      <c r="K3252">
        <f t="shared" si="3880"/>
        <v>119</v>
      </c>
      <c r="L3252">
        <f t="shared" si="3880"/>
        <v>120</v>
      </c>
      <c r="M3252">
        <f t="shared" si="3880"/>
        <v>120</v>
      </c>
      <c r="N3252">
        <f t="shared" si="3880"/>
        <v>120</v>
      </c>
      <c r="O3252">
        <f t="shared" si="3880"/>
        <v>120</v>
      </c>
      <c r="P3252">
        <f t="shared" si="3880"/>
        <v>120</v>
      </c>
      <c r="Q3252">
        <f t="shared" si="3880"/>
        <v>120</v>
      </c>
      <c r="R3252">
        <f t="shared" si="3880"/>
        <v>120</v>
      </c>
      <c r="S3252">
        <f t="shared" si="3880"/>
        <v>120</v>
      </c>
      <c r="T3252">
        <f t="shared" si="3880"/>
        <v>120</v>
      </c>
      <c r="U3252">
        <f t="shared" si="3880"/>
        <v>120</v>
      </c>
      <c r="V3252">
        <f t="shared" si="3880"/>
        <v>120</v>
      </c>
      <c r="W3252">
        <f t="shared" si="3880"/>
        <v>120</v>
      </c>
      <c r="X3252">
        <f t="shared" si="3880"/>
        <v>120</v>
      </c>
      <c r="Y3252">
        <f t="shared" si="3880"/>
        <v>120</v>
      </c>
      <c r="Z3252">
        <f t="shared" si="3880"/>
        <v>120</v>
      </c>
      <c r="AA3252">
        <f t="shared" si="3880"/>
        <v>120</v>
      </c>
      <c r="AB3252">
        <f t="shared" si="3880"/>
        <v>120</v>
      </c>
      <c r="AC3252">
        <f t="shared" si="3880"/>
        <v>120</v>
      </c>
      <c r="AF3252" t="str">
        <f t="shared" si="3843"/>
        <v>Offerte-voor-uw-Persoonlijke-Lening-blz-8-9-10-11-10juni2021-3127.pdf,</v>
      </c>
      <c r="AG3252" t="str">
        <f t="shared" si="3844"/>
        <v>N:overheid\Warmtefonds,</v>
      </c>
      <c r="AH3252" t="str">
        <f t="shared" si="3845"/>
        <v>,</v>
      </c>
      <c r="AI3252" t="str">
        <f t="shared" si="3846"/>
        <v>,</v>
      </c>
      <c r="AJ3252" t="str">
        <f t="shared" si="3847"/>
        <v>,</v>
      </c>
      <c r="AK3252" t="str">
        <f t="shared" si="3848"/>
        <v>,</v>
      </c>
      <c r="AL3252" t="str">
        <f t="shared" si="3849"/>
        <v/>
      </c>
      <c r="AM3252" t="str">
        <f t="shared" si="3850"/>
        <v/>
      </c>
      <c r="AN3252" t="str">
        <f t="shared" si="3851"/>
        <v/>
      </c>
      <c r="AO3252" t="str">
        <f t="shared" si="3852"/>
        <v/>
      </c>
      <c r="AP3252" t="str">
        <f t="shared" si="3853"/>
        <v/>
      </c>
      <c r="AQ3252" t="s">
        <v>0</v>
      </c>
    </row>
    <row r="3253" spans="1:43" x14ac:dyDescent="0.3">
      <c r="A3253" t="s">
        <v>3909</v>
      </c>
      <c r="B3253">
        <v>0</v>
      </c>
      <c r="C3253">
        <f t="shared" si="3819"/>
        <v>32</v>
      </c>
      <c r="D3253">
        <f t="shared" ref="D3253:AC3253" si="3881">IF(ISERR(FIND(",",$A3253,C3253+1)),LEN($A3253),FIND(",",$A3253,C3253+1))</f>
        <v>55</v>
      </c>
      <c r="E3253">
        <f t="shared" si="3881"/>
        <v>56</v>
      </c>
      <c r="F3253">
        <f t="shared" si="3881"/>
        <v>57</v>
      </c>
      <c r="G3253">
        <f t="shared" si="3881"/>
        <v>58</v>
      </c>
      <c r="H3253">
        <f t="shared" si="3881"/>
        <v>59</v>
      </c>
      <c r="I3253">
        <f t="shared" si="3881"/>
        <v>68</v>
      </c>
      <c r="J3253">
        <f t="shared" si="3881"/>
        <v>80</v>
      </c>
      <c r="K3253">
        <f t="shared" si="3881"/>
        <v>81</v>
      </c>
      <c r="L3253">
        <f t="shared" si="3881"/>
        <v>82</v>
      </c>
      <c r="M3253">
        <f t="shared" si="3881"/>
        <v>82</v>
      </c>
      <c r="N3253">
        <f t="shared" si="3881"/>
        <v>82</v>
      </c>
      <c r="O3253">
        <f t="shared" si="3881"/>
        <v>82</v>
      </c>
      <c r="P3253">
        <f t="shared" si="3881"/>
        <v>82</v>
      </c>
      <c r="Q3253">
        <f t="shared" si="3881"/>
        <v>82</v>
      </c>
      <c r="R3253">
        <f t="shared" si="3881"/>
        <v>82</v>
      </c>
      <c r="S3253">
        <f t="shared" si="3881"/>
        <v>82</v>
      </c>
      <c r="T3253">
        <f t="shared" si="3881"/>
        <v>82</v>
      </c>
      <c r="U3253">
        <f t="shared" si="3881"/>
        <v>82</v>
      </c>
      <c r="V3253">
        <f t="shared" si="3881"/>
        <v>82</v>
      </c>
      <c r="W3253">
        <f t="shared" si="3881"/>
        <v>82</v>
      </c>
      <c r="X3253">
        <f t="shared" si="3881"/>
        <v>82</v>
      </c>
      <c r="Y3253">
        <f t="shared" si="3881"/>
        <v>82</v>
      </c>
      <c r="Z3253">
        <f t="shared" si="3881"/>
        <v>82</v>
      </c>
      <c r="AA3253">
        <f t="shared" si="3881"/>
        <v>82</v>
      </c>
      <c r="AB3253">
        <f t="shared" si="3881"/>
        <v>82</v>
      </c>
      <c r="AC3253">
        <f t="shared" si="3881"/>
        <v>82</v>
      </c>
      <c r="AF3253" t="str">
        <f t="shared" si="3843"/>
        <v>SEPA Machtiging Geurts-3128.pdf,</v>
      </c>
      <c r="AG3253" t="str">
        <f t="shared" si="3844"/>
        <v>N:overheid\Warmtefonds,</v>
      </c>
      <c r="AH3253" t="str">
        <f t="shared" si="3845"/>
        <v>,</v>
      </c>
      <c r="AI3253" t="str">
        <f t="shared" si="3846"/>
        <v>,</v>
      </c>
      <c r="AJ3253" t="str">
        <f t="shared" si="3847"/>
        <v>,</v>
      </c>
      <c r="AK3253" t="str">
        <f t="shared" si="3848"/>
        <v>,</v>
      </c>
      <c r="AL3253" t="str">
        <f t="shared" si="3849"/>
        <v/>
      </c>
      <c r="AM3253" t="str">
        <f t="shared" si="3850"/>
        <v/>
      </c>
      <c r="AN3253" t="str">
        <f t="shared" si="3851"/>
        <v/>
      </c>
      <c r="AO3253" t="str">
        <f t="shared" si="3852"/>
        <v/>
      </c>
      <c r="AP3253" t="str">
        <f t="shared" si="3853"/>
        <v/>
      </c>
      <c r="AQ3253" t="s">
        <v>0</v>
      </c>
    </row>
    <row r="3254" spans="1:43" x14ac:dyDescent="0.3">
      <c r="A3254" t="s">
        <v>3910</v>
      </c>
      <c r="B3254">
        <v>0</v>
      </c>
      <c r="C3254">
        <f t="shared" si="3819"/>
        <v>48</v>
      </c>
      <c r="D3254">
        <f t="shared" ref="D3254:AC3254" si="3882">IF(ISERR(FIND(",",$A3254,C3254+1)),LEN($A3254),FIND(",",$A3254,C3254+1))</f>
        <v>71</v>
      </c>
      <c r="E3254">
        <f t="shared" si="3882"/>
        <v>72</v>
      </c>
      <c r="F3254">
        <f t="shared" si="3882"/>
        <v>73</v>
      </c>
      <c r="G3254">
        <f t="shared" si="3882"/>
        <v>74</v>
      </c>
      <c r="H3254">
        <f t="shared" si="3882"/>
        <v>75</v>
      </c>
      <c r="I3254">
        <f t="shared" si="3882"/>
        <v>84</v>
      </c>
      <c r="J3254">
        <f t="shared" si="3882"/>
        <v>96</v>
      </c>
      <c r="K3254">
        <f t="shared" si="3882"/>
        <v>97</v>
      </c>
      <c r="L3254">
        <f t="shared" si="3882"/>
        <v>98</v>
      </c>
      <c r="M3254">
        <f t="shared" si="3882"/>
        <v>98</v>
      </c>
      <c r="N3254">
        <f t="shared" si="3882"/>
        <v>98</v>
      </c>
      <c r="O3254">
        <f t="shared" si="3882"/>
        <v>98</v>
      </c>
      <c r="P3254">
        <f t="shared" si="3882"/>
        <v>98</v>
      </c>
      <c r="Q3254">
        <f t="shared" si="3882"/>
        <v>98</v>
      </c>
      <c r="R3254">
        <f t="shared" si="3882"/>
        <v>98</v>
      </c>
      <c r="S3254">
        <f t="shared" si="3882"/>
        <v>98</v>
      </c>
      <c r="T3254">
        <f t="shared" si="3882"/>
        <v>98</v>
      </c>
      <c r="U3254">
        <f t="shared" si="3882"/>
        <v>98</v>
      </c>
      <c r="V3254">
        <f t="shared" si="3882"/>
        <v>98</v>
      </c>
      <c r="W3254">
        <f t="shared" si="3882"/>
        <v>98</v>
      </c>
      <c r="X3254">
        <f t="shared" si="3882"/>
        <v>98</v>
      </c>
      <c r="Y3254">
        <f t="shared" si="3882"/>
        <v>98</v>
      </c>
      <c r="Z3254">
        <f t="shared" si="3882"/>
        <v>98</v>
      </c>
      <c r="AA3254">
        <f t="shared" si="3882"/>
        <v>98</v>
      </c>
      <c r="AB3254">
        <f t="shared" si="3882"/>
        <v>98</v>
      </c>
      <c r="AC3254">
        <f t="shared" si="3882"/>
        <v>98</v>
      </c>
      <c r="AF3254" t="str">
        <f t="shared" si="3843"/>
        <v>SVn brief ontvangst aflossing 13082021-3129.pdf,</v>
      </c>
      <c r="AG3254" t="str">
        <f t="shared" si="3844"/>
        <v>N:overheid\Warmtefonds,</v>
      </c>
      <c r="AH3254" t="str">
        <f t="shared" si="3845"/>
        <v>,</v>
      </c>
      <c r="AI3254" t="str">
        <f t="shared" si="3846"/>
        <v>,</v>
      </c>
      <c r="AJ3254" t="str">
        <f t="shared" si="3847"/>
        <v>,</v>
      </c>
      <c r="AK3254" t="str">
        <f t="shared" si="3848"/>
        <v>,</v>
      </c>
      <c r="AL3254" t="str">
        <f t="shared" si="3849"/>
        <v/>
      </c>
      <c r="AM3254" t="str">
        <f t="shared" si="3850"/>
        <v/>
      </c>
      <c r="AN3254" t="str">
        <f t="shared" si="3851"/>
        <v/>
      </c>
      <c r="AO3254" t="str">
        <f t="shared" si="3852"/>
        <v/>
      </c>
      <c r="AP3254" t="str">
        <f t="shared" si="3853"/>
        <v/>
      </c>
      <c r="AQ3254" t="s">
        <v>0</v>
      </c>
    </row>
    <row r="3255" spans="1:43" x14ac:dyDescent="0.3">
      <c r="A3255" t="s">
        <v>3911</v>
      </c>
      <c r="B3255">
        <v>0</v>
      </c>
      <c r="C3255">
        <f t="shared" si="3819"/>
        <v>33</v>
      </c>
      <c r="D3255">
        <f t="shared" ref="D3255:AC3255" si="3883">IF(ISERR(FIND(",",$A3255,C3255+1)),LEN($A3255),FIND(",",$A3255,C3255+1))</f>
        <v>56</v>
      </c>
      <c r="E3255">
        <f t="shared" si="3883"/>
        <v>57</v>
      </c>
      <c r="F3255">
        <f t="shared" si="3883"/>
        <v>58</v>
      </c>
      <c r="G3255">
        <f t="shared" si="3883"/>
        <v>59</v>
      </c>
      <c r="H3255">
        <f t="shared" si="3883"/>
        <v>60</v>
      </c>
      <c r="I3255">
        <f t="shared" si="3883"/>
        <v>69</v>
      </c>
      <c r="J3255">
        <f t="shared" si="3883"/>
        <v>81</v>
      </c>
      <c r="K3255">
        <f t="shared" si="3883"/>
        <v>82</v>
      </c>
      <c r="L3255">
        <f t="shared" si="3883"/>
        <v>83</v>
      </c>
      <c r="M3255">
        <f t="shared" si="3883"/>
        <v>83</v>
      </c>
      <c r="N3255">
        <f t="shared" si="3883"/>
        <v>83</v>
      </c>
      <c r="O3255">
        <f t="shared" si="3883"/>
        <v>83</v>
      </c>
      <c r="P3255">
        <f t="shared" si="3883"/>
        <v>83</v>
      </c>
      <c r="Q3255">
        <f t="shared" si="3883"/>
        <v>83</v>
      </c>
      <c r="R3255">
        <f t="shared" si="3883"/>
        <v>83</v>
      </c>
      <c r="S3255">
        <f t="shared" si="3883"/>
        <v>83</v>
      </c>
      <c r="T3255">
        <f t="shared" si="3883"/>
        <v>83</v>
      </c>
      <c r="U3255">
        <f t="shared" si="3883"/>
        <v>83</v>
      </c>
      <c r="V3255">
        <f t="shared" si="3883"/>
        <v>83</v>
      </c>
      <c r="W3255">
        <f t="shared" si="3883"/>
        <v>83</v>
      </c>
      <c r="X3255">
        <f t="shared" si="3883"/>
        <v>83</v>
      </c>
      <c r="Y3255">
        <f t="shared" si="3883"/>
        <v>83</v>
      </c>
      <c r="Z3255">
        <f t="shared" si="3883"/>
        <v>83</v>
      </c>
      <c r="AA3255">
        <f t="shared" si="3883"/>
        <v>83</v>
      </c>
      <c r="AB3255">
        <f t="shared" si="3883"/>
        <v>83</v>
      </c>
      <c r="AC3255">
        <f t="shared" si="3883"/>
        <v>83</v>
      </c>
      <c r="AF3255" t="str">
        <f t="shared" si="3843"/>
        <v>SVn duurzaamheidslening-3130.pdf,</v>
      </c>
      <c r="AG3255" t="str">
        <f t="shared" si="3844"/>
        <v>N:overheid\Warmtefonds,</v>
      </c>
      <c r="AH3255" t="str">
        <f t="shared" si="3845"/>
        <v>,</v>
      </c>
      <c r="AI3255" t="str">
        <f t="shared" si="3846"/>
        <v>,</v>
      </c>
      <c r="AJ3255" t="str">
        <f t="shared" si="3847"/>
        <v>,</v>
      </c>
      <c r="AK3255" t="str">
        <f t="shared" si="3848"/>
        <v>,</v>
      </c>
      <c r="AL3255" t="str">
        <f t="shared" si="3849"/>
        <v/>
      </c>
      <c r="AM3255" t="str">
        <f t="shared" si="3850"/>
        <v/>
      </c>
      <c r="AN3255" t="str">
        <f t="shared" si="3851"/>
        <v/>
      </c>
      <c r="AO3255" t="str">
        <f t="shared" si="3852"/>
        <v/>
      </c>
      <c r="AP3255" t="str">
        <f t="shared" si="3853"/>
        <v/>
      </c>
      <c r="AQ3255" t="s">
        <v>0</v>
      </c>
    </row>
    <row r="3256" spans="1:43" x14ac:dyDescent="0.3">
      <c r="A3256" t="s">
        <v>3912</v>
      </c>
      <c r="B3256">
        <v>0</v>
      </c>
      <c r="C3256">
        <f t="shared" si="3819"/>
        <v>26</v>
      </c>
      <c r="D3256">
        <f t="shared" ref="D3256:AC3256" si="3884">IF(ISERR(FIND(",",$A3256,C3256+1)),LEN($A3256),FIND(",",$A3256,C3256+1))</f>
        <v>49</v>
      </c>
      <c r="E3256">
        <f t="shared" si="3884"/>
        <v>50</v>
      </c>
      <c r="F3256">
        <f t="shared" si="3884"/>
        <v>51</v>
      </c>
      <c r="G3256">
        <f t="shared" si="3884"/>
        <v>52</v>
      </c>
      <c r="H3256">
        <f t="shared" si="3884"/>
        <v>53</v>
      </c>
      <c r="I3256">
        <f t="shared" si="3884"/>
        <v>62</v>
      </c>
      <c r="J3256">
        <f t="shared" si="3884"/>
        <v>74</v>
      </c>
      <c r="K3256">
        <f t="shared" si="3884"/>
        <v>75</v>
      </c>
      <c r="L3256">
        <f t="shared" si="3884"/>
        <v>76</v>
      </c>
      <c r="M3256">
        <f t="shared" si="3884"/>
        <v>76</v>
      </c>
      <c r="N3256">
        <f t="shared" si="3884"/>
        <v>76</v>
      </c>
      <c r="O3256">
        <f t="shared" si="3884"/>
        <v>76</v>
      </c>
      <c r="P3256">
        <f t="shared" si="3884"/>
        <v>76</v>
      </c>
      <c r="Q3256">
        <f t="shared" si="3884"/>
        <v>76</v>
      </c>
      <c r="R3256">
        <f t="shared" si="3884"/>
        <v>76</v>
      </c>
      <c r="S3256">
        <f t="shared" si="3884"/>
        <v>76</v>
      </c>
      <c r="T3256">
        <f t="shared" si="3884"/>
        <v>76</v>
      </c>
      <c r="U3256">
        <f t="shared" si="3884"/>
        <v>76</v>
      </c>
      <c r="V3256">
        <f t="shared" si="3884"/>
        <v>76</v>
      </c>
      <c r="W3256">
        <f t="shared" si="3884"/>
        <v>76</v>
      </c>
      <c r="X3256">
        <f t="shared" si="3884"/>
        <v>76</v>
      </c>
      <c r="Y3256">
        <f t="shared" si="3884"/>
        <v>76</v>
      </c>
      <c r="Z3256">
        <f t="shared" si="3884"/>
        <v>76</v>
      </c>
      <c r="AA3256">
        <f t="shared" si="3884"/>
        <v>76</v>
      </c>
      <c r="AB3256">
        <f t="shared" si="3884"/>
        <v>76</v>
      </c>
      <c r="AC3256">
        <f t="shared" si="3884"/>
        <v>76</v>
      </c>
      <c r="AF3256" t="str">
        <f t="shared" si="3843"/>
        <v>Toets SVn lening-3131.pdf,</v>
      </c>
      <c r="AG3256" t="str">
        <f t="shared" si="3844"/>
        <v>N:overheid\Warmtefonds,</v>
      </c>
      <c r="AH3256" t="str">
        <f t="shared" si="3845"/>
        <v>,</v>
      </c>
      <c r="AI3256" t="str">
        <f t="shared" si="3846"/>
        <v>,</v>
      </c>
      <c r="AJ3256" t="str">
        <f t="shared" si="3847"/>
        <v>,</v>
      </c>
      <c r="AK3256" t="str">
        <f t="shared" si="3848"/>
        <v>,</v>
      </c>
      <c r="AL3256" t="str">
        <f t="shared" si="3849"/>
        <v/>
      </c>
      <c r="AM3256" t="str">
        <f t="shared" si="3850"/>
        <v/>
      </c>
      <c r="AN3256" t="str">
        <f t="shared" si="3851"/>
        <v/>
      </c>
      <c r="AO3256" t="str">
        <f t="shared" si="3852"/>
        <v/>
      </c>
      <c r="AP3256" t="str">
        <f t="shared" si="3853"/>
        <v/>
      </c>
      <c r="AQ3256" t="s">
        <v>0</v>
      </c>
    </row>
    <row r="3257" spans="1:43" x14ac:dyDescent="0.3">
      <c r="A3257" t="s">
        <v>3913</v>
      </c>
      <c r="B3257">
        <v>0</v>
      </c>
      <c r="C3257">
        <f t="shared" si="3819"/>
        <v>50</v>
      </c>
      <c r="D3257">
        <f t="shared" ref="D3257:AC3257" si="3885">IF(ISERR(FIND(",",$A3257,C3257+1)),LEN($A3257),FIND(",",$A3257,C3257+1))</f>
        <v>73</v>
      </c>
      <c r="E3257">
        <f t="shared" si="3885"/>
        <v>74</v>
      </c>
      <c r="F3257">
        <f t="shared" si="3885"/>
        <v>75</v>
      </c>
      <c r="G3257">
        <f t="shared" si="3885"/>
        <v>76</v>
      </c>
      <c r="H3257">
        <f t="shared" si="3885"/>
        <v>77</v>
      </c>
      <c r="I3257">
        <f t="shared" si="3885"/>
        <v>86</v>
      </c>
      <c r="J3257">
        <f t="shared" si="3885"/>
        <v>98</v>
      </c>
      <c r="K3257">
        <f t="shared" si="3885"/>
        <v>99</v>
      </c>
      <c r="L3257">
        <f t="shared" si="3885"/>
        <v>100</v>
      </c>
      <c r="M3257">
        <f t="shared" si="3885"/>
        <v>100</v>
      </c>
      <c r="N3257">
        <f t="shared" si="3885"/>
        <v>100</v>
      </c>
      <c r="O3257">
        <f t="shared" si="3885"/>
        <v>100</v>
      </c>
      <c r="P3257">
        <f t="shared" si="3885"/>
        <v>100</v>
      </c>
      <c r="Q3257">
        <f t="shared" si="3885"/>
        <v>100</v>
      </c>
      <c r="R3257">
        <f t="shared" si="3885"/>
        <v>100</v>
      </c>
      <c r="S3257">
        <f t="shared" si="3885"/>
        <v>100</v>
      </c>
      <c r="T3257">
        <f t="shared" si="3885"/>
        <v>100</v>
      </c>
      <c r="U3257">
        <f t="shared" si="3885"/>
        <v>100</v>
      </c>
      <c r="V3257">
        <f t="shared" si="3885"/>
        <v>100</v>
      </c>
      <c r="W3257">
        <f t="shared" si="3885"/>
        <v>100</v>
      </c>
      <c r="X3257">
        <f t="shared" si="3885"/>
        <v>100</v>
      </c>
      <c r="Y3257">
        <f t="shared" si="3885"/>
        <v>100</v>
      </c>
      <c r="Z3257">
        <f t="shared" si="3885"/>
        <v>100</v>
      </c>
      <c r="AA3257">
        <f t="shared" si="3885"/>
        <v>100</v>
      </c>
      <c r="AB3257">
        <f t="shared" si="3885"/>
        <v>100</v>
      </c>
      <c r="AC3257">
        <f t="shared" si="3885"/>
        <v>100</v>
      </c>
      <c r="AF3257" t="str">
        <f t="shared" si="3843"/>
        <v>Warmtefonds_Checklist-particulieren_2020-3132.pdf,</v>
      </c>
      <c r="AG3257" t="str">
        <f t="shared" si="3844"/>
        <v>N:overheid\Warmtefonds,</v>
      </c>
      <c r="AH3257" t="str">
        <f t="shared" si="3845"/>
        <v>,</v>
      </c>
      <c r="AI3257" t="str">
        <f t="shared" si="3846"/>
        <v>,</v>
      </c>
      <c r="AJ3257" t="str">
        <f t="shared" si="3847"/>
        <v>,</v>
      </c>
      <c r="AK3257" t="str">
        <f t="shared" si="3848"/>
        <v>,</v>
      </c>
      <c r="AL3257" t="str">
        <f t="shared" si="3849"/>
        <v/>
      </c>
      <c r="AM3257" t="str">
        <f t="shared" si="3850"/>
        <v/>
      </c>
      <c r="AN3257" t="str">
        <f t="shared" si="3851"/>
        <v/>
      </c>
      <c r="AO3257" t="str">
        <f t="shared" si="3852"/>
        <v/>
      </c>
      <c r="AP3257" t="str">
        <f t="shared" si="3853"/>
        <v/>
      </c>
      <c r="AQ3257" t="s">
        <v>0</v>
      </c>
    </row>
    <row r="3258" spans="1:43" x14ac:dyDescent="0.3">
      <c r="A3258" t="s">
        <v>3914</v>
      </c>
      <c r="B3258">
        <v>0</v>
      </c>
      <c r="C3258">
        <f t="shared" si="3819"/>
        <v>31</v>
      </c>
      <c r="D3258">
        <f t="shared" ref="D3258:AC3258" si="3886">IF(ISERR(FIND(",",$A3258,C3258+1)),LEN($A3258),FIND(",",$A3258,C3258+1))</f>
        <v>58</v>
      </c>
      <c r="E3258">
        <f t="shared" si="3886"/>
        <v>59</v>
      </c>
      <c r="F3258">
        <f t="shared" si="3886"/>
        <v>60</v>
      </c>
      <c r="G3258">
        <f t="shared" si="3886"/>
        <v>61</v>
      </c>
      <c r="H3258">
        <f t="shared" si="3886"/>
        <v>62</v>
      </c>
      <c r="I3258">
        <f t="shared" si="3886"/>
        <v>71</v>
      </c>
      <c r="J3258">
        <f t="shared" si="3886"/>
        <v>82</v>
      </c>
      <c r="K3258">
        <f t="shared" si="3886"/>
        <v>87</v>
      </c>
      <c r="L3258">
        <f t="shared" si="3886"/>
        <v>88</v>
      </c>
      <c r="M3258">
        <f t="shared" si="3886"/>
        <v>88</v>
      </c>
      <c r="N3258">
        <f t="shared" si="3886"/>
        <v>88</v>
      </c>
      <c r="O3258">
        <f t="shared" si="3886"/>
        <v>88</v>
      </c>
      <c r="P3258">
        <f t="shared" si="3886"/>
        <v>88</v>
      </c>
      <c r="Q3258">
        <f t="shared" si="3886"/>
        <v>88</v>
      </c>
      <c r="R3258">
        <f t="shared" si="3886"/>
        <v>88</v>
      </c>
      <c r="S3258">
        <f t="shared" si="3886"/>
        <v>88</v>
      </c>
      <c r="T3258">
        <f t="shared" si="3886"/>
        <v>88</v>
      </c>
      <c r="U3258">
        <f t="shared" si="3886"/>
        <v>88</v>
      </c>
      <c r="V3258">
        <f t="shared" si="3886"/>
        <v>88</v>
      </c>
      <c r="W3258">
        <f t="shared" si="3886"/>
        <v>88</v>
      </c>
      <c r="X3258">
        <f t="shared" si="3886"/>
        <v>88</v>
      </c>
      <c r="Y3258">
        <f t="shared" si="3886"/>
        <v>88</v>
      </c>
      <c r="Z3258">
        <f t="shared" si="3886"/>
        <v>88</v>
      </c>
      <c r="AA3258">
        <f t="shared" si="3886"/>
        <v>88</v>
      </c>
      <c r="AB3258">
        <f t="shared" si="3886"/>
        <v>88</v>
      </c>
      <c r="AC3258">
        <f t="shared" si="3886"/>
        <v>88</v>
      </c>
      <c r="AF3258" t="str">
        <f t="shared" si="3843"/>
        <v>87926682 aANSLAG 2021-3133.pdf,</v>
      </c>
      <c r="AG3258" t="str">
        <f t="shared" si="3844"/>
        <v>N:overheid\waterschap\GBLT,</v>
      </c>
      <c r="AH3258" t="str">
        <f t="shared" si="3845"/>
        <v>,</v>
      </c>
      <c r="AI3258" t="str">
        <f t="shared" si="3846"/>
        <v>,</v>
      </c>
      <c r="AJ3258" t="str">
        <f t="shared" si="3847"/>
        <v>,</v>
      </c>
      <c r="AK3258" t="str">
        <f t="shared" si="3848"/>
        <v>,</v>
      </c>
      <c r="AL3258" t="str">
        <f t="shared" si="3849"/>
        <v/>
      </c>
      <c r="AM3258" t="str">
        <f t="shared" si="3850"/>
        <v/>
      </c>
      <c r="AN3258" t="str">
        <f t="shared" si="3851"/>
        <v/>
      </c>
      <c r="AO3258" t="str">
        <f t="shared" si="3852"/>
        <v/>
      </c>
      <c r="AP3258" t="str">
        <f t="shared" si="3853"/>
        <v/>
      </c>
      <c r="AQ3258" t="s">
        <v>0</v>
      </c>
    </row>
    <row r="3259" spans="1:43" x14ac:dyDescent="0.3">
      <c r="A3259" t="s">
        <v>3915</v>
      </c>
      <c r="B3259">
        <v>0</v>
      </c>
      <c r="C3259">
        <f t="shared" si="3819"/>
        <v>72</v>
      </c>
      <c r="D3259">
        <f t="shared" ref="D3259:AC3259" si="3887">IF(ISERR(FIND(",",$A3259,C3259+1)),LEN($A3259),FIND(",",$A3259,C3259+1))</f>
        <v>99</v>
      </c>
      <c r="E3259">
        <f t="shared" si="3887"/>
        <v>100</v>
      </c>
      <c r="F3259">
        <f t="shared" si="3887"/>
        <v>101</v>
      </c>
      <c r="G3259">
        <f t="shared" si="3887"/>
        <v>102</v>
      </c>
      <c r="H3259">
        <f t="shared" si="3887"/>
        <v>103</v>
      </c>
      <c r="I3259">
        <f t="shared" si="3887"/>
        <v>112</v>
      </c>
      <c r="J3259">
        <f t="shared" si="3887"/>
        <v>123</v>
      </c>
      <c r="K3259">
        <f t="shared" si="3887"/>
        <v>128</v>
      </c>
      <c r="L3259">
        <f t="shared" si="3887"/>
        <v>129</v>
      </c>
      <c r="M3259">
        <f t="shared" si="3887"/>
        <v>129</v>
      </c>
      <c r="N3259">
        <f t="shared" si="3887"/>
        <v>129</v>
      </c>
      <c r="O3259">
        <f t="shared" si="3887"/>
        <v>129</v>
      </c>
      <c r="P3259">
        <f t="shared" si="3887"/>
        <v>129</v>
      </c>
      <c r="Q3259">
        <f t="shared" si="3887"/>
        <v>129</v>
      </c>
      <c r="R3259">
        <f t="shared" si="3887"/>
        <v>129</v>
      </c>
      <c r="S3259">
        <f t="shared" si="3887"/>
        <v>129</v>
      </c>
      <c r="T3259">
        <f t="shared" si="3887"/>
        <v>129</v>
      </c>
      <c r="U3259">
        <f t="shared" si="3887"/>
        <v>129</v>
      </c>
      <c r="V3259">
        <f t="shared" si="3887"/>
        <v>129</v>
      </c>
      <c r="W3259">
        <f t="shared" si="3887"/>
        <v>129</v>
      </c>
      <c r="X3259">
        <f t="shared" si="3887"/>
        <v>129</v>
      </c>
      <c r="Y3259">
        <f t="shared" si="3887"/>
        <v>129</v>
      </c>
      <c r="Z3259">
        <f t="shared" si="3887"/>
        <v>129</v>
      </c>
      <c r="AA3259">
        <f t="shared" si="3887"/>
        <v>129</v>
      </c>
      <c r="AB3259">
        <f t="shared" si="3887"/>
        <v>129</v>
      </c>
      <c r="AC3259">
        <f t="shared" si="3887"/>
        <v>129</v>
      </c>
      <c r="AF3259" t="str">
        <f t="shared" si="3843"/>
        <v>Aanslagbiljet waterschapsbelastingen (aanslagnummer  63767957)-3134.pdf,</v>
      </c>
      <c r="AG3259" t="str">
        <f t="shared" si="3844"/>
        <v>N:overheid\waterschap\GBLT,</v>
      </c>
      <c r="AH3259" t="str">
        <f t="shared" si="3845"/>
        <v>,</v>
      </c>
      <c r="AI3259" t="str">
        <f t="shared" si="3846"/>
        <v>,</v>
      </c>
      <c r="AJ3259" t="str">
        <f t="shared" si="3847"/>
        <v>,</v>
      </c>
      <c r="AK3259" t="str">
        <f t="shared" si="3848"/>
        <v>,</v>
      </c>
      <c r="AL3259" t="str">
        <f t="shared" si="3849"/>
        <v/>
      </c>
      <c r="AM3259" t="str">
        <f t="shared" si="3850"/>
        <v/>
      </c>
      <c r="AN3259" t="str">
        <f t="shared" si="3851"/>
        <v/>
      </c>
      <c r="AO3259" t="str">
        <f t="shared" si="3852"/>
        <v/>
      </c>
      <c r="AP3259" t="str">
        <f t="shared" si="3853"/>
        <v/>
      </c>
      <c r="AQ3259" t="s">
        <v>0</v>
      </c>
    </row>
    <row r="3260" spans="1:43" x14ac:dyDescent="0.3">
      <c r="A3260" t="s">
        <v>3916</v>
      </c>
      <c r="B3260">
        <v>0</v>
      </c>
      <c r="C3260">
        <f t="shared" si="3819"/>
        <v>72</v>
      </c>
      <c r="D3260">
        <f t="shared" ref="D3260:AC3260" si="3888">IF(ISERR(FIND(",",$A3260,C3260+1)),LEN($A3260),FIND(",",$A3260,C3260+1))</f>
        <v>99</v>
      </c>
      <c r="E3260">
        <f t="shared" si="3888"/>
        <v>100</v>
      </c>
      <c r="F3260">
        <f t="shared" si="3888"/>
        <v>101</v>
      </c>
      <c r="G3260">
        <f t="shared" si="3888"/>
        <v>102</v>
      </c>
      <c r="H3260">
        <f t="shared" si="3888"/>
        <v>103</v>
      </c>
      <c r="I3260">
        <f t="shared" si="3888"/>
        <v>112</v>
      </c>
      <c r="J3260">
        <f t="shared" si="3888"/>
        <v>123</v>
      </c>
      <c r="K3260">
        <f t="shared" si="3888"/>
        <v>128</v>
      </c>
      <c r="L3260">
        <f t="shared" si="3888"/>
        <v>129</v>
      </c>
      <c r="M3260">
        <f t="shared" si="3888"/>
        <v>129</v>
      </c>
      <c r="N3260">
        <f t="shared" si="3888"/>
        <v>129</v>
      </c>
      <c r="O3260">
        <f t="shared" si="3888"/>
        <v>129</v>
      </c>
      <c r="P3260">
        <f t="shared" si="3888"/>
        <v>129</v>
      </c>
      <c r="Q3260">
        <f t="shared" si="3888"/>
        <v>129</v>
      </c>
      <c r="R3260">
        <f t="shared" si="3888"/>
        <v>129</v>
      </c>
      <c r="S3260">
        <f t="shared" si="3888"/>
        <v>129</v>
      </c>
      <c r="T3260">
        <f t="shared" si="3888"/>
        <v>129</v>
      </c>
      <c r="U3260">
        <f t="shared" si="3888"/>
        <v>129</v>
      </c>
      <c r="V3260">
        <f t="shared" si="3888"/>
        <v>129</v>
      </c>
      <c r="W3260">
        <f t="shared" si="3888"/>
        <v>129</v>
      </c>
      <c r="X3260">
        <f t="shared" si="3888"/>
        <v>129</v>
      </c>
      <c r="Y3260">
        <f t="shared" si="3888"/>
        <v>129</v>
      </c>
      <c r="Z3260">
        <f t="shared" si="3888"/>
        <v>129</v>
      </c>
      <c r="AA3260">
        <f t="shared" si="3888"/>
        <v>129</v>
      </c>
      <c r="AB3260">
        <f t="shared" si="3888"/>
        <v>129</v>
      </c>
      <c r="AC3260">
        <f t="shared" si="3888"/>
        <v>129</v>
      </c>
      <c r="AF3260" t="str">
        <f t="shared" si="3843"/>
        <v>Aanslagbiljet waterschapsbelastingen (aanslagnummer  70217966)-3135.pdf,</v>
      </c>
      <c r="AG3260" t="str">
        <f t="shared" si="3844"/>
        <v>N:overheid\waterschap\GBLT,</v>
      </c>
      <c r="AH3260" t="str">
        <f t="shared" si="3845"/>
        <v>,</v>
      </c>
      <c r="AI3260" t="str">
        <f t="shared" si="3846"/>
        <v>,</v>
      </c>
      <c r="AJ3260" t="str">
        <f t="shared" si="3847"/>
        <v>,</v>
      </c>
      <c r="AK3260" t="str">
        <f t="shared" si="3848"/>
        <v>,</v>
      </c>
      <c r="AL3260" t="str">
        <f t="shared" si="3849"/>
        <v/>
      </c>
      <c r="AM3260" t="str">
        <f t="shared" si="3850"/>
        <v/>
      </c>
      <c r="AN3260" t="str">
        <f t="shared" si="3851"/>
        <v/>
      </c>
      <c r="AO3260" t="str">
        <f t="shared" si="3852"/>
        <v/>
      </c>
      <c r="AP3260" t="str">
        <f t="shared" si="3853"/>
        <v/>
      </c>
      <c r="AQ3260" t="s">
        <v>0</v>
      </c>
    </row>
    <row r="3261" spans="1:43" x14ac:dyDescent="0.3">
      <c r="A3261" t="s">
        <v>3917</v>
      </c>
      <c r="B3261">
        <v>0</v>
      </c>
      <c r="C3261">
        <f t="shared" si="3819"/>
        <v>72</v>
      </c>
      <c r="D3261">
        <f t="shared" ref="D3261:AC3261" si="3889">IF(ISERR(FIND(",",$A3261,C3261+1)),LEN($A3261),FIND(",",$A3261,C3261+1))</f>
        <v>99</v>
      </c>
      <c r="E3261">
        <f t="shared" si="3889"/>
        <v>100</v>
      </c>
      <c r="F3261">
        <f t="shared" si="3889"/>
        <v>101</v>
      </c>
      <c r="G3261">
        <f t="shared" si="3889"/>
        <v>102</v>
      </c>
      <c r="H3261">
        <f t="shared" si="3889"/>
        <v>103</v>
      </c>
      <c r="I3261">
        <f t="shared" si="3889"/>
        <v>112</v>
      </c>
      <c r="J3261">
        <f t="shared" si="3889"/>
        <v>123</v>
      </c>
      <c r="K3261">
        <f t="shared" si="3889"/>
        <v>128</v>
      </c>
      <c r="L3261">
        <f t="shared" si="3889"/>
        <v>129</v>
      </c>
      <c r="M3261">
        <f t="shared" si="3889"/>
        <v>129</v>
      </c>
      <c r="N3261">
        <f t="shared" si="3889"/>
        <v>129</v>
      </c>
      <c r="O3261">
        <f t="shared" si="3889"/>
        <v>129</v>
      </c>
      <c r="P3261">
        <f t="shared" si="3889"/>
        <v>129</v>
      </c>
      <c r="Q3261">
        <f t="shared" si="3889"/>
        <v>129</v>
      </c>
      <c r="R3261">
        <f t="shared" si="3889"/>
        <v>129</v>
      </c>
      <c r="S3261">
        <f t="shared" si="3889"/>
        <v>129</v>
      </c>
      <c r="T3261">
        <f t="shared" si="3889"/>
        <v>129</v>
      </c>
      <c r="U3261">
        <f t="shared" si="3889"/>
        <v>129</v>
      </c>
      <c r="V3261">
        <f t="shared" si="3889"/>
        <v>129</v>
      </c>
      <c r="W3261">
        <f t="shared" si="3889"/>
        <v>129</v>
      </c>
      <c r="X3261">
        <f t="shared" si="3889"/>
        <v>129</v>
      </c>
      <c r="Y3261">
        <f t="shared" si="3889"/>
        <v>129</v>
      </c>
      <c r="Z3261">
        <f t="shared" si="3889"/>
        <v>129</v>
      </c>
      <c r="AA3261">
        <f t="shared" si="3889"/>
        <v>129</v>
      </c>
      <c r="AB3261">
        <f t="shared" si="3889"/>
        <v>129</v>
      </c>
      <c r="AC3261">
        <f t="shared" si="3889"/>
        <v>129</v>
      </c>
      <c r="AF3261" t="str">
        <f t="shared" si="3843"/>
        <v>Aanslagbiljet waterschapsbelastingen (aanslagnummer  76391670)-3136.pdf,</v>
      </c>
      <c r="AG3261" t="str">
        <f t="shared" si="3844"/>
        <v>N:overheid\waterschap\GBLT,</v>
      </c>
      <c r="AH3261" t="str">
        <f t="shared" si="3845"/>
        <v>,</v>
      </c>
      <c r="AI3261" t="str">
        <f t="shared" si="3846"/>
        <v>,</v>
      </c>
      <c r="AJ3261" t="str">
        <f t="shared" si="3847"/>
        <v>,</v>
      </c>
      <c r="AK3261" t="str">
        <f t="shared" si="3848"/>
        <v>,</v>
      </c>
      <c r="AL3261" t="str">
        <f t="shared" si="3849"/>
        <v/>
      </c>
      <c r="AM3261" t="str">
        <f t="shared" si="3850"/>
        <v/>
      </c>
      <c r="AN3261" t="str">
        <f t="shared" si="3851"/>
        <v/>
      </c>
      <c r="AO3261" t="str">
        <f t="shared" si="3852"/>
        <v/>
      </c>
      <c r="AP3261" t="str">
        <f t="shared" si="3853"/>
        <v/>
      </c>
      <c r="AQ3261" t="s">
        <v>0</v>
      </c>
    </row>
    <row r="3262" spans="1:43" x14ac:dyDescent="0.3">
      <c r="A3262" t="s">
        <v>3918</v>
      </c>
      <c r="B3262">
        <v>0</v>
      </c>
      <c r="C3262">
        <f t="shared" si="3819"/>
        <v>72</v>
      </c>
      <c r="D3262">
        <f t="shared" ref="D3262:AC3262" si="3890">IF(ISERR(FIND(",",$A3262,C3262+1)),LEN($A3262),FIND(",",$A3262,C3262+1))</f>
        <v>99</v>
      </c>
      <c r="E3262">
        <f t="shared" si="3890"/>
        <v>100</v>
      </c>
      <c r="F3262">
        <f t="shared" si="3890"/>
        <v>101</v>
      </c>
      <c r="G3262">
        <f t="shared" si="3890"/>
        <v>102</v>
      </c>
      <c r="H3262">
        <f t="shared" si="3890"/>
        <v>103</v>
      </c>
      <c r="I3262">
        <f t="shared" si="3890"/>
        <v>112</v>
      </c>
      <c r="J3262">
        <f t="shared" si="3890"/>
        <v>123</v>
      </c>
      <c r="K3262">
        <f t="shared" si="3890"/>
        <v>128</v>
      </c>
      <c r="L3262">
        <f t="shared" si="3890"/>
        <v>129</v>
      </c>
      <c r="M3262">
        <f t="shared" si="3890"/>
        <v>129</v>
      </c>
      <c r="N3262">
        <f t="shared" si="3890"/>
        <v>129</v>
      </c>
      <c r="O3262">
        <f t="shared" si="3890"/>
        <v>129</v>
      </c>
      <c r="P3262">
        <f t="shared" si="3890"/>
        <v>129</v>
      </c>
      <c r="Q3262">
        <f t="shared" si="3890"/>
        <v>129</v>
      </c>
      <c r="R3262">
        <f t="shared" si="3890"/>
        <v>129</v>
      </c>
      <c r="S3262">
        <f t="shared" si="3890"/>
        <v>129</v>
      </c>
      <c r="T3262">
        <f t="shared" si="3890"/>
        <v>129</v>
      </c>
      <c r="U3262">
        <f t="shared" si="3890"/>
        <v>129</v>
      </c>
      <c r="V3262">
        <f t="shared" si="3890"/>
        <v>129</v>
      </c>
      <c r="W3262">
        <f t="shared" si="3890"/>
        <v>129</v>
      </c>
      <c r="X3262">
        <f t="shared" si="3890"/>
        <v>129</v>
      </c>
      <c r="Y3262">
        <f t="shared" si="3890"/>
        <v>129</v>
      </c>
      <c r="Z3262">
        <f t="shared" si="3890"/>
        <v>129</v>
      </c>
      <c r="AA3262">
        <f t="shared" si="3890"/>
        <v>129</v>
      </c>
      <c r="AB3262">
        <f t="shared" si="3890"/>
        <v>129</v>
      </c>
      <c r="AC3262">
        <f t="shared" si="3890"/>
        <v>129</v>
      </c>
      <c r="AF3262" t="str">
        <f t="shared" si="3843"/>
        <v>Aanslagbiljet waterschapsbelastingen (aanslagnummer  87926682)-3137.pdf,</v>
      </c>
      <c r="AG3262" t="str">
        <f t="shared" si="3844"/>
        <v>N:overheid\waterschap\GBLT,</v>
      </c>
      <c r="AH3262" t="str">
        <f t="shared" si="3845"/>
        <v>,</v>
      </c>
      <c r="AI3262" t="str">
        <f t="shared" si="3846"/>
        <v>,</v>
      </c>
      <c r="AJ3262" t="str">
        <f t="shared" si="3847"/>
        <v>,</v>
      </c>
      <c r="AK3262" t="str">
        <f t="shared" si="3848"/>
        <v>,</v>
      </c>
      <c r="AL3262" t="str">
        <f t="shared" si="3849"/>
        <v/>
      </c>
      <c r="AM3262" t="str">
        <f t="shared" si="3850"/>
        <v/>
      </c>
      <c r="AN3262" t="str">
        <f t="shared" si="3851"/>
        <v/>
      </c>
      <c r="AO3262" t="str">
        <f t="shared" si="3852"/>
        <v/>
      </c>
      <c r="AP3262" t="str">
        <f t="shared" si="3853"/>
        <v/>
      </c>
      <c r="AQ3262" t="s">
        <v>0</v>
      </c>
    </row>
    <row r="3263" spans="1:43" x14ac:dyDescent="0.3">
      <c r="A3263" t="s">
        <v>3919</v>
      </c>
      <c r="B3263">
        <v>0</v>
      </c>
      <c r="C3263">
        <f t="shared" si="3819"/>
        <v>66</v>
      </c>
      <c r="D3263">
        <f t="shared" ref="D3263:AC3263" si="3891">IF(ISERR(FIND(",",$A3263,C3263+1)),LEN($A3263),FIND(",",$A3263,C3263+1))</f>
        <v>93</v>
      </c>
      <c r="E3263">
        <f t="shared" si="3891"/>
        <v>94</v>
      </c>
      <c r="F3263">
        <f t="shared" si="3891"/>
        <v>95</v>
      </c>
      <c r="G3263">
        <f t="shared" si="3891"/>
        <v>96</v>
      </c>
      <c r="H3263">
        <f t="shared" si="3891"/>
        <v>97</v>
      </c>
      <c r="I3263">
        <f t="shared" si="3891"/>
        <v>106</v>
      </c>
      <c r="J3263">
        <f t="shared" si="3891"/>
        <v>117</v>
      </c>
      <c r="K3263">
        <f t="shared" si="3891"/>
        <v>122</v>
      </c>
      <c r="L3263">
        <f t="shared" si="3891"/>
        <v>123</v>
      </c>
      <c r="M3263">
        <f t="shared" si="3891"/>
        <v>123</v>
      </c>
      <c r="N3263">
        <f t="shared" si="3891"/>
        <v>123</v>
      </c>
      <c r="O3263">
        <f t="shared" si="3891"/>
        <v>123</v>
      </c>
      <c r="P3263">
        <f t="shared" si="3891"/>
        <v>123</v>
      </c>
      <c r="Q3263">
        <f t="shared" si="3891"/>
        <v>123</v>
      </c>
      <c r="R3263">
        <f t="shared" si="3891"/>
        <v>123</v>
      </c>
      <c r="S3263">
        <f t="shared" si="3891"/>
        <v>123</v>
      </c>
      <c r="T3263">
        <f t="shared" si="3891"/>
        <v>123</v>
      </c>
      <c r="U3263">
        <f t="shared" si="3891"/>
        <v>123</v>
      </c>
      <c r="V3263">
        <f t="shared" si="3891"/>
        <v>123</v>
      </c>
      <c r="W3263">
        <f t="shared" si="3891"/>
        <v>123</v>
      </c>
      <c r="X3263">
        <f t="shared" si="3891"/>
        <v>123</v>
      </c>
      <c r="Y3263">
        <f t="shared" si="3891"/>
        <v>123</v>
      </c>
      <c r="Z3263">
        <f t="shared" si="3891"/>
        <v>123</v>
      </c>
      <c r="AA3263">
        <f t="shared" si="3891"/>
        <v>123</v>
      </c>
      <c r="AB3263">
        <f t="shared" si="3891"/>
        <v>123</v>
      </c>
      <c r="AC3263">
        <f t="shared" si="3891"/>
        <v>123</v>
      </c>
      <c r="AF3263" t="str">
        <f t="shared" si="3843"/>
        <v>GBLT  Aanslagbiljet waterschapsbelastingen 2017 63767957-3138.pdf,</v>
      </c>
      <c r="AG3263" t="str">
        <f t="shared" si="3844"/>
        <v>N:overheid\waterschap\GBLT,</v>
      </c>
      <c r="AH3263" t="str">
        <f t="shared" si="3845"/>
        <v>,</v>
      </c>
      <c r="AI3263" t="str">
        <f t="shared" si="3846"/>
        <v>,</v>
      </c>
      <c r="AJ3263" t="str">
        <f t="shared" si="3847"/>
        <v>,</v>
      </c>
      <c r="AK3263" t="str">
        <f t="shared" si="3848"/>
        <v>,</v>
      </c>
      <c r="AL3263" t="str">
        <f t="shared" si="3849"/>
        <v/>
      </c>
      <c r="AM3263" t="str">
        <f t="shared" si="3850"/>
        <v/>
      </c>
      <c r="AN3263" t="str">
        <f t="shared" si="3851"/>
        <v/>
      </c>
      <c r="AO3263" t="str">
        <f t="shared" si="3852"/>
        <v/>
      </c>
      <c r="AP3263" t="str">
        <f t="shared" si="3853"/>
        <v/>
      </c>
      <c r="AQ3263" t="s">
        <v>0</v>
      </c>
    </row>
    <row r="3264" spans="1:43" x14ac:dyDescent="0.3">
      <c r="A3264" t="s">
        <v>3920</v>
      </c>
      <c r="B3264">
        <v>0</v>
      </c>
      <c r="C3264">
        <f t="shared" si="3819"/>
        <v>69</v>
      </c>
      <c r="D3264">
        <f t="shared" ref="D3264:AC3264" si="3892">IF(ISERR(FIND(",",$A3264,C3264+1)),LEN($A3264),FIND(",",$A3264,C3264+1))</f>
        <v>96</v>
      </c>
      <c r="E3264">
        <f t="shared" si="3892"/>
        <v>97</v>
      </c>
      <c r="F3264">
        <f t="shared" si="3892"/>
        <v>98</v>
      </c>
      <c r="G3264">
        <f t="shared" si="3892"/>
        <v>99</v>
      </c>
      <c r="H3264">
        <f t="shared" si="3892"/>
        <v>100</v>
      </c>
      <c r="I3264">
        <f t="shared" si="3892"/>
        <v>109</v>
      </c>
      <c r="J3264">
        <f t="shared" si="3892"/>
        <v>120</v>
      </c>
      <c r="K3264">
        <f t="shared" si="3892"/>
        <v>125</v>
      </c>
      <c r="L3264">
        <f t="shared" si="3892"/>
        <v>126</v>
      </c>
      <c r="M3264">
        <f t="shared" si="3892"/>
        <v>126</v>
      </c>
      <c r="N3264">
        <f t="shared" si="3892"/>
        <v>126</v>
      </c>
      <c r="O3264">
        <f t="shared" si="3892"/>
        <v>126</v>
      </c>
      <c r="P3264">
        <f t="shared" si="3892"/>
        <v>126</v>
      </c>
      <c r="Q3264">
        <f t="shared" si="3892"/>
        <v>126</v>
      </c>
      <c r="R3264">
        <f t="shared" si="3892"/>
        <v>126</v>
      </c>
      <c r="S3264">
        <f t="shared" si="3892"/>
        <v>126</v>
      </c>
      <c r="T3264">
        <f t="shared" si="3892"/>
        <v>126</v>
      </c>
      <c r="U3264">
        <f t="shared" si="3892"/>
        <v>126</v>
      </c>
      <c r="V3264">
        <f t="shared" si="3892"/>
        <v>126</v>
      </c>
      <c r="W3264">
        <f t="shared" si="3892"/>
        <v>126</v>
      </c>
      <c r="X3264">
        <f t="shared" si="3892"/>
        <v>126</v>
      </c>
      <c r="Y3264">
        <f t="shared" si="3892"/>
        <v>126</v>
      </c>
      <c r="Z3264">
        <f t="shared" si="3892"/>
        <v>126</v>
      </c>
      <c r="AA3264">
        <f t="shared" si="3892"/>
        <v>126</v>
      </c>
      <c r="AB3264">
        <f t="shared" si="3892"/>
        <v>126</v>
      </c>
      <c r="AC3264">
        <f t="shared" si="3892"/>
        <v>126</v>
      </c>
      <c r="AF3264" t="str">
        <f t="shared" si="3843"/>
        <v>GBLT 57183741 Aanslagbiljet waterschapsbelastingen E66 2016-3139.pdf,</v>
      </c>
      <c r="AG3264" t="str">
        <f t="shared" si="3844"/>
        <v>N:overheid\waterschap\GBLT,</v>
      </c>
      <c r="AH3264" t="str">
        <f t="shared" si="3845"/>
        <v>,</v>
      </c>
      <c r="AI3264" t="str">
        <f t="shared" si="3846"/>
        <v>,</v>
      </c>
      <c r="AJ3264" t="str">
        <f t="shared" si="3847"/>
        <v>,</v>
      </c>
      <c r="AK3264" t="str">
        <f t="shared" si="3848"/>
        <v>,</v>
      </c>
      <c r="AL3264" t="str">
        <f t="shared" si="3849"/>
        <v/>
      </c>
      <c r="AM3264" t="str">
        <f t="shared" si="3850"/>
        <v/>
      </c>
      <c r="AN3264" t="str">
        <f t="shared" si="3851"/>
        <v/>
      </c>
      <c r="AO3264" t="str">
        <f t="shared" si="3852"/>
        <v/>
      </c>
      <c r="AP3264" t="str">
        <f t="shared" si="3853"/>
        <v/>
      </c>
      <c r="AQ3264" t="s">
        <v>0</v>
      </c>
    </row>
    <row r="3265" spans="1:43" x14ac:dyDescent="0.3">
      <c r="A3265" t="s">
        <v>3921</v>
      </c>
      <c r="B3265">
        <v>0</v>
      </c>
      <c r="C3265">
        <f t="shared" si="3819"/>
        <v>36</v>
      </c>
      <c r="D3265">
        <f t="shared" ref="D3265:AC3265" si="3893">IF(ISERR(FIND(",",$A3265,C3265+1)),LEN($A3265),FIND(",",$A3265,C3265+1))</f>
        <v>63</v>
      </c>
      <c r="E3265">
        <f t="shared" si="3893"/>
        <v>64</v>
      </c>
      <c r="F3265">
        <f t="shared" si="3893"/>
        <v>65</v>
      </c>
      <c r="G3265">
        <f t="shared" si="3893"/>
        <v>66</v>
      </c>
      <c r="H3265">
        <f t="shared" si="3893"/>
        <v>67</v>
      </c>
      <c r="I3265">
        <f t="shared" si="3893"/>
        <v>76</v>
      </c>
      <c r="J3265">
        <f t="shared" si="3893"/>
        <v>87</v>
      </c>
      <c r="K3265">
        <f t="shared" si="3893"/>
        <v>92</v>
      </c>
      <c r="L3265">
        <f t="shared" si="3893"/>
        <v>93</v>
      </c>
      <c r="M3265">
        <f t="shared" si="3893"/>
        <v>93</v>
      </c>
      <c r="N3265">
        <f t="shared" si="3893"/>
        <v>93</v>
      </c>
      <c r="O3265">
        <f t="shared" si="3893"/>
        <v>93</v>
      </c>
      <c r="P3265">
        <f t="shared" si="3893"/>
        <v>93</v>
      </c>
      <c r="Q3265">
        <f t="shared" si="3893"/>
        <v>93</v>
      </c>
      <c r="R3265">
        <f t="shared" si="3893"/>
        <v>93</v>
      </c>
      <c r="S3265">
        <f t="shared" si="3893"/>
        <v>93</v>
      </c>
      <c r="T3265">
        <f t="shared" si="3893"/>
        <v>93</v>
      </c>
      <c r="U3265">
        <f t="shared" si="3893"/>
        <v>93</v>
      </c>
      <c r="V3265">
        <f t="shared" si="3893"/>
        <v>93</v>
      </c>
      <c r="W3265">
        <f t="shared" si="3893"/>
        <v>93</v>
      </c>
      <c r="X3265">
        <f t="shared" si="3893"/>
        <v>93</v>
      </c>
      <c r="Y3265">
        <f t="shared" si="3893"/>
        <v>93</v>
      </c>
      <c r="Z3265">
        <f t="shared" si="3893"/>
        <v>93</v>
      </c>
      <c r="AA3265">
        <f t="shared" si="3893"/>
        <v>93</v>
      </c>
      <c r="AB3265">
        <f t="shared" si="3893"/>
        <v>93</v>
      </c>
      <c r="AC3265">
        <f t="shared" si="3893"/>
        <v>93</v>
      </c>
      <c r="AF3265" t="str">
        <f t="shared" si="3843"/>
        <v>GBLT aanslag 2015 30062015-3140.pdf,</v>
      </c>
      <c r="AG3265" t="str">
        <f t="shared" si="3844"/>
        <v>N:overheid\waterschap\GBLT,</v>
      </c>
      <c r="AH3265" t="str">
        <f t="shared" si="3845"/>
        <v>,</v>
      </c>
      <c r="AI3265" t="str">
        <f t="shared" si="3846"/>
        <v>,</v>
      </c>
      <c r="AJ3265" t="str">
        <f t="shared" si="3847"/>
        <v>,</v>
      </c>
      <c r="AK3265" t="str">
        <f t="shared" si="3848"/>
        <v>,</v>
      </c>
      <c r="AL3265" t="str">
        <f t="shared" si="3849"/>
        <v/>
      </c>
      <c r="AM3265" t="str">
        <f t="shared" si="3850"/>
        <v/>
      </c>
      <c r="AN3265" t="str">
        <f t="shared" si="3851"/>
        <v/>
      </c>
      <c r="AO3265" t="str">
        <f t="shared" si="3852"/>
        <v/>
      </c>
      <c r="AP3265" t="str">
        <f t="shared" si="3853"/>
        <v/>
      </c>
      <c r="AQ3265" t="s">
        <v>0</v>
      </c>
    </row>
    <row r="3266" spans="1:43" x14ac:dyDescent="0.3">
      <c r="A3266" t="s">
        <v>3922</v>
      </c>
      <c r="B3266">
        <v>0</v>
      </c>
      <c r="C3266">
        <f t="shared" si="3819"/>
        <v>49</v>
      </c>
      <c r="D3266">
        <f t="shared" ref="D3266:AC3266" si="3894">IF(ISERR(FIND(",",$A3266,C3266+1)),LEN($A3266),FIND(",",$A3266,C3266+1))</f>
        <v>76</v>
      </c>
      <c r="E3266">
        <f t="shared" si="3894"/>
        <v>77</v>
      </c>
      <c r="F3266">
        <f t="shared" si="3894"/>
        <v>78</v>
      </c>
      <c r="G3266">
        <f t="shared" si="3894"/>
        <v>79</v>
      </c>
      <c r="H3266">
        <f t="shared" si="3894"/>
        <v>80</v>
      </c>
      <c r="I3266">
        <f t="shared" si="3894"/>
        <v>89</v>
      </c>
      <c r="J3266">
        <f t="shared" si="3894"/>
        <v>100</v>
      </c>
      <c r="K3266">
        <f t="shared" si="3894"/>
        <v>105</v>
      </c>
      <c r="L3266">
        <f t="shared" si="3894"/>
        <v>106</v>
      </c>
      <c r="M3266">
        <f t="shared" si="3894"/>
        <v>106</v>
      </c>
      <c r="N3266">
        <f t="shared" si="3894"/>
        <v>106</v>
      </c>
      <c r="O3266">
        <f t="shared" si="3894"/>
        <v>106</v>
      </c>
      <c r="P3266">
        <f t="shared" si="3894"/>
        <v>106</v>
      </c>
      <c r="Q3266">
        <f t="shared" si="3894"/>
        <v>106</v>
      </c>
      <c r="R3266">
        <f t="shared" si="3894"/>
        <v>106</v>
      </c>
      <c r="S3266">
        <f t="shared" si="3894"/>
        <v>106</v>
      </c>
      <c r="T3266">
        <f t="shared" si="3894"/>
        <v>106</v>
      </c>
      <c r="U3266">
        <f t="shared" si="3894"/>
        <v>106</v>
      </c>
      <c r="V3266">
        <f t="shared" si="3894"/>
        <v>106</v>
      </c>
      <c r="W3266">
        <f t="shared" si="3894"/>
        <v>106</v>
      </c>
      <c r="X3266">
        <f t="shared" si="3894"/>
        <v>106</v>
      </c>
      <c r="Y3266">
        <f t="shared" si="3894"/>
        <v>106</v>
      </c>
      <c r="Z3266">
        <f t="shared" si="3894"/>
        <v>106</v>
      </c>
      <c r="AA3266">
        <f t="shared" si="3894"/>
        <v>106</v>
      </c>
      <c r="AB3266">
        <f t="shared" si="3894"/>
        <v>106</v>
      </c>
      <c r="AC3266">
        <f t="shared" si="3894"/>
        <v>106</v>
      </c>
      <c r="AF3266" t="str">
        <f t="shared" si="3843"/>
        <v>GBLT Aanslag Waterschapslasten E66 2014-3141.pdf,</v>
      </c>
      <c r="AG3266" t="str">
        <f t="shared" si="3844"/>
        <v>N:overheid\waterschap\GBLT,</v>
      </c>
      <c r="AH3266" t="str">
        <f t="shared" si="3845"/>
        <v>,</v>
      </c>
      <c r="AI3266" t="str">
        <f t="shared" si="3846"/>
        <v>,</v>
      </c>
      <c r="AJ3266" t="str">
        <f t="shared" si="3847"/>
        <v>,</v>
      </c>
      <c r="AK3266" t="str">
        <f t="shared" si="3848"/>
        <v>,</v>
      </c>
      <c r="AL3266" t="str">
        <f t="shared" si="3849"/>
        <v/>
      </c>
      <c r="AM3266" t="str">
        <f t="shared" si="3850"/>
        <v/>
      </c>
      <c r="AN3266" t="str">
        <f t="shared" si="3851"/>
        <v/>
      </c>
      <c r="AO3266" t="str">
        <f t="shared" si="3852"/>
        <v/>
      </c>
      <c r="AP3266" t="str">
        <f t="shared" si="3853"/>
        <v/>
      </c>
      <c r="AQ3266" t="s">
        <v>0</v>
      </c>
    </row>
    <row r="3267" spans="1:43" x14ac:dyDescent="0.3">
      <c r="A3267" t="s">
        <v>3923</v>
      </c>
      <c r="B3267">
        <v>0</v>
      </c>
      <c r="C3267">
        <f t="shared" ref="C3267:C3330" si="3895">FIND(",",$A3267)</f>
        <v>49</v>
      </c>
      <c r="D3267">
        <f t="shared" ref="D3267:AC3267" si="3896">IF(ISERR(FIND(",",$A3267,C3267+1)),LEN($A3267),FIND(",",$A3267,C3267+1))</f>
        <v>76</v>
      </c>
      <c r="E3267">
        <f t="shared" si="3896"/>
        <v>77</v>
      </c>
      <c r="F3267">
        <f t="shared" si="3896"/>
        <v>78</v>
      </c>
      <c r="G3267">
        <f t="shared" si="3896"/>
        <v>79</v>
      </c>
      <c r="H3267">
        <f t="shared" si="3896"/>
        <v>80</v>
      </c>
      <c r="I3267">
        <f t="shared" si="3896"/>
        <v>89</v>
      </c>
      <c r="J3267">
        <f t="shared" si="3896"/>
        <v>100</v>
      </c>
      <c r="K3267">
        <f t="shared" si="3896"/>
        <v>105</v>
      </c>
      <c r="L3267">
        <f t="shared" si="3896"/>
        <v>106</v>
      </c>
      <c r="M3267">
        <f t="shared" si="3896"/>
        <v>106</v>
      </c>
      <c r="N3267">
        <f t="shared" si="3896"/>
        <v>106</v>
      </c>
      <c r="O3267">
        <f t="shared" si="3896"/>
        <v>106</v>
      </c>
      <c r="P3267">
        <f t="shared" si="3896"/>
        <v>106</v>
      </c>
      <c r="Q3267">
        <f t="shared" si="3896"/>
        <v>106</v>
      </c>
      <c r="R3267">
        <f t="shared" si="3896"/>
        <v>106</v>
      </c>
      <c r="S3267">
        <f t="shared" si="3896"/>
        <v>106</v>
      </c>
      <c r="T3267">
        <f t="shared" si="3896"/>
        <v>106</v>
      </c>
      <c r="U3267">
        <f t="shared" si="3896"/>
        <v>106</v>
      </c>
      <c r="V3267">
        <f t="shared" si="3896"/>
        <v>106</v>
      </c>
      <c r="W3267">
        <f t="shared" si="3896"/>
        <v>106</v>
      </c>
      <c r="X3267">
        <f t="shared" si="3896"/>
        <v>106</v>
      </c>
      <c r="Y3267">
        <f t="shared" si="3896"/>
        <v>106</v>
      </c>
      <c r="Z3267">
        <f t="shared" si="3896"/>
        <v>106</v>
      </c>
      <c r="AA3267">
        <f t="shared" si="3896"/>
        <v>106</v>
      </c>
      <c r="AB3267">
        <f t="shared" si="3896"/>
        <v>106</v>
      </c>
      <c r="AC3267">
        <f t="shared" si="3896"/>
        <v>106</v>
      </c>
      <c r="AF3267" t="str">
        <f t="shared" si="3843"/>
        <v>GBLT Aanslag Waterschapslasten E66 2016-3142.pdf,</v>
      </c>
      <c r="AG3267" t="str">
        <f t="shared" si="3844"/>
        <v>N:overheid\waterschap\GBLT,</v>
      </c>
      <c r="AH3267" t="str">
        <f t="shared" si="3845"/>
        <v>,</v>
      </c>
      <c r="AI3267" t="str">
        <f t="shared" si="3846"/>
        <v>,</v>
      </c>
      <c r="AJ3267" t="str">
        <f t="shared" si="3847"/>
        <v>,</v>
      </c>
      <c r="AK3267" t="str">
        <f t="shared" si="3848"/>
        <v>,</v>
      </c>
      <c r="AL3267" t="str">
        <f t="shared" si="3849"/>
        <v/>
      </c>
      <c r="AM3267" t="str">
        <f t="shared" si="3850"/>
        <v/>
      </c>
      <c r="AN3267" t="str">
        <f t="shared" si="3851"/>
        <v/>
      </c>
      <c r="AO3267" t="str">
        <f t="shared" si="3852"/>
        <v/>
      </c>
      <c r="AP3267" t="str">
        <f t="shared" si="3853"/>
        <v/>
      </c>
      <c r="AQ3267" t="s">
        <v>0</v>
      </c>
    </row>
    <row r="3268" spans="1:43" x14ac:dyDescent="0.3">
      <c r="A3268" t="s">
        <v>3924</v>
      </c>
      <c r="B3268">
        <v>0</v>
      </c>
      <c r="C3268">
        <f t="shared" si="3895"/>
        <v>38</v>
      </c>
      <c r="D3268">
        <f t="shared" ref="D3268:AC3268" si="3897">IF(ISERR(FIND(",",$A3268,C3268+1)),LEN($A3268),FIND(",",$A3268,C3268+1))</f>
        <v>65</v>
      </c>
      <c r="E3268">
        <f t="shared" si="3897"/>
        <v>66</v>
      </c>
      <c r="F3268">
        <f t="shared" si="3897"/>
        <v>67</v>
      </c>
      <c r="G3268">
        <f t="shared" si="3897"/>
        <v>68</v>
      </c>
      <c r="H3268">
        <f t="shared" si="3897"/>
        <v>69</v>
      </c>
      <c r="I3268">
        <f t="shared" si="3897"/>
        <v>78</v>
      </c>
      <c r="J3268">
        <f t="shared" si="3897"/>
        <v>89</v>
      </c>
      <c r="K3268">
        <f t="shared" si="3897"/>
        <v>94</v>
      </c>
      <c r="L3268">
        <f t="shared" si="3897"/>
        <v>95</v>
      </c>
      <c r="M3268">
        <f t="shared" si="3897"/>
        <v>95</v>
      </c>
      <c r="N3268">
        <f t="shared" si="3897"/>
        <v>95</v>
      </c>
      <c r="O3268">
        <f t="shared" si="3897"/>
        <v>95</v>
      </c>
      <c r="P3268">
        <f t="shared" si="3897"/>
        <v>95</v>
      </c>
      <c r="Q3268">
        <f t="shared" si="3897"/>
        <v>95</v>
      </c>
      <c r="R3268">
        <f t="shared" si="3897"/>
        <v>95</v>
      </c>
      <c r="S3268">
        <f t="shared" si="3897"/>
        <v>95</v>
      </c>
      <c r="T3268">
        <f t="shared" si="3897"/>
        <v>95</v>
      </c>
      <c r="U3268">
        <f t="shared" si="3897"/>
        <v>95</v>
      </c>
      <c r="V3268">
        <f t="shared" si="3897"/>
        <v>95</v>
      </c>
      <c r="W3268">
        <f t="shared" si="3897"/>
        <v>95</v>
      </c>
      <c r="X3268">
        <f t="shared" si="3897"/>
        <v>95</v>
      </c>
      <c r="Y3268">
        <f t="shared" si="3897"/>
        <v>95</v>
      </c>
      <c r="Z3268">
        <f t="shared" si="3897"/>
        <v>95</v>
      </c>
      <c r="AA3268">
        <f t="shared" si="3897"/>
        <v>95</v>
      </c>
      <c r="AB3268">
        <f t="shared" si="3897"/>
        <v>95</v>
      </c>
      <c r="AC3268">
        <f t="shared" si="3897"/>
        <v>95</v>
      </c>
      <c r="AF3268" t="str">
        <f t="shared" si="3843"/>
        <v>GLT berichtenboxbrief 062016-3143.pdf,</v>
      </c>
      <c r="AG3268" t="str">
        <f t="shared" si="3844"/>
        <v>N:overheid\waterschap\GBLT,</v>
      </c>
      <c r="AH3268" t="str">
        <f t="shared" si="3845"/>
        <v>,</v>
      </c>
      <c r="AI3268" t="str">
        <f t="shared" si="3846"/>
        <v>,</v>
      </c>
      <c r="AJ3268" t="str">
        <f t="shared" si="3847"/>
        <v>,</v>
      </c>
      <c r="AK3268" t="str">
        <f t="shared" si="3848"/>
        <v>,</v>
      </c>
      <c r="AL3268" t="str">
        <f t="shared" si="3849"/>
        <v/>
      </c>
      <c r="AM3268" t="str">
        <f t="shared" si="3850"/>
        <v/>
      </c>
      <c r="AN3268" t="str">
        <f t="shared" si="3851"/>
        <v/>
      </c>
      <c r="AO3268" t="str">
        <f t="shared" si="3852"/>
        <v/>
      </c>
      <c r="AP3268" t="str">
        <f t="shared" si="3853"/>
        <v/>
      </c>
      <c r="AQ3268" t="s">
        <v>0</v>
      </c>
    </row>
    <row r="3269" spans="1:43" x14ac:dyDescent="0.3">
      <c r="A3269" t="s">
        <v>3925</v>
      </c>
      <c r="B3269">
        <v>0</v>
      </c>
      <c r="C3269">
        <f t="shared" si="3895"/>
        <v>32</v>
      </c>
      <c r="D3269">
        <f t="shared" ref="D3269:AC3269" si="3898">IF(ISERR(FIND(",",$A3269,C3269+1)),LEN($A3269),FIND(",",$A3269,C3269+1))</f>
        <v>58</v>
      </c>
      <c r="E3269">
        <f t="shared" si="3898"/>
        <v>59</v>
      </c>
      <c r="F3269">
        <f t="shared" si="3898"/>
        <v>60</v>
      </c>
      <c r="G3269">
        <f t="shared" si="3898"/>
        <v>61</v>
      </c>
      <c r="H3269">
        <f t="shared" si="3898"/>
        <v>62</v>
      </c>
      <c r="I3269">
        <f t="shared" si="3898"/>
        <v>71</v>
      </c>
      <c r="J3269">
        <f t="shared" si="3898"/>
        <v>82</v>
      </c>
      <c r="K3269">
        <f t="shared" si="3898"/>
        <v>86</v>
      </c>
      <c r="L3269">
        <f t="shared" si="3898"/>
        <v>87</v>
      </c>
      <c r="M3269">
        <f t="shared" si="3898"/>
        <v>87</v>
      </c>
      <c r="N3269">
        <f t="shared" si="3898"/>
        <v>87</v>
      </c>
      <c r="O3269">
        <f t="shared" si="3898"/>
        <v>87</v>
      </c>
      <c r="P3269">
        <f t="shared" si="3898"/>
        <v>87</v>
      </c>
      <c r="Q3269">
        <f t="shared" si="3898"/>
        <v>87</v>
      </c>
      <c r="R3269">
        <f t="shared" si="3898"/>
        <v>87</v>
      </c>
      <c r="S3269">
        <f t="shared" si="3898"/>
        <v>87</v>
      </c>
      <c r="T3269">
        <f t="shared" si="3898"/>
        <v>87</v>
      </c>
      <c r="U3269">
        <f t="shared" si="3898"/>
        <v>87</v>
      </c>
      <c r="V3269">
        <f t="shared" si="3898"/>
        <v>87</v>
      </c>
      <c r="W3269">
        <f t="shared" si="3898"/>
        <v>87</v>
      </c>
      <c r="X3269">
        <f t="shared" si="3898"/>
        <v>87</v>
      </c>
      <c r="Y3269">
        <f t="shared" si="3898"/>
        <v>87</v>
      </c>
      <c r="Z3269">
        <f t="shared" si="3898"/>
        <v>87</v>
      </c>
      <c r="AA3269">
        <f t="shared" si="3898"/>
        <v>87</v>
      </c>
      <c r="AB3269">
        <f t="shared" si="3898"/>
        <v>87</v>
      </c>
      <c r="AC3269">
        <f t="shared" si="3898"/>
        <v>87</v>
      </c>
      <c r="AF3269" t="str">
        <f t="shared" si="3843"/>
        <v>RBG aanmaning 16062016-3144.pdf,</v>
      </c>
      <c r="AG3269" t="str">
        <f t="shared" si="3844"/>
        <v>N:overheid\waterschap\RBG,</v>
      </c>
      <c r="AH3269" t="str">
        <f t="shared" si="3845"/>
        <v>,</v>
      </c>
      <c r="AI3269" t="str">
        <f t="shared" si="3846"/>
        <v>,</v>
      </c>
      <c r="AJ3269" t="str">
        <f t="shared" si="3847"/>
        <v>,</v>
      </c>
      <c r="AK3269" t="str">
        <f t="shared" si="3848"/>
        <v>,</v>
      </c>
      <c r="AL3269" t="str">
        <f t="shared" si="3849"/>
        <v/>
      </c>
      <c r="AM3269" t="str">
        <f t="shared" si="3850"/>
        <v/>
      </c>
      <c r="AN3269" t="str">
        <f t="shared" si="3851"/>
        <v/>
      </c>
      <c r="AO3269" t="str">
        <f t="shared" si="3852"/>
        <v/>
      </c>
      <c r="AP3269" t="str">
        <f t="shared" si="3853"/>
        <v/>
      </c>
      <c r="AQ3269" t="s">
        <v>0</v>
      </c>
    </row>
    <row r="3270" spans="1:43" x14ac:dyDescent="0.3">
      <c r="A3270" t="s">
        <v>3926</v>
      </c>
      <c r="B3270">
        <v>0</v>
      </c>
      <c r="C3270">
        <f t="shared" si="3895"/>
        <v>45</v>
      </c>
      <c r="D3270">
        <f t="shared" ref="D3270:AC3270" si="3899">IF(ISERR(FIND(",",$A3270,C3270+1)),LEN($A3270),FIND(",",$A3270,C3270+1))</f>
        <v>71</v>
      </c>
      <c r="E3270">
        <f t="shared" si="3899"/>
        <v>72</v>
      </c>
      <c r="F3270">
        <f t="shared" si="3899"/>
        <v>73</v>
      </c>
      <c r="G3270">
        <f t="shared" si="3899"/>
        <v>74</v>
      </c>
      <c r="H3270">
        <f t="shared" si="3899"/>
        <v>75</v>
      </c>
      <c r="I3270">
        <f t="shared" si="3899"/>
        <v>84</v>
      </c>
      <c r="J3270">
        <f t="shared" si="3899"/>
        <v>95</v>
      </c>
      <c r="K3270">
        <f t="shared" si="3899"/>
        <v>99</v>
      </c>
      <c r="L3270">
        <f t="shared" si="3899"/>
        <v>100</v>
      </c>
      <c r="M3270">
        <f t="shared" si="3899"/>
        <v>100</v>
      </c>
      <c r="N3270">
        <f t="shared" si="3899"/>
        <v>100</v>
      </c>
      <c r="O3270">
        <f t="shared" si="3899"/>
        <v>100</v>
      </c>
      <c r="P3270">
        <f t="shared" si="3899"/>
        <v>100</v>
      </c>
      <c r="Q3270">
        <f t="shared" si="3899"/>
        <v>100</v>
      </c>
      <c r="R3270">
        <f t="shared" si="3899"/>
        <v>100</v>
      </c>
      <c r="S3270">
        <f t="shared" si="3899"/>
        <v>100</v>
      </c>
      <c r="T3270">
        <f t="shared" si="3899"/>
        <v>100</v>
      </c>
      <c r="U3270">
        <f t="shared" si="3899"/>
        <v>100</v>
      </c>
      <c r="V3270">
        <f t="shared" si="3899"/>
        <v>100</v>
      </c>
      <c r="W3270">
        <f t="shared" si="3899"/>
        <v>100</v>
      </c>
      <c r="X3270">
        <f t="shared" si="3899"/>
        <v>100</v>
      </c>
      <c r="Y3270">
        <f t="shared" si="3899"/>
        <v>100</v>
      </c>
      <c r="Z3270">
        <f t="shared" si="3899"/>
        <v>100</v>
      </c>
      <c r="AA3270">
        <f t="shared" si="3899"/>
        <v>100</v>
      </c>
      <c r="AB3270">
        <f t="shared" si="3899"/>
        <v>100</v>
      </c>
      <c r="AC3270">
        <f t="shared" si="3899"/>
        <v>100</v>
      </c>
      <c r="AF3270" t="str">
        <f t="shared" si="3843"/>
        <v>RBG Brief digitale aanslag 12042016-3145.pdf,</v>
      </c>
      <c r="AG3270" t="str">
        <f t="shared" si="3844"/>
        <v>N:overheid\waterschap\RBG,</v>
      </c>
      <c r="AH3270" t="str">
        <f t="shared" si="3845"/>
        <v>,</v>
      </c>
      <c r="AI3270" t="str">
        <f t="shared" si="3846"/>
        <v>,</v>
      </c>
      <c r="AJ3270" t="str">
        <f t="shared" si="3847"/>
        <v>,</v>
      </c>
      <c r="AK3270" t="str">
        <f t="shared" si="3848"/>
        <v>,</v>
      </c>
      <c r="AL3270" t="str">
        <f t="shared" si="3849"/>
        <v/>
      </c>
      <c r="AM3270" t="str">
        <f t="shared" si="3850"/>
        <v/>
      </c>
      <c r="AN3270" t="str">
        <f t="shared" si="3851"/>
        <v/>
      </c>
      <c r="AO3270" t="str">
        <f t="shared" si="3852"/>
        <v/>
      </c>
      <c r="AP3270" t="str">
        <f t="shared" si="3853"/>
        <v/>
      </c>
      <c r="AQ3270" t="s">
        <v>0</v>
      </c>
    </row>
    <row r="3271" spans="1:43" x14ac:dyDescent="0.3">
      <c r="A3271" t="s">
        <v>3927</v>
      </c>
      <c r="B3271">
        <v>0</v>
      </c>
      <c r="C3271">
        <f t="shared" si="3895"/>
        <v>57</v>
      </c>
      <c r="D3271">
        <f t="shared" ref="D3271:AC3271" si="3900">IF(ISERR(FIND(",",$A3271,C3271+1)),LEN($A3271),FIND(",",$A3271,C3271+1))</f>
        <v>83</v>
      </c>
      <c r="E3271">
        <f t="shared" si="3900"/>
        <v>84</v>
      </c>
      <c r="F3271">
        <f t="shared" si="3900"/>
        <v>85</v>
      </c>
      <c r="G3271">
        <f t="shared" si="3900"/>
        <v>86</v>
      </c>
      <c r="H3271">
        <f t="shared" si="3900"/>
        <v>87</v>
      </c>
      <c r="I3271">
        <f t="shared" si="3900"/>
        <v>96</v>
      </c>
      <c r="J3271">
        <f t="shared" si="3900"/>
        <v>107</v>
      </c>
      <c r="K3271">
        <f t="shared" si="3900"/>
        <v>111</v>
      </c>
      <c r="L3271">
        <f t="shared" si="3900"/>
        <v>112</v>
      </c>
      <c r="M3271">
        <f t="shared" si="3900"/>
        <v>112</v>
      </c>
      <c r="N3271">
        <f t="shared" si="3900"/>
        <v>112</v>
      </c>
      <c r="O3271">
        <f t="shared" si="3900"/>
        <v>112</v>
      </c>
      <c r="P3271">
        <f t="shared" si="3900"/>
        <v>112</v>
      </c>
      <c r="Q3271">
        <f t="shared" si="3900"/>
        <v>112</v>
      </c>
      <c r="R3271">
        <f t="shared" si="3900"/>
        <v>112</v>
      </c>
      <c r="S3271">
        <f t="shared" si="3900"/>
        <v>112</v>
      </c>
      <c r="T3271">
        <f t="shared" si="3900"/>
        <v>112</v>
      </c>
      <c r="U3271">
        <f t="shared" si="3900"/>
        <v>112</v>
      </c>
      <c r="V3271">
        <f t="shared" si="3900"/>
        <v>112</v>
      </c>
      <c r="W3271">
        <f t="shared" si="3900"/>
        <v>112</v>
      </c>
      <c r="X3271">
        <f t="shared" si="3900"/>
        <v>112</v>
      </c>
      <c r="Y3271">
        <f t="shared" si="3900"/>
        <v>112</v>
      </c>
      <c r="Z3271">
        <f t="shared" si="3900"/>
        <v>112</v>
      </c>
      <c r="AA3271">
        <f t="shared" si="3900"/>
        <v>112</v>
      </c>
      <c r="AB3271">
        <f t="shared" si="3900"/>
        <v>112</v>
      </c>
      <c r="AC3271">
        <f t="shared" si="3900"/>
        <v>112</v>
      </c>
      <c r="AF3271" t="str">
        <f t="shared" si="3843"/>
        <v>RGB aanmaning aanslagwaterschapsbelastingen2017-3146.pdf,</v>
      </c>
      <c r="AG3271" t="str">
        <f t="shared" si="3844"/>
        <v>N:overheid\waterschap\RBG,</v>
      </c>
      <c r="AH3271" t="str">
        <f t="shared" si="3845"/>
        <v>,</v>
      </c>
      <c r="AI3271" t="str">
        <f t="shared" si="3846"/>
        <v>,</v>
      </c>
      <c r="AJ3271" t="str">
        <f t="shared" si="3847"/>
        <v>,</v>
      </c>
      <c r="AK3271" t="str">
        <f t="shared" si="3848"/>
        <v>,</v>
      </c>
      <c r="AL3271" t="str">
        <f t="shared" si="3849"/>
        <v/>
      </c>
      <c r="AM3271" t="str">
        <f t="shared" si="3850"/>
        <v/>
      </c>
      <c r="AN3271" t="str">
        <f t="shared" si="3851"/>
        <v/>
      </c>
      <c r="AO3271" t="str">
        <f t="shared" si="3852"/>
        <v/>
      </c>
      <c r="AP3271" t="str">
        <f t="shared" si="3853"/>
        <v/>
      </c>
      <c r="AQ3271" t="s">
        <v>0</v>
      </c>
    </row>
    <row r="3272" spans="1:43" x14ac:dyDescent="0.3">
      <c r="A3272" t="s">
        <v>3928</v>
      </c>
      <c r="B3272">
        <v>0</v>
      </c>
      <c r="C3272">
        <f t="shared" si="3895"/>
        <v>47</v>
      </c>
      <c r="D3272">
        <f t="shared" ref="D3272:AC3272" si="3901">IF(ISERR(FIND(",",$A3272,C3272+1)),LEN($A3272),FIND(",",$A3272,C3272+1))</f>
        <v>73</v>
      </c>
      <c r="E3272">
        <f t="shared" si="3901"/>
        <v>74</v>
      </c>
      <c r="F3272">
        <f t="shared" si="3901"/>
        <v>75</v>
      </c>
      <c r="G3272">
        <f t="shared" si="3901"/>
        <v>76</v>
      </c>
      <c r="H3272">
        <f t="shared" si="3901"/>
        <v>77</v>
      </c>
      <c r="I3272">
        <f t="shared" si="3901"/>
        <v>86</v>
      </c>
      <c r="J3272">
        <f t="shared" si="3901"/>
        <v>97</v>
      </c>
      <c r="K3272">
        <f t="shared" si="3901"/>
        <v>101</v>
      </c>
      <c r="L3272">
        <f t="shared" si="3901"/>
        <v>102</v>
      </c>
      <c r="M3272">
        <f t="shared" si="3901"/>
        <v>102</v>
      </c>
      <c r="N3272">
        <f t="shared" si="3901"/>
        <v>102</v>
      </c>
      <c r="O3272">
        <f t="shared" si="3901"/>
        <v>102</v>
      </c>
      <c r="P3272">
        <f t="shared" si="3901"/>
        <v>102</v>
      </c>
      <c r="Q3272">
        <f t="shared" si="3901"/>
        <v>102</v>
      </c>
      <c r="R3272">
        <f t="shared" si="3901"/>
        <v>102</v>
      </c>
      <c r="S3272">
        <f t="shared" si="3901"/>
        <v>102</v>
      </c>
      <c r="T3272">
        <f t="shared" si="3901"/>
        <v>102</v>
      </c>
      <c r="U3272">
        <f t="shared" si="3901"/>
        <v>102</v>
      </c>
      <c r="V3272">
        <f t="shared" si="3901"/>
        <v>102</v>
      </c>
      <c r="W3272">
        <f t="shared" si="3901"/>
        <v>102</v>
      </c>
      <c r="X3272">
        <f t="shared" si="3901"/>
        <v>102</v>
      </c>
      <c r="Y3272">
        <f t="shared" si="3901"/>
        <v>102</v>
      </c>
      <c r="Z3272">
        <f t="shared" si="3901"/>
        <v>102</v>
      </c>
      <c r="AA3272">
        <f t="shared" si="3901"/>
        <v>102</v>
      </c>
      <c r="AB3272">
        <f t="shared" si="3901"/>
        <v>102</v>
      </c>
      <c r="AC3272">
        <f t="shared" si="3901"/>
        <v>102</v>
      </c>
      <c r="AF3272" t="str">
        <f t="shared" si="3843"/>
        <v>RGB Aanslagwaterschapsbelastingen2016-3147.pdf,</v>
      </c>
      <c r="AG3272" t="str">
        <f t="shared" si="3844"/>
        <v>N:overheid\waterschap\RBG,</v>
      </c>
      <c r="AH3272" t="str">
        <f t="shared" si="3845"/>
        <v>,</v>
      </c>
      <c r="AI3272" t="str">
        <f t="shared" si="3846"/>
        <v>,</v>
      </c>
      <c r="AJ3272" t="str">
        <f t="shared" si="3847"/>
        <v>,</v>
      </c>
      <c r="AK3272" t="str">
        <f t="shared" si="3848"/>
        <v>,</v>
      </c>
      <c r="AL3272" t="str">
        <f t="shared" si="3849"/>
        <v/>
      </c>
      <c r="AM3272" t="str">
        <f t="shared" si="3850"/>
        <v/>
      </c>
      <c r="AN3272" t="str">
        <f t="shared" si="3851"/>
        <v/>
      </c>
      <c r="AO3272" t="str">
        <f t="shared" si="3852"/>
        <v/>
      </c>
      <c r="AP3272" t="str">
        <f t="shared" si="3853"/>
        <v/>
      </c>
      <c r="AQ3272" t="s">
        <v>0</v>
      </c>
    </row>
    <row r="3273" spans="1:43" x14ac:dyDescent="0.3">
      <c r="A3273" t="s">
        <v>3929</v>
      </c>
      <c r="B3273">
        <v>0</v>
      </c>
      <c r="C3273">
        <f t="shared" si="3895"/>
        <v>48</v>
      </c>
      <c r="D3273">
        <f t="shared" ref="D3273:AC3273" si="3902">IF(ISERR(FIND(",",$A3273,C3273+1)),LEN($A3273),FIND(",",$A3273,C3273+1))</f>
        <v>74</v>
      </c>
      <c r="E3273">
        <f t="shared" si="3902"/>
        <v>75</v>
      </c>
      <c r="F3273">
        <f t="shared" si="3902"/>
        <v>76</v>
      </c>
      <c r="G3273">
        <f t="shared" si="3902"/>
        <v>77</v>
      </c>
      <c r="H3273">
        <f t="shared" si="3902"/>
        <v>78</v>
      </c>
      <c r="I3273">
        <f t="shared" si="3902"/>
        <v>87</v>
      </c>
      <c r="J3273">
        <f t="shared" si="3902"/>
        <v>98</v>
      </c>
      <c r="K3273">
        <f t="shared" si="3902"/>
        <v>102</v>
      </c>
      <c r="L3273">
        <f t="shared" si="3902"/>
        <v>103</v>
      </c>
      <c r="M3273">
        <f t="shared" si="3902"/>
        <v>103</v>
      </c>
      <c r="N3273">
        <f t="shared" si="3902"/>
        <v>103</v>
      </c>
      <c r="O3273">
        <f t="shared" si="3902"/>
        <v>103</v>
      </c>
      <c r="P3273">
        <f t="shared" si="3902"/>
        <v>103</v>
      </c>
      <c r="Q3273">
        <f t="shared" si="3902"/>
        <v>103</v>
      </c>
      <c r="R3273">
        <f t="shared" si="3902"/>
        <v>103</v>
      </c>
      <c r="S3273">
        <f t="shared" si="3902"/>
        <v>103</v>
      </c>
      <c r="T3273">
        <f t="shared" si="3902"/>
        <v>103</v>
      </c>
      <c r="U3273">
        <f t="shared" si="3902"/>
        <v>103</v>
      </c>
      <c r="V3273">
        <f t="shared" si="3902"/>
        <v>103</v>
      </c>
      <c r="W3273">
        <f t="shared" si="3902"/>
        <v>103</v>
      </c>
      <c r="X3273">
        <f t="shared" si="3902"/>
        <v>103</v>
      </c>
      <c r="Y3273">
        <f t="shared" si="3902"/>
        <v>103</v>
      </c>
      <c r="Z3273">
        <f t="shared" si="3902"/>
        <v>103</v>
      </c>
      <c r="AA3273">
        <f t="shared" si="3902"/>
        <v>103</v>
      </c>
      <c r="AB3273">
        <f t="shared" si="3902"/>
        <v>103</v>
      </c>
      <c r="AC3273">
        <f t="shared" si="3902"/>
        <v>103</v>
      </c>
      <c r="AF3273" t="str">
        <f t="shared" si="3843"/>
        <v>RGB Bijsluiterwaterschapsbelasting2017-3148.pdf,</v>
      </c>
      <c r="AG3273" t="str">
        <f t="shared" si="3844"/>
        <v>N:overheid\waterschap\RBG,</v>
      </c>
      <c r="AH3273" t="str">
        <f t="shared" si="3845"/>
        <v>,</v>
      </c>
      <c r="AI3273" t="str">
        <f t="shared" si="3846"/>
        <v>,</v>
      </c>
      <c r="AJ3273" t="str">
        <f t="shared" si="3847"/>
        <v>,</v>
      </c>
      <c r="AK3273" t="str">
        <f t="shared" si="3848"/>
        <v>,</v>
      </c>
      <c r="AL3273" t="str">
        <f t="shared" si="3849"/>
        <v/>
      </c>
      <c r="AM3273" t="str">
        <f t="shared" si="3850"/>
        <v/>
      </c>
      <c r="AN3273" t="str">
        <f t="shared" si="3851"/>
        <v/>
      </c>
      <c r="AO3273" t="str">
        <f t="shared" si="3852"/>
        <v/>
      </c>
      <c r="AP3273" t="str">
        <f t="shared" si="3853"/>
        <v/>
      </c>
      <c r="AQ3273" t="s">
        <v>0</v>
      </c>
    </row>
    <row r="3274" spans="1:43" x14ac:dyDescent="0.3">
      <c r="A3274" t="s">
        <v>3930</v>
      </c>
      <c r="B3274">
        <v>0</v>
      </c>
      <c r="C3274">
        <f t="shared" si="3895"/>
        <v>49</v>
      </c>
      <c r="D3274">
        <f t="shared" ref="D3274:AC3274" si="3903">IF(ISERR(FIND(",",$A3274,C3274+1)),LEN($A3274),FIND(",",$A3274,C3274+1))</f>
        <v>75</v>
      </c>
      <c r="E3274">
        <f t="shared" si="3903"/>
        <v>76</v>
      </c>
      <c r="F3274">
        <f t="shared" si="3903"/>
        <v>77</v>
      </c>
      <c r="G3274">
        <f t="shared" si="3903"/>
        <v>78</v>
      </c>
      <c r="H3274">
        <f t="shared" si="3903"/>
        <v>79</v>
      </c>
      <c r="I3274">
        <f t="shared" si="3903"/>
        <v>88</v>
      </c>
      <c r="J3274">
        <f t="shared" si="3903"/>
        <v>99</v>
      </c>
      <c r="K3274">
        <f t="shared" si="3903"/>
        <v>103</v>
      </c>
      <c r="L3274">
        <f t="shared" si="3903"/>
        <v>104</v>
      </c>
      <c r="M3274">
        <f t="shared" si="3903"/>
        <v>104</v>
      </c>
      <c r="N3274">
        <f t="shared" si="3903"/>
        <v>104</v>
      </c>
      <c r="O3274">
        <f t="shared" si="3903"/>
        <v>104</v>
      </c>
      <c r="P3274">
        <f t="shared" si="3903"/>
        <v>104</v>
      </c>
      <c r="Q3274">
        <f t="shared" si="3903"/>
        <v>104</v>
      </c>
      <c r="R3274">
        <f t="shared" si="3903"/>
        <v>104</v>
      </c>
      <c r="S3274">
        <f t="shared" si="3903"/>
        <v>104</v>
      </c>
      <c r="T3274">
        <f t="shared" si="3903"/>
        <v>104</v>
      </c>
      <c r="U3274">
        <f t="shared" si="3903"/>
        <v>104</v>
      </c>
      <c r="V3274">
        <f t="shared" si="3903"/>
        <v>104</v>
      </c>
      <c r="W3274">
        <f t="shared" si="3903"/>
        <v>104</v>
      </c>
      <c r="X3274">
        <f t="shared" si="3903"/>
        <v>104</v>
      </c>
      <c r="Y3274">
        <f t="shared" si="3903"/>
        <v>104</v>
      </c>
      <c r="Z3274">
        <f t="shared" si="3903"/>
        <v>104</v>
      </c>
      <c r="AA3274">
        <f t="shared" si="3903"/>
        <v>104</v>
      </c>
      <c r="AB3274">
        <f t="shared" si="3903"/>
        <v>104</v>
      </c>
      <c r="AC3274">
        <f t="shared" si="3903"/>
        <v>104</v>
      </c>
      <c r="AF3274" t="str">
        <f t="shared" si="3843"/>
        <v>RGB Bijsluiterwaterschapsbelasting_2016-3149.pdf,</v>
      </c>
      <c r="AG3274" t="str">
        <f t="shared" si="3844"/>
        <v>N:overheid\waterschap\RBG,</v>
      </c>
      <c r="AH3274" t="str">
        <f t="shared" si="3845"/>
        <v>,</v>
      </c>
      <c r="AI3274" t="str">
        <f t="shared" si="3846"/>
        <v>,</v>
      </c>
      <c r="AJ3274" t="str">
        <f t="shared" si="3847"/>
        <v>,</v>
      </c>
      <c r="AK3274" t="str">
        <f t="shared" si="3848"/>
        <v>,</v>
      </c>
      <c r="AL3274" t="str">
        <f t="shared" si="3849"/>
        <v/>
      </c>
      <c r="AM3274" t="str">
        <f t="shared" si="3850"/>
        <v/>
      </c>
      <c r="AN3274" t="str">
        <f t="shared" si="3851"/>
        <v/>
      </c>
      <c r="AO3274" t="str">
        <f t="shared" si="3852"/>
        <v/>
      </c>
      <c r="AP3274" t="str">
        <f t="shared" si="3853"/>
        <v/>
      </c>
      <c r="AQ3274" t="s">
        <v>0</v>
      </c>
    </row>
    <row r="3275" spans="1:43" x14ac:dyDescent="0.3">
      <c r="A3275" t="s">
        <v>3931</v>
      </c>
      <c r="B3275">
        <v>0</v>
      </c>
      <c r="C3275">
        <f t="shared" si="3895"/>
        <v>37</v>
      </c>
      <c r="D3275">
        <f t="shared" ref="D3275:AC3275" si="3904">IF(ISERR(FIND(",",$A3275,C3275+1)),LEN($A3275),FIND(",",$A3275,C3275+1))</f>
        <v>48</v>
      </c>
      <c r="E3275">
        <f t="shared" si="3904"/>
        <v>49</v>
      </c>
      <c r="F3275">
        <f t="shared" si="3904"/>
        <v>50</v>
      </c>
      <c r="G3275">
        <f t="shared" si="3904"/>
        <v>51</v>
      </c>
      <c r="H3275">
        <f t="shared" si="3904"/>
        <v>52</v>
      </c>
      <c r="I3275">
        <f t="shared" si="3904"/>
        <v>61</v>
      </c>
      <c r="J3275">
        <f t="shared" si="3904"/>
        <v>62</v>
      </c>
      <c r="K3275">
        <f t="shared" si="3904"/>
        <v>63</v>
      </c>
      <c r="L3275">
        <f t="shared" si="3904"/>
        <v>64</v>
      </c>
      <c r="M3275">
        <f t="shared" si="3904"/>
        <v>64</v>
      </c>
      <c r="N3275">
        <f t="shared" si="3904"/>
        <v>64</v>
      </c>
      <c r="O3275">
        <f t="shared" si="3904"/>
        <v>64</v>
      </c>
      <c r="P3275">
        <f t="shared" si="3904"/>
        <v>64</v>
      </c>
      <c r="Q3275">
        <f t="shared" si="3904"/>
        <v>64</v>
      </c>
      <c r="R3275">
        <f t="shared" si="3904"/>
        <v>64</v>
      </c>
      <c r="S3275">
        <f t="shared" si="3904"/>
        <v>64</v>
      </c>
      <c r="T3275">
        <f t="shared" si="3904"/>
        <v>64</v>
      </c>
      <c r="U3275">
        <f t="shared" si="3904"/>
        <v>64</v>
      </c>
      <c r="V3275">
        <f t="shared" si="3904"/>
        <v>64</v>
      </c>
      <c r="W3275">
        <f t="shared" si="3904"/>
        <v>64</v>
      </c>
      <c r="X3275">
        <f t="shared" si="3904"/>
        <v>64</v>
      </c>
      <c r="Y3275">
        <f t="shared" si="3904"/>
        <v>64</v>
      </c>
      <c r="Z3275">
        <f t="shared" si="3904"/>
        <v>64</v>
      </c>
      <c r="AA3275">
        <f t="shared" si="3904"/>
        <v>64</v>
      </c>
      <c r="AB3275">
        <f t="shared" si="3904"/>
        <v>64</v>
      </c>
      <c r="AC3275">
        <f t="shared" si="3904"/>
        <v>64</v>
      </c>
      <c r="AF3275" t="str">
        <f t="shared" si="3843"/>
        <v>Maandelijkse inkomsten 2012-3150.pdf,</v>
      </c>
      <c r="AG3275" t="str">
        <f t="shared" si="3844"/>
        <v>N:pensioen,</v>
      </c>
      <c r="AH3275" t="str">
        <f t="shared" si="3845"/>
        <v>,</v>
      </c>
      <c r="AI3275" t="str">
        <f t="shared" si="3846"/>
        <v>,</v>
      </c>
      <c r="AJ3275" t="str">
        <f t="shared" si="3847"/>
        <v>,</v>
      </c>
      <c r="AK3275" t="str">
        <f t="shared" si="3848"/>
        <v>,</v>
      </c>
      <c r="AL3275" t="str">
        <f t="shared" si="3849"/>
        <v/>
      </c>
      <c r="AM3275" t="str">
        <f t="shared" si="3850"/>
        <v/>
      </c>
      <c r="AN3275" t="str">
        <f t="shared" si="3851"/>
        <v/>
      </c>
      <c r="AO3275" t="str">
        <f t="shared" si="3852"/>
        <v/>
      </c>
      <c r="AP3275" t="str">
        <f t="shared" si="3853"/>
        <v/>
      </c>
      <c r="AQ3275" t="s">
        <v>0</v>
      </c>
    </row>
    <row r="3276" spans="1:43" x14ac:dyDescent="0.3">
      <c r="A3276" t="s">
        <v>3932</v>
      </c>
      <c r="B3276">
        <v>0</v>
      </c>
      <c r="C3276">
        <f t="shared" si="3895"/>
        <v>33</v>
      </c>
      <c r="D3276">
        <f t="shared" ref="D3276:AC3276" si="3905">IF(ISERR(FIND(",",$A3276,C3276+1)),LEN($A3276),FIND(",",$A3276,C3276+1))</f>
        <v>44</v>
      </c>
      <c r="E3276">
        <f t="shared" si="3905"/>
        <v>45</v>
      </c>
      <c r="F3276">
        <f t="shared" si="3905"/>
        <v>46</v>
      </c>
      <c r="G3276">
        <f t="shared" si="3905"/>
        <v>47</v>
      </c>
      <c r="H3276">
        <f t="shared" si="3905"/>
        <v>48</v>
      </c>
      <c r="I3276">
        <f t="shared" si="3905"/>
        <v>57</v>
      </c>
      <c r="J3276">
        <f t="shared" si="3905"/>
        <v>58</v>
      </c>
      <c r="K3276">
        <f t="shared" si="3905"/>
        <v>59</v>
      </c>
      <c r="L3276">
        <f t="shared" si="3905"/>
        <v>60</v>
      </c>
      <c r="M3276">
        <f t="shared" si="3905"/>
        <v>60</v>
      </c>
      <c r="N3276">
        <f t="shared" si="3905"/>
        <v>60</v>
      </c>
      <c r="O3276">
        <f t="shared" si="3905"/>
        <v>60</v>
      </c>
      <c r="P3276">
        <f t="shared" si="3905"/>
        <v>60</v>
      </c>
      <c r="Q3276">
        <f t="shared" si="3905"/>
        <v>60</v>
      </c>
      <c r="R3276">
        <f t="shared" si="3905"/>
        <v>60</v>
      </c>
      <c r="S3276">
        <f t="shared" si="3905"/>
        <v>60</v>
      </c>
      <c r="T3276">
        <f t="shared" si="3905"/>
        <v>60</v>
      </c>
      <c r="U3276">
        <f t="shared" si="3905"/>
        <v>60</v>
      </c>
      <c r="V3276">
        <f t="shared" si="3905"/>
        <v>60</v>
      </c>
      <c r="W3276">
        <f t="shared" si="3905"/>
        <v>60</v>
      </c>
      <c r="X3276">
        <f t="shared" si="3905"/>
        <v>60</v>
      </c>
      <c r="Y3276">
        <f t="shared" si="3905"/>
        <v>60</v>
      </c>
      <c r="Z3276">
        <f t="shared" si="3905"/>
        <v>60</v>
      </c>
      <c r="AA3276">
        <f t="shared" si="3905"/>
        <v>60</v>
      </c>
      <c r="AB3276">
        <f t="shared" si="3905"/>
        <v>60</v>
      </c>
      <c r="AC3276">
        <f t="shared" si="3905"/>
        <v>60</v>
      </c>
      <c r="AF3276" t="str">
        <f t="shared" si="3843"/>
        <v>Maandelijkse inkomsten-3151.xlsx,</v>
      </c>
      <c r="AG3276" t="str">
        <f t="shared" si="3844"/>
        <v>N:pensioen,</v>
      </c>
      <c r="AH3276" t="str">
        <f t="shared" si="3845"/>
        <v>,</v>
      </c>
      <c r="AI3276" t="str">
        <f t="shared" si="3846"/>
        <v>,</v>
      </c>
      <c r="AJ3276" t="str">
        <f t="shared" si="3847"/>
        <v>,</v>
      </c>
      <c r="AK3276" t="str">
        <f t="shared" si="3848"/>
        <v>,</v>
      </c>
      <c r="AL3276" t="str">
        <f t="shared" si="3849"/>
        <v/>
      </c>
      <c r="AM3276" t="str">
        <f t="shared" si="3850"/>
        <v/>
      </c>
      <c r="AN3276" t="str">
        <f t="shared" si="3851"/>
        <v/>
      </c>
      <c r="AO3276" t="str">
        <f t="shared" si="3852"/>
        <v/>
      </c>
      <c r="AP3276" t="str">
        <f t="shared" si="3853"/>
        <v/>
      </c>
      <c r="AQ3276" t="s">
        <v>0</v>
      </c>
    </row>
    <row r="3277" spans="1:43" x14ac:dyDescent="0.3">
      <c r="A3277" t="s">
        <v>3933</v>
      </c>
      <c r="B3277">
        <v>0</v>
      </c>
      <c r="C3277">
        <f t="shared" si="3895"/>
        <v>43</v>
      </c>
      <c r="D3277">
        <f t="shared" ref="D3277:AC3277" si="3906">IF(ISERR(FIND(",",$A3277,C3277+1)),LEN($A3277),FIND(",",$A3277,C3277+1))</f>
        <v>54</v>
      </c>
      <c r="E3277">
        <f t="shared" si="3906"/>
        <v>55</v>
      </c>
      <c r="F3277">
        <f t="shared" si="3906"/>
        <v>56</v>
      </c>
      <c r="G3277">
        <f t="shared" si="3906"/>
        <v>57</v>
      </c>
      <c r="H3277">
        <f t="shared" si="3906"/>
        <v>58</v>
      </c>
      <c r="I3277">
        <f t="shared" si="3906"/>
        <v>67</v>
      </c>
      <c r="J3277">
        <f t="shared" si="3906"/>
        <v>68</v>
      </c>
      <c r="K3277">
        <f t="shared" si="3906"/>
        <v>69</v>
      </c>
      <c r="L3277">
        <f t="shared" si="3906"/>
        <v>70</v>
      </c>
      <c r="M3277">
        <f t="shared" si="3906"/>
        <v>70</v>
      </c>
      <c r="N3277">
        <f t="shared" si="3906"/>
        <v>70</v>
      </c>
      <c r="O3277">
        <f t="shared" si="3906"/>
        <v>70</v>
      </c>
      <c r="P3277">
        <f t="shared" si="3906"/>
        <v>70</v>
      </c>
      <c r="Q3277">
        <f t="shared" si="3906"/>
        <v>70</v>
      </c>
      <c r="R3277">
        <f t="shared" si="3906"/>
        <v>70</v>
      </c>
      <c r="S3277">
        <f t="shared" si="3906"/>
        <v>70</v>
      </c>
      <c r="T3277">
        <f t="shared" si="3906"/>
        <v>70</v>
      </c>
      <c r="U3277">
        <f t="shared" si="3906"/>
        <v>70</v>
      </c>
      <c r="V3277">
        <f t="shared" si="3906"/>
        <v>70</v>
      </c>
      <c r="W3277">
        <f t="shared" si="3906"/>
        <v>70</v>
      </c>
      <c r="X3277">
        <f t="shared" si="3906"/>
        <v>70</v>
      </c>
      <c r="Y3277">
        <f t="shared" si="3906"/>
        <v>70</v>
      </c>
      <c r="Z3277">
        <f t="shared" si="3906"/>
        <v>70</v>
      </c>
      <c r="AA3277">
        <f t="shared" si="3906"/>
        <v>70</v>
      </c>
      <c r="AB3277">
        <f t="shared" si="3906"/>
        <v>70</v>
      </c>
      <c r="AC3277">
        <f t="shared" si="3906"/>
        <v>70</v>
      </c>
      <c r="AF3277" t="str">
        <f t="shared" si="3843"/>
        <v>pensioenoverzicht per 1 juli 2011-3152.pdf,</v>
      </c>
      <c r="AG3277" t="str">
        <f t="shared" si="3844"/>
        <v>N:pensioen,</v>
      </c>
      <c r="AH3277" t="str">
        <f t="shared" si="3845"/>
        <v>,</v>
      </c>
      <c r="AI3277" t="str">
        <f t="shared" si="3846"/>
        <v>,</v>
      </c>
      <c r="AJ3277" t="str">
        <f t="shared" si="3847"/>
        <v>,</v>
      </c>
      <c r="AK3277" t="str">
        <f t="shared" si="3848"/>
        <v>,</v>
      </c>
      <c r="AL3277" t="str">
        <f t="shared" si="3849"/>
        <v/>
      </c>
      <c r="AM3277" t="str">
        <f t="shared" si="3850"/>
        <v/>
      </c>
      <c r="AN3277" t="str">
        <f t="shared" si="3851"/>
        <v/>
      </c>
      <c r="AO3277" t="str">
        <f t="shared" si="3852"/>
        <v/>
      </c>
      <c r="AP3277" t="str">
        <f t="shared" si="3853"/>
        <v/>
      </c>
      <c r="AQ3277" t="s">
        <v>0</v>
      </c>
    </row>
    <row r="3278" spans="1:43" x14ac:dyDescent="0.3">
      <c r="A3278" t="s">
        <v>3934</v>
      </c>
      <c r="B3278">
        <v>0</v>
      </c>
      <c r="C3278">
        <f t="shared" si="3895"/>
        <v>37</v>
      </c>
      <c r="D3278">
        <f t="shared" ref="D3278:AC3278" si="3907">IF(ISERR(FIND(",",$A3278,C3278+1)),LEN($A3278),FIND(",",$A3278,C3278+1))</f>
        <v>48</v>
      </c>
      <c r="E3278">
        <f t="shared" si="3907"/>
        <v>49</v>
      </c>
      <c r="F3278">
        <f t="shared" si="3907"/>
        <v>50</v>
      </c>
      <c r="G3278">
        <f t="shared" si="3907"/>
        <v>51</v>
      </c>
      <c r="H3278">
        <f t="shared" si="3907"/>
        <v>52</v>
      </c>
      <c r="I3278">
        <f t="shared" si="3907"/>
        <v>61</v>
      </c>
      <c r="J3278">
        <f t="shared" si="3907"/>
        <v>62</v>
      </c>
      <c r="K3278">
        <f t="shared" si="3907"/>
        <v>63</v>
      </c>
      <c r="L3278">
        <f t="shared" si="3907"/>
        <v>64</v>
      </c>
      <c r="M3278">
        <f t="shared" si="3907"/>
        <v>64</v>
      </c>
      <c r="N3278">
        <f t="shared" si="3907"/>
        <v>64</v>
      </c>
      <c r="O3278">
        <f t="shared" si="3907"/>
        <v>64</v>
      </c>
      <c r="P3278">
        <f t="shared" si="3907"/>
        <v>64</v>
      </c>
      <c r="Q3278">
        <f t="shared" si="3907"/>
        <v>64</v>
      </c>
      <c r="R3278">
        <f t="shared" si="3907"/>
        <v>64</v>
      </c>
      <c r="S3278">
        <f t="shared" si="3907"/>
        <v>64</v>
      </c>
      <c r="T3278">
        <f t="shared" si="3907"/>
        <v>64</v>
      </c>
      <c r="U3278">
        <f t="shared" si="3907"/>
        <v>64</v>
      </c>
      <c r="V3278">
        <f t="shared" si="3907"/>
        <v>64</v>
      </c>
      <c r="W3278">
        <f t="shared" si="3907"/>
        <v>64</v>
      </c>
      <c r="X3278">
        <f t="shared" si="3907"/>
        <v>64</v>
      </c>
      <c r="Y3278">
        <f t="shared" si="3907"/>
        <v>64</v>
      </c>
      <c r="Z3278">
        <f t="shared" si="3907"/>
        <v>64</v>
      </c>
      <c r="AA3278">
        <f t="shared" si="3907"/>
        <v>64</v>
      </c>
      <c r="AB3278">
        <f t="shared" si="3907"/>
        <v>64</v>
      </c>
      <c r="AC3278">
        <f t="shared" si="3907"/>
        <v>64</v>
      </c>
      <c r="AF3278" t="str">
        <f t="shared" si="3843"/>
        <v>pensioenoverzicht theo 2019-3153.pdf,</v>
      </c>
      <c r="AG3278" t="str">
        <f t="shared" si="3844"/>
        <v>N:pensioen,</v>
      </c>
      <c r="AH3278" t="str">
        <f t="shared" si="3845"/>
        <v>,</v>
      </c>
      <c r="AI3278" t="str">
        <f t="shared" si="3846"/>
        <v>,</v>
      </c>
      <c r="AJ3278" t="str">
        <f t="shared" si="3847"/>
        <v>,</v>
      </c>
      <c r="AK3278" t="str">
        <f t="shared" si="3848"/>
        <v>,</v>
      </c>
      <c r="AL3278" t="str">
        <f t="shared" si="3849"/>
        <v/>
      </c>
      <c r="AM3278" t="str">
        <f t="shared" si="3850"/>
        <v/>
      </c>
      <c r="AN3278" t="str">
        <f t="shared" si="3851"/>
        <v/>
      </c>
      <c r="AO3278" t="str">
        <f t="shared" si="3852"/>
        <v/>
      </c>
      <c r="AP3278" t="str">
        <f t="shared" si="3853"/>
        <v/>
      </c>
      <c r="AQ3278" t="s">
        <v>0</v>
      </c>
    </row>
    <row r="3279" spans="1:43" x14ac:dyDescent="0.3">
      <c r="A3279" t="s">
        <v>3935</v>
      </c>
      <c r="B3279">
        <v>0</v>
      </c>
      <c r="C3279">
        <f t="shared" si="3895"/>
        <v>41</v>
      </c>
      <c r="D3279">
        <f t="shared" ref="D3279:AC3279" si="3908">IF(ISERR(FIND(",",$A3279,C3279+1)),LEN($A3279),FIND(",",$A3279,C3279+1))</f>
        <v>56</v>
      </c>
      <c r="E3279">
        <f t="shared" si="3908"/>
        <v>57</v>
      </c>
      <c r="F3279">
        <f t="shared" si="3908"/>
        <v>58</v>
      </c>
      <c r="G3279">
        <f t="shared" si="3908"/>
        <v>59</v>
      </c>
      <c r="H3279">
        <f t="shared" si="3908"/>
        <v>60</v>
      </c>
      <c r="I3279">
        <f t="shared" si="3908"/>
        <v>69</v>
      </c>
      <c r="J3279">
        <f t="shared" si="3908"/>
        <v>73</v>
      </c>
      <c r="K3279">
        <f t="shared" si="3908"/>
        <v>74</v>
      </c>
      <c r="L3279">
        <f t="shared" si="3908"/>
        <v>75</v>
      </c>
      <c r="M3279">
        <f t="shared" si="3908"/>
        <v>75</v>
      </c>
      <c r="N3279">
        <f t="shared" si="3908"/>
        <v>75</v>
      </c>
      <c r="O3279">
        <f t="shared" si="3908"/>
        <v>75</v>
      </c>
      <c r="P3279">
        <f t="shared" si="3908"/>
        <v>75</v>
      </c>
      <c r="Q3279">
        <f t="shared" si="3908"/>
        <v>75</v>
      </c>
      <c r="R3279">
        <f t="shared" si="3908"/>
        <v>75</v>
      </c>
      <c r="S3279">
        <f t="shared" si="3908"/>
        <v>75</v>
      </c>
      <c r="T3279">
        <f t="shared" si="3908"/>
        <v>75</v>
      </c>
      <c r="U3279">
        <f t="shared" si="3908"/>
        <v>75</v>
      </c>
      <c r="V3279">
        <f t="shared" si="3908"/>
        <v>75</v>
      </c>
      <c r="W3279">
        <f t="shared" si="3908"/>
        <v>75</v>
      </c>
      <c r="X3279">
        <f t="shared" si="3908"/>
        <v>75</v>
      </c>
      <c r="Y3279">
        <f t="shared" si="3908"/>
        <v>75</v>
      </c>
      <c r="Z3279">
        <f t="shared" si="3908"/>
        <v>75</v>
      </c>
      <c r="AA3279">
        <f t="shared" si="3908"/>
        <v>75</v>
      </c>
      <c r="AB3279">
        <f t="shared" si="3908"/>
        <v>75</v>
      </c>
      <c r="AC3279">
        <f t="shared" si="3908"/>
        <v>75</v>
      </c>
      <c r="AF3279" t="str">
        <f t="shared" si="3843"/>
        <v>ABP Betaalspecificatie (1) 2016-3154.pdf,</v>
      </c>
      <c r="AG3279" t="str">
        <f t="shared" si="3844"/>
        <v>N:pensioen\ABP,</v>
      </c>
      <c r="AH3279" t="str">
        <f t="shared" si="3845"/>
        <v>,</v>
      </c>
      <c r="AI3279" t="str">
        <f t="shared" si="3846"/>
        <v>,</v>
      </c>
      <c r="AJ3279" t="str">
        <f t="shared" si="3847"/>
        <v>,</v>
      </c>
      <c r="AK3279" t="str">
        <f t="shared" si="3848"/>
        <v>,</v>
      </c>
      <c r="AL3279" t="str">
        <f t="shared" si="3849"/>
        <v/>
      </c>
      <c r="AM3279" t="str">
        <f t="shared" si="3850"/>
        <v/>
      </c>
      <c r="AN3279" t="str">
        <f t="shared" si="3851"/>
        <v/>
      </c>
      <c r="AO3279" t="str">
        <f t="shared" si="3852"/>
        <v/>
      </c>
      <c r="AP3279" t="str">
        <f t="shared" si="3853"/>
        <v/>
      </c>
      <c r="AQ3279" t="s">
        <v>0</v>
      </c>
    </row>
    <row r="3280" spans="1:43" x14ac:dyDescent="0.3">
      <c r="A3280" t="s">
        <v>3936</v>
      </c>
      <c r="B3280">
        <v>0</v>
      </c>
      <c r="C3280">
        <f t="shared" si="3895"/>
        <v>43</v>
      </c>
      <c r="D3280">
        <f t="shared" ref="D3280:AC3280" si="3909">IF(ISERR(FIND(",",$A3280,C3280+1)),LEN($A3280),FIND(",",$A3280,C3280+1))</f>
        <v>58</v>
      </c>
      <c r="E3280">
        <f t="shared" si="3909"/>
        <v>59</v>
      </c>
      <c r="F3280">
        <f t="shared" si="3909"/>
        <v>60</v>
      </c>
      <c r="G3280">
        <f t="shared" si="3909"/>
        <v>61</v>
      </c>
      <c r="H3280">
        <f t="shared" si="3909"/>
        <v>62</v>
      </c>
      <c r="I3280">
        <f t="shared" si="3909"/>
        <v>71</v>
      </c>
      <c r="J3280">
        <f t="shared" si="3909"/>
        <v>75</v>
      </c>
      <c r="K3280">
        <f t="shared" si="3909"/>
        <v>76</v>
      </c>
      <c r="L3280">
        <f t="shared" si="3909"/>
        <v>77</v>
      </c>
      <c r="M3280">
        <f t="shared" si="3909"/>
        <v>77</v>
      </c>
      <c r="N3280">
        <f t="shared" si="3909"/>
        <v>77</v>
      </c>
      <c r="O3280">
        <f t="shared" si="3909"/>
        <v>77</v>
      </c>
      <c r="P3280">
        <f t="shared" si="3909"/>
        <v>77</v>
      </c>
      <c r="Q3280">
        <f t="shared" si="3909"/>
        <v>77</v>
      </c>
      <c r="R3280">
        <f t="shared" si="3909"/>
        <v>77</v>
      </c>
      <c r="S3280">
        <f t="shared" si="3909"/>
        <v>77</v>
      </c>
      <c r="T3280">
        <f t="shared" si="3909"/>
        <v>77</v>
      </c>
      <c r="U3280">
        <f t="shared" si="3909"/>
        <v>77</v>
      </c>
      <c r="V3280">
        <f t="shared" si="3909"/>
        <v>77</v>
      </c>
      <c r="W3280">
        <f t="shared" si="3909"/>
        <v>77</v>
      </c>
      <c r="X3280">
        <f t="shared" si="3909"/>
        <v>77</v>
      </c>
      <c r="Y3280">
        <f t="shared" si="3909"/>
        <v>77</v>
      </c>
      <c r="Z3280">
        <f t="shared" si="3909"/>
        <v>77</v>
      </c>
      <c r="AA3280">
        <f t="shared" si="3909"/>
        <v>77</v>
      </c>
      <c r="AB3280">
        <f t="shared" si="3909"/>
        <v>77</v>
      </c>
      <c r="AC3280">
        <f t="shared" si="3909"/>
        <v>77</v>
      </c>
      <c r="AF3280" t="str">
        <f t="shared" si="3843"/>
        <v>ABP Betaalspecificatie april 2013-3155.pdf,</v>
      </c>
      <c r="AG3280" t="str">
        <f t="shared" si="3844"/>
        <v>N:pensioen\ABP,</v>
      </c>
      <c r="AH3280" t="str">
        <f t="shared" si="3845"/>
        <v>,</v>
      </c>
      <c r="AI3280" t="str">
        <f t="shared" si="3846"/>
        <v>,</v>
      </c>
      <c r="AJ3280" t="str">
        <f t="shared" si="3847"/>
        <v>,</v>
      </c>
      <c r="AK3280" t="str">
        <f t="shared" si="3848"/>
        <v>,</v>
      </c>
      <c r="AL3280" t="str">
        <f t="shared" si="3849"/>
        <v/>
      </c>
      <c r="AM3280" t="str">
        <f t="shared" si="3850"/>
        <v/>
      </c>
      <c r="AN3280" t="str">
        <f t="shared" si="3851"/>
        <v/>
      </c>
      <c r="AO3280" t="str">
        <f t="shared" si="3852"/>
        <v/>
      </c>
      <c r="AP3280" t="str">
        <f t="shared" si="3853"/>
        <v/>
      </c>
      <c r="AQ3280" t="s">
        <v>0</v>
      </c>
    </row>
    <row r="3281" spans="1:43" x14ac:dyDescent="0.3">
      <c r="A3281" t="s">
        <v>3937</v>
      </c>
      <c r="B3281">
        <v>0</v>
      </c>
      <c r="C3281">
        <f t="shared" si="3895"/>
        <v>39</v>
      </c>
      <c r="D3281">
        <f t="shared" ref="D3281:AC3281" si="3910">IF(ISERR(FIND(",",$A3281,C3281+1)),LEN($A3281),FIND(",",$A3281,C3281+1))</f>
        <v>54</v>
      </c>
      <c r="E3281">
        <f t="shared" si="3910"/>
        <v>55</v>
      </c>
      <c r="F3281">
        <f t="shared" si="3910"/>
        <v>56</v>
      </c>
      <c r="G3281">
        <f t="shared" si="3910"/>
        <v>57</v>
      </c>
      <c r="H3281">
        <f t="shared" si="3910"/>
        <v>58</v>
      </c>
      <c r="I3281">
        <f t="shared" si="3910"/>
        <v>67</v>
      </c>
      <c r="J3281">
        <f t="shared" si="3910"/>
        <v>71</v>
      </c>
      <c r="K3281">
        <f t="shared" si="3910"/>
        <v>72</v>
      </c>
      <c r="L3281">
        <f t="shared" si="3910"/>
        <v>73</v>
      </c>
      <c r="M3281">
        <f t="shared" si="3910"/>
        <v>73</v>
      </c>
      <c r="N3281">
        <f t="shared" si="3910"/>
        <v>73</v>
      </c>
      <c r="O3281">
        <f t="shared" si="3910"/>
        <v>73</v>
      </c>
      <c r="P3281">
        <f t="shared" si="3910"/>
        <v>73</v>
      </c>
      <c r="Q3281">
        <f t="shared" si="3910"/>
        <v>73</v>
      </c>
      <c r="R3281">
        <f t="shared" si="3910"/>
        <v>73</v>
      </c>
      <c r="S3281">
        <f t="shared" si="3910"/>
        <v>73</v>
      </c>
      <c r="T3281">
        <f t="shared" si="3910"/>
        <v>73</v>
      </c>
      <c r="U3281">
        <f t="shared" si="3910"/>
        <v>73</v>
      </c>
      <c r="V3281">
        <f t="shared" si="3910"/>
        <v>73</v>
      </c>
      <c r="W3281">
        <f t="shared" si="3910"/>
        <v>73</v>
      </c>
      <c r="X3281">
        <f t="shared" si="3910"/>
        <v>73</v>
      </c>
      <c r="Y3281">
        <f t="shared" si="3910"/>
        <v>73</v>
      </c>
      <c r="Z3281">
        <f t="shared" si="3910"/>
        <v>73</v>
      </c>
      <c r="AA3281">
        <f t="shared" si="3910"/>
        <v>73</v>
      </c>
      <c r="AB3281">
        <f t="shared" si="3910"/>
        <v>73</v>
      </c>
      <c r="AC3281">
        <f t="shared" si="3910"/>
        <v>73</v>
      </c>
      <c r="AF3281" t="str">
        <f t="shared" si="3843"/>
        <v>ABP Betaalspecificatie april 2014-3156,</v>
      </c>
      <c r="AG3281" t="str">
        <f t="shared" si="3844"/>
        <v>N:pensioen\ABP,</v>
      </c>
      <c r="AH3281" t="str">
        <f t="shared" si="3845"/>
        <v>,</v>
      </c>
      <c r="AI3281" t="str">
        <f t="shared" si="3846"/>
        <v>,</v>
      </c>
      <c r="AJ3281" t="str">
        <f t="shared" si="3847"/>
        <v>,</v>
      </c>
      <c r="AK3281" t="str">
        <f t="shared" si="3848"/>
        <v>,</v>
      </c>
      <c r="AL3281" t="str">
        <f t="shared" si="3849"/>
        <v/>
      </c>
      <c r="AM3281" t="str">
        <f t="shared" si="3850"/>
        <v/>
      </c>
      <c r="AN3281" t="str">
        <f t="shared" si="3851"/>
        <v/>
      </c>
      <c r="AO3281" t="str">
        <f t="shared" si="3852"/>
        <v/>
      </c>
      <c r="AP3281" t="str">
        <f t="shared" si="3853"/>
        <v/>
      </c>
      <c r="AQ3281" t="s">
        <v>0</v>
      </c>
    </row>
    <row r="3282" spans="1:43" x14ac:dyDescent="0.3">
      <c r="A3282" t="s">
        <v>3938</v>
      </c>
      <c r="B3282">
        <v>0</v>
      </c>
      <c r="C3282">
        <f t="shared" si="3895"/>
        <v>43</v>
      </c>
      <c r="D3282">
        <f t="shared" ref="D3282:AC3282" si="3911">IF(ISERR(FIND(",",$A3282,C3282+1)),LEN($A3282),FIND(",",$A3282,C3282+1))</f>
        <v>58</v>
      </c>
      <c r="E3282">
        <f t="shared" si="3911"/>
        <v>59</v>
      </c>
      <c r="F3282">
        <f t="shared" si="3911"/>
        <v>60</v>
      </c>
      <c r="G3282">
        <f t="shared" si="3911"/>
        <v>61</v>
      </c>
      <c r="H3282">
        <f t="shared" si="3911"/>
        <v>62</v>
      </c>
      <c r="I3282">
        <f t="shared" si="3911"/>
        <v>71</v>
      </c>
      <c r="J3282">
        <f t="shared" si="3911"/>
        <v>75</v>
      </c>
      <c r="K3282">
        <f t="shared" si="3911"/>
        <v>76</v>
      </c>
      <c r="L3282">
        <f t="shared" si="3911"/>
        <v>77</v>
      </c>
      <c r="M3282">
        <f t="shared" si="3911"/>
        <v>77</v>
      </c>
      <c r="N3282">
        <f t="shared" si="3911"/>
        <v>77</v>
      </c>
      <c r="O3282">
        <f t="shared" si="3911"/>
        <v>77</v>
      </c>
      <c r="P3282">
        <f t="shared" si="3911"/>
        <v>77</v>
      </c>
      <c r="Q3282">
        <f t="shared" si="3911"/>
        <v>77</v>
      </c>
      <c r="R3282">
        <f t="shared" si="3911"/>
        <v>77</v>
      </c>
      <c r="S3282">
        <f t="shared" si="3911"/>
        <v>77</v>
      </c>
      <c r="T3282">
        <f t="shared" si="3911"/>
        <v>77</v>
      </c>
      <c r="U3282">
        <f t="shared" si="3911"/>
        <v>77</v>
      </c>
      <c r="V3282">
        <f t="shared" si="3911"/>
        <v>77</v>
      </c>
      <c r="W3282">
        <f t="shared" si="3911"/>
        <v>77</v>
      </c>
      <c r="X3282">
        <f t="shared" si="3911"/>
        <v>77</v>
      </c>
      <c r="Y3282">
        <f t="shared" si="3911"/>
        <v>77</v>
      </c>
      <c r="Z3282">
        <f t="shared" si="3911"/>
        <v>77</v>
      </c>
      <c r="AA3282">
        <f t="shared" si="3911"/>
        <v>77</v>
      </c>
      <c r="AB3282">
        <f t="shared" si="3911"/>
        <v>77</v>
      </c>
      <c r="AC3282">
        <f t="shared" si="3911"/>
        <v>77</v>
      </c>
      <c r="AF3282" t="str">
        <f t="shared" si="3843"/>
        <v>ABP Betaalspecificatie april 2014-3157.pdf,</v>
      </c>
      <c r="AG3282" t="str">
        <f t="shared" si="3844"/>
        <v>N:pensioen\ABP,</v>
      </c>
      <c r="AH3282" t="str">
        <f t="shared" si="3845"/>
        <v>,</v>
      </c>
      <c r="AI3282" t="str">
        <f t="shared" si="3846"/>
        <v>,</v>
      </c>
      <c r="AJ3282" t="str">
        <f t="shared" si="3847"/>
        <v>,</v>
      </c>
      <c r="AK3282" t="str">
        <f t="shared" si="3848"/>
        <v>,</v>
      </c>
      <c r="AL3282" t="str">
        <f t="shared" si="3849"/>
        <v/>
      </c>
      <c r="AM3282" t="str">
        <f t="shared" si="3850"/>
        <v/>
      </c>
      <c r="AN3282" t="str">
        <f t="shared" si="3851"/>
        <v/>
      </c>
      <c r="AO3282" t="str">
        <f t="shared" si="3852"/>
        <v/>
      </c>
      <c r="AP3282" t="str">
        <f t="shared" si="3853"/>
        <v/>
      </c>
      <c r="AQ3282" t="s">
        <v>0</v>
      </c>
    </row>
    <row r="3283" spans="1:43" x14ac:dyDescent="0.3">
      <c r="A3283" t="s">
        <v>3939</v>
      </c>
      <c r="B3283">
        <v>0</v>
      </c>
      <c r="C3283">
        <f t="shared" si="3895"/>
        <v>43</v>
      </c>
      <c r="D3283">
        <f t="shared" ref="D3283:AC3283" si="3912">IF(ISERR(FIND(",",$A3283,C3283+1)),LEN($A3283),FIND(",",$A3283,C3283+1))</f>
        <v>58</v>
      </c>
      <c r="E3283">
        <f t="shared" si="3912"/>
        <v>59</v>
      </c>
      <c r="F3283">
        <f t="shared" si="3912"/>
        <v>60</v>
      </c>
      <c r="G3283">
        <f t="shared" si="3912"/>
        <v>61</v>
      </c>
      <c r="H3283">
        <f t="shared" si="3912"/>
        <v>62</v>
      </c>
      <c r="I3283">
        <f t="shared" si="3912"/>
        <v>71</v>
      </c>
      <c r="J3283">
        <f t="shared" si="3912"/>
        <v>75</v>
      </c>
      <c r="K3283">
        <f t="shared" si="3912"/>
        <v>76</v>
      </c>
      <c r="L3283">
        <f t="shared" si="3912"/>
        <v>77</v>
      </c>
      <c r="M3283">
        <f t="shared" si="3912"/>
        <v>77</v>
      </c>
      <c r="N3283">
        <f t="shared" si="3912"/>
        <v>77</v>
      </c>
      <c r="O3283">
        <f t="shared" si="3912"/>
        <v>77</v>
      </c>
      <c r="P3283">
        <f t="shared" si="3912"/>
        <v>77</v>
      </c>
      <c r="Q3283">
        <f t="shared" si="3912"/>
        <v>77</v>
      </c>
      <c r="R3283">
        <f t="shared" si="3912"/>
        <v>77</v>
      </c>
      <c r="S3283">
        <f t="shared" si="3912"/>
        <v>77</v>
      </c>
      <c r="T3283">
        <f t="shared" si="3912"/>
        <v>77</v>
      </c>
      <c r="U3283">
        <f t="shared" si="3912"/>
        <v>77</v>
      </c>
      <c r="V3283">
        <f t="shared" si="3912"/>
        <v>77</v>
      </c>
      <c r="W3283">
        <f t="shared" si="3912"/>
        <v>77</v>
      </c>
      <c r="X3283">
        <f t="shared" si="3912"/>
        <v>77</v>
      </c>
      <c r="Y3283">
        <f t="shared" si="3912"/>
        <v>77</v>
      </c>
      <c r="Z3283">
        <f t="shared" si="3912"/>
        <v>77</v>
      </c>
      <c r="AA3283">
        <f t="shared" si="3912"/>
        <v>77</v>
      </c>
      <c r="AB3283">
        <f t="shared" si="3912"/>
        <v>77</v>
      </c>
      <c r="AC3283">
        <f t="shared" si="3912"/>
        <v>77</v>
      </c>
      <c r="AF3283" t="str">
        <f t="shared" si="3843"/>
        <v>ABP Betaalspecificatie april 2016-3158.pdf,</v>
      </c>
      <c r="AG3283" t="str">
        <f t="shared" si="3844"/>
        <v>N:pensioen\ABP,</v>
      </c>
      <c r="AH3283" t="str">
        <f t="shared" si="3845"/>
        <v>,</v>
      </c>
      <c r="AI3283" t="str">
        <f t="shared" si="3846"/>
        <v>,</v>
      </c>
      <c r="AJ3283" t="str">
        <f t="shared" si="3847"/>
        <v>,</v>
      </c>
      <c r="AK3283" t="str">
        <f t="shared" si="3848"/>
        <v>,</v>
      </c>
      <c r="AL3283" t="str">
        <f t="shared" si="3849"/>
        <v/>
      </c>
      <c r="AM3283" t="str">
        <f t="shared" si="3850"/>
        <v/>
      </c>
      <c r="AN3283" t="str">
        <f t="shared" si="3851"/>
        <v/>
      </c>
      <c r="AO3283" t="str">
        <f t="shared" si="3852"/>
        <v/>
      </c>
      <c r="AP3283" t="str">
        <f t="shared" si="3853"/>
        <v/>
      </c>
      <c r="AQ3283" t="s">
        <v>0</v>
      </c>
    </row>
    <row r="3284" spans="1:43" x14ac:dyDescent="0.3">
      <c r="A3284" t="s">
        <v>3940</v>
      </c>
      <c r="B3284">
        <v>0</v>
      </c>
      <c r="C3284">
        <f t="shared" si="3895"/>
        <v>41</v>
      </c>
      <c r="D3284">
        <f t="shared" ref="D3284:AC3284" si="3913">IF(ISERR(FIND(",",$A3284,C3284+1)),LEN($A3284),FIND(",",$A3284,C3284+1))</f>
        <v>56</v>
      </c>
      <c r="E3284">
        <f t="shared" si="3913"/>
        <v>57</v>
      </c>
      <c r="F3284">
        <f t="shared" si="3913"/>
        <v>58</v>
      </c>
      <c r="G3284">
        <f t="shared" si="3913"/>
        <v>59</v>
      </c>
      <c r="H3284">
        <f t="shared" si="3913"/>
        <v>60</v>
      </c>
      <c r="I3284">
        <f t="shared" si="3913"/>
        <v>69</v>
      </c>
      <c r="J3284">
        <f t="shared" si="3913"/>
        <v>73</v>
      </c>
      <c r="K3284">
        <f t="shared" si="3913"/>
        <v>74</v>
      </c>
      <c r="L3284">
        <f t="shared" si="3913"/>
        <v>75</v>
      </c>
      <c r="M3284">
        <f t="shared" si="3913"/>
        <v>75</v>
      </c>
      <c r="N3284">
        <f t="shared" si="3913"/>
        <v>75</v>
      </c>
      <c r="O3284">
        <f t="shared" si="3913"/>
        <v>75</v>
      </c>
      <c r="P3284">
        <f t="shared" si="3913"/>
        <v>75</v>
      </c>
      <c r="Q3284">
        <f t="shared" si="3913"/>
        <v>75</v>
      </c>
      <c r="R3284">
        <f t="shared" si="3913"/>
        <v>75</v>
      </c>
      <c r="S3284">
        <f t="shared" si="3913"/>
        <v>75</v>
      </c>
      <c r="T3284">
        <f t="shared" si="3913"/>
        <v>75</v>
      </c>
      <c r="U3284">
        <f t="shared" si="3913"/>
        <v>75</v>
      </c>
      <c r="V3284">
        <f t="shared" si="3913"/>
        <v>75</v>
      </c>
      <c r="W3284">
        <f t="shared" si="3913"/>
        <v>75</v>
      </c>
      <c r="X3284">
        <f t="shared" si="3913"/>
        <v>75</v>
      </c>
      <c r="Y3284">
        <f t="shared" si="3913"/>
        <v>75</v>
      </c>
      <c r="Z3284">
        <f t="shared" si="3913"/>
        <v>75</v>
      </c>
      <c r="AA3284">
        <f t="shared" si="3913"/>
        <v>75</v>
      </c>
      <c r="AB3284">
        <f t="shared" si="3913"/>
        <v>75</v>
      </c>
      <c r="AC3284">
        <f t="shared" si="3913"/>
        <v>75</v>
      </c>
      <c r="AF3284" t="str">
        <f t="shared" si="3843"/>
        <v>ABP Betaalspecificatie aug 2012-3159.pdf,</v>
      </c>
      <c r="AG3284" t="str">
        <f t="shared" si="3844"/>
        <v>N:pensioen\ABP,</v>
      </c>
      <c r="AH3284" t="str">
        <f t="shared" si="3845"/>
        <v>,</v>
      </c>
      <c r="AI3284" t="str">
        <f t="shared" si="3846"/>
        <v>,</v>
      </c>
      <c r="AJ3284" t="str">
        <f t="shared" si="3847"/>
        <v>,</v>
      </c>
      <c r="AK3284" t="str">
        <f t="shared" si="3848"/>
        <v>,</v>
      </c>
      <c r="AL3284" t="str">
        <f t="shared" si="3849"/>
        <v/>
      </c>
      <c r="AM3284" t="str">
        <f t="shared" si="3850"/>
        <v/>
      </c>
      <c r="AN3284" t="str">
        <f t="shared" si="3851"/>
        <v/>
      </c>
      <c r="AO3284" t="str">
        <f t="shared" si="3852"/>
        <v/>
      </c>
      <c r="AP3284" t="str">
        <f t="shared" si="3853"/>
        <v/>
      </c>
      <c r="AQ3284" t="s">
        <v>0</v>
      </c>
    </row>
    <row r="3285" spans="1:43" x14ac:dyDescent="0.3">
      <c r="A3285" t="s">
        <v>3941</v>
      </c>
      <c r="B3285">
        <v>0</v>
      </c>
      <c r="C3285">
        <f t="shared" si="3895"/>
        <v>41</v>
      </c>
      <c r="D3285">
        <f t="shared" ref="D3285:AC3285" si="3914">IF(ISERR(FIND(",",$A3285,C3285+1)),LEN($A3285),FIND(",",$A3285,C3285+1))</f>
        <v>56</v>
      </c>
      <c r="E3285">
        <f t="shared" si="3914"/>
        <v>57</v>
      </c>
      <c r="F3285">
        <f t="shared" si="3914"/>
        <v>58</v>
      </c>
      <c r="G3285">
        <f t="shared" si="3914"/>
        <v>59</v>
      </c>
      <c r="H3285">
        <f t="shared" si="3914"/>
        <v>60</v>
      </c>
      <c r="I3285">
        <f t="shared" si="3914"/>
        <v>69</v>
      </c>
      <c r="J3285">
        <f t="shared" si="3914"/>
        <v>73</v>
      </c>
      <c r="K3285">
        <f t="shared" si="3914"/>
        <v>74</v>
      </c>
      <c r="L3285">
        <f t="shared" si="3914"/>
        <v>75</v>
      </c>
      <c r="M3285">
        <f t="shared" si="3914"/>
        <v>75</v>
      </c>
      <c r="N3285">
        <f t="shared" si="3914"/>
        <v>75</v>
      </c>
      <c r="O3285">
        <f t="shared" si="3914"/>
        <v>75</v>
      </c>
      <c r="P3285">
        <f t="shared" si="3914"/>
        <v>75</v>
      </c>
      <c r="Q3285">
        <f t="shared" si="3914"/>
        <v>75</v>
      </c>
      <c r="R3285">
        <f t="shared" si="3914"/>
        <v>75</v>
      </c>
      <c r="S3285">
        <f t="shared" si="3914"/>
        <v>75</v>
      </c>
      <c r="T3285">
        <f t="shared" si="3914"/>
        <v>75</v>
      </c>
      <c r="U3285">
        <f t="shared" si="3914"/>
        <v>75</v>
      </c>
      <c r="V3285">
        <f t="shared" si="3914"/>
        <v>75</v>
      </c>
      <c r="W3285">
        <f t="shared" si="3914"/>
        <v>75</v>
      </c>
      <c r="X3285">
        <f t="shared" si="3914"/>
        <v>75</v>
      </c>
      <c r="Y3285">
        <f t="shared" si="3914"/>
        <v>75</v>
      </c>
      <c r="Z3285">
        <f t="shared" si="3914"/>
        <v>75</v>
      </c>
      <c r="AA3285">
        <f t="shared" si="3914"/>
        <v>75</v>
      </c>
      <c r="AB3285">
        <f t="shared" si="3914"/>
        <v>75</v>
      </c>
      <c r="AC3285">
        <f t="shared" si="3914"/>
        <v>75</v>
      </c>
      <c r="AF3285" t="str">
        <f t="shared" si="3843"/>
        <v>ABP Betaalspecificatie jan 2013-3160.pdf,</v>
      </c>
      <c r="AG3285" t="str">
        <f t="shared" si="3844"/>
        <v>N:pensioen\ABP,</v>
      </c>
      <c r="AH3285" t="str">
        <f t="shared" si="3845"/>
        <v>,</v>
      </c>
      <c r="AI3285" t="str">
        <f t="shared" si="3846"/>
        <v>,</v>
      </c>
      <c r="AJ3285" t="str">
        <f t="shared" si="3847"/>
        <v>,</v>
      </c>
      <c r="AK3285" t="str">
        <f t="shared" si="3848"/>
        <v>,</v>
      </c>
      <c r="AL3285" t="str">
        <f t="shared" si="3849"/>
        <v/>
      </c>
      <c r="AM3285" t="str">
        <f t="shared" si="3850"/>
        <v/>
      </c>
      <c r="AN3285" t="str">
        <f t="shared" si="3851"/>
        <v/>
      </c>
      <c r="AO3285" t="str">
        <f t="shared" si="3852"/>
        <v/>
      </c>
      <c r="AP3285" t="str">
        <f t="shared" si="3853"/>
        <v/>
      </c>
      <c r="AQ3285" t="s">
        <v>0</v>
      </c>
    </row>
    <row r="3286" spans="1:43" x14ac:dyDescent="0.3">
      <c r="A3286" t="s">
        <v>3942</v>
      </c>
      <c r="B3286">
        <v>0</v>
      </c>
      <c r="C3286">
        <f t="shared" si="3895"/>
        <v>37</v>
      </c>
      <c r="D3286">
        <f t="shared" ref="D3286:AC3286" si="3915">IF(ISERR(FIND(",",$A3286,C3286+1)),LEN($A3286),FIND(",",$A3286,C3286+1))</f>
        <v>52</v>
      </c>
      <c r="E3286">
        <f t="shared" si="3915"/>
        <v>53</v>
      </c>
      <c r="F3286">
        <f t="shared" si="3915"/>
        <v>54</v>
      </c>
      <c r="G3286">
        <f t="shared" si="3915"/>
        <v>55</v>
      </c>
      <c r="H3286">
        <f t="shared" si="3915"/>
        <v>56</v>
      </c>
      <c r="I3286">
        <f t="shared" si="3915"/>
        <v>65</v>
      </c>
      <c r="J3286">
        <f t="shared" si="3915"/>
        <v>69</v>
      </c>
      <c r="K3286">
        <f t="shared" si="3915"/>
        <v>70</v>
      </c>
      <c r="L3286">
        <f t="shared" si="3915"/>
        <v>71</v>
      </c>
      <c r="M3286">
        <f t="shared" si="3915"/>
        <v>71</v>
      </c>
      <c r="N3286">
        <f t="shared" si="3915"/>
        <v>71</v>
      </c>
      <c r="O3286">
        <f t="shared" si="3915"/>
        <v>71</v>
      </c>
      <c r="P3286">
        <f t="shared" si="3915"/>
        <v>71</v>
      </c>
      <c r="Q3286">
        <f t="shared" si="3915"/>
        <v>71</v>
      </c>
      <c r="R3286">
        <f t="shared" si="3915"/>
        <v>71</v>
      </c>
      <c r="S3286">
        <f t="shared" si="3915"/>
        <v>71</v>
      </c>
      <c r="T3286">
        <f t="shared" si="3915"/>
        <v>71</v>
      </c>
      <c r="U3286">
        <f t="shared" si="3915"/>
        <v>71</v>
      </c>
      <c r="V3286">
        <f t="shared" si="3915"/>
        <v>71</v>
      </c>
      <c r="W3286">
        <f t="shared" si="3915"/>
        <v>71</v>
      </c>
      <c r="X3286">
        <f t="shared" si="3915"/>
        <v>71</v>
      </c>
      <c r="Y3286">
        <f t="shared" si="3915"/>
        <v>71</v>
      </c>
      <c r="Z3286">
        <f t="shared" si="3915"/>
        <v>71</v>
      </c>
      <c r="AA3286">
        <f t="shared" si="3915"/>
        <v>71</v>
      </c>
      <c r="AB3286">
        <f t="shared" si="3915"/>
        <v>71</v>
      </c>
      <c r="AC3286">
        <f t="shared" si="3915"/>
        <v>71</v>
      </c>
      <c r="AF3286" t="str">
        <f t="shared" si="3843"/>
        <v>ABP Betaalspecificatie jan 2014-3161,</v>
      </c>
      <c r="AG3286" t="str">
        <f t="shared" si="3844"/>
        <v>N:pensioen\ABP,</v>
      </c>
      <c r="AH3286" t="str">
        <f t="shared" si="3845"/>
        <v>,</v>
      </c>
      <c r="AI3286" t="str">
        <f t="shared" si="3846"/>
        <v>,</v>
      </c>
      <c r="AJ3286" t="str">
        <f t="shared" si="3847"/>
        <v>,</v>
      </c>
      <c r="AK3286" t="str">
        <f t="shared" si="3848"/>
        <v>,</v>
      </c>
      <c r="AL3286" t="str">
        <f t="shared" si="3849"/>
        <v/>
      </c>
      <c r="AM3286" t="str">
        <f t="shared" si="3850"/>
        <v/>
      </c>
      <c r="AN3286" t="str">
        <f t="shared" si="3851"/>
        <v/>
      </c>
      <c r="AO3286" t="str">
        <f t="shared" si="3852"/>
        <v/>
      </c>
      <c r="AP3286" t="str">
        <f t="shared" si="3853"/>
        <v/>
      </c>
      <c r="AQ3286" t="s">
        <v>0</v>
      </c>
    </row>
    <row r="3287" spans="1:43" x14ac:dyDescent="0.3">
      <c r="A3287" t="s">
        <v>3943</v>
      </c>
      <c r="B3287">
        <v>0</v>
      </c>
      <c r="C3287">
        <f t="shared" si="3895"/>
        <v>41</v>
      </c>
      <c r="D3287">
        <f t="shared" ref="D3287:AC3287" si="3916">IF(ISERR(FIND(",",$A3287,C3287+1)),LEN($A3287),FIND(",",$A3287,C3287+1))</f>
        <v>56</v>
      </c>
      <c r="E3287">
        <f t="shared" si="3916"/>
        <v>57</v>
      </c>
      <c r="F3287">
        <f t="shared" si="3916"/>
        <v>58</v>
      </c>
      <c r="G3287">
        <f t="shared" si="3916"/>
        <v>59</v>
      </c>
      <c r="H3287">
        <f t="shared" si="3916"/>
        <v>60</v>
      </c>
      <c r="I3287">
        <f t="shared" si="3916"/>
        <v>69</v>
      </c>
      <c r="J3287">
        <f t="shared" si="3916"/>
        <v>73</v>
      </c>
      <c r="K3287">
        <f t="shared" si="3916"/>
        <v>74</v>
      </c>
      <c r="L3287">
        <f t="shared" si="3916"/>
        <v>75</v>
      </c>
      <c r="M3287">
        <f t="shared" si="3916"/>
        <v>75</v>
      </c>
      <c r="N3287">
        <f t="shared" si="3916"/>
        <v>75</v>
      </c>
      <c r="O3287">
        <f t="shared" si="3916"/>
        <v>75</v>
      </c>
      <c r="P3287">
        <f t="shared" si="3916"/>
        <v>75</v>
      </c>
      <c r="Q3287">
        <f t="shared" si="3916"/>
        <v>75</v>
      </c>
      <c r="R3287">
        <f t="shared" si="3916"/>
        <v>75</v>
      </c>
      <c r="S3287">
        <f t="shared" si="3916"/>
        <v>75</v>
      </c>
      <c r="T3287">
        <f t="shared" si="3916"/>
        <v>75</v>
      </c>
      <c r="U3287">
        <f t="shared" si="3916"/>
        <v>75</v>
      </c>
      <c r="V3287">
        <f t="shared" si="3916"/>
        <v>75</v>
      </c>
      <c r="W3287">
        <f t="shared" si="3916"/>
        <v>75</v>
      </c>
      <c r="X3287">
        <f t="shared" si="3916"/>
        <v>75</v>
      </c>
      <c r="Y3287">
        <f t="shared" si="3916"/>
        <v>75</v>
      </c>
      <c r="Z3287">
        <f t="shared" si="3916"/>
        <v>75</v>
      </c>
      <c r="AA3287">
        <f t="shared" si="3916"/>
        <v>75</v>
      </c>
      <c r="AB3287">
        <f t="shared" si="3916"/>
        <v>75</v>
      </c>
      <c r="AC3287">
        <f t="shared" si="3916"/>
        <v>75</v>
      </c>
      <c r="AF3287" t="str">
        <f t="shared" si="3843"/>
        <v>ABP Betaalspecificatie jan 2014-3162.pdf,</v>
      </c>
      <c r="AG3287" t="str">
        <f t="shared" si="3844"/>
        <v>N:pensioen\ABP,</v>
      </c>
      <c r="AH3287" t="str">
        <f t="shared" si="3845"/>
        <v>,</v>
      </c>
      <c r="AI3287" t="str">
        <f t="shared" si="3846"/>
        <v>,</v>
      </c>
      <c r="AJ3287" t="str">
        <f t="shared" si="3847"/>
        <v>,</v>
      </c>
      <c r="AK3287" t="str">
        <f t="shared" si="3848"/>
        <v>,</v>
      </c>
      <c r="AL3287" t="str">
        <f t="shared" si="3849"/>
        <v/>
      </c>
      <c r="AM3287" t="str">
        <f t="shared" si="3850"/>
        <v/>
      </c>
      <c r="AN3287" t="str">
        <f t="shared" si="3851"/>
        <v/>
      </c>
      <c r="AO3287" t="str">
        <f t="shared" si="3852"/>
        <v/>
      </c>
      <c r="AP3287" t="str">
        <f t="shared" si="3853"/>
        <v/>
      </c>
      <c r="AQ3287" t="s">
        <v>0</v>
      </c>
    </row>
    <row r="3288" spans="1:43" x14ac:dyDescent="0.3">
      <c r="A3288" t="s">
        <v>3944</v>
      </c>
      <c r="B3288">
        <v>0</v>
      </c>
      <c r="C3288">
        <f t="shared" si="3895"/>
        <v>37</v>
      </c>
      <c r="D3288">
        <f t="shared" ref="D3288:AC3288" si="3917">IF(ISERR(FIND(",",$A3288,C3288+1)),LEN($A3288),FIND(",",$A3288,C3288+1))</f>
        <v>52</v>
      </c>
      <c r="E3288">
        <f t="shared" si="3917"/>
        <v>53</v>
      </c>
      <c r="F3288">
        <f t="shared" si="3917"/>
        <v>54</v>
      </c>
      <c r="G3288">
        <f t="shared" si="3917"/>
        <v>55</v>
      </c>
      <c r="H3288">
        <f t="shared" si="3917"/>
        <v>56</v>
      </c>
      <c r="I3288">
        <f t="shared" si="3917"/>
        <v>65</v>
      </c>
      <c r="J3288">
        <f t="shared" si="3917"/>
        <v>69</v>
      </c>
      <c r="K3288">
        <f t="shared" si="3917"/>
        <v>70</v>
      </c>
      <c r="L3288">
        <f t="shared" si="3917"/>
        <v>71</v>
      </c>
      <c r="M3288">
        <f t="shared" si="3917"/>
        <v>71</v>
      </c>
      <c r="N3288">
        <f t="shared" si="3917"/>
        <v>71</v>
      </c>
      <c r="O3288">
        <f t="shared" si="3917"/>
        <v>71</v>
      </c>
      <c r="P3288">
        <f t="shared" si="3917"/>
        <v>71</v>
      </c>
      <c r="Q3288">
        <f t="shared" si="3917"/>
        <v>71</v>
      </c>
      <c r="R3288">
        <f t="shared" si="3917"/>
        <v>71</v>
      </c>
      <c r="S3288">
        <f t="shared" si="3917"/>
        <v>71</v>
      </c>
      <c r="T3288">
        <f t="shared" si="3917"/>
        <v>71</v>
      </c>
      <c r="U3288">
        <f t="shared" si="3917"/>
        <v>71</v>
      </c>
      <c r="V3288">
        <f t="shared" si="3917"/>
        <v>71</v>
      </c>
      <c r="W3288">
        <f t="shared" si="3917"/>
        <v>71</v>
      </c>
      <c r="X3288">
        <f t="shared" si="3917"/>
        <v>71</v>
      </c>
      <c r="Y3288">
        <f t="shared" si="3917"/>
        <v>71</v>
      </c>
      <c r="Z3288">
        <f t="shared" si="3917"/>
        <v>71</v>
      </c>
      <c r="AA3288">
        <f t="shared" si="3917"/>
        <v>71</v>
      </c>
      <c r="AB3288">
        <f t="shared" si="3917"/>
        <v>71</v>
      </c>
      <c r="AC3288">
        <f t="shared" si="3917"/>
        <v>71</v>
      </c>
      <c r="AF3288" t="str">
        <f t="shared" si="3843"/>
        <v>ABP Betaalspecificatie jan 2015-3163,</v>
      </c>
      <c r="AG3288" t="str">
        <f t="shared" si="3844"/>
        <v>N:pensioen\ABP,</v>
      </c>
      <c r="AH3288" t="str">
        <f t="shared" si="3845"/>
        <v>,</v>
      </c>
      <c r="AI3288" t="str">
        <f t="shared" si="3846"/>
        <v>,</v>
      </c>
      <c r="AJ3288" t="str">
        <f t="shared" si="3847"/>
        <v>,</v>
      </c>
      <c r="AK3288" t="str">
        <f t="shared" si="3848"/>
        <v>,</v>
      </c>
      <c r="AL3288" t="str">
        <f t="shared" si="3849"/>
        <v/>
      </c>
      <c r="AM3288" t="str">
        <f t="shared" si="3850"/>
        <v/>
      </c>
      <c r="AN3288" t="str">
        <f t="shared" si="3851"/>
        <v/>
      </c>
      <c r="AO3288" t="str">
        <f t="shared" si="3852"/>
        <v/>
      </c>
      <c r="AP3288" t="str">
        <f t="shared" si="3853"/>
        <v/>
      </c>
      <c r="AQ3288" t="s">
        <v>0</v>
      </c>
    </row>
    <row r="3289" spans="1:43" x14ac:dyDescent="0.3">
      <c r="A3289" t="s">
        <v>3945</v>
      </c>
      <c r="B3289">
        <v>0</v>
      </c>
      <c r="C3289">
        <f t="shared" si="3895"/>
        <v>41</v>
      </c>
      <c r="D3289">
        <f t="shared" ref="D3289:AC3289" si="3918">IF(ISERR(FIND(",",$A3289,C3289+1)),LEN($A3289),FIND(",",$A3289,C3289+1))</f>
        <v>56</v>
      </c>
      <c r="E3289">
        <f t="shared" si="3918"/>
        <v>57</v>
      </c>
      <c r="F3289">
        <f t="shared" si="3918"/>
        <v>58</v>
      </c>
      <c r="G3289">
        <f t="shared" si="3918"/>
        <v>59</v>
      </c>
      <c r="H3289">
        <f t="shared" si="3918"/>
        <v>60</v>
      </c>
      <c r="I3289">
        <f t="shared" si="3918"/>
        <v>69</v>
      </c>
      <c r="J3289">
        <f t="shared" si="3918"/>
        <v>73</v>
      </c>
      <c r="K3289">
        <f t="shared" si="3918"/>
        <v>74</v>
      </c>
      <c r="L3289">
        <f t="shared" si="3918"/>
        <v>75</v>
      </c>
      <c r="M3289">
        <f t="shared" si="3918"/>
        <v>75</v>
      </c>
      <c r="N3289">
        <f t="shared" si="3918"/>
        <v>75</v>
      </c>
      <c r="O3289">
        <f t="shared" si="3918"/>
        <v>75</v>
      </c>
      <c r="P3289">
        <f t="shared" si="3918"/>
        <v>75</v>
      </c>
      <c r="Q3289">
        <f t="shared" si="3918"/>
        <v>75</v>
      </c>
      <c r="R3289">
        <f t="shared" si="3918"/>
        <v>75</v>
      </c>
      <c r="S3289">
        <f t="shared" si="3918"/>
        <v>75</v>
      </c>
      <c r="T3289">
        <f t="shared" si="3918"/>
        <v>75</v>
      </c>
      <c r="U3289">
        <f t="shared" si="3918"/>
        <v>75</v>
      </c>
      <c r="V3289">
        <f t="shared" si="3918"/>
        <v>75</v>
      </c>
      <c r="W3289">
        <f t="shared" si="3918"/>
        <v>75</v>
      </c>
      <c r="X3289">
        <f t="shared" si="3918"/>
        <v>75</v>
      </c>
      <c r="Y3289">
        <f t="shared" si="3918"/>
        <v>75</v>
      </c>
      <c r="Z3289">
        <f t="shared" si="3918"/>
        <v>75</v>
      </c>
      <c r="AA3289">
        <f t="shared" si="3918"/>
        <v>75</v>
      </c>
      <c r="AB3289">
        <f t="shared" si="3918"/>
        <v>75</v>
      </c>
      <c r="AC3289">
        <f t="shared" si="3918"/>
        <v>75</v>
      </c>
      <c r="AF3289" t="str">
        <f t="shared" ref="AF3289:AF3352" si="3919">RIGHT(LEFT($A3289,C3289),C3289-B3289)</f>
        <v>ABP Betaalspecificatie jan 2015-3164.pdf,</v>
      </c>
      <c r="AG3289" t="str">
        <f t="shared" ref="AG3289:AG3352" si="3920">RIGHT(LEFT($A3289,D3289),D3289-C3289)</f>
        <v>N:pensioen\ABP,</v>
      </c>
      <c r="AH3289" t="str">
        <f t="shared" ref="AH3289:AH3352" si="3921">RIGHT(LEFT($A3289,E3289),E3289-D3289)</f>
        <v>,</v>
      </c>
      <c r="AI3289" t="str">
        <f t="shared" ref="AI3289:AI3352" si="3922">RIGHT(LEFT($A3289,F3289),F3289-E3289)</f>
        <v>,</v>
      </c>
      <c r="AJ3289" t="str">
        <f t="shared" ref="AJ3289:AJ3352" si="3923">RIGHT(LEFT($A3289,G3289),G3289-F3289)</f>
        <v>,</v>
      </c>
      <c r="AK3289" t="str">
        <f t="shared" ref="AK3289:AK3352" si="3924">RIGHT(LEFT($A3289,H3289),H3289-G3289)</f>
        <v>,</v>
      </c>
      <c r="AL3289" t="str">
        <f t="shared" ref="AL3289:AL3352" si="3925">RIGHT(LEFT($A3289,T3289),T3289-S3289)</f>
        <v/>
      </c>
      <c r="AM3289" t="str">
        <f t="shared" ref="AM3289:AM3352" si="3926">RIGHT(LEFT($A3289,U3289),U3289-T3289)</f>
        <v/>
      </c>
      <c r="AN3289" t="str">
        <f t="shared" ref="AN3289:AN3352" si="3927">RIGHT(LEFT($A3289,V3289),V3289-U3289)</f>
        <v/>
      </c>
      <c r="AO3289" t="str">
        <f t="shared" ref="AO3289:AO3352" si="3928">RIGHT(LEFT($A3289,W3289),W3289-V3289)</f>
        <v/>
      </c>
      <c r="AP3289" t="str">
        <f t="shared" ref="AP3289:AP3352" si="3929">RIGHT(LEFT($A3289,X3289),X3289-W3289)</f>
        <v/>
      </c>
      <c r="AQ3289" t="s">
        <v>0</v>
      </c>
    </row>
    <row r="3290" spans="1:43" x14ac:dyDescent="0.3">
      <c r="A3290" t="s">
        <v>3946</v>
      </c>
      <c r="B3290">
        <v>0</v>
      </c>
      <c r="C3290">
        <f t="shared" si="3895"/>
        <v>41</v>
      </c>
      <c r="D3290">
        <f t="shared" ref="D3290:AC3290" si="3930">IF(ISERR(FIND(",",$A3290,C3290+1)),LEN($A3290),FIND(",",$A3290,C3290+1))</f>
        <v>56</v>
      </c>
      <c r="E3290">
        <f t="shared" si="3930"/>
        <v>57</v>
      </c>
      <c r="F3290">
        <f t="shared" si="3930"/>
        <v>58</v>
      </c>
      <c r="G3290">
        <f t="shared" si="3930"/>
        <v>59</v>
      </c>
      <c r="H3290">
        <f t="shared" si="3930"/>
        <v>60</v>
      </c>
      <c r="I3290">
        <f t="shared" si="3930"/>
        <v>69</v>
      </c>
      <c r="J3290">
        <f t="shared" si="3930"/>
        <v>73</v>
      </c>
      <c r="K3290">
        <f t="shared" si="3930"/>
        <v>74</v>
      </c>
      <c r="L3290">
        <f t="shared" si="3930"/>
        <v>75</v>
      </c>
      <c r="M3290">
        <f t="shared" si="3930"/>
        <v>75</v>
      </c>
      <c r="N3290">
        <f t="shared" si="3930"/>
        <v>75</v>
      </c>
      <c r="O3290">
        <f t="shared" si="3930"/>
        <v>75</v>
      </c>
      <c r="P3290">
        <f t="shared" si="3930"/>
        <v>75</v>
      </c>
      <c r="Q3290">
        <f t="shared" si="3930"/>
        <v>75</v>
      </c>
      <c r="R3290">
        <f t="shared" si="3930"/>
        <v>75</v>
      </c>
      <c r="S3290">
        <f t="shared" si="3930"/>
        <v>75</v>
      </c>
      <c r="T3290">
        <f t="shared" si="3930"/>
        <v>75</v>
      </c>
      <c r="U3290">
        <f t="shared" si="3930"/>
        <v>75</v>
      </c>
      <c r="V3290">
        <f t="shared" si="3930"/>
        <v>75</v>
      </c>
      <c r="W3290">
        <f t="shared" si="3930"/>
        <v>75</v>
      </c>
      <c r="X3290">
        <f t="shared" si="3930"/>
        <v>75</v>
      </c>
      <c r="Y3290">
        <f t="shared" si="3930"/>
        <v>75</v>
      </c>
      <c r="Z3290">
        <f t="shared" si="3930"/>
        <v>75</v>
      </c>
      <c r="AA3290">
        <f t="shared" si="3930"/>
        <v>75</v>
      </c>
      <c r="AB3290">
        <f t="shared" si="3930"/>
        <v>75</v>
      </c>
      <c r="AC3290">
        <f t="shared" si="3930"/>
        <v>75</v>
      </c>
      <c r="AF3290" t="str">
        <f t="shared" si="3919"/>
        <v>ABP Betaalspecificatie jan 2017-3165.pdf,</v>
      </c>
      <c r="AG3290" t="str">
        <f t="shared" si="3920"/>
        <v>N:pensioen\ABP,</v>
      </c>
      <c r="AH3290" t="str">
        <f t="shared" si="3921"/>
        <v>,</v>
      </c>
      <c r="AI3290" t="str">
        <f t="shared" si="3922"/>
        <v>,</v>
      </c>
      <c r="AJ3290" t="str">
        <f t="shared" si="3923"/>
        <v>,</v>
      </c>
      <c r="AK3290" t="str">
        <f t="shared" si="3924"/>
        <v>,</v>
      </c>
      <c r="AL3290" t="str">
        <f t="shared" si="3925"/>
        <v/>
      </c>
      <c r="AM3290" t="str">
        <f t="shared" si="3926"/>
        <v/>
      </c>
      <c r="AN3290" t="str">
        <f t="shared" si="3927"/>
        <v/>
      </c>
      <c r="AO3290" t="str">
        <f t="shared" si="3928"/>
        <v/>
      </c>
      <c r="AP3290" t="str">
        <f t="shared" si="3929"/>
        <v/>
      </c>
      <c r="AQ3290" t="s">
        <v>0</v>
      </c>
    </row>
    <row r="3291" spans="1:43" x14ac:dyDescent="0.3">
      <c r="A3291" t="s">
        <v>3947</v>
      </c>
      <c r="B3291">
        <v>0</v>
      </c>
      <c r="C3291">
        <f t="shared" si="3895"/>
        <v>47</v>
      </c>
      <c r="D3291">
        <f t="shared" ref="D3291:AC3291" si="3931">IF(ISERR(FIND(",",$A3291,C3291+1)),LEN($A3291),FIND(",",$A3291,C3291+1))</f>
        <v>62</v>
      </c>
      <c r="E3291">
        <f t="shared" si="3931"/>
        <v>63</v>
      </c>
      <c r="F3291">
        <f t="shared" si="3931"/>
        <v>64</v>
      </c>
      <c r="G3291">
        <f t="shared" si="3931"/>
        <v>65</v>
      </c>
      <c r="H3291">
        <f t="shared" si="3931"/>
        <v>66</v>
      </c>
      <c r="I3291">
        <f t="shared" si="3931"/>
        <v>75</v>
      </c>
      <c r="J3291">
        <f t="shared" si="3931"/>
        <v>79</v>
      </c>
      <c r="K3291">
        <f t="shared" si="3931"/>
        <v>80</v>
      </c>
      <c r="L3291">
        <f t="shared" si="3931"/>
        <v>81</v>
      </c>
      <c r="M3291">
        <f t="shared" si="3931"/>
        <v>81</v>
      </c>
      <c r="N3291">
        <f t="shared" si="3931"/>
        <v>81</v>
      </c>
      <c r="O3291">
        <f t="shared" si="3931"/>
        <v>81</v>
      </c>
      <c r="P3291">
        <f t="shared" si="3931"/>
        <v>81</v>
      </c>
      <c r="Q3291">
        <f t="shared" si="3931"/>
        <v>81</v>
      </c>
      <c r="R3291">
        <f t="shared" si="3931"/>
        <v>81</v>
      </c>
      <c r="S3291">
        <f t="shared" si="3931"/>
        <v>81</v>
      </c>
      <c r="T3291">
        <f t="shared" si="3931"/>
        <v>81</v>
      </c>
      <c r="U3291">
        <f t="shared" si="3931"/>
        <v>81</v>
      </c>
      <c r="V3291">
        <f t="shared" si="3931"/>
        <v>81</v>
      </c>
      <c r="W3291">
        <f t="shared" si="3931"/>
        <v>81</v>
      </c>
      <c r="X3291">
        <f t="shared" si="3931"/>
        <v>81</v>
      </c>
      <c r="Y3291">
        <f t="shared" si="3931"/>
        <v>81</v>
      </c>
      <c r="Z3291">
        <f t="shared" si="3931"/>
        <v>81</v>
      </c>
      <c r="AA3291">
        <f t="shared" si="3931"/>
        <v>81</v>
      </c>
      <c r="AB3291">
        <f t="shared" si="3931"/>
        <v>81</v>
      </c>
      <c r="AC3291">
        <f t="shared" si="3931"/>
        <v>81</v>
      </c>
      <c r="AF3291" t="str">
        <f t="shared" si="3919"/>
        <v>ABP Brief KeuzePensioen 12 apri l2012-3166.pdf,</v>
      </c>
      <c r="AG3291" t="str">
        <f t="shared" si="3920"/>
        <v>N:pensioen\ABP,</v>
      </c>
      <c r="AH3291" t="str">
        <f t="shared" si="3921"/>
        <v>,</v>
      </c>
      <c r="AI3291" t="str">
        <f t="shared" si="3922"/>
        <v>,</v>
      </c>
      <c r="AJ3291" t="str">
        <f t="shared" si="3923"/>
        <v>,</v>
      </c>
      <c r="AK3291" t="str">
        <f t="shared" si="3924"/>
        <v>,</v>
      </c>
      <c r="AL3291" t="str">
        <f t="shared" si="3925"/>
        <v/>
      </c>
      <c r="AM3291" t="str">
        <f t="shared" si="3926"/>
        <v/>
      </c>
      <c r="AN3291" t="str">
        <f t="shared" si="3927"/>
        <v/>
      </c>
      <c r="AO3291" t="str">
        <f t="shared" si="3928"/>
        <v/>
      </c>
      <c r="AP3291" t="str">
        <f t="shared" si="3929"/>
        <v/>
      </c>
      <c r="AQ3291" t="s">
        <v>0</v>
      </c>
    </row>
    <row r="3292" spans="1:43" x14ac:dyDescent="0.3">
      <c r="A3292" t="s">
        <v>3948</v>
      </c>
      <c r="B3292">
        <v>0</v>
      </c>
      <c r="C3292">
        <f t="shared" si="3895"/>
        <v>38</v>
      </c>
      <c r="D3292">
        <f t="shared" ref="D3292:AC3292" si="3932">IF(ISERR(FIND(",",$A3292,C3292+1)),LEN($A3292),FIND(",",$A3292,C3292+1))</f>
        <v>53</v>
      </c>
      <c r="E3292">
        <f t="shared" si="3932"/>
        <v>54</v>
      </c>
      <c r="F3292">
        <f t="shared" si="3932"/>
        <v>55</v>
      </c>
      <c r="G3292">
        <f t="shared" si="3932"/>
        <v>56</v>
      </c>
      <c r="H3292">
        <f t="shared" si="3932"/>
        <v>57</v>
      </c>
      <c r="I3292">
        <f t="shared" si="3932"/>
        <v>66</v>
      </c>
      <c r="J3292">
        <f t="shared" si="3932"/>
        <v>70</v>
      </c>
      <c r="K3292">
        <f t="shared" si="3932"/>
        <v>71</v>
      </c>
      <c r="L3292">
        <f t="shared" si="3932"/>
        <v>72</v>
      </c>
      <c r="M3292">
        <f t="shared" si="3932"/>
        <v>72</v>
      </c>
      <c r="N3292">
        <f t="shared" si="3932"/>
        <v>72</v>
      </c>
      <c r="O3292">
        <f t="shared" si="3932"/>
        <v>72</v>
      </c>
      <c r="P3292">
        <f t="shared" si="3932"/>
        <v>72</v>
      </c>
      <c r="Q3292">
        <f t="shared" si="3932"/>
        <v>72</v>
      </c>
      <c r="R3292">
        <f t="shared" si="3932"/>
        <v>72</v>
      </c>
      <c r="S3292">
        <f t="shared" si="3932"/>
        <v>72</v>
      </c>
      <c r="T3292">
        <f t="shared" si="3932"/>
        <v>72</v>
      </c>
      <c r="U3292">
        <f t="shared" si="3932"/>
        <v>72</v>
      </c>
      <c r="V3292">
        <f t="shared" si="3932"/>
        <v>72</v>
      </c>
      <c r="W3292">
        <f t="shared" si="3932"/>
        <v>72</v>
      </c>
      <c r="X3292">
        <f t="shared" si="3932"/>
        <v>72</v>
      </c>
      <c r="Y3292">
        <f t="shared" si="3932"/>
        <v>72</v>
      </c>
      <c r="Z3292">
        <f t="shared" si="3932"/>
        <v>72</v>
      </c>
      <c r="AA3292">
        <f t="shared" si="3932"/>
        <v>72</v>
      </c>
      <c r="AB3292">
        <f t="shared" si="3932"/>
        <v>72</v>
      </c>
      <c r="AC3292">
        <f t="shared" si="3932"/>
        <v>72</v>
      </c>
      <c r="AF3292" t="str">
        <f t="shared" si="3919"/>
        <v>ABP Gepensioneerden UPO 2020-3167.pdf,</v>
      </c>
      <c r="AG3292" t="str">
        <f t="shared" si="3920"/>
        <v>N:pensioen\ABP,</v>
      </c>
      <c r="AH3292" t="str">
        <f t="shared" si="3921"/>
        <v>,</v>
      </c>
      <c r="AI3292" t="str">
        <f t="shared" si="3922"/>
        <v>,</v>
      </c>
      <c r="AJ3292" t="str">
        <f t="shared" si="3923"/>
        <v>,</v>
      </c>
      <c r="AK3292" t="str">
        <f t="shared" si="3924"/>
        <v>,</v>
      </c>
      <c r="AL3292" t="str">
        <f t="shared" si="3925"/>
        <v/>
      </c>
      <c r="AM3292" t="str">
        <f t="shared" si="3926"/>
        <v/>
      </c>
      <c r="AN3292" t="str">
        <f t="shared" si="3927"/>
        <v/>
      </c>
      <c r="AO3292" t="str">
        <f t="shared" si="3928"/>
        <v/>
      </c>
      <c r="AP3292" t="str">
        <f t="shared" si="3929"/>
        <v/>
      </c>
      <c r="AQ3292" t="s">
        <v>0</v>
      </c>
    </row>
    <row r="3293" spans="1:43" x14ac:dyDescent="0.3">
      <c r="A3293" t="s">
        <v>3949</v>
      </c>
      <c r="B3293">
        <v>0</v>
      </c>
      <c r="C3293">
        <f t="shared" si="3895"/>
        <v>29</v>
      </c>
      <c r="D3293">
        <f t="shared" ref="D3293:AC3293" si="3933">IF(ISERR(FIND(",",$A3293,C3293+1)),LEN($A3293),FIND(",",$A3293,C3293+1))</f>
        <v>44</v>
      </c>
      <c r="E3293">
        <f t="shared" si="3933"/>
        <v>45</v>
      </c>
      <c r="F3293">
        <f t="shared" si="3933"/>
        <v>46</v>
      </c>
      <c r="G3293">
        <f t="shared" si="3933"/>
        <v>47</v>
      </c>
      <c r="H3293">
        <f t="shared" si="3933"/>
        <v>48</v>
      </c>
      <c r="I3293">
        <f t="shared" si="3933"/>
        <v>57</v>
      </c>
      <c r="J3293">
        <f t="shared" si="3933"/>
        <v>61</v>
      </c>
      <c r="K3293">
        <f t="shared" si="3933"/>
        <v>62</v>
      </c>
      <c r="L3293">
        <f t="shared" si="3933"/>
        <v>63</v>
      </c>
      <c r="M3293">
        <f t="shared" si="3933"/>
        <v>63</v>
      </c>
      <c r="N3293">
        <f t="shared" si="3933"/>
        <v>63</v>
      </c>
      <c r="O3293">
        <f t="shared" si="3933"/>
        <v>63</v>
      </c>
      <c r="P3293">
        <f t="shared" si="3933"/>
        <v>63</v>
      </c>
      <c r="Q3293">
        <f t="shared" si="3933"/>
        <v>63</v>
      </c>
      <c r="R3293">
        <f t="shared" si="3933"/>
        <v>63</v>
      </c>
      <c r="S3293">
        <f t="shared" si="3933"/>
        <v>63</v>
      </c>
      <c r="T3293">
        <f t="shared" si="3933"/>
        <v>63</v>
      </c>
      <c r="U3293">
        <f t="shared" si="3933"/>
        <v>63</v>
      </c>
      <c r="V3293">
        <f t="shared" si="3933"/>
        <v>63</v>
      </c>
      <c r="W3293">
        <f t="shared" si="3933"/>
        <v>63</v>
      </c>
      <c r="X3293">
        <f t="shared" si="3933"/>
        <v>63</v>
      </c>
      <c r="Y3293">
        <f t="shared" si="3933"/>
        <v>63</v>
      </c>
      <c r="Z3293">
        <f t="shared" si="3933"/>
        <v>63</v>
      </c>
      <c r="AA3293">
        <f t="shared" si="3933"/>
        <v>63</v>
      </c>
      <c r="AB3293">
        <f t="shared" si="3933"/>
        <v>63</v>
      </c>
      <c r="AC3293">
        <f t="shared" si="3933"/>
        <v>63</v>
      </c>
      <c r="AF3293" t="str">
        <f t="shared" si="3919"/>
        <v>ABP jaaropgave 2012-3168.pdf,</v>
      </c>
      <c r="AG3293" t="str">
        <f t="shared" si="3920"/>
        <v>N:pensioen\ABP,</v>
      </c>
      <c r="AH3293" t="str">
        <f t="shared" si="3921"/>
        <v>,</v>
      </c>
      <c r="AI3293" t="str">
        <f t="shared" si="3922"/>
        <v>,</v>
      </c>
      <c r="AJ3293" t="str">
        <f t="shared" si="3923"/>
        <v>,</v>
      </c>
      <c r="AK3293" t="str">
        <f t="shared" si="3924"/>
        <v>,</v>
      </c>
      <c r="AL3293" t="str">
        <f t="shared" si="3925"/>
        <v/>
      </c>
      <c r="AM3293" t="str">
        <f t="shared" si="3926"/>
        <v/>
      </c>
      <c r="AN3293" t="str">
        <f t="shared" si="3927"/>
        <v/>
      </c>
      <c r="AO3293" t="str">
        <f t="shared" si="3928"/>
        <v/>
      </c>
      <c r="AP3293" t="str">
        <f t="shared" si="3929"/>
        <v/>
      </c>
      <c r="AQ3293" t="s">
        <v>0</v>
      </c>
    </row>
    <row r="3294" spans="1:43" x14ac:dyDescent="0.3">
      <c r="A3294" t="s">
        <v>3950</v>
      </c>
      <c r="B3294">
        <v>0</v>
      </c>
      <c r="C3294">
        <f t="shared" si="3895"/>
        <v>29</v>
      </c>
      <c r="D3294">
        <f t="shared" ref="D3294:AC3294" si="3934">IF(ISERR(FIND(",",$A3294,C3294+1)),LEN($A3294),FIND(",",$A3294,C3294+1))</f>
        <v>44</v>
      </c>
      <c r="E3294">
        <f t="shared" si="3934"/>
        <v>45</v>
      </c>
      <c r="F3294">
        <f t="shared" si="3934"/>
        <v>46</v>
      </c>
      <c r="G3294">
        <f t="shared" si="3934"/>
        <v>47</v>
      </c>
      <c r="H3294">
        <f t="shared" si="3934"/>
        <v>48</v>
      </c>
      <c r="I3294">
        <f t="shared" si="3934"/>
        <v>57</v>
      </c>
      <c r="J3294">
        <f t="shared" si="3934"/>
        <v>61</v>
      </c>
      <c r="K3294">
        <f t="shared" si="3934"/>
        <v>62</v>
      </c>
      <c r="L3294">
        <f t="shared" si="3934"/>
        <v>63</v>
      </c>
      <c r="M3294">
        <f t="shared" si="3934"/>
        <v>63</v>
      </c>
      <c r="N3294">
        <f t="shared" si="3934"/>
        <v>63</v>
      </c>
      <c r="O3294">
        <f t="shared" si="3934"/>
        <v>63</v>
      </c>
      <c r="P3294">
        <f t="shared" si="3934"/>
        <v>63</v>
      </c>
      <c r="Q3294">
        <f t="shared" si="3934"/>
        <v>63</v>
      </c>
      <c r="R3294">
        <f t="shared" si="3934"/>
        <v>63</v>
      </c>
      <c r="S3294">
        <f t="shared" si="3934"/>
        <v>63</v>
      </c>
      <c r="T3294">
        <f t="shared" si="3934"/>
        <v>63</v>
      </c>
      <c r="U3294">
        <f t="shared" si="3934"/>
        <v>63</v>
      </c>
      <c r="V3294">
        <f t="shared" si="3934"/>
        <v>63</v>
      </c>
      <c r="W3294">
        <f t="shared" si="3934"/>
        <v>63</v>
      </c>
      <c r="X3294">
        <f t="shared" si="3934"/>
        <v>63</v>
      </c>
      <c r="Y3294">
        <f t="shared" si="3934"/>
        <v>63</v>
      </c>
      <c r="Z3294">
        <f t="shared" si="3934"/>
        <v>63</v>
      </c>
      <c r="AA3294">
        <f t="shared" si="3934"/>
        <v>63</v>
      </c>
      <c r="AB3294">
        <f t="shared" si="3934"/>
        <v>63</v>
      </c>
      <c r="AC3294">
        <f t="shared" si="3934"/>
        <v>63</v>
      </c>
      <c r="AF3294" t="str">
        <f t="shared" si="3919"/>
        <v>ABP Jaaropgave 2016-3169.pdf,</v>
      </c>
      <c r="AG3294" t="str">
        <f t="shared" si="3920"/>
        <v>N:pensioen\ABP,</v>
      </c>
      <c r="AH3294" t="str">
        <f t="shared" si="3921"/>
        <v>,</v>
      </c>
      <c r="AI3294" t="str">
        <f t="shared" si="3922"/>
        <v>,</v>
      </c>
      <c r="AJ3294" t="str">
        <f t="shared" si="3923"/>
        <v>,</v>
      </c>
      <c r="AK3294" t="str">
        <f t="shared" si="3924"/>
        <v>,</v>
      </c>
      <c r="AL3294" t="str">
        <f t="shared" si="3925"/>
        <v/>
      </c>
      <c r="AM3294" t="str">
        <f t="shared" si="3926"/>
        <v/>
      </c>
      <c r="AN3294" t="str">
        <f t="shared" si="3927"/>
        <v/>
      </c>
      <c r="AO3294" t="str">
        <f t="shared" si="3928"/>
        <v/>
      </c>
      <c r="AP3294" t="str">
        <f t="shared" si="3929"/>
        <v/>
      </c>
      <c r="AQ3294" t="s">
        <v>0</v>
      </c>
    </row>
    <row r="3295" spans="1:43" x14ac:dyDescent="0.3">
      <c r="A3295" t="s">
        <v>3951</v>
      </c>
      <c r="B3295">
        <v>0</v>
      </c>
      <c r="C3295">
        <f t="shared" si="3895"/>
        <v>36</v>
      </c>
      <c r="D3295">
        <f t="shared" ref="D3295:AC3295" si="3935">IF(ISERR(FIND(",",$A3295,C3295+1)),LEN($A3295),FIND(",",$A3295,C3295+1))</f>
        <v>51</v>
      </c>
      <c r="E3295">
        <f t="shared" si="3935"/>
        <v>52</v>
      </c>
      <c r="F3295">
        <f t="shared" si="3935"/>
        <v>53</v>
      </c>
      <c r="G3295">
        <f t="shared" si="3935"/>
        <v>54</v>
      </c>
      <c r="H3295">
        <f t="shared" si="3935"/>
        <v>55</v>
      </c>
      <c r="I3295">
        <f t="shared" si="3935"/>
        <v>64</v>
      </c>
      <c r="J3295">
        <f t="shared" si="3935"/>
        <v>68</v>
      </c>
      <c r="K3295">
        <f t="shared" si="3935"/>
        <v>69</v>
      </c>
      <c r="L3295">
        <f t="shared" si="3935"/>
        <v>70</v>
      </c>
      <c r="M3295">
        <f t="shared" si="3935"/>
        <v>70</v>
      </c>
      <c r="N3295">
        <f t="shared" si="3935"/>
        <v>70</v>
      </c>
      <c r="O3295">
        <f t="shared" si="3935"/>
        <v>70</v>
      </c>
      <c r="P3295">
        <f t="shared" si="3935"/>
        <v>70</v>
      </c>
      <c r="Q3295">
        <f t="shared" si="3935"/>
        <v>70</v>
      </c>
      <c r="R3295">
        <f t="shared" si="3935"/>
        <v>70</v>
      </c>
      <c r="S3295">
        <f t="shared" si="3935"/>
        <v>70</v>
      </c>
      <c r="T3295">
        <f t="shared" si="3935"/>
        <v>70</v>
      </c>
      <c r="U3295">
        <f t="shared" si="3935"/>
        <v>70</v>
      </c>
      <c r="V3295">
        <f t="shared" si="3935"/>
        <v>70</v>
      </c>
      <c r="W3295">
        <f t="shared" si="3935"/>
        <v>70</v>
      </c>
      <c r="X3295">
        <f t="shared" si="3935"/>
        <v>70</v>
      </c>
      <c r="Y3295">
        <f t="shared" si="3935"/>
        <v>70</v>
      </c>
      <c r="Z3295">
        <f t="shared" si="3935"/>
        <v>70</v>
      </c>
      <c r="AA3295">
        <f t="shared" si="3935"/>
        <v>70</v>
      </c>
      <c r="AB3295">
        <f t="shared" si="3935"/>
        <v>70</v>
      </c>
      <c r="AC3295">
        <f t="shared" si="3935"/>
        <v>70</v>
      </c>
      <c r="AF3295" t="str">
        <f t="shared" si="3919"/>
        <v>ABP pensioenoverzicht 2009-3170.pdf,</v>
      </c>
      <c r="AG3295" t="str">
        <f t="shared" si="3920"/>
        <v>N:pensioen\ABP,</v>
      </c>
      <c r="AH3295" t="str">
        <f t="shared" si="3921"/>
        <v>,</v>
      </c>
      <c r="AI3295" t="str">
        <f t="shared" si="3922"/>
        <v>,</v>
      </c>
      <c r="AJ3295" t="str">
        <f t="shared" si="3923"/>
        <v>,</v>
      </c>
      <c r="AK3295" t="str">
        <f t="shared" si="3924"/>
        <v>,</v>
      </c>
      <c r="AL3295" t="str">
        <f t="shared" si="3925"/>
        <v/>
      </c>
      <c r="AM3295" t="str">
        <f t="shared" si="3926"/>
        <v/>
      </c>
      <c r="AN3295" t="str">
        <f t="shared" si="3927"/>
        <v/>
      </c>
      <c r="AO3295" t="str">
        <f t="shared" si="3928"/>
        <v/>
      </c>
      <c r="AP3295" t="str">
        <f t="shared" si="3929"/>
        <v/>
      </c>
      <c r="AQ3295" t="s">
        <v>0</v>
      </c>
    </row>
    <row r="3296" spans="1:43" x14ac:dyDescent="0.3">
      <c r="A3296" t="s">
        <v>3952</v>
      </c>
      <c r="B3296">
        <v>0</v>
      </c>
      <c r="C3296">
        <f t="shared" si="3895"/>
        <v>36</v>
      </c>
      <c r="D3296">
        <f t="shared" ref="D3296:AC3296" si="3936">IF(ISERR(FIND(",",$A3296,C3296+1)),LEN($A3296),FIND(",",$A3296,C3296+1))</f>
        <v>51</v>
      </c>
      <c r="E3296">
        <f t="shared" si="3936"/>
        <v>52</v>
      </c>
      <c r="F3296">
        <f t="shared" si="3936"/>
        <v>53</v>
      </c>
      <c r="G3296">
        <f t="shared" si="3936"/>
        <v>54</v>
      </c>
      <c r="H3296">
        <f t="shared" si="3936"/>
        <v>55</v>
      </c>
      <c r="I3296">
        <f t="shared" si="3936"/>
        <v>64</v>
      </c>
      <c r="J3296">
        <f t="shared" si="3936"/>
        <v>68</v>
      </c>
      <c r="K3296">
        <f t="shared" si="3936"/>
        <v>69</v>
      </c>
      <c r="L3296">
        <f t="shared" si="3936"/>
        <v>70</v>
      </c>
      <c r="M3296">
        <f t="shared" si="3936"/>
        <v>70</v>
      </c>
      <c r="N3296">
        <f t="shared" si="3936"/>
        <v>70</v>
      </c>
      <c r="O3296">
        <f t="shared" si="3936"/>
        <v>70</v>
      </c>
      <c r="P3296">
        <f t="shared" si="3936"/>
        <v>70</v>
      </c>
      <c r="Q3296">
        <f t="shared" si="3936"/>
        <v>70</v>
      </c>
      <c r="R3296">
        <f t="shared" si="3936"/>
        <v>70</v>
      </c>
      <c r="S3296">
        <f t="shared" si="3936"/>
        <v>70</v>
      </c>
      <c r="T3296">
        <f t="shared" si="3936"/>
        <v>70</v>
      </c>
      <c r="U3296">
        <f t="shared" si="3936"/>
        <v>70</v>
      </c>
      <c r="V3296">
        <f t="shared" si="3936"/>
        <v>70</v>
      </c>
      <c r="W3296">
        <f t="shared" si="3936"/>
        <v>70</v>
      </c>
      <c r="X3296">
        <f t="shared" si="3936"/>
        <v>70</v>
      </c>
      <c r="Y3296">
        <f t="shared" si="3936"/>
        <v>70</v>
      </c>
      <c r="Z3296">
        <f t="shared" si="3936"/>
        <v>70</v>
      </c>
      <c r="AA3296">
        <f t="shared" si="3936"/>
        <v>70</v>
      </c>
      <c r="AB3296">
        <f t="shared" si="3936"/>
        <v>70</v>
      </c>
      <c r="AC3296">
        <f t="shared" si="3936"/>
        <v>70</v>
      </c>
      <c r="AF3296" t="str">
        <f t="shared" si="3919"/>
        <v>ABP wijziging tegenrekenin-3171.pdf,</v>
      </c>
      <c r="AG3296" t="str">
        <f t="shared" si="3920"/>
        <v>N:pensioen\ABP,</v>
      </c>
      <c r="AH3296" t="str">
        <f t="shared" si="3921"/>
        <v>,</v>
      </c>
      <c r="AI3296" t="str">
        <f t="shared" si="3922"/>
        <v>,</v>
      </c>
      <c r="AJ3296" t="str">
        <f t="shared" si="3923"/>
        <v>,</v>
      </c>
      <c r="AK3296" t="str">
        <f t="shared" si="3924"/>
        <v>,</v>
      </c>
      <c r="AL3296" t="str">
        <f t="shared" si="3925"/>
        <v/>
      </c>
      <c r="AM3296" t="str">
        <f t="shared" si="3926"/>
        <v/>
      </c>
      <c r="AN3296" t="str">
        <f t="shared" si="3927"/>
        <v/>
      </c>
      <c r="AO3296" t="str">
        <f t="shared" si="3928"/>
        <v/>
      </c>
      <c r="AP3296" t="str">
        <f t="shared" si="3929"/>
        <v/>
      </c>
      <c r="AQ3296" t="s">
        <v>0</v>
      </c>
    </row>
    <row r="3297" spans="1:43" x14ac:dyDescent="0.3">
      <c r="A3297" t="s">
        <v>3953</v>
      </c>
      <c r="B3297">
        <v>0</v>
      </c>
      <c r="C3297">
        <f t="shared" si="3895"/>
        <v>50</v>
      </c>
      <c r="D3297">
        <f t="shared" ref="D3297:AC3297" si="3937">IF(ISERR(FIND(",",$A3297,C3297+1)),LEN($A3297),FIND(",",$A3297,C3297+1))</f>
        <v>65</v>
      </c>
      <c r="E3297">
        <f t="shared" si="3937"/>
        <v>66</v>
      </c>
      <c r="F3297">
        <f t="shared" si="3937"/>
        <v>67</v>
      </c>
      <c r="G3297">
        <f t="shared" si="3937"/>
        <v>68</v>
      </c>
      <c r="H3297">
        <f t="shared" si="3937"/>
        <v>69</v>
      </c>
      <c r="I3297">
        <f t="shared" si="3937"/>
        <v>78</v>
      </c>
      <c r="J3297">
        <f t="shared" si="3937"/>
        <v>82</v>
      </c>
      <c r="K3297">
        <f t="shared" si="3937"/>
        <v>83</v>
      </c>
      <c r="L3297">
        <f t="shared" si="3937"/>
        <v>84</v>
      </c>
      <c r="M3297">
        <f t="shared" si="3937"/>
        <v>84</v>
      </c>
      <c r="N3297">
        <f t="shared" si="3937"/>
        <v>84</v>
      </c>
      <c r="O3297">
        <f t="shared" si="3937"/>
        <v>84</v>
      </c>
      <c r="P3297">
        <f t="shared" si="3937"/>
        <v>84</v>
      </c>
      <c r="Q3297">
        <f t="shared" si="3937"/>
        <v>84</v>
      </c>
      <c r="R3297">
        <f t="shared" si="3937"/>
        <v>84</v>
      </c>
      <c r="S3297">
        <f t="shared" si="3937"/>
        <v>84</v>
      </c>
      <c r="T3297">
        <f t="shared" si="3937"/>
        <v>84</v>
      </c>
      <c r="U3297">
        <f t="shared" si="3937"/>
        <v>84</v>
      </c>
      <c r="V3297">
        <f t="shared" si="3937"/>
        <v>84</v>
      </c>
      <c r="W3297">
        <f t="shared" si="3937"/>
        <v>84</v>
      </c>
      <c r="X3297">
        <f t="shared" si="3937"/>
        <v>84</v>
      </c>
      <c r="Y3297">
        <f t="shared" si="3937"/>
        <v>84</v>
      </c>
      <c r="Z3297">
        <f t="shared" si="3937"/>
        <v>84</v>
      </c>
      <c r="AA3297">
        <f t="shared" si="3937"/>
        <v>84</v>
      </c>
      <c r="AB3297">
        <f t="shared" si="3937"/>
        <v>84</v>
      </c>
      <c r="AC3297">
        <f t="shared" si="3937"/>
        <v>84</v>
      </c>
      <c r="AF3297" t="str">
        <f t="shared" si="3919"/>
        <v>BABP Brief 25-1-2019 verkeerd emailadres-3172.pdf,</v>
      </c>
      <c r="AG3297" t="str">
        <f t="shared" si="3920"/>
        <v>N:pensioen\ABP,</v>
      </c>
      <c r="AH3297" t="str">
        <f t="shared" si="3921"/>
        <v>,</v>
      </c>
      <c r="AI3297" t="str">
        <f t="shared" si="3922"/>
        <v>,</v>
      </c>
      <c r="AJ3297" t="str">
        <f t="shared" si="3923"/>
        <v>,</v>
      </c>
      <c r="AK3297" t="str">
        <f t="shared" si="3924"/>
        <v>,</v>
      </c>
      <c r="AL3297" t="str">
        <f t="shared" si="3925"/>
        <v/>
      </c>
      <c r="AM3297" t="str">
        <f t="shared" si="3926"/>
        <v/>
      </c>
      <c r="AN3297" t="str">
        <f t="shared" si="3927"/>
        <v/>
      </c>
      <c r="AO3297" t="str">
        <f t="shared" si="3928"/>
        <v/>
      </c>
      <c r="AP3297" t="str">
        <f t="shared" si="3929"/>
        <v/>
      </c>
      <c r="AQ3297" t="s">
        <v>0</v>
      </c>
    </row>
    <row r="3298" spans="1:43" x14ac:dyDescent="0.3">
      <c r="A3298" t="s">
        <v>3954</v>
      </c>
      <c r="B3298">
        <v>0</v>
      </c>
      <c r="C3298">
        <f t="shared" si="3895"/>
        <v>41</v>
      </c>
      <c r="D3298">
        <f t="shared" ref="D3298:AC3298" si="3938">IF(ISERR(FIND(",",$A3298,C3298+1)),LEN($A3298),FIND(",",$A3298,C3298+1))</f>
        <v>56</v>
      </c>
      <c r="E3298">
        <f t="shared" si="3938"/>
        <v>57</v>
      </c>
      <c r="F3298">
        <f t="shared" si="3938"/>
        <v>58</v>
      </c>
      <c r="G3298">
        <f t="shared" si="3938"/>
        <v>59</v>
      </c>
      <c r="H3298">
        <f t="shared" si="3938"/>
        <v>60</v>
      </c>
      <c r="I3298">
        <f t="shared" si="3938"/>
        <v>69</v>
      </c>
      <c r="J3298">
        <f t="shared" si="3938"/>
        <v>73</v>
      </c>
      <c r="K3298">
        <f t="shared" si="3938"/>
        <v>74</v>
      </c>
      <c r="L3298">
        <f t="shared" si="3938"/>
        <v>75</v>
      </c>
      <c r="M3298">
        <f t="shared" si="3938"/>
        <v>75</v>
      </c>
      <c r="N3298">
        <f t="shared" si="3938"/>
        <v>75</v>
      </c>
      <c r="O3298">
        <f t="shared" si="3938"/>
        <v>75</v>
      </c>
      <c r="P3298">
        <f t="shared" si="3938"/>
        <v>75</v>
      </c>
      <c r="Q3298">
        <f t="shared" si="3938"/>
        <v>75</v>
      </c>
      <c r="R3298">
        <f t="shared" si="3938"/>
        <v>75</v>
      </c>
      <c r="S3298">
        <f t="shared" si="3938"/>
        <v>75</v>
      </c>
      <c r="T3298">
        <f t="shared" si="3938"/>
        <v>75</v>
      </c>
      <c r="U3298">
        <f t="shared" si="3938"/>
        <v>75</v>
      </c>
      <c r="V3298">
        <f t="shared" si="3938"/>
        <v>75</v>
      </c>
      <c r="W3298">
        <f t="shared" si="3938"/>
        <v>75</v>
      </c>
      <c r="X3298">
        <f t="shared" si="3938"/>
        <v>75</v>
      </c>
      <c r="Y3298">
        <f t="shared" si="3938"/>
        <v>75</v>
      </c>
      <c r="Z3298">
        <f t="shared" si="3938"/>
        <v>75</v>
      </c>
      <c r="AA3298">
        <f t="shared" si="3938"/>
        <v>75</v>
      </c>
      <c r="AB3298">
        <f t="shared" si="3938"/>
        <v>75</v>
      </c>
      <c r="AC3298">
        <f t="shared" si="3938"/>
        <v>75</v>
      </c>
      <c r="AF3298" t="str">
        <f t="shared" si="3919"/>
        <v>Betaalspecificatie  januari 202-3173.pdf,</v>
      </c>
      <c r="AG3298" t="str">
        <f t="shared" si="3920"/>
        <v>N:pensioen\ABP,</v>
      </c>
      <c r="AH3298" t="str">
        <f t="shared" si="3921"/>
        <v>,</v>
      </c>
      <c r="AI3298" t="str">
        <f t="shared" si="3922"/>
        <v>,</v>
      </c>
      <c r="AJ3298" t="str">
        <f t="shared" si="3923"/>
        <v>,</v>
      </c>
      <c r="AK3298" t="str">
        <f t="shared" si="3924"/>
        <v>,</v>
      </c>
      <c r="AL3298" t="str">
        <f t="shared" si="3925"/>
        <v/>
      </c>
      <c r="AM3298" t="str">
        <f t="shared" si="3926"/>
        <v/>
      </c>
      <c r="AN3298" t="str">
        <f t="shared" si="3927"/>
        <v/>
      </c>
      <c r="AO3298" t="str">
        <f t="shared" si="3928"/>
        <v/>
      </c>
      <c r="AP3298" t="str">
        <f t="shared" si="3929"/>
        <v/>
      </c>
      <c r="AQ3298" t="s">
        <v>0</v>
      </c>
    </row>
    <row r="3299" spans="1:43" x14ac:dyDescent="0.3">
      <c r="A3299" t="s">
        <v>3955</v>
      </c>
      <c r="B3299">
        <v>0</v>
      </c>
      <c r="C3299">
        <f t="shared" si="3895"/>
        <v>39</v>
      </c>
      <c r="D3299">
        <f t="shared" ref="D3299:AC3299" si="3939">IF(ISERR(FIND(",",$A3299,C3299+1)),LEN($A3299),FIND(",",$A3299,C3299+1))</f>
        <v>54</v>
      </c>
      <c r="E3299">
        <f t="shared" si="3939"/>
        <v>55</v>
      </c>
      <c r="F3299">
        <f t="shared" si="3939"/>
        <v>56</v>
      </c>
      <c r="G3299">
        <f t="shared" si="3939"/>
        <v>57</v>
      </c>
      <c r="H3299">
        <f t="shared" si="3939"/>
        <v>58</v>
      </c>
      <c r="I3299">
        <f t="shared" si="3939"/>
        <v>67</v>
      </c>
      <c r="J3299">
        <f t="shared" si="3939"/>
        <v>71</v>
      </c>
      <c r="K3299">
        <f t="shared" si="3939"/>
        <v>72</v>
      </c>
      <c r="L3299">
        <f t="shared" si="3939"/>
        <v>73</v>
      </c>
      <c r="M3299">
        <f t="shared" si="3939"/>
        <v>73</v>
      </c>
      <c r="N3299">
        <f t="shared" si="3939"/>
        <v>73</v>
      </c>
      <c r="O3299">
        <f t="shared" si="3939"/>
        <v>73</v>
      </c>
      <c r="P3299">
        <f t="shared" si="3939"/>
        <v>73</v>
      </c>
      <c r="Q3299">
        <f t="shared" si="3939"/>
        <v>73</v>
      </c>
      <c r="R3299">
        <f t="shared" si="3939"/>
        <v>73</v>
      </c>
      <c r="S3299">
        <f t="shared" si="3939"/>
        <v>73</v>
      </c>
      <c r="T3299">
        <f t="shared" si="3939"/>
        <v>73</v>
      </c>
      <c r="U3299">
        <f t="shared" si="3939"/>
        <v>73</v>
      </c>
      <c r="V3299">
        <f t="shared" si="3939"/>
        <v>73</v>
      </c>
      <c r="W3299">
        <f t="shared" si="3939"/>
        <v>73</v>
      </c>
      <c r="X3299">
        <f t="shared" si="3939"/>
        <v>73</v>
      </c>
      <c r="Y3299">
        <f t="shared" si="3939"/>
        <v>73</v>
      </c>
      <c r="Z3299">
        <f t="shared" si="3939"/>
        <v>73</v>
      </c>
      <c r="AA3299">
        <f t="shared" si="3939"/>
        <v>73</v>
      </c>
      <c r="AB3299">
        <f t="shared" si="3939"/>
        <v>73</v>
      </c>
      <c r="AC3299">
        <f t="shared" si="3939"/>
        <v>73</v>
      </c>
      <c r="AF3299" t="str">
        <f t="shared" si="3919"/>
        <v>Betaalspecificatie (jan 2021)-3174.pdf,</v>
      </c>
      <c r="AG3299" t="str">
        <f t="shared" si="3920"/>
        <v>N:pensioen\ABP,</v>
      </c>
      <c r="AH3299" t="str">
        <f t="shared" si="3921"/>
        <v>,</v>
      </c>
      <c r="AI3299" t="str">
        <f t="shared" si="3922"/>
        <v>,</v>
      </c>
      <c r="AJ3299" t="str">
        <f t="shared" si="3923"/>
        <v>,</v>
      </c>
      <c r="AK3299" t="str">
        <f t="shared" si="3924"/>
        <v>,</v>
      </c>
      <c r="AL3299" t="str">
        <f t="shared" si="3925"/>
        <v/>
      </c>
      <c r="AM3299" t="str">
        <f t="shared" si="3926"/>
        <v/>
      </c>
      <c r="AN3299" t="str">
        <f t="shared" si="3927"/>
        <v/>
      </c>
      <c r="AO3299" t="str">
        <f t="shared" si="3928"/>
        <v/>
      </c>
      <c r="AP3299" t="str">
        <f t="shared" si="3929"/>
        <v/>
      </c>
      <c r="AQ3299" t="s">
        <v>0</v>
      </c>
    </row>
    <row r="3300" spans="1:43" x14ac:dyDescent="0.3">
      <c r="A3300" t="s">
        <v>3956</v>
      </c>
      <c r="B3300">
        <v>0</v>
      </c>
      <c r="C3300">
        <f t="shared" si="3895"/>
        <v>34</v>
      </c>
      <c r="D3300">
        <f t="shared" ref="D3300:AC3300" si="3940">IF(ISERR(FIND(",",$A3300,C3300+1)),LEN($A3300),FIND(",",$A3300,C3300+1))</f>
        <v>49</v>
      </c>
      <c r="E3300">
        <f t="shared" si="3940"/>
        <v>50</v>
      </c>
      <c r="F3300">
        <f t="shared" si="3940"/>
        <v>51</v>
      </c>
      <c r="G3300">
        <f t="shared" si="3940"/>
        <v>52</v>
      </c>
      <c r="H3300">
        <f t="shared" si="3940"/>
        <v>53</v>
      </c>
      <c r="I3300">
        <f t="shared" si="3940"/>
        <v>62</v>
      </c>
      <c r="J3300">
        <f t="shared" si="3940"/>
        <v>66</v>
      </c>
      <c r="K3300">
        <f t="shared" si="3940"/>
        <v>67</v>
      </c>
      <c r="L3300">
        <f t="shared" si="3940"/>
        <v>68</v>
      </c>
      <c r="M3300">
        <f t="shared" si="3940"/>
        <v>68</v>
      </c>
      <c r="N3300">
        <f t="shared" si="3940"/>
        <v>68</v>
      </c>
      <c r="O3300">
        <f t="shared" si="3940"/>
        <v>68</v>
      </c>
      <c r="P3300">
        <f t="shared" si="3940"/>
        <v>68</v>
      </c>
      <c r="Q3300">
        <f t="shared" si="3940"/>
        <v>68</v>
      </c>
      <c r="R3300">
        <f t="shared" si="3940"/>
        <v>68</v>
      </c>
      <c r="S3300">
        <f t="shared" si="3940"/>
        <v>68</v>
      </c>
      <c r="T3300">
        <f t="shared" si="3940"/>
        <v>68</v>
      </c>
      <c r="U3300">
        <f t="shared" si="3940"/>
        <v>68</v>
      </c>
      <c r="V3300">
        <f t="shared" si="3940"/>
        <v>68</v>
      </c>
      <c r="W3300">
        <f t="shared" si="3940"/>
        <v>68</v>
      </c>
      <c r="X3300">
        <f t="shared" si="3940"/>
        <v>68</v>
      </c>
      <c r="Y3300">
        <f t="shared" si="3940"/>
        <v>68</v>
      </c>
      <c r="Z3300">
        <f t="shared" si="3940"/>
        <v>68</v>
      </c>
      <c r="AA3300">
        <f t="shared" si="3940"/>
        <v>68</v>
      </c>
      <c r="AB3300">
        <f t="shared" si="3940"/>
        <v>68</v>
      </c>
      <c r="AC3300">
        <f t="shared" si="3940"/>
        <v>68</v>
      </c>
      <c r="AF3300" t="str">
        <f t="shared" si="3919"/>
        <v>Diensttijd overzicht ABP-3175.pdf,</v>
      </c>
      <c r="AG3300" t="str">
        <f t="shared" si="3920"/>
        <v>N:pensioen\ABP,</v>
      </c>
      <c r="AH3300" t="str">
        <f t="shared" si="3921"/>
        <v>,</v>
      </c>
      <c r="AI3300" t="str">
        <f t="shared" si="3922"/>
        <v>,</v>
      </c>
      <c r="AJ3300" t="str">
        <f t="shared" si="3923"/>
        <v>,</v>
      </c>
      <c r="AK3300" t="str">
        <f t="shared" si="3924"/>
        <v>,</v>
      </c>
      <c r="AL3300" t="str">
        <f t="shared" si="3925"/>
        <v/>
      </c>
      <c r="AM3300" t="str">
        <f t="shared" si="3926"/>
        <v/>
      </c>
      <c r="AN3300" t="str">
        <f t="shared" si="3927"/>
        <v/>
      </c>
      <c r="AO3300" t="str">
        <f t="shared" si="3928"/>
        <v/>
      </c>
      <c r="AP3300" t="str">
        <f t="shared" si="3929"/>
        <v/>
      </c>
      <c r="AQ3300" t="s">
        <v>0</v>
      </c>
    </row>
    <row r="3301" spans="1:43" x14ac:dyDescent="0.3">
      <c r="A3301" t="s">
        <v>3957</v>
      </c>
      <c r="B3301">
        <v>0</v>
      </c>
      <c r="C3301">
        <f t="shared" si="3895"/>
        <v>36</v>
      </c>
      <c r="D3301">
        <f t="shared" ref="D3301:AC3301" si="3941">IF(ISERR(FIND(",",$A3301,C3301+1)),LEN($A3301),FIND(",",$A3301,C3301+1))</f>
        <v>51</v>
      </c>
      <c r="E3301">
        <f t="shared" si="3941"/>
        <v>52</v>
      </c>
      <c r="F3301">
        <f t="shared" si="3941"/>
        <v>53</v>
      </c>
      <c r="G3301">
        <f t="shared" si="3941"/>
        <v>54</v>
      </c>
      <c r="H3301">
        <f t="shared" si="3941"/>
        <v>55</v>
      </c>
      <c r="I3301">
        <f t="shared" si="3941"/>
        <v>64</v>
      </c>
      <c r="J3301">
        <f t="shared" si="3941"/>
        <v>68</v>
      </c>
      <c r="K3301">
        <f t="shared" si="3941"/>
        <v>69</v>
      </c>
      <c r="L3301">
        <f t="shared" si="3941"/>
        <v>70</v>
      </c>
      <c r="M3301">
        <f t="shared" si="3941"/>
        <v>70</v>
      </c>
      <c r="N3301">
        <f t="shared" si="3941"/>
        <v>70</v>
      </c>
      <c r="O3301">
        <f t="shared" si="3941"/>
        <v>70</v>
      </c>
      <c r="P3301">
        <f t="shared" si="3941"/>
        <v>70</v>
      </c>
      <c r="Q3301">
        <f t="shared" si="3941"/>
        <v>70</v>
      </c>
      <c r="R3301">
        <f t="shared" si="3941"/>
        <v>70</v>
      </c>
      <c r="S3301">
        <f t="shared" si="3941"/>
        <v>70</v>
      </c>
      <c r="T3301">
        <f t="shared" si="3941"/>
        <v>70</v>
      </c>
      <c r="U3301">
        <f t="shared" si="3941"/>
        <v>70</v>
      </c>
      <c r="V3301">
        <f t="shared" si="3941"/>
        <v>70</v>
      </c>
      <c r="W3301">
        <f t="shared" si="3941"/>
        <v>70</v>
      </c>
      <c r="X3301">
        <f t="shared" si="3941"/>
        <v>70</v>
      </c>
      <c r="Y3301">
        <f t="shared" si="3941"/>
        <v>70</v>
      </c>
      <c r="Z3301">
        <f t="shared" si="3941"/>
        <v>70</v>
      </c>
      <c r="AA3301">
        <f t="shared" si="3941"/>
        <v>70</v>
      </c>
      <c r="AB3301">
        <f t="shared" si="3941"/>
        <v>70</v>
      </c>
      <c r="AC3301">
        <f t="shared" si="3941"/>
        <v>70</v>
      </c>
      <c r="AF3301" t="str">
        <f t="shared" si="3919"/>
        <v>Gepensioneerden UPO (2021)-3176.pdf,</v>
      </c>
      <c r="AG3301" t="str">
        <f t="shared" si="3920"/>
        <v>N:pensioen\ABP,</v>
      </c>
      <c r="AH3301" t="str">
        <f t="shared" si="3921"/>
        <v>,</v>
      </c>
      <c r="AI3301" t="str">
        <f t="shared" si="3922"/>
        <v>,</v>
      </c>
      <c r="AJ3301" t="str">
        <f t="shared" si="3923"/>
        <v>,</v>
      </c>
      <c r="AK3301" t="str">
        <f t="shared" si="3924"/>
        <v>,</v>
      </c>
      <c r="AL3301" t="str">
        <f t="shared" si="3925"/>
        <v/>
      </c>
      <c r="AM3301" t="str">
        <f t="shared" si="3926"/>
        <v/>
      </c>
      <c r="AN3301" t="str">
        <f t="shared" si="3927"/>
        <v/>
      </c>
      <c r="AO3301" t="str">
        <f t="shared" si="3928"/>
        <v/>
      </c>
      <c r="AP3301" t="str">
        <f t="shared" si="3929"/>
        <v/>
      </c>
      <c r="AQ3301" t="s">
        <v>0</v>
      </c>
    </row>
    <row r="3302" spans="1:43" x14ac:dyDescent="0.3">
      <c r="A3302" t="s">
        <v>3958</v>
      </c>
      <c r="B3302">
        <v>0</v>
      </c>
      <c r="C3302">
        <f t="shared" si="3895"/>
        <v>34</v>
      </c>
      <c r="D3302">
        <f t="shared" ref="D3302:AC3302" si="3942">IF(ISERR(FIND(",",$A3302,C3302+1)),LEN($A3302),FIND(",",$A3302,C3302+1))</f>
        <v>49</v>
      </c>
      <c r="E3302">
        <f t="shared" si="3942"/>
        <v>50</v>
      </c>
      <c r="F3302">
        <f t="shared" si="3942"/>
        <v>51</v>
      </c>
      <c r="G3302">
        <f t="shared" si="3942"/>
        <v>52</v>
      </c>
      <c r="H3302">
        <f t="shared" si="3942"/>
        <v>53</v>
      </c>
      <c r="I3302">
        <f t="shared" si="3942"/>
        <v>62</v>
      </c>
      <c r="J3302">
        <f t="shared" si="3942"/>
        <v>66</v>
      </c>
      <c r="K3302">
        <f t="shared" si="3942"/>
        <v>67</v>
      </c>
      <c r="L3302">
        <f t="shared" si="3942"/>
        <v>68</v>
      </c>
      <c r="M3302">
        <f t="shared" si="3942"/>
        <v>68</v>
      </c>
      <c r="N3302">
        <f t="shared" si="3942"/>
        <v>68</v>
      </c>
      <c r="O3302">
        <f t="shared" si="3942"/>
        <v>68</v>
      </c>
      <c r="P3302">
        <f t="shared" si="3942"/>
        <v>68</v>
      </c>
      <c r="Q3302">
        <f t="shared" si="3942"/>
        <v>68</v>
      </c>
      <c r="R3302">
        <f t="shared" si="3942"/>
        <v>68</v>
      </c>
      <c r="S3302">
        <f t="shared" si="3942"/>
        <v>68</v>
      </c>
      <c r="T3302">
        <f t="shared" si="3942"/>
        <v>68</v>
      </c>
      <c r="U3302">
        <f t="shared" si="3942"/>
        <v>68</v>
      </c>
      <c r="V3302">
        <f t="shared" si="3942"/>
        <v>68</v>
      </c>
      <c r="W3302">
        <f t="shared" si="3942"/>
        <v>68</v>
      </c>
      <c r="X3302">
        <f t="shared" si="3942"/>
        <v>68</v>
      </c>
      <c r="Y3302">
        <f t="shared" si="3942"/>
        <v>68</v>
      </c>
      <c r="Z3302">
        <f t="shared" si="3942"/>
        <v>68</v>
      </c>
      <c r="AA3302">
        <f t="shared" si="3942"/>
        <v>68</v>
      </c>
      <c r="AB3302">
        <f t="shared" si="3942"/>
        <v>68</v>
      </c>
      <c r="AC3302">
        <f t="shared" si="3942"/>
        <v>68</v>
      </c>
      <c r="AF3302" t="str">
        <f t="shared" si="3919"/>
        <v>Gepensioneerden UPO 2018-3177.pdf,</v>
      </c>
      <c r="AG3302" t="str">
        <f t="shared" si="3920"/>
        <v>N:pensioen\ABP,</v>
      </c>
      <c r="AH3302" t="str">
        <f t="shared" si="3921"/>
        <v>,</v>
      </c>
      <c r="AI3302" t="str">
        <f t="shared" si="3922"/>
        <v>,</v>
      </c>
      <c r="AJ3302" t="str">
        <f t="shared" si="3923"/>
        <v>,</v>
      </c>
      <c r="AK3302" t="str">
        <f t="shared" si="3924"/>
        <v>,</v>
      </c>
      <c r="AL3302" t="str">
        <f t="shared" si="3925"/>
        <v/>
      </c>
      <c r="AM3302" t="str">
        <f t="shared" si="3926"/>
        <v/>
      </c>
      <c r="AN3302" t="str">
        <f t="shared" si="3927"/>
        <v/>
      </c>
      <c r="AO3302" t="str">
        <f t="shared" si="3928"/>
        <v/>
      </c>
      <c r="AP3302" t="str">
        <f t="shared" si="3929"/>
        <v/>
      </c>
      <c r="AQ3302" t="s">
        <v>0</v>
      </c>
    </row>
    <row r="3303" spans="1:43" x14ac:dyDescent="0.3">
      <c r="A3303" t="s">
        <v>3959</v>
      </c>
      <c r="B3303">
        <v>0</v>
      </c>
      <c r="C3303">
        <f t="shared" si="3895"/>
        <v>56</v>
      </c>
      <c r="D3303">
        <f t="shared" ref="D3303:AC3303" si="3943">IF(ISERR(FIND(",",$A3303,C3303+1)),LEN($A3303),FIND(",",$A3303,C3303+1))</f>
        <v>71</v>
      </c>
      <c r="E3303">
        <f t="shared" si="3943"/>
        <v>72</v>
      </c>
      <c r="F3303">
        <f t="shared" si="3943"/>
        <v>73</v>
      </c>
      <c r="G3303">
        <f t="shared" si="3943"/>
        <v>74</v>
      </c>
      <c r="H3303">
        <f t="shared" si="3943"/>
        <v>75</v>
      </c>
      <c r="I3303">
        <f t="shared" si="3943"/>
        <v>84</v>
      </c>
      <c r="J3303">
        <f t="shared" si="3943"/>
        <v>88</v>
      </c>
      <c r="K3303">
        <f t="shared" si="3943"/>
        <v>89</v>
      </c>
      <c r="L3303">
        <f t="shared" si="3943"/>
        <v>90</v>
      </c>
      <c r="M3303">
        <f t="shared" si="3943"/>
        <v>90</v>
      </c>
      <c r="N3303">
        <f t="shared" si="3943"/>
        <v>90</v>
      </c>
      <c r="O3303">
        <f t="shared" si="3943"/>
        <v>90</v>
      </c>
      <c r="P3303">
        <f t="shared" si="3943"/>
        <v>90</v>
      </c>
      <c r="Q3303">
        <f t="shared" si="3943"/>
        <v>90</v>
      </c>
      <c r="R3303">
        <f t="shared" si="3943"/>
        <v>90</v>
      </c>
      <c r="S3303">
        <f t="shared" si="3943"/>
        <v>90</v>
      </c>
      <c r="T3303">
        <f t="shared" si="3943"/>
        <v>90</v>
      </c>
      <c r="U3303">
        <f t="shared" si="3943"/>
        <v>90</v>
      </c>
      <c r="V3303">
        <f t="shared" si="3943"/>
        <v>90</v>
      </c>
      <c r="W3303">
        <f t="shared" si="3943"/>
        <v>90</v>
      </c>
      <c r="X3303">
        <f t="shared" si="3943"/>
        <v>90</v>
      </c>
      <c r="Y3303">
        <f t="shared" si="3943"/>
        <v>90</v>
      </c>
      <c r="Z3303">
        <f t="shared" si="3943"/>
        <v>90</v>
      </c>
      <c r="AA3303">
        <f t="shared" si="3943"/>
        <v>90</v>
      </c>
      <c r="AB3303">
        <f t="shared" si="3943"/>
        <v>90</v>
      </c>
      <c r="AC3303">
        <f t="shared" si="3943"/>
        <v>90</v>
      </c>
      <c r="AF3303" t="str">
        <f t="shared" si="3919"/>
        <v>informatie over uw ABP KeuzePensioen 25feb2012-3178.pdf,</v>
      </c>
      <c r="AG3303" t="str">
        <f t="shared" si="3920"/>
        <v>N:pensioen\ABP,</v>
      </c>
      <c r="AH3303" t="str">
        <f t="shared" si="3921"/>
        <v>,</v>
      </c>
      <c r="AI3303" t="str">
        <f t="shared" si="3922"/>
        <v>,</v>
      </c>
      <c r="AJ3303" t="str">
        <f t="shared" si="3923"/>
        <v>,</v>
      </c>
      <c r="AK3303" t="str">
        <f t="shared" si="3924"/>
        <v>,</v>
      </c>
      <c r="AL3303" t="str">
        <f t="shared" si="3925"/>
        <v/>
      </c>
      <c r="AM3303" t="str">
        <f t="shared" si="3926"/>
        <v/>
      </c>
      <c r="AN3303" t="str">
        <f t="shared" si="3927"/>
        <v/>
      </c>
      <c r="AO3303" t="str">
        <f t="shared" si="3928"/>
        <v/>
      </c>
      <c r="AP3303" t="str">
        <f t="shared" si="3929"/>
        <v/>
      </c>
      <c r="AQ3303" t="s">
        <v>0</v>
      </c>
    </row>
    <row r="3304" spans="1:43" x14ac:dyDescent="0.3">
      <c r="A3304" t="s">
        <v>3960</v>
      </c>
      <c r="B3304">
        <v>0</v>
      </c>
      <c r="C3304">
        <f t="shared" si="3895"/>
        <v>27</v>
      </c>
      <c r="D3304">
        <f t="shared" ref="D3304:AC3304" si="3944">IF(ISERR(FIND(",",$A3304,C3304+1)),LEN($A3304),FIND(",",$A3304,C3304+1))</f>
        <v>42</v>
      </c>
      <c r="E3304">
        <f t="shared" si="3944"/>
        <v>43</v>
      </c>
      <c r="F3304">
        <f t="shared" si="3944"/>
        <v>44</v>
      </c>
      <c r="G3304">
        <f t="shared" si="3944"/>
        <v>45</v>
      </c>
      <c r="H3304">
        <f t="shared" si="3944"/>
        <v>46</v>
      </c>
      <c r="I3304">
        <f t="shared" si="3944"/>
        <v>55</v>
      </c>
      <c r="J3304">
        <f t="shared" si="3944"/>
        <v>59</v>
      </c>
      <c r="K3304">
        <f t="shared" si="3944"/>
        <v>60</v>
      </c>
      <c r="L3304">
        <f t="shared" si="3944"/>
        <v>61</v>
      </c>
      <c r="M3304">
        <f t="shared" si="3944"/>
        <v>61</v>
      </c>
      <c r="N3304">
        <f t="shared" si="3944"/>
        <v>61</v>
      </c>
      <c r="O3304">
        <f t="shared" si="3944"/>
        <v>61</v>
      </c>
      <c r="P3304">
        <f t="shared" si="3944"/>
        <v>61</v>
      </c>
      <c r="Q3304">
        <f t="shared" si="3944"/>
        <v>61</v>
      </c>
      <c r="R3304">
        <f t="shared" si="3944"/>
        <v>61</v>
      </c>
      <c r="S3304">
        <f t="shared" si="3944"/>
        <v>61</v>
      </c>
      <c r="T3304">
        <f t="shared" si="3944"/>
        <v>61</v>
      </c>
      <c r="U3304">
        <f t="shared" si="3944"/>
        <v>61</v>
      </c>
      <c r="V3304">
        <f t="shared" si="3944"/>
        <v>61</v>
      </c>
      <c r="W3304">
        <f t="shared" si="3944"/>
        <v>61</v>
      </c>
      <c r="X3304">
        <f t="shared" si="3944"/>
        <v>61</v>
      </c>
      <c r="Y3304">
        <f t="shared" si="3944"/>
        <v>61</v>
      </c>
      <c r="Z3304">
        <f t="shared" si="3944"/>
        <v>61</v>
      </c>
      <c r="AA3304">
        <f t="shared" si="3944"/>
        <v>61</v>
      </c>
      <c r="AB3304">
        <f t="shared" si="3944"/>
        <v>61</v>
      </c>
      <c r="AC3304">
        <f t="shared" si="3944"/>
        <v>61</v>
      </c>
      <c r="AF3304" t="str">
        <f t="shared" si="3919"/>
        <v>Jaaropgave (2020)-3179.pdf,</v>
      </c>
      <c r="AG3304" t="str">
        <f t="shared" si="3920"/>
        <v>N:pensioen\ABP,</v>
      </c>
      <c r="AH3304" t="str">
        <f t="shared" si="3921"/>
        <v>,</v>
      </c>
      <c r="AI3304" t="str">
        <f t="shared" si="3922"/>
        <v>,</v>
      </c>
      <c r="AJ3304" t="str">
        <f t="shared" si="3923"/>
        <v>,</v>
      </c>
      <c r="AK3304" t="str">
        <f t="shared" si="3924"/>
        <v>,</v>
      </c>
      <c r="AL3304" t="str">
        <f t="shared" si="3925"/>
        <v/>
      </c>
      <c r="AM3304" t="str">
        <f t="shared" si="3926"/>
        <v/>
      </c>
      <c r="AN3304" t="str">
        <f t="shared" si="3927"/>
        <v/>
      </c>
      <c r="AO3304" t="str">
        <f t="shared" si="3928"/>
        <v/>
      </c>
      <c r="AP3304" t="str">
        <f t="shared" si="3929"/>
        <v/>
      </c>
      <c r="AQ3304" t="s">
        <v>0</v>
      </c>
    </row>
    <row r="3305" spans="1:43" x14ac:dyDescent="0.3">
      <c r="A3305" t="s">
        <v>3961</v>
      </c>
      <c r="B3305">
        <v>0</v>
      </c>
      <c r="C3305">
        <f t="shared" si="3895"/>
        <v>25</v>
      </c>
      <c r="D3305">
        <f t="shared" ref="D3305:AC3305" si="3945">IF(ISERR(FIND(",",$A3305,C3305+1)),LEN($A3305),FIND(",",$A3305,C3305+1))</f>
        <v>40</v>
      </c>
      <c r="E3305">
        <f t="shared" si="3945"/>
        <v>41</v>
      </c>
      <c r="F3305">
        <f t="shared" si="3945"/>
        <v>42</v>
      </c>
      <c r="G3305">
        <f t="shared" si="3945"/>
        <v>43</v>
      </c>
      <c r="H3305">
        <f t="shared" si="3945"/>
        <v>44</v>
      </c>
      <c r="I3305">
        <f t="shared" si="3945"/>
        <v>53</v>
      </c>
      <c r="J3305">
        <f t="shared" si="3945"/>
        <v>57</v>
      </c>
      <c r="K3305">
        <f t="shared" si="3945"/>
        <v>58</v>
      </c>
      <c r="L3305">
        <f t="shared" si="3945"/>
        <v>59</v>
      </c>
      <c r="M3305">
        <f t="shared" si="3945"/>
        <v>59</v>
      </c>
      <c r="N3305">
        <f t="shared" si="3945"/>
        <v>59</v>
      </c>
      <c r="O3305">
        <f t="shared" si="3945"/>
        <v>59</v>
      </c>
      <c r="P3305">
        <f t="shared" si="3945"/>
        <v>59</v>
      </c>
      <c r="Q3305">
        <f t="shared" si="3945"/>
        <v>59</v>
      </c>
      <c r="R3305">
        <f t="shared" si="3945"/>
        <v>59</v>
      </c>
      <c r="S3305">
        <f t="shared" si="3945"/>
        <v>59</v>
      </c>
      <c r="T3305">
        <f t="shared" si="3945"/>
        <v>59</v>
      </c>
      <c r="U3305">
        <f t="shared" si="3945"/>
        <v>59</v>
      </c>
      <c r="V3305">
        <f t="shared" si="3945"/>
        <v>59</v>
      </c>
      <c r="W3305">
        <f t="shared" si="3945"/>
        <v>59</v>
      </c>
      <c r="X3305">
        <f t="shared" si="3945"/>
        <v>59</v>
      </c>
      <c r="Y3305">
        <f t="shared" si="3945"/>
        <v>59</v>
      </c>
      <c r="Z3305">
        <f t="shared" si="3945"/>
        <v>59</v>
      </c>
      <c r="AA3305">
        <f t="shared" si="3945"/>
        <v>59</v>
      </c>
      <c r="AB3305">
        <f t="shared" si="3945"/>
        <v>59</v>
      </c>
      <c r="AC3305">
        <f t="shared" si="3945"/>
        <v>59</v>
      </c>
      <c r="AF3305" t="str">
        <f t="shared" si="3919"/>
        <v>Jaaropgave 2017-3180.pdf,</v>
      </c>
      <c r="AG3305" t="str">
        <f t="shared" si="3920"/>
        <v>N:pensioen\ABP,</v>
      </c>
      <c r="AH3305" t="str">
        <f t="shared" si="3921"/>
        <v>,</v>
      </c>
      <c r="AI3305" t="str">
        <f t="shared" si="3922"/>
        <v>,</v>
      </c>
      <c r="AJ3305" t="str">
        <f t="shared" si="3923"/>
        <v>,</v>
      </c>
      <c r="AK3305" t="str">
        <f t="shared" si="3924"/>
        <v>,</v>
      </c>
      <c r="AL3305" t="str">
        <f t="shared" si="3925"/>
        <v/>
      </c>
      <c r="AM3305" t="str">
        <f t="shared" si="3926"/>
        <v/>
      </c>
      <c r="AN3305" t="str">
        <f t="shared" si="3927"/>
        <v/>
      </c>
      <c r="AO3305" t="str">
        <f t="shared" si="3928"/>
        <v/>
      </c>
      <c r="AP3305" t="str">
        <f t="shared" si="3929"/>
        <v/>
      </c>
      <c r="AQ3305" t="s">
        <v>0</v>
      </c>
    </row>
    <row r="3306" spans="1:43" x14ac:dyDescent="0.3">
      <c r="A3306" t="s">
        <v>3962</v>
      </c>
      <c r="B3306">
        <v>0</v>
      </c>
      <c r="C3306">
        <f t="shared" si="3895"/>
        <v>18</v>
      </c>
      <c r="D3306">
        <f t="shared" ref="D3306:AC3306" si="3946">IF(ISERR(FIND(",",$A3306,C3306+1)),LEN($A3306),FIND(",",$A3306,C3306+1))</f>
        <v>33</v>
      </c>
      <c r="E3306">
        <f t="shared" si="3946"/>
        <v>34</v>
      </c>
      <c r="F3306">
        <f t="shared" si="3946"/>
        <v>35</v>
      </c>
      <c r="G3306">
        <f t="shared" si="3946"/>
        <v>36</v>
      </c>
      <c r="H3306">
        <f t="shared" si="3946"/>
        <v>37</v>
      </c>
      <c r="I3306">
        <f t="shared" si="3946"/>
        <v>46</v>
      </c>
      <c r="J3306">
        <f t="shared" si="3946"/>
        <v>50</v>
      </c>
      <c r="K3306">
        <f t="shared" si="3946"/>
        <v>51</v>
      </c>
      <c r="L3306">
        <f t="shared" si="3946"/>
        <v>52</v>
      </c>
      <c r="M3306">
        <f t="shared" si="3946"/>
        <v>52</v>
      </c>
      <c r="N3306">
        <f t="shared" si="3946"/>
        <v>52</v>
      </c>
      <c r="O3306">
        <f t="shared" si="3946"/>
        <v>52</v>
      </c>
      <c r="P3306">
        <f t="shared" si="3946"/>
        <v>52</v>
      </c>
      <c r="Q3306">
        <f t="shared" si="3946"/>
        <v>52</v>
      </c>
      <c r="R3306">
        <f t="shared" si="3946"/>
        <v>52</v>
      </c>
      <c r="S3306">
        <f t="shared" si="3946"/>
        <v>52</v>
      </c>
      <c r="T3306">
        <f t="shared" si="3946"/>
        <v>52</v>
      </c>
      <c r="U3306">
        <f t="shared" si="3946"/>
        <v>52</v>
      </c>
      <c r="V3306">
        <f t="shared" si="3946"/>
        <v>52</v>
      </c>
      <c r="W3306">
        <f t="shared" si="3946"/>
        <v>52</v>
      </c>
      <c r="X3306">
        <f t="shared" si="3946"/>
        <v>52</v>
      </c>
      <c r="Y3306">
        <f t="shared" si="3946"/>
        <v>52</v>
      </c>
      <c r="Z3306">
        <f t="shared" si="3946"/>
        <v>52</v>
      </c>
      <c r="AA3306">
        <f t="shared" si="3946"/>
        <v>52</v>
      </c>
      <c r="AB3306">
        <f t="shared" si="3946"/>
        <v>52</v>
      </c>
      <c r="AC3306">
        <f t="shared" si="3946"/>
        <v>52</v>
      </c>
      <c r="AF3306" t="str">
        <f t="shared" si="3919"/>
        <v>scan0028-3181.pdf,</v>
      </c>
      <c r="AG3306" t="str">
        <f t="shared" si="3920"/>
        <v>N:pensioen\ABP,</v>
      </c>
      <c r="AH3306" t="str">
        <f t="shared" si="3921"/>
        <v>,</v>
      </c>
      <c r="AI3306" t="str">
        <f t="shared" si="3922"/>
        <v>,</v>
      </c>
      <c r="AJ3306" t="str">
        <f t="shared" si="3923"/>
        <v>,</v>
      </c>
      <c r="AK3306" t="str">
        <f t="shared" si="3924"/>
        <v>,</v>
      </c>
      <c r="AL3306" t="str">
        <f t="shared" si="3925"/>
        <v/>
      </c>
      <c r="AM3306" t="str">
        <f t="shared" si="3926"/>
        <v/>
      </c>
      <c r="AN3306" t="str">
        <f t="shared" si="3927"/>
        <v/>
      </c>
      <c r="AO3306" t="str">
        <f t="shared" si="3928"/>
        <v/>
      </c>
      <c r="AP3306" t="str">
        <f t="shared" si="3929"/>
        <v/>
      </c>
      <c r="AQ3306" t="s">
        <v>0</v>
      </c>
    </row>
    <row r="3307" spans="1:43" x14ac:dyDescent="0.3">
      <c r="A3307" t="s">
        <v>3963</v>
      </c>
      <c r="B3307">
        <v>0</v>
      </c>
      <c r="C3307">
        <f t="shared" si="3895"/>
        <v>46</v>
      </c>
      <c r="D3307">
        <f t="shared" ref="D3307:AC3307" si="3947">IF(ISERR(FIND(",",$A3307,C3307+1)),LEN($A3307),FIND(",",$A3307,C3307+1))</f>
        <v>61</v>
      </c>
      <c r="E3307">
        <f t="shared" si="3947"/>
        <v>62</v>
      </c>
      <c r="F3307">
        <f t="shared" si="3947"/>
        <v>63</v>
      </c>
      <c r="G3307">
        <f t="shared" si="3947"/>
        <v>64</v>
      </c>
      <c r="H3307">
        <f t="shared" si="3947"/>
        <v>65</v>
      </c>
      <c r="I3307">
        <f t="shared" si="3947"/>
        <v>74</v>
      </c>
      <c r="J3307">
        <f t="shared" si="3947"/>
        <v>78</v>
      </c>
      <c r="K3307">
        <f t="shared" si="3947"/>
        <v>79</v>
      </c>
      <c r="L3307">
        <f t="shared" si="3947"/>
        <v>80</v>
      </c>
      <c r="M3307">
        <f t="shared" si="3947"/>
        <v>80</v>
      </c>
      <c r="N3307">
        <f t="shared" si="3947"/>
        <v>80</v>
      </c>
      <c r="O3307">
        <f t="shared" si="3947"/>
        <v>80</v>
      </c>
      <c r="P3307">
        <f t="shared" si="3947"/>
        <v>80</v>
      </c>
      <c r="Q3307">
        <f t="shared" si="3947"/>
        <v>80</v>
      </c>
      <c r="R3307">
        <f t="shared" si="3947"/>
        <v>80</v>
      </c>
      <c r="S3307">
        <f t="shared" si="3947"/>
        <v>80</v>
      </c>
      <c r="T3307">
        <f t="shared" si="3947"/>
        <v>80</v>
      </c>
      <c r="U3307">
        <f t="shared" si="3947"/>
        <v>80</v>
      </c>
      <c r="V3307">
        <f t="shared" si="3947"/>
        <v>80</v>
      </c>
      <c r="W3307">
        <f t="shared" si="3947"/>
        <v>80</v>
      </c>
      <c r="X3307">
        <f t="shared" si="3947"/>
        <v>80</v>
      </c>
      <c r="Y3307">
        <f t="shared" si="3947"/>
        <v>80</v>
      </c>
      <c r="Z3307">
        <f t="shared" si="3947"/>
        <v>80</v>
      </c>
      <c r="AA3307">
        <f t="shared" si="3947"/>
        <v>80</v>
      </c>
      <c r="AB3307">
        <f t="shared" si="3947"/>
        <v>80</v>
      </c>
      <c r="AC3307">
        <f t="shared" si="3947"/>
        <v>80</v>
      </c>
      <c r="AF3307" t="str">
        <f t="shared" si="3919"/>
        <v>scan0105 ABP Pensioen overzicht 2009-3182.pdf,</v>
      </c>
      <c r="AG3307" t="str">
        <f t="shared" si="3920"/>
        <v>N:pensioen\ABP,</v>
      </c>
      <c r="AH3307" t="str">
        <f t="shared" si="3921"/>
        <v>,</v>
      </c>
      <c r="AI3307" t="str">
        <f t="shared" si="3922"/>
        <v>,</v>
      </c>
      <c r="AJ3307" t="str">
        <f t="shared" si="3923"/>
        <v>,</v>
      </c>
      <c r="AK3307" t="str">
        <f t="shared" si="3924"/>
        <v>,</v>
      </c>
      <c r="AL3307" t="str">
        <f t="shared" si="3925"/>
        <v/>
      </c>
      <c r="AM3307" t="str">
        <f t="shared" si="3926"/>
        <v/>
      </c>
      <c r="AN3307" t="str">
        <f t="shared" si="3927"/>
        <v/>
      </c>
      <c r="AO3307" t="str">
        <f t="shared" si="3928"/>
        <v/>
      </c>
      <c r="AP3307" t="str">
        <f t="shared" si="3929"/>
        <v/>
      </c>
      <c r="AQ3307" t="s">
        <v>0</v>
      </c>
    </row>
    <row r="3308" spans="1:43" x14ac:dyDescent="0.3">
      <c r="A3308" t="s">
        <v>3964</v>
      </c>
      <c r="B3308">
        <v>0</v>
      </c>
      <c r="C3308">
        <f t="shared" si="3895"/>
        <v>83</v>
      </c>
      <c r="D3308">
        <f t="shared" ref="D3308:AC3308" si="3948">IF(ISERR(FIND(",",$A3308,C3308+1)),LEN($A3308),FIND(",",$A3308,C3308+1))</f>
        <v>110</v>
      </c>
      <c r="E3308">
        <f t="shared" si="3948"/>
        <v>111</v>
      </c>
      <c r="F3308">
        <f t="shared" si="3948"/>
        <v>112</v>
      </c>
      <c r="G3308">
        <f t="shared" si="3948"/>
        <v>113</v>
      </c>
      <c r="H3308">
        <f t="shared" si="3948"/>
        <v>114</v>
      </c>
      <c r="I3308">
        <f t="shared" si="3948"/>
        <v>123</v>
      </c>
      <c r="J3308">
        <f t="shared" si="3948"/>
        <v>139</v>
      </c>
      <c r="K3308">
        <f t="shared" si="3948"/>
        <v>140</v>
      </c>
      <c r="L3308">
        <f t="shared" si="3948"/>
        <v>141</v>
      </c>
      <c r="M3308">
        <f t="shared" si="3948"/>
        <v>141</v>
      </c>
      <c r="N3308">
        <f t="shared" si="3948"/>
        <v>141</v>
      </c>
      <c r="O3308">
        <f t="shared" si="3948"/>
        <v>141</v>
      </c>
      <c r="P3308">
        <f t="shared" si="3948"/>
        <v>141</v>
      </c>
      <c r="Q3308">
        <f t="shared" si="3948"/>
        <v>141</v>
      </c>
      <c r="R3308">
        <f t="shared" si="3948"/>
        <v>141</v>
      </c>
      <c r="S3308">
        <f t="shared" si="3948"/>
        <v>141</v>
      </c>
      <c r="T3308">
        <f t="shared" si="3948"/>
        <v>141</v>
      </c>
      <c r="U3308">
        <f t="shared" si="3948"/>
        <v>141</v>
      </c>
      <c r="V3308">
        <f t="shared" si="3948"/>
        <v>141</v>
      </c>
      <c r="W3308">
        <f t="shared" si="3948"/>
        <v>141</v>
      </c>
      <c r="X3308">
        <f t="shared" si="3948"/>
        <v>141</v>
      </c>
      <c r="Y3308">
        <f t="shared" si="3948"/>
        <v>141</v>
      </c>
      <c r="Z3308">
        <f t="shared" si="3948"/>
        <v>141</v>
      </c>
      <c r="AA3308">
        <f t="shared" si="3948"/>
        <v>141</v>
      </c>
      <c r="AB3308">
        <f t="shared" si="3948"/>
        <v>141</v>
      </c>
      <c r="AC3308">
        <f t="shared" si="3948"/>
        <v>141</v>
      </c>
      <c r="AF3308" t="str">
        <f t="shared" si="3919"/>
        <v>20101231 entraal Beheer compensatievoorstel gedaan voor mijn woekerpolis-3183.docx,</v>
      </c>
      <c r="AG3308" t="str">
        <f t="shared" si="3920"/>
        <v>N:pensioen\Centraal Beheer,</v>
      </c>
      <c r="AH3308" t="str">
        <f t="shared" si="3921"/>
        <v>,</v>
      </c>
      <c r="AI3308" t="str">
        <f t="shared" si="3922"/>
        <v>,</v>
      </c>
      <c r="AJ3308" t="str">
        <f t="shared" si="3923"/>
        <v>,</v>
      </c>
      <c r="AK3308" t="str">
        <f t="shared" si="3924"/>
        <v>,</v>
      </c>
      <c r="AL3308" t="str">
        <f t="shared" si="3925"/>
        <v/>
      </c>
      <c r="AM3308" t="str">
        <f t="shared" si="3926"/>
        <v/>
      </c>
      <c r="AN3308" t="str">
        <f t="shared" si="3927"/>
        <v/>
      </c>
      <c r="AO3308" t="str">
        <f t="shared" si="3928"/>
        <v/>
      </c>
      <c r="AP3308" t="str">
        <f t="shared" si="3929"/>
        <v/>
      </c>
      <c r="AQ3308" t="s">
        <v>0</v>
      </c>
    </row>
    <row r="3309" spans="1:43" x14ac:dyDescent="0.3">
      <c r="A3309" t="s">
        <v>3965</v>
      </c>
      <c r="B3309">
        <v>0</v>
      </c>
      <c r="C3309">
        <f t="shared" si="3895"/>
        <v>34</v>
      </c>
      <c r="D3309">
        <f t="shared" ref="D3309:AC3309" si="3949">IF(ISERR(FIND(",",$A3309,C3309+1)),LEN($A3309),FIND(",",$A3309,C3309+1))</f>
        <v>68</v>
      </c>
      <c r="E3309">
        <f t="shared" si="3949"/>
        <v>69</v>
      </c>
      <c r="F3309">
        <f t="shared" si="3949"/>
        <v>70</v>
      </c>
      <c r="G3309">
        <f t="shared" si="3949"/>
        <v>71</v>
      </c>
      <c r="H3309">
        <f t="shared" si="3949"/>
        <v>72</v>
      </c>
      <c r="I3309">
        <f t="shared" si="3949"/>
        <v>81</v>
      </c>
      <c r="J3309">
        <f t="shared" si="3949"/>
        <v>104</v>
      </c>
      <c r="K3309">
        <f t="shared" si="3949"/>
        <v>105</v>
      </c>
      <c r="L3309">
        <f t="shared" si="3949"/>
        <v>106</v>
      </c>
      <c r="M3309">
        <f t="shared" si="3949"/>
        <v>106</v>
      </c>
      <c r="N3309">
        <f t="shared" si="3949"/>
        <v>106</v>
      </c>
      <c r="O3309">
        <f t="shared" si="3949"/>
        <v>106</v>
      </c>
      <c r="P3309">
        <f t="shared" si="3949"/>
        <v>106</v>
      </c>
      <c r="Q3309">
        <f t="shared" si="3949"/>
        <v>106</v>
      </c>
      <c r="R3309">
        <f t="shared" si="3949"/>
        <v>106</v>
      </c>
      <c r="S3309">
        <f t="shared" si="3949"/>
        <v>106</v>
      </c>
      <c r="T3309">
        <f t="shared" si="3949"/>
        <v>106</v>
      </c>
      <c r="U3309">
        <f t="shared" si="3949"/>
        <v>106</v>
      </c>
      <c r="V3309">
        <f t="shared" si="3949"/>
        <v>106</v>
      </c>
      <c r="W3309">
        <f t="shared" si="3949"/>
        <v>106</v>
      </c>
      <c r="X3309">
        <f t="shared" si="3949"/>
        <v>106</v>
      </c>
      <c r="Y3309">
        <f t="shared" si="3949"/>
        <v>106</v>
      </c>
      <c r="Z3309">
        <f t="shared" si="3949"/>
        <v>106</v>
      </c>
      <c r="AA3309">
        <f t="shared" si="3949"/>
        <v>106</v>
      </c>
      <c r="AB3309">
        <f t="shared" si="3949"/>
        <v>106</v>
      </c>
      <c r="AC3309">
        <f t="shared" si="3949"/>
        <v>106</v>
      </c>
      <c r="AF3309" t="str">
        <f t="shared" si="3919"/>
        <v>Adreswijziging Stuiegert-3184.pdf,</v>
      </c>
      <c r="AG3309" t="str">
        <f t="shared" si="3920"/>
        <v>N:pensioen\NN vroeger Delta LLoyd,</v>
      </c>
      <c r="AH3309" t="str">
        <f t="shared" si="3921"/>
        <v>,</v>
      </c>
      <c r="AI3309" t="str">
        <f t="shared" si="3922"/>
        <v>,</v>
      </c>
      <c r="AJ3309" t="str">
        <f t="shared" si="3923"/>
        <v>,</v>
      </c>
      <c r="AK3309" t="str">
        <f t="shared" si="3924"/>
        <v>,</v>
      </c>
      <c r="AL3309" t="str">
        <f t="shared" si="3925"/>
        <v/>
      </c>
      <c r="AM3309" t="str">
        <f t="shared" si="3926"/>
        <v/>
      </c>
      <c r="AN3309" t="str">
        <f t="shared" si="3927"/>
        <v/>
      </c>
      <c r="AO3309" t="str">
        <f t="shared" si="3928"/>
        <v/>
      </c>
      <c r="AP3309" t="str">
        <f t="shared" si="3929"/>
        <v/>
      </c>
      <c r="AQ3309" t="s">
        <v>0</v>
      </c>
    </row>
    <row r="3310" spans="1:43" x14ac:dyDescent="0.3">
      <c r="A3310" t="s">
        <v>3966</v>
      </c>
      <c r="B3310">
        <v>0</v>
      </c>
      <c r="C3310">
        <f t="shared" si="3895"/>
        <v>69</v>
      </c>
      <c r="D3310">
        <f t="shared" ref="D3310:AC3310" si="3950">IF(ISERR(FIND(",",$A3310,C3310+1)),LEN($A3310),FIND(",",$A3310,C3310+1))</f>
        <v>103</v>
      </c>
      <c r="E3310">
        <f t="shared" si="3950"/>
        <v>104</v>
      </c>
      <c r="F3310">
        <f t="shared" si="3950"/>
        <v>105</v>
      </c>
      <c r="G3310">
        <f t="shared" si="3950"/>
        <v>106</v>
      </c>
      <c r="H3310">
        <f t="shared" si="3950"/>
        <v>107</v>
      </c>
      <c r="I3310">
        <f t="shared" si="3950"/>
        <v>116</v>
      </c>
      <c r="J3310">
        <f t="shared" si="3950"/>
        <v>139</v>
      </c>
      <c r="K3310">
        <f t="shared" si="3950"/>
        <v>140</v>
      </c>
      <c r="L3310">
        <f t="shared" si="3950"/>
        <v>141</v>
      </c>
      <c r="M3310">
        <f t="shared" si="3950"/>
        <v>141</v>
      </c>
      <c r="N3310">
        <f t="shared" si="3950"/>
        <v>141</v>
      </c>
      <c r="O3310">
        <f t="shared" si="3950"/>
        <v>141</v>
      </c>
      <c r="P3310">
        <f t="shared" si="3950"/>
        <v>141</v>
      </c>
      <c r="Q3310">
        <f t="shared" si="3950"/>
        <v>141</v>
      </c>
      <c r="R3310">
        <f t="shared" si="3950"/>
        <v>141</v>
      </c>
      <c r="S3310">
        <f t="shared" si="3950"/>
        <v>141</v>
      </c>
      <c r="T3310">
        <f t="shared" si="3950"/>
        <v>141</v>
      </c>
      <c r="U3310">
        <f t="shared" si="3950"/>
        <v>141</v>
      </c>
      <c r="V3310">
        <f t="shared" si="3950"/>
        <v>141</v>
      </c>
      <c r="W3310">
        <f t="shared" si="3950"/>
        <v>141</v>
      </c>
      <c r="X3310">
        <f t="shared" si="3950"/>
        <v>141</v>
      </c>
      <c r="Y3310">
        <f t="shared" si="3950"/>
        <v>141</v>
      </c>
      <c r="Z3310">
        <f t="shared" si="3950"/>
        <v>141</v>
      </c>
      <c r="AA3310">
        <f t="shared" si="3950"/>
        <v>141</v>
      </c>
      <c r="AB3310">
        <f t="shared" si="3950"/>
        <v>141</v>
      </c>
      <c r="AC3310">
        <f t="shared" si="3950"/>
        <v>141</v>
      </c>
      <c r="AF3310" t="str">
        <f t="shared" si="3919"/>
        <v>Brief NN 4-11-2022 Wijziging informatie lijfrente-uitkering-3185.pdf,</v>
      </c>
      <c r="AG3310" t="str">
        <f t="shared" si="3920"/>
        <v>N:pensioen\NN vroeger Delta LLoyd,</v>
      </c>
      <c r="AH3310" t="str">
        <f t="shared" si="3921"/>
        <v>,</v>
      </c>
      <c r="AI3310" t="str">
        <f t="shared" si="3922"/>
        <v>,</v>
      </c>
      <c r="AJ3310" t="str">
        <f t="shared" si="3923"/>
        <v>,</v>
      </c>
      <c r="AK3310" t="str">
        <f t="shared" si="3924"/>
        <v>,</v>
      </c>
      <c r="AL3310" t="str">
        <f t="shared" si="3925"/>
        <v/>
      </c>
      <c r="AM3310" t="str">
        <f t="shared" si="3926"/>
        <v/>
      </c>
      <c r="AN3310" t="str">
        <f t="shared" si="3927"/>
        <v/>
      </c>
      <c r="AO3310" t="str">
        <f t="shared" si="3928"/>
        <v/>
      </c>
      <c r="AP3310" t="str">
        <f t="shared" si="3929"/>
        <v/>
      </c>
      <c r="AQ3310" t="s">
        <v>0</v>
      </c>
    </row>
    <row r="3311" spans="1:43" x14ac:dyDescent="0.3">
      <c r="A3311" t="s">
        <v>3967</v>
      </c>
      <c r="B3311">
        <v>0</v>
      </c>
      <c r="C3311">
        <f t="shared" si="3895"/>
        <v>43</v>
      </c>
      <c r="D3311">
        <f t="shared" ref="D3311:AC3311" si="3951">IF(ISERR(FIND(",",$A3311,C3311+1)),LEN($A3311),FIND(",",$A3311,C3311+1))</f>
        <v>77</v>
      </c>
      <c r="E3311">
        <f t="shared" si="3951"/>
        <v>78</v>
      </c>
      <c r="F3311">
        <f t="shared" si="3951"/>
        <v>79</v>
      </c>
      <c r="G3311">
        <f t="shared" si="3951"/>
        <v>80</v>
      </c>
      <c r="H3311">
        <f t="shared" si="3951"/>
        <v>81</v>
      </c>
      <c r="I3311">
        <f t="shared" si="3951"/>
        <v>90</v>
      </c>
      <c r="J3311">
        <f t="shared" si="3951"/>
        <v>113</v>
      </c>
      <c r="K3311">
        <f t="shared" si="3951"/>
        <v>114</v>
      </c>
      <c r="L3311">
        <f t="shared" si="3951"/>
        <v>115</v>
      </c>
      <c r="M3311">
        <f t="shared" si="3951"/>
        <v>115</v>
      </c>
      <c r="N3311">
        <f t="shared" si="3951"/>
        <v>115</v>
      </c>
      <c r="O3311">
        <f t="shared" si="3951"/>
        <v>115</v>
      </c>
      <c r="P3311">
        <f t="shared" si="3951"/>
        <v>115</v>
      </c>
      <c r="Q3311">
        <f t="shared" si="3951"/>
        <v>115</v>
      </c>
      <c r="R3311">
        <f t="shared" si="3951"/>
        <v>115</v>
      </c>
      <c r="S3311">
        <f t="shared" si="3951"/>
        <v>115</v>
      </c>
      <c r="T3311">
        <f t="shared" si="3951"/>
        <v>115</v>
      </c>
      <c r="U3311">
        <f t="shared" si="3951"/>
        <v>115</v>
      </c>
      <c r="V3311">
        <f t="shared" si="3951"/>
        <v>115</v>
      </c>
      <c r="W3311">
        <f t="shared" si="3951"/>
        <v>115</v>
      </c>
      <c r="X3311">
        <f t="shared" si="3951"/>
        <v>115</v>
      </c>
      <c r="Y3311">
        <f t="shared" si="3951"/>
        <v>115</v>
      </c>
      <c r="Z3311">
        <f t="shared" si="3951"/>
        <v>115</v>
      </c>
      <c r="AA3311">
        <f t="shared" si="3951"/>
        <v>115</v>
      </c>
      <c r="AB3311">
        <f t="shared" si="3951"/>
        <v>115</v>
      </c>
      <c r="AC3311">
        <f t="shared" si="3951"/>
        <v>115</v>
      </c>
      <c r="AF3311" t="str">
        <f t="shared" si="3919"/>
        <v>Brief NN Jaaropgave 2022 18012023-3186.pdf,</v>
      </c>
      <c r="AG3311" t="str">
        <f t="shared" si="3920"/>
        <v>N:pensioen\NN vroeger Delta LLoyd,</v>
      </c>
      <c r="AH3311" t="str">
        <f t="shared" si="3921"/>
        <v>,</v>
      </c>
      <c r="AI3311" t="str">
        <f t="shared" si="3922"/>
        <v>,</v>
      </c>
      <c r="AJ3311" t="str">
        <f t="shared" si="3923"/>
        <v>,</v>
      </c>
      <c r="AK3311" t="str">
        <f t="shared" si="3924"/>
        <v>,</v>
      </c>
      <c r="AL3311" t="str">
        <f t="shared" si="3925"/>
        <v/>
      </c>
      <c r="AM3311" t="str">
        <f t="shared" si="3926"/>
        <v/>
      </c>
      <c r="AN3311" t="str">
        <f t="shared" si="3927"/>
        <v/>
      </c>
      <c r="AO3311" t="str">
        <f t="shared" si="3928"/>
        <v/>
      </c>
      <c r="AP3311" t="str">
        <f t="shared" si="3929"/>
        <v/>
      </c>
      <c r="AQ3311" t="s">
        <v>0</v>
      </c>
    </row>
    <row r="3312" spans="1:43" x14ac:dyDescent="0.3">
      <c r="A3312" t="s">
        <v>3968</v>
      </c>
      <c r="B3312">
        <v>0</v>
      </c>
      <c r="C3312">
        <f t="shared" si="3895"/>
        <v>62</v>
      </c>
      <c r="D3312">
        <f t="shared" ref="D3312:AC3312" si="3952">IF(ISERR(FIND(",",$A3312,C3312+1)),LEN($A3312),FIND(",",$A3312,C3312+1))</f>
        <v>96</v>
      </c>
      <c r="E3312">
        <f t="shared" si="3952"/>
        <v>97</v>
      </c>
      <c r="F3312">
        <f t="shared" si="3952"/>
        <v>98</v>
      </c>
      <c r="G3312">
        <f t="shared" si="3952"/>
        <v>99</v>
      </c>
      <c r="H3312">
        <f t="shared" si="3952"/>
        <v>100</v>
      </c>
      <c r="I3312">
        <f t="shared" si="3952"/>
        <v>109</v>
      </c>
      <c r="J3312">
        <f t="shared" si="3952"/>
        <v>132</v>
      </c>
      <c r="K3312">
        <f t="shared" si="3952"/>
        <v>133</v>
      </c>
      <c r="L3312">
        <f t="shared" si="3952"/>
        <v>134</v>
      </c>
      <c r="M3312">
        <f t="shared" si="3952"/>
        <v>134</v>
      </c>
      <c r="N3312">
        <f t="shared" si="3952"/>
        <v>134</v>
      </c>
      <c r="O3312">
        <f t="shared" si="3952"/>
        <v>134</v>
      </c>
      <c r="P3312">
        <f t="shared" si="3952"/>
        <v>134</v>
      </c>
      <c r="Q3312">
        <f t="shared" si="3952"/>
        <v>134</v>
      </c>
      <c r="R3312">
        <f t="shared" si="3952"/>
        <v>134</v>
      </c>
      <c r="S3312">
        <f t="shared" si="3952"/>
        <v>134</v>
      </c>
      <c r="T3312">
        <f t="shared" si="3952"/>
        <v>134</v>
      </c>
      <c r="U3312">
        <f t="shared" si="3952"/>
        <v>134</v>
      </c>
      <c r="V3312">
        <f t="shared" si="3952"/>
        <v>134</v>
      </c>
      <c r="W3312">
        <f t="shared" si="3952"/>
        <v>134</v>
      </c>
      <c r="X3312">
        <f t="shared" si="3952"/>
        <v>134</v>
      </c>
      <c r="Y3312">
        <f t="shared" si="3952"/>
        <v>134</v>
      </c>
      <c r="Z3312">
        <f t="shared" si="3952"/>
        <v>134</v>
      </c>
      <c r="AA3312">
        <f t="shared" si="3952"/>
        <v>134</v>
      </c>
      <c r="AB3312">
        <f t="shared" si="3952"/>
        <v>134</v>
      </c>
      <c r="AC3312">
        <f t="shared" si="3952"/>
        <v>134</v>
      </c>
      <c r="AF3312" t="str">
        <f t="shared" si="3919"/>
        <v>Brief NN uniform pensioenoverzcht per 2020 24-3-2020-3187.pdf,</v>
      </c>
      <c r="AG3312" t="str">
        <f t="shared" si="3920"/>
        <v>N:pensioen\NN vroeger Delta LLoyd,</v>
      </c>
      <c r="AH3312" t="str">
        <f t="shared" si="3921"/>
        <v>,</v>
      </c>
      <c r="AI3312" t="str">
        <f t="shared" si="3922"/>
        <v>,</v>
      </c>
      <c r="AJ3312" t="str">
        <f t="shared" si="3923"/>
        <v>,</v>
      </c>
      <c r="AK3312" t="str">
        <f t="shared" si="3924"/>
        <v>,</v>
      </c>
      <c r="AL3312" t="str">
        <f t="shared" si="3925"/>
        <v/>
      </c>
      <c r="AM3312" t="str">
        <f t="shared" si="3926"/>
        <v/>
      </c>
      <c r="AN3312" t="str">
        <f t="shared" si="3927"/>
        <v/>
      </c>
      <c r="AO3312" t="str">
        <f t="shared" si="3928"/>
        <v/>
      </c>
      <c r="AP3312" t="str">
        <f t="shared" si="3929"/>
        <v/>
      </c>
      <c r="AQ3312" t="s">
        <v>0</v>
      </c>
    </row>
    <row r="3313" spans="1:43" x14ac:dyDescent="0.3">
      <c r="A3313" t="s">
        <v>3969</v>
      </c>
      <c r="B3313">
        <v>0</v>
      </c>
      <c r="C3313">
        <f t="shared" si="3895"/>
        <v>58</v>
      </c>
      <c r="D3313">
        <f t="shared" ref="D3313:AC3313" si="3953">IF(ISERR(FIND(",",$A3313,C3313+1)),LEN($A3313),FIND(",",$A3313,C3313+1))</f>
        <v>92</v>
      </c>
      <c r="E3313">
        <f t="shared" si="3953"/>
        <v>93</v>
      </c>
      <c r="F3313">
        <f t="shared" si="3953"/>
        <v>94</v>
      </c>
      <c r="G3313">
        <f t="shared" si="3953"/>
        <v>95</v>
      </c>
      <c r="H3313">
        <f t="shared" si="3953"/>
        <v>96</v>
      </c>
      <c r="I3313">
        <f t="shared" si="3953"/>
        <v>105</v>
      </c>
      <c r="J3313">
        <f t="shared" si="3953"/>
        <v>128</v>
      </c>
      <c r="K3313">
        <f t="shared" si="3953"/>
        <v>129</v>
      </c>
      <c r="L3313">
        <f t="shared" si="3953"/>
        <v>130</v>
      </c>
      <c r="M3313">
        <f t="shared" si="3953"/>
        <v>130</v>
      </c>
      <c r="N3313">
        <f t="shared" si="3953"/>
        <v>130</v>
      </c>
      <c r="O3313">
        <f t="shared" si="3953"/>
        <v>130</v>
      </c>
      <c r="P3313">
        <f t="shared" si="3953"/>
        <v>130</v>
      </c>
      <c r="Q3313">
        <f t="shared" si="3953"/>
        <v>130</v>
      </c>
      <c r="R3313">
        <f t="shared" si="3953"/>
        <v>130</v>
      </c>
      <c r="S3313">
        <f t="shared" si="3953"/>
        <v>130</v>
      </c>
      <c r="T3313">
        <f t="shared" si="3953"/>
        <v>130</v>
      </c>
      <c r="U3313">
        <f t="shared" si="3953"/>
        <v>130</v>
      </c>
      <c r="V3313">
        <f t="shared" si="3953"/>
        <v>130</v>
      </c>
      <c r="W3313">
        <f t="shared" si="3953"/>
        <v>130</v>
      </c>
      <c r="X3313">
        <f t="shared" si="3953"/>
        <v>130</v>
      </c>
      <c r="Y3313">
        <f t="shared" si="3953"/>
        <v>130</v>
      </c>
      <c r="Z3313">
        <f t="shared" si="3953"/>
        <v>130</v>
      </c>
      <c r="AA3313">
        <f t="shared" si="3953"/>
        <v>130</v>
      </c>
      <c r="AB3313">
        <f t="shared" si="3953"/>
        <v>130</v>
      </c>
      <c r="AC3313">
        <f t="shared" si="3953"/>
        <v>130</v>
      </c>
      <c r="AF3313" t="str">
        <f t="shared" si="3919"/>
        <v>Brief NN Uniform pensioenoverzicht 2023 09082023-3188.pdf,</v>
      </c>
      <c r="AG3313" t="str">
        <f t="shared" si="3920"/>
        <v>N:pensioen\NN vroeger Delta LLoyd,</v>
      </c>
      <c r="AH3313" t="str">
        <f t="shared" si="3921"/>
        <v>,</v>
      </c>
      <c r="AI3313" t="str">
        <f t="shared" si="3922"/>
        <v>,</v>
      </c>
      <c r="AJ3313" t="str">
        <f t="shared" si="3923"/>
        <v>,</v>
      </c>
      <c r="AK3313" t="str">
        <f t="shared" si="3924"/>
        <v>,</v>
      </c>
      <c r="AL3313" t="str">
        <f t="shared" si="3925"/>
        <v/>
      </c>
      <c r="AM3313" t="str">
        <f t="shared" si="3926"/>
        <v/>
      </c>
      <c r="AN3313" t="str">
        <f t="shared" si="3927"/>
        <v/>
      </c>
      <c r="AO3313" t="str">
        <f t="shared" si="3928"/>
        <v/>
      </c>
      <c r="AP3313" t="str">
        <f t="shared" si="3929"/>
        <v/>
      </c>
      <c r="AQ3313" t="s">
        <v>0</v>
      </c>
    </row>
    <row r="3314" spans="1:43" x14ac:dyDescent="0.3">
      <c r="A3314" t="s">
        <v>3970</v>
      </c>
      <c r="B3314">
        <v>0</v>
      </c>
      <c r="C3314">
        <f t="shared" si="3895"/>
        <v>67</v>
      </c>
      <c r="D3314">
        <f t="shared" ref="D3314:AC3314" si="3954">IF(ISERR(FIND(",",$A3314,C3314+1)),LEN($A3314),FIND(",",$A3314,C3314+1))</f>
        <v>101</v>
      </c>
      <c r="E3314">
        <f t="shared" si="3954"/>
        <v>102</v>
      </c>
      <c r="F3314">
        <f t="shared" si="3954"/>
        <v>103</v>
      </c>
      <c r="G3314">
        <f t="shared" si="3954"/>
        <v>104</v>
      </c>
      <c r="H3314">
        <f t="shared" si="3954"/>
        <v>105</v>
      </c>
      <c r="I3314">
        <f t="shared" si="3954"/>
        <v>114</v>
      </c>
      <c r="J3314">
        <f t="shared" si="3954"/>
        <v>137</v>
      </c>
      <c r="K3314">
        <f t="shared" si="3954"/>
        <v>138</v>
      </c>
      <c r="L3314">
        <f t="shared" si="3954"/>
        <v>139</v>
      </c>
      <c r="M3314">
        <f t="shared" si="3954"/>
        <v>139</v>
      </c>
      <c r="N3314">
        <f t="shared" si="3954"/>
        <v>139</v>
      </c>
      <c r="O3314">
        <f t="shared" si="3954"/>
        <v>139</v>
      </c>
      <c r="P3314">
        <f t="shared" si="3954"/>
        <v>139</v>
      </c>
      <c r="Q3314">
        <f t="shared" si="3954"/>
        <v>139</v>
      </c>
      <c r="R3314">
        <f t="shared" si="3954"/>
        <v>139</v>
      </c>
      <c r="S3314">
        <f t="shared" si="3954"/>
        <v>139</v>
      </c>
      <c r="T3314">
        <f t="shared" si="3954"/>
        <v>139</v>
      </c>
      <c r="U3314">
        <f t="shared" si="3954"/>
        <v>139</v>
      </c>
      <c r="V3314">
        <f t="shared" si="3954"/>
        <v>139</v>
      </c>
      <c r="W3314">
        <f t="shared" si="3954"/>
        <v>139</v>
      </c>
      <c r="X3314">
        <f t="shared" si="3954"/>
        <v>139</v>
      </c>
      <c r="Y3314">
        <f t="shared" si="3954"/>
        <v>139</v>
      </c>
      <c r="Z3314">
        <f t="shared" si="3954"/>
        <v>139</v>
      </c>
      <c r="AA3314">
        <f t="shared" si="3954"/>
        <v>139</v>
      </c>
      <c r="AB3314">
        <f t="shared" si="3954"/>
        <v>139</v>
      </c>
      <c r="AC3314">
        <f t="shared" si="3954"/>
        <v>139</v>
      </c>
      <c r="AF3314" t="str">
        <f t="shared" si="3919"/>
        <v>Delta lloyd  brief 10-1-2019 smengaan met Nat Nederlanden-3189.pdf,</v>
      </c>
      <c r="AG3314" t="str">
        <f t="shared" si="3920"/>
        <v>N:pensioen\NN vroeger Delta LLoyd,</v>
      </c>
      <c r="AH3314" t="str">
        <f t="shared" si="3921"/>
        <v>,</v>
      </c>
      <c r="AI3314" t="str">
        <f t="shared" si="3922"/>
        <v>,</v>
      </c>
      <c r="AJ3314" t="str">
        <f t="shared" si="3923"/>
        <v>,</v>
      </c>
      <c r="AK3314" t="str">
        <f t="shared" si="3924"/>
        <v>,</v>
      </c>
      <c r="AL3314" t="str">
        <f t="shared" si="3925"/>
        <v/>
      </c>
      <c r="AM3314" t="str">
        <f t="shared" si="3926"/>
        <v/>
      </c>
      <c r="AN3314" t="str">
        <f t="shared" si="3927"/>
        <v/>
      </c>
      <c r="AO3314" t="str">
        <f t="shared" si="3928"/>
        <v/>
      </c>
      <c r="AP3314" t="str">
        <f t="shared" si="3929"/>
        <v/>
      </c>
      <c r="AQ3314" t="s">
        <v>0</v>
      </c>
    </row>
    <row r="3315" spans="1:43" x14ac:dyDescent="0.3">
      <c r="A3315" t="s">
        <v>3971</v>
      </c>
      <c r="B3315">
        <v>0</v>
      </c>
      <c r="C3315">
        <f t="shared" si="3895"/>
        <v>45</v>
      </c>
      <c r="D3315">
        <f t="shared" ref="D3315:AC3315" si="3955">IF(ISERR(FIND(",",$A3315,C3315+1)),LEN($A3315),FIND(",",$A3315,C3315+1))</f>
        <v>79</v>
      </c>
      <c r="E3315">
        <f t="shared" si="3955"/>
        <v>80</v>
      </c>
      <c r="F3315">
        <f t="shared" si="3955"/>
        <v>81</v>
      </c>
      <c r="G3315">
        <f t="shared" si="3955"/>
        <v>82</v>
      </c>
      <c r="H3315">
        <f t="shared" si="3955"/>
        <v>83</v>
      </c>
      <c r="I3315">
        <f t="shared" si="3955"/>
        <v>92</v>
      </c>
      <c r="J3315">
        <f t="shared" si="3955"/>
        <v>115</v>
      </c>
      <c r="K3315">
        <f t="shared" si="3955"/>
        <v>116</v>
      </c>
      <c r="L3315">
        <f t="shared" si="3955"/>
        <v>117</v>
      </c>
      <c r="M3315">
        <f t="shared" si="3955"/>
        <v>117</v>
      </c>
      <c r="N3315">
        <f t="shared" si="3955"/>
        <v>117</v>
      </c>
      <c r="O3315">
        <f t="shared" si="3955"/>
        <v>117</v>
      </c>
      <c r="P3315">
        <f t="shared" si="3955"/>
        <v>117</v>
      </c>
      <c r="Q3315">
        <f t="shared" si="3955"/>
        <v>117</v>
      </c>
      <c r="R3315">
        <f t="shared" si="3955"/>
        <v>117</v>
      </c>
      <c r="S3315">
        <f t="shared" si="3955"/>
        <v>117</v>
      </c>
      <c r="T3315">
        <f t="shared" si="3955"/>
        <v>117</v>
      </c>
      <c r="U3315">
        <f t="shared" si="3955"/>
        <v>117</v>
      </c>
      <c r="V3315">
        <f t="shared" si="3955"/>
        <v>117</v>
      </c>
      <c r="W3315">
        <f t="shared" si="3955"/>
        <v>117</v>
      </c>
      <c r="X3315">
        <f t="shared" si="3955"/>
        <v>117</v>
      </c>
      <c r="Y3315">
        <f t="shared" si="3955"/>
        <v>117</v>
      </c>
      <c r="Z3315">
        <f t="shared" si="3955"/>
        <v>117</v>
      </c>
      <c r="AA3315">
        <f t="shared" si="3955"/>
        <v>117</v>
      </c>
      <c r="AB3315">
        <f t="shared" si="3955"/>
        <v>117</v>
      </c>
      <c r="AC3315">
        <f t="shared" si="3955"/>
        <v>117</v>
      </c>
      <c r="AF3315" t="str">
        <f t="shared" si="3919"/>
        <v>Delta lloyd  brief Mijn Delta Lloyd-3190.pdf,</v>
      </c>
      <c r="AG3315" t="str">
        <f t="shared" si="3920"/>
        <v>N:pensioen\NN vroeger Delta LLoyd,</v>
      </c>
      <c r="AH3315" t="str">
        <f t="shared" si="3921"/>
        <v>,</v>
      </c>
      <c r="AI3315" t="str">
        <f t="shared" si="3922"/>
        <v>,</v>
      </c>
      <c r="AJ3315" t="str">
        <f t="shared" si="3923"/>
        <v>,</v>
      </c>
      <c r="AK3315" t="str">
        <f t="shared" si="3924"/>
        <v>,</v>
      </c>
      <c r="AL3315" t="str">
        <f t="shared" si="3925"/>
        <v/>
      </c>
      <c r="AM3315" t="str">
        <f t="shared" si="3926"/>
        <v/>
      </c>
      <c r="AN3315" t="str">
        <f t="shared" si="3927"/>
        <v/>
      </c>
      <c r="AO3315" t="str">
        <f t="shared" si="3928"/>
        <v/>
      </c>
      <c r="AP3315" t="str">
        <f t="shared" si="3929"/>
        <v/>
      </c>
      <c r="AQ3315" t="s">
        <v>0</v>
      </c>
    </row>
    <row r="3316" spans="1:43" x14ac:dyDescent="0.3">
      <c r="A3316" t="s">
        <v>3972</v>
      </c>
      <c r="B3316">
        <v>0</v>
      </c>
      <c r="C3316">
        <f t="shared" si="3895"/>
        <v>54</v>
      </c>
      <c r="D3316">
        <f t="shared" ref="D3316:AC3316" si="3956">IF(ISERR(FIND(",",$A3316,C3316+1)),LEN($A3316),FIND(",",$A3316,C3316+1))</f>
        <v>88</v>
      </c>
      <c r="E3316">
        <f t="shared" si="3956"/>
        <v>89</v>
      </c>
      <c r="F3316">
        <f t="shared" si="3956"/>
        <v>90</v>
      </c>
      <c r="G3316">
        <f t="shared" si="3956"/>
        <v>91</v>
      </c>
      <c r="H3316">
        <f t="shared" si="3956"/>
        <v>92</v>
      </c>
      <c r="I3316">
        <f t="shared" si="3956"/>
        <v>101</v>
      </c>
      <c r="J3316">
        <f t="shared" si="3956"/>
        <v>124</v>
      </c>
      <c r="K3316">
        <f t="shared" si="3956"/>
        <v>125</v>
      </c>
      <c r="L3316">
        <f t="shared" si="3956"/>
        <v>126</v>
      </c>
      <c r="M3316">
        <f t="shared" si="3956"/>
        <v>126</v>
      </c>
      <c r="N3316">
        <f t="shared" si="3956"/>
        <v>126</v>
      </c>
      <c r="O3316">
        <f t="shared" si="3956"/>
        <v>126</v>
      </c>
      <c r="P3316">
        <f t="shared" si="3956"/>
        <v>126</v>
      </c>
      <c r="Q3316">
        <f t="shared" si="3956"/>
        <v>126</v>
      </c>
      <c r="R3316">
        <f t="shared" si="3956"/>
        <v>126</v>
      </c>
      <c r="S3316">
        <f t="shared" si="3956"/>
        <v>126</v>
      </c>
      <c r="T3316">
        <f t="shared" si="3956"/>
        <v>126</v>
      </c>
      <c r="U3316">
        <f t="shared" si="3956"/>
        <v>126</v>
      </c>
      <c r="V3316">
        <f t="shared" si="3956"/>
        <v>126</v>
      </c>
      <c r="W3316">
        <f t="shared" si="3956"/>
        <v>126</v>
      </c>
      <c r="X3316">
        <f t="shared" si="3956"/>
        <v>126</v>
      </c>
      <c r="Y3316">
        <f t="shared" si="3956"/>
        <v>126</v>
      </c>
      <c r="Z3316">
        <f t="shared" si="3956"/>
        <v>126</v>
      </c>
      <c r="AA3316">
        <f t="shared" si="3956"/>
        <v>126</v>
      </c>
      <c r="AB3316">
        <f t="shared" si="3956"/>
        <v>126</v>
      </c>
      <c r="AC3316">
        <f t="shared" si="3956"/>
        <v>126</v>
      </c>
      <c r="AF3316" t="str">
        <f t="shared" si="3919"/>
        <v>Delta lloyd  Uniform Pensioen Overzicht 2017-3191.pdf,</v>
      </c>
      <c r="AG3316" t="str">
        <f t="shared" si="3920"/>
        <v>N:pensioen\NN vroeger Delta LLoyd,</v>
      </c>
      <c r="AH3316" t="str">
        <f t="shared" si="3921"/>
        <v>,</v>
      </c>
      <c r="AI3316" t="str">
        <f t="shared" si="3922"/>
        <v>,</v>
      </c>
      <c r="AJ3316" t="str">
        <f t="shared" si="3923"/>
        <v>,</v>
      </c>
      <c r="AK3316" t="str">
        <f t="shared" si="3924"/>
        <v>,</v>
      </c>
      <c r="AL3316" t="str">
        <f t="shared" si="3925"/>
        <v/>
      </c>
      <c r="AM3316" t="str">
        <f t="shared" si="3926"/>
        <v/>
      </c>
      <c r="AN3316" t="str">
        <f t="shared" si="3927"/>
        <v/>
      </c>
      <c r="AO3316" t="str">
        <f t="shared" si="3928"/>
        <v/>
      </c>
      <c r="AP3316" t="str">
        <f t="shared" si="3929"/>
        <v/>
      </c>
      <c r="AQ3316" t="s">
        <v>0</v>
      </c>
    </row>
    <row r="3317" spans="1:43" x14ac:dyDescent="0.3">
      <c r="A3317" t="s">
        <v>3973</v>
      </c>
      <c r="B3317">
        <v>0</v>
      </c>
      <c r="C3317">
        <f t="shared" si="3895"/>
        <v>54</v>
      </c>
      <c r="D3317">
        <f t="shared" ref="D3317:AC3317" si="3957">IF(ISERR(FIND(",",$A3317,C3317+1)),LEN($A3317),FIND(",",$A3317,C3317+1))</f>
        <v>88</v>
      </c>
      <c r="E3317">
        <f t="shared" si="3957"/>
        <v>89</v>
      </c>
      <c r="F3317">
        <f t="shared" si="3957"/>
        <v>90</v>
      </c>
      <c r="G3317">
        <f t="shared" si="3957"/>
        <v>91</v>
      </c>
      <c r="H3317">
        <f t="shared" si="3957"/>
        <v>92</v>
      </c>
      <c r="I3317">
        <f t="shared" si="3957"/>
        <v>101</v>
      </c>
      <c r="J3317">
        <f t="shared" si="3957"/>
        <v>124</v>
      </c>
      <c r="K3317">
        <f t="shared" si="3957"/>
        <v>125</v>
      </c>
      <c r="L3317">
        <f t="shared" si="3957"/>
        <v>126</v>
      </c>
      <c r="M3317">
        <f t="shared" si="3957"/>
        <v>126</v>
      </c>
      <c r="N3317">
        <f t="shared" si="3957"/>
        <v>126</v>
      </c>
      <c r="O3317">
        <f t="shared" si="3957"/>
        <v>126</v>
      </c>
      <c r="P3317">
        <f t="shared" si="3957"/>
        <v>126</v>
      </c>
      <c r="Q3317">
        <f t="shared" si="3957"/>
        <v>126</v>
      </c>
      <c r="R3317">
        <f t="shared" si="3957"/>
        <v>126</v>
      </c>
      <c r="S3317">
        <f t="shared" si="3957"/>
        <v>126</v>
      </c>
      <c r="T3317">
        <f t="shared" si="3957"/>
        <v>126</v>
      </c>
      <c r="U3317">
        <f t="shared" si="3957"/>
        <v>126</v>
      </c>
      <c r="V3317">
        <f t="shared" si="3957"/>
        <v>126</v>
      </c>
      <c r="W3317">
        <f t="shared" si="3957"/>
        <v>126</v>
      </c>
      <c r="X3317">
        <f t="shared" si="3957"/>
        <v>126</v>
      </c>
      <c r="Y3317">
        <f t="shared" si="3957"/>
        <v>126</v>
      </c>
      <c r="Z3317">
        <f t="shared" si="3957"/>
        <v>126</v>
      </c>
      <c r="AA3317">
        <f t="shared" si="3957"/>
        <v>126</v>
      </c>
      <c r="AB3317">
        <f t="shared" si="3957"/>
        <v>126</v>
      </c>
      <c r="AC3317">
        <f t="shared" si="3957"/>
        <v>126</v>
      </c>
      <c r="AF3317" t="str">
        <f t="shared" si="3919"/>
        <v>Delta lloyd  Uniform Pensioen Overzicht 2018-3192.pdf,</v>
      </c>
      <c r="AG3317" t="str">
        <f t="shared" si="3920"/>
        <v>N:pensioen\NN vroeger Delta LLoyd,</v>
      </c>
      <c r="AH3317" t="str">
        <f t="shared" si="3921"/>
        <v>,</v>
      </c>
      <c r="AI3317" t="str">
        <f t="shared" si="3922"/>
        <v>,</v>
      </c>
      <c r="AJ3317" t="str">
        <f t="shared" si="3923"/>
        <v>,</v>
      </c>
      <c r="AK3317" t="str">
        <f t="shared" si="3924"/>
        <v>,</v>
      </c>
      <c r="AL3317" t="str">
        <f t="shared" si="3925"/>
        <v/>
      </c>
      <c r="AM3317" t="str">
        <f t="shared" si="3926"/>
        <v/>
      </c>
      <c r="AN3317" t="str">
        <f t="shared" si="3927"/>
        <v/>
      </c>
      <c r="AO3317" t="str">
        <f t="shared" si="3928"/>
        <v/>
      </c>
      <c r="AP3317" t="str">
        <f t="shared" si="3929"/>
        <v/>
      </c>
      <c r="AQ3317" t="s">
        <v>0</v>
      </c>
    </row>
    <row r="3318" spans="1:43" x14ac:dyDescent="0.3">
      <c r="A3318" t="s">
        <v>3974</v>
      </c>
      <c r="B3318">
        <v>0</v>
      </c>
      <c r="C3318">
        <f t="shared" si="3895"/>
        <v>44</v>
      </c>
      <c r="D3318">
        <f t="shared" ref="D3318:AC3318" si="3958">IF(ISERR(FIND(",",$A3318,C3318+1)),LEN($A3318),FIND(",",$A3318,C3318+1))</f>
        <v>78</v>
      </c>
      <c r="E3318">
        <f t="shared" si="3958"/>
        <v>79</v>
      </c>
      <c r="F3318">
        <f t="shared" si="3958"/>
        <v>80</v>
      </c>
      <c r="G3318">
        <f t="shared" si="3958"/>
        <v>81</v>
      </c>
      <c r="H3318">
        <f t="shared" si="3958"/>
        <v>82</v>
      </c>
      <c r="I3318">
        <f t="shared" si="3958"/>
        <v>91</v>
      </c>
      <c r="J3318">
        <f t="shared" si="3958"/>
        <v>114</v>
      </c>
      <c r="K3318">
        <f t="shared" si="3958"/>
        <v>115</v>
      </c>
      <c r="L3318">
        <f t="shared" si="3958"/>
        <v>116</v>
      </c>
      <c r="M3318">
        <f t="shared" si="3958"/>
        <v>116</v>
      </c>
      <c r="N3318">
        <f t="shared" si="3958"/>
        <v>116</v>
      </c>
      <c r="O3318">
        <f t="shared" si="3958"/>
        <v>116</v>
      </c>
      <c r="P3318">
        <f t="shared" si="3958"/>
        <v>116</v>
      </c>
      <c r="Q3318">
        <f t="shared" si="3958"/>
        <v>116</v>
      </c>
      <c r="R3318">
        <f t="shared" si="3958"/>
        <v>116</v>
      </c>
      <c r="S3318">
        <f t="shared" si="3958"/>
        <v>116</v>
      </c>
      <c r="T3318">
        <f t="shared" si="3958"/>
        <v>116</v>
      </c>
      <c r="U3318">
        <f t="shared" si="3958"/>
        <v>116</v>
      </c>
      <c r="V3318">
        <f t="shared" si="3958"/>
        <v>116</v>
      </c>
      <c r="W3318">
        <f t="shared" si="3958"/>
        <v>116</v>
      </c>
      <c r="X3318">
        <f t="shared" si="3958"/>
        <v>116</v>
      </c>
      <c r="Y3318">
        <f t="shared" si="3958"/>
        <v>116</v>
      </c>
      <c r="Z3318">
        <f t="shared" si="3958"/>
        <v>116</v>
      </c>
      <c r="AA3318">
        <f t="shared" si="3958"/>
        <v>116</v>
      </c>
      <c r="AB3318">
        <f t="shared" si="3958"/>
        <v>116</v>
      </c>
      <c r="AC3318">
        <f t="shared" si="3958"/>
        <v>116</v>
      </c>
      <c r="AF3318" t="str">
        <f t="shared" si="3919"/>
        <v>Delta Lloyd Brief aanmaken account-3193.pdf,</v>
      </c>
      <c r="AG3318" t="str">
        <f t="shared" si="3920"/>
        <v>N:pensioen\NN vroeger Delta LLoyd,</v>
      </c>
      <c r="AH3318" t="str">
        <f t="shared" si="3921"/>
        <v>,</v>
      </c>
      <c r="AI3318" t="str">
        <f t="shared" si="3922"/>
        <v>,</v>
      </c>
      <c r="AJ3318" t="str">
        <f t="shared" si="3923"/>
        <v>,</v>
      </c>
      <c r="AK3318" t="str">
        <f t="shared" si="3924"/>
        <v>,</v>
      </c>
      <c r="AL3318" t="str">
        <f t="shared" si="3925"/>
        <v/>
      </c>
      <c r="AM3318" t="str">
        <f t="shared" si="3926"/>
        <v/>
      </c>
      <c r="AN3318" t="str">
        <f t="shared" si="3927"/>
        <v/>
      </c>
      <c r="AO3318" t="str">
        <f t="shared" si="3928"/>
        <v/>
      </c>
      <c r="AP3318" t="str">
        <f t="shared" si="3929"/>
        <v/>
      </c>
      <c r="AQ3318" t="s">
        <v>0</v>
      </c>
    </row>
    <row r="3319" spans="1:43" x14ac:dyDescent="0.3">
      <c r="A3319" t="s">
        <v>3975</v>
      </c>
      <c r="B3319">
        <v>0</v>
      </c>
      <c r="C3319">
        <f t="shared" si="3895"/>
        <v>37</v>
      </c>
      <c r="D3319">
        <f t="shared" ref="D3319:AC3319" si="3959">IF(ISERR(FIND(",",$A3319,C3319+1)),LEN($A3319),FIND(",",$A3319,C3319+1))</f>
        <v>71</v>
      </c>
      <c r="E3319">
        <f t="shared" si="3959"/>
        <v>72</v>
      </c>
      <c r="F3319">
        <f t="shared" si="3959"/>
        <v>73</v>
      </c>
      <c r="G3319">
        <f t="shared" si="3959"/>
        <v>74</v>
      </c>
      <c r="H3319">
        <f t="shared" si="3959"/>
        <v>75</v>
      </c>
      <c r="I3319">
        <f t="shared" si="3959"/>
        <v>84</v>
      </c>
      <c r="J3319">
        <f t="shared" si="3959"/>
        <v>107</v>
      </c>
      <c r="K3319">
        <f t="shared" si="3959"/>
        <v>108</v>
      </c>
      <c r="L3319">
        <f t="shared" si="3959"/>
        <v>109</v>
      </c>
      <c r="M3319">
        <f t="shared" si="3959"/>
        <v>109</v>
      </c>
      <c r="N3319">
        <f t="shared" si="3959"/>
        <v>109</v>
      </c>
      <c r="O3319">
        <f t="shared" si="3959"/>
        <v>109</v>
      </c>
      <c r="P3319">
        <f t="shared" si="3959"/>
        <v>109</v>
      </c>
      <c r="Q3319">
        <f t="shared" si="3959"/>
        <v>109</v>
      </c>
      <c r="R3319">
        <f t="shared" si="3959"/>
        <v>109</v>
      </c>
      <c r="S3319">
        <f t="shared" si="3959"/>
        <v>109</v>
      </c>
      <c r="T3319">
        <f t="shared" si="3959"/>
        <v>109</v>
      </c>
      <c r="U3319">
        <f t="shared" si="3959"/>
        <v>109</v>
      </c>
      <c r="V3319">
        <f t="shared" si="3959"/>
        <v>109</v>
      </c>
      <c r="W3319">
        <f t="shared" si="3959"/>
        <v>109</v>
      </c>
      <c r="X3319">
        <f t="shared" si="3959"/>
        <v>109</v>
      </c>
      <c r="Y3319">
        <f t="shared" si="3959"/>
        <v>109</v>
      </c>
      <c r="Z3319">
        <f t="shared" si="3959"/>
        <v>109</v>
      </c>
      <c r="AA3319">
        <f t="shared" si="3959"/>
        <v>109</v>
      </c>
      <c r="AB3319">
        <f t="shared" si="3959"/>
        <v>109</v>
      </c>
      <c r="AC3319">
        <f t="shared" si="3959"/>
        <v>109</v>
      </c>
      <c r="AF3319" t="str">
        <f t="shared" si="3919"/>
        <v>Delta Lloyd Jaaropgaaf 2014-3194.pdf,</v>
      </c>
      <c r="AG3319" t="str">
        <f t="shared" si="3920"/>
        <v>N:pensioen\NN vroeger Delta LLoyd,</v>
      </c>
      <c r="AH3319" t="str">
        <f t="shared" si="3921"/>
        <v>,</v>
      </c>
      <c r="AI3319" t="str">
        <f t="shared" si="3922"/>
        <v>,</v>
      </c>
      <c r="AJ3319" t="str">
        <f t="shared" si="3923"/>
        <v>,</v>
      </c>
      <c r="AK3319" t="str">
        <f t="shared" si="3924"/>
        <v>,</v>
      </c>
      <c r="AL3319" t="str">
        <f t="shared" si="3925"/>
        <v/>
      </c>
      <c r="AM3319" t="str">
        <f t="shared" si="3926"/>
        <v/>
      </c>
      <c r="AN3319" t="str">
        <f t="shared" si="3927"/>
        <v/>
      </c>
      <c r="AO3319" t="str">
        <f t="shared" si="3928"/>
        <v/>
      </c>
      <c r="AP3319" t="str">
        <f t="shared" si="3929"/>
        <v/>
      </c>
      <c r="AQ3319" t="s">
        <v>0</v>
      </c>
    </row>
    <row r="3320" spans="1:43" x14ac:dyDescent="0.3">
      <c r="A3320" t="s">
        <v>3976</v>
      </c>
      <c r="B3320">
        <v>0</v>
      </c>
      <c r="C3320">
        <f t="shared" si="3895"/>
        <v>37</v>
      </c>
      <c r="D3320">
        <f t="shared" ref="D3320:AC3320" si="3960">IF(ISERR(FIND(",",$A3320,C3320+1)),LEN($A3320),FIND(",",$A3320,C3320+1))</f>
        <v>71</v>
      </c>
      <c r="E3320">
        <f t="shared" si="3960"/>
        <v>72</v>
      </c>
      <c r="F3320">
        <f t="shared" si="3960"/>
        <v>73</v>
      </c>
      <c r="G3320">
        <f t="shared" si="3960"/>
        <v>74</v>
      </c>
      <c r="H3320">
        <f t="shared" si="3960"/>
        <v>75</v>
      </c>
      <c r="I3320">
        <f t="shared" si="3960"/>
        <v>84</v>
      </c>
      <c r="J3320">
        <f t="shared" si="3960"/>
        <v>107</v>
      </c>
      <c r="K3320">
        <f t="shared" si="3960"/>
        <v>108</v>
      </c>
      <c r="L3320">
        <f t="shared" si="3960"/>
        <v>109</v>
      </c>
      <c r="M3320">
        <f t="shared" si="3960"/>
        <v>109</v>
      </c>
      <c r="N3320">
        <f t="shared" si="3960"/>
        <v>109</v>
      </c>
      <c r="O3320">
        <f t="shared" si="3960"/>
        <v>109</v>
      </c>
      <c r="P3320">
        <f t="shared" si="3960"/>
        <v>109</v>
      </c>
      <c r="Q3320">
        <f t="shared" si="3960"/>
        <v>109</v>
      </c>
      <c r="R3320">
        <f t="shared" si="3960"/>
        <v>109</v>
      </c>
      <c r="S3320">
        <f t="shared" si="3960"/>
        <v>109</v>
      </c>
      <c r="T3320">
        <f t="shared" si="3960"/>
        <v>109</v>
      </c>
      <c r="U3320">
        <f t="shared" si="3960"/>
        <v>109</v>
      </c>
      <c r="V3320">
        <f t="shared" si="3960"/>
        <v>109</v>
      </c>
      <c r="W3320">
        <f t="shared" si="3960"/>
        <v>109</v>
      </c>
      <c r="X3320">
        <f t="shared" si="3960"/>
        <v>109</v>
      </c>
      <c r="Y3320">
        <f t="shared" si="3960"/>
        <v>109</v>
      </c>
      <c r="Z3320">
        <f t="shared" si="3960"/>
        <v>109</v>
      </c>
      <c r="AA3320">
        <f t="shared" si="3960"/>
        <v>109</v>
      </c>
      <c r="AB3320">
        <f t="shared" si="3960"/>
        <v>109</v>
      </c>
      <c r="AC3320">
        <f t="shared" si="3960"/>
        <v>109</v>
      </c>
      <c r="AF3320" t="str">
        <f t="shared" si="3919"/>
        <v>Delta Lloyd Jaaropgaaf 2016-3195.pdf,</v>
      </c>
      <c r="AG3320" t="str">
        <f t="shared" si="3920"/>
        <v>N:pensioen\NN vroeger Delta LLoyd,</v>
      </c>
      <c r="AH3320" t="str">
        <f t="shared" si="3921"/>
        <v>,</v>
      </c>
      <c r="AI3320" t="str">
        <f t="shared" si="3922"/>
        <v>,</v>
      </c>
      <c r="AJ3320" t="str">
        <f t="shared" si="3923"/>
        <v>,</v>
      </c>
      <c r="AK3320" t="str">
        <f t="shared" si="3924"/>
        <v>,</v>
      </c>
      <c r="AL3320" t="str">
        <f t="shared" si="3925"/>
        <v/>
      </c>
      <c r="AM3320" t="str">
        <f t="shared" si="3926"/>
        <v/>
      </c>
      <c r="AN3320" t="str">
        <f t="shared" si="3927"/>
        <v/>
      </c>
      <c r="AO3320" t="str">
        <f t="shared" si="3928"/>
        <v/>
      </c>
      <c r="AP3320" t="str">
        <f t="shared" si="3929"/>
        <v/>
      </c>
      <c r="AQ3320" t="s">
        <v>0</v>
      </c>
    </row>
    <row r="3321" spans="1:43" x14ac:dyDescent="0.3">
      <c r="A3321" t="s">
        <v>3977</v>
      </c>
      <c r="B3321">
        <v>0</v>
      </c>
      <c r="C3321">
        <f t="shared" si="3895"/>
        <v>37</v>
      </c>
      <c r="D3321">
        <f t="shared" ref="D3321:AC3321" si="3961">IF(ISERR(FIND(",",$A3321,C3321+1)),LEN($A3321),FIND(",",$A3321,C3321+1))</f>
        <v>71</v>
      </c>
      <c r="E3321">
        <f t="shared" si="3961"/>
        <v>72</v>
      </c>
      <c r="F3321">
        <f t="shared" si="3961"/>
        <v>73</v>
      </c>
      <c r="G3321">
        <f t="shared" si="3961"/>
        <v>74</v>
      </c>
      <c r="H3321">
        <f t="shared" si="3961"/>
        <v>75</v>
      </c>
      <c r="I3321">
        <f t="shared" si="3961"/>
        <v>84</v>
      </c>
      <c r="J3321">
        <f t="shared" si="3961"/>
        <v>107</v>
      </c>
      <c r="K3321">
        <f t="shared" si="3961"/>
        <v>108</v>
      </c>
      <c r="L3321">
        <f t="shared" si="3961"/>
        <v>109</v>
      </c>
      <c r="M3321">
        <f t="shared" si="3961"/>
        <v>109</v>
      </c>
      <c r="N3321">
        <f t="shared" si="3961"/>
        <v>109</v>
      </c>
      <c r="O3321">
        <f t="shared" si="3961"/>
        <v>109</v>
      </c>
      <c r="P3321">
        <f t="shared" si="3961"/>
        <v>109</v>
      </c>
      <c r="Q3321">
        <f t="shared" si="3961"/>
        <v>109</v>
      </c>
      <c r="R3321">
        <f t="shared" si="3961"/>
        <v>109</v>
      </c>
      <c r="S3321">
        <f t="shared" si="3961"/>
        <v>109</v>
      </c>
      <c r="T3321">
        <f t="shared" si="3961"/>
        <v>109</v>
      </c>
      <c r="U3321">
        <f t="shared" si="3961"/>
        <v>109</v>
      </c>
      <c r="V3321">
        <f t="shared" si="3961"/>
        <v>109</v>
      </c>
      <c r="W3321">
        <f t="shared" si="3961"/>
        <v>109</v>
      </c>
      <c r="X3321">
        <f t="shared" si="3961"/>
        <v>109</v>
      </c>
      <c r="Y3321">
        <f t="shared" si="3961"/>
        <v>109</v>
      </c>
      <c r="Z3321">
        <f t="shared" si="3961"/>
        <v>109</v>
      </c>
      <c r="AA3321">
        <f t="shared" si="3961"/>
        <v>109</v>
      </c>
      <c r="AB3321">
        <f t="shared" si="3961"/>
        <v>109</v>
      </c>
      <c r="AC3321">
        <f t="shared" si="3961"/>
        <v>109</v>
      </c>
      <c r="AF3321" t="str">
        <f t="shared" si="3919"/>
        <v>Delta Lloyd Jaaropgaaf 2017-3196.pdf,</v>
      </c>
      <c r="AG3321" t="str">
        <f t="shared" si="3920"/>
        <v>N:pensioen\NN vroeger Delta LLoyd,</v>
      </c>
      <c r="AH3321" t="str">
        <f t="shared" si="3921"/>
        <v>,</v>
      </c>
      <c r="AI3321" t="str">
        <f t="shared" si="3922"/>
        <v>,</v>
      </c>
      <c r="AJ3321" t="str">
        <f t="shared" si="3923"/>
        <v>,</v>
      </c>
      <c r="AK3321" t="str">
        <f t="shared" si="3924"/>
        <v>,</v>
      </c>
      <c r="AL3321" t="str">
        <f t="shared" si="3925"/>
        <v/>
      </c>
      <c r="AM3321" t="str">
        <f t="shared" si="3926"/>
        <v/>
      </c>
      <c r="AN3321" t="str">
        <f t="shared" si="3927"/>
        <v/>
      </c>
      <c r="AO3321" t="str">
        <f t="shared" si="3928"/>
        <v/>
      </c>
      <c r="AP3321" t="str">
        <f t="shared" si="3929"/>
        <v/>
      </c>
      <c r="AQ3321" t="s">
        <v>0</v>
      </c>
    </row>
    <row r="3322" spans="1:43" x14ac:dyDescent="0.3">
      <c r="A3322" t="s">
        <v>3978</v>
      </c>
      <c r="B3322">
        <v>0</v>
      </c>
      <c r="C3322">
        <f t="shared" si="3895"/>
        <v>42</v>
      </c>
      <c r="D3322">
        <f t="shared" ref="D3322:AC3322" si="3962">IF(ISERR(FIND(",",$A3322,C3322+1)),LEN($A3322),FIND(",",$A3322,C3322+1))</f>
        <v>76</v>
      </c>
      <c r="E3322">
        <f t="shared" si="3962"/>
        <v>77</v>
      </c>
      <c r="F3322">
        <f t="shared" si="3962"/>
        <v>78</v>
      </c>
      <c r="G3322">
        <f t="shared" si="3962"/>
        <v>79</v>
      </c>
      <c r="H3322">
        <f t="shared" si="3962"/>
        <v>80</v>
      </c>
      <c r="I3322">
        <f t="shared" si="3962"/>
        <v>89</v>
      </c>
      <c r="J3322">
        <f t="shared" si="3962"/>
        <v>112</v>
      </c>
      <c r="K3322">
        <f t="shared" si="3962"/>
        <v>113</v>
      </c>
      <c r="L3322">
        <f t="shared" si="3962"/>
        <v>114</v>
      </c>
      <c r="M3322">
        <f t="shared" si="3962"/>
        <v>114</v>
      </c>
      <c r="N3322">
        <f t="shared" si="3962"/>
        <v>114</v>
      </c>
      <c r="O3322">
        <f t="shared" si="3962"/>
        <v>114</v>
      </c>
      <c r="P3322">
        <f t="shared" si="3962"/>
        <v>114</v>
      </c>
      <c r="Q3322">
        <f t="shared" si="3962"/>
        <v>114</v>
      </c>
      <c r="R3322">
        <f t="shared" si="3962"/>
        <v>114</v>
      </c>
      <c r="S3322">
        <f t="shared" si="3962"/>
        <v>114</v>
      </c>
      <c r="T3322">
        <f t="shared" si="3962"/>
        <v>114</v>
      </c>
      <c r="U3322">
        <f t="shared" si="3962"/>
        <v>114</v>
      </c>
      <c r="V3322">
        <f t="shared" si="3962"/>
        <v>114</v>
      </c>
      <c r="W3322">
        <f t="shared" si="3962"/>
        <v>114</v>
      </c>
      <c r="X3322">
        <f t="shared" si="3962"/>
        <v>114</v>
      </c>
      <c r="Y3322">
        <f t="shared" si="3962"/>
        <v>114</v>
      </c>
      <c r="Z3322">
        <f t="shared" si="3962"/>
        <v>114</v>
      </c>
      <c r="AA3322">
        <f t="shared" si="3962"/>
        <v>114</v>
      </c>
      <c r="AB3322">
        <f t="shared" si="3962"/>
        <v>114</v>
      </c>
      <c r="AC3322">
        <f t="shared" si="3962"/>
        <v>114</v>
      </c>
      <c r="AF3322" t="str">
        <f t="shared" si="3919"/>
        <v>Delta Lloyd Jaaropgaaf 2018 Theo-3197.pdf,</v>
      </c>
      <c r="AG3322" t="str">
        <f t="shared" si="3920"/>
        <v>N:pensioen\NN vroeger Delta LLoyd,</v>
      </c>
      <c r="AH3322" t="str">
        <f t="shared" si="3921"/>
        <v>,</v>
      </c>
      <c r="AI3322" t="str">
        <f t="shared" si="3922"/>
        <v>,</v>
      </c>
      <c r="AJ3322" t="str">
        <f t="shared" si="3923"/>
        <v>,</v>
      </c>
      <c r="AK3322" t="str">
        <f t="shared" si="3924"/>
        <v>,</v>
      </c>
      <c r="AL3322" t="str">
        <f t="shared" si="3925"/>
        <v/>
      </c>
      <c r="AM3322" t="str">
        <f t="shared" si="3926"/>
        <v/>
      </c>
      <c r="AN3322" t="str">
        <f t="shared" si="3927"/>
        <v/>
      </c>
      <c r="AO3322" t="str">
        <f t="shared" si="3928"/>
        <v/>
      </c>
      <c r="AP3322" t="str">
        <f t="shared" si="3929"/>
        <v/>
      </c>
      <c r="AQ3322" t="s">
        <v>0</v>
      </c>
    </row>
    <row r="3323" spans="1:43" x14ac:dyDescent="0.3">
      <c r="A3323" t="s">
        <v>3979</v>
      </c>
      <c r="B3323">
        <v>0</v>
      </c>
      <c r="C3323">
        <f t="shared" si="3895"/>
        <v>51</v>
      </c>
      <c r="D3323">
        <f t="shared" ref="D3323:AC3323" si="3963">IF(ISERR(FIND(",",$A3323,C3323+1)),LEN($A3323),FIND(",",$A3323,C3323+1))</f>
        <v>85</v>
      </c>
      <c r="E3323">
        <f t="shared" si="3963"/>
        <v>86</v>
      </c>
      <c r="F3323">
        <f t="shared" si="3963"/>
        <v>87</v>
      </c>
      <c r="G3323">
        <f t="shared" si="3963"/>
        <v>88</v>
      </c>
      <c r="H3323">
        <f t="shared" si="3963"/>
        <v>89</v>
      </c>
      <c r="I3323">
        <f t="shared" si="3963"/>
        <v>98</v>
      </c>
      <c r="J3323">
        <f t="shared" si="3963"/>
        <v>121</v>
      </c>
      <c r="K3323">
        <f t="shared" si="3963"/>
        <v>122</v>
      </c>
      <c r="L3323">
        <f t="shared" si="3963"/>
        <v>123</v>
      </c>
      <c r="M3323">
        <f t="shared" si="3963"/>
        <v>123</v>
      </c>
      <c r="N3323">
        <f t="shared" si="3963"/>
        <v>123</v>
      </c>
      <c r="O3323">
        <f t="shared" si="3963"/>
        <v>123</v>
      </c>
      <c r="P3323">
        <f t="shared" si="3963"/>
        <v>123</v>
      </c>
      <c r="Q3323">
        <f t="shared" si="3963"/>
        <v>123</v>
      </c>
      <c r="R3323">
        <f t="shared" si="3963"/>
        <v>123</v>
      </c>
      <c r="S3323">
        <f t="shared" si="3963"/>
        <v>123</v>
      </c>
      <c r="T3323">
        <f t="shared" si="3963"/>
        <v>123</v>
      </c>
      <c r="U3323">
        <f t="shared" si="3963"/>
        <v>123</v>
      </c>
      <c r="V3323">
        <f t="shared" si="3963"/>
        <v>123</v>
      </c>
      <c r="W3323">
        <f t="shared" si="3963"/>
        <v>123</v>
      </c>
      <c r="X3323">
        <f t="shared" si="3963"/>
        <v>123</v>
      </c>
      <c r="Y3323">
        <f t="shared" si="3963"/>
        <v>123</v>
      </c>
      <c r="Z3323">
        <f t="shared" si="3963"/>
        <v>123</v>
      </c>
      <c r="AA3323">
        <f t="shared" si="3963"/>
        <v>123</v>
      </c>
      <c r="AB3323">
        <f t="shared" si="3963"/>
        <v>123</v>
      </c>
      <c r="AC3323">
        <f t="shared" si="3963"/>
        <v>123</v>
      </c>
      <c r="AF3323" t="str">
        <f t="shared" si="3919"/>
        <v>Delta Lloyd pensioenspecifiactie jan 2016-3198.pdf,</v>
      </c>
      <c r="AG3323" t="str">
        <f t="shared" si="3920"/>
        <v>N:pensioen\NN vroeger Delta LLoyd,</v>
      </c>
      <c r="AH3323" t="str">
        <f t="shared" si="3921"/>
        <v>,</v>
      </c>
      <c r="AI3323" t="str">
        <f t="shared" si="3922"/>
        <v>,</v>
      </c>
      <c r="AJ3323" t="str">
        <f t="shared" si="3923"/>
        <v>,</v>
      </c>
      <c r="AK3323" t="str">
        <f t="shared" si="3924"/>
        <v>,</v>
      </c>
      <c r="AL3323" t="str">
        <f t="shared" si="3925"/>
        <v/>
      </c>
      <c r="AM3323" t="str">
        <f t="shared" si="3926"/>
        <v/>
      </c>
      <c r="AN3323" t="str">
        <f t="shared" si="3927"/>
        <v/>
      </c>
      <c r="AO3323" t="str">
        <f t="shared" si="3928"/>
        <v/>
      </c>
      <c r="AP3323" t="str">
        <f t="shared" si="3929"/>
        <v/>
      </c>
      <c r="AQ3323" t="s">
        <v>0</v>
      </c>
    </row>
    <row r="3324" spans="1:43" x14ac:dyDescent="0.3">
      <c r="A3324" t="s">
        <v>3980</v>
      </c>
      <c r="B3324">
        <v>0</v>
      </c>
      <c r="C3324">
        <f t="shared" si="3895"/>
        <v>56</v>
      </c>
      <c r="D3324">
        <f t="shared" ref="D3324:AC3324" si="3964">IF(ISERR(FIND(",",$A3324,C3324+1)),LEN($A3324),FIND(",",$A3324,C3324+1))</f>
        <v>90</v>
      </c>
      <c r="E3324">
        <f t="shared" si="3964"/>
        <v>91</v>
      </c>
      <c r="F3324">
        <f t="shared" si="3964"/>
        <v>92</v>
      </c>
      <c r="G3324">
        <f t="shared" si="3964"/>
        <v>93</v>
      </c>
      <c r="H3324">
        <f t="shared" si="3964"/>
        <v>94</v>
      </c>
      <c r="I3324">
        <f t="shared" si="3964"/>
        <v>103</v>
      </c>
      <c r="J3324">
        <f t="shared" si="3964"/>
        <v>126</v>
      </c>
      <c r="K3324">
        <f t="shared" si="3964"/>
        <v>127</v>
      </c>
      <c r="L3324">
        <f t="shared" si="3964"/>
        <v>128</v>
      </c>
      <c r="M3324">
        <f t="shared" si="3964"/>
        <v>128</v>
      </c>
      <c r="N3324">
        <f t="shared" si="3964"/>
        <v>128</v>
      </c>
      <c r="O3324">
        <f t="shared" si="3964"/>
        <v>128</v>
      </c>
      <c r="P3324">
        <f t="shared" si="3964"/>
        <v>128</v>
      </c>
      <c r="Q3324">
        <f t="shared" si="3964"/>
        <v>128</v>
      </c>
      <c r="R3324">
        <f t="shared" si="3964"/>
        <v>128</v>
      </c>
      <c r="S3324">
        <f t="shared" si="3964"/>
        <v>128</v>
      </c>
      <c r="T3324">
        <f t="shared" si="3964"/>
        <v>128</v>
      </c>
      <c r="U3324">
        <f t="shared" si="3964"/>
        <v>128</v>
      </c>
      <c r="V3324">
        <f t="shared" si="3964"/>
        <v>128</v>
      </c>
      <c r="W3324">
        <f t="shared" si="3964"/>
        <v>128</v>
      </c>
      <c r="X3324">
        <f t="shared" si="3964"/>
        <v>128</v>
      </c>
      <c r="Y3324">
        <f t="shared" si="3964"/>
        <v>128</v>
      </c>
      <c r="Z3324">
        <f t="shared" si="3964"/>
        <v>128</v>
      </c>
      <c r="AA3324">
        <f t="shared" si="3964"/>
        <v>128</v>
      </c>
      <c r="AB3324">
        <f t="shared" si="3964"/>
        <v>128</v>
      </c>
      <c r="AC3324">
        <f t="shared" si="3964"/>
        <v>128</v>
      </c>
      <c r="AF3324" t="str">
        <f t="shared" si="3919"/>
        <v>Delta Lloyd pensioenspecifiactie jan 2018 Riet-3199.pdf,</v>
      </c>
      <c r="AG3324" t="str">
        <f t="shared" si="3920"/>
        <v>N:pensioen\NN vroeger Delta LLoyd,</v>
      </c>
      <c r="AH3324" t="str">
        <f t="shared" si="3921"/>
        <v>,</v>
      </c>
      <c r="AI3324" t="str">
        <f t="shared" si="3922"/>
        <v>,</v>
      </c>
      <c r="AJ3324" t="str">
        <f t="shared" si="3923"/>
        <v>,</v>
      </c>
      <c r="AK3324" t="str">
        <f t="shared" si="3924"/>
        <v>,</v>
      </c>
      <c r="AL3324" t="str">
        <f t="shared" si="3925"/>
        <v/>
      </c>
      <c r="AM3324" t="str">
        <f t="shared" si="3926"/>
        <v/>
      </c>
      <c r="AN3324" t="str">
        <f t="shared" si="3927"/>
        <v/>
      </c>
      <c r="AO3324" t="str">
        <f t="shared" si="3928"/>
        <v/>
      </c>
      <c r="AP3324" t="str">
        <f t="shared" si="3929"/>
        <v/>
      </c>
      <c r="AQ3324" t="s">
        <v>0</v>
      </c>
    </row>
    <row r="3325" spans="1:43" x14ac:dyDescent="0.3">
      <c r="A3325" t="s">
        <v>3981</v>
      </c>
      <c r="B3325">
        <v>0</v>
      </c>
      <c r="C3325">
        <f t="shared" si="3895"/>
        <v>63</v>
      </c>
      <c r="D3325">
        <f t="shared" ref="D3325:AC3325" si="3965">IF(ISERR(FIND(",",$A3325,C3325+1)),LEN($A3325),FIND(",",$A3325,C3325+1))</f>
        <v>97</v>
      </c>
      <c r="E3325">
        <f t="shared" si="3965"/>
        <v>98</v>
      </c>
      <c r="F3325">
        <f t="shared" si="3965"/>
        <v>99</v>
      </c>
      <c r="G3325">
        <f t="shared" si="3965"/>
        <v>100</v>
      </c>
      <c r="H3325">
        <f t="shared" si="3965"/>
        <v>101</v>
      </c>
      <c r="I3325">
        <f t="shared" si="3965"/>
        <v>110</v>
      </c>
      <c r="J3325">
        <f t="shared" si="3965"/>
        <v>133</v>
      </c>
      <c r="K3325">
        <f t="shared" si="3965"/>
        <v>134</v>
      </c>
      <c r="L3325">
        <f t="shared" si="3965"/>
        <v>135</v>
      </c>
      <c r="M3325">
        <f t="shared" si="3965"/>
        <v>135</v>
      </c>
      <c r="N3325">
        <f t="shared" si="3965"/>
        <v>135</v>
      </c>
      <c r="O3325">
        <f t="shared" si="3965"/>
        <v>135</v>
      </c>
      <c r="P3325">
        <f t="shared" si="3965"/>
        <v>135</v>
      </c>
      <c r="Q3325">
        <f t="shared" si="3965"/>
        <v>135</v>
      </c>
      <c r="R3325">
        <f t="shared" si="3965"/>
        <v>135</v>
      </c>
      <c r="S3325">
        <f t="shared" si="3965"/>
        <v>135</v>
      </c>
      <c r="T3325">
        <f t="shared" si="3965"/>
        <v>135</v>
      </c>
      <c r="U3325">
        <f t="shared" si="3965"/>
        <v>135</v>
      </c>
      <c r="V3325">
        <f t="shared" si="3965"/>
        <v>135</v>
      </c>
      <c r="W3325">
        <f t="shared" si="3965"/>
        <v>135</v>
      </c>
      <c r="X3325">
        <f t="shared" si="3965"/>
        <v>135</v>
      </c>
      <c r="Y3325">
        <f t="shared" si="3965"/>
        <v>135</v>
      </c>
      <c r="Z3325">
        <f t="shared" si="3965"/>
        <v>135</v>
      </c>
      <c r="AA3325">
        <f t="shared" si="3965"/>
        <v>135</v>
      </c>
      <c r="AB3325">
        <f t="shared" si="3965"/>
        <v>135</v>
      </c>
      <c r="AC3325">
        <f t="shared" si="3965"/>
        <v>135</v>
      </c>
      <c r="AF3325" t="str">
        <f t="shared" si="3919"/>
        <v>Delta LLoyd Specificatie uitkering december 2013 Theo-3200.pdf,</v>
      </c>
      <c r="AG3325" t="str">
        <f t="shared" si="3920"/>
        <v>N:pensioen\NN vroeger Delta LLoyd,</v>
      </c>
      <c r="AH3325" t="str">
        <f t="shared" si="3921"/>
        <v>,</v>
      </c>
      <c r="AI3325" t="str">
        <f t="shared" si="3922"/>
        <v>,</v>
      </c>
      <c r="AJ3325" t="str">
        <f t="shared" si="3923"/>
        <v>,</v>
      </c>
      <c r="AK3325" t="str">
        <f t="shared" si="3924"/>
        <v>,</v>
      </c>
      <c r="AL3325" t="str">
        <f t="shared" si="3925"/>
        <v/>
      </c>
      <c r="AM3325" t="str">
        <f t="shared" si="3926"/>
        <v/>
      </c>
      <c r="AN3325" t="str">
        <f t="shared" si="3927"/>
        <v/>
      </c>
      <c r="AO3325" t="str">
        <f t="shared" si="3928"/>
        <v/>
      </c>
      <c r="AP3325" t="str">
        <f t="shared" si="3929"/>
        <v/>
      </c>
      <c r="AQ3325" t="s">
        <v>0</v>
      </c>
    </row>
    <row r="3326" spans="1:43" x14ac:dyDescent="0.3">
      <c r="A3326" t="s">
        <v>3982</v>
      </c>
      <c r="B3326">
        <v>0</v>
      </c>
      <c r="C3326">
        <f t="shared" si="3895"/>
        <v>57</v>
      </c>
      <c r="D3326">
        <f t="shared" ref="D3326:AC3326" si="3966">IF(ISERR(FIND(",",$A3326,C3326+1)),LEN($A3326),FIND(",",$A3326,C3326+1))</f>
        <v>91</v>
      </c>
      <c r="E3326">
        <f t="shared" si="3966"/>
        <v>92</v>
      </c>
      <c r="F3326">
        <f t="shared" si="3966"/>
        <v>93</v>
      </c>
      <c r="G3326">
        <f t="shared" si="3966"/>
        <v>94</v>
      </c>
      <c r="H3326">
        <f t="shared" si="3966"/>
        <v>95</v>
      </c>
      <c r="I3326">
        <f t="shared" si="3966"/>
        <v>104</v>
      </c>
      <c r="J3326">
        <f t="shared" si="3966"/>
        <v>127</v>
      </c>
      <c r="K3326">
        <f t="shared" si="3966"/>
        <v>128</v>
      </c>
      <c r="L3326">
        <f t="shared" si="3966"/>
        <v>129</v>
      </c>
      <c r="M3326">
        <f t="shared" si="3966"/>
        <v>129</v>
      </c>
      <c r="N3326">
        <f t="shared" si="3966"/>
        <v>129</v>
      </c>
      <c r="O3326">
        <f t="shared" si="3966"/>
        <v>129</v>
      </c>
      <c r="P3326">
        <f t="shared" si="3966"/>
        <v>129</v>
      </c>
      <c r="Q3326">
        <f t="shared" si="3966"/>
        <v>129</v>
      </c>
      <c r="R3326">
        <f t="shared" si="3966"/>
        <v>129</v>
      </c>
      <c r="S3326">
        <f t="shared" si="3966"/>
        <v>129</v>
      </c>
      <c r="T3326">
        <f t="shared" si="3966"/>
        <v>129</v>
      </c>
      <c r="U3326">
        <f t="shared" si="3966"/>
        <v>129</v>
      </c>
      <c r="V3326">
        <f t="shared" si="3966"/>
        <v>129</v>
      </c>
      <c r="W3326">
        <f t="shared" si="3966"/>
        <v>129</v>
      </c>
      <c r="X3326">
        <f t="shared" si="3966"/>
        <v>129</v>
      </c>
      <c r="Y3326">
        <f t="shared" si="3966"/>
        <v>129</v>
      </c>
      <c r="Z3326">
        <f t="shared" si="3966"/>
        <v>129</v>
      </c>
      <c r="AA3326">
        <f t="shared" si="3966"/>
        <v>129</v>
      </c>
      <c r="AB3326">
        <f t="shared" si="3966"/>
        <v>129</v>
      </c>
      <c r="AC3326">
        <f t="shared" si="3966"/>
        <v>129</v>
      </c>
      <c r="AF3326" t="str">
        <f t="shared" si="3919"/>
        <v>Delta Lloyd Specificatie uitkering januari 2014-3201.pdf,</v>
      </c>
      <c r="AG3326" t="str">
        <f t="shared" si="3920"/>
        <v>N:pensioen\NN vroeger Delta LLoyd,</v>
      </c>
      <c r="AH3326" t="str">
        <f t="shared" si="3921"/>
        <v>,</v>
      </c>
      <c r="AI3326" t="str">
        <f t="shared" si="3922"/>
        <v>,</v>
      </c>
      <c r="AJ3326" t="str">
        <f t="shared" si="3923"/>
        <v>,</v>
      </c>
      <c r="AK3326" t="str">
        <f t="shared" si="3924"/>
        <v>,</v>
      </c>
      <c r="AL3326" t="str">
        <f t="shared" si="3925"/>
        <v/>
      </c>
      <c r="AM3326" t="str">
        <f t="shared" si="3926"/>
        <v/>
      </c>
      <c r="AN3326" t="str">
        <f t="shared" si="3927"/>
        <v/>
      </c>
      <c r="AO3326" t="str">
        <f t="shared" si="3928"/>
        <v/>
      </c>
      <c r="AP3326" t="str">
        <f t="shared" si="3929"/>
        <v/>
      </c>
      <c r="AQ3326" t="s">
        <v>0</v>
      </c>
    </row>
    <row r="3327" spans="1:43" x14ac:dyDescent="0.3">
      <c r="A3327" t="s">
        <v>3983</v>
      </c>
      <c r="B3327">
        <v>0</v>
      </c>
      <c r="C3327">
        <f t="shared" si="3895"/>
        <v>57</v>
      </c>
      <c r="D3327">
        <f t="shared" ref="D3327:AC3327" si="3967">IF(ISERR(FIND(",",$A3327,C3327+1)),LEN($A3327),FIND(",",$A3327,C3327+1))</f>
        <v>91</v>
      </c>
      <c r="E3327">
        <f t="shared" si="3967"/>
        <v>92</v>
      </c>
      <c r="F3327">
        <f t="shared" si="3967"/>
        <v>93</v>
      </c>
      <c r="G3327">
        <f t="shared" si="3967"/>
        <v>94</v>
      </c>
      <c r="H3327">
        <f t="shared" si="3967"/>
        <v>95</v>
      </c>
      <c r="I3327">
        <f t="shared" si="3967"/>
        <v>104</v>
      </c>
      <c r="J3327">
        <f t="shared" si="3967"/>
        <v>127</v>
      </c>
      <c r="K3327">
        <f t="shared" si="3967"/>
        <v>128</v>
      </c>
      <c r="L3327">
        <f t="shared" si="3967"/>
        <v>129</v>
      </c>
      <c r="M3327">
        <f t="shared" si="3967"/>
        <v>129</v>
      </c>
      <c r="N3327">
        <f t="shared" si="3967"/>
        <v>129</v>
      </c>
      <c r="O3327">
        <f t="shared" si="3967"/>
        <v>129</v>
      </c>
      <c r="P3327">
        <f t="shared" si="3967"/>
        <v>129</v>
      </c>
      <c r="Q3327">
        <f t="shared" si="3967"/>
        <v>129</v>
      </c>
      <c r="R3327">
        <f t="shared" si="3967"/>
        <v>129</v>
      </c>
      <c r="S3327">
        <f t="shared" si="3967"/>
        <v>129</v>
      </c>
      <c r="T3327">
        <f t="shared" si="3967"/>
        <v>129</v>
      </c>
      <c r="U3327">
        <f t="shared" si="3967"/>
        <v>129</v>
      </c>
      <c r="V3327">
        <f t="shared" si="3967"/>
        <v>129</v>
      </c>
      <c r="W3327">
        <f t="shared" si="3967"/>
        <v>129</v>
      </c>
      <c r="X3327">
        <f t="shared" si="3967"/>
        <v>129</v>
      </c>
      <c r="Y3327">
        <f t="shared" si="3967"/>
        <v>129</v>
      </c>
      <c r="Z3327">
        <f t="shared" si="3967"/>
        <v>129</v>
      </c>
      <c r="AA3327">
        <f t="shared" si="3967"/>
        <v>129</v>
      </c>
      <c r="AB3327">
        <f t="shared" si="3967"/>
        <v>129</v>
      </c>
      <c r="AC3327">
        <f t="shared" si="3967"/>
        <v>129</v>
      </c>
      <c r="AF3327" t="str">
        <f t="shared" si="3919"/>
        <v>Jaaropgave NNHCM_20230118021039-79207-021038684-3202.pdf,</v>
      </c>
      <c r="AG3327" t="str">
        <f t="shared" si="3920"/>
        <v>N:pensioen\NN vroeger Delta LLoyd,</v>
      </c>
      <c r="AH3327" t="str">
        <f t="shared" si="3921"/>
        <v>,</v>
      </c>
      <c r="AI3327" t="str">
        <f t="shared" si="3922"/>
        <v>,</v>
      </c>
      <c r="AJ3327" t="str">
        <f t="shared" si="3923"/>
        <v>,</v>
      </c>
      <c r="AK3327" t="str">
        <f t="shared" si="3924"/>
        <v>,</v>
      </c>
      <c r="AL3327" t="str">
        <f t="shared" si="3925"/>
        <v/>
      </c>
      <c r="AM3327" t="str">
        <f t="shared" si="3926"/>
        <v/>
      </c>
      <c r="AN3327" t="str">
        <f t="shared" si="3927"/>
        <v/>
      </c>
      <c r="AO3327" t="str">
        <f t="shared" si="3928"/>
        <v/>
      </c>
      <c r="AP3327" t="str">
        <f t="shared" si="3929"/>
        <v/>
      </c>
      <c r="AQ3327" t="s">
        <v>0</v>
      </c>
    </row>
    <row r="3328" spans="1:43" x14ac:dyDescent="0.3">
      <c r="A3328" t="s">
        <v>3984</v>
      </c>
      <c r="B3328">
        <v>0</v>
      </c>
      <c r="C3328">
        <f t="shared" si="3895"/>
        <v>68</v>
      </c>
      <c r="D3328">
        <f t="shared" ref="D3328:AC3328" si="3968">IF(ISERR(FIND(",",$A3328,C3328+1)),LEN($A3328),FIND(",",$A3328,C3328+1))</f>
        <v>102</v>
      </c>
      <c r="E3328">
        <f t="shared" si="3968"/>
        <v>103</v>
      </c>
      <c r="F3328">
        <f t="shared" si="3968"/>
        <v>104</v>
      </c>
      <c r="G3328">
        <f t="shared" si="3968"/>
        <v>105</v>
      </c>
      <c r="H3328">
        <f t="shared" si="3968"/>
        <v>106</v>
      </c>
      <c r="I3328">
        <f t="shared" si="3968"/>
        <v>115</v>
      </c>
      <c r="J3328">
        <f t="shared" si="3968"/>
        <v>138</v>
      </c>
      <c r="K3328">
        <f t="shared" si="3968"/>
        <v>139</v>
      </c>
      <c r="L3328">
        <f t="shared" si="3968"/>
        <v>140</v>
      </c>
      <c r="M3328">
        <f t="shared" si="3968"/>
        <v>140</v>
      </c>
      <c r="N3328">
        <f t="shared" si="3968"/>
        <v>140</v>
      </c>
      <c r="O3328">
        <f t="shared" si="3968"/>
        <v>140</v>
      </c>
      <c r="P3328">
        <f t="shared" si="3968"/>
        <v>140</v>
      </c>
      <c r="Q3328">
        <f t="shared" si="3968"/>
        <v>140</v>
      </c>
      <c r="R3328">
        <f t="shared" si="3968"/>
        <v>140</v>
      </c>
      <c r="S3328">
        <f t="shared" si="3968"/>
        <v>140</v>
      </c>
      <c r="T3328">
        <f t="shared" si="3968"/>
        <v>140</v>
      </c>
      <c r="U3328">
        <f t="shared" si="3968"/>
        <v>140</v>
      </c>
      <c r="V3328">
        <f t="shared" si="3968"/>
        <v>140</v>
      </c>
      <c r="W3328">
        <f t="shared" si="3968"/>
        <v>140</v>
      </c>
      <c r="X3328">
        <f t="shared" si="3968"/>
        <v>140</v>
      </c>
      <c r="Y3328">
        <f t="shared" si="3968"/>
        <v>140</v>
      </c>
      <c r="Z3328">
        <f t="shared" si="3968"/>
        <v>140</v>
      </c>
      <c r="AA3328">
        <f t="shared" si="3968"/>
        <v>140</v>
      </c>
      <c r="AB3328">
        <f t="shared" si="3968"/>
        <v>140</v>
      </c>
      <c r="AC3328">
        <f t="shared" si="3968"/>
        <v>140</v>
      </c>
      <c r="AF3328" t="str">
        <f t="shared" si="3919"/>
        <v>Nationale Nederlanden  Uniform pensioenoverzicht  1-3-2019-3203.pdf,</v>
      </c>
      <c r="AG3328" t="str">
        <f t="shared" si="3920"/>
        <v>N:pensioen\NN vroeger Delta LLoyd,</v>
      </c>
      <c r="AH3328" t="str">
        <f t="shared" si="3921"/>
        <v>,</v>
      </c>
      <c r="AI3328" t="str">
        <f t="shared" si="3922"/>
        <v>,</v>
      </c>
      <c r="AJ3328" t="str">
        <f t="shared" si="3923"/>
        <v>,</v>
      </c>
      <c r="AK3328" t="str">
        <f t="shared" si="3924"/>
        <v>,</v>
      </c>
      <c r="AL3328" t="str">
        <f t="shared" si="3925"/>
        <v/>
      </c>
      <c r="AM3328" t="str">
        <f t="shared" si="3926"/>
        <v/>
      </c>
      <c r="AN3328" t="str">
        <f t="shared" si="3927"/>
        <v/>
      </c>
      <c r="AO3328" t="str">
        <f t="shared" si="3928"/>
        <v/>
      </c>
      <c r="AP3328" t="str">
        <f t="shared" si="3929"/>
        <v/>
      </c>
      <c r="AQ3328" t="s">
        <v>0</v>
      </c>
    </row>
    <row r="3329" spans="1:43" x14ac:dyDescent="0.3">
      <c r="A3329" t="s">
        <v>3985</v>
      </c>
      <c r="B3329">
        <v>0</v>
      </c>
      <c r="C3329">
        <f t="shared" si="3895"/>
        <v>57</v>
      </c>
      <c r="D3329">
        <f t="shared" ref="D3329:AC3329" si="3969">IF(ISERR(FIND(",",$A3329,C3329+1)),LEN($A3329),FIND(",",$A3329,C3329+1))</f>
        <v>91</v>
      </c>
      <c r="E3329">
        <f t="shared" si="3969"/>
        <v>92</v>
      </c>
      <c r="F3329">
        <f t="shared" si="3969"/>
        <v>93</v>
      </c>
      <c r="G3329">
        <f t="shared" si="3969"/>
        <v>94</v>
      </c>
      <c r="H3329">
        <f t="shared" si="3969"/>
        <v>95</v>
      </c>
      <c r="I3329">
        <f t="shared" si="3969"/>
        <v>104</v>
      </c>
      <c r="J3329">
        <f t="shared" si="3969"/>
        <v>127</v>
      </c>
      <c r="K3329">
        <f t="shared" si="3969"/>
        <v>128</v>
      </c>
      <c r="L3329">
        <f t="shared" si="3969"/>
        <v>129</v>
      </c>
      <c r="M3329">
        <f t="shared" si="3969"/>
        <v>129</v>
      </c>
      <c r="N3329">
        <f t="shared" si="3969"/>
        <v>129</v>
      </c>
      <c r="O3329">
        <f t="shared" si="3969"/>
        <v>129</v>
      </c>
      <c r="P3329">
        <f t="shared" si="3969"/>
        <v>129</v>
      </c>
      <c r="Q3329">
        <f t="shared" si="3969"/>
        <v>129</v>
      </c>
      <c r="R3329">
        <f t="shared" si="3969"/>
        <v>129</v>
      </c>
      <c r="S3329">
        <f t="shared" si="3969"/>
        <v>129</v>
      </c>
      <c r="T3329">
        <f t="shared" si="3969"/>
        <v>129</v>
      </c>
      <c r="U3329">
        <f t="shared" si="3969"/>
        <v>129</v>
      </c>
      <c r="V3329">
        <f t="shared" si="3969"/>
        <v>129</v>
      </c>
      <c r="W3329">
        <f t="shared" si="3969"/>
        <v>129</v>
      </c>
      <c r="X3329">
        <f t="shared" si="3969"/>
        <v>129</v>
      </c>
      <c r="Y3329">
        <f t="shared" si="3969"/>
        <v>129</v>
      </c>
      <c r="Z3329">
        <f t="shared" si="3969"/>
        <v>129</v>
      </c>
      <c r="AA3329">
        <f t="shared" si="3969"/>
        <v>129</v>
      </c>
      <c r="AB3329">
        <f t="shared" si="3969"/>
        <v>129</v>
      </c>
      <c r="AC3329">
        <f t="shared" si="3969"/>
        <v>129</v>
      </c>
      <c r="AF3329" t="str">
        <f t="shared" si="3919"/>
        <v>NN Brief account aangemaakt in mijn-nn 02082022-3204.pdf,</v>
      </c>
      <c r="AG3329" t="str">
        <f t="shared" si="3920"/>
        <v>N:pensioen\NN vroeger Delta LLoyd,</v>
      </c>
      <c r="AH3329" t="str">
        <f t="shared" si="3921"/>
        <v>,</v>
      </c>
      <c r="AI3329" t="str">
        <f t="shared" si="3922"/>
        <v>,</v>
      </c>
      <c r="AJ3329" t="str">
        <f t="shared" si="3923"/>
        <v>,</v>
      </c>
      <c r="AK3329" t="str">
        <f t="shared" si="3924"/>
        <v>,</v>
      </c>
      <c r="AL3329" t="str">
        <f t="shared" si="3925"/>
        <v/>
      </c>
      <c r="AM3329" t="str">
        <f t="shared" si="3926"/>
        <v/>
      </c>
      <c r="AN3329" t="str">
        <f t="shared" si="3927"/>
        <v/>
      </c>
      <c r="AO3329" t="str">
        <f t="shared" si="3928"/>
        <v/>
      </c>
      <c r="AP3329" t="str">
        <f t="shared" si="3929"/>
        <v/>
      </c>
      <c r="AQ3329" t="s">
        <v>0</v>
      </c>
    </row>
    <row r="3330" spans="1:43" x14ac:dyDescent="0.3">
      <c r="A3330" t="s">
        <v>3986</v>
      </c>
      <c r="B3330">
        <v>0</v>
      </c>
      <c r="C3330">
        <f t="shared" si="3895"/>
        <v>33</v>
      </c>
      <c r="D3330">
        <f t="shared" ref="D3330:AC3330" si="3970">IF(ISERR(FIND(",",$A3330,C3330+1)),LEN($A3330),FIND(",",$A3330,C3330+1))</f>
        <v>67</v>
      </c>
      <c r="E3330">
        <f t="shared" si="3970"/>
        <v>68</v>
      </c>
      <c r="F3330">
        <f t="shared" si="3970"/>
        <v>69</v>
      </c>
      <c r="G3330">
        <f t="shared" si="3970"/>
        <v>70</v>
      </c>
      <c r="H3330">
        <f t="shared" si="3970"/>
        <v>71</v>
      </c>
      <c r="I3330">
        <f t="shared" si="3970"/>
        <v>80</v>
      </c>
      <c r="J3330">
        <f t="shared" si="3970"/>
        <v>103</v>
      </c>
      <c r="K3330">
        <f t="shared" si="3970"/>
        <v>104</v>
      </c>
      <c r="L3330">
        <f t="shared" si="3970"/>
        <v>105</v>
      </c>
      <c r="M3330">
        <f t="shared" si="3970"/>
        <v>105</v>
      </c>
      <c r="N3330">
        <f t="shared" si="3970"/>
        <v>105</v>
      </c>
      <c r="O3330">
        <f t="shared" si="3970"/>
        <v>105</v>
      </c>
      <c r="P3330">
        <f t="shared" si="3970"/>
        <v>105</v>
      </c>
      <c r="Q3330">
        <f t="shared" si="3970"/>
        <v>105</v>
      </c>
      <c r="R3330">
        <f t="shared" si="3970"/>
        <v>105</v>
      </c>
      <c r="S3330">
        <f t="shared" si="3970"/>
        <v>105</v>
      </c>
      <c r="T3330">
        <f t="shared" si="3970"/>
        <v>105</v>
      </c>
      <c r="U3330">
        <f t="shared" si="3970"/>
        <v>105</v>
      </c>
      <c r="V3330">
        <f t="shared" si="3970"/>
        <v>105</v>
      </c>
      <c r="W3330">
        <f t="shared" si="3970"/>
        <v>105</v>
      </c>
      <c r="X3330">
        <f t="shared" si="3970"/>
        <v>105</v>
      </c>
      <c r="Y3330">
        <f t="shared" si="3970"/>
        <v>105</v>
      </c>
      <c r="Z3330">
        <f t="shared" si="3970"/>
        <v>105</v>
      </c>
      <c r="AA3330">
        <f t="shared" si="3970"/>
        <v>105</v>
      </c>
      <c r="AB3330">
        <f t="shared" si="3970"/>
        <v>105</v>
      </c>
      <c r="AC3330">
        <f t="shared" si="3970"/>
        <v>105</v>
      </c>
      <c r="AF3330" t="str">
        <f t="shared" si="3919"/>
        <v>NN Jaaropgaaf 2019 Theo-3205.pdf,</v>
      </c>
      <c r="AG3330" t="str">
        <f t="shared" si="3920"/>
        <v>N:pensioen\NN vroeger Delta LLoyd,</v>
      </c>
      <c r="AH3330" t="str">
        <f t="shared" si="3921"/>
        <v>,</v>
      </c>
      <c r="AI3330" t="str">
        <f t="shared" si="3922"/>
        <v>,</v>
      </c>
      <c r="AJ3330" t="str">
        <f t="shared" si="3923"/>
        <v>,</v>
      </c>
      <c r="AK3330" t="str">
        <f t="shared" si="3924"/>
        <v>,</v>
      </c>
      <c r="AL3330" t="str">
        <f t="shared" si="3925"/>
        <v/>
      </c>
      <c r="AM3330" t="str">
        <f t="shared" si="3926"/>
        <v/>
      </c>
      <c r="AN3330" t="str">
        <f t="shared" si="3927"/>
        <v/>
      </c>
      <c r="AO3330" t="str">
        <f t="shared" si="3928"/>
        <v/>
      </c>
      <c r="AP3330" t="str">
        <f t="shared" si="3929"/>
        <v/>
      </c>
      <c r="AQ3330" t="s">
        <v>0</v>
      </c>
    </row>
    <row r="3331" spans="1:43" x14ac:dyDescent="0.3">
      <c r="A3331" t="s">
        <v>3987</v>
      </c>
      <c r="B3331">
        <v>0</v>
      </c>
      <c r="C3331">
        <f t="shared" ref="C3331:C3394" si="3971">FIND(",",$A3331)</f>
        <v>28</v>
      </c>
      <c r="D3331">
        <f t="shared" ref="D3331:AC3331" si="3972">IF(ISERR(FIND(",",$A3331,C3331+1)),LEN($A3331),FIND(",",$A3331,C3331+1))</f>
        <v>62</v>
      </c>
      <c r="E3331">
        <f t="shared" si="3972"/>
        <v>63</v>
      </c>
      <c r="F3331">
        <f t="shared" si="3972"/>
        <v>64</v>
      </c>
      <c r="G3331">
        <f t="shared" si="3972"/>
        <v>65</v>
      </c>
      <c r="H3331">
        <f t="shared" si="3972"/>
        <v>66</v>
      </c>
      <c r="I3331">
        <f t="shared" si="3972"/>
        <v>75</v>
      </c>
      <c r="J3331">
        <f t="shared" si="3972"/>
        <v>98</v>
      </c>
      <c r="K3331">
        <f t="shared" si="3972"/>
        <v>99</v>
      </c>
      <c r="L3331">
        <f t="shared" si="3972"/>
        <v>100</v>
      </c>
      <c r="M3331">
        <f t="shared" si="3972"/>
        <v>100</v>
      </c>
      <c r="N3331">
        <f t="shared" si="3972"/>
        <v>100</v>
      </c>
      <c r="O3331">
        <f t="shared" si="3972"/>
        <v>100</v>
      </c>
      <c r="P3331">
        <f t="shared" si="3972"/>
        <v>100</v>
      </c>
      <c r="Q3331">
        <f t="shared" si="3972"/>
        <v>100</v>
      </c>
      <c r="R3331">
        <f t="shared" si="3972"/>
        <v>100</v>
      </c>
      <c r="S3331">
        <f t="shared" si="3972"/>
        <v>100</v>
      </c>
      <c r="T3331">
        <f t="shared" si="3972"/>
        <v>100</v>
      </c>
      <c r="U3331">
        <f t="shared" si="3972"/>
        <v>100</v>
      </c>
      <c r="V3331">
        <f t="shared" si="3972"/>
        <v>100</v>
      </c>
      <c r="W3331">
        <f t="shared" si="3972"/>
        <v>100</v>
      </c>
      <c r="X3331">
        <f t="shared" si="3972"/>
        <v>100</v>
      </c>
      <c r="Y3331">
        <f t="shared" si="3972"/>
        <v>100</v>
      </c>
      <c r="Z3331">
        <f t="shared" si="3972"/>
        <v>100</v>
      </c>
      <c r="AA3331">
        <f t="shared" si="3972"/>
        <v>100</v>
      </c>
      <c r="AB3331">
        <f t="shared" si="3972"/>
        <v>100</v>
      </c>
      <c r="AC3331">
        <f t="shared" si="3972"/>
        <v>100</v>
      </c>
      <c r="AF3331" t="str">
        <f t="shared" si="3919"/>
        <v>NN Jaaropgaaf 2020-3206.pdf,</v>
      </c>
      <c r="AG3331" t="str">
        <f t="shared" si="3920"/>
        <v>N:pensioen\NN vroeger Delta LLoyd,</v>
      </c>
      <c r="AH3331" t="str">
        <f t="shared" si="3921"/>
        <v>,</v>
      </c>
      <c r="AI3331" t="str">
        <f t="shared" si="3922"/>
        <v>,</v>
      </c>
      <c r="AJ3331" t="str">
        <f t="shared" si="3923"/>
        <v>,</v>
      </c>
      <c r="AK3331" t="str">
        <f t="shared" si="3924"/>
        <v>,</v>
      </c>
      <c r="AL3331" t="str">
        <f t="shared" si="3925"/>
        <v/>
      </c>
      <c r="AM3331" t="str">
        <f t="shared" si="3926"/>
        <v/>
      </c>
      <c r="AN3331" t="str">
        <f t="shared" si="3927"/>
        <v/>
      </c>
      <c r="AO3331" t="str">
        <f t="shared" si="3928"/>
        <v/>
      </c>
      <c r="AP3331" t="str">
        <f t="shared" si="3929"/>
        <v/>
      </c>
      <c r="AQ3331" t="s">
        <v>0</v>
      </c>
    </row>
    <row r="3332" spans="1:43" x14ac:dyDescent="0.3">
      <c r="A3332" t="s">
        <v>3988</v>
      </c>
      <c r="B3332">
        <v>0</v>
      </c>
      <c r="C3332">
        <f t="shared" si="3971"/>
        <v>56</v>
      </c>
      <c r="D3332">
        <f t="shared" ref="D3332:AC3332" si="3973">IF(ISERR(FIND(",",$A3332,C3332+1)),LEN($A3332),FIND(",",$A3332,C3332+1))</f>
        <v>90</v>
      </c>
      <c r="E3332">
        <f t="shared" si="3973"/>
        <v>91</v>
      </c>
      <c r="F3332">
        <f t="shared" si="3973"/>
        <v>92</v>
      </c>
      <c r="G3332">
        <f t="shared" si="3973"/>
        <v>93</v>
      </c>
      <c r="H3332">
        <f t="shared" si="3973"/>
        <v>94</v>
      </c>
      <c r="I3332">
        <f t="shared" si="3973"/>
        <v>103</v>
      </c>
      <c r="J3332">
        <f t="shared" si="3973"/>
        <v>126</v>
      </c>
      <c r="K3332">
        <f t="shared" si="3973"/>
        <v>127</v>
      </c>
      <c r="L3332">
        <f t="shared" si="3973"/>
        <v>128</v>
      </c>
      <c r="M3332">
        <f t="shared" si="3973"/>
        <v>128</v>
      </c>
      <c r="N3332">
        <f t="shared" si="3973"/>
        <v>128</v>
      </c>
      <c r="O3332">
        <f t="shared" si="3973"/>
        <v>128</v>
      </c>
      <c r="P3332">
        <f t="shared" si="3973"/>
        <v>128</v>
      </c>
      <c r="Q3332">
        <f t="shared" si="3973"/>
        <v>128</v>
      </c>
      <c r="R3332">
        <f t="shared" si="3973"/>
        <v>128</v>
      </c>
      <c r="S3332">
        <f t="shared" si="3973"/>
        <v>128</v>
      </c>
      <c r="T3332">
        <f t="shared" si="3973"/>
        <v>128</v>
      </c>
      <c r="U3332">
        <f t="shared" si="3973"/>
        <v>128</v>
      </c>
      <c r="V3332">
        <f t="shared" si="3973"/>
        <v>128</v>
      </c>
      <c r="W3332">
        <f t="shared" si="3973"/>
        <v>128</v>
      </c>
      <c r="X3332">
        <f t="shared" si="3973"/>
        <v>128</v>
      </c>
      <c r="Y3332">
        <f t="shared" si="3973"/>
        <v>128</v>
      </c>
      <c r="Z3332">
        <f t="shared" si="3973"/>
        <v>128</v>
      </c>
      <c r="AA3332">
        <f t="shared" si="3973"/>
        <v>128</v>
      </c>
      <c r="AB3332">
        <f t="shared" si="3973"/>
        <v>128</v>
      </c>
      <c r="AC3332">
        <f t="shared" si="3973"/>
        <v>128</v>
      </c>
      <c r="AF3332" t="str">
        <f t="shared" si="3919"/>
        <v>NN uniform pensioenoverzcht per 2020 24-3-2020-3207.pdf,</v>
      </c>
      <c r="AG3332" t="str">
        <f t="shared" si="3920"/>
        <v>N:pensioen\NN vroeger Delta LLoyd,</v>
      </c>
      <c r="AH3332" t="str">
        <f t="shared" si="3921"/>
        <v>,</v>
      </c>
      <c r="AI3332" t="str">
        <f t="shared" si="3922"/>
        <v>,</v>
      </c>
      <c r="AJ3332" t="str">
        <f t="shared" si="3923"/>
        <v>,</v>
      </c>
      <c r="AK3332" t="str">
        <f t="shared" si="3924"/>
        <v>,</v>
      </c>
      <c r="AL3332" t="str">
        <f t="shared" si="3925"/>
        <v/>
      </c>
      <c r="AM3332" t="str">
        <f t="shared" si="3926"/>
        <v/>
      </c>
      <c r="AN3332" t="str">
        <f t="shared" si="3927"/>
        <v/>
      </c>
      <c r="AO3332" t="str">
        <f t="shared" si="3928"/>
        <v/>
      </c>
      <c r="AP3332" t="str">
        <f t="shared" si="3929"/>
        <v/>
      </c>
      <c r="AQ3332" t="s">
        <v>0</v>
      </c>
    </row>
    <row r="3333" spans="1:43" x14ac:dyDescent="0.3">
      <c r="A3333" t="s">
        <v>3989</v>
      </c>
      <c r="B3333">
        <v>0</v>
      </c>
      <c r="C3333">
        <f t="shared" si="3971"/>
        <v>46</v>
      </c>
      <c r="D3333">
        <f t="shared" ref="D3333:AC3333" si="3974">IF(ISERR(FIND(",",$A3333,C3333+1)),LEN($A3333),FIND(",",$A3333,C3333+1))</f>
        <v>80</v>
      </c>
      <c r="E3333">
        <f t="shared" si="3974"/>
        <v>81</v>
      </c>
      <c r="F3333">
        <f t="shared" si="3974"/>
        <v>82</v>
      </c>
      <c r="G3333">
        <f t="shared" si="3974"/>
        <v>83</v>
      </c>
      <c r="H3333">
        <f t="shared" si="3974"/>
        <v>84</v>
      </c>
      <c r="I3333">
        <f t="shared" si="3974"/>
        <v>93</v>
      </c>
      <c r="J3333">
        <f t="shared" si="3974"/>
        <v>116</v>
      </c>
      <c r="K3333">
        <f t="shared" si="3974"/>
        <v>117</v>
      </c>
      <c r="L3333">
        <f t="shared" si="3974"/>
        <v>118</v>
      </c>
      <c r="M3333">
        <f t="shared" si="3974"/>
        <v>118</v>
      </c>
      <c r="N3333">
        <f t="shared" si="3974"/>
        <v>118</v>
      </c>
      <c r="O3333">
        <f t="shared" si="3974"/>
        <v>118</v>
      </c>
      <c r="P3333">
        <f t="shared" si="3974"/>
        <v>118</v>
      </c>
      <c r="Q3333">
        <f t="shared" si="3974"/>
        <v>118</v>
      </c>
      <c r="R3333">
        <f t="shared" si="3974"/>
        <v>118</v>
      </c>
      <c r="S3333">
        <f t="shared" si="3974"/>
        <v>118</v>
      </c>
      <c r="T3333">
        <f t="shared" si="3974"/>
        <v>118</v>
      </c>
      <c r="U3333">
        <f t="shared" si="3974"/>
        <v>118</v>
      </c>
      <c r="V3333">
        <f t="shared" si="3974"/>
        <v>118</v>
      </c>
      <c r="W3333">
        <f t="shared" si="3974"/>
        <v>118</v>
      </c>
      <c r="X3333">
        <f t="shared" si="3974"/>
        <v>118</v>
      </c>
      <c r="Y3333">
        <f t="shared" si="3974"/>
        <v>118</v>
      </c>
      <c r="Z3333">
        <f t="shared" si="3974"/>
        <v>118</v>
      </c>
      <c r="AA3333">
        <f t="shared" si="3974"/>
        <v>118</v>
      </c>
      <c r="AB3333">
        <f t="shared" si="3974"/>
        <v>118</v>
      </c>
      <c r="AC3333">
        <f t="shared" si="3974"/>
        <v>118</v>
      </c>
      <c r="AF3333" t="str">
        <f t="shared" si="3919"/>
        <v>NNHCM_20230118021039-79207-021038684-3208.pdf,</v>
      </c>
      <c r="AG3333" t="str">
        <f t="shared" si="3920"/>
        <v>N:pensioen\NN vroeger Delta LLoyd,</v>
      </c>
      <c r="AH3333" t="str">
        <f t="shared" si="3921"/>
        <v>,</v>
      </c>
      <c r="AI3333" t="str">
        <f t="shared" si="3922"/>
        <v>,</v>
      </c>
      <c r="AJ3333" t="str">
        <f t="shared" si="3923"/>
        <v>,</v>
      </c>
      <c r="AK3333" t="str">
        <f t="shared" si="3924"/>
        <v>,</v>
      </c>
      <c r="AL3333" t="str">
        <f t="shared" si="3925"/>
        <v/>
      </c>
      <c r="AM3333" t="str">
        <f t="shared" si="3926"/>
        <v/>
      </c>
      <c r="AN3333" t="str">
        <f t="shared" si="3927"/>
        <v/>
      </c>
      <c r="AO3333" t="str">
        <f t="shared" si="3928"/>
        <v/>
      </c>
      <c r="AP3333" t="str">
        <f t="shared" si="3929"/>
        <v/>
      </c>
      <c r="AQ3333" t="s">
        <v>0</v>
      </c>
    </row>
    <row r="3334" spans="1:43" x14ac:dyDescent="0.3">
      <c r="A3334" t="s">
        <v>3990</v>
      </c>
      <c r="B3334">
        <v>0</v>
      </c>
      <c r="C3334">
        <f t="shared" si="3971"/>
        <v>81</v>
      </c>
      <c r="D3334">
        <f t="shared" ref="D3334:AC3334" si="3975">IF(ISERR(FIND(",",$A3334,C3334+1)),LEN($A3334),FIND(",",$A3334,C3334+1))</f>
        <v>115</v>
      </c>
      <c r="E3334">
        <f t="shared" si="3975"/>
        <v>116</v>
      </c>
      <c r="F3334">
        <f t="shared" si="3975"/>
        <v>117</v>
      </c>
      <c r="G3334">
        <f t="shared" si="3975"/>
        <v>118</v>
      </c>
      <c r="H3334">
        <f t="shared" si="3975"/>
        <v>119</v>
      </c>
      <c r="I3334">
        <f t="shared" si="3975"/>
        <v>128</v>
      </c>
      <c r="J3334">
        <f t="shared" si="3975"/>
        <v>151</v>
      </c>
      <c r="K3334">
        <f t="shared" si="3975"/>
        <v>152</v>
      </c>
      <c r="L3334">
        <f t="shared" si="3975"/>
        <v>153</v>
      </c>
      <c r="M3334">
        <f t="shared" si="3975"/>
        <v>153</v>
      </c>
      <c r="N3334">
        <f t="shared" si="3975"/>
        <v>153</v>
      </c>
      <c r="O3334">
        <f t="shared" si="3975"/>
        <v>153</v>
      </c>
      <c r="P3334">
        <f t="shared" si="3975"/>
        <v>153</v>
      </c>
      <c r="Q3334">
        <f t="shared" si="3975"/>
        <v>153</v>
      </c>
      <c r="R3334">
        <f t="shared" si="3975"/>
        <v>153</v>
      </c>
      <c r="S3334">
        <f t="shared" si="3975"/>
        <v>153</v>
      </c>
      <c r="T3334">
        <f t="shared" si="3975"/>
        <v>153</v>
      </c>
      <c r="U3334">
        <f t="shared" si="3975"/>
        <v>153</v>
      </c>
      <c r="V3334">
        <f t="shared" si="3975"/>
        <v>153</v>
      </c>
      <c r="W3334">
        <f t="shared" si="3975"/>
        <v>153</v>
      </c>
      <c r="X3334">
        <f t="shared" si="3975"/>
        <v>153</v>
      </c>
      <c r="Y3334">
        <f t="shared" si="3975"/>
        <v>153</v>
      </c>
      <c r="Z3334">
        <f t="shared" si="3975"/>
        <v>153</v>
      </c>
      <c r="AA3334">
        <f t="shared" si="3975"/>
        <v>153</v>
      </c>
      <c r="AB3334">
        <f t="shared" si="3975"/>
        <v>153</v>
      </c>
      <c r="AC3334">
        <f t="shared" si="3975"/>
        <v>153</v>
      </c>
      <c r="AF3334" t="str">
        <f t="shared" si="3919"/>
        <v>Uitkeringsspecificatie oktober 2022NNHCM_20221109050054-79207-050051536-3209.pdf,</v>
      </c>
      <c r="AG3334" t="str">
        <f t="shared" si="3920"/>
        <v>N:pensioen\NN vroeger Delta LLoyd,</v>
      </c>
      <c r="AH3334" t="str">
        <f t="shared" si="3921"/>
        <v>,</v>
      </c>
      <c r="AI3334" t="str">
        <f t="shared" si="3922"/>
        <v>,</v>
      </c>
      <c r="AJ3334" t="str">
        <f t="shared" si="3923"/>
        <v>,</v>
      </c>
      <c r="AK3334" t="str">
        <f t="shared" si="3924"/>
        <v>,</v>
      </c>
      <c r="AL3334" t="str">
        <f t="shared" si="3925"/>
        <v/>
      </c>
      <c r="AM3334" t="str">
        <f t="shared" si="3926"/>
        <v/>
      </c>
      <c r="AN3334" t="str">
        <f t="shared" si="3927"/>
        <v/>
      </c>
      <c r="AO3334" t="str">
        <f t="shared" si="3928"/>
        <v/>
      </c>
      <c r="AP3334" t="str">
        <f t="shared" si="3929"/>
        <v/>
      </c>
      <c r="AQ3334" t="s">
        <v>0</v>
      </c>
    </row>
    <row r="3335" spans="1:43" x14ac:dyDescent="0.3">
      <c r="A3335" t="s">
        <v>3991</v>
      </c>
      <c r="B3335">
        <v>0</v>
      </c>
      <c r="C3335">
        <f t="shared" si="3971"/>
        <v>33</v>
      </c>
      <c r="D3335">
        <f t="shared" ref="D3335:AC3335" si="3976">IF(ISERR(FIND(",",$A3335,C3335+1)),LEN($A3335),FIND(",",$A3335,C3335+1))</f>
        <v>49</v>
      </c>
      <c r="E3335">
        <f t="shared" si="3976"/>
        <v>50</v>
      </c>
      <c r="F3335">
        <f t="shared" si="3976"/>
        <v>51</v>
      </c>
      <c r="G3335">
        <f t="shared" si="3976"/>
        <v>52</v>
      </c>
      <c r="H3335">
        <f t="shared" si="3976"/>
        <v>53</v>
      </c>
      <c r="I3335">
        <f t="shared" si="3976"/>
        <v>62</v>
      </c>
      <c r="J3335">
        <f t="shared" si="3976"/>
        <v>67</v>
      </c>
      <c r="K3335">
        <f t="shared" si="3976"/>
        <v>68</v>
      </c>
      <c r="L3335">
        <f t="shared" si="3976"/>
        <v>69</v>
      </c>
      <c r="M3335">
        <f t="shared" si="3976"/>
        <v>69</v>
      </c>
      <c r="N3335">
        <f t="shared" si="3976"/>
        <v>69</v>
      </c>
      <c r="O3335">
        <f t="shared" si="3976"/>
        <v>69</v>
      </c>
      <c r="P3335">
        <f t="shared" si="3976"/>
        <v>69</v>
      </c>
      <c r="Q3335">
        <f t="shared" si="3976"/>
        <v>69</v>
      </c>
      <c r="R3335">
        <f t="shared" si="3976"/>
        <v>69</v>
      </c>
      <c r="S3335">
        <f t="shared" si="3976"/>
        <v>69</v>
      </c>
      <c r="T3335">
        <f t="shared" si="3976"/>
        <v>69</v>
      </c>
      <c r="U3335">
        <f t="shared" si="3976"/>
        <v>69</v>
      </c>
      <c r="V3335">
        <f t="shared" si="3976"/>
        <v>69</v>
      </c>
      <c r="W3335">
        <f t="shared" si="3976"/>
        <v>69</v>
      </c>
      <c r="X3335">
        <f t="shared" si="3976"/>
        <v>69</v>
      </c>
      <c r="Y3335">
        <f t="shared" si="3976"/>
        <v>69</v>
      </c>
      <c r="Z3335">
        <f t="shared" si="3976"/>
        <v>69</v>
      </c>
      <c r="AA3335">
        <f t="shared" si="3976"/>
        <v>69</v>
      </c>
      <c r="AB3335">
        <f t="shared" si="3976"/>
        <v>69</v>
      </c>
      <c r="AC3335">
        <f t="shared" si="3976"/>
        <v>69</v>
      </c>
      <c r="AF3335" t="str">
        <f t="shared" si="3919"/>
        <v>PfZW  Verklaring afkoop-3210.pdf,</v>
      </c>
      <c r="AG3335" t="str">
        <f t="shared" si="3920"/>
        <v>N:pensioen\PfZW,</v>
      </c>
      <c r="AH3335" t="str">
        <f t="shared" si="3921"/>
        <v>,</v>
      </c>
      <c r="AI3335" t="str">
        <f t="shared" si="3922"/>
        <v>,</v>
      </c>
      <c r="AJ3335" t="str">
        <f t="shared" si="3923"/>
        <v>,</v>
      </c>
      <c r="AK3335" t="str">
        <f t="shared" si="3924"/>
        <v>,</v>
      </c>
      <c r="AL3335" t="str">
        <f t="shared" si="3925"/>
        <v/>
      </c>
      <c r="AM3335" t="str">
        <f t="shared" si="3926"/>
        <v/>
      </c>
      <c r="AN3335" t="str">
        <f t="shared" si="3927"/>
        <v/>
      </c>
      <c r="AO3335" t="str">
        <f t="shared" si="3928"/>
        <v/>
      </c>
      <c r="AP3335" t="str">
        <f t="shared" si="3929"/>
        <v/>
      </c>
      <c r="AQ3335" t="s">
        <v>0</v>
      </c>
    </row>
    <row r="3336" spans="1:43" x14ac:dyDescent="0.3">
      <c r="A3336" t="s">
        <v>3992</v>
      </c>
      <c r="B3336">
        <v>0</v>
      </c>
      <c r="C3336">
        <f t="shared" si="3971"/>
        <v>40</v>
      </c>
      <c r="D3336">
        <f t="shared" ref="D3336:AC3336" si="3977">IF(ISERR(FIND(",",$A3336,C3336+1)),LEN($A3336),FIND(",",$A3336,C3336+1))</f>
        <v>56</v>
      </c>
      <c r="E3336">
        <f t="shared" si="3977"/>
        <v>57</v>
      </c>
      <c r="F3336">
        <f t="shared" si="3977"/>
        <v>58</v>
      </c>
      <c r="G3336">
        <f t="shared" si="3977"/>
        <v>59</v>
      </c>
      <c r="H3336">
        <f t="shared" si="3977"/>
        <v>60</v>
      </c>
      <c r="I3336">
        <f t="shared" si="3977"/>
        <v>69</v>
      </c>
      <c r="J3336">
        <f t="shared" si="3977"/>
        <v>74</v>
      </c>
      <c r="K3336">
        <f t="shared" si="3977"/>
        <v>75</v>
      </c>
      <c r="L3336">
        <f t="shared" si="3977"/>
        <v>76</v>
      </c>
      <c r="M3336">
        <f t="shared" si="3977"/>
        <v>76</v>
      </c>
      <c r="N3336">
        <f t="shared" si="3977"/>
        <v>76</v>
      </c>
      <c r="O3336">
        <f t="shared" si="3977"/>
        <v>76</v>
      </c>
      <c r="P3336">
        <f t="shared" si="3977"/>
        <v>76</v>
      </c>
      <c r="Q3336">
        <f t="shared" si="3977"/>
        <v>76</v>
      </c>
      <c r="R3336">
        <f t="shared" si="3977"/>
        <v>76</v>
      </c>
      <c r="S3336">
        <f t="shared" si="3977"/>
        <v>76</v>
      </c>
      <c r="T3336">
        <f t="shared" si="3977"/>
        <v>76</v>
      </c>
      <c r="U3336">
        <f t="shared" si="3977"/>
        <v>76</v>
      </c>
      <c r="V3336">
        <f t="shared" si="3977"/>
        <v>76</v>
      </c>
      <c r="W3336">
        <f t="shared" si="3977"/>
        <v>76</v>
      </c>
      <c r="X3336">
        <f t="shared" si="3977"/>
        <v>76</v>
      </c>
      <c r="Y3336">
        <f t="shared" si="3977"/>
        <v>76</v>
      </c>
      <c r="Z3336">
        <f t="shared" si="3977"/>
        <v>76</v>
      </c>
      <c r="AA3336">
        <f t="shared" si="3977"/>
        <v>76</v>
      </c>
      <c r="AB3336">
        <f t="shared" si="3977"/>
        <v>76</v>
      </c>
      <c r="AC3336">
        <f t="shared" si="3977"/>
        <v>76</v>
      </c>
      <c r="AF3336" t="str">
        <f t="shared" si="3919"/>
        <v>PfZW AanvraagOuderdomspensioen-3211.pdf,</v>
      </c>
      <c r="AG3336" t="str">
        <f t="shared" si="3920"/>
        <v>N:pensioen\PfZW,</v>
      </c>
      <c r="AH3336" t="str">
        <f t="shared" si="3921"/>
        <v>,</v>
      </c>
      <c r="AI3336" t="str">
        <f t="shared" si="3922"/>
        <v>,</v>
      </c>
      <c r="AJ3336" t="str">
        <f t="shared" si="3923"/>
        <v>,</v>
      </c>
      <c r="AK3336" t="str">
        <f t="shared" si="3924"/>
        <v>,</v>
      </c>
      <c r="AL3336" t="str">
        <f t="shared" si="3925"/>
        <v/>
      </c>
      <c r="AM3336" t="str">
        <f t="shared" si="3926"/>
        <v/>
      </c>
      <c r="AN3336" t="str">
        <f t="shared" si="3927"/>
        <v/>
      </c>
      <c r="AO3336" t="str">
        <f t="shared" si="3928"/>
        <v/>
      </c>
      <c r="AP3336" t="str">
        <f t="shared" si="3929"/>
        <v/>
      </c>
      <c r="AQ3336" t="s">
        <v>0</v>
      </c>
    </row>
    <row r="3337" spans="1:43" x14ac:dyDescent="0.3">
      <c r="A3337" t="s">
        <v>3993</v>
      </c>
      <c r="B3337">
        <v>0</v>
      </c>
      <c r="C3337">
        <f t="shared" si="3971"/>
        <v>38</v>
      </c>
      <c r="D3337">
        <f t="shared" ref="D3337:AC3337" si="3978">IF(ISERR(FIND(",",$A3337,C3337+1)),LEN($A3337),FIND(",",$A3337,C3337+1))</f>
        <v>54</v>
      </c>
      <c r="E3337">
        <f t="shared" si="3978"/>
        <v>55</v>
      </c>
      <c r="F3337">
        <f t="shared" si="3978"/>
        <v>56</v>
      </c>
      <c r="G3337">
        <f t="shared" si="3978"/>
        <v>57</v>
      </c>
      <c r="H3337">
        <f t="shared" si="3978"/>
        <v>58</v>
      </c>
      <c r="I3337">
        <f t="shared" si="3978"/>
        <v>67</v>
      </c>
      <c r="J3337">
        <f t="shared" si="3978"/>
        <v>72</v>
      </c>
      <c r="K3337">
        <f t="shared" si="3978"/>
        <v>73</v>
      </c>
      <c r="L3337">
        <f t="shared" si="3978"/>
        <v>74</v>
      </c>
      <c r="M3337">
        <f t="shared" si="3978"/>
        <v>74</v>
      </c>
      <c r="N3337">
        <f t="shared" si="3978"/>
        <v>74</v>
      </c>
      <c r="O3337">
        <f t="shared" si="3978"/>
        <v>74</v>
      </c>
      <c r="P3337">
        <f t="shared" si="3978"/>
        <v>74</v>
      </c>
      <c r="Q3337">
        <f t="shared" si="3978"/>
        <v>74</v>
      </c>
      <c r="R3337">
        <f t="shared" si="3978"/>
        <v>74</v>
      </c>
      <c r="S3337">
        <f t="shared" si="3978"/>
        <v>74</v>
      </c>
      <c r="T3337">
        <f t="shared" si="3978"/>
        <v>74</v>
      </c>
      <c r="U3337">
        <f t="shared" si="3978"/>
        <v>74</v>
      </c>
      <c r="V3337">
        <f t="shared" si="3978"/>
        <v>74</v>
      </c>
      <c r="W3337">
        <f t="shared" si="3978"/>
        <v>74</v>
      </c>
      <c r="X3337">
        <f t="shared" si="3978"/>
        <v>74</v>
      </c>
      <c r="Y3337">
        <f t="shared" si="3978"/>
        <v>74</v>
      </c>
      <c r="Z3337">
        <f t="shared" si="3978"/>
        <v>74</v>
      </c>
      <c r="AA3337">
        <f t="shared" si="3978"/>
        <v>74</v>
      </c>
      <c r="AB3337">
        <f t="shared" si="3978"/>
        <v>74</v>
      </c>
      <c r="AC3337">
        <f t="shared" si="3978"/>
        <v>74</v>
      </c>
      <c r="AF3337" t="str">
        <f t="shared" si="3919"/>
        <v>PfZW brief ouderdomspensioen-3212.pdf,</v>
      </c>
      <c r="AG3337" t="str">
        <f t="shared" si="3920"/>
        <v>N:pensioen\PfZW,</v>
      </c>
      <c r="AH3337" t="str">
        <f t="shared" si="3921"/>
        <v>,</v>
      </c>
      <c r="AI3337" t="str">
        <f t="shared" si="3922"/>
        <v>,</v>
      </c>
      <c r="AJ3337" t="str">
        <f t="shared" si="3923"/>
        <v>,</v>
      </c>
      <c r="AK3337" t="str">
        <f t="shared" si="3924"/>
        <v>,</v>
      </c>
      <c r="AL3337" t="str">
        <f t="shared" si="3925"/>
        <v/>
      </c>
      <c r="AM3337" t="str">
        <f t="shared" si="3926"/>
        <v/>
      </c>
      <c r="AN3337" t="str">
        <f t="shared" si="3927"/>
        <v/>
      </c>
      <c r="AO3337" t="str">
        <f t="shared" si="3928"/>
        <v/>
      </c>
      <c r="AP3337" t="str">
        <f t="shared" si="3929"/>
        <v/>
      </c>
      <c r="AQ3337" t="s">
        <v>0</v>
      </c>
    </row>
    <row r="3338" spans="1:43" x14ac:dyDescent="0.3">
      <c r="A3338" t="s">
        <v>3994</v>
      </c>
      <c r="B3338">
        <v>0</v>
      </c>
      <c r="C3338">
        <f t="shared" si="3971"/>
        <v>56</v>
      </c>
      <c r="D3338">
        <f t="shared" ref="D3338:AC3338" si="3979">IF(ISERR(FIND(",",$A3338,C3338+1)),LEN($A3338),FIND(",",$A3338,C3338+1))</f>
        <v>72</v>
      </c>
      <c r="E3338">
        <f t="shared" si="3979"/>
        <v>73</v>
      </c>
      <c r="F3338">
        <f t="shared" si="3979"/>
        <v>74</v>
      </c>
      <c r="G3338">
        <f t="shared" si="3979"/>
        <v>75</v>
      </c>
      <c r="H3338">
        <f t="shared" si="3979"/>
        <v>76</v>
      </c>
      <c r="I3338">
        <f t="shared" si="3979"/>
        <v>85</v>
      </c>
      <c r="J3338">
        <f t="shared" si="3979"/>
        <v>90</v>
      </c>
      <c r="K3338">
        <f t="shared" si="3979"/>
        <v>91</v>
      </c>
      <c r="L3338">
        <f t="shared" si="3979"/>
        <v>92</v>
      </c>
      <c r="M3338">
        <f t="shared" si="3979"/>
        <v>92</v>
      </c>
      <c r="N3338">
        <f t="shared" si="3979"/>
        <v>92</v>
      </c>
      <c r="O3338">
        <f t="shared" si="3979"/>
        <v>92</v>
      </c>
      <c r="P3338">
        <f t="shared" si="3979"/>
        <v>92</v>
      </c>
      <c r="Q3338">
        <f t="shared" si="3979"/>
        <v>92</v>
      </c>
      <c r="R3338">
        <f t="shared" si="3979"/>
        <v>92</v>
      </c>
      <c r="S3338">
        <f t="shared" si="3979"/>
        <v>92</v>
      </c>
      <c r="T3338">
        <f t="shared" si="3979"/>
        <v>92</v>
      </c>
      <c r="U3338">
        <f t="shared" si="3979"/>
        <v>92</v>
      </c>
      <c r="V3338">
        <f t="shared" si="3979"/>
        <v>92</v>
      </c>
      <c r="W3338">
        <f t="shared" si="3979"/>
        <v>92</v>
      </c>
      <c r="X3338">
        <f t="shared" si="3979"/>
        <v>92</v>
      </c>
      <c r="Y3338">
        <f t="shared" si="3979"/>
        <v>92</v>
      </c>
      <c r="Z3338">
        <f t="shared" si="3979"/>
        <v>92</v>
      </c>
      <c r="AA3338">
        <f t="shared" si="3979"/>
        <v>92</v>
      </c>
      <c r="AB3338">
        <f t="shared" si="3979"/>
        <v>92</v>
      </c>
      <c r="AC3338">
        <f t="shared" si="3979"/>
        <v>92</v>
      </c>
      <c r="AF3338" t="str">
        <f t="shared" si="3919"/>
        <v>PfZW Herinnering opgave gegevens PFZW pensioen-3213.pdf,</v>
      </c>
      <c r="AG3338" t="str">
        <f t="shared" si="3920"/>
        <v>N:pensioen\PfZW,</v>
      </c>
      <c r="AH3338" t="str">
        <f t="shared" si="3921"/>
        <v>,</v>
      </c>
      <c r="AI3338" t="str">
        <f t="shared" si="3922"/>
        <v>,</v>
      </c>
      <c r="AJ3338" t="str">
        <f t="shared" si="3923"/>
        <v>,</v>
      </c>
      <c r="AK3338" t="str">
        <f t="shared" si="3924"/>
        <v>,</v>
      </c>
      <c r="AL3338" t="str">
        <f t="shared" si="3925"/>
        <v/>
      </c>
      <c r="AM3338" t="str">
        <f t="shared" si="3926"/>
        <v/>
      </c>
      <c r="AN3338" t="str">
        <f t="shared" si="3927"/>
        <v/>
      </c>
      <c r="AO3338" t="str">
        <f t="shared" si="3928"/>
        <v/>
      </c>
      <c r="AP3338" t="str">
        <f t="shared" si="3929"/>
        <v/>
      </c>
      <c r="AQ3338" t="s">
        <v>0</v>
      </c>
    </row>
    <row r="3339" spans="1:43" x14ac:dyDescent="0.3">
      <c r="A3339" t="s">
        <v>3995</v>
      </c>
      <c r="B3339">
        <v>0</v>
      </c>
      <c r="C3339">
        <f t="shared" si="3971"/>
        <v>35</v>
      </c>
      <c r="D3339">
        <f t="shared" ref="D3339:AC3339" si="3980">IF(ISERR(FIND(",",$A3339,C3339+1)),LEN($A3339),FIND(",",$A3339,C3339+1))</f>
        <v>51</v>
      </c>
      <c r="E3339">
        <f t="shared" si="3980"/>
        <v>52</v>
      </c>
      <c r="F3339">
        <f t="shared" si="3980"/>
        <v>53</v>
      </c>
      <c r="G3339">
        <f t="shared" si="3980"/>
        <v>54</v>
      </c>
      <c r="H3339">
        <f t="shared" si="3980"/>
        <v>55</v>
      </c>
      <c r="I3339">
        <f t="shared" si="3980"/>
        <v>64</v>
      </c>
      <c r="J3339">
        <f t="shared" si="3980"/>
        <v>69</v>
      </c>
      <c r="K3339">
        <f t="shared" si="3980"/>
        <v>70</v>
      </c>
      <c r="L3339">
        <f t="shared" si="3980"/>
        <v>71</v>
      </c>
      <c r="M3339">
        <f t="shared" si="3980"/>
        <v>71</v>
      </c>
      <c r="N3339">
        <f t="shared" si="3980"/>
        <v>71</v>
      </c>
      <c r="O3339">
        <f t="shared" si="3980"/>
        <v>71</v>
      </c>
      <c r="P3339">
        <f t="shared" si="3980"/>
        <v>71</v>
      </c>
      <c r="Q3339">
        <f t="shared" si="3980"/>
        <v>71</v>
      </c>
      <c r="R3339">
        <f t="shared" si="3980"/>
        <v>71</v>
      </c>
      <c r="S3339">
        <f t="shared" si="3980"/>
        <v>71</v>
      </c>
      <c r="T3339">
        <f t="shared" si="3980"/>
        <v>71</v>
      </c>
      <c r="U3339">
        <f t="shared" si="3980"/>
        <v>71</v>
      </c>
      <c r="V3339">
        <f t="shared" si="3980"/>
        <v>71</v>
      </c>
      <c r="W3339">
        <f t="shared" si="3980"/>
        <v>71</v>
      </c>
      <c r="X3339">
        <f t="shared" si="3980"/>
        <v>71</v>
      </c>
      <c r="Y3339">
        <f t="shared" si="3980"/>
        <v>71</v>
      </c>
      <c r="Z3339">
        <f t="shared" si="3980"/>
        <v>71</v>
      </c>
      <c r="AA3339">
        <f t="shared" si="3980"/>
        <v>71</v>
      </c>
      <c r="AB3339">
        <f t="shared" si="3980"/>
        <v>71</v>
      </c>
      <c r="AC3339">
        <f t="shared" si="3980"/>
        <v>71</v>
      </c>
      <c r="AF3339" t="str">
        <f t="shared" si="3919"/>
        <v>PfZW Ingang pensioen Riet-3214.pdf,</v>
      </c>
      <c r="AG3339" t="str">
        <f t="shared" si="3920"/>
        <v>N:pensioen\PfZW,</v>
      </c>
      <c r="AH3339" t="str">
        <f t="shared" si="3921"/>
        <v>,</v>
      </c>
      <c r="AI3339" t="str">
        <f t="shared" si="3922"/>
        <v>,</v>
      </c>
      <c r="AJ3339" t="str">
        <f t="shared" si="3923"/>
        <v>,</v>
      </c>
      <c r="AK3339" t="str">
        <f t="shared" si="3924"/>
        <v>,</v>
      </c>
      <c r="AL3339" t="str">
        <f t="shared" si="3925"/>
        <v/>
      </c>
      <c r="AM3339" t="str">
        <f t="shared" si="3926"/>
        <v/>
      </c>
      <c r="AN3339" t="str">
        <f t="shared" si="3927"/>
        <v/>
      </c>
      <c r="AO3339" t="str">
        <f t="shared" si="3928"/>
        <v/>
      </c>
      <c r="AP3339" t="str">
        <f t="shared" si="3929"/>
        <v/>
      </c>
      <c r="AQ3339" t="s">
        <v>0</v>
      </c>
    </row>
    <row r="3340" spans="1:43" x14ac:dyDescent="0.3">
      <c r="A3340" t="s">
        <v>3996</v>
      </c>
      <c r="B3340">
        <v>0</v>
      </c>
      <c r="C3340">
        <f t="shared" si="3971"/>
        <v>48</v>
      </c>
      <c r="D3340">
        <f t="shared" ref="D3340:AC3340" si="3981">IF(ISERR(FIND(",",$A3340,C3340+1)),LEN($A3340),FIND(",",$A3340,C3340+1))</f>
        <v>64</v>
      </c>
      <c r="E3340">
        <f t="shared" si="3981"/>
        <v>65</v>
      </c>
      <c r="F3340">
        <f t="shared" si="3981"/>
        <v>66</v>
      </c>
      <c r="G3340">
        <f t="shared" si="3981"/>
        <v>67</v>
      </c>
      <c r="H3340">
        <f t="shared" si="3981"/>
        <v>68</v>
      </c>
      <c r="I3340">
        <f t="shared" si="3981"/>
        <v>77</v>
      </c>
      <c r="J3340">
        <f t="shared" si="3981"/>
        <v>82</v>
      </c>
      <c r="K3340">
        <f t="shared" si="3981"/>
        <v>83</v>
      </c>
      <c r="L3340">
        <f t="shared" si="3981"/>
        <v>84</v>
      </c>
      <c r="M3340">
        <f t="shared" si="3981"/>
        <v>84</v>
      </c>
      <c r="N3340">
        <f t="shared" si="3981"/>
        <v>84</v>
      </c>
      <c r="O3340">
        <f t="shared" si="3981"/>
        <v>84</v>
      </c>
      <c r="P3340">
        <f t="shared" si="3981"/>
        <v>84</v>
      </c>
      <c r="Q3340">
        <f t="shared" si="3981"/>
        <v>84</v>
      </c>
      <c r="R3340">
        <f t="shared" si="3981"/>
        <v>84</v>
      </c>
      <c r="S3340">
        <f t="shared" si="3981"/>
        <v>84</v>
      </c>
      <c r="T3340">
        <f t="shared" si="3981"/>
        <v>84</v>
      </c>
      <c r="U3340">
        <f t="shared" si="3981"/>
        <v>84</v>
      </c>
      <c r="V3340">
        <f t="shared" si="3981"/>
        <v>84</v>
      </c>
      <c r="W3340">
        <f t="shared" si="3981"/>
        <v>84</v>
      </c>
      <c r="X3340">
        <f t="shared" si="3981"/>
        <v>84</v>
      </c>
      <c r="Y3340">
        <f t="shared" si="3981"/>
        <v>84</v>
      </c>
      <c r="Z3340">
        <f t="shared" si="3981"/>
        <v>84</v>
      </c>
      <c r="AA3340">
        <f t="shared" si="3981"/>
        <v>84</v>
      </c>
      <c r="AB3340">
        <f t="shared" si="3981"/>
        <v>84</v>
      </c>
      <c r="AC3340">
        <f t="shared" si="3981"/>
        <v>84</v>
      </c>
      <c r="AF3340" t="str">
        <f t="shared" si="3919"/>
        <v>PfZW Jaaropgave 2015_10-1-2016 0-00-00-3215.pdf,</v>
      </c>
      <c r="AG3340" t="str">
        <f t="shared" si="3920"/>
        <v>N:pensioen\PfZW,</v>
      </c>
      <c r="AH3340" t="str">
        <f t="shared" si="3921"/>
        <v>,</v>
      </c>
      <c r="AI3340" t="str">
        <f t="shared" si="3922"/>
        <v>,</v>
      </c>
      <c r="AJ3340" t="str">
        <f t="shared" si="3923"/>
        <v>,</v>
      </c>
      <c r="AK3340" t="str">
        <f t="shared" si="3924"/>
        <v>,</v>
      </c>
      <c r="AL3340" t="str">
        <f t="shared" si="3925"/>
        <v/>
      </c>
      <c r="AM3340" t="str">
        <f t="shared" si="3926"/>
        <v/>
      </c>
      <c r="AN3340" t="str">
        <f t="shared" si="3927"/>
        <v/>
      </c>
      <c r="AO3340" t="str">
        <f t="shared" si="3928"/>
        <v/>
      </c>
      <c r="AP3340" t="str">
        <f t="shared" si="3929"/>
        <v/>
      </c>
      <c r="AQ3340" t="s">
        <v>0</v>
      </c>
    </row>
    <row r="3341" spans="1:43" x14ac:dyDescent="0.3">
      <c r="A3341" t="s">
        <v>3997</v>
      </c>
      <c r="B3341">
        <v>0</v>
      </c>
      <c r="C3341">
        <f t="shared" si="3971"/>
        <v>60</v>
      </c>
      <c r="D3341">
        <f t="shared" ref="D3341:AC3341" si="3982">IF(ISERR(FIND(",",$A3341,C3341+1)),LEN($A3341),FIND(",",$A3341,C3341+1))</f>
        <v>76</v>
      </c>
      <c r="E3341">
        <f t="shared" si="3982"/>
        <v>77</v>
      </c>
      <c r="F3341">
        <f t="shared" si="3982"/>
        <v>78</v>
      </c>
      <c r="G3341">
        <f t="shared" si="3982"/>
        <v>79</v>
      </c>
      <c r="H3341">
        <f t="shared" si="3982"/>
        <v>80</v>
      </c>
      <c r="I3341">
        <f t="shared" si="3982"/>
        <v>89</v>
      </c>
      <c r="J3341">
        <f t="shared" si="3982"/>
        <v>94</v>
      </c>
      <c r="K3341">
        <f t="shared" si="3982"/>
        <v>95</v>
      </c>
      <c r="L3341">
        <f t="shared" si="3982"/>
        <v>96</v>
      </c>
      <c r="M3341">
        <f t="shared" si="3982"/>
        <v>96</v>
      </c>
      <c r="N3341">
        <f t="shared" si="3982"/>
        <v>96</v>
      </c>
      <c r="O3341">
        <f t="shared" si="3982"/>
        <v>96</v>
      </c>
      <c r="P3341">
        <f t="shared" si="3982"/>
        <v>96</v>
      </c>
      <c r="Q3341">
        <f t="shared" si="3982"/>
        <v>96</v>
      </c>
      <c r="R3341">
        <f t="shared" si="3982"/>
        <v>96</v>
      </c>
      <c r="S3341">
        <f t="shared" si="3982"/>
        <v>96</v>
      </c>
      <c r="T3341">
        <f t="shared" si="3982"/>
        <v>96</v>
      </c>
      <c r="U3341">
        <f t="shared" si="3982"/>
        <v>96</v>
      </c>
      <c r="V3341">
        <f t="shared" si="3982"/>
        <v>96</v>
      </c>
      <c r="W3341">
        <f t="shared" si="3982"/>
        <v>96</v>
      </c>
      <c r="X3341">
        <f t="shared" si="3982"/>
        <v>96</v>
      </c>
      <c r="Y3341">
        <f t="shared" si="3982"/>
        <v>96</v>
      </c>
      <c r="Z3341">
        <f t="shared" si="3982"/>
        <v>96</v>
      </c>
      <c r="AA3341">
        <f t="shared" si="3982"/>
        <v>96</v>
      </c>
      <c r="AB3341">
        <f t="shared" si="3982"/>
        <v>96</v>
      </c>
      <c r="AC3341">
        <f t="shared" si="3982"/>
        <v>96</v>
      </c>
      <c r="AF3341" t="str">
        <f t="shared" si="3919"/>
        <v>PfZW Ouderdomspensioen PFZW collectief 27 mrt 2015-3216.pdf,</v>
      </c>
      <c r="AG3341" t="str">
        <f t="shared" si="3920"/>
        <v>N:pensioen\PfZW,</v>
      </c>
      <c r="AH3341" t="str">
        <f t="shared" si="3921"/>
        <v>,</v>
      </c>
      <c r="AI3341" t="str">
        <f t="shared" si="3922"/>
        <v>,</v>
      </c>
      <c r="AJ3341" t="str">
        <f t="shared" si="3923"/>
        <v>,</v>
      </c>
      <c r="AK3341" t="str">
        <f t="shared" si="3924"/>
        <v>,</v>
      </c>
      <c r="AL3341" t="str">
        <f t="shared" si="3925"/>
        <v/>
      </c>
      <c r="AM3341" t="str">
        <f t="shared" si="3926"/>
        <v/>
      </c>
      <c r="AN3341" t="str">
        <f t="shared" si="3927"/>
        <v/>
      </c>
      <c r="AO3341" t="str">
        <f t="shared" si="3928"/>
        <v/>
      </c>
      <c r="AP3341" t="str">
        <f t="shared" si="3929"/>
        <v/>
      </c>
      <c r="AQ3341" t="s">
        <v>0</v>
      </c>
    </row>
    <row r="3342" spans="1:43" x14ac:dyDescent="0.3">
      <c r="A3342" t="s">
        <v>3998</v>
      </c>
      <c r="B3342">
        <v>0</v>
      </c>
      <c r="C3342">
        <f t="shared" si="3971"/>
        <v>42</v>
      </c>
      <c r="D3342">
        <f t="shared" ref="D3342:AC3342" si="3983">IF(ISERR(FIND(",",$A3342,C3342+1)),LEN($A3342),FIND(",",$A3342,C3342+1))</f>
        <v>58</v>
      </c>
      <c r="E3342">
        <f t="shared" si="3983"/>
        <v>59</v>
      </c>
      <c r="F3342">
        <f t="shared" si="3983"/>
        <v>60</v>
      </c>
      <c r="G3342">
        <f t="shared" si="3983"/>
        <v>61</v>
      </c>
      <c r="H3342">
        <f t="shared" si="3983"/>
        <v>62</v>
      </c>
      <c r="I3342">
        <f t="shared" si="3983"/>
        <v>71</v>
      </c>
      <c r="J3342">
        <f t="shared" si="3983"/>
        <v>76</v>
      </c>
      <c r="K3342">
        <f t="shared" si="3983"/>
        <v>77</v>
      </c>
      <c r="L3342">
        <f t="shared" si="3983"/>
        <v>78</v>
      </c>
      <c r="M3342">
        <f t="shared" si="3983"/>
        <v>78</v>
      </c>
      <c r="N3342">
        <f t="shared" si="3983"/>
        <v>78</v>
      </c>
      <c r="O3342">
        <f t="shared" si="3983"/>
        <v>78</v>
      </c>
      <c r="P3342">
        <f t="shared" si="3983"/>
        <v>78</v>
      </c>
      <c r="Q3342">
        <f t="shared" si="3983"/>
        <v>78</v>
      </c>
      <c r="R3342">
        <f t="shared" si="3983"/>
        <v>78</v>
      </c>
      <c r="S3342">
        <f t="shared" si="3983"/>
        <v>78</v>
      </c>
      <c r="T3342">
        <f t="shared" si="3983"/>
        <v>78</v>
      </c>
      <c r="U3342">
        <f t="shared" si="3983"/>
        <v>78</v>
      </c>
      <c r="V3342">
        <f t="shared" si="3983"/>
        <v>78</v>
      </c>
      <c r="W3342">
        <f t="shared" si="3983"/>
        <v>78</v>
      </c>
      <c r="X3342">
        <f t="shared" si="3983"/>
        <v>78</v>
      </c>
      <c r="Y3342">
        <f t="shared" si="3983"/>
        <v>78</v>
      </c>
      <c r="Z3342">
        <f t="shared" si="3983"/>
        <v>78</v>
      </c>
      <c r="AA3342">
        <f t="shared" si="3983"/>
        <v>78</v>
      </c>
      <c r="AB3342">
        <f t="shared" si="3983"/>
        <v>78</v>
      </c>
      <c r="AC3342">
        <f t="shared" si="3983"/>
        <v>78</v>
      </c>
      <c r="AF3342" t="str">
        <f t="shared" si="3919"/>
        <v>PfZW Pensioenoverzicht Riet 2013-3217.pdf,</v>
      </c>
      <c r="AG3342" t="str">
        <f t="shared" si="3920"/>
        <v>N:pensioen\PfZW,</v>
      </c>
      <c r="AH3342" t="str">
        <f t="shared" si="3921"/>
        <v>,</v>
      </c>
      <c r="AI3342" t="str">
        <f t="shared" si="3922"/>
        <v>,</v>
      </c>
      <c r="AJ3342" t="str">
        <f t="shared" si="3923"/>
        <v>,</v>
      </c>
      <c r="AK3342" t="str">
        <f t="shared" si="3924"/>
        <v>,</v>
      </c>
      <c r="AL3342" t="str">
        <f t="shared" si="3925"/>
        <v/>
      </c>
      <c r="AM3342" t="str">
        <f t="shared" si="3926"/>
        <v/>
      </c>
      <c r="AN3342" t="str">
        <f t="shared" si="3927"/>
        <v/>
      </c>
      <c r="AO3342" t="str">
        <f t="shared" si="3928"/>
        <v/>
      </c>
      <c r="AP3342" t="str">
        <f t="shared" si="3929"/>
        <v/>
      </c>
      <c r="AQ3342" t="s">
        <v>0</v>
      </c>
    </row>
    <row r="3343" spans="1:43" x14ac:dyDescent="0.3">
      <c r="A3343" t="s">
        <v>3999</v>
      </c>
      <c r="B3343">
        <v>0</v>
      </c>
      <c r="C3343">
        <f t="shared" si="3971"/>
        <v>49</v>
      </c>
      <c r="D3343">
        <f t="shared" ref="D3343:AC3343" si="3984">IF(ISERR(FIND(",",$A3343,C3343+1)),LEN($A3343),FIND(",",$A3343,C3343+1))</f>
        <v>65</v>
      </c>
      <c r="E3343">
        <f t="shared" si="3984"/>
        <v>66</v>
      </c>
      <c r="F3343">
        <f t="shared" si="3984"/>
        <v>67</v>
      </c>
      <c r="G3343">
        <f t="shared" si="3984"/>
        <v>68</v>
      </c>
      <c r="H3343">
        <f t="shared" si="3984"/>
        <v>69</v>
      </c>
      <c r="I3343">
        <f t="shared" si="3984"/>
        <v>78</v>
      </c>
      <c r="J3343">
        <f t="shared" si="3984"/>
        <v>83</v>
      </c>
      <c r="K3343">
        <f t="shared" si="3984"/>
        <v>84</v>
      </c>
      <c r="L3343">
        <f t="shared" si="3984"/>
        <v>85</v>
      </c>
      <c r="M3343">
        <f t="shared" si="3984"/>
        <v>85</v>
      </c>
      <c r="N3343">
        <f t="shared" si="3984"/>
        <v>85</v>
      </c>
      <c r="O3343">
        <f t="shared" si="3984"/>
        <v>85</v>
      </c>
      <c r="P3343">
        <f t="shared" si="3984"/>
        <v>85</v>
      </c>
      <c r="Q3343">
        <f t="shared" si="3984"/>
        <v>85</v>
      </c>
      <c r="R3343">
        <f t="shared" si="3984"/>
        <v>85</v>
      </c>
      <c r="S3343">
        <f t="shared" si="3984"/>
        <v>85</v>
      </c>
      <c r="T3343">
        <f t="shared" si="3984"/>
        <v>85</v>
      </c>
      <c r="U3343">
        <f t="shared" si="3984"/>
        <v>85</v>
      </c>
      <c r="V3343">
        <f t="shared" si="3984"/>
        <v>85</v>
      </c>
      <c r="W3343">
        <f t="shared" si="3984"/>
        <v>85</v>
      </c>
      <c r="X3343">
        <f t="shared" si="3984"/>
        <v>85</v>
      </c>
      <c r="Y3343">
        <f t="shared" si="3984"/>
        <v>85</v>
      </c>
      <c r="Z3343">
        <f t="shared" si="3984"/>
        <v>85</v>
      </c>
      <c r="AA3343">
        <f t="shared" si="3984"/>
        <v>85</v>
      </c>
      <c r="AB3343">
        <f t="shared" si="3984"/>
        <v>85</v>
      </c>
      <c r="AC3343">
        <f t="shared" si="3984"/>
        <v>85</v>
      </c>
      <c r="AF3343" t="str">
        <f t="shared" si="3919"/>
        <v>PfZW Pensioenoverzicht Riet Geurts 2013-3218.pdf,</v>
      </c>
      <c r="AG3343" t="str">
        <f t="shared" si="3920"/>
        <v>N:pensioen\PfZW,</v>
      </c>
      <c r="AH3343" t="str">
        <f t="shared" si="3921"/>
        <v>,</v>
      </c>
      <c r="AI3343" t="str">
        <f t="shared" si="3922"/>
        <v>,</v>
      </c>
      <c r="AJ3343" t="str">
        <f t="shared" si="3923"/>
        <v>,</v>
      </c>
      <c r="AK3343" t="str">
        <f t="shared" si="3924"/>
        <v>,</v>
      </c>
      <c r="AL3343" t="str">
        <f t="shared" si="3925"/>
        <v/>
      </c>
      <c r="AM3343" t="str">
        <f t="shared" si="3926"/>
        <v/>
      </c>
      <c r="AN3343" t="str">
        <f t="shared" si="3927"/>
        <v/>
      </c>
      <c r="AO3343" t="str">
        <f t="shared" si="3928"/>
        <v/>
      </c>
      <c r="AP3343" t="str">
        <f t="shared" si="3929"/>
        <v/>
      </c>
      <c r="AQ3343" t="s">
        <v>0</v>
      </c>
    </row>
    <row r="3344" spans="1:43" x14ac:dyDescent="0.3">
      <c r="A3344" t="s">
        <v>4000</v>
      </c>
      <c r="B3344">
        <v>0</v>
      </c>
      <c r="C3344">
        <f t="shared" si="3971"/>
        <v>61</v>
      </c>
      <c r="D3344">
        <f t="shared" ref="D3344:AC3344" si="3985">IF(ISERR(FIND(",",$A3344,C3344+1)),LEN($A3344),FIND(",",$A3344,C3344+1))</f>
        <v>89</v>
      </c>
      <c r="E3344">
        <f t="shared" si="3985"/>
        <v>90</v>
      </c>
      <c r="F3344">
        <f t="shared" si="3985"/>
        <v>91</v>
      </c>
      <c r="G3344">
        <f t="shared" si="3985"/>
        <v>92</v>
      </c>
      <c r="H3344">
        <f t="shared" si="3985"/>
        <v>93</v>
      </c>
      <c r="I3344">
        <f t="shared" si="3985"/>
        <v>107</v>
      </c>
      <c r="J3344">
        <f t="shared" si="3985"/>
        <v>119</v>
      </c>
      <c r="K3344">
        <f t="shared" si="3985"/>
        <v>120</v>
      </c>
      <c r="L3344">
        <f t="shared" si="3985"/>
        <v>121</v>
      </c>
      <c r="M3344">
        <f t="shared" si="3985"/>
        <v>121</v>
      </c>
      <c r="N3344">
        <f t="shared" si="3985"/>
        <v>121</v>
      </c>
      <c r="O3344">
        <f t="shared" si="3985"/>
        <v>121</v>
      </c>
      <c r="P3344">
        <f t="shared" si="3985"/>
        <v>121</v>
      </c>
      <c r="Q3344">
        <f t="shared" si="3985"/>
        <v>121</v>
      </c>
      <c r="R3344">
        <f t="shared" si="3985"/>
        <v>121</v>
      </c>
      <c r="S3344">
        <f t="shared" si="3985"/>
        <v>121</v>
      </c>
      <c r="T3344">
        <f t="shared" si="3985"/>
        <v>121</v>
      </c>
      <c r="U3344">
        <f t="shared" si="3985"/>
        <v>121</v>
      </c>
      <c r="V3344">
        <f t="shared" si="3985"/>
        <v>121</v>
      </c>
      <c r="W3344">
        <f t="shared" si="3985"/>
        <v>121</v>
      </c>
      <c r="X3344">
        <f t="shared" si="3985"/>
        <v>121</v>
      </c>
      <c r="Y3344">
        <f t="shared" si="3985"/>
        <v>121</v>
      </c>
      <c r="Z3344">
        <f t="shared" si="3985"/>
        <v>121</v>
      </c>
      <c r="AA3344">
        <f t="shared" si="3985"/>
        <v>121</v>
      </c>
      <c r="AB3344">
        <f t="shared" si="3985"/>
        <v>121</v>
      </c>
      <c r="AC3344">
        <f t="shared" si="3985"/>
        <v>121</v>
      </c>
      <c r="AF3344" t="str">
        <f t="shared" si="3919"/>
        <v>De Reparatieset voor Postvak IN zoeken en uitvoeren-3219.URL,</v>
      </c>
      <c r="AG3344" t="str">
        <f t="shared" si="3920"/>
        <v>N:programmatuur\gereedschap,</v>
      </c>
      <c r="AH3344" t="str">
        <f t="shared" si="3921"/>
        <v>,</v>
      </c>
      <c r="AI3344" t="str">
        <f t="shared" si="3922"/>
        <v>,</v>
      </c>
      <c r="AJ3344" t="str">
        <f t="shared" si="3923"/>
        <v>,</v>
      </c>
      <c r="AK3344" t="str">
        <f t="shared" si="3924"/>
        <v>,</v>
      </c>
      <c r="AL3344" t="str">
        <f t="shared" si="3925"/>
        <v/>
      </c>
      <c r="AM3344" t="str">
        <f t="shared" si="3926"/>
        <v/>
      </c>
      <c r="AN3344" t="str">
        <f t="shared" si="3927"/>
        <v/>
      </c>
      <c r="AO3344" t="str">
        <f t="shared" si="3928"/>
        <v/>
      </c>
      <c r="AP3344" t="str">
        <f t="shared" si="3929"/>
        <v/>
      </c>
      <c r="AQ3344" t="s">
        <v>0</v>
      </c>
    </row>
    <row r="3345" spans="1:43" x14ac:dyDescent="0.3">
      <c r="A3345" t="s">
        <v>4001</v>
      </c>
      <c r="B3345">
        <v>0</v>
      </c>
      <c r="C3345">
        <f t="shared" si="3971"/>
        <v>19</v>
      </c>
      <c r="D3345">
        <f t="shared" ref="D3345:AC3345" si="3986">IF(ISERR(FIND(",",$A3345,C3345+1)),LEN($A3345),FIND(",",$A3345,C3345+1))</f>
        <v>47</v>
      </c>
      <c r="E3345">
        <f t="shared" si="3986"/>
        <v>48</v>
      </c>
      <c r="F3345">
        <f t="shared" si="3986"/>
        <v>49</v>
      </c>
      <c r="G3345">
        <f t="shared" si="3986"/>
        <v>50</v>
      </c>
      <c r="H3345">
        <f t="shared" si="3986"/>
        <v>51</v>
      </c>
      <c r="I3345">
        <f t="shared" si="3986"/>
        <v>65</v>
      </c>
      <c r="J3345">
        <f t="shared" si="3986"/>
        <v>77</v>
      </c>
      <c r="K3345">
        <f t="shared" si="3986"/>
        <v>78</v>
      </c>
      <c r="L3345">
        <f t="shared" si="3986"/>
        <v>79</v>
      </c>
      <c r="M3345">
        <f t="shared" si="3986"/>
        <v>79</v>
      </c>
      <c r="N3345">
        <f t="shared" si="3986"/>
        <v>79</v>
      </c>
      <c r="O3345">
        <f t="shared" si="3986"/>
        <v>79</v>
      </c>
      <c r="P3345">
        <f t="shared" si="3986"/>
        <v>79</v>
      </c>
      <c r="Q3345">
        <f t="shared" si="3986"/>
        <v>79</v>
      </c>
      <c r="R3345">
        <f t="shared" si="3986"/>
        <v>79</v>
      </c>
      <c r="S3345">
        <f t="shared" si="3986"/>
        <v>79</v>
      </c>
      <c r="T3345">
        <f t="shared" si="3986"/>
        <v>79</v>
      </c>
      <c r="U3345">
        <f t="shared" si="3986"/>
        <v>79</v>
      </c>
      <c r="V3345">
        <f t="shared" si="3986"/>
        <v>79</v>
      </c>
      <c r="W3345">
        <f t="shared" si="3986"/>
        <v>79</v>
      </c>
      <c r="X3345">
        <f t="shared" si="3986"/>
        <v>79</v>
      </c>
      <c r="Y3345">
        <f t="shared" si="3986"/>
        <v>79</v>
      </c>
      <c r="Z3345">
        <f t="shared" si="3986"/>
        <v>79</v>
      </c>
      <c r="AA3345">
        <f t="shared" si="3986"/>
        <v>79</v>
      </c>
      <c r="AB3345">
        <f t="shared" si="3986"/>
        <v>79</v>
      </c>
      <c r="AC3345">
        <f t="shared" si="3986"/>
        <v>79</v>
      </c>
      <c r="AF3345" t="str">
        <f t="shared" si="3919"/>
        <v>GDCleanUp-3220.exe,</v>
      </c>
      <c r="AG3345" t="str">
        <f t="shared" si="3920"/>
        <v>N:programmatuur\gereedschap,</v>
      </c>
      <c r="AH3345" t="str">
        <f t="shared" si="3921"/>
        <v>,</v>
      </c>
      <c r="AI3345" t="str">
        <f t="shared" si="3922"/>
        <v>,</v>
      </c>
      <c r="AJ3345" t="str">
        <f t="shared" si="3923"/>
        <v>,</v>
      </c>
      <c r="AK3345" t="str">
        <f t="shared" si="3924"/>
        <v>,</v>
      </c>
      <c r="AL3345" t="str">
        <f t="shared" si="3925"/>
        <v/>
      </c>
      <c r="AM3345" t="str">
        <f t="shared" si="3926"/>
        <v/>
      </c>
      <c r="AN3345" t="str">
        <f t="shared" si="3927"/>
        <v/>
      </c>
      <c r="AO3345" t="str">
        <f t="shared" si="3928"/>
        <v/>
      </c>
      <c r="AP3345" t="str">
        <f t="shared" si="3929"/>
        <v/>
      </c>
      <c r="AQ3345" t="s">
        <v>0</v>
      </c>
    </row>
    <row r="3346" spans="1:43" x14ac:dyDescent="0.3">
      <c r="A3346" t="s">
        <v>4002</v>
      </c>
      <c r="B3346">
        <v>0</v>
      </c>
      <c r="C3346">
        <f t="shared" si="3971"/>
        <v>34</v>
      </c>
      <c r="D3346">
        <f t="shared" ref="D3346:AC3346" si="3987">IF(ISERR(FIND(",",$A3346,C3346+1)),LEN($A3346),FIND(",",$A3346,C3346+1))</f>
        <v>62</v>
      </c>
      <c r="E3346">
        <f t="shared" si="3987"/>
        <v>63</v>
      </c>
      <c r="F3346">
        <f t="shared" si="3987"/>
        <v>64</v>
      </c>
      <c r="G3346">
        <f t="shared" si="3987"/>
        <v>65</v>
      </c>
      <c r="H3346">
        <f t="shared" si="3987"/>
        <v>66</v>
      </c>
      <c r="I3346">
        <f t="shared" si="3987"/>
        <v>80</v>
      </c>
      <c r="J3346">
        <f t="shared" si="3987"/>
        <v>92</v>
      </c>
      <c r="K3346">
        <f t="shared" si="3987"/>
        <v>93</v>
      </c>
      <c r="L3346">
        <f t="shared" si="3987"/>
        <v>94</v>
      </c>
      <c r="M3346">
        <f t="shared" si="3987"/>
        <v>94</v>
      </c>
      <c r="N3346">
        <f t="shared" si="3987"/>
        <v>94</v>
      </c>
      <c r="O3346">
        <f t="shared" si="3987"/>
        <v>94</v>
      </c>
      <c r="P3346">
        <f t="shared" si="3987"/>
        <v>94</v>
      </c>
      <c r="Q3346">
        <f t="shared" si="3987"/>
        <v>94</v>
      </c>
      <c r="R3346">
        <f t="shared" si="3987"/>
        <v>94</v>
      </c>
      <c r="S3346">
        <f t="shared" si="3987"/>
        <v>94</v>
      </c>
      <c r="T3346">
        <f t="shared" si="3987"/>
        <v>94</v>
      </c>
      <c r="U3346">
        <f t="shared" si="3987"/>
        <v>94</v>
      </c>
      <c r="V3346">
        <f t="shared" si="3987"/>
        <v>94</v>
      </c>
      <c r="W3346">
        <f t="shared" si="3987"/>
        <v>94</v>
      </c>
      <c r="X3346">
        <f t="shared" si="3987"/>
        <v>94</v>
      </c>
      <c r="Y3346">
        <f t="shared" si="3987"/>
        <v>94</v>
      </c>
      <c r="Z3346">
        <f t="shared" si="3987"/>
        <v>94</v>
      </c>
      <c r="AA3346">
        <f t="shared" si="3987"/>
        <v>94</v>
      </c>
      <c r="AB3346">
        <f t="shared" si="3987"/>
        <v>94</v>
      </c>
      <c r="AC3346">
        <f t="shared" si="3987"/>
        <v>94</v>
      </c>
      <c r="AF3346" t="str">
        <f t="shared" si="3919"/>
        <v>HP Print and Scan Doctor-3221.lnk,</v>
      </c>
      <c r="AG3346" t="str">
        <f t="shared" si="3920"/>
        <v>N:programmatuur\gereedschap,</v>
      </c>
      <c r="AH3346" t="str">
        <f t="shared" si="3921"/>
        <v>,</v>
      </c>
      <c r="AI3346" t="str">
        <f t="shared" si="3922"/>
        <v>,</v>
      </c>
      <c r="AJ3346" t="str">
        <f t="shared" si="3923"/>
        <v>,</v>
      </c>
      <c r="AK3346" t="str">
        <f t="shared" si="3924"/>
        <v>,</v>
      </c>
      <c r="AL3346" t="str">
        <f t="shared" si="3925"/>
        <v/>
      </c>
      <c r="AM3346" t="str">
        <f t="shared" si="3926"/>
        <v/>
      </c>
      <c r="AN3346" t="str">
        <f t="shared" si="3927"/>
        <v/>
      </c>
      <c r="AO3346" t="str">
        <f t="shared" si="3928"/>
        <v/>
      </c>
      <c r="AP3346" t="str">
        <f t="shared" si="3929"/>
        <v/>
      </c>
      <c r="AQ3346" t="s">
        <v>0</v>
      </c>
    </row>
    <row r="3347" spans="1:43" x14ac:dyDescent="0.3">
      <c r="A3347" t="s">
        <v>4003</v>
      </c>
      <c r="B3347">
        <v>0</v>
      </c>
      <c r="C3347">
        <f t="shared" si="3971"/>
        <v>16</v>
      </c>
      <c r="D3347">
        <f t="shared" ref="D3347:AC3347" si="3988">IF(ISERR(FIND(",",$A3347,C3347+1)),LEN($A3347),FIND(",",$A3347,C3347+1))</f>
        <v>44</v>
      </c>
      <c r="E3347">
        <f t="shared" si="3988"/>
        <v>45</v>
      </c>
      <c r="F3347">
        <f t="shared" si="3988"/>
        <v>46</v>
      </c>
      <c r="G3347">
        <f t="shared" si="3988"/>
        <v>47</v>
      </c>
      <c r="H3347">
        <f t="shared" si="3988"/>
        <v>48</v>
      </c>
      <c r="I3347">
        <f t="shared" si="3988"/>
        <v>62</v>
      </c>
      <c r="J3347">
        <f t="shared" si="3988"/>
        <v>74</v>
      </c>
      <c r="K3347">
        <f t="shared" si="3988"/>
        <v>75</v>
      </c>
      <c r="L3347">
        <f t="shared" si="3988"/>
        <v>76</v>
      </c>
      <c r="M3347">
        <f t="shared" si="3988"/>
        <v>76</v>
      </c>
      <c r="N3347">
        <f t="shared" si="3988"/>
        <v>76</v>
      </c>
      <c r="O3347">
        <f t="shared" si="3988"/>
        <v>76</v>
      </c>
      <c r="P3347">
        <f t="shared" si="3988"/>
        <v>76</v>
      </c>
      <c r="Q3347">
        <f t="shared" si="3988"/>
        <v>76</v>
      </c>
      <c r="R3347">
        <f t="shared" si="3988"/>
        <v>76</v>
      </c>
      <c r="S3347">
        <f t="shared" si="3988"/>
        <v>76</v>
      </c>
      <c r="T3347">
        <f t="shared" si="3988"/>
        <v>76</v>
      </c>
      <c r="U3347">
        <f t="shared" si="3988"/>
        <v>76</v>
      </c>
      <c r="V3347">
        <f t="shared" si="3988"/>
        <v>76</v>
      </c>
      <c r="W3347">
        <f t="shared" si="3988"/>
        <v>76</v>
      </c>
      <c r="X3347">
        <f t="shared" si="3988"/>
        <v>76</v>
      </c>
      <c r="Y3347">
        <f t="shared" si="3988"/>
        <v>76</v>
      </c>
      <c r="Z3347">
        <f t="shared" si="3988"/>
        <v>76</v>
      </c>
      <c r="AA3347">
        <f t="shared" si="3988"/>
        <v>76</v>
      </c>
      <c r="AB3347">
        <f t="shared" si="3988"/>
        <v>76</v>
      </c>
      <c r="AC3347">
        <f t="shared" si="3988"/>
        <v>76</v>
      </c>
      <c r="AF3347" t="str">
        <f t="shared" si="3919"/>
        <v>HPPSdr-3222.exe,</v>
      </c>
      <c r="AG3347" t="str">
        <f t="shared" si="3920"/>
        <v>N:programmatuur\gereedschap,</v>
      </c>
      <c r="AH3347" t="str">
        <f t="shared" si="3921"/>
        <v>,</v>
      </c>
      <c r="AI3347" t="str">
        <f t="shared" si="3922"/>
        <v>,</v>
      </c>
      <c r="AJ3347" t="str">
        <f t="shared" si="3923"/>
        <v>,</v>
      </c>
      <c r="AK3347" t="str">
        <f t="shared" si="3924"/>
        <v>,</v>
      </c>
      <c r="AL3347" t="str">
        <f t="shared" si="3925"/>
        <v/>
      </c>
      <c r="AM3347" t="str">
        <f t="shared" si="3926"/>
        <v/>
      </c>
      <c r="AN3347" t="str">
        <f t="shared" si="3927"/>
        <v/>
      </c>
      <c r="AO3347" t="str">
        <f t="shared" si="3928"/>
        <v/>
      </c>
      <c r="AP3347" t="str">
        <f t="shared" si="3929"/>
        <v/>
      </c>
      <c r="AQ3347" t="s">
        <v>0</v>
      </c>
    </row>
    <row r="3348" spans="1:43" x14ac:dyDescent="0.3">
      <c r="A3348" t="s">
        <v>4004</v>
      </c>
      <c r="B3348">
        <v>0</v>
      </c>
      <c r="C3348">
        <f t="shared" si="3971"/>
        <v>43</v>
      </c>
      <c r="D3348">
        <f t="shared" ref="D3348:AC3348" si="3989">IF(ISERR(FIND(",",$A3348,C3348+1)),LEN($A3348),FIND(",",$A3348,C3348+1))</f>
        <v>71</v>
      </c>
      <c r="E3348">
        <f t="shared" si="3989"/>
        <v>72</v>
      </c>
      <c r="F3348">
        <f t="shared" si="3989"/>
        <v>73</v>
      </c>
      <c r="G3348">
        <f t="shared" si="3989"/>
        <v>74</v>
      </c>
      <c r="H3348">
        <f t="shared" si="3989"/>
        <v>75</v>
      </c>
      <c r="I3348">
        <f t="shared" si="3989"/>
        <v>89</v>
      </c>
      <c r="J3348">
        <f t="shared" si="3989"/>
        <v>101</v>
      </c>
      <c r="K3348">
        <f t="shared" si="3989"/>
        <v>102</v>
      </c>
      <c r="L3348">
        <f t="shared" si="3989"/>
        <v>103</v>
      </c>
      <c r="M3348">
        <f t="shared" si="3989"/>
        <v>103</v>
      </c>
      <c r="N3348">
        <f t="shared" si="3989"/>
        <v>103</v>
      </c>
      <c r="O3348">
        <f t="shared" si="3989"/>
        <v>103</v>
      </c>
      <c r="P3348">
        <f t="shared" si="3989"/>
        <v>103</v>
      </c>
      <c r="Q3348">
        <f t="shared" si="3989"/>
        <v>103</v>
      </c>
      <c r="R3348">
        <f t="shared" si="3989"/>
        <v>103</v>
      </c>
      <c r="S3348">
        <f t="shared" si="3989"/>
        <v>103</v>
      </c>
      <c r="T3348">
        <f t="shared" si="3989"/>
        <v>103</v>
      </c>
      <c r="U3348">
        <f t="shared" si="3989"/>
        <v>103</v>
      </c>
      <c r="V3348">
        <f t="shared" si="3989"/>
        <v>103</v>
      </c>
      <c r="W3348">
        <f t="shared" si="3989"/>
        <v>103</v>
      </c>
      <c r="X3348">
        <f t="shared" si="3989"/>
        <v>103</v>
      </c>
      <c r="Y3348">
        <f t="shared" si="3989"/>
        <v>103</v>
      </c>
      <c r="Z3348">
        <f t="shared" si="3989"/>
        <v>103</v>
      </c>
      <c r="AA3348">
        <f t="shared" si="3989"/>
        <v>103</v>
      </c>
      <c r="AB3348">
        <f t="shared" si="3989"/>
        <v>103</v>
      </c>
      <c r="AC3348">
        <f t="shared" si="3989"/>
        <v>103</v>
      </c>
      <c r="AF3348" t="str">
        <f t="shared" si="3919"/>
        <v>Makita handleiding batterij lader-3223.pdf,</v>
      </c>
      <c r="AG3348" t="str">
        <f t="shared" si="3920"/>
        <v>N:programmatuur\gereedschap,</v>
      </c>
      <c r="AH3348" t="str">
        <f t="shared" si="3921"/>
        <v>,</v>
      </c>
      <c r="AI3348" t="str">
        <f t="shared" si="3922"/>
        <v>,</v>
      </c>
      <c r="AJ3348" t="str">
        <f t="shared" si="3923"/>
        <v>,</v>
      </c>
      <c r="AK3348" t="str">
        <f t="shared" si="3924"/>
        <v>,</v>
      </c>
      <c r="AL3348" t="str">
        <f t="shared" si="3925"/>
        <v/>
      </c>
      <c r="AM3348" t="str">
        <f t="shared" si="3926"/>
        <v/>
      </c>
      <c r="AN3348" t="str">
        <f t="shared" si="3927"/>
        <v/>
      </c>
      <c r="AO3348" t="str">
        <f t="shared" si="3928"/>
        <v/>
      </c>
      <c r="AP3348" t="str">
        <f t="shared" si="3929"/>
        <v/>
      </c>
      <c r="AQ3348" t="s">
        <v>0</v>
      </c>
    </row>
    <row r="3349" spans="1:43" x14ac:dyDescent="0.3">
      <c r="A3349" t="s">
        <v>4005</v>
      </c>
      <c r="B3349">
        <v>0</v>
      </c>
      <c r="C3349">
        <f t="shared" si="3971"/>
        <v>24</v>
      </c>
      <c r="D3349">
        <f t="shared" ref="D3349:AC3349" si="3990">IF(ISERR(FIND(",",$A3349,C3349+1)),LEN($A3349),FIND(",",$A3349,C3349+1))</f>
        <v>52</v>
      </c>
      <c r="E3349">
        <f t="shared" si="3990"/>
        <v>53</v>
      </c>
      <c r="F3349">
        <f t="shared" si="3990"/>
        <v>54</v>
      </c>
      <c r="G3349">
        <f t="shared" si="3990"/>
        <v>55</v>
      </c>
      <c r="H3349">
        <f t="shared" si="3990"/>
        <v>56</v>
      </c>
      <c r="I3349">
        <f t="shared" si="3990"/>
        <v>70</v>
      </c>
      <c r="J3349">
        <f t="shared" si="3990"/>
        <v>82</v>
      </c>
      <c r="K3349">
        <f t="shared" si="3990"/>
        <v>83</v>
      </c>
      <c r="L3349">
        <f t="shared" si="3990"/>
        <v>84</v>
      </c>
      <c r="M3349">
        <f t="shared" si="3990"/>
        <v>84</v>
      </c>
      <c r="N3349">
        <f t="shared" si="3990"/>
        <v>84</v>
      </c>
      <c r="O3349">
        <f t="shared" si="3990"/>
        <v>84</v>
      </c>
      <c r="P3349">
        <f t="shared" si="3990"/>
        <v>84</v>
      </c>
      <c r="Q3349">
        <f t="shared" si="3990"/>
        <v>84</v>
      </c>
      <c r="R3349">
        <f t="shared" si="3990"/>
        <v>84</v>
      </c>
      <c r="S3349">
        <f t="shared" si="3990"/>
        <v>84</v>
      </c>
      <c r="T3349">
        <f t="shared" si="3990"/>
        <v>84</v>
      </c>
      <c r="U3349">
        <f t="shared" si="3990"/>
        <v>84</v>
      </c>
      <c r="V3349">
        <f t="shared" si="3990"/>
        <v>84</v>
      </c>
      <c r="W3349">
        <f t="shared" si="3990"/>
        <v>84</v>
      </c>
      <c r="X3349">
        <f t="shared" si="3990"/>
        <v>84</v>
      </c>
      <c r="Y3349">
        <f t="shared" si="3990"/>
        <v>84</v>
      </c>
      <c r="Z3349">
        <f t="shared" si="3990"/>
        <v>84</v>
      </c>
      <c r="AA3349">
        <f t="shared" si="3990"/>
        <v>84</v>
      </c>
      <c r="AB3349">
        <f t="shared" si="3990"/>
        <v>84</v>
      </c>
      <c r="AC3349">
        <f t="shared" si="3990"/>
        <v>84</v>
      </c>
      <c r="AF3349" t="str">
        <f t="shared" si="3919"/>
        <v>Microsoft OCAT-3224.lnk,</v>
      </c>
      <c r="AG3349" t="str">
        <f t="shared" si="3920"/>
        <v>N:programmatuur\gereedschap,</v>
      </c>
      <c r="AH3349" t="str">
        <f t="shared" si="3921"/>
        <v>,</v>
      </c>
      <c r="AI3349" t="str">
        <f t="shared" si="3922"/>
        <v>,</v>
      </c>
      <c r="AJ3349" t="str">
        <f t="shared" si="3923"/>
        <v>,</v>
      </c>
      <c r="AK3349" t="str">
        <f t="shared" si="3924"/>
        <v>,</v>
      </c>
      <c r="AL3349" t="str">
        <f t="shared" si="3925"/>
        <v/>
      </c>
      <c r="AM3349" t="str">
        <f t="shared" si="3926"/>
        <v/>
      </c>
      <c r="AN3349" t="str">
        <f t="shared" si="3927"/>
        <v/>
      </c>
      <c r="AO3349" t="str">
        <f t="shared" si="3928"/>
        <v/>
      </c>
      <c r="AP3349" t="str">
        <f t="shared" si="3929"/>
        <v/>
      </c>
      <c r="AQ3349" t="s">
        <v>0</v>
      </c>
    </row>
    <row r="3350" spans="1:43" x14ac:dyDescent="0.3">
      <c r="A3350" t="s">
        <v>4006</v>
      </c>
      <c r="B3350">
        <v>0</v>
      </c>
      <c r="C3350">
        <f t="shared" si="3971"/>
        <v>29</v>
      </c>
      <c r="D3350">
        <f t="shared" ref="D3350:AC3350" si="3991">IF(ISERR(FIND(",",$A3350,C3350+1)),LEN($A3350),FIND(",",$A3350,C3350+1))</f>
        <v>57</v>
      </c>
      <c r="E3350">
        <f t="shared" si="3991"/>
        <v>58</v>
      </c>
      <c r="F3350">
        <f t="shared" si="3991"/>
        <v>59</v>
      </c>
      <c r="G3350">
        <f t="shared" si="3991"/>
        <v>60</v>
      </c>
      <c r="H3350">
        <f t="shared" si="3991"/>
        <v>61</v>
      </c>
      <c r="I3350">
        <f t="shared" si="3991"/>
        <v>75</v>
      </c>
      <c r="J3350">
        <f t="shared" si="3991"/>
        <v>87</v>
      </c>
      <c r="K3350">
        <f t="shared" si="3991"/>
        <v>88</v>
      </c>
      <c r="L3350">
        <f t="shared" si="3991"/>
        <v>89</v>
      </c>
      <c r="M3350">
        <f t="shared" si="3991"/>
        <v>89</v>
      </c>
      <c r="N3350">
        <f t="shared" si="3991"/>
        <v>89</v>
      </c>
      <c r="O3350">
        <f t="shared" si="3991"/>
        <v>89</v>
      </c>
      <c r="P3350">
        <f t="shared" si="3991"/>
        <v>89</v>
      </c>
      <c r="Q3350">
        <f t="shared" si="3991"/>
        <v>89</v>
      </c>
      <c r="R3350">
        <f t="shared" si="3991"/>
        <v>89</v>
      </c>
      <c r="S3350">
        <f t="shared" si="3991"/>
        <v>89</v>
      </c>
      <c r="T3350">
        <f t="shared" si="3991"/>
        <v>89</v>
      </c>
      <c r="U3350">
        <f t="shared" si="3991"/>
        <v>89</v>
      </c>
      <c r="V3350">
        <f t="shared" si="3991"/>
        <v>89</v>
      </c>
      <c r="W3350">
        <f t="shared" si="3991"/>
        <v>89</v>
      </c>
      <c r="X3350">
        <f t="shared" si="3991"/>
        <v>89</v>
      </c>
      <c r="Y3350">
        <f t="shared" si="3991"/>
        <v>89</v>
      </c>
      <c r="Z3350">
        <f t="shared" si="3991"/>
        <v>89</v>
      </c>
      <c r="AA3350">
        <f t="shared" si="3991"/>
        <v>89</v>
      </c>
      <c r="AB3350">
        <f t="shared" si="3991"/>
        <v>89</v>
      </c>
      <c r="AC3350">
        <f t="shared" si="3991"/>
        <v>89</v>
      </c>
      <c r="AF3350" t="str">
        <f t="shared" si="3919"/>
        <v>MicrosoftFixit50569-3225.msi,</v>
      </c>
      <c r="AG3350" t="str">
        <f t="shared" si="3920"/>
        <v>N:programmatuur\gereedschap,</v>
      </c>
      <c r="AH3350" t="str">
        <f t="shared" si="3921"/>
        <v>,</v>
      </c>
      <c r="AI3350" t="str">
        <f t="shared" si="3922"/>
        <v>,</v>
      </c>
      <c r="AJ3350" t="str">
        <f t="shared" si="3923"/>
        <v>,</v>
      </c>
      <c r="AK3350" t="str">
        <f t="shared" si="3924"/>
        <v>,</v>
      </c>
      <c r="AL3350" t="str">
        <f t="shared" si="3925"/>
        <v/>
      </c>
      <c r="AM3350" t="str">
        <f t="shared" si="3926"/>
        <v/>
      </c>
      <c r="AN3350" t="str">
        <f t="shared" si="3927"/>
        <v/>
      </c>
      <c r="AO3350" t="str">
        <f t="shared" si="3928"/>
        <v/>
      </c>
      <c r="AP3350" t="str">
        <f t="shared" si="3929"/>
        <v/>
      </c>
      <c r="AQ3350" t="s">
        <v>0</v>
      </c>
    </row>
    <row r="3351" spans="1:43" x14ac:dyDescent="0.3">
      <c r="A3351" t="s">
        <v>4007</v>
      </c>
      <c r="B3351">
        <v>0</v>
      </c>
      <c r="C3351">
        <f t="shared" si="3971"/>
        <v>52</v>
      </c>
      <c r="D3351">
        <f t="shared" ref="D3351:AC3351" si="3992">IF(ISERR(FIND(",",$A3351,C3351+1)),LEN($A3351),FIND(",",$A3351,C3351+1))</f>
        <v>80</v>
      </c>
      <c r="E3351">
        <f t="shared" si="3992"/>
        <v>81</v>
      </c>
      <c r="F3351">
        <f t="shared" si="3992"/>
        <v>82</v>
      </c>
      <c r="G3351">
        <f t="shared" si="3992"/>
        <v>83</v>
      </c>
      <c r="H3351">
        <f t="shared" si="3992"/>
        <v>84</v>
      </c>
      <c r="I3351">
        <f t="shared" si="3992"/>
        <v>98</v>
      </c>
      <c r="J3351">
        <f t="shared" si="3992"/>
        <v>110</v>
      </c>
      <c r="K3351">
        <f t="shared" si="3992"/>
        <v>111</v>
      </c>
      <c r="L3351">
        <f t="shared" si="3992"/>
        <v>112</v>
      </c>
      <c r="M3351">
        <f t="shared" si="3992"/>
        <v>112</v>
      </c>
      <c r="N3351">
        <f t="shared" si="3992"/>
        <v>112</v>
      </c>
      <c r="O3351">
        <f t="shared" si="3992"/>
        <v>112</v>
      </c>
      <c r="P3351">
        <f t="shared" si="3992"/>
        <v>112</v>
      </c>
      <c r="Q3351">
        <f t="shared" si="3992"/>
        <v>112</v>
      </c>
      <c r="R3351">
        <f t="shared" si="3992"/>
        <v>112</v>
      </c>
      <c r="S3351">
        <f t="shared" si="3992"/>
        <v>112</v>
      </c>
      <c r="T3351">
        <f t="shared" si="3992"/>
        <v>112</v>
      </c>
      <c r="U3351">
        <f t="shared" si="3992"/>
        <v>112</v>
      </c>
      <c r="V3351">
        <f t="shared" si="3992"/>
        <v>112</v>
      </c>
      <c r="W3351">
        <f t="shared" si="3992"/>
        <v>112</v>
      </c>
      <c r="X3351">
        <f t="shared" si="3992"/>
        <v>112</v>
      </c>
      <c r="Y3351">
        <f t="shared" si="3992"/>
        <v>112</v>
      </c>
      <c r="Z3351">
        <f t="shared" si="3992"/>
        <v>112</v>
      </c>
      <c r="AA3351">
        <f t="shared" si="3992"/>
        <v>112</v>
      </c>
      <c r="AB3351">
        <f t="shared" si="3992"/>
        <v>112</v>
      </c>
      <c r="AC3351">
        <f t="shared" si="3992"/>
        <v>112</v>
      </c>
      <c r="AF3351" t="str">
        <f t="shared" si="3919"/>
        <v>OCAT v2 supplemental information download-3226.docx,</v>
      </c>
      <c r="AG3351" t="str">
        <f t="shared" si="3920"/>
        <v>N:programmatuur\gereedschap,</v>
      </c>
      <c r="AH3351" t="str">
        <f t="shared" si="3921"/>
        <v>,</v>
      </c>
      <c r="AI3351" t="str">
        <f t="shared" si="3922"/>
        <v>,</v>
      </c>
      <c r="AJ3351" t="str">
        <f t="shared" si="3923"/>
        <v>,</v>
      </c>
      <c r="AK3351" t="str">
        <f t="shared" si="3924"/>
        <v>,</v>
      </c>
      <c r="AL3351" t="str">
        <f t="shared" si="3925"/>
        <v/>
      </c>
      <c r="AM3351" t="str">
        <f t="shared" si="3926"/>
        <v/>
      </c>
      <c r="AN3351" t="str">
        <f t="shared" si="3927"/>
        <v/>
      </c>
      <c r="AO3351" t="str">
        <f t="shared" si="3928"/>
        <v/>
      </c>
      <c r="AP3351" t="str">
        <f t="shared" si="3929"/>
        <v/>
      </c>
      <c r="AQ3351" t="s">
        <v>0</v>
      </c>
    </row>
    <row r="3352" spans="1:43" x14ac:dyDescent="0.3">
      <c r="A3352" t="s">
        <v>4008</v>
      </c>
      <c r="B3352">
        <v>0</v>
      </c>
      <c r="C3352">
        <f t="shared" si="3971"/>
        <v>14</v>
      </c>
      <c r="D3352">
        <f t="shared" ref="D3352:AC3352" si="3993">IF(ISERR(FIND(",",$A3352,C3352+1)),LEN($A3352),FIND(",",$A3352,C3352+1))</f>
        <v>42</v>
      </c>
      <c r="E3352">
        <f t="shared" si="3993"/>
        <v>43</v>
      </c>
      <c r="F3352">
        <f t="shared" si="3993"/>
        <v>44</v>
      </c>
      <c r="G3352">
        <f t="shared" si="3993"/>
        <v>45</v>
      </c>
      <c r="H3352">
        <f t="shared" si="3993"/>
        <v>46</v>
      </c>
      <c r="I3352">
        <f t="shared" si="3993"/>
        <v>60</v>
      </c>
      <c r="J3352">
        <f t="shared" si="3993"/>
        <v>72</v>
      </c>
      <c r="K3352">
        <f t="shared" si="3993"/>
        <v>73</v>
      </c>
      <c r="L3352">
        <f t="shared" si="3993"/>
        <v>74</v>
      </c>
      <c r="M3352">
        <f t="shared" si="3993"/>
        <v>74</v>
      </c>
      <c r="N3352">
        <f t="shared" si="3993"/>
        <v>74</v>
      </c>
      <c r="O3352">
        <f t="shared" si="3993"/>
        <v>74</v>
      </c>
      <c r="P3352">
        <f t="shared" si="3993"/>
        <v>74</v>
      </c>
      <c r="Q3352">
        <f t="shared" si="3993"/>
        <v>74</v>
      </c>
      <c r="R3352">
        <f t="shared" si="3993"/>
        <v>74</v>
      </c>
      <c r="S3352">
        <f t="shared" si="3993"/>
        <v>74</v>
      </c>
      <c r="T3352">
        <f t="shared" si="3993"/>
        <v>74</v>
      </c>
      <c r="U3352">
        <f t="shared" si="3993"/>
        <v>74</v>
      </c>
      <c r="V3352">
        <f t="shared" si="3993"/>
        <v>74</v>
      </c>
      <c r="W3352">
        <f t="shared" si="3993"/>
        <v>74</v>
      </c>
      <c r="X3352">
        <f t="shared" si="3993"/>
        <v>74</v>
      </c>
      <c r="Y3352">
        <f t="shared" si="3993"/>
        <v>74</v>
      </c>
      <c r="Z3352">
        <f t="shared" si="3993"/>
        <v>74</v>
      </c>
      <c r="AA3352">
        <f t="shared" si="3993"/>
        <v>74</v>
      </c>
      <c r="AB3352">
        <f t="shared" si="3993"/>
        <v>74</v>
      </c>
      <c r="AC3352">
        <f t="shared" si="3993"/>
        <v>74</v>
      </c>
      <c r="AF3352" t="str">
        <f t="shared" si="3919"/>
        <v>OCAT-3227.zip,</v>
      </c>
      <c r="AG3352" t="str">
        <f t="shared" si="3920"/>
        <v>N:programmatuur\gereedschap,</v>
      </c>
      <c r="AH3352" t="str">
        <f t="shared" si="3921"/>
        <v>,</v>
      </c>
      <c r="AI3352" t="str">
        <f t="shared" si="3922"/>
        <v>,</v>
      </c>
      <c r="AJ3352" t="str">
        <f t="shared" si="3923"/>
        <v>,</v>
      </c>
      <c r="AK3352" t="str">
        <f t="shared" si="3924"/>
        <v>,</v>
      </c>
      <c r="AL3352" t="str">
        <f t="shared" si="3925"/>
        <v/>
      </c>
      <c r="AM3352" t="str">
        <f t="shared" si="3926"/>
        <v/>
      </c>
      <c r="AN3352" t="str">
        <f t="shared" si="3927"/>
        <v/>
      </c>
      <c r="AO3352" t="str">
        <f t="shared" si="3928"/>
        <v/>
      </c>
      <c r="AP3352" t="str">
        <f t="shared" si="3929"/>
        <v/>
      </c>
      <c r="AQ3352" t="s">
        <v>0</v>
      </c>
    </row>
    <row r="3353" spans="1:43" x14ac:dyDescent="0.3">
      <c r="A3353" t="s">
        <v>4009</v>
      </c>
      <c r="B3353">
        <v>0</v>
      </c>
      <c r="C3353">
        <f t="shared" si="3971"/>
        <v>36</v>
      </c>
      <c r="D3353">
        <f t="shared" ref="D3353:AC3353" si="3994">IF(ISERR(FIND(",",$A3353,C3353+1)),LEN($A3353),FIND(",",$A3353,C3353+1))</f>
        <v>64</v>
      </c>
      <c r="E3353">
        <f t="shared" si="3994"/>
        <v>65</v>
      </c>
      <c r="F3353">
        <f t="shared" si="3994"/>
        <v>66</v>
      </c>
      <c r="G3353">
        <f t="shared" si="3994"/>
        <v>67</v>
      </c>
      <c r="H3353">
        <f t="shared" si="3994"/>
        <v>68</v>
      </c>
      <c r="I3353">
        <f t="shared" si="3994"/>
        <v>82</v>
      </c>
      <c r="J3353">
        <f t="shared" si="3994"/>
        <v>94</v>
      </c>
      <c r="K3353">
        <f t="shared" si="3994"/>
        <v>95</v>
      </c>
      <c r="L3353">
        <f t="shared" si="3994"/>
        <v>96</v>
      </c>
      <c r="M3353">
        <f t="shared" si="3994"/>
        <v>96</v>
      </c>
      <c r="N3353">
        <f t="shared" si="3994"/>
        <v>96</v>
      </c>
      <c r="O3353">
        <f t="shared" si="3994"/>
        <v>96</v>
      </c>
      <c r="P3353">
        <f t="shared" si="3994"/>
        <v>96</v>
      </c>
      <c r="Q3353">
        <f t="shared" si="3994"/>
        <v>96</v>
      </c>
      <c r="R3353">
        <f t="shared" si="3994"/>
        <v>96</v>
      </c>
      <c r="S3353">
        <f t="shared" si="3994"/>
        <v>96</v>
      </c>
      <c r="T3353">
        <f t="shared" si="3994"/>
        <v>96</v>
      </c>
      <c r="U3353">
        <f t="shared" si="3994"/>
        <v>96</v>
      </c>
      <c r="V3353">
        <f t="shared" si="3994"/>
        <v>96</v>
      </c>
      <c r="W3353">
        <f t="shared" si="3994"/>
        <v>96</v>
      </c>
      <c r="X3353">
        <f t="shared" si="3994"/>
        <v>96</v>
      </c>
      <c r="Y3353">
        <f t="shared" si="3994"/>
        <v>96</v>
      </c>
      <c r="Z3353">
        <f t="shared" si="3994"/>
        <v>96</v>
      </c>
      <c r="AA3353">
        <f t="shared" si="3994"/>
        <v>96</v>
      </c>
      <c r="AB3353">
        <f t="shared" si="3994"/>
        <v>96</v>
      </c>
      <c r="AC3353">
        <f t="shared" si="3994"/>
        <v>96</v>
      </c>
      <c r="AF3353" t="str">
        <f t="shared" ref="AF3353:AF3416" si="3995">RIGHT(LEFT($A3353,C3353),C3353-B3353)</f>
        <v>OneNote Documenten19072018-3228.zip,</v>
      </c>
      <c r="AG3353" t="str">
        <f t="shared" ref="AG3353:AG3416" si="3996">RIGHT(LEFT($A3353,D3353),D3353-C3353)</f>
        <v>N:programmatuur\gereedschap,</v>
      </c>
      <c r="AH3353" t="str">
        <f t="shared" ref="AH3353:AH3416" si="3997">RIGHT(LEFT($A3353,E3353),E3353-D3353)</f>
        <v>,</v>
      </c>
      <c r="AI3353" t="str">
        <f t="shared" ref="AI3353:AI3416" si="3998">RIGHT(LEFT($A3353,F3353),F3353-E3353)</f>
        <v>,</v>
      </c>
      <c r="AJ3353" t="str">
        <f t="shared" ref="AJ3353:AJ3416" si="3999">RIGHT(LEFT($A3353,G3353),G3353-F3353)</f>
        <v>,</v>
      </c>
      <c r="AK3353" t="str">
        <f t="shared" ref="AK3353:AK3416" si="4000">RIGHT(LEFT($A3353,H3353),H3353-G3353)</f>
        <v>,</v>
      </c>
      <c r="AL3353" t="str">
        <f t="shared" ref="AL3353:AL3416" si="4001">RIGHT(LEFT($A3353,T3353),T3353-S3353)</f>
        <v/>
      </c>
      <c r="AM3353" t="str">
        <f t="shared" ref="AM3353:AM3416" si="4002">RIGHT(LEFT($A3353,U3353),U3353-T3353)</f>
        <v/>
      </c>
      <c r="AN3353" t="str">
        <f t="shared" ref="AN3353:AN3416" si="4003">RIGHT(LEFT($A3353,V3353),V3353-U3353)</f>
        <v/>
      </c>
      <c r="AO3353" t="str">
        <f t="shared" ref="AO3353:AO3416" si="4004">RIGHT(LEFT($A3353,W3353),W3353-V3353)</f>
        <v/>
      </c>
      <c r="AP3353" t="str">
        <f t="shared" ref="AP3353:AP3416" si="4005">RIGHT(LEFT($A3353,X3353),X3353-W3353)</f>
        <v/>
      </c>
      <c r="AQ3353" t="s">
        <v>0</v>
      </c>
    </row>
    <row r="3354" spans="1:43" x14ac:dyDescent="0.3">
      <c r="A3354" t="s">
        <v>4010</v>
      </c>
      <c r="B3354">
        <v>0</v>
      </c>
      <c r="C3354">
        <f t="shared" si="3971"/>
        <v>37</v>
      </c>
      <c r="D3354">
        <f t="shared" ref="D3354:AC3354" si="4006">IF(ISERR(FIND(",",$A3354,C3354+1)),LEN($A3354),FIND(",",$A3354,C3354+1))</f>
        <v>65</v>
      </c>
      <c r="E3354">
        <f t="shared" si="4006"/>
        <v>66</v>
      </c>
      <c r="F3354">
        <f t="shared" si="4006"/>
        <v>67</v>
      </c>
      <c r="G3354">
        <f t="shared" si="4006"/>
        <v>68</v>
      </c>
      <c r="H3354">
        <f t="shared" si="4006"/>
        <v>69</v>
      </c>
      <c r="I3354">
        <f t="shared" si="4006"/>
        <v>83</v>
      </c>
      <c r="J3354">
        <f t="shared" si="4006"/>
        <v>95</v>
      </c>
      <c r="K3354">
        <f t="shared" si="4006"/>
        <v>96</v>
      </c>
      <c r="L3354">
        <f t="shared" si="4006"/>
        <v>97</v>
      </c>
      <c r="M3354">
        <f t="shared" si="4006"/>
        <v>97</v>
      </c>
      <c r="N3354">
        <f t="shared" si="4006"/>
        <v>97</v>
      </c>
      <c r="O3354">
        <f t="shared" si="4006"/>
        <v>97</v>
      </c>
      <c r="P3354">
        <f t="shared" si="4006"/>
        <v>97</v>
      </c>
      <c r="Q3354">
        <f t="shared" si="4006"/>
        <v>97</v>
      </c>
      <c r="R3354">
        <f t="shared" si="4006"/>
        <v>97</v>
      </c>
      <c r="S3354">
        <f t="shared" si="4006"/>
        <v>97</v>
      </c>
      <c r="T3354">
        <f t="shared" si="4006"/>
        <v>97</v>
      </c>
      <c r="U3354">
        <f t="shared" si="4006"/>
        <v>97</v>
      </c>
      <c r="V3354">
        <f t="shared" si="4006"/>
        <v>97</v>
      </c>
      <c r="W3354">
        <f t="shared" si="4006"/>
        <v>97</v>
      </c>
      <c r="X3354">
        <f t="shared" si="4006"/>
        <v>97</v>
      </c>
      <c r="Y3354">
        <f t="shared" si="4006"/>
        <v>97</v>
      </c>
      <c r="Z3354">
        <f t="shared" si="4006"/>
        <v>97</v>
      </c>
      <c r="AA3354">
        <f t="shared" si="4006"/>
        <v>97</v>
      </c>
      <c r="AB3354">
        <f t="shared" si="4006"/>
        <v>97</v>
      </c>
      <c r="AC3354">
        <f t="shared" si="4006"/>
        <v>97</v>
      </c>
      <c r="AF3354" t="str">
        <f t="shared" si="3995"/>
        <v>OneNote Documenten190720182-3229.zip,</v>
      </c>
      <c r="AG3354" t="str">
        <f t="shared" si="3996"/>
        <v>N:programmatuur\gereedschap,</v>
      </c>
      <c r="AH3354" t="str">
        <f t="shared" si="3997"/>
        <v>,</v>
      </c>
      <c r="AI3354" t="str">
        <f t="shared" si="3998"/>
        <v>,</v>
      </c>
      <c r="AJ3354" t="str">
        <f t="shared" si="3999"/>
        <v>,</v>
      </c>
      <c r="AK3354" t="str">
        <f t="shared" si="4000"/>
        <v>,</v>
      </c>
      <c r="AL3354" t="str">
        <f t="shared" si="4001"/>
        <v/>
      </c>
      <c r="AM3354" t="str">
        <f t="shared" si="4002"/>
        <v/>
      </c>
      <c r="AN3354" t="str">
        <f t="shared" si="4003"/>
        <v/>
      </c>
      <c r="AO3354" t="str">
        <f t="shared" si="4004"/>
        <v/>
      </c>
      <c r="AP3354" t="str">
        <f t="shared" si="4005"/>
        <v/>
      </c>
      <c r="AQ3354" t="s">
        <v>0</v>
      </c>
    </row>
    <row r="3355" spans="1:43" x14ac:dyDescent="0.3">
      <c r="A3355" t="s">
        <v>4011</v>
      </c>
      <c r="B3355">
        <v>0</v>
      </c>
      <c r="C3355">
        <f t="shared" si="3971"/>
        <v>26</v>
      </c>
      <c r="D3355">
        <f t="shared" ref="D3355:AC3355" si="4007">IF(ISERR(FIND(",",$A3355,C3355+1)),LEN($A3355),FIND(",",$A3355,C3355+1))</f>
        <v>54</v>
      </c>
      <c r="E3355">
        <f t="shared" si="4007"/>
        <v>55</v>
      </c>
      <c r="F3355">
        <f t="shared" si="4007"/>
        <v>56</v>
      </c>
      <c r="G3355">
        <f t="shared" si="4007"/>
        <v>57</v>
      </c>
      <c r="H3355">
        <f t="shared" si="4007"/>
        <v>58</v>
      </c>
      <c r="I3355">
        <f t="shared" si="4007"/>
        <v>72</v>
      </c>
      <c r="J3355">
        <f t="shared" si="4007"/>
        <v>84</v>
      </c>
      <c r="K3355">
        <f t="shared" si="4007"/>
        <v>85</v>
      </c>
      <c r="L3355">
        <f t="shared" si="4007"/>
        <v>86</v>
      </c>
      <c r="M3355">
        <f t="shared" si="4007"/>
        <v>86</v>
      </c>
      <c r="N3355">
        <f t="shared" si="4007"/>
        <v>86</v>
      </c>
      <c r="O3355">
        <f t="shared" si="4007"/>
        <v>86</v>
      </c>
      <c r="P3355">
        <f t="shared" si="4007"/>
        <v>86</v>
      </c>
      <c r="Q3355">
        <f t="shared" si="4007"/>
        <v>86</v>
      </c>
      <c r="R3355">
        <f t="shared" si="4007"/>
        <v>86</v>
      </c>
      <c r="S3355">
        <f t="shared" si="4007"/>
        <v>86</v>
      </c>
      <c r="T3355">
        <f t="shared" si="4007"/>
        <v>86</v>
      </c>
      <c r="U3355">
        <f t="shared" si="4007"/>
        <v>86</v>
      </c>
      <c r="V3355">
        <f t="shared" si="4007"/>
        <v>86</v>
      </c>
      <c r="W3355">
        <f t="shared" si="4007"/>
        <v>86</v>
      </c>
      <c r="X3355">
        <f t="shared" si="4007"/>
        <v>86</v>
      </c>
      <c r="Y3355">
        <f t="shared" si="4007"/>
        <v>86</v>
      </c>
      <c r="Z3355">
        <f t="shared" si="4007"/>
        <v>86</v>
      </c>
      <c r="AA3355">
        <f t="shared" si="4007"/>
        <v>86</v>
      </c>
      <c r="AB3355">
        <f t="shared" si="4007"/>
        <v>86</v>
      </c>
      <c r="AC3355">
        <f t="shared" si="4007"/>
        <v>86</v>
      </c>
      <c r="AF3355" t="str">
        <f t="shared" si="3995"/>
        <v>OutlookTools 2.3-3230.lnk,</v>
      </c>
      <c r="AG3355" t="str">
        <f t="shared" si="3996"/>
        <v>N:programmatuur\gereedschap,</v>
      </c>
      <c r="AH3355" t="str">
        <f t="shared" si="3997"/>
        <v>,</v>
      </c>
      <c r="AI3355" t="str">
        <f t="shared" si="3998"/>
        <v>,</v>
      </c>
      <c r="AJ3355" t="str">
        <f t="shared" si="3999"/>
        <v>,</v>
      </c>
      <c r="AK3355" t="str">
        <f t="shared" si="4000"/>
        <v>,</v>
      </c>
      <c r="AL3355" t="str">
        <f t="shared" si="4001"/>
        <v/>
      </c>
      <c r="AM3355" t="str">
        <f t="shared" si="4002"/>
        <v/>
      </c>
      <c r="AN3355" t="str">
        <f t="shared" si="4003"/>
        <v/>
      </c>
      <c r="AO3355" t="str">
        <f t="shared" si="4004"/>
        <v/>
      </c>
      <c r="AP3355" t="str">
        <f t="shared" si="4005"/>
        <v/>
      </c>
      <c r="AQ3355" t="s">
        <v>0</v>
      </c>
    </row>
    <row r="3356" spans="1:43" x14ac:dyDescent="0.3">
      <c r="A3356" t="s">
        <v>4012</v>
      </c>
      <c r="B3356">
        <v>0</v>
      </c>
      <c r="C3356">
        <f t="shared" si="3971"/>
        <v>18</v>
      </c>
      <c r="D3356">
        <f t="shared" ref="D3356:AC3356" si="4008">IF(ISERR(FIND(",",$A3356,C3356+1)),LEN($A3356),FIND(",",$A3356,C3356+1))</f>
        <v>46</v>
      </c>
      <c r="E3356">
        <f t="shared" si="4008"/>
        <v>47</v>
      </c>
      <c r="F3356">
        <f t="shared" si="4008"/>
        <v>48</v>
      </c>
      <c r="G3356">
        <f t="shared" si="4008"/>
        <v>49</v>
      </c>
      <c r="H3356">
        <f t="shared" si="4008"/>
        <v>50</v>
      </c>
      <c r="I3356">
        <f t="shared" si="4008"/>
        <v>64</v>
      </c>
      <c r="J3356">
        <f t="shared" si="4008"/>
        <v>76</v>
      </c>
      <c r="K3356">
        <f t="shared" si="4008"/>
        <v>77</v>
      </c>
      <c r="L3356">
        <f t="shared" si="4008"/>
        <v>78</v>
      </c>
      <c r="M3356">
        <f t="shared" si="4008"/>
        <v>78</v>
      </c>
      <c r="N3356">
        <f t="shared" si="4008"/>
        <v>78</v>
      </c>
      <c r="O3356">
        <f t="shared" si="4008"/>
        <v>78</v>
      </c>
      <c r="P3356">
        <f t="shared" si="4008"/>
        <v>78</v>
      </c>
      <c r="Q3356">
        <f t="shared" si="4008"/>
        <v>78</v>
      </c>
      <c r="R3356">
        <f t="shared" si="4008"/>
        <v>78</v>
      </c>
      <c r="S3356">
        <f t="shared" si="4008"/>
        <v>78</v>
      </c>
      <c r="T3356">
        <f t="shared" si="4008"/>
        <v>78</v>
      </c>
      <c r="U3356">
        <f t="shared" si="4008"/>
        <v>78</v>
      </c>
      <c r="V3356">
        <f t="shared" si="4008"/>
        <v>78</v>
      </c>
      <c r="W3356">
        <f t="shared" si="4008"/>
        <v>78</v>
      </c>
      <c r="X3356">
        <f t="shared" si="4008"/>
        <v>78</v>
      </c>
      <c r="Y3356">
        <f t="shared" si="4008"/>
        <v>78</v>
      </c>
      <c r="Z3356">
        <f t="shared" si="4008"/>
        <v>78</v>
      </c>
      <c r="AA3356">
        <f t="shared" si="4008"/>
        <v>78</v>
      </c>
      <c r="AB3356">
        <f t="shared" si="4008"/>
        <v>78</v>
      </c>
      <c r="AC3356">
        <f t="shared" si="4008"/>
        <v>78</v>
      </c>
      <c r="AF3356" t="str">
        <f t="shared" si="3995"/>
        <v>PCFerret-3231.lnk,</v>
      </c>
      <c r="AG3356" t="str">
        <f t="shared" si="3996"/>
        <v>N:programmatuur\gereedschap,</v>
      </c>
      <c r="AH3356" t="str">
        <f t="shared" si="3997"/>
        <v>,</v>
      </c>
      <c r="AI3356" t="str">
        <f t="shared" si="3998"/>
        <v>,</v>
      </c>
      <c r="AJ3356" t="str">
        <f t="shared" si="3999"/>
        <v>,</v>
      </c>
      <c r="AK3356" t="str">
        <f t="shared" si="4000"/>
        <v>,</v>
      </c>
      <c r="AL3356" t="str">
        <f t="shared" si="4001"/>
        <v/>
      </c>
      <c r="AM3356" t="str">
        <f t="shared" si="4002"/>
        <v/>
      </c>
      <c r="AN3356" t="str">
        <f t="shared" si="4003"/>
        <v/>
      </c>
      <c r="AO3356" t="str">
        <f t="shared" si="4004"/>
        <v/>
      </c>
      <c r="AP3356" t="str">
        <f t="shared" si="4005"/>
        <v/>
      </c>
      <c r="AQ3356" t="s">
        <v>0</v>
      </c>
    </row>
    <row r="3357" spans="1:43" x14ac:dyDescent="0.3">
      <c r="A3357" t="s">
        <v>4013</v>
      </c>
      <c r="B3357">
        <v>0</v>
      </c>
      <c r="C3357">
        <f t="shared" si="3971"/>
        <v>18</v>
      </c>
      <c r="D3357">
        <f t="shared" ref="D3357:AC3357" si="4009">IF(ISERR(FIND(",",$A3357,C3357+1)),LEN($A3357),FIND(",",$A3357,C3357+1))</f>
        <v>46</v>
      </c>
      <c r="E3357">
        <f t="shared" si="4009"/>
        <v>47</v>
      </c>
      <c r="F3357">
        <f t="shared" si="4009"/>
        <v>48</v>
      </c>
      <c r="G3357">
        <f t="shared" si="4009"/>
        <v>49</v>
      </c>
      <c r="H3357">
        <f t="shared" si="4009"/>
        <v>50</v>
      </c>
      <c r="I3357">
        <f t="shared" si="4009"/>
        <v>64</v>
      </c>
      <c r="J3357">
        <f t="shared" si="4009"/>
        <v>76</v>
      </c>
      <c r="K3357">
        <f t="shared" si="4009"/>
        <v>77</v>
      </c>
      <c r="L3357">
        <f t="shared" si="4009"/>
        <v>78</v>
      </c>
      <c r="M3357">
        <f t="shared" si="4009"/>
        <v>78</v>
      </c>
      <c r="N3357">
        <f t="shared" si="4009"/>
        <v>78</v>
      </c>
      <c r="O3357">
        <f t="shared" si="4009"/>
        <v>78</v>
      </c>
      <c r="P3357">
        <f t="shared" si="4009"/>
        <v>78</v>
      </c>
      <c r="Q3357">
        <f t="shared" si="4009"/>
        <v>78</v>
      </c>
      <c r="R3357">
        <f t="shared" si="4009"/>
        <v>78</v>
      </c>
      <c r="S3357">
        <f t="shared" si="4009"/>
        <v>78</v>
      </c>
      <c r="T3357">
        <f t="shared" si="4009"/>
        <v>78</v>
      </c>
      <c r="U3357">
        <f t="shared" si="4009"/>
        <v>78</v>
      </c>
      <c r="V3357">
        <f t="shared" si="4009"/>
        <v>78</v>
      </c>
      <c r="W3357">
        <f t="shared" si="4009"/>
        <v>78</v>
      </c>
      <c r="X3357">
        <f t="shared" si="4009"/>
        <v>78</v>
      </c>
      <c r="Y3357">
        <f t="shared" si="4009"/>
        <v>78</v>
      </c>
      <c r="Z3357">
        <f t="shared" si="4009"/>
        <v>78</v>
      </c>
      <c r="AA3357">
        <f t="shared" si="4009"/>
        <v>78</v>
      </c>
      <c r="AB3357">
        <f t="shared" si="4009"/>
        <v>78</v>
      </c>
      <c r="AC3357">
        <f t="shared" si="4009"/>
        <v>78</v>
      </c>
      <c r="AF3357" t="str">
        <f t="shared" si="3995"/>
        <v>PerfView-3232.exe,</v>
      </c>
      <c r="AG3357" t="str">
        <f t="shared" si="3996"/>
        <v>N:programmatuur\gereedschap,</v>
      </c>
      <c r="AH3357" t="str">
        <f t="shared" si="3997"/>
        <v>,</v>
      </c>
      <c r="AI3357" t="str">
        <f t="shared" si="3998"/>
        <v>,</v>
      </c>
      <c r="AJ3357" t="str">
        <f t="shared" si="3999"/>
        <v>,</v>
      </c>
      <c r="AK3357" t="str">
        <f t="shared" si="4000"/>
        <v>,</v>
      </c>
      <c r="AL3357" t="str">
        <f t="shared" si="4001"/>
        <v/>
      </c>
      <c r="AM3357" t="str">
        <f t="shared" si="4002"/>
        <v/>
      </c>
      <c r="AN3357" t="str">
        <f t="shared" si="4003"/>
        <v/>
      </c>
      <c r="AO3357" t="str">
        <f t="shared" si="4004"/>
        <v/>
      </c>
      <c r="AP3357" t="str">
        <f t="shared" si="4005"/>
        <v/>
      </c>
      <c r="AQ3357" t="s">
        <v>0</v>
      </c>
    </row>
    <row r="3358" spans="1:43" x14ac:dyDescent="0.3">
      <c r="A3358" t="s">
        <v>4014</v>
      </c>
      <c r="B3358">
        <v>0</v>
      </c>
      <c r="C3358">
        <f t="shared" si="3971"/>
        <v>17</v>
      </c>
      <c r="D3358">
        <f t="shared" ref="D3358:AC3358" si="4010">IF(ISERR(FIND(",",$A3358,C3358+1)),LEN($A3358),FIND(",",$A3358,C3358+1))</f>
        <v>45</v>
      </c>
      <c r="E3358">
        <f t="shared" si="4010"/>
        <v>46</v>
      </c>
      <c r="F3358">
        <f t="shared" si="4010"/>
        <v>47</v>
      </c>
      <c r="G3358">
        <f t="shared" si="4010"/>
        <v>48</v>
      </c>
      <c r="H3358">
        <f t="shared" si="4010"/>
        <v>49</v>
      </c>
      <c r="I3358">
        <f t="shared" si="4010"/>
        <v>63</v>
      </c>
      <c r="J3358">
        <f t="shared" si="4010"/>
        <v>75</v>
      </c>
      <c r="K3358">
        <f t="shared" si="4010"/>
        <v>76</v>
      </c>
      <c r="L3358">
        <f t="shared" si="4010"/>
        <v>77</v>
      </c>
      <c r="M3358">
        <f t="shared" si="4010"/>
        <v>77</v>
      </c>
      <c r="N3358">
        <f t="shared" si="4010"/>
        <v>77</v>
      </c>
      <c r="O3358">
        <f t="shared" si="4010"/>
        <v>77</v>
      </c>
      <c r="P3358">
        <f t="shared" si="4010"/>
        <v>77</v>
      </c>
      <c r="Q3358">
        <f t="shared" si="4010"/>
        <v>77</v>
      </c>
      <c r="R3358">
        <f t="shared" si="4010"/>
        <v>77</v>
      </c>
      <c r="S3358">
        <f t="shared" si="4010"/>
        <v>77</v>
      </c>
      <c r="T3358">
        <f t="shared" si="4010"/>
        <v>77</v>
      </c>
      <c r="U3358">
        <f t="shared" si="4010"/>
        <v>77</v>
      </c>
      <c r="V3358">
        <f t="shared" si="4010"/>
        <v>77</v>
      </c>
      <c r="W3358">
        <f t="shared" si="4010"/>
        <v>77</v>
      </c>
      <c r="X3358">
        <f t="shared" si="4010"/>
        <v>77</v>
      </c>
      <c r="Y3358">
        <f t="shared" si="4010"/>
        <v>77</v>
      </c>
      <c r="Z3358">
        <f t="shared" si="4010"/>
        <v>77</v>
      </c>
      <c r="AA3358">
        <f t="shared" si="4010"/>
        <v>77</v>
      </c>
      <c r="AB3358">
        <f t="shared" si="4010"/>
        <v>77</v>
      </c>
      <c r="AC3358">
        <f t="shared" si="4010"/>
        <v>77</v>
      </c>
      <c r="AF3358" t="str">
        <f t="shared" si="3995"/>
        <v>SCANPST-3233.lnk,</v>
      </c>
      <c r="AG3358" t="str">
        <f t="shared" si="3996"/>
        <v>N:programmatuur\gereedschap,</v>
      </c>
      <c r="AH3358" t="str">
        <f t="shared" si="3997"/>
        <v>,</v>
      </c>
      <c r="AI3358" t="str">
        <f t="shared" si="3998"/>
        <v>,</v>
      </c>
      <c r="AJ3358" t="str">
        <f t="shared" si="3999"/>
        <v>,</v>
      </c>
      <c r="AK3358" t="str">
        <f t="shared" si="4000"/>
        <v>,</v>
      </c>
      <c r="AL3358" t="str">
        <f t="shared" si="4001"/>
        <v/>
      </c>
      <c r="AM3358" t="str">
        <f t="shared" si="4002"/>
        <v/>
      </c>
      <c r="AN3358" t="str">
        <f t="shared" si="4003"/>
        <v/>
      </c>
      <c r="AO3358" t="str">
        <f t="shared" si="4004"/>
        <v/>
      </c>
      <c r="AP3358" t="str">
        <f t="shared" si="4005"/>
        <v/>
      </c>
      <c r="AQ3358" t="s">
        <v>0</v>
      </c>
    </row>
    <row r="3359" spans="1:43" x14ac:dyDescent="0.3">
      <c r="A3359" t="s">
        <v>4015</v>
      </c>
      <c r="B3359">
        <v>0</v>
      </c>
      <c r="C3359">
        <f t="shared" si="3971"/>
        <v>21</v>
      </c>
      <c r="D3359">
        <f t="shared" ref="D3359:AC3359" si="4011">IF(ISERR(FIND(",",$A3359,C3359+1)),LEN($A3359),FIND(",",$A3359,C3359+1))</f>
        <v>49</v>
      </c>
      <c r="E3359">
        <f t="shared" si="4011"/>
        <v>50</v>
      </c>
      <c r="F3359">
        <f t="shared" si="4011"/>
        <v>51</v>
      </c>
      <c r="G3359">
        <f t="shared" si="4011"/>
        <v>52</v>
      </c>
      <c r="H3359">
        <f t="shared" si="4011"/>
        <v>53</v>
      </c>
      <c r="I3359">
        <f t="shared" si="4011"/>
        <v>67</v>
      </c>
      <c r="J3359">
        <f t="shared" si="4011"/>
        <v>79</v>
      </c>
      <c r="K3359">
        <f t="shared" si="4011"/>
        <v>80</v>
      </c>
      <c r="L3359">
        <f t="shared" si="4011"/>
        <v>81</v>
      </c>
      <c r="M3359">
        <f t="shared" si="4011"/>
        <v>81</v>
      </c>
      <c r="N3359">
        <f t="shared" si="4011"/>
        <v>81</v>
      </c>
      <c r="O3359">
        <f t="shared" si="4011"/>
        <v>81</v>
      </c>
      <c r="P3359">
        <f t="shared" si="4011"/>
        <v>81</v>
      </c>
      <c r="Q3359">
        <f t="shared" si="4011"/>
        <v>81</v>
      </c>
      <c r="R3359">
        <f t="shared" si="4011"/>
        <v>81</v>
      </c>
      <c r="S3359">
        <f t="shared" si="4011"/>
        <v>81</v>
      </c>
      <c r="T3359">
        <f t="shared" si="4011"/>
        <v>81</v>
      </c>
      <c r="U3359">
        <f t="shared" si="4011"/>
        <v>81</v>
      </c>
      <c r="V3359">
        <f t="shared" si="4011"/>
        <v>81</v>
      </c>
      <c r="W3359">
        <f t="shared" si="4011"/>
        <v>81</v>
      </c>
      <c r="X3359">
        <f t="shared" si="4011"/>
        <v>81</v>
      </c>
      <c r="Y3359">
        <f t="shared" si="4011"/>
        <v>81</v>
      </c>
      <c r="Z3359">
        <f t="shared" si="4011"/>
        <v>81</v>
      </c>
      <c r="AA3359">
        <f t="shared" si="4011"/>
        <v>81</v>
      </c>
      <c r="AB3359">
        <f t="shared" si="4011"/>
        <v>81</v>
      </c>
      <c r="AC3359">
        <f t="shared" si="4011"/>
        <v>81</v>
      </c>
      <c r="AF3359" t="str">
        <f t="shared" si="3995"/>
        <v>SlimCleaner-3234.lnk,</v>
      </c>
      <c r="AG3359" t="str">
        <f t="shared" si="3996"/>
        <v>N:programmatuur\gereedschap,</v>
      </c>
      <c r="AH3359" t="str">
        <f t="shared" si="3997"/>
        <v>,</v>
      </c>
      <c r="AI3359" t="str">
        <f t="shared" si="3998"/>
        <v>,</v>
      </c>
      <c r="AJ3359" t="str">
        <f t="shared" si="3999"/>
        <v>,</v>
      </c>
      <c r="AK3359" t="str">
        <f t="shared" si="4000"/>
        <v>,</v>
      </c>
      <c r="AL3359" t="str">
        <f t="shared" si="4001"/>
        <v/>
      </c>
      <c r="AM3359" t="str">
        <f t="shared" si="4002"/>
        <v/>
      </c>
      <c r="AN3359" t="str">
        <f t="shared" si="4003"/>
        <v/>
      </c>
      <c r="AO3359" t="str">
        <f t="shared" si="4004"/>
        <v/>
      </c>
      <c r="AP3359" t="str">
        <f t="shared" si="4005"/>
        <v/>
      </c>
      <c r="AQ3359" t="s">
        <v>0</v>
      </c>
    </row>
    <row r="3360" spans="1:43" x14ac:dyDescent="0.3">
      <c r="A3360" t="s">
        <v>4016</v>
      </c>
      <c r="B3360">
        <v>0</v>
      </c>
      <c r="C3360">
        <f t="shared" si="3971"/>
        <v>26</v>
      </c>
      <c r="D3360">
        <f t="shared" ref="D3360:AC3360" si="4012">IF(ISERR(FIND(",",$A3360,C3360+1)),LEN($A3360),FIND(",",$A3360,C3360+1))</f>
        <v>54</v>
      </c>
      <c r="E3360">
        <f t="shared" si="4012"/>
        <v>55</v>
      </c>
      <c r="F3360">
        <f t="shared" si="4012"/>
        <v>56</v>
      </c>
      <c r="G3360">
        <f t="shared" si="4012"/>
        <v>57</v>
      </c>
      <c r="H3360">
        <f t="shared" si="4012"/>
        <v>58</v>
      </c>
      <c r="I3360">
        <f t="shared" si="4012"/>
        <v>72</v>
      </c>
      <c r="J3360">
        <f t="shared" si="4012"/>
        <v>84</v>
      </c>
      <c r="K3360">
        <f t="shared" si="4012"/>
        <v>85</v>
      </c>
      <c r="L3360">
        <f t="shared" si="4012"/>
        <v>86</v>
      </c>
      <c r="M3360">
        <f t="shared" si="4012"/>
        <v>86</v>
      </c>
      <c r="N3360">
        <f t="shared" si="4012"/>
        <v>86</v>
      </c>
      <c r="O3360">
        <f t="shared" si="4012"/>
        <v>86</v>
      </c>
      <c r="P3360">
        <f t="shared" si="4012"/>
        <v>86</v>
      </c>
      <c r="Q3360">
        <f t="shared" si="4012"/>
        <v>86</v>
      </c>
      <c r="R3360">
        <f t="shared" si="4012"/>
        <v>86</v>
      </c>
      <c r="S3360">
        <f t="shared" si="4012"/>
        <v>86</v>
      </c>
      <c r="T3360">
        <f t="shared" si="4012"/>
        <v>86</v>
      </c>
      <c r="U3360">
        <f t="shared" si="4012"/>
        <v>86</v>
      </c>
      <c r="V3360">
        <f t="shared" si="4012"/>
        <v>86</v>
      </c>
      <c r="W3360">
        <f t="shared" si="4012"/>
        <v>86</v>
      </c>
      <c r="X3360">
        <f t="shared" si="4012"/>
        <v>86</v>
      </c>
      <c r="Y3360">
        <f t="shared" si="4012"/>
        <v>86</v>
      </c>
      <c r="Z3360">
        <f t="shared" si="4012"/>
        <v>86</v>
      </c>
      <c r="AA3360">
        <f t="shared" si="4012"/>
        <v>86</v>
      </c>
      <c r="AB3360">
        <f t="shared" si="4012"/>
        <v>86</v>
      </c>
      <c r="AC3360">
        <f t="shared" si="4012"/>
        <v>86</v>
      </c>
      <c r="AF3360" t="str">
        <f t="shared" si="3995"/>
        <v>System Cleaner 7-3235.lnk,</v>
      </c>
      <c r="AG3360" t="str">
        <f t="shared" si="3996"/>
        <v>N:programmatuur\gereedschap,</v>
      </c>
      <c r="AH3360" t="str">
        <f t="shared" si="3997"/>
        <v>,</v>
      </c>
      <c r="AI3360" t="str">
        <f t="shared" si="3998"/>
        <v>,</v>
      </c>
      <c r="AJ3360" t="str">
        <f t="shared" si="3999"/>
        <v>,</v>
      </c>
      <c r="AK3360" t="str">
        <f t="shared" si="4000"/>
        <v>,</v>
      </c>
      <c r="AL3360" t="str">
        <f t="shared" si="4001"/>
        <v/>
      </c>
      <c r="AM3360" t="str">
        <f t="shared" si="4002"/>
        <v/>
      </c>
      <c r="AN3360" t="str">
        <f t="shared" si="4003"/>
        <v/>
      </c>
      <c r="AO3360" t="str">
        <f t="shared" si="4004"/>
        <v/>
      </c>
      <c r="AP3360" t="str">
        <f t="shared" si="4005"/>
        <v/>
      </c>
      <c r="AQ3360" t="s">
        <v>0</v>
      </c>
    </row>
    <row r="3361" spans="1:43" x14ac:dyDescent="0.3">
      <c r="A3361" t="s">
        <v>4017</v>
      </c>
      <c r="B3361">
        <v>0</v>
      </c>
      <c r="C3361">
        <f t="shared" si="3971"/>
        <v>44</v>
      </c>
      <c r="D3361">
        <f t="shared" ref="D3361:AC3361" si="4013">IF(ISERR(FIND(",",$A3361,C3361+1)),LEN($A3361),FIND(",",$A3361,C3361+1))</f>
        <v>72</v>
      </c>
      <c r="E3361">
        <f t="shared" si="4013"/>
        <v>73</v>
      </c>
      <c r="F3361">
        <f t="shared" si="4013"/>
        <v>74</v>
      </c>
      <c r="G3361">
        <f t="shared" si="4013"/>
        <v>75</v>
      </c>
      <c r="H3361">
        <f t="shared" si="4013"/>
        <v>76</v>
      </c>
      <c r="I3361">
        <f t="shared" si="4013"/>
        <v>90</v>
      </c>
      <c r="J3361">
        <f t="shared" si="4013"/>
        <v>102</v>
      </c>
      <c r="K3361">
        <f t="shared" si="4013"/>
        <v>103</v>
      </c>
      <c r="L3361">
        <f t="shared" si="4013"/>
        <v>104</v>
      </c>
      <c r="M3361">
        <f t="shared" si="4013"/>
        <v>104</v>
      </c>
      <c r="N3361">
        <f t="shared" si="4013"/>
        <v>104</v>
      </c>
      <c r="O3361">
        <f t="shared" si="4013"/>
        <v>104</v>
      </c>
      <c r="P3361">
        <f t="shared" si="4013"/>
        <v>104</v>
      </c>
      <c r="Q3361">
        <f t="shared" si="4013"/>
        <v>104</v>
      </c>
      <c r="R3361">
        <f t="shared" si="4013"/>
        <v>104</v>
      </c>
      <c r="S3361">
        <f t="shared" si="4013"/>
        <v>104</v>
      </c>
      <c r="T3361">
        <f t="shared" si="4013"/>
        <v>104</v>
      </c>
      <c r="U3361">
        <f t="shared" si="4013"/>
        <v>104</v>
      </c>
      <c r="V3361">
        <f t="shared" si="4013"/>
        <v>104</v>
      </c>
      <c r="W3361">
        <f t="shared" si="4013"/>
        <v>104</v>
      </c>
      <c r="X3361">
        <f t="shared" si="4013"/>
        <v>104</v>
      </c>
      <c r="Y3361">
        <f t="shared" si="4013"/>
        <v>104</v>
      </c>
      <c r="Z3361">
        <f t="shared" si="4013"/>
        <v>104</v>
      </c>
      <c r="AA3361">
        <f t="shared" si="4013"/>
        <v>104</v>
      </c>
      <c r="AB3361">
        <f t="shared" si="4013"/>
        <v>104</v>
      </c>
      <c r="AC3361">
        <f t="shared" si="4013"/>
        <v>104</v>
      </c>
      <c r="AF3361" t="str">
        <f t="shared" si="3995"/>
        <v>Waarom doet mijn toetsenbord raar-3236.docx,</v>
      </c>
      <c r="AG3361" t="str">
        <f t="shared" si="3996"/>
        <v>N:programmatuur\gereedschap,</v>
      </c>
      <c r="AH3361" t="str">
        <f t="shared" si="3997"/>
        <v>,</v>
      </c>
      <c r="AI3361" t="str">
        <f t="shared" si="3998"/>
        <v>,</v>
      </c>
      <c r="AJ3361" t="str">
        <f t="shared" si="3999"/>
        <v>,</v>
      </c>
      <c r="AK3361" t="str">
        <f t="shared" si="4000"/>
        <v>,</v>
      </c>
      <c r="AL3361" t="str">
        <f t="shared" si="4001"/>
        <v/>
      </c>
      <c r="AM3361" t="str">
        <f t="shared" si="4002"/>
        <v/>
      </c>
      <c r="AN3361" t="str">
        <f t="shared" si="4003"/>
        <v/>
      </c>
      <c r="AO3361" t="str">
        <f t="shared" si="4004"/>
        <v/>
      </c>
      <c r="AP3361" t="str">
        <f t="shared" si="4005"/>
        <v/>
      </c>
      <c r="AQ3361" t="s">
        <v>0</v>
      </c>
    </row>
    <row r="3362" spans="1:43" x14ac:dyDescent="0.3">
      <c r="A3362" t="s">
        <v>4018</v>
      </c>
      <c r="B3362">
        <v>0</v>
      </c>
      <c r="C3362">
        <f t="shared" si="3971"/>
        <v>28</v>
      </c>
      <c r="D3362">
        <f t="shared" ref="D3362:AC3362" si="4014">IF(ISERR(FIND(",",$A3362,C3362+1)),LEN($A3362),FIND(",",$A3362,C3362+1))</f>
        <v>61</v>
      </c>
      <c r="E3362">
        <f t="shared" si="4014"/>
        <v>62</v>
      </c>
      <c r="F3362">
        <f t="shared" si="4014"/>
        <v>63</v>
      </c>
      <c r="G3362">
        <f t="shared" si="4014"/>
        <v>64</v>
      </c>
      <c r="H3362">
        <f t="shared" si="4014"/>
        <v>65</v>
      </c>
      <c r="I3362">
        <f t="shared" si="4014"/>
        <v>79</v>
      </c>
      <c r="J3362">
        <f t="shared" si="4014"/>
        <v>91</v>
      </c>
      <c r="K3362">
        <f t="shared" si="4014"/>
        <v>96</v>
      </c>
      <c r="L3362">
        <f t="shared" si="4014"/>
        <v>97</v>
      </c>
      <c r="M3362">
        <f t="shared" si="4014"/>
        <v>97</v>
      </c>
      <c r="N3362">
        <f t="shared" si="4014"/>
        <v>97</v>
      </c>
      <c r="O3362">
        <f t="shared" si="4014"/>
        <v>97</v>
      </c>
      <c r="P3362">
        <f t="shared" si="4014"/>
        <v>97</v>
      </c>
      <c r="Q3362">
        <f t="shared" si="4014"/>
        <v>97</v>
      </c>
      <c r="R3362">
        <f t="shared" si="4014"/>
        <v>97</v>
      </c>
      <c r="S3362">
        <f t="shared" si="4014"/>
        <v>97</v>
      </c>
      <c r="T3362">
        <f t="shared" si="4014"/>
        <v>97</v>
      </c>
      <c r="U3362">
        <f t="shared" si="4014"/>
        <v>97</v>
      </c>
      <c r="V3362">
        <f t="shared" si="4014"/>
        <v>97</v>
      </c>
      <c r="W3362">
        <f t="shared" si="4014"/>
        <v>97</v>
      </c>
      <c r="X3362">
        <f t="shared" si="4014"/>
        <v>97</v>
      </c>
      <c r="Y3362">
        <f t="shared" si="4014"/>
        <v>97</v>
      </c>
      <c r="Z3362">
        <f t="shared" si="4014"/>
        <v>97</v>
      </c>
      <c r="AA3362">
        <f t="shared" si="4014"/>
        <v>97</v>
      </c>
      <c r="AB3362">
        <f t="shared" si="4014"/>
        <v>97</v>
      </c>
      <c r="AC3362">
        <f t="shared" si="4014"/>
        <v>97</v>
      </c>
      <c r="AF3362" t="str">
        <f t="shared" si="3995"/>
        <v>Contact (volledig)-3237.xls,</v>
      </c>
      <c r="AG3362" t="str">
        <f t="shared" si="3996"/>
        <v>N:programmatuur\gereedschap\Base,</v>
      </c>
      <c r="AH3362" t="str">
        <f t="shared" si="3997"/>
        <v>,</v>
      </c>
      <c r="AI3362" t="str">
        <f t="shared" si="3998"/>
        <v>,</v>
      </c>
      <c r="AJ3362" t="str">
        <f t="shared" si="3999"/>
        <v>,</v>
      </c>
      <c r="AK3362" t="str">
        <f t="shared" si="4000"/>
        <v>,</v>
      </c>
      <c r="AL3362" t="str">
        <f t="shared" si="4001"/>
        <v/>
      </c>
      <c r="AM3362" t="str">
        <f t="shared" si="4002"/>
        <v/>
      </c>
      <c r="AN3362" t="str">
        <f t="shared" si="4003"/>
        <v/>
      </c>
      <c r="AO3362" t="str">
        <f t="shared" si="4004"/>
        <v/>
      </c>
      <c r="AP3362" t="str">
        <f t="shared" si="4005"/>
        <v/>
      </c>
      <c r="AQ3362" t="s">
        <v>0</v>
      </c>
    </row>
    <row r="3363" spans="1:43" x14ac:dyDescent="0.3">
      <c r="A3363" t="s">
        <v>4019</v>
      </c>
      <c r="B3363">
        <v>0</v>
      </c>
      <c r="C3363">
        <f t="shared" si="3971"/>
        <v>28</v>
      </c>
      <c r="D3363">
        <f t="shared" ref="D3363:AC3363" si="4015">IF(ISERR(FIND(",",$A3363,C3363+1)),LEN($A3363),FIND(",",$A3363,C3363+1))</f>
        <v>61</v>
      </c>
      <c r="E3363">
        <f t="shared" si="4015"/>
        <v>62</v>
      </c>
      <c r="F3363">
        <f t="shared" si="4015"/>
        <v>63</v>
      </c>
      <c r="G3363">
        <f t="shared" si="4015"/>
        <v>64</v>
      </c>
      <c r="H3363">
        <f t="shared" si="4015"/>
        <v>65</v>
      </c>
      <c r="I3363">
        <f t="shared" si="4015"/>
        <v>79</v>
      </c>
      <c r="J3363">
        <f t="shared" si="4015"/>
        <v>91</v>
      </c>
      <c r="K3363">
        <f t="shared" si="4015"/>
        <v>96</v>
      </c>
      <c r="L3363">
        <f t="shared" si="4015"/>
        <v>97</v>
      </c>
      <c r="M3363">
        <f t="shared" si="4015"/>
        <v>97</v>
      </c>
      <c r="N3363">
        <f t="shared" si="4015"/>
        <v>97</v>
      </c>
      <c r="O3363">
        <f t="shared" si="4015"/>
        <v>97</v>
      </c>
      <c r="P3363">
        <f t="shared" si="4015"/>
        <v>97</v>
      </c>
      <c r="Q3363">
        <f t="shared" si="4015"/>
        <v>97</v>
      </c>
      <c r="R3363">
        <f t="shared" si="4015"/>
        <v>97</v>
      </c>
      <c r="S3363">
        <f t="shared" si="4015"/>
        <v>97</v>
      </c>
      <c r="T3363">
        <f t="shared" si="4015"/>
        <v>97</v>
      </c>
      <c r="U3363">
        <f t="shared" si="4015"/>
        <v>97</v>
      </c>
      <c r="V3363">
        <f t="shared" si="4015"/>
        <v>97</v>
      </c>
      <c r="W3363">
        <f t="shared" si="4015"/>
        <v>97</v>
      </c>
      <c r="X3363">
        <f t="shared" si="4015"/>
        <v>97</v>
      </c>
      <c r="Y3363">
        <f t="shared" si="4015"/>
        <v>97</v>
      </c>
      <c r="Z3363">
        <f t="shared" si="4015"/>
        <v>97</v>
      </c>
      <c r="AA3363">
        <f t="shared" si="4015"/>
        <v>97</v>
      </c>
      <c r="AB3363">
        <f t="shared" si="4015"/>
        <v>97</v>
      </c>
      <c r="AC3363">
        <f t="shared" si="4015"/>
        <v>97</v>
      </c>
      <c r="AF3363" t="str">
        <f t="shared" si="3995"/>
        <v>Contact actie item-3238.xls,</v>
      </c>
      <c r="AG3363" t="str">
        <f t="shared" si="3996"/>
        <v>N:programmatuur\gereedschap\Base,</v>
      </c>
      <c r="AH3363" t="str">
        <f t="shared" si="3997"/>
        <v>,</v>
      </c>
      <c r="AI3363" t="str">
        <f t="shared" si="3998"/>
        <v>,</v>
      </c>
      <c r="AJ3363" t="str">
        <f t="shared" si="3999"/>
        <v>,</v>
      </c>
      <c r="AK3363" t="str">
        <f t="shared" si="4000"/>
        <v>,</v>
      </c>
      <c r="AL3363" t="str">
        <f t="shared" si="4001"/>
        <v/>
      </c>
      <c r="AM3363" t="str">
        <f t="shared" si="4002"/>
        <v/>
      </c>
      <c r="AN3363" t="str">
        <f t="shared" si="4003"/>
        <v/>
      </c>
      <c r="AO3363" t="str">
        <f t="shared" si="4004"/>
        <v/>
      </c>
      <c r="AP3363" t="str">
        <f t="shared" si="4005"/>
        <v/>
      </c>
      <c r="AQ3363" t="s">
        <v>0</v>
      </c>
    </row>
    <row r="3364" spans="1:43" x14ac:dyDescent="0.3">
      <c r="A3364" t="s">
        <v>4020</v>
      </c>
      <c r="B3364">
        <v>0</v>
      </c>
      <c r="C3364">
        <f t="shared" si="3971"/>
        <v>17</v>
      </c>
      <c r="D3364">
        <f t="shared" ref="D3364:AC3364" si="4016">IF(ISERR(FIND(",",$A3364,C3364+1)),LEN($A3364),FIND(",",$A3364,C3364+1))</f>
        <v>50</v>
      </c>
      <c r="E3364">
        <f t="shared" si="4016"/>
        <v>51</v>
      </c>
      <c r="F3364">
        <f t="shared" si="4016"/>
        <v>52</v>
      </c>
      <c r="G3364">
        <f t="shared" si="4016"/>
        <v>53</v>
      </c>
      <c r="H3364">
        <f t="shared" si="4016"/>
        <v>54</v>
      </c>
      <c r="I3364">
        <f t="shared" si="4016"/>
        <v>68</v>
      </c>
      <c r="J3364">
        <f t="shared" si="4016"/>
        <v>80</v>
      </c>
      <c r="K3364">
        <f t="shared" si="4016"/>
        <v>85</v>
      </c>
      <c r="L3364">
        <f t="shared" si="4016"/>
        <v>86</v>
      </c>
      <c r="M3364">
        <f t="shared" si="4016"/>
        <v>86</v>
      </c>
      <c r="N3364">
        <f t="shared" si="4016"/>
        <v>86</v>
      </c>
      <c r="O3364">
        <f t="shared" si="4016"/>
        <v>86</v>
      </c>
      <c r="P3364">
        <f t="shared" si="4016"/>
        <v>86</v>
      </c>
      <c r="Q3364">
        <f t="shared" si="4016"/>
        <v>86</v>
      </c>
      <c r="R3364">
        <f t="shared" si="4016"/>
        <v>86</v>
      </c>
      <c r="S3364">
        <f t="shared" si="4016"/>
        <v>86</v>
      </c>
      <c r="T3364">
        <f t="shared" si="4016"/>
        <v>86</v>
      </c>
      <c r="U3364">
        <f t="shared" si="4016"/>
        <v>86</v>
      </c>
      <c r="V3364">
        <f t="shared" si="4016"/>
        <v>86</v>
      </c>
      <c r="W3364">
        <f t="shared" si="4016"/>
        <v>86</v>
      </c>
      <c r="X3364">
        <f t="shared" si="4016"/>
        <v>86</v>
      </c>
      <c r="Y3364">
        <f t="shared" si="4016"/>
        <v>86</v>
      </c>
      <c r="Z3364">
        <f t="shared" si="4016"/>
        <v>86</v>
      </c>
      <c r="AA3364">
        <f t="shared" si="4016"/>
        <v>86</v>
      </c>
      <c r="AB3364">
        <f t="shared" si="4016"/>
        <v>86</v>
      </c>
      <c r="AC3364">
        <f t="shared" si="4016"/>
        <v>86</v>
      </c>
      <c r="AF3364" t="str">
        <f t="shared" si="3995"/>
        <v>Globaal-3239.xls,</v>
      </c>
      <c r="AG3364" t="str">
        <f t="shared" si="3996"/>
        <v>N:programmatuur\gereedschap\Base,</v>
      </c>
      <c r="AH3364" t="str">
        <f t="shared" si="3997"/>
        <v>,</v>
      </c>
      <c r="AI3364" t="str">
        <f t="shared" si="3998"/>
        <v>,</v>
      </c>
      <c r="AJ3364" t="str">
        <f t="shared" si="3999"/>
        <v>,</v>
      </c>
      <c r="AK3364" t="str">
        <f t="shared" si="4000"/>
        <v>,</v>
      </c>
      <c r="AL3364" t="str">
        <f t="shared" si="4001"/>
        <v/>
      </c>
      <c r="AM3364" t="str">
        <f t="shared" si="4002"/>
        <v/>
      </c>
      <c r="AN3364" t="str">
        <f t="shared" si="4003"/>
        <v/>
      </c>
      <c r="AO3364" t="str">
        <f t="shared" si="4004"/>
        <v/>
      </c>
      <c r="AP3364" t="str">
        <f t="shared" si="4005"/>
        <v/>
      </c>
      <c r="AQ3364" t="s">
        <v>0</v>
      </c>
    </row>
    <row r="3365" spans="1:43" x14ac:dyDescent="0.3">
      <c r="A3365" t="s">
        <v>4021</v>
      </c>
      <c r="B3365">
        <v>0</v>
      </c>
      <c r="C3365">
        <f t="shared" si="3971"/>
        <v>19</v>
      </c>
      <c r="D3365">
        <f t="shared" ref="D3365:AC3365" si="4017">IF(ISERR(FIND(",",$A3365,C3365+1)),LEN($A3365),FIND(",",$A3365,C3365+1))</f>
        <v>52</v>
      </c>
      <c r="E3365">
        <f t="shared" si="4017"/>
        <v>53</v>
      </c>
      <c r="F3365">
        <f t="shared" si="4017"/>
        <v>54</v>
      </c>
      <c r="G3365">
        <f t="shared" si="4017"/>
        <v>55</v>
      </c>
      <c r="H3365">
        <f t="shared" si="4017"/>
        <v>56</v>
      </c>
      <c r="I3365">
        <f t="shared" si="4017"/>
        <v>70</v>
      </c>
      <c r="J3365">
        <f t="shared" si="4017"/>
        <v>82</v>
      </c>
      <c r="K3365">
        <f t="shared" si="4017"/>
        <v>87</v>
      </c>
      <c r="L3365">
        <f t="shared" si="4017"/>
        <v>88</v>
      </c>
      <c r="M3365">
        <f t="shared" si="4017"/>
        <v>88</v>
      </c>
      <c r="N3365">
        <f t="shared" si="4017"/>
        <v>88</v>
      </c>
      <c r="O3365">
        <f t="shared" si="4017"/>
        <v>88</v>
      </c>
      <c r="P3365">
        <f t="shared" si="4017"/>
        <v>88</v>
      </c>
      <c r="Q3365">
        <f t="shared" si="4017"/>
        <v>88</v>
      </c>
      <c r="R3365">
        <f t="shared" si="4017"/>
        <v>88</v>
      </c>
      <c r="S3365">
        <f t="shared" si="4017"/>
        <v>88</v>
      </c>
      <c r="T3365">
        <f t="shared" si="4017"/>
        <v>88</v>
      </c>
      <c r="U3365">
        <f t="shared" si="4017"/>
        <v>88</v>
      </c>
      <c r="V3365">
        <f t="shared" si="4017"/>
        <v>88</v>
      </c>
      <c r="W3365">
        <f t="shared" si="4017"/>
        <v>88</v>
      </c>
      <c r="X3365">
        <f t="shared" si="4017"/>
        <v>88</v>
      </c>
      <c r="Y3365">
        <f t="shared" si="4017"/>
        <v>88</v>
      </c>
      <c r="Z3365">
        <f t="shared" si="4017"/>
        <v>88</v>
      </c>
      <c r="AA3365">
        <f t="shared" si="4017"/>
        <v>88</v>
      </c>
      <c r="AB3365">
        <f t="shared" si="4017"/>
        <v>88</v>
      </c>
      <c r="AC3365">
        <f t="shared" si="4017"/>
        <v>88</v>
      </c>
      <c r="AF3365" t="str">
        <f t="shared" si="3995"/>
        <v>Instituut-3240.xls,</v>
      </c>
      <c r="AG3365" t="str">
        <f t="shared" si="3996"/>
        <v>N:programmatuur\gereedschap\Base,</v>
      </c>
      <c r="AH3365" t="str">
        <f t="shared" si="3997"/>
        <v>,</v>
      </c>
      <c r="AI3365" t="str">
        <f t="shared" si="3998"/>
        <v>,</v>
      </c>
      <c r="AJ3365" t="str">
        <f t="shared" si="3999"/>
        <v>,</v>
      </c>
      <c r="AK3365" t="str">
        <f t="shared" si="4000"/>
        <v>,</v>
      </c>
      <c r="AL3365" t="str">
        <f t="shared" si="4001"/>
        <v/>
      </c>
      <c r="AM3365" t="str">
        <f t="shared" si="4002"/>
        <v/>
      </c>
      <c r="AN3365" t="str">
        <f t="shared" si="4003"/>
        <v/>
      </c>
      <c r="AO3365" t="str">
        <f t="shared" si="4004"/>
        <v/>
      </c>
      <c r="AP3365" t="str">
        <f t="shared" si="4005"/>
        <v/>
      </c>
      <c r="AQ3365" t="s">
        <v>0</v>
      </c>
    </row>
    <row r="3366" spans="1:43" x14ac:dyDescent="0.3">
      <c r="A3366" t="s">
        <v>4022</v>
      </c>
      <c r="B3366">
        <v>0</v>
      </c>
      <c r="C3366">
        <f t="shared" si="3971"/>
        <v>17</v>
      </c>
      <c r="D3366">
        <f t="shared" ref="D3366:AC3366" si="4018">IF(ISERR(FIND(",",$A3366,C3366+1)),LEN($A3366),FIND(",",$A3366,C3366+1))</f>
        <v>50</v>
      </c>
      <c r="E3366">
        <f t="shared" si="4018"/>
        <v>51</v>
      </c>
      <c r="F3366">
        <f t="shared" si="4018"/>
        <v>52</v>
      </c>
      <c r="G3366">
        <f t="shared" si="4018"/>
        <v>53</v>
      </c>
      <c r="H3366">
        <f t="shared" si="4018"/>
        <v>54</v>
      </c>
      <c r="I3366">
        <f t="shared" si="4018"/>
        <v>68</v>
      </c>
      <c r="J3366">
        <f t="shared" si="4018"/>
        <v>80</v>
      </c>
      <c r="K3366">
        <f t="shared" si="4018"/>
        <v>85</v>
      </c>
      <c r="L3366">
        <f t="shared" si="4018"/>
        <v>86</v>
      </c>
      <c r="M3366">
        <f t="shared" si="4018"/>
        <v>86</v>
      </c>
      <c r="N3366">
        <f t="shared" si="4018"/>
        <v>86</v>
      </c>
      <c r="O3366">
        <f t="shared" si="4018"/>
        <v>86</v>
      </c>
      <c r="P3366">
        <f t="shared" si="4018"/>
        <v>86</v>
      </c>
      <c r="Q3366">
        <f t="shared" si="4018"/>
        <v>86</v>
      </c>
      <c r="R3366">
        <f t="shared" si="4018"/>
        <v>86</v>
      </c>
      <c r="S3366">
        <f t="shared" si="4018"/>
        <v>86</v>
      </c>
      <c r="T3366">
        <f t="shared" si="4018"/>
        <v>86</v>
      </c>
      <c r="U3366">
        <f t="shared" si="4018"/>
        <v>86</v>
      </c>
      <c r="V3366">
        <f t="shared" si="4018"/>
        <v>86</v>
      </c>
      <c r="W3366">
        <f t="shared" si="4018"/>
        <v>86</v>
      </c>
      <c r="X3366">
        <f t="shared" si="4018"/>
        <v>86</v>
      </c>
      <c r="Y3366">
        <f t="shared" si="4018"/>
        <v>86</v>
      </c>
      <c r="Z3366">
        <f t="shared" si="4018"/>
        <v>86</v>
      </c>
      <c r="AA3366">
        <f t="shared" si="4018"/>
        <v>86</v>
      </c>
      <c r="AB3366">
        <f t="shared" si="4018"/>
        <v>86</v>
      </c>
      <c r="AC3366">
        <f t="shared" si="4018"/>
        <v>86</v>
      </c>
      <c r="AF3366" t="str">
        <f t="shared" si="3995"/>
        <v>Malings-3241.xls,</v>
      </c>
      <c r="AG3366" t="str">
        <f t="shared" si="3996"/>
        <v>N:programmatuur\gereedschap\Base,</v>
      </c>
      <c r="AH3366" t="str">
        <f t="shared" si="3997"/>
        <v>,</v>
      </c>
      <c r="AI3366" t="str">
        <f t="shared" si="3998"/>
        <v>,</v>
      </c>
      <c r="AJ3366" t="str">
        <f t="shared" si="3999"/>
        <v>,</v>
      </c>
      <c r="AK3366" t="str">
        <f t="shared" si="4000"/>
        <v>,</v>
      </c>
      <c r="AL3366" t="str">
        <f t="shared" si="4001"/>
        <v/>
      </c>
      <c r="AM3366" t="str">
        <f t="shared" si="4002"/>
        <v/>
      </c>
      <c r="AN3366" t="str">
        <f t="shared" si="4003"/>
        <v/>
      </c>
      <c r="AO3366" t="str">
        <f t="shared" si="4004"/>
        <v/>
      </c>
      <c r="AP3366" t="str">
        <f t="shared" si="4005"/>
        <v/>
      </c>
      <c r="AQ3366" t="s">
        <v>0</v>
      </c>
    </row>
    <row r="3367" spans="1:43" x14ac:dyDescent="0.3">
      <c r="A3367" t="s">
        <v>4023</v>
      </c>
      <c r="B3367">
        <v>0</v>
      </c>
      <c r="C3367">
        <f t="shared" si="3971"/>
        <v>17</v>
      </c>
      <c r="D3367">
        <f t="shared" ref="D3367:AC3367" si="4019">IF(ISERR(FIND(",",$A3367,C3367+1)),LEN($A3367),FIND(",",$A3367,C3367+1))</f>
        <v>50</v>
      </c>
      <c r="E3367">
        <f t="shared" si="4019"/>
        <v>51</v>
      </c>
      <c r="F3367">
        <f t="shared" si="4019"/>
        <v>52</v>
      </c>
      <c r="G3367">
        <f t="shared" si="4019"/>
        <v>53</v>
      </c>
      <c r="H3367">
        <f t="shared" si="4019"/>
        <v>54</v>
      </c>
      <c r="I3367">
        <f t="shared" si="4019"/>
        <v>68</v>
      </c>
      <c r="J3367">
        <f t="shared" si="4019"/>
        <v>80</v>
      </c>
      <c r="K3367">
        <f t="shared" si="4019"/>
        <v>85</v>
      </c>
      <c r="L3367">
        <f t="shared" si="4019"/>
        <v>86</v>
      </c>
      <c r="M3367">
        <f t="shared" si="4019"/>
        <v>86</v>
      </c>
      <c r="N3367">
        <f t="shared" si="4019"/>
        <v>86</v>
      </c>
      <c r="O3367">
        <f t="shared" si="4019"/>
        <v>86</v>
      </c>
      <c r="P3367">
        <f t="shared" si="4019"/>
        <v>86</v>
      </c>
      <c r="Q3367">
        <f t="shared" si="4019"/>
        <v>86</v>
      </c>
      <c r="R3367">
        <f t="shared" si="4019"/>
        <v>86</v>
      </c>
      <c r="S3367">
        <f t="shared" si="4019"/>
        <v>86</v>
      </c>
      <c r="T3367">
        <f t="shared" si="4019"/>
        <v>86</v>
      </c>
      <c r="U3367">
        <f t="shared" si="4019"/>
        <v>86</v>
      </c>
      <c r="V3367">
        <f t="shared" si="4019"/>
        <v>86</v>
      </c>
      <c r="W3367">
        <f t="shared" si="4019"/>
        <v>86</v>
      </c>
      <c r="X3367">
        <f t="shared" si="4019"/>
        <v>86</v>
      </c>
      <c r="Y3367">
        <f t="shared" si="4019"/>
        <v>86</v>
      </c>
      <c r="Z3367">
        <f t="shared" si="4019"/>
        <v>86</v>
      </c>
      <c r="AA3367">
        <f t="shared" si="4019"/>
        <v>86</v>
      </c>
      <c r="AB3367">
        <f t="shared" si="4019"/>
        <v>86</v>
      </c>
      <c r="AC3367">
        <f t="shared" si="4019"/>
        <v>86</v>
      </c>
      <c r="AF3367" t="str">
        <f t="shared" si="3995"/>
        <v>persoon-3242.xls,</v>
      </c>
      <c r="AG3367" t="str">
        <f t="shared" si="3996"/>
        <v>N:programmatuur\gereedschap\Base,</v>
      </c>
      <c r="AH3367" t="str">
        <f t="shared" si="3997"/>
        <v>,</v>
      </c>
      <c r="AI3367" t="str">
        <f t="shared" si="3998"/>
        <v>,</v>
      </c>
      <c r="AJ3367" t="str">
        <f t="shared" si="3999"/>
        <v>,</v>
      </c>
      <c r="AK3367" t="str">
        <f t="shared" si="4000"/>
        <v>,</v>
      </c>
      <c r="AL3367" t="str">
        <f t="shared" si="4001"/>
        <v/>
      </c>
      <c r="AM3367" t="str">
        <f t="shared" si="4002"/>
        <v/>
      </c>
      <c r="AN3367" t="str">
        <f t="shared" si="4003"/>
        <v/>
      </c>
      <c r="AO3367" t="str">
        <f t="shared" si="4004"/>
        <v/>
      </c>
      <c r="AP3367" t="str">
        <f t="shared" si="4005"/>
        <v/>
      </c>
      <c r="AQ3367" t="s">
        <v>0</v>
      </c>
    </row>
    <row r="3368" spans="1:43" x14ac:dyDescent="0.3">
      <c r="A3368" t="s">
        <v>4024</v>
      </c>
      <c r="B3368">
        <v>0</v>
      </c>
      <c r="C3368">
        <f t="shared" si="3971"/>
        <v>51</v>
      </c>
      <c r="D3368">
        <f t="shared" ref="D3368:AC3368" si="4020">IF(ISERR(FIND(",",$A3368,C3368+1)),LEN($A3368),FIND(",",$A3368,C3368+1))</f>
        <v>115</v>
      </c>
      <c r="E3368">
        <f t="shared" si="4020"/>
        <v>116</v>
      </c>
      <c r="F3368">
        <f t="shared" si="4020"/>
        <v>117</v>
      </c>
      <c r="G3368">
        <f t="shared" si="4020"/>
        <v>118</v>
      </c>
      <c r="H3368">
        <f t="shared" si="4020"/>
        <v>119</v>
      </c>
      <c r="I3368">
        <f t="shared" si="4020"/>
        <v>133</v>
      </c>
      <c r="J3368">
        <f t="shared" si="4020"/>
        <v>145</v>
      </c>
      <c r="K3368">
        <f t="shared" si="4020"/>
        <v>166</v>
      </c>
      <c r="L3368">
        <f t="shared" si="4020"/>
        <v>181</v>
      </c>
      <c r="M3368">
        <f t="shared" si="4020"/>
        <v>181</v>
      </c>
      <c r="N3368">
        <f t="shared" si="4020"/>
        <v>181</v>
      </c>
      <c r="O3368">
        <f t="shared" si="4020"/>
        <v>181</v>
      </c>
      <c r="P3368">
        <f t="shared" si="4020"/>
        <v>181</v>
      </c>
      <c r="Q3368">
        <f t="shared" si="4020"/>
        <v>181</v>
      </c>
      <c r="R3368">
        <f t="shared" si="4020"/>
        <v>181</v>
      </c>
      <c r="S3368">
        <f t="shared" si="4020"/>
        <v>181</v>
      </c>
      <c r="T3368">
        <f t="shared" si="4020"/>
        <v>181</v>
      </c>
      <c r="U3368">
        <f t="shared" si="4020"/>
        <v>181</v>
      </c>
      <c r="V3368">
        <f t="shared" si="4020"/>
        <v>181</v>
      </c>
      <c r="W3368">
        <f t="shared" si="4020"/>
        <v>181</v>
      </c>
      <c r="X3368">
        <f t="shared" si="4020"/>
        <v>181</v>
      </c>
      <c r="Y3368">
        <f t="shared" si="4020"/>
        <v>181</v>
      </c>
      <c r="Z3368">
        <f t="shared" si="4020"/>
        <v>181</v>
      </c>
      <c r="AA3368">
        <f t="shared" si="4020"/>
        <v>181</v>
      </c>
      <c r="AB3368">
        <f t="shared" si="4020"/>
        <v>181</v>
      </c>
      <c r="AC3368">
        <f t="shared" si="4020"/>
        <v>181</v>
      </c>
      <c r="AF3368" t="str">
        <f t="shared" si="3995"/>
        <v>Prive administratie 2005 obv bank offline-3243.dba,</v>
      </c>
      <c r="AG3368" t="str">
        <f t="shared" si="3996"/>
        <v>N:programmatuur\gereedschap\Davilex Bank Offline\Administraties,</v>
      </c>
      <c r="AH3368" t="str">
        <f t="shared" si="3997"/>
        <v>,</v>
      </c>
      <c r="AI3368" t="str">
        <f t="shared" si="3998"/>
        <v>,</v>
      </c>
      <c r="AJ3368" t="str">
        <f t="shared" si="3999"/>
        <v>,</v>
      </c>
      <c r="AK3368" t="str">
        <f t="shared" si="4000"/>
        <v>,</v>
      </c>
      <c r="AL3368" t="str">
        <f t="shared" si="4001"/>
        <v/>
      </c>
      <c r="AM3368" t="str">
        <f t="shared" si="4002"/>
        <v/>
      </c>
      <c r="AN3368" t="str">
        <f t="shared" si="4003"/>
        <v/>
      </c>
      <c r="AO3368" t="str">
        <f t="shared" si="4004"/>
        <v/>
      </c>
      <c r="AP3368" t="str">
        <f t="shared" si="4005"/>
        <v/>
      </c>
      <c r="AQ3368" t="s">
        <v>0</v>
      </c>
    </row>
    <row r="3369" spans="1:43" x14ac:dyDescent="0.3">
      <c r="A3369" t="s">
        <v>4025</v>
      </c>
      <c r="B3369">
        <v>0</v>
      </c>
      <c r="C3369">
        <f t="shared" si="3971"/>
        <v>48</v>
      </c>
      <c r="D3369">
        <f t="shared" ref="D3369:AC3369" si="4021">IF(ISERR(FIND(",",$A3369,C3369+1)),LEN($A3369),FIND(",",$A3369,C3369+1))</f>
        <v>112</v>
      </c>
      <c r="E3369">
        <f t="shared" si="4021"/>
        <v>113</v>
      </c>
      <c r="F3369">
        <f t="shared" si="4021"/>
        <v>114</v>
      </c>
      <c r="G3369">
        <f t="shared" si="4021"/>
        <v>115</v>
      </c>
      <c r="H3369">
        <f t="shared" si="4021"/>
        <v>116</v>
      </c>
      <c r="I3369">
        <f t="shared" si="4021"/>
        <v>130</v>
      </c>
      <c r="J3369">
        <f t="shared" si="4021"/>
        <v>142</v>
      </c>
      <c r="K3369">
        <f t="shared" si="4021"/>
        <v>163</v>
      </c>
      <c r="L3369">
        <f t="shared" si="4021"/>
        <v>178</v>
      </c>
      <c r="M3369">
        <f t="shared" si="4021"/>
        <v>178</v>
      </c>
      <c r="N3369">
        <f t="shared" si="4021"/>
        <v>178</v>
      </c>
      <c r="O3369">
        <f t="shared" si="4021"/>
        <v>178</v>
      </c>
      <c r="P3369">
        <f t="shared" si="4021"/>
        <v>178</v>
      </c>
      <c r="Q3369">
        <f t="shared" si="4021"/>
        <v>178</v>
      </c>
      <c r="R3369">
        <f t="shared" si="4021"/>
        <v>178</v>
      </c>
      <c r="S3369">
        <f t="shared" si="4021"/>
        <v>178</v>
      </c>
      <c r="T3369">
        <f t="shared" si="4021"/>
        <v>178</v>
      </c>
      <c r="U3369">
        <f t="shared" si="4021"/>
        <v>178</v>
      </c>
      <c r="V3369">
        <f t="shared" si="4021"/>
        <v>178</v>
      </c>
      <c r="W3369">
        <f t="shared" si="4021"/>
        <v>178</v>
      </c>
      <c r="X3369">
        <f t="shared" si="4021"/>
        <v>178</v>
      </c>
      <c r="Y3369">
        <f t="shared" si="4021"/>
        <v>178</v>
      </c>
      <c r="Z3369">
        <f t="shared" si="4021"/>
        <v>178</v>
      </c>
      <c r="AA3369">
        <f t="shared" si="4021"/>
        <v>178</v>
      </c>
      <c r="AB3369">
        <f t="shared" si="4021"/>
        <v>178</v>
      </c>
      <c r="AC3369">
        <f t="shared" si="4021"/>
        <v>178</v>
      </c>
      <c r="AF3369" t="str">
        <f t="shared" si="3995"/>
        <v>Prive administratie tem 23okt2013 2005-3244.dba,</v>
      </c>
      <c r="AG3369" t="str">
        <f t="shared" si="3996"/>
        <v>N:programmatuur\gereedschap\Davilex Bank Offline\Administraties,</v>
      </c>
      <c r="AH3369" t="str">
        <f t="shared" si="3997"/>
        <v>,</v>
      </c>
      <c r="AI3369" t="str">
        <f t="shared" si="3998"/>
        <v>,</v>
      </c>
      <c r="AJ3369" t="str">
        <f t="shared" si="3999"/>
        <v>,</v>
      </c>
      <c r="AK3369" t="str">
        <f t="shared" si="4000"/>
        <v>,</v>
      </c>
      <c r="AL3369" t="str">
        <f t="shared" si="4001"/>
        <v/>
      </c>
      <c r="AM3369" t="str">
        <f t="shared" si="4002"/>
        <v/>
      </c>
      <c r="AN3369" t="str">
        <f t="shared" si="4003"/>
        <v/>
      </c>
      <c r="AO3369" t="str">
        <f t="shared" si="4004"/>
        <v/>
      </c>
      <c r="AP3369" t="str">
        <f t="shared" si="4005"/>
        <v/>
      </c>
      <c r="AQ3369" t="s">
        <v>0</v>
      </c>
    </row>
    <row r="3370" spans="1:43" x14ac:dyDescent="0.3">
      <c r="A3370" t="s">
        <v>4026</v>
      </c>
      <c r="B3370">
        <v>0</v>
      </c>
      <c r="C3370">
        <f t="shared" si="3971"/>
        <v>71</v>
      </c>
      <c r="D3370">
        <f t="shared" ref="D3370:AC3370" si="4022">IF(ISERR(FIND(",",$A3370,C3370+1)),LEN($A3370),FIND(",",$A3370,C3370+1))</f>
        <v>135</v>
      </c>
      <c r="E3370">
        <f t="shared" si="4022"/>
        <v>136</v>
      </c>
      <c r="F3370">
        <f t="shared" si="4022"/>
        <v>137</v>
      </c>
      <c r="G3370">
        <f t="shared" si="4022"/>
        <v>138</v>
      </c>
      <c r="H3370">
        <f t="shared" si="4022"/>
        <v>139</v>
      </c>
      <c r="I3370">
        <f t="shared" si="4022"/>
        <v>153</v>
      </c>
      <c r="J3370">
        <f t="shared" si="4022"/>
        <v>165</v>
      </c>
      <c r="K3370">
        <f t="shared" si="4022"/>
        <v>186</v>
      </c>
      <c r="L3370">
        <f t="shared" si="4022"/>
        <v>201</v>
      </c>
      <c r="M3370">
        <f t="shared" si="4022"/>
        <v>201</v>
      </c>
      <c r="N3370">
        <f t="shared" si="4022"/>
        <v>201</v>
      </c>
      <c r="O3370">
        <f t="shared" si="4022"/>
        <v>201</v>
      </c>
      <c r="P3370">
        <f t="shared" si="4022"/>
        <v>201</v>
      </c>
      <c r="Q3370">
        <f t="shared" si="4022"/>
        <v>201</v>
      </c>
      <c r="R3370">
        <f t="shared" si="4022"/>
        <v>201</v>
      </c>
      <c r="S3370">
        <f t="shared" si="4022"/>
        <v>201</v>
      </c>
      <c r="T3370">
        <f t="shared" si="4022"/>
        <v>201</v>
      </c>
      <c r="U3370">
        <f t="shared" si="4022"/>
        <v>201</v>
      </c>
      <c r="V3370">
        <f t="shared" si="4022"/>
        <v>201</v>
      </c>
      <c r="W3370">
        <f t="shared" si="4022"/>
        <v>201</v>
      </c>
      <c r="X3370">
        <f t="shared" si="4022"/>
        <v>201</v>
      </c>
      <c r="Y3370">
        <f t="shared" si="4022"/>
        <v>201</v>
      </c>
      <c r="Z3370">
        <f t="shared" si="4022"/>
        <v>201</v>
      </c>
      <c r="AA3370">
        <f t="shared" si="4022"/>
        <v>201</v>
      </c>
      <c r="AB3370">
        <f t="shared" si="4022"/>
        <v>201</v>
      </c>
      <c r="AC3370">
        <f t="shared" si="4022"/>
        <v>201</v>
      </c>
      <c r="AF3370" t="str">
        <f t="shared" si="3995"/>
        <v>Automatische reservekopie 17-10-2013 Prive administratie 2005-3245.dbr,</v>
      </c>
      <c r="AG3370" t="str">
        <f t="shared" si="3996"/>
        <v>N:programmatuur\gereedschap\Davilex Bank Offline\Reservekopieën,</v>
      </c>
      <c r="AH3370" t="str">
        <f t="shared" si="3997"/>
        <v>,</v>
      </c>
      <c r="AI3370" t="str">
        <f t="shared" si="3998"/>
        <v>,</v>
      </c>
      <c r="AJ3370" t="str">
        <f t="shared" si="3999"/>
        <v>,</v>
      </c>
      <c r="AK3370" t="str">
        <f t="shared" si="4000"/>
        <v>,</v>
      </c>
      <c r="AL3370" t="str">
        <f t="shared" si="4001"/>
        <v/>
      </c>
      <c r="AM3370" t="str">
        <f t="shared" si="4002"/>
        <v/>
      </c>
      <c r="AN3370" t="str">
        <f t="shared" si="4003"/>
        <v/>
      </c>
      <c r="AO3370" t="str">
        <f t="shared" si="4004"/>
        <v/>
      </c>
      <c r="AP3370" t="str">
        <f t="shared" si="4005"/>
        <v/>
      </c>
      <c r="AQ3370" t="s">
        <v>0</v>
      </c>
    </row>
    <row r="3371" spans="1:43" x14ac:dyDescent="0.3">
      <c r="A3371" t="s">
        <v>4027</v>
      </c>
      <c r="B3371">
        <v>0</v>
      </c>
      <c r="C3371">
        <f t="shared" si="3971"/>
        <v>88</v>
      </c>
      <c r="D3371">
        <f t="shared" ref="D3371:AC3371" si="4023">IF(ISERR(FIND(",",$A3371,C3371+1)),LEN($A3371),FIND(",",$A3371,C3371+1))</f>
        <v>152</v>
      </c>
      <c r="E3371">
        <f t="shared" si="4023"/>
        <v>153</v>
      </c>
      <c r="F3371">
        <f t="shared" si="4023"/>
        <v>154</v>
      </c>
      <c r="G3371">
        <f t="shared" si="4023"/>
        <v>155</v>
      </c>
      <c r="H3371">
        <f t="shared" si="4023"/>
        <v>156</v>
      </c>
      <c r="I3371">
        <f t="shared" si="4023"/>
        <v>170</v>
      </c>
      <c r="J3371">
        <f t="shared" si="4023"/>
        <v>182</v>
      </c>
      <c r="K3371">
        <f t="shared" si="4023"/>
        <v>203</v>
      </c>
      <c r="L3371">
        <f t="shared" si="4023"/>
        <v>218</v>
      </c>
      <c r="M3371">
        <f t="shared" si="4023"/>
        <v>218</v>
      </c>
      <c r="N3371">
        <f t="shared" si="4023"/>
        <v>218</v>
      </c>
      <c r="O3371">
        <f t="shared" si="4023"/>
        <v>218</v>
      </c>
      <c r="P3371">
        <f t="shared" si="4023"/>
        <v>218</v>
      </c>
      <c r="Q3371">
        <f t="shared" si="4023"/>
        <v>218</v>
      </c>
      <c r="R3371">
        <f t="shared" si="4023"/>
        <v>218</v>
      </c>
      <c r="S3371">
        <f t="shared" si="4023"/>
        <v>218</v>
      </c>
      <c r="T3371">
        <f t="shared" si="4023"/>
        <v>218</v>
      </c>
      <c r="U3371">
        <f t="shared" si="4023"/>
        <v>218</v>
      </c>
      <c r="V3371">
        <f t="shared" si="4023"/>
        <v>218</v>
      </c>
      <c r="W3371">
        <f t="shared" si="4023"/>
        <v>218</v>
      </c>
      <c r="X3371">
        <f t="shared" si="4023"/>
        <v>218</v>
      </c>
      <c r="Y3371">
        <f t="shared" si="4023"/>
        <v>218</v>
      </c>
      <c r="Z3371">
        <f t="shared" si="4023"/>
        <v>218</v>
      </c>
      <c r="AA3371">
        <f t="shared" si="4023"/>
        <v>218</v>
      </c>
      <c r="AB3371">
        <f t="shared" si="4023"/>
        <v>218</v>
      </c>
      <c r="AC3371">
        <f t="shared" si="4023"/>
        <v>218</v>
      </c>
      <c r="AF3371" t="str">
        <f t="shared" si="3995"/>
        <v>Automatische reservekopie 24-10-2013 Prive administratie 2005 obv bank offline-3246.dbr,</v>
      </c>
      <c r="AG3371" t="str">
        <f t="shared" si="3996"/>
        <v>N:programmatuur\gereedschap\Davilex Bank Offline\Reservekopieën,</v>
      </c>
      <c r="AH3371" t="str">
        <f t="shared" si="3997"/>
        <v>,</v>
      </c>
      <c r="AI3371" t="str">
        <f t="shared" si="3998"/>
        <v>,</v>
      </c>
      <c r="AJ3371" t="str">
        <f t="shared" si="3999"/>
        <v>,</v>
      </c>
      <c r="AK3371" t="str">
        <f t="shared" si="4000"/>
        <v>,</v>
      </c>
      <c r="AL3371" t="str">
        <f t="shared" si="4001"/>
        <v/>
      </c>
      <c r="AM3371" t="str">
        <f t="shared" si="4002"/>
        <v/>
      </c>
      <c r="AN3371" t="str">
        <f t="shared" si="4003"/>
        <v/>
      </c>
      <c r="AO3371" t="str">
        <f t="shared" si="4004"/>
        <v/>
      </c>
      <c r="AP3371" t="str">
        <f t="shared" si="4005"/>
        <v/>
      </c>
      <c r="AQ3371" t="s">
        <v>0</v>
      </c>
    </row>
    <row r="3372" spans="1:43" x14ac:dyDescent="0.3">
      <c r="A3372" t="s">
        <v>4028</v>
      </c>
      <c r="B3372">
        <v>0</v>
      </c>
      <c r="C3372">
        <f t="shared" si="3971"/>
        <v>71</v>
      </c>
      <c r="D3372">
        <f t="shared" ref="D3372:AC3372" si="4024">IF(ISERR(FIND(",",$A3372,C3372+1)),LEN($A3372),FIND(",",$A3372,C3372+1))</f>
        <v>135</v>
      </c>
      <c r="E3372">
        <f t="shared" si="4024"/>
        <v>136</v>
      </c>
      <c r="F3372">
        <f t="shared" si="4024"/>
        <v>137</v>
      </c>
      <c r="G3372">
        <f t="shared" si="4024"/>
        <v>138</v>
      </c>
      <c r="H3372">
        <f t="shared" si="4024"/>
        <v>139</v>
      </c>
      <c r="I3372">
        <f t="shared" si="4024"/>
        <v>153</v>
      </c>
      <c r="J3372">
        <f t="shared" si="4024"/>
        <v>165</v>
      </c>
      <c r="K3372">
        <f t="shared" si="4024"/>
        <v>186</v>
      </c>
      <c r="L3372">
        <f t="shared" si="4024"/>
        <v>201</v>
      </c>
      <c r="M3372">
        <f t="shared" si="4024"/>
        <v>201</v>
      </c>
      <c r="N3372">
        <f t="shared" si="4024"/>
        <v>201</v>
      </c>
      <c r="O3372">
        <f t="shared" si="4024"/>
        <v>201</v>
      </c>
      <c r="P3372">
        <f t="shared" si="4024"/>
        <v>201</v>
      </c>
      <c r="Q3372">
        <f t="shared" si="4024"/>
        <v>201</v>
      </c>
      <c r="R3372">
        <f t="shared" si="4024"/>
        <v>201</v>
      </c>
      <c r="S3372">
        <f t="shared" si="4024"/>
        <v>201</v>
      </c>
      <c r="T3372">
        <f t="shared" si="4024"/>
        <v>201</v>
      </c>
      <c r="U3372">
        <f t="shared" si="4024"/>
        <v>201</v>
      </c>
      <c r="V3372">
        <f t="shared" si="4024"/>
        <v>201</v>
      </c>
      <c r="W3372">
        <f t="shared" si="4024"/>
        <v>201</v>
      </c>
      <c r="X3372">
        <f t="shared" si="4024"/>
        <v>201</v>
      </c>
      <c r="Y3372">
        <f t="shared" si="4024"/>
        <v>201</v>
      </c>
      <c r="Z3372">
        <f t="shared" si="4024"/>
        <v>201</v>
      </c>
      <c r="AA3372">
        <f t="shared" si="4024"/>
        <v>201</v>
      </c>
      <c r="AB3372">
        <f t="shared" si="4024"/>
        <v>201</v>
      </c>
      <c r="AC3372">
        <f t="shared" si="4024"/>
        <v>201</v>
      </c>
      <c r="AF3372" t="str">
        <f t="shared" si="3995"/>
        <v>Automatische reservekopie 24-10-2013 Prive administratie 2005-3247.dbr,</v>
      </c>
      <c r="AG3372" t="str">
        <f t="shared" si="3996"/>
        <v>N:programmatuur\gereedschap\Davilex Bank Offline\Reservekopieën,</v>
      </c>
      <c r="AH3372" t="str">
        <f t="shared" si="3997"/>
        <v>,</v>
      </c>
      <c r="AI3372" t="str">
        <f t="shared" si="3998"/>
        <v>,</v>
      </c>
      <c r="AJ3372" t="str">
        <f t="shared" si="3999"/>
        <v>,</v>
      </c>
      <c r="AK3372" t="str">
        <f t="shared" si="4000"/>
        <v>,</v>
      </c>
      <c r="AL3372" t="str">
        <f t="shared" si="4001"/>
        <v/>
      </c>
      <c r="AM3372" t="str">
        <f t="shared" si="4002"/>
        <v/>
      </c>
      <c r="AN3372" t="str">
        <f t="shared" si="4003"/>
        <v/>
      </c>
      <c r="AO3372" t="str">
        <f t="shared" si="4004"/>
        <v/>
      </c>
      <c r="AP3372" t="str">
        <f t="shared" si="4005"/>
        <v/>
      </c>
      <c r="AQ3372" t="s">
        <v>0</v>
      </c>
    </row>
    <row r="3373" spans="1:43" x14ac:dyDescent="0.3">
      <c r="A3373" t="s">
        <v>4029</v>
      </c>
      <c r="B3373">
        <v>0</v>
      </c>
      <c r="C3373">
        <f t="shared" si="3971"/>
        <v>43</v>
      </c>
      <c r="D3373">
        <f t="shared" ref="D3373:AC3373" si="4025">IF(ISERR(FIND(",",$A3373,C3373+1)),LEN($A3373),FIND(",",$A3373,C3373+1))</f>
        <v>107</v>
      </c>
      <c r="E3373">
        <f t="shared" si="4025"/>
        <v>108</v>
      </c>
      <c r="F3373">
        <f t="shared" si="4025"/>
        <v>109</v>
      </c>
      <c r="G3373">
        <f t="shared" si="4025"/>
        <v>110</v>
      </c>
      <c r="H3373">
        <f t="shared" si="4025"/>
        <v>111</v>
      </c>
      <c r="I3373">
        <f t="shared" si="4025"/>
        <v>125</v>
      </c>
      <c r="J3373">
        <f t="shared" si="4025"/>
        <v>137</v>
      </c>
      <c r="K3373">
        <f t="shared" si="4025"/>
        <v>158</v>
      </c>
      <c r="L3373">
        <f t="shared" si="4025"/>
        <v>173</v>
      </c>
      <c r="M3373">
        <f t="shared" si="4025"/>
        <v>173</v>
      </c>
      <c r="N3373">
        <f t="shared" si="4025"/>
        <v>173</v>
      </c>
      <c r="O3373">
        <f t="shared" si="4025"/>
        <v>173</v>
      </c>
      <c r="P3373">
        <f t="shared" si="4025"/>
        <v>173</v>
      </c>
      <c r="Q3373">
        <f t="shared" si="4025"/>
        <v>173</v>
      </c>
      <c r="R3373">
        <f t="shared" si="4025"/>
        <v>173</v>
      </c>
      <c r="S3373">
        <f t="shared" si="4025"/>
        <v>173</v>
      </c>
      <c r="T3373">
        <f t="shared" si="4025"/>
        <v>173</v>
      </c>
      <c r="U3373">
        <f t="shared" si="4025"/>
        <v>173</v>
      </c>
      <c r="V3373">
        <f t="shared" si="4025"/>
        <v>173</v>
      </c>
      <c r="W3373">
        <f t="shared" si="4025"/>
        <v>173</v>
      </c>
      <c r="X3373">
        <f t="shared" si="4025"/>
        <v>173</v>
      </c>
      <c r="Y3373">
        <f t="shared" si="4025"/>
        <v>173</v>
      </c>
      <c r="Z3373">
        <f t="shared" si="4025"/>
        <v>173</v>
      </c>
      <c r="AA3373">
        <f t="shared" si="4025"/>
        <v>173</v>
      </c>
      <c r="AB3373">
        <f t="shared" si="4025"/>
        <v>173</v>
      </c>
      <c r="AC3373">
        <f t="shared" si="4025"/>
        <v>173</v>
      </c>
      <c r="AF3373" t="str">
        <f t="shared" si="3995"/>
        <v>hersteld_Prive administratie 2005-3248.dbr,</v>
      </c>
      <c r="AG3373" t="str">
        <f t="shared" si="3996"/>
        <v>N:programmatuur\gereedschap\Davilex Bank Offline\Reservekopieën,</v>
      </c>
      <c r="AH3373" t="str">
        <f t="shared" si="3997"/>
        <v>,</v>
      </c>
      <c r="AI3373" t="str">
        <f t="shared" si="3998"/>
        <v>,</v>
      </c>
      <c r="AJ3373" t="str">
        <f t="shared" si="3999"/>
        <v>,</v>
      </c>
      <c r="AK3373" t="str">
        <f t="shared" si="4000"/>
        <v>,</v>
      </c>
      <c r="AL3373" t="str">
        <f t="shared" si="4001"/>
        <v/>
      </c>
      <c r="AM3373" t="str">
        <f t="shared" si="4002"/>
        <v/>
      </c>
      <c r="AN3373" t="str">
        <f t="shared" si="4003"/>
        <v/>
      </c>
      <c r="AO3373" t="str">
        <f t="shared" si="4004"/>
        <v/>
      </c>
      <c r="AP3373" t="str">
        <f t="shared" si="4005"/>
        <v/>
      </c>
      <c r="AQ3373" t="s">
        <v>0</v>
      </c>
    </row>
    <row r="3374" spans="1:43" x14ac:dyDescent="0.3">
      <c r="A3374" t="s">
        <v>4030</v>
      </c>
      <c r="B3374">
        <v>0</v>
      </c>
      <c r="C3374">
        <f t="shared" si="3971"/>
        <v>62</v>
      </c>
      <c r="D3374">
        <f t="shared" ref="D3374:AC3374" si="4026">IF(ISERR(FIND(",",$A3374,C3374+1)),LEN($A3374),FIND(",",$A3374,C3374+1))</f>
        <v>126</v>
      </c>
      <c r="E3374">
        <f t="shared" si="4026"/>
        <v>127</v>
      </c>
      <c r="F3374">
        <f t="shared" si="4026"/>
        <v>128</v>
      </c>
      <c r="G3374">
        <f t="shared" si="4026"/>
        <v>129</v>
      </c>
      <c r="H3374">
        <f t="shared" si="4026"/>
        <v>130</v>
      </c>
      <c r="I3374">
        <f t="shared" si="4026"/>
        <v>144</v>
      </c>
      <c r="J3374">
        <f t="shared" si="4026"/>
        <v>156</v>
      </c>
      <c r="K3374">
        <f t="shared" si="4026"/>
        <v>177</v>
      </c>
      <c r="L3374">
        <f t="shared" si="4026"/>
        <v>192</v>
      </c>
      <c r="M3374">
        <f t="shared" si="4026"/>
        <v>192</v>
      </c>
      <c r="N3374">
        <f t="shared" si="4026"/>
        <v>192</v>
      </c>
      <c r="O3374">
        <f t="shared" si="4026"/>
        <v>192</v>
      </c>
      <c r="P3374">
        <f t="shared" si="4026"/>
        <v>192</v>
      </c>
      <c r="Q3374">
        <f t="shared" si="4026"/>
        <v>192</v>
      </c>
      <c r="R3374">
        <f t="shared" si="4026"/>
        <v>192</v>
      </c>
      <c r="S3374">
        <f t="shared" si="4026"/>
        <v>192</v>
      </c>
      <c r="T3374">
        <f t="shared" si="4026"/>
        <v>192</v>
      </c>
      <c r="U3374">
        <f t="shared" si="4026"/>
        <v>192</v>
      </c>
      <c r="V3374">
        <f t="shared" si="4026"/>
        <v>192</v>
      </c>
      <c r="W3374">
        <f t="shared" si="4026"/>
        <v>192</v>
      </c>
      <c r="X3374">
        <f t="shared" si="4026"/>
        <v>192</v>
      </c>
      <c r="Y3374">
        <f t="shared" si="4026"/>
        <v>192</v>
      </c>
      <c r="Z3374">
        <f t="shared" si="4026"/>
        <v>192</v>
      </c>
      <c r="AA3374">
        <f t="shared" si="4026"/>
        <v>192</v>
      </c>
      <c r="AB3374">
        <f t="shared" si="4026"/>
        <v>192</v>
      </c>
      <c r="AC3374">
        <f t="shared" si="4026"/>
        <v>192</v>
      </c>
      <c r="AF3374" t="str">
        <f t="shared" si="3995"/>
        <v>reservekopie van Prive administratie 2005 18-10-2013-3249.dbr,</v>
      </c>
      <c r="AG3374" t="str">
        <f t="shared" si="3996"/>
        <v>N:programmatuur\gereedschap\Davilex Bank Offline\Reservekopieën,</v>
      </c>
      <c r="AH3374" t="str">
        <f t="shared" si="3997"/>
        <v>,</v>
      </c>
      <c r="AI3374" t="str">
        <f t="shared" si="3998"/>
        <v>,</v>
      </c>
      <c r="AJ3374" t="str">
        <f t="shared" si="3999"/>
        <v>,</v>
      </c>
      <c r="AK3374" t="str">
        <f t="shared" si="4000"/>
        <v>,</v>
      </c>
      <c r="AL3374" t="str">
        <f t="shared" si="4001"/>
        <v/>
      </c>
      <c r="AM3374" t="str">
        <f t="shared" si="4002"/>
        <v/>
      </c>
      <c r="AN3374" t="str">
        <f t="shared" si="4003"/>
        <v/>
      </c>
      <c r="AO3374" t="str">
        <f t="shared" si="4004"/>
        <v/>
      </c>
      <c r="AP3374" t="str">
        <f t="shared" si="4005"/>
        <v/>
      </c>
      <c r="AQ3374" t="s">
        <v>0</v>
      </c>
    </row>
    <row r="3375" spans="1:43" x14ac:dyDescent="0.3">
      <c r="A3375" t="s">
        <v>4031</v>
      </c>
      <c r="B3375">
        <v>0</v>
      </c>
      <c r="C3375">
        <f t="shared" si="3971"/>
        <v>62</v>
      </c>
      <c r="D3375">
        <f t="shared" ref="D3375:AC3375" si="4027">IF(ISERR(FIND(",",$A3375,C3375+1)),LEN($A3375),FIND(",",$A3375,C3375+1))</f>
        <v>126</v>
      </c>
      <c r="E3375">
        <f t="shared" si="4027"/>
        <v>127</v>
      </c>
      <c r="F3375">
        <f t="shared" si="4027"/>
        <v>128</v>
      </c>
      <c r="G3375">
        <f t="shared" si="4027"/>
        <v>129</v>
      </c>
      <c r="H3375">
        <f t="shared" si="4027"/>
        <v>130</v>
      </c>
      <c r="I3375">
        <f t="shared" si="4027"/>
        <v>144</v>
      </c>
      <c r="J3375">
        <f t="shared" si="4027"/>
        <v>156</v>
      </c>
      <c r="K3375">
        <f t="shared" si="4027"/>
        <v>177</v>
      </c>
      <c r="L3375">
        <f t="shared" si="4027"/>
        <v>192</v>
      </c>
      <c r="M3375">
        <f t="shared" si="4027"/>
        <v>192</v>
      </c>
      <c r="N3375">
        <f t="shared" si="4027"/>
        <v>192</v>
      </c>
      <c r="O3375">
        <f t="shared" si="4027"/>
        <v>192</v>
      </c>
      <c r="P3375">
        <f t="shared" si="4027"/>
        <v>192</v>
      </c>
      <c r="Q3375">
        <f t="shared" si="4027"/>
        <v>192</v>
      </c>
      <c r="R3375">
        <f t="shared" si="4027"/>
        <v>192</v>
      </c>
      <c r="S3375">
        <f t="shared" si="4027"/>
        <v>192</v>
      </c>
      <c r="T3375">
        <f t="shared" si="4027"/>
        <v>192</v>
      </c>
      <c r="U3375">
        <f t="shared" si="4027"/>
        <v>192</v>
      </c>
      <c r="V3375">
        <f t="shared" si="4027"/>
        <v>192</v>
      </c>
      <c r="W3375">
        <f t="shared" si="4027"/>
        <v>192</v>
      </c>
      <c r="X3375">
        <f t="shared" si="4027"/>
        <v>192</v>
      </c>
      <c r="Y3375">
        <f t="shared" si="4027"/>
        <v>192</v>
      </c>
      <c r="Z3375">
        <f t="shared" si="4027"/>
        <v>192</v>
      </c>
      <c r="AA3375">
        <f t="shared" si="4027"/>
        <v>192</v>
      </c>
      <c r="AB3375">
        <f t="shared" si="4027"/>
        <v>192</v>
      </c>
      <c r="AC3375">
        <f t="shared" si="4027"/>
        <v>192</v>
      </c>
      <c r="AF3375" t="str">
        <f t="shared" si="3995"/>
        <v>reservekopie van Prive administratie 2005 24-10-2013-3250.dbr,</v>
      </c>
      <c r="AG3375" t="str">
        <f t="shared" si="3996"/>
        <v>N:programmatuur\gereedschap\Davilex Bank Offline\Reservekopieën,</v>
      </c>
      <c r="AH3375" t="str">
        <f t="shared" si="3997"/>
        <v>,</v>
      </c>
      <c r="AI3375" t="str">
        <f t="shared" si="3998"/>
        <v>,</v>
      </c>
      <c r="AJ3375" t="str">
        <f t="shared" si="3999"/>
        <v>,</v>
      </c>
      <c r="AK3375" t="str">
        <f t="shared" si="4000"/>
        <v>,</v>
      </c>
      <c r="AL3375" t="str">
        <f t="shared" si="4001"/>
        <v/>
      </c>
      <c r="AM3375" t="str">
        <f t="shared" si="4002"/>
        <v/>
      </c>
      <c r="AN3375" t="str">
        <f t="shared" si="4003"/>
        <v/>
      </c>
      <c r="AO3375" t="str">
        <f t="shared" si="4004"/>
        <v/>
      </c>
      <c r="AP3375" t="str">
        <f t="shared" si="4005"/>
        <v/>
      </c>
      <c r="AQ3375" t="s">
        <v>0</v>
      </c>
    </row>
    <row r="3376" spans="1:43" x14ac:dyDescent="0.3">
      <c r="A3376" t="s">
        <v>4032</v>
      </c>
      <c r="B3376">
        <v>0</v>
      </c>
      <c r="C3376">
        <f t="shared" si="3971"/>
        <v>70</v>
      </c>
      <c r="D3376">
        <f t="shared" ref="D3376:AC3376" si="4028">IF(ISERR(FIND(",",$A3376,C3376+1)),LEN($A3376),FIND(",",$A3376,C3376+1))</f>
        <v>138</v>
      </c>
      <c r="E3376">
        <f t="shared" si="4028"/>
        <v>139</v>
      </c>
      <c r="F3376">
        <f t="shared" si="4028"/>
        <v>140</v>
      </c>
      <c r="G3376">
        <f t="shared" si="4028"/>
        <v>141</v>
      </c>
      <c r="H3376">
        <f t="shared" si="4028"/>
        <v>142</v>
      </c>
      <c r="I3376">
        <f t="shared" si="4028"/>
        <v>156</v>
      </c>
      <c r="J3376">
        <f t="shared" si="4028"/>
        <v>168</v>
      </c>
      <c r="K3376">
        <f t="shared" si="4028"/>
        <v>193</v>
      </c>
      <c r="L3376">
        <f t="shared" si="4028"/>
        <v>208</v>
      </c>
      <c r="M3376">
        <f t="shared" si="4028"/>
        <v>208</v>
      </c>
      <c r="N3376">
        <f t="shared" si="4028"/>
        <v>208</v>
      </c>
      <c r="O3376">
        <f t="shared" si="4028"/>
        <v>208</v>
      </c>
      <c r="P3376">
        <f t="shared" si="4028"/>
        <v>208</v>
      </c>
      <c r="Q3376">
        <f t="shared" si="4028"/>
        <v>208</v>
      </c>
      <c r="R3376">
        <f t="shared" si="4028"/>
        <v>208</v>
      </c>
      <c r="S3376">
        <f t="shared" si="4028"/>
        <v>208</v>
      </c>
      <c r="T3376">
        <f t="shared" si="4028"/>
        <v>208</v>
      </c>
      <c r="U3376">
        <f t="shared" si="4028"/>
        <v>208</v>
      </c>
      <c r="V3376">
        <f t="shared" si="4028"/>
        <v>208</v>
      </c>
      <c r="W3376">
        <f t="shared" si="4028"/>
        <v>208</v>
      </c>
      <c r="X3376">
        <f t="shared" si="4028"/>
        <v>208</v>
      </c>
      <c r="Y3376">
        <f t="shared" si="4028"/>
        <v>208</v>
      </c>
      <c r="Z3376">
        <f t="shared" si="4028"/>
        <v>208</v>
      </c>
      <c r="AA3376">
        <f t="shared" si="4028"/>
        <v>208</v>
      </c>
      <c r="AB3376">
        <f t="shared" si="4028"/>
        <v>208</v>
      </c>
      <c r="AC3376">
        <f t="shared" si="4028"/>
        <v>208</v>
      </c>
      <c r="AF3376" t="str">
        <f t="shared" si="3995"/>
        <v>Automatische reservekopie 17-1-2013 Prive administratie 2005-3251.dbr,</v>
      </c>
      <c r="AG3376" t="str">
        <f t="shared" si="3996"/>
        <v>N:programmatuur\gereedschap\Davilex Bank Offline_OUD\Reservekopieën,</v>
      </c>
      <c r="AH3376" t="str">
        <f t="shared" si="3997"/>
        <v>,</v>
      </c>
      <c r="AI3376" t="str">
        <f t="shared" si="3998"/>
        <v>,</v>
      </c>
      <c r="AJ3376" t="str">
        <f t="shared" si="3999"/>
        <v>,</v>
      </c>
      <c r="AK3376" t="str">
        <f t="shared" si="4000"/>
        <v>,</v>
      </c>
      <c r="AL3376" t="str">
        <f t="shared" si="4001"/>
        <v/>
      </c>
      <c r="AM3376" t="str">
        <f t="shared" si="4002"/>
        <v/>
      </c>
      <c r="AN3376" t="str">
        <f t="shared" si="4003"/>
        <v/>
      </c>
      <c r="AO3376" t="str">
        <f t="shared" si="4004"/>
        <v/>
      </c>
      <c r="AP3376" t="str">
        <f t="shared" si="4005"/>
        <v/>
      </c>
      <c r="AQ3376" t="s">
        <v>0</v>
      </c>
    </row>
    <row r="3377" spans="1:43" x14ac:dyDescent="0.3">
      <c r="A3377" t="s">
        <v>4033</v>
      </c>
      <c r="B3377">
        <v>0</v>
      </c>
      <c r="C3377">
        <f t="shared" si="3971"/>
        <v>70</v>
      </c>
      <c r="D3377">
        <f t="shared" ref="D3377:AC3377" si="4029">IF(ISERR(FIND(",",$A3377,C3377+1)),LEN($A3377),FIND(",",$A3377,C3377+1))</f>
        <v>138</v>
      </c>
      <c r="E3377">
        <f t="shared" si="4029"/>
        <v>139</v>
      </c>
      <c r="F3377">
        <f t="shared" si="4029"/>
        <v>140</v>
      </c>
      <c r="G3377">
        <f t="shared" si="4029"/>
        <v>141</v>
      </c>
      <c r="H3377">
        <f t="shared" si="4029"/>
        <v>142</v>
      </c>
      <c r="I3377">
        <f t="shared" si="4029"/>
        <v>156</v>
      </c>
      <c r="J3377">
        <f t="shared" si="4029"/>
        <v>168</v>
      </c>
      <c r="K3377">
        <f t="shared" si="4029"/>
        <v>193</v>
      </c>
      <c r="L3377">
        <f t="shared" si="4029"/>
        <v>208</v>
      </c>
      <c r="M3377">
        <f t="shared" si="4029"/>
        <v>208</v>
      </c>
      <c r="N3377">
        <f t="shared" si="4029"/>
        <v>208</v>
      </c>
      <c r="O3377">
        <f t="shared" si="4029"/>
        <v>208</v>
      </c>
      <c r="P3377">
        <f t="shared" si="4029"/>
        <v>208</v>
      </c>
      <c r="Q3377">
        <f t="shared" si="4029"/>
        <v>208</v>
      </c>
      <c r="R3377">
        <f t="shared" si="4029"/>
        <v>208</v>
      </c>
      <c r="S3377">
        <f t="shared" si="4029"/>
        <v>208</v>
      </c>
      <c r="T3377">
        <f t="shared" si="4029"/>
        <v>208</v>
      </c>
      <c r="U3377">
        <f t="shared" si="4029"/>
        <v>208</v>
      </c>
      <c r="V3377">
        <f t="shared" si="4029"/>
        <v>208</v>
      </c>
      <c r="W3377">
        <f t="shared" si="4029"/>
        <v>208</v>
      </c>
      <c r="X3377">
        <f t="shared" si="4029"/>
        <v>208</v>
      </c>
      <c r="Y3377">
        <f t="shared" si="4029"/>
        <v>208</v>
      </c>
      <c r="Z3377">
        <f t="shared" si="4029"/>
        <v>208</v>
      </c>
      <c r="AA3377">
        <f t="shared" si="4029"/>
        <v>208</v>
      </c>
      <c r="AB3377">
        <f t="shared" si="4029"/>
        <v>208</v>
      </c>
      <c r="AC3377">
        <f t="shared" si="4029"/>
        <v>208</v>
      </c>
      <c r="AF3377" t="str">
        <f t="shared" si="3995"/>
        <v>Automatische reservekopie 24-1-2013 Prive administratie 2005-3252.dbr,</v>
      </c>
      <c r="AG3377" t="str">
        <f t="shared" si="3996"/>
        <v>N:programmatuur\gereedschap\Davilex Bank Offline_OUD\Reservekopieën,</v>
      </c>
      <c r="AH3377" t="str">
        <f t="shared" si="3997"/>
        <v>,</v>
      </c>
      <c r="AI3377" t="str">
        <f t="shared" si="3998"/>
        <v>,</v>
      </c>
      <c r="AJ3377" t="str">
        <f t="shared" si="3999"/>
        <v>,</v>
      </c>
      <c r="AK3377" t="str">
        <f t="shared" si="4000"/>
        <v>,</v>
      </c>
      <c r="AL3377" t="str">
        <f t="shared" si="4001"/>
        <v/>
      </c>
      <c r="AM3377" t="str">
        <f t="shared" si="4002"/>
        <v/>
      </c>
      <c r="AN3377" t="str">
        <f t="shared" si="4003"/>
        <v/>
      </c>
      <c r="AO3377" t="str">
        <f t="shared" si="4004"/>
        <v/>
      </c>
      <c r="AP3377" t="str">
        <f t="shared" si="4005"/>
        <v/>
      </c>
      <c r="AQ3377" t="s">
        <v>0</v>
      </c>
    </row>
    <row r="3378" spans="1:43" x14ac:dyDescent="0.3">
      <c r="A3378" t="s">
        <v>4034</v>
      </c>
      <c r="B3378">
        <v>0</v>
      </c>
      <c r="C3378">
        <f t="shared" si="3971"/>
        <v>71</v>
      </c>
      <c r="D3378">
        <f t="shared" ref="D3378:AC3378" si="4030">IF(ISERR(FIND(",",$A3378,C3378+1)),LEN($A3378),FIND(",",$A3378,C3378+1))</f>
        <v>139</v>
      </c>
      <c r="E3378">
        <f t="shared" si="4030"/>
        <v>140</v>
      </c>
      <c r="F3378">
        <f t="shared" si="4030"/>
        <v>141</v>
      </c>
      <c r="G3378">
        <f t="shared" si="4030"/>
        <v>142</v>
      </c>
      <c r="H3378">
        <f t="shared" si="4030"/>
        <v>143</v>
      </c>
      <c r="I3378">
        <f t="shared" si="4030"/>
        <v>157</v>
      </c>
      <c r="J3378">
        <f t="shared" si="4030"/>
        <v>169</v>
      </c>
      <c r="K3378">
        <f t="shared" si="4030"/>
        <v>194</v>
      </c>
      <c r="L3378">
        <f t="shared" si="4030"/>
        <v>209</v>
      </c>
      <c r="M3378">
        <f t="shared" si="4030"/>
        <v>209</v>
      </c>
      <c r="N3378">
        <f t="shared" si="4030"/>
        <v>209</v>
      </c>
      <c r="O3378">
        <f t="shared" si="4030"/>
        <v>209</v>
      </c>
      <c r="P3378">
        <f t="shared" si="4030"/>
        <v>209</v>
      </c>
      <c r="Q3378">
        <f t="shared" si="4030"/>
        <v>209</v>
      </c>
      <c r="R3378">
        <f t="shared" si="4030"/>
        <v>209</v>
      </c>
      <c r="S3378">
        <f t="shared" si="4030"/>
        <v>209</v>
      </c>
      <c r="T3378">
        <f t="shared" si="4030"/>
        <v>209</v>
      </c>
      <c r="U3378">
        <f t="shared" si="4030"/>
        <v>209</v>
      </c>
      <c r="V3378">
        <f t="shared" si="4030"/>
        <v>209</v>
      </c>
      <c r="W3378">
        <f t="shared" si="4030"/>
        <v>209</v>
      </c>
      <c r="X3378">
        <f t="shared" si="4030"/>
        <v>209</v>
      </c>
      <c r="Y3378">
        <f t="shared" si="4030"/>
        <v>209</v>
      </c>
      <c r="Z3378">
        <f t="shared" si="4030"/>
        <v>209</v>
      </c>
      <c r="AA3378">
        <f t="shared" si="4030"/>
        <v>209</v>
      </c>
      <c r="AB3378">
        <f t="shared" si="4030"/>
        <v>209</v>
      </c>
      <c r="AC3378">
        <f t="shared" si="4030"/>
        <v>209</v>
      </c>
      <c r="AF3378" t="str">
        <f t="shared" si="3995"/>
        <v>Automatische reservekopie 27-11-2012 Prive administratie 2005-3253.dbr,</v>
      </c>
      <c r="AG3378" t="str">
        <f t="shared" si="3996"/>
        <v>N:programmatuur\gereedschap\Davilex Bank Offline_OUD\Reservekopieën,</v>
      </c>
      <c r="AH3378" t="str">
        <f t="shared" si="3997"/>
        <v>,</v>
      </c>
      <c r="AI3378" t="str">
        <f t="shared" si="3998"/>
        <v>,</v>
      </c>
      <c r="AJ3378" t="str">
        <f t="shared" si="3999"/>
        <v>,</v>
      </c>
      <c r="AK3378" t="str">
        <f t="shared" si="4000"/>
        <v>,</v>
      </c>
      <c r="AL3378" t="str">
        <f t="shared" si="4001"/>
        <v/>
      </c>
      <c r="AM3378" t="str">
        <f t="shared" si="4002"/>
        <v/>
      </c>
      <c r="AN3378" t="str">
        <f t="shared" si="4003"/>
        <v/>
      </c>
      <c r="AO3378" t="str">
        <f t="shared" si="4004"/>
        <v/>
      </c>
      <c r="AP3378" t="str">
        <f t="shared" si="4005"/>
        <v/>
      </c>
      <c r="AQ3378" t="s">
        <v>0</v>
      </c>
    </row>
    <row r="3379" spans="1:43" x14ac:dyDescent="0.3">
      <c r="A3379" t="s">
        <v>4035</v>
      </c>
      <c r="B3379">
        <v>0</v>
      </c>
      <c r="C3379">
        <f t="shared" si="3971"/>
        <v>69</v>
      </c>
      <c r="D3379">
        <f t="shared" ref="D3379:AC3379" si="4031">IF(ISERR(FIND(",",$A3379,C3379+1)),LEN($A3379),FIND(",",$A3379,C3379+1))</f>
        <v>137</v>
      </c>
      <c r="E3379">
        <f t="shared" si="4031"/>
        <v>138</v>
      </c>
      <c r="F3379">
        <f t="shared" si="4031"/>
        <v>139</v>
      </c>
      <c r="G3379">
        <f t="shared" si="4031"/>
        <v>140</v>
      </c>
      <c r="H3379">
        <f t="shared" si="4031"/>
        <v>141</v>
      </c>
      <c r="I3379">
        <f t="shared" si="4031"/>
        <v>155</v>
      </c>
      <c r="J3379">
        <f t="shared" si="4031"/>
        <v>167</v>
      </c>
      <c r="K3379">
        <f t="shared" si="4031"/>
        <v>192</v>
      </c>
      <c r="L3379">
        <f t="shared" si="4031"/>
        <v>207</v>
      </c>
      <c r="M3379">
        <f t="shared" si="4031"/>
        <v>207</v>
      </c>
      <c r="N3379">
        <f t="shared" si="4031"/>
        <v>207</v>
      </c>
      <c r="O3379">
        <f t="shared" si="4031"/>
        <v>207</v>
      </c>
      <c r="P3379">
        <f t="shared" si="4031"/>
        <v>207</v>
      </c>
      <c r="Q3379">
        <f t="shared" si="4031"/>
        <v>207</v>
      </c>
      <c r="R3379">
        <f t="shared" si="4031"/>
        <v>207</v>
      </c>
      <c r="S3379">
        <f t="shared" si="4031"/>
        <v>207</v>
      </c>
      <c r="T3379">
        <f t="shared" si="4031"/>
        <v>207</v>
      </c>
      <c r="U3379">
        <f t="shared" si="4031"/>
        <v>207</v>
      </c>
      <c r="V3379">
        <f t="shared" si="4031"/>
        <v>207</v>
      </c>
      <c r="W3379">
        <f t="shared" si="4031"/>
        <v>207</v>
      </c>
      <c r="X3379">
        <f t="shared" si="4031"/>
        <v>207</v>
      </c>
      <c r="Y3379">
        <f t="shared" si="4031"/>
        <v>207</v>
      </c>
      <c r="Z3379">
        <f t="shared" si="4031"/>
        <v>207</v>
      </c>
      <c r="AA3379">
        <f t="shared" si="4031"/>
        <v>207</v>
      </c>
      <c r="AB3379">
        <f t="shared" si="4031"/>
        <v>207</v>
      </c>
      <c r="AC3379">
        <f t="shared" si="4031"/>
        <v>207</v>
      </c>
      <c r="AF3379" t="str">
        <f t="shared" si="3995"/>
        <v>Automatische reservekopie 4-1-2013 Prive administratie 2005-3254.dbr,</v>
      </c>
      <c r="AG3379" t="str">
        <f t="shared" si="3996"/>
        <v>N:programmatuur\gereedschap\Davilex Bank Offline_OUD\Reservekopieën,</v>
      </c>
      <c r="AH3379" t="str">
        <f t="shared" si="3997"/>
        <v>,</v>
      </c>
      <c r="AI3379" t="str">
        <f t="shared" si="3998"/>
        <v>,</v>
      </c>
      <c r="AJ3379" t="str">
        <f t="shared" si="3999"/>
        <v>,</v>
      </c>
      <c r="AK3379" t="str">
        <f t="shared" si="4000"/>
        <v>,</v>
      </c>
      <c r="AL3379" t="str">
        <f t="shared" si="4001"/>
        <v/>
      </c>
      <c r="AM3379" t="str">
        <f t="shared" si="4002"/>
        <v/>
      </c>
      <c r="AN3379" t="str">
        <f t="shared" si="4003"/>
        <v/>
      </c>
      <c r="AO3379" t="str">
        <f t="shared" si="4004"/>
        <v/>
      </c>
      <c r="AP3379" t="str">
        <f t="shared" si="4005"/>
        <v/>
      </c>
      <c r="AQ3379" t="s">
        <v>0</v>
      </c>
    </row>
    <row r="3380" spans="1:43" x14ac:dyDescent="0.3">
      <c r="A3380" t="s">
        <v>4036</v>
      </c>
      <c r="B3380">
        <v>0</v>
      </c>
      <c r="C3380">
        <f t="shared" si="3971"/>
        <v>70</v>
      </c>
      <c r="D3380">
        <f t="shared" ref="D3380:AC3380" si="4032">IF(ISERR(FIND(",",$A3380,C3380+1)),LEN($A3380),FIND(",",$A3380,C3380+1))</f>
        <v>138</v>
      </c>
      <c r="E3380">
        <f t="shared" si="4032"/>
        <v>139</v>
      </c>
      <c r="F3380">
        <f t="shared" si="4032"/>
        <v>140</v>
      </c>
      <c r="G3380">
        <f t="shared" si="4032"/>
        <v>141</v>
      </c>
      <c r="H3380">
        <f t="shared" si="4032"/>
        <v>142</v>
      </c>
      <c r="I3380">
        <f t="shared" si="4032"/>
        <v>156</v>
      </c>
      <c r="J3380">
        <f t="shared" si="4032"/>
        <v>168</v>
      </c>
      <c r="K3380">
        <f t="shared" si="4032"/>
        <v>193</v>
      </c>
      <c r="L3380">
        <f t="shared" si="4032"/>
        <v>208</v>
      </c>
      <c r="M3380">
        <f t="shared" si="4032"/>
        <v>208</v>
      </c>
      <c r="N3380">
        <f t="shared" si="4032"/>
        <v>208</v>
      </c>
      <c r="O3380">
        <f t="shared" si="4032"/>
        <v>208</v>
      </c>
      <c r="P3380">
        <f t="shared" si="4032"/>
        <v>208</v>
      </c>
      <c r="Q3380">
        <f t="shared" si="4032"/>
        <v>208</v>
      </c>
      <c r="R3380">
        <f t="shared" si="4032"/>
        <v>208</v>
      </c>
      <c r="S3380">
        <f t="shared" si="4032"/>
        <v>208</v>
      </c>
      <c r="T3380">
        <f t="shared" si="4032"/>
        <v>208</v>
      </c>
      <c r="U3380">
        <f t="shared" si="4032"/>
        <v>208</v>
      </c>
      <c r="V3380">
        <f t="shared" si="4032"/>
        <v>208</v>
      </c>
      <c r="W3380">
        <f t="shared" si="4032"/>
        <v>208</v>
      </c>
      <c r="X3380">
        <f t="shared" si="4032"/>
        <v>208</v>
      </c>
      <c r="Y3380">
        <f t="shared" si="4032"/>
        <v>208</v>
      </c>
      <c r="Z3380">
        <f t="shared" si="4032"/>
        <v>208</v>
      </c>
      <c r="AA3380">
        <f t="shared" si="4032"/>
        <v>208</v>
      </c>
      <c r="AB3380">
        <f t="shared" si="4032"/>
        <v>208</v>
      </c>
      <c r="AC3380">
        <f t="shared" si="4032"/>
        <v>208</v>
      </c>
      <c r="AF3380" t="str">
        <f t="shared" si="3995"/>
        <v>Automatische reservekopie 4-12-2012 Prive administratie 2005-3255.dbr,</v>
      </c>
      <c r="AG3380" t="str">
        <f t="shared" si="3996"/>
        <v>N:programmatuur\gereedschap\Davilex Bank Offline_OUD\Reservekopieën,</v>
      </c>
      <c r="AH3380" t="str">
        <f t="shared" si="3997"/>
        <v>,</v>
      </c>
      <c r="AI3380" t="str">
        <f t="shared" si="3998"/>
        <v>,</v>
      </c>
      <c r="AJ3380" t="str">
        <f t="shared" si="3999"/>
        <v>,</v>
      </c>
      <c r="AK3380" t="str">
        <f t="shared" si="4000"/>
        <v>,</v>
      </c>
      <c r="AL3380" t="str">
        <f t="shared" si="4001"/>
        <v/>
      </c>
      <c r="AM3380" t="str">
        <f t="shared" si="4002"/>
        <v/>
      </c>
      <c r="AN3380" t="str">
        <f t="shared" si="4003"/>
        <v/>
      </c>
      <c r="AO3380" t="str">
        <f t="shared" si="4004"/>
        <v/>
      </c>
      <c r="AP3380" t="str">
        <f t="shared" si="4005"/>
        <v/>
      </c>
      <c r="AQ3380" t="s">
        <v>0</v>
      </c>
    </row>
    <row r="3381" spans="1:43" x14ac:dyDescent="0.3">
      <c r="A3381" t="s">
        <v>4037</v>
      </c>
      <c r="B3381">
        <v>0</v>
      </c>
      <c r="C3381">
        <f t="shared" si="3971"/>
        <v>60</v>
      </c>
      <c r="D3381">
        <f t="shared" ref="D3381:AC3381" si="4033">IF(ISERR(FIND(",",$A3381,C3381+1)),LEN($A3381),FIND(",",$A3381,C3381+1))</f>
        <v>128</v>
      </c>
      <c r="E3381">
        <f t="shared" si="4033"/>
        <v>129</v>
      </c>
      <c r="F3381">
        <f t="shared" si="4033"/>
        <v>130</v>
      </c>
      <c r="G3381">
        <f t="shared" si="4033"/>
        <v>131</v>
      </c>
      <c r="H3381">
        <f t="shared" si="4033"/>
        <v>132</v>
      </c>
      <c r="I3381">
        <f t="shared" si="4033"/>
        <v>146</v>
      </c>
      <c r="J3381">
        <f t="shared" si="4033"/>
        <v>158</v>
      </c>
      <c r="K3381">
        <f t="shared" si="4033"/>
        <v>183</v>
      </c>
      <c r="L3381">
        <f t="shared" si="4033"/>
        <v>198</v>
      </c>
      <c r="M3381">
        <f t="shared" si="4033"/>
        <v>198</v>
      </c>
      <c r="N3381">
        <f t="shared" si="4033"/>
        <v>198</v>
      </c>
      <c r="O3381">
        <f t="shared" si="4033"/>
        <v>198</v>
      </c>
      <c r="P3381">
        <f t="shared" si="4033"/>
        <v>198</v>
      </c>
      <c r="Q3381">
        <f t="shared" si="4033"/>
        <v>198</v>
      </c>
      <c r="R3381">
        <f t="shared" si="4033"/>
        <v>198</v>
      </c>
      <c r="S3381">
        <f t="shared" si="4033"/>
        <v>198</v>
      </c>
      <c r="T3381">
        <f t="shared" si="4033"/>
        <v>198</v>
      </c>
      <c r="U3381">
        <f t="shared" si="4033"/>
        <v>198</v>
      </c>
      <c r="V3381">
        <f t="shared" si="4033"/>
        <v>198</v>
      </c>
      <c r="W3381">
        <f t="shared" si="4033"/>
        <v>198</v>
      </c>
      <c r="X3381">
        <f t="shared" si="4033"/>
        <v>198</v>
      </c>
      <c r="Y3381">
        <f t="shared" si="4033"/>
        <v>198</v>
      </c>
      <c r="Z3381">
        <f t="shared" si="4033"/>
        <v>198</v>
      </c>
      <c r="AA3381">
        <f t="shared" si="4033"/>
        <v>198</v>
      </c>
      <c r="AB3381">
        <f t="shared" si="4033"/>
        <v>198</v>
      </c>
      <c r="AC3381">
        <f t="shared" si="4033"/>
        <v>198</v>
      </c>
      <c r="AF3381" t="str">
        <f t="shared" si="3995"/>
        <v>reservekopie van Prive administratie 2005 1-4-2010-3256.dbr,</v>
      </c>
      <c r="AG3381" t="str">
        <f t="shared" si="3996"/>
        <v>N:programmatuur\gereedschap\Davilex Bank Offline_OUD\Reservekopieën,</v>
      </c>
      <c r="AH3381" t="str">
        <f t="shared" si="3997"/>
        <v>,</v>
      </c>
      <c r="AI3381" t="str">
        <f t="shared" si="3998"/>
        <v>,</v>
      </c>
      <c r="AJ3381" t="str">
        <f t="shared" si="3999"/>
        <v>,</v>
      </c>
      <c r="AK3381" t="str">
        <f t="shared" si="4000"/>
        <v>,</v>
      </c>
      <c r="AL3381" t="str">
        <f t="shared" si="4001"/>
        <v/>
      </c>
      <c r="AM3381" t="str">
        <f t="shared" si="4002"/>
        <v/>
      </c>
      <c r="AN3381" t="str">
        <f t="shared" si="4003"/>
        <v/>
      </c>
      <c r="AO3381" t="str">
        <f t="shared" si="4004"/>
        <v/>
      </c>
      <c r="AP3381" t="str">
        <f t="shared" si="4005"/>
        <v/>
      </c>
      <c r="AQ3381" t="s">
        <v>0</v>
      </c>
    </row>
    <row r="3382" spans="1:43" x14ac:dyDescent="0.3">
      <c r="A3382" t="s">
        <v>4038</v>
      </c>
      <c r="B3382">
        <v>0</v>
      </c>
      <c r="C3382">
        <f t="shared" si="3971"/>
        <v>61</v>
      </c>
      <c r="D3382">
        <f t="shared" ref="D3382:AC3382" si="4034">IF(ISERR(FIND(",",$A3382,C3382+1)),LEN($A3382),FIND(",",$A3382,C3382+1))</f>
        <v>129</v>
      </c>
      <c r="E3382">
        <f t="shared" si="4034"/>
        <v>130</v>
      </c>
      <c r="F3382">
        <f t="shared" si="4034"/>
        <v>131</v>
      </c>
      <c r="G3382">
        <f t="shared" si="4034"/>
        <v>132</v>
      </c>
      <c r="H3382">
        <f t="shared" si="4034"/>
        <v>133</v>
      </c>
      <c r="I3382">
        <f t="shared" si="4034"/>
        <v>147</v>
      </c>
      <c r="J3382">
        <f t="shared" si="4034"/>
        <v>159</v>
      </c>
      <c r="K3382">
        <f t="shared" si="4034"/>
        <v>184</v>
      </c>
      <c r="L3382">
        <f t="shared" si="4034"/>
        <v>199</v>
      </c>
      <c r="M3382">
        <f t="shared" si="4034"/>
        <v>199</v>
      </c>
      <c r="N3382">
        <f t="shared" si="4034"/>
        <v>199</v>
      </c>
      <c r="O3382">
        <f t="shared" si="4034"/>
        <v>199</v>
      </c>
      <c r="P3382">
        <f t="shared" si="4034"/>
        <v>199</v>
      </c>
      <c r="Q3382">
        <f t="shared" si="4034"/>
        <v>199</v>
      </c>
      <c r="R3382">
        <f t="shared" si="4034"/>
        <v>199</v>
      </c>
      <c r="S3382">
        <f t="shared" si="4034"/>
        <v>199</v>
      </c>
      <c r="T3382">
        <f t="shared" si="4034"/>
        <v>199</v>
      </c>
      <c r="U3382">
        <f t="shared" si="4034"/>
        <v>199</v>
      </c>
      <c r="V3382">
        <f t="shared" si="4034"/>
        <v>199</v>
      </c>
      <c r="W3382">
        <f t="shared" si="4034"/>
        <v>199</v>
      </c>
      <c r="X3382">
        <f t="shared" si="4034"/>
        <v>199</v>
      </c>
      <c r="Y3382">
        <f t="shared" si="4034"/>
        <v>199</v>
      </c>
      <c r="Z3382">
        <f t="shared" si="4034"/>
        <v>199</v>
      </c>
      <c r="AA3382">
        <f t="shared" si="4034"/>
        <v>199</v>
      </c>
      <c r="AB3382">
        <f t="shared" si="4034"/>
        <v>199</v>
      </c>
      <c r="AC3382">
        <f t="shared" si="4034"/>
        <v>199</v>
      </c>
      <c r="AF3382" t="str">
        <f t="shared" si="3995"/>
        <v>reservekopie van Prive administratie 2005 17-1-2013-3257.dbr,</v>
      </c>
      <c r="AG3382" t="str">
        <f t="shared" si="3996"/>
        <v>N:programmatuur\gereedschap\Davilex Bank Offline_OUD\Reservekopieën,</v>
      </c>
      <c r="AH3382" t="str">
        <f t="shared" si="3997"/>
        <v>,</v>
      </c>
      <c r="AI3382" t="str">
        <f t="shared" si="3998"/>
        <v>,</v>
      </c>
      <c r="AJ3382" t="str">
        <f t="shared" si="3999"/>
        <v>,</v>
      </c>
      <c r="AK3382" t="str">
        <f t="shared" si="4000"/>
        <v>,</v>
      </c>
      <c r="AL3382" t="str">
        <f t="shared" si="4001"/>
        <v/>
      </c>
      <c r="AM3382" t="str">
        <f t="shared" si="4002"/>
        <v/>
      </c>
      <c r="AN3382" t="str">
        <f t="shared" si="4003"/>
        <v/>
      </c>
      <c r="AO3382" t="str">
        <f t="shared" si="4004"/>
        <v/>
      </c>
      <c r="AP3382" t="str">
        <f t="shared" si="4005"/>
        <v/>
      </c>
      <c r="AQ3382" t="s">
        <v>0</v>
      </c>
    </row>
    <row r="3383" spans="1:43" x14ac:dyDescent="0.3">
      <c r="A3383" t="s">
        <v>4039</v>
      </c>
      <c r="B3383">
        <v>0</v>
      </c>
      <c r="C3383">
        <f t="shared" si="3971"/>
        <v>61</v>
      </c>
      <c r="D3383">
        <f t="shared" ref="D3383:AC3383" si="4035">IF(ISERR(FIND(",",$A3383,C3383+1)),LEN($A3383),FIND(",",$A3383,C3383+1))</f>
        <v>129</v>
      </c>
      <c r="E3383">
        <f t="shared" si="4035"/>
        <v>130</v>
      </c>
      <c r="F3383">
        <f t="shared" si="4035"/>
        <v>131</v>
      </c>
      <c r="G3383">
        <f t="shared" si="4035"/>
        <v>132</v>
      </c>
      <c r="H3383">
        <f t="shared" si="4035"/>
        <v>133</v>
      </c>
      <c r="I3383">
        <f t="shared" si="4035"/>
        <v>147</v>
      </c>
      <c r="J3383">
        <f t="shared" si="4035"/>
        <v>159</v>
      </c>
      <c r="K3383">
        <f t="shared" si="4035"/>
        <v>184</v>
      </c>
      <c r="L3383">
        <f t="shared" si="4035"/>
        <v>199</v>
      </c>
      <c r="M3383">
        <f t="shared" si="4035"/>
        <v>199</v>
      </c>
      <c r="N3383">
        <f t="shared" si="4035"/>
        <v>199</v>
      </c>
      <c r="O3383">
        <f t="shared" si="4035"/>
        <v>199</v>
      </c>
      <c r="P3383">
        <f t="shared" si="4035"/>
        <v>199</v>
      </c>
      <c r="Q3383">
        <f t="shared" si="4035"/>
        <v>199</v>
      </c>
      <c r="R3383">
        <f t="shared" si="4035"/>
        <v>199</v>
      </c>
      <c r="S3383">
        <f t="shared" si="4035"/>
        <v>199</v>
      </c>
      <c r="T3383">
        <f t="shared" si="4035"/>
        <v>199</v>
      </c>
      <c r="U3383">
        <f t="shared" si="4035"/>
        <v>199</v>
      </c>
      <c r="V3383">
        <f t="shared" si="4035"/>
        <v>199</v>
      </c>
      <c r="W3383">
        <f t="shared" si="4035"/>
        <v>199</v>
      </c>
      <c r="X3383">
        <f t="shared" si="4035"/>
        <v>199</v>
      </c>
      <c r="Y3383">
        <f t="shared" si="4035"/>
        <v>199</v>
      </c>
      <c r="Z3383">
        <f t="shared" si="4035"/>
        <v>199</v>
      </c>
      <c r="AA3383">
        <f t="shared" si="4035"/>
        <v>199</v>
      </c>
      <c r="AB3383">
        <f t="shared" si="4035"/>
        <v>199</v>
      </c>
      <c r="AC3383">
        <f t="shared" si="4035"/>
        <v>199</v>
      </c>
      <c r="AF3383" t="str">
        <f t="shared" si="3995"/>
        <v>reservekopie van Prive administratie 2005 26-3-2011-3258.dbr,</v>
      </c>
      <c r="AG3383" t="str">
        <f t="shared" si="3996"/>
        <v>N:programmatuur\gereedschap\Davilex Bank Offline_OUD\Reservekopieën,</v>
      </c>
      <c r="AH3383" t="str">
        <f t="shared" si="3997"/>
        <v>,</v>
      </c>
      <c r="AI3383" t="str">
        <f t="shared" si="3998"/>
        <v>,</v>
      </c>
      <c r="AJ3383" t="str">
        <f t="shared" si="3999"/>
        <v>,</v>
      </c>
      <c r="AK3383" t="str">
        <f t="shared" si="4000"/>
        <v>,</v>
      </c>
      <c r="AL3383" t="str">
        <f t="shared" si="4001"/>
        <v/>
      </c>
      <c r="AM3383" t="str">
        <f t="shared" si="4002"/>
        <v/>
      </c>
      <c r="AN3383" t="str">
        <f t="shared" si="4003"/>
        <v/>
      </c>
      <c r="AO3383" t="str">
        <f t="shared" si="4004"/>
        <v/>
      </c>
      <c r="AP3383" t="str">
        <f t="shared" si="4005"/>
        <v/>
      </c>
      <c r="AQ3383" t="s">
        <v>0</v>
      </c>
    </row>
    <row r="3384" spans="1:43" x14ac:dyDescent="0.3">
      <c r="A3384" t="s">
        <v>4040</v>
      </c>
      <c r="B3384">
        <v>0</v>
      </c>
      <c r="C3384">
        <f t="shared" si="3971"/>
        <v>53</v>
      </c>
      <c r="D3384">
        <f t="shared" ref="D3384:AC3384" si="4036">IF(ISERR(FIND(",",$A3384,C3384+1)),LEN($A3384),FIND(",",$A3384,C3384+1))</f>
        <v>102</v>
      </c>
      <c r="E3384">
        <f t="shared" si="4036"/>
        <v>103</v>
      </c>
      <c r="F3384">
        <f t="shared" si="4036"/>
        <v>104</v>
      </c>
      <c r="G3384">
        <f t="shared" si="4036"/>
        <v>105</v>
      </c>
      <c r="H3384">
        <f t="shared" si="4036"/>
        <v>106</v>
      </c>
      <c r="I3384">
        <f t="shared" si="4036"/>
        <v>120</v>
      </c>
      <c r="J3384">
        <f t="shared" si="4036"/>
        <v>132</v>
      </c>
      <c r="K3384">
        <f t="shared" si="4036"/>
        <v>153</v>
      </c>
      <c r="L3384">
        <f t="shared" si="4036"/>
        <v>154</v>
      </c>
      <c r="M3384">
        <f t="shared" si="4036"/>
        <v>154</v>
      </c>
      <c r="N3384">
        <f t="shared" si="4036"/>
        <v>154</v>
      </c>
      <c r="O3384">
        <f t="shared" si="4036"/>
        <v>154</v>
      </c>
      <c r="P3384">
        <f t="shared" si="4036"/>
        <v>154</v>
      </c>
      <c r="Q3384">
        <f t="shared" si="4036"/>
        <v>154</v>
      </c>
      <c r="R3384">
        <f t="shared" si="4036"/>
        <v>154</v>
      </c>
      <c r="S3384">
        <f t="shared" si="4036"/>
        <v>154</v>
      </c>
      <c r="T3384">
        <f t="shared" si="4036"/>
        <v>154</v>
      </c>
      <c r="U3384">
        <f t="shared" si="4036"/>
        <v>154</v>
      </c>
      <c r="V3384">
        <f t="shared" si="4036"/>
        <v>154</v>
      </c>
      <c r="W3384">
        <f t="shared" si="4036"/>
        <v>154</v>
      </c>
      <c r="X3384">
        <f t="shared" si="4036"/>
        <v>154</v>
      </c>
      <c r="Y3384">
        <f t="shared" si="4036"/>
        <v>154</v>
      </c>
      <c r="Z3384">
        <f t="shared" si="4036"/>
        <v>154</v>
      </c>
      <c r="AA3384">
        <f t="shared" si="4036"/>
        <v>154</v>
      </c>
      <c r="AB3384">
        <f t="shared" si="4036"/>
        <v>154</v>
      </c>
      <c r="AC3384">
        <f t="shared" si="4036"/>
        <v>154</v>
      </c>
      <c r="AF3384" t="str">
        <f t="shared" si="3995"/>
        <v>Download llink en Licentiecode Office 201`9-3259.txt,</v>
      </c>
      <c r="AG3384" t="str">
        <f t="shared" si="3996"/>
        <v>N:programmatuur\gereedschap\Office 2016 Licentie,</v>
      </c>
      <c r="AH3384" t="str">
        <f t="shared" si="3997"/>
        <v>,</v>
      </c>
      <c r="AI3384" t="str">
        <f t="shared" si="3998"/>
        <v>,</v>
      </c>
      <c r="AJ3384" t="str">
        <f t="shared" si="3999"/>
        <v>,</v>
      </c>
      <c r="AK3384" t="str">
        <f t="shared" si="4000"/>
        <v>,</v>
      </c>
      <c r="AL3384" t="str">
        <f t="shared" si="4001"/>
        <v/>
      </c>
      <c r="AM3384" t="str">
        <f t="shared" si="4002"/>
        <v/>
      </c>
      <c r="AN3384" t="str">
        <f t="shared" si="4003"/>
        <v/>
      </c>
      <c r="AO3384" t="str">
        <f t="shared" si="4004"/>
        <v/>
      </c>
      <c r="AP3384" t="str">
        <f t="shared" si="4005"/>
        <v/>
      </c>
      <c r="AQ3384" t="s">
        <v>0</v>
      </c>
    </row>
    <row r="3385" spans="1:43" x14ac:dyDescent="0.3">
      <c r="A3385" t="s">
        <v>4041</v>
      </c>
      <c r="B3385">
        <v>0</v>
      </c>
      <c r="C3385">
        <f t="shared" si="3971"/>
        <v>37</v>
      </c>
      <c r="D3385">
        <f t="shared" ref="D3385:AC3385" si="4037">IF(ISERR(FIND(",",$A3385,C3385+1)),LEN($A3385),FIND(",",$A3385,C3385+1))</f>
        <v>86</v>
      </c>
      <c r="E3385">
        <f t="shared" si="4037"/>
        <v>87</v>
      </c>
      <c r="F3385">
        <f t="shared" si="4037"/>
        <v>88</v>
      </c>
      <c r="G3385">
        <f t="shared" si="4037"/>
        <v>89</v>
      </c>
      <c r="H3385">
        <f t="shared" si="4037"/>
        <v>90</v>
      </c>
      <c r="I3385">
        <f t="shared" si="4037"/>
        <v>104</v>
      </c>
      <c r="J3385">
        <f t="shared" si="4037"/>
        <v>116</v>
      </c>
      <c r="K3385">
        <f t="shared" si="4037"/>
        <v>137</v>
      </c>
      <c r="L3385">
        <f t="shared" si="4037"/>
        <v>138</v>
      </c>
      <c r="M3385">
        <f t="shared" si="4037"/>
        <v>138</v>
      </c>
      <c r="N3385">
        <f t="shared" si="4037"/>
        <v>138</v>
      </c>
      <c r="O3385">
        <f t="shared" si="4037"/>
        <v>138</v>
      </c>
      <c r="P3385">
        <f t="shared" si="4037"/>
        <v>138</v>
      </c>
      <c r="Q3385">
        <f t="shared" si="4037"/>
        <v>138</v>
      </c>
      <c r="R3385">
        <f t="shared" si="4037"/>
        <v>138</v>
      </c>
      <c r="S3385">
        <f t="shared" si="4037"/>
        <v>138</v>
      </c>
      <c r="T3385">
        <f t="shared" si="4037"/>
        <v>138</v>
      </c>
      <c r="U3385">
        <f t="shared" si="4037"/>
        <v>138</v>
      </c>
      <c r="V3385">
        <f t="shared" si="4037"/>
        <v>138</v>
      </c>
      <c r="W3385">
        <f t="shared" si="4037"/>
        <v>138</v>
      </c>
      <c r="X3385">
        <f t="shared" si="4037"/>
        <v>138</v>
      </c>
      <c r="Y3385">
        <f t="shared" si="4037"/>
        <v>138</v>
      </c>
      <c r="Z3385">
        <f t="shared" si="4037"/>
        <v>138</v>
      </c>
      <c r="AA3385">
        <f t="shared" si="4037"/>
        <v>138</v>
      </c>
      <c r="AB3385">
        <f t="shared" si="4037"/>
        <v>138</v>
      </c>
      <c r="AC3385">
        <f t="shared" si="4037"/>
        <v>138</v>
      </c>
      <c r="AF3385" t="str">
        <f t="shared" si="3995"/>
        <v>Installatiegids_Office_2016-3260.pdf,</v>
      </c>
      <c r="AG3385" t="str">
        <f t="shared" si="3996"/>
        <v>N:programmatuur\gereedschap\Office 2016 Licentie,</v>
      </c>
      <c r="AH3385" t="str">
        <f t="shared" si="3997"/>
        <v>,</v>
      </c>
      <c r="AI3385" t="str">
        <f t="shared" si="3998"/>
        <v>,</v>
      </c>
      <c r="AJ3385" t="str">
        <f t="shared" si="3999"/>
        <v>,</v>
      </c>
      <c r="AK3385" t="str">
        <f t="shared" si="4000"/>
        <v>,</v>
      </c>
      <c r="AL3385" t="str">
        <f t="shared" si="4001"/>
        <v/>
      </c>
      <c r="AM3385" t="str">
        <f t="shared" si="4002"/>
        <v/>
      </c>
      <c r="AN3385" t="str">
        <f t="shared" si="4003"/>
        <v/>
      </c>
      <c r="AO3385" t="str">
        <f t="shared" si="4004"/>
        <v/>
      </c>
      <c r="AP3385" t="str">
        <f t="shared" si="4005"/>
        <v/>
      </c>
      <c r="AQ3385" t="s">
        <v>0</v>
      </c>
    </row>
    <row r="3386" spans="1:43" x14ac:dyDescent="0.3">
      <c r="A3386" t="s">
        <v>4042</v>
      </c>
      <c r="B3386">
        <v>0</v>
      </c>
      <c r="C3386">
        <f t="shared" si="3971"/>
        <v>42</v>
      </c>
      <c r="D3386">
        <f t="shared" ref="D3386:AC3386" si="4038">IF(ISERR(FIND(",",$A3386,C3386+1)),LEN($A3386),FIND(",",$A3386,C3386+1))</f>
        <v>91</v>
      </c>
      <c r="E3386">
        <f t="shared" si="4038"/>
        <v>92</v>
      </c>
      <c r="F3386">
        <f t="shared" si="4038"/>
        <v>93</v>
      </c>
      <c r="G3386">
        <f t="shared" si="4038"/>
        <v>94</v>
      </c>
      <c r="H3386">
        <f t="shared" si="4038"/>
        <v>95</v>
      </c>
      <c r="I3386">
        <f t="shared" si="4038"/>
        <v>109</v>
      </c>
      <c r="J3386">
        <f t="shared" si="4038"/>
        <v>121</v>
      </c>
      <c r="K3386">
        <f t="shared" si="4038"/>
        <v>142</v>
      </c>
      <c r="L3386">
        <f t="shared" si="4038"/>
        <v>143</v>
      </c>
      <c r="M3386">
        <f t="shared" si="4038"/>
        <v>143</v>
      </c>
      <c r="N3386">
        <f t="shared" si="4038"/>
        <v>143</v>
      </c>
      <c r="O3386">
        <f t="shared" si="4038"/>
        <v>143</v>
      </c>
      <c r="P3386">
        <f t="shared" si="4038"/>
        <v>143</v>
      </c>
      <c r="Q3386">
        <f t="shared" si="4038"/>
        <v>143</v>
      </c>
      <c r="R3386">
        <f t="shared" si="4038"/>
        <v>143</v>
      </c>
      <c r="S3386">
        <f t="shared" si="4038"/>
        <v>143</v>
      </c>
      <c r="T3386">
        <f t="shared" si="4038"/>
        <v>143</v>
      </c>
      <c r="U3386">
        <f t="shared" si="4038"/>
        <v>143</v>
      </c>
      <c r="V3386">
        <f t="shared" si="4038"/>
        <v>143</v>
      </c>
      <c r="W3386">
        <f t="shared" si="4038"/>
        <v>143</v>
      </c>
      <c r="X3386">
        <f t="shared" si="4038"/>
        <v>143</v>
      </c>
      <c r="Y3386">
        <f t="shared" si="4038"/>
        <v>143</v>
      </c>
      <c r="Z3386">
        <f t="shared" si="4038"/>
        <v>143</v>
      </c>
      <c r="AA3386">
        <f t="shared" si="4038"/>
        <v>143</v>
      </c>
      <c r="AB3386">
        <f t="shared" si="4038"/>
        <v>143</v>
      </c>
      <c r="AC3386">
        <f t="shared" si="4038"/>
        <v>143</v>
      </c>
      <c r="AF3386" t="str">
        <f t="shared" si="3995"/>
        <v>OneDayOnly  Bestelling 100582239-3261.msg,</v>
      </c>
      <c r="AG3386" t="str">
        <f t="shared" si="3996"/>
        <v>N:programmatuur\gereedschap\Office 2016 Licentie,</v>
      </c>
      <c r="AH3386" t="str">
        <f t="shared" si="3997"/>
        <v>,</v>
      </c>
      <c r="AI3386" t="str">
        <f t="shared" si="3998"/>
        <v>,</v>
      </c>
      <c r="AJ3386" t="str">
        <f t="shared" si="3999"/>
        <v>,</v>
      </c>
      <c r="AK3386" t="str">
        <f t="shared" si="4000"/>
        <v>,</v>
      </c>
      <c r="AL3386" t="str">
        <f t="shared" si="4001"/>
        <v/>
      </c>
      <c r="AM3386" t="str">
        <f t="shared" si="4002"/>
        <v/>
      </c>
      <c r="AN3386" t="str">
        <f t="shared" si="4003"/>
        <v/>
      </c>
      <c r="AO3386" t="str">
        <f t="shared" si="4004"/>
        <v/>
      </c>
      <c r="AP3386" t="str">
        <f t="shared" si="4005"/>
        <v/>
      </c>
      <c r="AQ3386" t="s">
        <v>0</v>
      </c>
    </row>
    <row r="3387" spans="1:43" x14ac:dyDescent="0.3">
      <c r="A3387" t="s">
        <v>4043</v>
      </c>
      <c r="B3387">
        <v>0</v>
      </c>
      <c r="C3387">
        <f t="shared" si="3971"/>
        <v>38</v>
      </c>
      <c r="D3387">
        <f t="shared" ref="D3387:AC3387" si="4039">IF(ISERR(FIND(",",$A3387,C3387+1)),LEN($A3387),FIND(",",$A3387,C3387+1))</f>
        <v>87</v>
      </c>
      <c r="E3387">
        <f t="shared" si="4039"/>
        <v>88</v>
      </c>
      <c r="F3387">
        <f t="shared" si="4039"/>
        <v>89</v>
      </c>
      <c r="G3387">
        <f t="shared" si="4039"/>
        <v>90</v>
      </c>
      <c r="H3387">
        <f t="shared" si="4039"/>
        <v>91</v>
      </c>
      <c r="I3387">
        <f t="shared" si="4039"/>
        <v>105</v>
      </c>
      <c r="J3387">
        <f t="shared" si="4039"/>
        <v>117</v>
      </c>
      <c r="K3387">
        <f t="shared" si="4039"/>
        <v>138</v>
      </c>
      <c r="L3387">
        <f t="shared" si="4039"/>
        <v>139</v>
      </c>
      <c r="M3387">
        <f t="shared" si="4039"/>
        <v>139</v>
      </c>
      <c r="N3387">
        <f t="shared" si="4039"/>
        <v>139</v>
      </c>
      <c r="O3387">
        <f t="shared" si="4039"/>
        <v>139</v>
      </c>
      <c r="P3387">
        <f t="shared" si="4039"/>
        <v>139</v>
      </c>
      <c r="Q3387">
        <f t="shared" si="4039"/>
        <v>139</v>
      </c>
      <c r="R3387">
        <f t="shared" si="4039"/>
        <v>139</v>
      </c>
      <c r="S3387">
        <f t="shared" si="4039"/>
        <v>139</v>
      </c>
      <c r="T3387">
        <f t="shared" si="4039"/>
        <v>139</v>
      </c>
      <c r="U3387">
        <f t="shared" si="4039"/>
        <v>139</v>
      </c>
      <c r="V3387">
        <f t="shared" si="4039"/>
        <v>139</v>
      </c>
      <c r="W3387">
        <f t="shared" si="4039"/>
        <v>139</v>
      </c>
      <c r="X3387">
        <f t="shared" si="4039"/>
        <v>139</v>
      </c>
      <c r="Y3387">
        <f t="shared" si="4039"/>
        <v>139</v>
      </c>
      <c r="Z3387">
        <f t="shared" si="4039"/>
        <v>139</v>
      </c>
      <c r="AA3387">
        <f t="shared" si="4039"/>
        <v>139</v>
      </c>
      <c r="AB3387">
        <f t="shared" si="4039"/>
        <v>139</v>
      </c>
      <c r="AC3387">
        <f t="shared" si="4039"/>
        <v>139</v>
      </c>
      <c r="AF3387" t="str">
        <f t="shared" si="3995"/>
        <v>Professional-Plus-2016-NL-64-3262.exe,</v>
      </c>
      <c r="AG3387" t="str">
        <f t="shared" si="3996"/>
        <v>N:programmatuur\gereedschap\Office 2016 Licentie,</v>
      </c>
      <c r="AH3387" t="str">
        <f t="shared" si="3997"/>
        <v>,</v>
      </c>
      <c r="AI3387" t="str">
        <f t="shared" si="3998"/>
        <v>,</v>
      </c>
      <c r="AJ3387" t="str">
        <f t="shared" si="3999"/>
        <v>,</v>
      </c>
      <c r="AK3387" t="str">
        <f t="shared" si="4000"/>
        <v>,</v>
      </c>
      <c r="AL3387" t="str">
        <f t="shared" si="4001"/>
        <v/>
      </c>
      <c r="AM3387" t="str">
        <f t="shared" si="4002"/>
        <v/>
      </c>
      <c r="AN3387" t="str">
        <f t="shared" si="4003"/>
        <v/>
      </c>
      <c r="AO3387" t="str">
        <f t="shared" si="4004"/>
        <v/>
      </c>
      <c r="AP3387" t="str">
        <f t="shared" si="4005"/>
        <v/>
      </c>
      <c r="AQ3387" t="s">
        <v>0</v>
      </c>
    </row>
    <row r="3388" spans="1:43" x14ac:dyDescent="0.3">
      <c r="A3388" t="s">
        <v>4044</v>
      </c>
      <c r="B3388">
        <v>0</v>
      </c>
      <c r="C3388">
        <f t="shared" si="3971"/>
        <v>17</v>
      </c>
      <c r="D3388">
        <f t="shared" ref="D3388:AC3388" si="4040">IF(ISERR(FIND(",",$A3388,C3388+1)),LEN($A3388),FIND(",",$A3388,C3388+1))</f>
        <v>63</v>
      </c>
      <c r="E3388">
        <f t="shared" si="4040"/>
        <v>64</v>
      </c>
      <c r="F3388">
        <f t="shared" si="4040"/>
        <v>65</v>
      </c>
      <c r="G3388">
        <f t="shared" si="4040"/>
        <v>66</v>
      </c>
      <c r="H3388">
        <f t="shared" si="4040"/>
        <v>67</v>
      </c>
      <c r="I3388">
        <f t="shared" si="4040"/>
        <v>81</v>
      </c>
      <c r="J3388">
        <f t="shared" si="4040"/>
        <v>93</v>
      </c>
      <c r="K3388">
        <f t="shared" si="4040"/>
        <v>111</v>
      </c>
      <c r="L3388">
        <f t="shared" si="4040"/>
        <v>112</v>
      </c>
      <c r="M3388">
        <f t="shared" si="4040"/>
        <v>112</v>
      </c>
      <c r="N3388">
        <f t="shared" si="4040"/>
        <v>112</v>
      </c>
      <c r="O3388">
        <f t="shared" si="4040"/>
        <v>112</v>
      </c>
      <c r="P3388">
        <f t="shared" si="4040"/>
        <v>112</v>
      </c>
      <c r="Q3388">
        <f t="shared" si="4040"/>
        <v>112</v>
      </c>
      <c r="R3388">
        <f t="shared" si="4040"/>
        <v>112</v>
      </c>
      <c r="S3388">
        <f t="shared" si="4040"/>
        <v>112</v>
      </c>
      <c r="T3388">
        <f t="shared" si="4040"/>
        <v>112</v>
      </c>
      <c r="U3388">
        <f t="shared" si="4040"/>
        <v>112</v>
      </c>
      <c r="V3388">
        <f t="shared" si="4040"/>
        <v>112</v>
      </c>
      <c r="W3388">
        <f t="shared" si="4040"/>
        <v>112</v>
      </c>
      <c r="X3388">
        <f t="shared" si="4040"/>
        <v>112</v>
      </c>
      <c r="Y3388">
        <f t="shared" si="4040"/>
        <v>112</v>
      </c>
      <c r="Z3388">
        <f t="shared" si="4040"/>
        <v>112</v>
      </c>
      <c r="AA3388">
        <f t="shared" si="4040"/>
        <v>112</v>
      </c>
      <c r="AB3388">
        <f t="shared" si="4040"/>
        <v>112</v>
      </c>
      <c r="AC3388">
        <f t="shared" si="4040"/>
        <v>112</v>
      </c>
      <c r="AF3388" t="str">
        <f t="shared" si="3995"/>
        <v>archive-3263.pst,</v>
      </c>
      <c r="AG3388" t="str">
        <f t="shared" si="3996"/>
        <v>N:programmatuur\gereedschap\Outlook-bestanden,</v>
      </c>
      <c r="AH3388" t="str">
        <f t="shared" si="3997"/>
        <v>,</v>
      </c>
      <c r="AI3388" t="str">
        <f t="shared" si="3998"/>
        <v>,</v>
      </c>
      <c r="AJ3388" t="str">
        <f t="shared" si="3999"/>
        <v>,</v>
      </c>
      <c r="AK3388" t="str">
        <f t="shared" si="4000"/>
        <v>,</v>
      </c>
      <c r="AL3388" t="str">
        <f t="shared" si="4001"/>
        <v/>
      </c>
      <c r="AM3388" t="str">
        <f t="shared" si="4002"/>
        <v/>
      </c>
      <c r="AN3388" t="str">
        <f t="shared" si="4003"/>
        <v/>
      </c>
      <c r="AO3388" t="str">
        <f t="shared" si="4004"/>
        <v/>
      </c>
      <c r="AP3388" t="str">
        <f t="shared" si="4005"/>
        <v/>
      </c>
      <c r="AQ3388" t="s">
        <v>0</v>
      </c>
    </row>
    <row r="3389" spans="1:43" x14ac:dyDescent="0.3">
      <c r="A3389" t="s">
        <v>4045</v>
      </c>
      <c r="B3389">
        <v>0</v>
      </c>
      <c r="C3389">
        <f t="shared" si="3971"/>
        <v>49</v>
      </c>
      <c r="D3389">
        <f t="shared" ref="D3389:AC3389" si="4041">IF(ISERR(FIND(",",$A3389,C3389+1)),LEN($A3389),FIND(",",$A3389,C3389+1))</f>
        <v>83</v>
      </c>
      <c r="E3389">
        <f t="shared" si="4041"/>
        <v>84</v>
      </c>
      <c r="F3389">
        <f t="shared" si="4041"/>
        <v>85</v>
      </c>
      <c r="G3389">
        <f t="shared" si="4041"/>
        <v>86</v>
      </c>
      <c r="H3389">
        <f t="shared" si="4041"/>
        <v>87</v>
      </c>
      <c r="I3389">
        <f t="shared" si="4041"/>
        <v>101</v>
      </c>
      <c r="J3389">
        <f t="shared" si="4041"/>
        <v>113</v>
      </c>
      <c r="K3389">
        <f t="shared" si="4041"/>
        <v>119</v>
      </c>
      <c r="L3389">
        <f t="shared" si="4041"/>
        <v>120</v>
      </c>
      <c r="M3389">
        <f t="shared" si="4041"/>
        <v>120</v>
      </c>
      <c r="N3389">
        <f t="shared" si="4041"/>
        <v>120</v>
      </c>
      <c r="O3389">
        <f t="shared" si="4041"/>
        <v>120</v>
      </c>
      <c r="P3389">
        <f t="shared" si="4041"/>
        <v>120</v>
      </c>
      <c r="Q3389">
        <f t="shared" si="4041"/>
        <v>120</v>
      </c>
      <c r="R3389">
        <f t="shared" si="4041"/>
        <v>120</v>
      </c>
      <c r="S3389">
        <f t="shared" si="4041"/>
        <v>120</v>
      </c>
      <c r="T3389">
        <f t="shared" si="4041"/>
        <v>120</v>
      </c>
      <c r="U3389">
        <f t="shared" si="4041"/>
        <v>120</v>
      </c>
      <c r="V3389">
        <f t="shared" si="4041"/>
        <v>120</v>
      </c>
      <c r="W3389">
        <f t="shared" si="4041"/>
        <v>120</v>
      </c>
      <c r="X3389">
        <f t="shared" si="4041"/>
        <v>120</v>
      </c>
      <c r="Y3389">
        <f t="shared" si="4041"/>
        <v>120</v>
      </c>
      <c r="Z3389">
        <f t="shared" si="4041"/>
        <v>120</v>
      </c>
      <c r="AA3389">
        <f t="shared" si="4041"/>
        <v>120</v>
      </c>
      <c r="AB3389">
        <f t="shared" si="4041"/>
        <v>120</v>
      </c>
      <c r="AC3389">
        <f t="shared" si="4041"/>
        <v>120</v>
      </c>
      <c r="AF3389" t="str">
        <f t="shared" si="3995"/>
        <v>AKD-736109441718 Panda factuur 11022024-3264.pdf,</v>
      </c>
      <c r="AG3389" t="str">
        <f t="shared" si="3996"/>
        <v>N:programmatuur\gereedschap\Panda,</v>
      </c>
      <c r="AH3389" t="str">
        <f t="shared" si="3997"/>
        <v>,</v>
      </c>
      <c r="AI3389" t="str">
        <f t="shared" si="3998"/>
        <v>,</v>
      </c>
      <c r="AJ3389" t="str">
        <f t="shared" si="3999"/>
        <v>,</v>
      </c>
      <c r="AK3389" t="str">
        <f t="shared" si="4000"/>
        <v>,</v>
      </c>
      <c r="AL3389" t="str">
        <f t="shared" si="4001"/>
        <v/>
      </c>
      <c r="AM3389" t="str">
        <f t="shared" si="4002"/>
        <v/>
      </c>
      <c r="AN3389" t="str">
        <f t="shared" si="4003"/>
        <v/>
      </c>
      <c r="AO3389" t="str">
        <f t="shared" si="4004"/>
        <v/>
      </c>
      <c r="AP3389" t="str">
        <f t="shared" si="4005"/>
        <v/>
      </c>
      <c r="AQ3389" t="s">
        <v>0</v>
      </c>
    </row>
    <row r="3390" spans="1:43" x14ac:dyDescent="0.3">
      <c r="A3390" t="s">
        <v>4046</v>
      </c>
      <c r="B3390">
        <v>0</v>
      </c>
      <c r="C3390">
        <f t="shared" si="3971"/>
        <v>79</v>
      </c>
      <c r="D3390">
        <f t="shared" ref="D3390:AC3390" si="4042">IF(ISERR(FIND(",",$A3390,C3390+1)),LEN($A3390),FIND(",",$A3390,C3390+1))</f>
        <v>113</v>
      </c>
      <c r="E3390">
        <f t="shared" si="4042"/>
        <v>114</v>
      </c>
      <c r="F3390">
        <f t="shared" si="4042"/>
        <v>115</v>
      </c>
      <c r="G3390">
        <f t="shared" si="4042"/>
        <v>116</v>
      </c>
      <c r="H3390">
        <f t="shared" si="4042"/>
        <v>117</v>
      </c>
      <c r="I3390">
        <f t="shared" si="4042"/>
        <v>131</v>
      </c>
      <c r="J3390">
        <f t="shared" si="4042"/>
        <v>143</v>
      </c>
      <c r="K3390">
        <f t="shared" si="4042"/>
        <v>149</v>
      </c>
      <c r="L3390">
        <f t="shared" si="4042"/>
        <v>150</v>
      </c>
      <c r="M3390">
        <f t="shared" si="4042"/>
        <v>150</v>
      </c>
      <c r="N3390">
        <f t="shared" si="4042"/>
        <v>150</v>
      </c>
      <c r="O3390">
        <f t="shared" si="4042"/>
        <v>150</v>
      </c>
      <c r="P3390">
        <f t="shared" si="4042"/>
        <v>150</v>
      </c>
      <c r="Q3390">
        <f t="shared" si="4042"/>
        <v>150</v>
      </c>
      <c r="R3390">
        <f t="shared" si="4042"/>
        <v>150</v>
      </c>
      <c r="S3390">
        <f t="shared" si="4042"/>
        <v>150</v>
      </c>
      <c r="T3390">
        <f t="shared" si="4042"/>
        <v>150</v>
      </c>
      <c r="U3390">
        <f t="shared" si="4042"/>
        <v>150</v>
      </c>
      <c r="V3390">
        <f t="shared" si="4042"/>
        <v>150</v>
      </c>
      <c r="W3390">
        <f t="shared" si="4042"/>
        <v>150</v>
      </c>
      <c r="X3390">
        <f t="shared" si="4042"/>
        <v>150</v>
      </c>
      <c r="Y3390">
        <f t="shared" si="4042"/>
        <v>150</v>
      </c>
      <c r="Z3390">
        <f t="shared" si="4042"/>
        <v>150</v>
      </c>
      <c r="AA3390">
        <f t="shared" si="4042"/>
        <v>150</v>
      </c>
      <c r="AB3390">
        <f t="shared" si="4042"/>
        <v>150</v>
      </c>
      <c r="AC3390">
        <f t="shared" si="4042"/>
        <v>150</v>
      </c>
      <c r="AF3390" t="str">
        <f t="shared" si="3995"/>
        <v>Algemene handelsvoorwaarden van Cleverbridge GmbH en Cleverbridge Inc-3265.pdf,</v>
      </c>
      <c r="AG3390" t="str">
        <f t="shared" si="3996"/>
        <v>N:programmatuur\gereedschap\Panda,</v>
      </c>
      <c r="AH3390" t="str">
        <f t="shared" si="3997"/>
        <v>,</v>
      </c>
      <c r="AI3390" t="str">
        <f t="shared" si="3998"/>
        <v>,</v>
      </c>
      <c r="AJ3390" t="str">
        <f t="shared" si="3999"/>
        <v>,</v>
      </c>
      <c r="AK3390" t="str">
        <f t="shared" si="4000"/>
        <v>,</v>
      </c>
      <c r="AL3390" t="str">
        <f t="shared" si="4001"/>
        <v/>
      </c>
      <c r="AM3390" t="str">
        <f t="shared" si="4002"/>
        <v/>
      </c>
      <c r="AN3390" t="str">
        <f t="shared" si="4003"/>
        <v/>
      </c>
      <c r="AO3390" t="str">
        <f t="shared" si="4004"/>
        <v/>
      </c>
      <c r="AP3390" t="str">
        <f t="shared" si="4005"/>
        <v/>
      </c>
      <c r="AQ3390" t="s">
        <v>0</v>
      </c>
    </row>
    <row r="3391" spans="1:43" x14ac:dyDescent="0.3">
      <c r="A3391" t="s">
        <v>4047</v>
      </c>
      <c r="B3391">
        <v>0</v>
      </c>
      <c r="C3391">
        <f t="shared" si="3971"/>
        <v>23</v>
      </c>
      <c r="D3391">
        <f t="shared" ref="D3391:AC3391" si="4043">IF(ISERR(FIND(",",$A3391,C3391+1)),LEN($A3391),FIND(",",$A3391,C3391+1))</f>
        <v>57</v>
      </c>
      <c r="E3391">
        <f t="shared" si="4043"/>
        <v>58</v>
      </c>
      <c r="F3391">
        <f t="shared" si="4043"/>
        <v>59</v>
      </c>
      <c r="G3391">
        <f t="shared" si="4043"/>
        <v>60</v>
      </c>
      <c r="H3391">
        <f t="shared" si="4043"/>
        <v>61</v>
      </c>
      <c r="I3391">
        <f t="shared" si="4043"/>
        <v>75</v>
      </c>
      <c r="J3391">
        <f t="shared" si="4043"/>
        <v>87</v>
      </c>
      <c r="K3391">
        <f t="shared" si="4043"/>
        <v>93</v>
      </c>
      <c r="L3391">
        <f t="shared" si="4043"/>
        <v>94</v>
      </c>
      <c r="M3391">
        <f t="shared" si="4043"/>
        <v>94</v>
      </c>
      <c r="N3391">
        <f t="shared" si="4043"/>
        <v>94</v>
      </c>
      <c r="O3391">
        <f t="shared" si="4043"/>
        <v>94</v>
      </c>
      <c r="P3391">
        <f t="shared" si="4043"/>
        <v>94</v>
      </c>
      <c r="Q3391">
        <f t="shared" si="4043"/>
        <v>94</v>
      </c>
      <c r="R3391">
        <f t="shared" si="4043"/>
        <v>94</v>
      </c>
      <c r="S3391">
        <f t="shared" si="4043"/>
        <v>94</v>
      </c>
      <c r="T3391">
        <f t="shared" si="4043"/>
        <v>94</v>
      </c>
      <c r="U3391">
        <f t="shared" si="4043"/>
        <v>94</v>
      </c>
      <c r="V3391">
        <f t="shared" si="4043"/>
        <v>94</v>
      </c>
      <c r="W3391">
        <f t="shared" si="4043"/>
        <v>94</v>
      </c>
      <c r="X3391">
        <f t="shared" si="4043"/>
        <v>94</v>
      </c>
      <c r="Y3391">
        <f t="shared" si="4043"/>
        <v>94</v>
      </c>
      <c r="Z3391">
        <f t="shared" si="4043"/>
        <v>94</v>
      </c>
      <c r="AA3391">
        <f t="shared" si="4043"/>
        <v>94</v>
      </c>
      <c r="AB3391">
        <f t="shared" si="4043"/>
        <v>94</v>
      </c>
      <c r="AC3391">
        <f t="shared" si="4043"/>
        <v>94</v>
      </c>
      <c r="AF3391" t="str">
        <f t="shared" si="3995"/>
        <v>Foutmeldingen-3266.rtf,</v>
      </c>
      <c r="AG3391" t="str">
        <f t="shared" si="3996"/>
        <v>N:programmatuur\gereedschap\Panda,</v>
      </c>
      <c r="AH3391" t="str">
        <f t="shared" si="3997"/>
        <v>,</v>
      </c>
      <c r="AI3391" t="str">
        <f t="shared" si="3998"/>
        <v>,</v>
      </c>
      <c r="AJ3391" t="str">
        <f t="shared" si="3999"/>
        <v>,</v>
      </c>
      <c r="AK3391" t="str">
        <f t="shared" si="4000"/>
        <v>,</v>
      </c>
      <c r="AL3391" t="str">
        <f t="shared" si="4001"/>
        <v/>
      </c>
      <c r="AM3391" t="str">
        <f t="shared" si="4002"/>
        <v/>
      </c>
      <c r="AN3391" t="str">
        <f t="shared" si="4003"/>
        <v/>
      </c>
      <c r="AO3391" t="str">
        <f t="shared" si="4004"/>
        <v/>
      </c>
      <c r="AP3391" t="str">
        <f t="shared" si="4005"/>
        <v/>
      </c>
      <c r="AQ3391" t="s">
        <v>0</v>
      </c>
    </row>
    <row r="3392" spans="1:43" x14ac:dyDescent="0.3">
      <c r="A3392" t="s">
        <v>4048</v>
      </c>
      <c r="B3392">
        <v>0</v>
      </c>
      <c r="C3392">
        <f t="shared" si="3971"/>
        <v>39</v>
      </c>
      <c r="D3392">
        <f t="shared" ref="D3392:AC3392" si="4044">IF(ISERR(FIND(",",$A3392,C3392+1)),LEN($A3392),FIND(",",$A3392,C3392+1))</f>
        <v>73</v>
      </c>
      <c r="E3392">
        <f t="shared" si="4044"/>
        <v>74</v>
      </c>
      <c r="F3392">
        <f t="shared" si="4044"/>
        <v>75</v>
      </c>
      <c r="G3392">
        <f t="shared" si="4044"/>
        <v>76</v>
      </c>
      <c r="H3392">
        <f t="shared" si="4044"/>
        <v>77</v>
      </c>
      <c r="I3392">
        <f t="shared" si="4044"/>
        <v>91</v>
      </c>
      <c r="J3392">
        <f t="shared" si="4044"/>
        <v>103</v>
      </c>
      <c r="K3392">
        <f t="shared" si="4044"/>
        <v>109</v>
      </c>
      <c r="L3392">
        <f t="shared" si="4044"/>
        <v>110</v>
      </c>
      <c r="M3392">
        <f t="shared" si="4044"/>
        <v>110</v>
      </c>
      <c r="N3392">
        <f t="shared" si="4044"/>
        <v>110</v>
      </c>
      <c r="O3392">
        <f t="shared" si="4044"/>
        <v>110</v>
      </c>
      <c r="P3392">
        <f t="shared" si="4044"/>
        <v>110</v>
      </c>
      <c r="Q3392">
        <f t="shared" si="4044"/>
        <v>110</v>
      </c>
      <c r="R3392">
        <f t="shared" si="4044"/>
        <v>110</v>
      </c>
      <c r="S3392">
        <f t="shared" si="4044"/>
        <v>110</v>
      </c>
      <c r="T3392">
        <f t="shared" si="4044"/>
        <v>110</v>
      </c>
      <c r="U3392">
        <f t="shared" si="4044"/>
        <v>110</v>
      </c>
      <c r="V3392">
        <f t="shared" si="4044"/>
        <v>110</v>
      </c>
      <c r="W3392">
        <f t="shared" si="4044"/>
        <v>110</v>
      </c>
      <c r="X3392">
        <f t="shared" si="4044"/>
        <v>110</v>
      </c>
      <c r="Y3392">
        <f t="shared" si="4044"/>
        <v>110</v>
      </c>
      <c r="Z3392">
        <f t="shared" si="4044"/>
        <v>110</v>
      </c>
      <c r="AA3392">
        <f t="shared" si="4044"/>
        <v>110</v>
      </c>
      <c r="AB3392">
        <f t="shared" si="4044"/>
        <v>110</v>
      </c>
      <c r="AC3392">
        <f t="shared" si="4044"/>
        <v>110</v>
      </c>
      <c r="AF3392" t="str">
        <f t="shared" si="3995"/>
        <v>PC THEOGEURTS_HP onbeschermd-3267.docx,</v>
      </c>
      <c r="AG3392" t="str">
        <f t="shared" si="3996"/>
        <v>N:programmatuur\gereedschap\Panda,</v>
      </c>
      <c r="AH3392" t="str">
        <f t="shared" si="3997"/>
        <v>,</v>
      </c>
      <c r="AI3392" t="str">
        <f t="shared" si="3998"/>
        <v>,</v>
      </c>
      <c r="AJ3392" t="str">
        <f t="shared" si="3999"/>
        <v>,</v>
      </c>
      <c r="AK3392" t="str">
        <f t="shared" si="4000"/>
        <v>,</v>
      </c>
      <c r="AL3392" t="str">
        <f t="shared" si="4001"/>
        <v/>
      </c>
      <c r="AM3392" t="str">
        <f t="shared" si="4002"/>
        <v/>
      </c>
      <c r="AN3392" t="str">
        <f t="shared" si="4003"/>
        <v/>
      </c>
      <c r="AO3392" t="str">
        <f t="shared" si="4004"/>
        <v/>
      </c>
      <c r="AP3392" t="str">
        <f t="shared" si="4005"/>
        <v/>
      </c>
      <c r="AQ3392" t="s">
        <v>0</v>
      </c>
    </row>
    <row r="3393" spans="1:43" x14ac:dyDescent="0.3">
      <c r="A3393" t="s">
        <v>4049</v>
      </c>
      <c r="B3393">
        <v>0</v>
      </c>
      <c r="C3393">
        <f t="shared" si="3971"/>
        <v>44</v>
      </c>
      <c r="D3393">
        <f t="shared" ref="D3393:AC3393" si="4045">IF(ISERR(FIND(",",$A3393,C3393+1)),LEN($A3393),FIND(",",$A3393,C3393+1))</f>
        <v>78</v>
      </c>
      <c r="E3393">
        <f t="shared" si="4045"/>
        <v>79</v>
      </c>
      <c r="F3393">
        <f t="shared" si="4045"/>
        <v>80</v>
      </c>
      <c r="G3393">
        <f t="shared" si="4045"/>
        <v>81</v>
      </c>
      <c r="H3393">
        <f t="shared" si="4045"/>
        <v>82</v>
      </c>
      <c r="I3393">
        <f t="shared" si="4045"/>
        <v>96</v>
      </c>
      <c r="J3393">
        <f t="shared" si="4045"/>
        <v>108</v>
      </c>
      <c r="K3393">
        <f t="shared" si="4045"/>
        <v>114</v>
      </c>
      <c r="L3393">
        <f t="shared" si="4045"/>
        <v>115</v>
      </c>
      <c r="M3393">
        <f t="shared" si="4045"/>
        <v>115</v>
      </c>
      <c r="N3393">
        <f t="shared" si="4045"/>
        <v>115</v>
      </c>
      <c r="O3393">
        <f t="shared" si="4045"/>
        <v>115</v>
      </c>
      <c r="P3393">
        <f t="shared" si="4045"/>
        <v>115</v>
      </c>
      <c r="Q3393">
        <f t="shared" si="4045"/>
        <v>115</v>
      </c>
      <c r="R3393">
        <f t="shared" si="4045"/>
        <v>115</v>
      </c>
      <c r="S3393">
        <f t="shared" si="4045"/>
        <v>115</v>
      </c>
      <c r="T3393">
        <f t="shared" si="4045"/>
        <v>115</v>
      </c>
      <c r="U3393">
        <f t="shared" si="4045"/>
        <v>115</v>
      </c>
      <c r="V3393">
        <f t="shared" si="4045"/>
        <v>115</v>
      </c>
      <c r="W3393">
        <f t="shared" si="4045"/>
        <v>115</v>
      </c>
      <c r="X3393">
        <f t="shared" si="4045"/>
        <v>115</v>
      </c>
      <c r="Y3393">
        <f t="shared" si="4045"/>
        <v>115</v>
      </c>
      <c r="Z3393">
        <f t="shared" si="4045"/>
        <v>115</v>
      </c>
      <c r="AA3393">
        <f t="shared" si="4045"/>
        <v>115</v>
      </c>
      <c r="AB3393">
        <f t="shared" si="4045"/>
        <v>115</v>
      </c>
      <c r="AC3393">
        <f t="shared" si="4045"/>
        <v>115</v>
      </c>
      <c r="AF3393" t="str">
        <f t="shared" si="3995"/>
        <v>PFA_153758 Panda licentie tot 2014-3268.pdf,</v>
      </c>
      <c r="AG3393" t="str">
        <f t="shared" si="3996"/>
        <v>N:programmatuur\gereedschap\Panda,</v>
      </c>
      <c r="AH3393" t="str">
        <f t="shared" si="3997"/>
        <v>,</v>
      </c>
      <c r="AI3393" t="str">
        <f t="shared" si="3998"/>
        <v>,</v>
      </c>
      <c r="AJ3393" t="str">
        <f t="shared" si="3999"/>
        <v>,</v>
      </c>
      <c r="AK3393" t="str">
        <f t="shared" si="4000"/>
        <v>,</v>
      </c>
      <c r="AL3393" t="str">
        <f t="shared" si="4001"/>
        <v/>
      </c>
      <c r="AM3393" t="str">
        <f t="shared" si="4002"/>
        <v/>
      </c>
      <c r="AN3393" t="str">
        <f t="shared" si="4003"/>
        <v/>
      </c>
      <c r="AO3393" t="str">
        <f t="shared" si="4004"/>
        <v/>
      </c>
      <c r="AP3393" t="str">
        <f t="shared" si="4005"/>
        <v/>
      </c>
      <c r="AQ3393" t="s">
        <v>0</v>
      </c>
    </row>
    <row r="3394" spans="1:43" x14ac:dyDescent="0.3">
      <c r="A3394" t="s">
        <v>4050</v>
      </c>
      <c r="B3394">
        <v>0</v>
      </c>
      <c r="C3394">
        <f t="shared" si="3971"/>
        <v>21</v>
      </c>
      <c r="D3394">
        <f t="shared" ref="D3394:AC3394" si="4046">IF(ISERR(FIND(",",$A3394,C3394+1)),LEN($A3394),FIND(",",$A3394,C3394+1))</f>
        <v>55</v>
      </c>
      <c r="E3394">
        <f t="shared" si="4046"/>
        <v>56</v>
      </c>
      <c r="F3394">
        <f t="shared" si="4046"/>
        <v>57</v>
      </c>
      <c r="G3394">
        <f t="shared" si="4046"/>
        <v>58</v>
      </c>
      <c r="H3394">
        <f t="shared" si="4046"/>
        <v>59</v>
      </c>
      <c r="I3394">
        <f t="shared" si="4046"/>
        <v>73</v>
      </c>
      <c r="J3394">
        <f t="shared" si="4046"/>
        <v>85</v>
      </c>
      <c r="K3394">
        <f t="shared" si="4046"/>
        <v>91</v>
      </c>
      <c r="L3394">
        <f t="shared" si="4046"/>
        <v>92</v>
      </c>
      <c r="M3394">
        <f t="shared" si="4046"/>
        <v>92</v>
      </c>
      <c r="N3394">
        <f t="shared" si="4046"/>
        <v>92</v>
      </c>
      <c r="O3394">
        <f t="shared" si="4046"/>
        <v>92</v>
      </c>
      <c r="P3394">
        <f t="shared" si="4046"/>
        <v>92</v>
      </c>
      <c r="Q3394">
        <f t="shared" si="4046"/>
        <v>92</v>
      </c>
      <c r="R3394">
        <f t="shared" si="4046"/>
        <v>92</v>
      </c>
      <c r="S3394">
        <f t="shared" si="4046"/>
        <v>92</v>
      </c>
      <c r="T3394">
        <f t="shared" si="4046"/>
        <v>92</v>
      </c>
      <c r="U3394">
        <f t="shared" si="4046"/>
        <v>92</v>
      </c>
      <c r="V3394">
        <f t="shared" si="4046"/>
        <v>92</v>
      </c>
      <c r="W3394">
        <f t="shared" si="4046"/>
        <v>92</v>
      </c>
      <c r="X3394">
        <f t="shared" si="4046"/>
        <v>92</v>
      </c>
      <c r="Y3394">
        <f t="shared" si="4046"/>
        <v>92</v>
      </c>
      <c r="Z3394">
        <f t="shared" si="4046"/>
        <v>92</v>
      </c>
      <c r="AA3394">
        <f t="shared" si="4046"/>
        <v>92</v>
      </c>
      <c r="AB3394">
        <f t="shared" si="4046"/>
        <v>92</v>
      </c>
      <c r="AC3394">
        <f t="shared" si="4046"/>
        <v>92</v>
      </c>
      <c r="AF3394" t="str">
        <f t="shared" si="3995"/>
        <v>Bewerkingen-3269.vsd,</v>
      </c>
      <c r="AG3394" t="str">
        <f t="shared" si="3996"/>
        <v>N:programmatuur\gereedschap\Visio,</v>
      </c>
      <c r="AH3394" t="str">
        <f t="shared" si="3997"/>
        <v>,</v>
      </c>
      <c r="AI3394" t="str">
        <f t="shared" si="3998"/>
        <v>,</v>
      </c>
      <c r="AJ3394" t="str">
        <f t="shared" si="3999"/>
        <v>,</v>
      </c>
      <c r="AK3394" t="str">
        <f t="shared" si="4000"/>
        <v>,</v>
      </c>
      <c r="AL3394" t="str">
        <f t="shared" si="4001"/>
        <v/>
      </c>
      <c r="AM3394" t="str">
        <f t="shared" si="4002"/>
        <v/>
      </c>
      <c r="AN3394" t="str">
        <f t="shared" si="4003"/>
        <v/>
      </c>
      <c r="AO3394" t="str">
        <f t="shared" si="4004"/>
        <v/>
      </c>
      <c r="AP3394" t="str">
        <f t="shared" si="4005"/>
        <v/>
      </c>
      <c r="AQ3394" t="s">
        <v>0</v>
      </c>
    </row>
    <row r="3395" spans="1:43" x14ac:dyDescent="0.3">
      <c r="A3395" t="s">
        <v>4051</v>
      </c>
      <c r="B3395">
        <v>0</v>
      </c>
      <c r="C3395">
        <f t="shared" ref="C3395:C3458" si="4047">FIND(",",$A3395)</f>
        <v>38</v>
      </c>
      <c r="D3395">
        <f t="shared" ref="D3395:AC3395" si="4048">IF(ISERR(FIND(",",$A3395,C3395+1)),LEN($A3395),FIND(",",$A3395,C3395+1))</f>
        <v>66</v>
      </c>
      <c r="E3395">
        <f t="shared" si="4048"/>
        <v>67</v>
      </c>
      <c r="F3395">
        <f t="shared" si="4048"/>
        <v>68</v>
      </c>
      <c r="G3395">
        <f t="shared" si="4048"/>
        <v>69</v>
      </c>
      <c r="H3395">
        <f t="shared" si="4048"/>
        <v>70</v>
      </c>
      <c r="I3395">
        <f t="shared" si="4048"/>
        <v>84</v>
      </c>
      <c r="J3395">
        <f t="shared" si="4048"/>
        <v>96</v>
      </c>
      <c r="K3395">
        <f t="shared" si="4048"/>
        <v>97</v>
      </c>
      <c r="L3395">
        <f t="shared" si="4048"/>
        <v>98</v>
      </c>
      <c r="M3395">
        <f t="shared" si="4048"/>
        <v>98</v>
      </c>
      <c r="N3395">
        <f t="shared" si="4048"/>
        <v>98</v>
      </c>
      <c r="O3395">
        <f t="shared" si="4048"/>
        <v>98</v>
      </c>
      <c r="P3395">
        <f t="shared" si="4048"/>
        <v>98</v>
      </c>
      <c r="Q3395">
        <f t="shared" si="4048"/>
        <v>98</v>
      </c>
      <c r="R3395">
        <f t="shared" si="4048"/>
        <v>98</v>
      </c>
      <c r="S3395">
        <f t="shared" si="4048"/>
        <v>98</v>
      </c>
      <c r="T3395">
        <f t="shared" si="4048"/>
        <v>98</v>
      </c>
      <c r="U3395">
        <f t="shared" si="4048"/>
        <v>98</v>
      </c>
      <c r="V3395">
        <f t="shared" si="4048"/>
        <v>98</v>
      </c>
      <c r="W3395">
        <f t="shared" si="4048"/>
        <v>98</v>
      </c>
      <c r="X3395">
        <f t="shared" si="4048"/>
        <v>98</v>
      </c>
      <c r="Y3395">
        <f t="shared" si="4048"/>
        <v>98</v>
      </c>
      <c r="Z3395">
        <f t="shared" si="4048"/>
        <v>98</v>
      </c>
      <c r="AA3395">
        <f t="shared" si="4048"/>
        <v>98</v>
      </c>
      <c r="AB3395">
        <f t="shared" si="4048"/>
        <v>98</v>
      </c>
      <c r="AC3395">
        <f t="shared" si="4048"/>
        <v>98</v>
      </c>
      <c r="AF3395" t="str">
        <f t="shared" si="3995"/>
        <v>Access programmeerconventies-3270.doc,</v>
      </c>
      <c r="AG3395" t="str">
        <f t="shared" si="3996"/>
        <v>N:programmatuur\programeren,</v>
      </c>
      <c r="AH3395" t="str">
        <f t="shared" si="3997"/>
        <v>,</v>
      </c>
      <c r="AI3395" t="str">
        <f t="shared" si="3998"/>
        <v>,</v>
      </c>
      <c r="AJ3395" t="str">
        <f t="shared" si="3999"/>
        <v>,</v>
      </c>
      <c r="AK3395" t="str">
        <f t="shared" si="4000"/>
        <v>,</v>
      </c>
      <c r="AL3395" t="str">
        <f t="shared" si="4001"/>
        <v/>
      </c>
      <c r="AM3395" t="str">
        <f t="shared" si="4002"/>
        <v/>
      </c>
      <c r="AN3395" t="str">
        <f t="shared" si="4003"/>
        <v/>
      </c>
      <c r="AO3395" t="str">
        <f t="shared" si="4004"/>
        <v/>
      </c>
      <c r="AP3395" t="str">
        <f t="shared" si="4005"/>
        <v/>
      </c>
      <c r="AQ3395" t="s">
        <v>0</v>
      </c>
    </row>
    <row r="3396" spans="1:43" x14ac:dyDescent="0.3">
      <c r="A3396" t="s">
        <v>4052</v>
      </c>
      <c r="B3396">
        <v>0</v>
      </c>
      <c r="C3396">
        <f t="shared" si="4047"/>
        <v>97</v>
      </c>
      <c r="D3396">
        <f t="shared" ref="D3396:AC3396" si="4049">IF(ISERR(FIND(",",$A3396,C3396+1)),LEN($A3396),FIND(",",$A3396,C3396+1))</f>
        <v>132</v>
      </c>
      <c r="E3396">
        <f t="shared" si="4049"/>
        <v>133</v>
      </c>
      <c r="F3396">
        <f t="shared" si="4049"/>
        <v>134</v>
      </c>
      <c r="G3396">
        <f t="shared" si="4049"/>
        <v>135</v>
      </c>
      <c r="H3396">
        <f t="shared" si="4049"/>
        <v>136</v>
      </c>
      <c r="I3396">
        <f t="shared" si="4049"/>
        <v>150</v>
      </c>
      <c r="J3396">
        <f t="shared" si="4049"/>
        <v>162</v>
      </c>
      <c r="K3396">
        <f t="shared" si="4049"/>
        <v>169</v>
      </c>
      <c r="L3396">
        <f t="shared" si="4049"/>
        <v>170</v>
      </c>
      <c r="M3396">
        <f t="shared" si="4049"/>
        <v>170</v>
      </c>
      <c r="N3396">
        <f t="shared" si="4049"/>
        <v>170</v>
      </c>
      <c r="O3396">
        <f t="shared" si="4049"/>
        <v>170</v>
      </c>
      <c r="P3396">
        <f t="shared" si="4049"/>
        <v>170</v>
      </c>
      <c r="Q3396">
        <f t="shared" si="4049"/>
        <v>170</v>
      </c>
      <c r="R3396">
        <f t="shared" si="4049"/>
        <v>170</v>
      </c>
      <c r="S3396">
        <f t="shared" si="4049"/>
        <v>170</v>
      </c>
      <c r="T3396">
        <f t="shared" si="4049"/>
        <v>170</v>
      </c>
      <c r="U3396">
        <f t="shared" si="4049"/>
        <v>170</v>
      </c>
      <c r="V3396">
        <f t="shared" si="4049"/>
        <v>170</v>
      </c>
      <c r="W3396">
        <f t="shared" si="4049"/>
        <v>170</v>
      </c>
      <c r="X3396">
        <f t="shared" si="4049"/>
        <v>170</v>
      </c>
      <c r="Y3396">
        <f t="shared" si="4049"/>
        <v>170</v>
      </c>
      <c r="Z3396">
        <f t="shared" si="4049"/>
        <v>170</v>
      </c>
      <c r="AA3396">
        <f t="shared" si="4049"/>
        <v>170</v>
      </c>
      <c r="AB3396">
        <f t="shared" si="4049"/>
        <v>170</v>
      </c>
      <c r="AC3396">
        <f t="shared" si="4049"/>
        <v>170</v>
      </c>
      <c r="AF3396" t="str">
        <f t="shared" si="3995"/>
        <v>HTML5 What are the most important client-side (HTML5  CSS JavaScript libraries and why-3271.docx,</v>
      </c>
      <c r="AG3396" t="str">
        <f t="shared" si="3996"/>
        <v>N:programmatuur\programeren\Boeken,</v>
      </c>
      <c r="AH3396" t="str">
        <f t="shared" si="3997"/>
        <v>,</v>
      </c>
      <c r="AI3396" t="str">
        <f t="shared" si="3998"/>
        <v>,</v>
      </c>
      <c r="AJ3396" t="str">
        <f t="shared" si="3999"/>
        <v>,</v>
      </c>
      <c r="AK3396" t="str">
        <f t="shared" si="4000"/>
        <v>,</v>
      </c>
      <c r="AL3396" t="str">
        <f t="shared" si="4001"/>
        <v/>
      </c>
      <c r="AM3396" t="str">
        <f t="shared" si="4002"/>
        <v/>
      </c>
      <c r="AN3396" t="str">
        <f t="shared" si="4003"/>
        <v/>
      </c>
      <c r="AO3396" t="str">
        <f t="shared" si="4004"/>
        <v/>
      </c>
      <c r="AP3396" t="str">
        <f t="shared" si="4005"/>
        <v/>
      </c>
      <c r="AQ3396" t="s">
        <v>0</v>
      </c>
    </row>
    <row r="3397" spans="1:43" x14ac:dyDescent="0.3">
      <c r="A3397" t="s">
        <v>4053</v>
      </c>
      <c r="B3397">
        <v>0</v>
      </c>
      <c r="C3397">
        <f t="shared" si="4047"/>
        <v>59</v>
      </c>
      <c r="D3397">
        <f t="shared" ref="D3397:AC3397" si="4050">IF(ISERR(FIND(",",$A3397,C3397+1)),LEN($A3397),FIND(",",$A3397,C3397+1))</f>
        <v>94</v>
      </c>
      <c r="E3397">
        <f t="shared" si="4050"/>
        <v>95</v>
      </c>
      <c r="F3397">
        <f t="shared" si="4050"/>
        <v>96</v>
      </c>
      <c r="G3397">
        <f t="shared" si="4050"/>
        <v>97</v>
      </c>
      <c r="H3397">
        <f t="shared" si="4050"/>
        <v>98</v>
      </c>
      <c r="I3397">
        <f t="shared" si="4050"/>
        <v>112</v>
      </c>
      <c r="J3397">
        <f t="shared" si="4050"/>
        <v>124</v>
      </c>
      <c r="K3397">
        <f t="shared" si="4050"/>
        <v>131</v>
      </c>
      <c r="L3397">
        <f t="shared" si="4050"/>
        <v>132</v>
      </c>
      <c r="M3397">
        <f t="shared" si="4050"/>
        <v>132</v>
      </c>
      <c r="N3397">
        <f t="shared" si="4050"/>
        <v>132</v>
      </c>
      <c r="O3397">
        <f t="shared" si="4050"/>
        <v>132</v>
      </c>
      <c r="P3397">
        <f t="shared" si="4050"/>
        <v>132</v>
      </c>
      <c r="Q3397">
        <f t="shared" si="4050"/>
        <v>132</v>
      </c>
      <c r="R3397">
        <f t="shared" si="4050"/>
        <v>132</v>
      </c>
      <c r="S3397">
        <f t="shared" si="4050"/>
        <v>132</v>
      </c>
      <c r="T3397">
        <f t="shared" si="4050"/>
        <v>132</v>
      </c>
      <c r="U3397">
        <f t="shared" si="4050"/>
        <v>132</v>
      </c>
      <c r="V3397">
        <f t="shared" si="4050"/>
        <v>132</v>
      </c>
      <c r="W3397">
        <f t="shared" si="4050"/>
        <v>132</v>
      </c>
      <c r="X3397">
        <f t="shared" si="4050"/>
        <v>132</v>
      </c>
      <c r="Y3397">
        <f t="shared" si="4050"/>
        <v>132</v>
      </c>
      <c r="Z3397">
        <f t="shared" si="4050"/>
        <v>132</v>
      </c>
      <c r="AA3397">
        <f t="shared" si="4050"/>
        <v>132</v>
      </c>
      <c r="AB3397">
        <f t="shared" si="4050"/>
        <v>132</v>
      </c>
      <c r="AC3397">
        <f t="shared" si="4050"/>
        <v>132</v>
      </c>
      <c r="AF3397" t="str">
        <f t="shared" si="3995"/>
        <v>What are the best books for learning programming-3272.docx,</v>
      </c>
      <c r="AG3397" t="str">
        <f t="shared" si="3996"/>
        <v>N:programmatuur\programeren\Boeken,</v>
      </c>
      <c r="AH3397" t="str">
        <f t="shared" si="3997"/>
        <v>,</v>
      </c>
      <c r="AI3397" t="str">
        <f t="shared" si="3998"/>
        <v>,</v>
      </c>
      <c r="AJ3397" t="str">
        <f t="shared" si="3999"/>
        <v>,</v>
      </c>
      <c r="AK3397" t="str">
        <f t="shared" si="4000"/>
        <v>,</v>
      </c>
      <c r="AL3397" t="str">
        <f t="shared" si="4001"/>
        <v/>
      </c>
      <c r="AM3397" t="str">
        <f t="shared" si="4002"/>
        <v/>
      </c>
      <c r="AN3397" t="str">
        <f t="shared" si="4003"/>
        <v/>
      </c>
      <c r="AO3397" t="str">
        <f t="shared" si="4004"/>
        <v/>
      </c>
      <c r="AP3397" t="str">
        <f t="shared" si="4005"/>
        <v/>
      </c>
      <c r="AQ3397" t="s">
        <v>0</v>
      </c>
    </row>
    <row r="3398" spans="1:43" x14ac:dyDescent="0.3">
      <c r="A3398" t="s">
        <v>4054</v>
      </c>
      <c r="B3398">
        <v>0</v>
      </c>
      <c r="C3398">
        <f t="shared" si="4047"/>
        <v>31</v>
      </c>
      <c r="D3398">
        <f t="shared" ref="D3398:AC3398" si="4051">IF(ISERR(FIND(",",$A3398,C3398+1)),LEN($A3398),FIND(",",$A3398,C3398+1))</f>
        <v>79</v>
      </c>
      <c r="E3398">
        <f t="shared" si="4051"/>
        <v>80</v>
      </c>
      <c r="F3398">
        <f t="shared" si="4051"/>
        <v>81</v>
      </c>
      <c r="G3398">
        <f t="shared" si="4051"/>
        <v>82</v>
      </c>
      <c r="H3398">
        <f t="shared" si="4051"/>
        <v>83</v>
      </c>
      <c r="I3398">
        <f t="shared" si="4051"/>
        <v>97</v>
      </c>
      <c r="J3398">
        <f t="shared" si="4051"/>
        <v>109</v>
      </c>
      <c r="K3398">
        <f t="shared" si="4051"/>
        <v>118</v>
      </c>
      <c r="L3398">
        <f t="shared" si="4051"/>
        <v>129</v>
      </c>
      <c r="M3398">
        <f t="shared" si="4051"/>
        <v>129</v>
      </c>
      <c r="N3398">
        <f t="shared" si="4051"/>
        <v>129</v>
      </c>
      <c r="O3398">
        <f t="shared" si="4051"/>
        <v>129</v>
      </c>
      <c r="P3398">
        <f t="shared" si="4051"/>
        <v>129</v>
      </c>
      <c r="Q3398">
        <f t="shared" si="4051"/>
        <v>129</v>
      </c>
      <c r="R3398">
        <f t="shared" si="4051"/>
        <v>129</v>
      </c>
      <c r="S3398">
        <f t="shared" si="4051"/>
        <v>129</v>
      </c>
      <c r="T3398">
        <f t="shared" si="4051"/>
        <v>129</v>
      </c>
      <c r="U3398">
        <f t="shared" si="4051"/>
        <v>129</v>
      </c>
      <c r="V3398">
        <f t="shared" si="4051"/>
        <v>129</v>
      </c>
      <c r="W3398">
        <f t="shared" si="4051"/>
        <v>129</v>
      </c>
      <c r="X3398">
        <f t="shared" si="4051"/>
        <v>129</v>
      </c>
      <c r="Y3398">
        <f t="shared" si="4051"/>
        <v>129</v>
      </c>
      <c r="Z3398">
        <f t="shared" si="4051"/>
        <v>129</v>
      </c>
      <c r="AA3398">
        <f t="shared" si="4051"/>
        <v>129</v>
      </c>
      <c r="AB3398">
        <f t="shared" si="4051"/>
        <v>129</v>
      </c>
      <c r="AC3398">
        <f t="shared" si="4051"/>
        <v>129</v>
      </c>
      <c r="AF3398" t="str">
        <f t="shared" si="3995"/>
        <v>Achterkant klankbord-3273.xlsx,</v>
      </c>
      <c r="AG3398" t="str">
        <f t="shared" si="3996"/>
        <v>N:programmatuur\programeren\casus DH\achterkant,</v>
      </c>
      <c r="AH3398" t="str">
        <f t="shared" si="3997"/>
        <v>,</v>
      </c>
      <c r="AI3398" t="str">
        <f t="shared" si="3998"/>
        <v>,</v>
      </c>
      <c r="AJ3398" t="str">
        <f t="shared" si="3999"/>
        <v>,</v>
      </c>
      <c r="AK3398" t="str">
        <f t="shared" si="4000"/>
        <v>,</v>
      </c>
      <c r="AL3398" t="str">
        <f t="shared" si="4001"/>
        <v/>
      </c>
      <c r="AM3398" t="str">
        <f t="shared" si="4002"/>
        <v/>
      </c>
      <c r="AN3398" t="str">
        <f t="shared" si="4003"/>
        <v/>
      </c>
      <c r="AO3398" t="str">
        <f t="shared" si="4004"/>
        <v/>
      </c>
      <c r="AP3398" t="str">
        <f t="shared" si="4005"/>
        <v/>
      </c>
      <c r="AQ3398" t="s">
        <v>0</v>
      </c>
    </row>
    <row r="3399" spans="1:43" x14ac:dyDescent="0.3">
      <c r="A3399" t="s">
        <v>4055</v>
      </c>
      <c r="B3399">
        <v>0</v>
      </c>
      <c r="C3399">
        <f t="shared" si="4047"/>
        <v>29</v>
      </c>
      <c r="D3399">
        <f t="shared" ref="D3399:AC3399" si="4052">IF(ISERR(FIND(",",$A3399,C3399+1)),LEN($A3399),FIND(",",$A3399,C3399+1))</f>
        <v>77</v>
      </c>
      <c r="E3399">
        <f t="shared" si="4052"/>
        <v>78</v>
      </c>
      <c r="F3399">
        <f t="shared" si="4052"/>
        <v>79</v>
      </c>
      <c r="G3399">
        <f t="shared" si="4052"/>
        <v>80</v>
      </c>
      <c r="H3399">
        <f t="shared" si="4052"/>
        <v>81</v>
      </c>
      <c r="I3399">
        <f t="shared" si="4052"/>
        <v>95</v>
      </c>
      <c r="J3399">
        <f t="shared" si="4052"/>
        <v>107</v>
      </c>
      <c r="K3399">
        <f t="shared" si="4052"/>
        <v>116</v>
      </c>
      <c r="L3399">
        <f t="shared" si="4052"/>
        <v>127</v>
      </c>
      <c r="M3399">
        <f t="shared" si="4052"/>
        <v>127</v>
      </c>
      <c r="N3399">
        <f t="shared" si="4052"/>
        <v>127</v>
      </c>
      <c r="O3399">
        <f t="shared" si="4052"/>
        <v>127</v>
      </c>
      <c r="P3399">
        <f t="shared" si="4052"/>
        <v>127</v>
      </c>
      <c r="Q3399">
        <f t="shared" si="4052"/>
        <v>127</v>
      </c>
      <c r="R3399">
        <f t="shared" si="4052"/>
        <v>127</v>
      </c>
      <c r="S3399">
        <f t="shared" si="4052"/>
        <v>127</v>
      </c>
      <c r="T3399">
        <f t="shared" si="4052"/>
        <v>127</v>
      </c>
      <c r="U3399">
        <f t="shared" si="4052"/>
        <v>127</v>
      </c>
      <c r="V3399">
        <f t="shared" si="4052"/>
        <v>127</v>
      </c>
      <c r="W3399">
        <f t="shared" si="4052"/>
        <v>127</v>
      </c>
      <c r="X3399">
        <f t="shared" si="4052"/>
        <v>127</v>
      </c>
      <c r="Y3399">
        <f t="shared" si="4052"/>
        <v>127</v>
      </c>
      <c r="Z3399">
        <f t="shared" si="4052"/>
        <v>127</v>
      </c>
      <c r="AA3399">
        <f t="shared" si="4052"/>
        <v>127</v>
      </c>
      <c r="AB3399">
        <f t="shared" si="4052"/>
        <v>127</v>
      </c>
      <c r="AC3399">
        <f t="shared" si="4052"/>
        <v>127</v>
      </c>
      <c r="AF3399" t="str">
        <f t="shared" si="3995"/>
        <v>Actoren en personen-3274.doc,</v>
      </c>
      <c r="AG3399" t="str">
        <f t="shared" si="3996"/>
        <v>N:programmatuur\programeren\casus DH\achterkant,</v>
      </c>
      <c r="AH3399" t="str">
        <f t="shared" si="3997"/>
        <v>,</v>
      </c>
      <c r="AI3399" t="str">
        <f t="shared" si="3998"/>
        <v>,</v>
      </c>
      <c r="AJ3399" t="str">
        <f t="shared" si="3999"/>
        <v>,</v>
      </c>
      <c r="AK3399" t="str">
        <f t="shared" si="4000"/>
        <v>,</v>
      </c>
      <c r="AL3399" t="str">
        <f t="shared" si="4001"/>
        <v/>
      </c>
      <c r="AM3399" t="str">
        <f t="shared" si="4002"/>
        <v/>
      </c>
      <c r="AN3399" t="str">
        <f t="shared" si="4003"/>
        <v/>
      </c>
      <c r="AO3399" t="str">
        <f t="shared" si="4004"/>
        <v/>
      </c>
      <c r="AP3399" t="str">
        <f t="shared" si="4005"/>
        <v/>
      </c>
      <c r="AQ3399" t="s">
        <v>0</v>
      </c>
    </row>
    <row r="3400" spans="1:43" x14ac:dyDescent="0.3">
      <c r="A3400" t="s">
        <v>4056</v>
      </c>
      <c r="B3400">
        <v>0</v>
      </c>
      <c r="C3400">
        <f t="shared" si="4047"/>
        <v>35</v>
      </c>
      <c r="D3400">
        <f t="shared" ref="D3400:AC3400" si="4053">IF(ISERR(FIND(",",$A3400,C3400+1)),LEN($A3400),FIND(",",$A3400,C3400+1))</f>
        <v>83</v>
      </c>
      <c r="E3400">
        <f t="shared" si="4053"/>
        <v>84</v>
      </c>
      <c r="F3400">
        <f t="shared" si="4053"/>
        <v>85</v>
      </c>
      <c r="G3400">
        <f t="shared" si="4053"/>
        <v>86</v>
      </c>
      <c r="H3400">
        <f t="shared" si="4053"/>
        <v>87</v>
      </c>
      <c r="I3400">
        <f t="shared" si="4053"/>
        <v>101</v>
      </c>
      <c r="J3400">
        <f t="shared" si="4053"/>
        <v>113</v>
      </c>
      <c r="K3400">
        <f t="shared" si="4053"/>
        <v>122</v>
      </c>
      <c r="L3400">
        <f t="shared" si="4053"/>
        <v>133</v>
      </c>
      <c r="M3400">
        <f t="shared" si="4053"/>
        <v>133</v>
      </c>
      <c r="N3400">
        <f t="shared" si="4053"/>
        <v>133</v>
      </c>
      <c r="O3400">
        <f t="shared" si="4053"/>
        <v>133</v>
      </c>
      <c r="P3400">
        <f t="shared" si="4053"/>
        <v>133</v>
      </c>
      <c r="Q3400">
        <f t="shared" si="4053"/>
        <v>133</v>
      </c>
      <c r="R3400">
        <f t="shared" si="4053"/>
        <v>133</v>
      </c>
      <c r="S3400">
        <f t="shared" si="4053"/>
        <v>133</v>
      </c>
      <c r="T3400">
        <f t="shared" si="4053"/>
        <v>133</v>
      </c>
      <c r="U3400">
        <f t="shared" si="4053"/>
        <v>133</v>
      </c>
      <c r="V3400">
        <f t="shared" si="4053"/>
        <v>133</v>
      </c>
      <c r="W3400">
        <f t="shared" si="4053"/>
        <v>133</v>
      </c>
      <c r="X3400">
        <f t="shared" si="4053"/>
        <v>133</v>
      </c>
      <c r="Y3400">
        <f t="shared" si="4053"/>
        <v>133</v>
      </c>
      <c r="Z3400">
        <f t="shared" si="4053"/>
        <v>133</v>
      </c>
      <c r="AA3400">
        <f t="shared" si="4053"/>
        <v>133</v>
      </c>
      <c r="AB3400">
        <f t="shared" si="4053"/>
        <v>133</v>
      </c>
      <c r="AC3400">
        <f t="shared" si="4053"/>
        <v>133</v>
      </c>
      <c r="AF3400" t="str">
        <f t="shared" si="3995"/>
        <v>Archief DH_Achterkantv01-3275.docx,</v>
      </c>
      <c r="AG3400" t="str">
        <f t="shared" si="3996"/>
        <v>N:programmatuur\programeren\casus DH\achterkant,</v>
      </c>
      <c r="AH3400" t="str">
        <f t="shared" si="3997"/>
        <v>,</v>
      </c>
      <c r="AI3400" t="str">
        <f t="shared" si="3998"/>
        <v>,</v>
      </c>
      <c r="AJ3400" t="str">
        <f t="shared" si="3999"/>
        <v>,</v>
      </c>
      <c r="AK3400" t="str">
        <f t="shared" si="4000"/>
        <v>,</v>
      </c>
      <c r="AL3400" t="str">
        <f t="shared" si="4001"/>
        <v/>
      </c>
      <c r="AM3400" t="str">
        <f t="shared" si="4002"/>
        <v/>
      </c>
      <c r="AN3400" t="str">
        <f t="shared" si="4003"/>
        <v/>
      </c>
      <c r="AO3400" t="str">
        <f t="shared" si="4004"/>
        <v/>
      </c>
      <c r="AP3400" t="str">
        <f t="shared" si="4005"/>
        <v/>
      </c>
      <c r="AQ3400" t="s">
        <v>0</v>
      </c>
    </row>
    <row r="3401" spans="1:43" x14ac:dyDescent="0.3">
      <c r="A3401" t="s">
        <v>4057</v>
      </c>
      <c r="B3401">
        <v>0</v>
      </c>
      <c r="C3401">
        <f t="shared" si="4047"/>
        <v>57</v>
      </c>
      <c r="D3401">
        <f t="shared" ref="D3401:AC3401" si="4054">IF(ISERR(FIND(",",$A3401,C3401+1)),LEN($A3401),FIND(",",$A3401,C3401+1))</f>
        <v>105</v>
      </c>
      <c r="E3401">
        <f t="shared" si="4054"/>
        <v>106</v>
      </c>
      <c r="F3401">
        <f t="shared" si="4054"/>
        <v>107</v>
      </c>
      <c r="G3401">
        <f t="shared" si="4054"/>
        <v>108</v>
      </c>
      <c r="H3401">
        <f t="shared" si="4054"/>
        <v>109</v>
      </c>
      <c r="I3401">
        <f t="shared" si="4054"/>
        <v>123</v>
      </c>
      <c r="J3401">
        <f t="shared" si="4054"/>
        <v>135</v>
      </c>
      <c r="K3401">
        <f t="shared" si="4054"/>
        <v>144</v>
      </c>
      <c r="L3401">
        <f t="shared" si="4054"/>
        <v>155</v>
      </c>
      <c r="M3401">
        <f t="shared" si="4054"/>
        <v>155</v>
      </c>
      <c r="N3401">
        <f t="shared" si="4054"/>
        <v>155</v>
      </c>
      <c r="O3401">
        <f t="shared" si="4054"/>
        <v>155</v>
      </c>
      <c r="P3401">
        <f t="shared" si="4054"/>
        <v>155</v>
      </c>
      <c r="Q3401">
        <f t="shared" si="4054"/>
        <v>155</v>
      </c>
      <c r="R3401">
        <f t="shared" si="4054"/>
        <v>155</v>
      </c>
      <c r="S3401">
        <f t="shared" si="4054"/>
        <v>155</v>
      </c>
      <c r="T3401">
        <f t="shared" si="4054"/>
        <v>155</v>
      </c>
      <c r="U3401">
        <f t="shared" si="4054"/>
        <v>155</v>
      </c>
      <c r="V3401">
        <f t="shared" si="4054"/>
        <v>155</v>
      </c>
      <c r="W3401">
        <f t="shared" si="4054"/>
        <v>155</v>
      </c>
      <c r="X3401">
        <f t="shared" si="4054"/>
        <v>155</v>
      </c>
      <c r="Y3401">
        <f t="shared" si="4054"/>
        <v>155</v>
      </c>
      <c r="Z3401">
        <f t="shared" si="4054"/>
        <v>155</v>
      </c>
      <c r="AA3401">
        <f t="shared" si="4054"/>
        <v>155</v>
      </c>
      <c r="AB3401">
        <f t="shared" si="4054"/>
        <v>155</v>
      </c>
      <c r="AC3401">
        <f t="shared" si="4054"/>
        <v>155</v>
      </c>
      <c r="AF3401" t="str">
        <f t="shared" si="3995"/>
        <v>Converteren directory naar pad en bestandsnaam-3276.xlsx,</v>
      </c>
      <c r="AG3401" t="str">
        <f t="shared" si="3996"/>
        <v>N:programmatuur\programeren\casus DH\achterkant,</v>
      </c>
      <c r="AH3401" t="str">
        <f t="shared" si="3997"/>
        <v>,</v>
      </c>
      <c r="AI3401" t="str">
        <f t="shared" si="3998"/>
        <v>,</v>
      </c>
      <c r="AJ3401" t="str">
        <f t="shared" si="3999"/>
        <v>,</v>
      </c>
      <c r="AK3401" t="str">
        <f t="shared" si="4000"/>
        <v>,</v>
      </c>
      <c r="AL3401" t="str">
        <f t="shared" si="4001"/>
        <v/>
      </c>
      <c r="AM3401" t="str">
        <f t="shared" si="4002"/>
        <v/>
      </c>
      <c r="AN3401" t="str">
        <f t="shared" si="4003"/>
        <v/>
      </c>
      <c r="AO3401" t="str">
        <f t="shared" si="4004"/>
        <v/>
      </c>
      <c r="AP3401" t="str">
        <f t="shared" si="4005"/>
        <v/>
      </c>
      <c r="AQ3401" t="s">
        <v>0</v>
      </c>
    </row>
    <row r="3402" spans="1:43" x14ac:dyDescent="0.3">
      <c r="A3402" t="s">
        <v>4058</v>
      </c>
      <c r="B3402">
        <v>0</v>
      </c>
      <c r="C3402">
        <f t="shared" si="4047"/>
        <v>58</v>
      </c>
      <c r="D3402">
        <f t="shared" ref="D3402:AC3402" si="4055">IF(ISERR(FIND(",",$A3402,C3402+1)),LEN($A3402),FIND(",",$A3402,C3402+1))</f>
        <v>106</v>
      </c>
      <c r="E3402">
        <f t="shared" si="4055"/>
        <v>107</v>
      </c>
      <c r="F3402">
        <f t="shared" si="4055"/>
        <v>108</v>
      </c>
      <c r="G3402">
        <f t="shared" si="4055"/>
        <v>109</v>
      </c>
      <c r="H3402">
        <f t="shared" si="4055"/>
        <v>110</v>
      </c>
      <c r="I3402">
        <f t="shared" si="4055"/>
        <v>124</v>
      </c>
      <c r="J3402">
        <f t="shared" si="4055"/>
        <v>136</v>
      </c>
      <c r="K3402">
        <f t="shared" si="4055"/>
        <v>145</v>
      </c>
      <c r="L3402">
        <f t="shared" si="4055"/>
        <v>156</v>
      </c>
      <c r="M3402">
        <f t="shared" si="4055"/>
        <v>156</v>
      </c>
      <c r="N3402">
        <f t="shared" si="4055"/>
        <v>156</v>
      </c>
      <c r="O3402">
        <f t="shared" si="4055"/>
        <v>156</v>
      </c>
      <c r="P3402">
        <f t="shared" si="4055"/>
        <v>156</v>
      </c>
      <c r="Q3402">
        <f t="shared" si="4055"/>
        <v>156</v>
      </c>
      <c r="R3402">
        <f t="shared" si="4055"/>
        <v>156</v>
      </c>
      <c r="S3402">
        <f t="shared" si="4055"/>
        <v>156</v>
      </c>
      <c r="T3402">
        <f t="shared" si="4055"/>
        <v>156</v>
      </c>
      <c r="U3402">
        <f t="shared" si="4055"/>
        <v>156</v>
      </c>
      <c r="V3402">
        <f t="shared" si="4055"/>
        <v>156</v>
      </c>
      <c r="W3402">
        <f t="shared" si="4055"/>
        <v>156</v>
      </c>
      <c r="X3402">
        <f t="shared" si="4055"/>
        <v>156</v>
      </c>
      <c r="Y3402">
        <f t="shared" si="4055"/>
        <v>156</v>
      </c>
      <c r="Z3402">
        <f t="shared" si="4055"/>
        <v>156</v>
      </c>
      <c r="AA3402">
        <f t="shared" si="4055"/>
        <v>156</v>
      </c>
      <c r="AB3402">
        <f t="shared" si="4055"/>
        <v>156</v>
      </c>
      <c r="AC3402">
        <f t="shared" si="4055"/>
        <v>156</v>
      </c>
      <c r="AF3402" t="str">
        <f t="shared" si="3995"/>
        <v>Converteren directory naar pad en bestandsnaamx-3277.xlsx,</v>
      </c>
      <c r="AG3402" t="str">
        <f t="shared" si="3996"/>
        <v>N:programmatuur\programeren\casus DH\achterkant,</v>
      </c>
      <c r="AH3402" t="str">
        <f t="shared" si="3997"/>
        <v>,</v>
      </c>
      <c r="AI3402" t="str">
        <f t="shared" si="3998"/>
        <v>,</v>
      </c>
      <c r="AJ3402" t="str">
        <f t="shared" si="3999"/>
        <v>,</v>
      </c>
      <c r="AK3402" t="str">
        <f t="shared" si="4000"/>
        <v>,</v>
      </c>
      <c r="AL3402" t="str">
        <f t="shared" si="4001"/>
        <v/>
      </c>
      <c r="AM3402" t="str">
        <f t="shared" si="4002"/>
        <v/>
      </c>
      <c r="AN3402" t="str">
        <f t="shared" si="4003"/>
        <v/>
      </c>
      <c r="AO3402" t="str">
        <f t="shared" si="4004"/>
        <v/>
      </c>
      <c r="AP3402" t="str">
        <f t="shared" si="4005"/>
        <v/>
      </c>
      <c r="AQ3402" t="s">
        <v>0</v>
      </c>
    </row>
    <row r="3403" spans="1:43" x14ac:dyDescent="0.3">
      <c r="A3403" t="s">
        <v>4059</v>
      </c>
      <c r="B3403">
        <v>0</v>
      </c>
      <c r="C3403">
        <f t="shared" si="4047"/>
        <v>28</v>
      </c>
      <c r="D3403">
        <f t="shared" ref="D3403:AC3403" si="4056">IF(ISERR(FIND(",",$A3403,C3403+1)),LEN($A3403),FIND(",",$A3403,C3403+1))</f>
        <v>76</v>
      </c>
      <c r="E3403">
        <f t="shared" si="4056"/>
        <v>77</v>
      </c>
      <c r="F3403">
        <f t="shared" si="4056"/>
        <v>78</v>
      </c>
      <c r="G3403">
        <f t="shared" si="4056"/>
        <v>79</v>
      </c>
      <c r="H3403">
        <f t="shared" si="4056"/>
        <v>80</v>
      </c>
      <c r="I3403">
        <f t="shared" si="4056"/>
        <v>94</v>
      </c>
      <c r="J3403">
        <f t="shared" si="4056"/>
        <v>106</v>
      </c>
      <c r="K3403">
        <f t="shared" si="4056"/>
        <v>115</v>
      </c>
      <c r="L3403">
        <f t="shared" si="4056"/>
        <v>126</v>
      </c>
      <c r="M3403">
        <f t="shared" si="4056"/>
        <v>126</v>
      </c>
      <c r="N3403">
        <f t="shared" si="4056"/>
        <v>126</v>
      </c>
      <c r="O3403">
        <f t="shared" si="4056"/>
        <v>126</v>
      </c>
      <c r="P3403">
        <f t="shared" si="4056"/>
        <v>126</v>
      </c>
      <c r="Q3403">
        <f t="shared" si="4056"/>
        <v>126</v>
      </c>
      <c r="R3403">
        <f t="shared" si="4056"/>
        <v>126</v>
      </c>
      <c r="S3403">
        <f t="shared" si="4056"/>
        <v>126</v>
      </c>
      <c r="T3403">
        <f t="shared" si="4056"/>
        <v>126</v>
      </c>
      <c r="U3403">
        <f t="shared" si="4056"/>
        <v>126</v>
      </c>
      <c r="V3403">
        <f t="shared" si="4056"/>
        <v>126</v>
      </c>
      <c r="W3403">
        <f t="shared" si="4056"/>
        <v>126</v>
      </c>
      <c r="X3403">
        <f t="shared" si="4056"/>
        <v>126</v>
      </c>
      <c r="Y3403">
        <f t="shared" si="4056"/>
        <v>126</v>
      </c>
      <c r="Z3403">
        <f t="shared" si="4056"/>
        <v>126</v>
      </c>
      <c r="AA3403">
        <f t="shared" si="4056"/>
        <v>126</v>
      </c>
      <c r="AB3403">
        <f t="shared" si="4056"/>
        <v>126</v>
      </c>
      <c r="AC3403">
        <f t="shared" si="4056"/>
        <v>126</v>
      </c>
      <c r="AF3403" t="str">
        <f t="shared" si="3995"/>
        <v>CRC DH_Achterkant-3278.docx,</v>
      </c>
      <c r="AG3403" t="str">
        <f t="shared" si="3996"/>
        <v>N:programmatuur\programeren\casus DH\achterkant,</v>
      </c>
      <c r="AH3403" t="str">
        <f t="shared" si="3997"/>
        <v>,</v>
      </c>
      <c r="AI3403" t="str">
        <f t="shared" si="3998"/>
        <v>,</v>
      </c>
      <c r="AJ3403" t="str">
        <f t="shared" si="3999"/>
        <v>,</v>
      </c>
      <c r="AK3403" t="str">
        <f t="shared" si="4000"/>
        <v>,</v>
      </c>
      <c r="AL3403" t="str">
        <f t="shared" si="4001"/>
        <v/>
      </c>
      <c r="AM3403" t="str">
        <f t="shared" si="4002"/>
        <v/>
      </c>
      <c r="AN3403" t="str">
        <f t="shared" si="4003"/>
        <v/>
      </c>
      <c r="AO3403" t="str">
        <f t="shared" si="4004"/>
        <v/>
      </c>
      <c r="AP3403" t="str">
        <f t="shared" si="4005"/>
        <v/>
      </c>
      <c r="AQ3403" t="s">
        <v>0</v>
      </c>
    </row>
    <row r="3404" spans="1:43" x14ac:dyDescent="0.3">
      <c r="A3404" t="s">
        <v>4060</v>
      </c>
      <c r="B3404">
        <v>0</v>
      </c>
      <c r="C3404">
        <f t="shared" si="4047"/>
        <v>32</v>
      </c>
      <c r="D3404">
        <f t="shared" ref="D3404:AC3404" si="4057">IF(ISERR(FIND(",",$A3404,C3404+1)),LEN($A3404),FIND(",",$A3404,C3404+1))</f>
        <v>80</v>
      </c>
      <c r="E3404">
        <f t="shared" si="4057"/>
        <v>81</v>
      </c>
      <c r="F3404">
        <f t="shared" si="4057"/>
        <v>82</v>
      </c>
      <c r="G3404">
        <f t="shared" si="4057"/>
        <v>83</v>
      </c>
      <c r="H3404">
        <f t="shared" si="4057"/>
        <v>84</v>
      </c>
      <c r="I3404">
        <f t="shared" si="4057"/>
        <v>98</v>
      </c>
      <c r="J3404">
        <f t="shared" si="4057"/>
        <v>110</v>
      </c>
      <c r="K3404">
        <f t="shared" si="4057"/>
        <v>119</v>
      </c>
      <c r="L3404">
        <f t="shared" si="4057"/>
        <v>130</v>
      </c>
      <c r="M3404">
        <f t="shared" si="4057"/>
        <v>130</v>
      </c>
      <c r="N3404">
        <f t="shared" si="4057"/>
        <v>130</v>
      </c>
      <c r="O3404">
        <f t="shared" si="4057"/>
        <v>130</v>
      </c>
      <c r="P3404">
        <f t="shared" si="4057"/>
        <v>130</v>
      </c>
      <c r="Q3404">
        <f t="shared" si="4057"/>
        <v>130</v>
      </c>
      <c r="R3404">
        <f t="shared" si="4057"/>
        <v>130</v>
      </c>
      <c r="S3404">
        <f t="shared" si="4057"/>
        <v>130</v>
      </c>
      <c r="T3404">
        <f t="shared" si="4057"/>
        <v>130</v>
      </c>
      <c r="U3404">
        <f t="shared" si="4057"/>
        <v>130</v>
      </c>
      <c r="V3404">
        <f t="shared" si="4057"/>
        <v>130</v>
      </c>
      <c r="W3404">
        <f t="shared" si="4057"/>
        <v>130</v>
      </c>
      <c r="X3404">
        <f t="shared" si="4057"/>
        <v>130</v>
      </c>
      <c r="Y3404">
        <f t="shared" si="4057"/>
        <v>130</v>
      </c>
      <c r="Z3404">
        <f t="shared" si="4057"/>
        <v>130</v>
      </c>
      <c r="AA3404">
        <f t="shared" si="4057"/>
        <v>130</v>
      </c>
      <c r="AB3404">
        <f t="shared" si="4057"/>
        <v>130</v>
      </c>
      <c r="AC3404">
        <f t="shared" si="4057"/>
        <v>130</v>
      </c>
      <c r="AF3404" t="str">
        <f t="shared" si="3995"/>
        <v>Data DH_Achterkantv02-3279.docx,</v>
      </c>
      <c r="AG3404" t="str">
        <f t="shared" si="3996"/>
        <v>N:programmatuur\programeren\casus DH\achterkant,</v>
      </c>
      <c r="AH3404" t="str">
        <f t="shared" si="3997"/>
        <v>,</v>
      </c>
      <c r="AI3404" t="str">
        <f t="shared" si="3998"/>
        <v>,</v>
      </c>
      <c r="AJ3404" t="str">
        <f t="shared" si="3999"/>
        <v>,</v>
      </c>
      <c r="AK3404" t="str">
        <f t="shared" si="4000"/>
        <v>,</v>
      </c>
      <c r="AL3404" t="str">
        <f t="shared" si="4001"/>
        <v/>
      </c>
      <c r="AM3404" t="str">
        <f t="shared" si="4002"/>
        <v/>
      </c>
      <c r="AN3404" t="str">
        <f t="shared" si="4003"/>
        <v/>
      </c>
      <c r="AO3404" t="str">
        <f t="shared" si="4004"/>
        <v/>
      </c>
      <c r="AP3404" t="str">
        <f t="shared" si="4005"/>
        <v/>
      </c>
      <c r="AQ3404" t="s">
        <v>0</v>
      </c>
    </row>
    <row r="3405" spans="1:43" x14ac:dyDescent="0.3">
      <c r="A3405" t="s">
        <v>4061</v>
      </c>
      <c r="B3405">
        <v>0</v>
      </c>
      <c r="C3405">
        <f t="shared" si="4047"/>
        <v>21</v>
      </c>
      <c r="D3405">
        <f t="shared" ref="D3405:AC3405" si="4058">IF(ISERR(FIND(",",$A3405,C3405+1)),LEN($A3405),FIND(",",$A3405,C3405+1))</f>
        <v>69</v>
      </c>
      <c r="E3405">
        <f t="shared" si="4058"/>
        <v>70</v>
      </c>
      <c r="F3405">
        <f t="shared" si="4058"/>
        <v>71</v>
      </c>
      <c r="G3405">
        <f t="shared" si="4058"/>
        <v>72</v>
      </c>
      <c r="H3405">
        <f t="shared" si="4058"/>
        <v>73</v>
      </c>
      <c r="I3405">
        <f t="shared" si="4058"/>
        <v>87</v>
      </c>
      <c r="J3405">
        <f t="shared" si="4058"/>
        <v>99</v>
      </c>
      <c r="K3405">
        <f t="shared" si="4058"/>
        <v>108</v>
      </c>
      <c r="L3405">
        <f t="shared" si="4058"/>
        <v>119</v>
      </c>
      <c r="M3405">
        <f t="shared" si="4058"/>
        <v>119</v>
      </c>
      <c r="N3405">
        <f t="shared" si="4058"/>
        <v>119</v>
      </c>
      <c r="O3405">
        <f t="shared" si="4058"/>
        <v>119</v>
      </c>
      <c r="P3405">
        <f t="shared" si="4058"/>
        <v>119</v>
      </c>
      <c r="Q3405">
        <f t="shared" si="4058"/>
        <v>119</v>
      </c>
      <c r="R3405">
        <f t="shared" si="4058"/>
        <v>119</v>
      </c>
      <c r="S3405">
        <f t="shared" si="4058"/>
        <v>119</v>
      </c>
      <c r="T3405">
        <f t="shared" si="4058"/>
        <v>119</v>
      </c>
      <c r="U3405">
        <f t="shared" si="4058"/>
        <v>119</v>
      </c>
      <c r="V3405">
        <f t="shared" si="4058"/>
        <v>119</v>
      </c>
      <c r="W3405">
        <f t="shared" si="4058"/>
        <v>119</v>
      </c>
      <c r="X3405">
        <f t="shared" si="4058"/>
        <v>119</v>
      </c>
      <c r="Y3405">
        <f t="shared" si="4058"/>
        <v>119</v>
      </c>
      <c r="Z3405">
        <f t="shared" si="4058"/>
        <v>119</v>
      </c>
      <c r="AA3405">
        <f t="shared" si="4058"/>
        <v>119</v>
      </c>
      <c r="AB3405">
        <f t="shared" si="4058"/>
        <v>119</v>
      </c>
      <c r="AC3405">
        <f t="shared" si="4058"/>
        <v>119</v>
      </c>
      <c r="AF3405" t="str">
        <f t="shared" si="3995"/>
        <v>De Hofstad-3280.docx,</v>
      </c>
      <c r="AG3405" t="str">
        <f t="shared" si="3996"/>
        <v>N:programmatuur\programeren\casus DH\achterkant,</v>
      </c>
      <c r="AH3405" t="str">
        <f t="shared" si="3997"/>
        <v>,</v>
      </c>
      <c r="AI3405" t="str">
        <f t="shared" si="3998"/>
        <v>,</v>
      </c>
      <c r="AJ3405" t="str">
        <f t="shared" si="3999"/>
        <v>,</v>
      </c>
      <c r="AK3405" t="str">
        <f t="shared" si="4000"/>
        <v>,</v>
      </c>
      <c r="AL3405" t="str">
        <f t="shared" si="4001"/>
        <v/>
      </c>
      <c r="AM3405" t="str">
        <f t="shared" si="4002"/>
        <v/>
      </c>
      <c r="AN3405" t="str">
        <f t="shared" si="4003"/>
        <v/>
      </c>
      <c r="AO3405" t="str">
        <f t="shared" si="4004"/>
        <v/>
      </c>
      <c r="AP3405" t="str">
        <f t="shared" si="4005"/>
        <v/>
      </c>
      <c r="AQ3405" t="s">
        <v>0</v>
      </c>
    </row>
    <row r="3406" spans="1:43" x14ac:dyDescent="0.3">
      <c r="A3406" t="s">
        <v>4062</v>
      </c>
      <c r="B3406">
        <v>0</v>
      </c>
      <c r="C3406">
        <f t="shared" si="4047"/>
        <v>31</v>
      </c>
      <c r="D3406">
        <f t="shared" ref="D3406:AC3406" si="4059">IF(ISERR(FIND(",",$A3406,C3406+1)),LEN($A3406),FIND(",",$A3406,C3406+1))</f>
        <v>79</v>
      </c>
      <c r="E3406">
        <f t="shared" si="4059"/>
        <v>80</v>
      </c>
      <c r="F3406">
        <f t="shared" si="4059"/>
        <v>81</v>
      </c>
      <c r="G3406">
        <f t="shared" si="4059"/>
        <v>82</v>
      </c>
      <c r="H3406">
        <f t="shared" si="4059"/>
        <v>83</v>
      </c>
      <c r="I3406">
        <f t="shared" si="4059"/>
        <v>97</v>
      </c>
      <c r="J3406">
        <f t="shared" si="4059"/>
        <v>109</v>
      </c>
      <c r="K3406">
        <f t="shared" si="4059"/>
        <v>118</v>
      </c>
      <c r="L3406">
        <f t="shared" si="4059"/>
        <v>129</v>
      </c>
      <c r="M3406">
        <f t="shared" si="4059"/>
        <v>129</v>
      </c>
      <c r="N3406">
        <f t="shared" si="4059"/>
        <v>129</v>
      </c>
      <c r="O3406">
        <f t="shared" si="4059"/>
        <v>129</v>
      </c>
      <c r="P3406">
        <f t="shared" si="4059"/>
        <v>129</v>
      </c>
      <c r="Q3406">
        <f t="shared" si="4059"/>
        <v>129</v>
      </c>
      <c r="R3406">
        <f t="shared" si="4059"/>
        <v>129</v>
      </c>
      <c r="S3406">
        <f t="shared" si="4059"/>
        <v>129</v>
      </c>
      <c r="T3406">
        <f t="shared" si="4059"/>
        <v>129</v>
      </c>
      <c r="U3406">
        <f t="shared" si="4059"/>
        <v>129</v>
      </c>
      <c r="V3406">
        <f t="shared" si="4059"/>
        <v>129</v>
      </c>
      <c r="W3406">
        <f t="shared" si="4059"/>
        <v>129</v>
      </c>
      <c r="X3406">
        <f t="shared" si="4059"/>
        <v>129</v>
      </c>
      <c r="Y3406">
        <f t="shared" si="4059"/>
        <v>129</v>
      </c>
      <c r="Z3406">
        <f t="shared" si="4059"/>
        <v>129</v>
      </c>
      <c r="AA3406">
        <f t="shared" si="4059"/>
        <v>129</v>
      </c>
      <c r="AB3406">
        <f t="shared" si="4059"/>
        <v>129</v>
      </c>
      <c r="AC3406">
        <f t="shared" si="4059"/>
        <v>129</v>
      </c>
      <c r="AF3406" t="str">
        <f t="shared" si="3995"/>
        <v>DH directories nieuw-3281.docx,</v>
      </c>
      <c r="AG3406" t="str">
        <f t="shared" si="3996"/>
        <v>N:programmatuur\programeren\casus DH\achterkant,</v>
      </c>
      <c r="AH3406" t="str">
        <f t="shared" si="3997"/>
        <v>,</v>
      </c>
      <c r="AI3406" t="str">
        <f t="shared" si="3998"/>
        <v>,</v>
      </c>
      <c r="AJ3406" t="str">
        <f t="shared" si="3999"/>
        <v>,</v>
      </c>
      <c r="AK3406" t="str">
        <f t="shared" si="4000"/>
        <v>,</v>
      </c>
      <c r="AL3406" t="str">
        <f t="shared" si="4001"/>
        <v/>
      </c>
      <c r="AM3406" t="str">
        <f t="shared" si="4002"/>
        <v/>
      </c>
      <c r="AN3406" t="str">
        <f t="shared" si="4003"/>
        <v/>
      </c>
      <c r="AO3406" t="str">
        <f t="shared" si="4004"/>
        <v/>
      </c>
      <c r="AP3406" t="str">
        <f t="shared" si="4005"/>
        <v/>
      </c>
      <c r="AQ3406" t="s">
        <v>0</v>
      </c>
    </row>
    <row r="3407" spans="1:43" x14ac:dyDescent="0.3">
      <c r="A3407" t="s">
        <v>4063</v>
      </c>
      <c r="B3407">
        <v>0</v>
      </c>
      <c r="C3407">
        <f t="shared" si="4047"/>
        <v>38</v>
      </c>
      <c r="D3407">
        <f t="shared" ref="D3407:AC3407" si="4060">IF(ISERR(FIND(",",$A3407,C3407+1)),LEN($A3407),FIND(",",$A3407,C3407+1))</f>
        <v>86</v>
      </c>
      <c r="E3407">
        <f t="shared" si="4060"/>
        <v>87</v>
      </c>
      <c r="F3407">
        <f t="shared" si="4060"/>
        <v>88</v>
      </c>
      <c r="G3407">
        <f t="shared" si="4060"/>
        <v>89</v>
      </c>
      <c r="H3407">
        <f t="shared" si="4060"/>
        <v>90</v>
      </c>
      <c r="I3407">
        <f t="shared" si="4060"/>
        <v>104</v>
      </c>
      <c r="J3407">
        <f t="shared" si="4060"/>
        <v>116</v>
      </c>
      <c r="K3407">
        <f t="shared" si="4060"/>
        <v>125</v>
      </c>
      <c r="L3407">
        <f t="shared" si="4060"/>
        <v>136</v>
      </c>
      <c r="M3407">
        <f t="shared" si="4060"/>
        <v>136</v>
      </c>
      <c r="N3407">
        <f t="shared" si="4060"/>
        <v>136</v>
      </c>
      <c r="O3407">
        <f t="shared" si="4060"/>
        <v>136</v>
      </c>
      <c r="P3407">
        <f t="shared" si="4060"/>
        <v>136</v>
      </c>
      <c r="Q3407">
        <f t="shared" si="4060"/>
        <v>136</v>
      </c>
      <c r="R3407">
        <f t="shared" si="4060"/>
        <v>136</v>
      </c>
      <c r="S3407">
        <f t="shared" si="4060"/>
        <v>136</v>
      </c>
      <c r="T3407">
        <f t="shared" si="4060"/>
        <v>136</v>
      </c>
      <c r="U3407">
        <f t="shared" si="4060"/>
        <v>136</v>
      </c>
      <c r="V3407">
        <f t="shared" si="4060"/>
        <v>136</v>
      </c>
      <c r="W3407">
        <f t="shared" si="4060"/>
        <v>136</v>
      </c>
      <c r="X3407">
        <f t="shared" si="4060"/>
        <v>136</v>
      </c>
      <c r="Y3407">
        <f t="shared" si="4060"/>
        <v>136</v>
      </c>
      <c r="Z3407">
        <f t="shared" si="4060"/>
        <v>136</v>
      </c>
      <c r="AA3407">
        <f t="shared" si="4060"/>
        <v>136</v>
      </c>
      <c r="AB3407">
        <f t="shared" si="4060"/>
        <v>136</v>
      </c>
      <c r="AC3407">
        <f t="shared" si="4060"/>
        <v>136</v>
      </c>
      <c r="AF3407" t="str">
        <f t="shared" si="3995"/>
        <v>Documenten V02 DH_Achterkant-3282.rar,</v>
      </c>
      <c r="AG3407" t="str">
        <f t="shared" si="3996"/>
        <v>N:programmatuur\programeren\casus DH\achterkant,</v>
      </c>
      <c r="AH3407" t="str">
        <f t="shared" si="3997"/>
        <v>,</v>
      </c>
      <c r="AI3407" t="str">
        <f t="shared" si="3998"/>
        <v>,</v>
      </c>
      <c r="AJ3407" t="str">
        <f t="shared" si="3999"/>
        <v>,</v>
      </c>
      <c r="AK3407" t="str">
        <f t="shared" si="4000"/>
        <v>,</v>
      </c>
      <c r="AL3407" t="str">
        <f t="shared" si="4001"/>
        <v/>
      </c>
      <c r="AM3407" t="str">
        <f t="shared" si="4002"/>
        <v/>
      </c>
      <c r="AN3407" t="str">
        <f t="shared" si="4003"/>
        <v/>
      </c>
      <c r="AO3407" t="str">
        <f t="shared" si="4004"/>
        <v/>
      </c>
      <c r="AP3407" t="str">
        <f t="shared" si="4005"/>
        <v/>
      </c>
      <c r="AQ3407" t="s">
        <v>0</v>
      </c>
    </row>
    <row r="3408" spans="1:43" x14ac:dyDescent="0.3">
      <c r="A3408" t="s">
        <v>4064</v>
      </c>
      <c r="B3408">
        <v>0</v>
      </c>
      <c r="C3408">
        <f t="shared" si="4047"/>
        <v>64</v>
      </c>
      <c r="D3408">
        <f t="shared" ref="D3408:AC3408" si="4061">IF(ISERR(FIND(",",$A3408,C3408+1)),LEN($A3408),FIND(",",$A3408,C3408+1))</f>
        <v>112</v>
      </c>
      <c r="E3408">
        <f t="shared" si="4061"/>
        <v>113</v>
      </c>
      <c r="F3408">
        <f t="shared" si="4061"/>
        <v>114</v>
      </c>
      <c r="G3408">
        <f t="shared" si="4061"/>
        <v>115</v>
      </c>
      <c r="H3408">
        <f t="shared" si="4061"/>
        <v>116</v>
      </c>
      <c r="I3408">
        <f t="shared" si="4061"/>
        <v>130</v>
      </c>
      <c r="J3408">
        <f t="shared" si="4061"/>
        <v>142</v>
      </c>
      <c r="K3408">
        <f t="shared" si="4061"/>
        <v>151</v>
      </c>
      <c r="L3408">
        <f t="shared" si="4061"/>
        <v>162</v>
      </c>
      <c r="M3408">
        <f t="shared" si="4061"/>
        <v>162</v>
      </c>
      <c r="N3408">
        <f t="shared" si="4061"/>
        <v>162</v>
      </c>
      <c r="O3408">
        <f t="shared" si="4061"/>
        <v>162</v>
      </c>
      <c r="P3408">
        <f t="shared" si="4061"/>
        <v>162</v>
      </c>
      <c r="Q3408">
        <f t="shared" si="4061"/>
        <v>162</v>
      </c>
      <c r="R3408">
        <f t="shared" si="4061"/>
        <v>162</v>
      </c>
      <c r="S3408">
        <f t="shared" si="4061"/>
        <v>162</v>
      </c>
      <c r="T3408">
        <f t="shared" si="4061"/>
        <v>162</v>
      </c>
      <c r="U3408">
        <f t="shared" si="4061"/>
        <v>162</v>
      </c>
      <c r="V3408">
        <f t="shared" si="4061"/>
        <v>162</v>
      </c>
      <c r="W3408">
        <f t="shared" si="4061"/>
        <v>162</v>
      </c>
      <c r="X3408">
        <f t="shared" si="4061"/>
        <v>162</v>
      </c>
      <c r="Y3408">
        <f t="shared" si="4061"/>
        <v>162</v>
      </c>
      <c r="Z3408">
        <f t="shared" si="4061"/>
        <v>162</v>
      </c>
      <c r="AA3408">
        <f t="shared" si="4061"/>
        <v>162</v>
      </c>
      <c r="AB3408">
        <f t="shared" si="4061"/>
        <v>162</v>
      </c>
      <c r="AC3408">
        <f t="shared" si="4061"/>
        <v>162</v>
      </c>
      <c r="AF3408" t="str">
        <f t="shared" si="3995"/>
        <v>Documentenstructuur &amp; theoretisch kader DH_Achterkant-3283.docx,</v>
      </c>
      <c r="AG3408" t="str">
        <f t="shared" si="3996"/>
        <v>N:programmatuur\programeren\casus DH\achterkant,</v>
      </c>
      <c r="AH3408" t="str">
        <f t="shared" si="3997"/>
        <v>,</v>
      </c>
      <c r="AI3408" t="str">
        <f t="shared" si="3998"/>
        <v>,</v>
      </c>
      <c r="AJ3408" t="str">
        <f t="shared" si="3999"/>
        <v>,</v>
      </c>
      <c r="AK3408" t="str">
        <f t="shared" si="4000"/>
        <v>,</v>
      </c>
      <c r="AL3408" t="str">
        <f t="shared" si="4001"/>
        <v/>
      </c>
      <c r="AM3408" t="str">
        <f t="shared" si="4002"/>
        <v/>
      </c>
      <c r="AN3408" t="str">
        <f t="shared" si="4003"/>
        <v/>
      </c>
      <c r="AO3408" t="str">
        <f t="shared" si="4004"/>
        <v/>
      </c>
      <c r="AP3408" t="str">
        <f t="shared" si="4005"/>
        <v/>
      </c>
      <c r="AQ3408" t="s">
        <v>0</v>
      </c>
    </row>
    <row r="3409" spans="1:43" x14ac:dyDescent="0.3">
      <c r="A3409" t="s">
        <v>4065</v>
      </c>
      <c r="B3409">
        <v>0</v>
      </c>
      <c r="C3409">
        <f t="shared" si="4047"/>
        <v>42</v>
      </c>
      <c r="D3409">
        <f t="shared" ref="D3409:AC3409" si="4062">IF(ISERR(FIND(",",$A3409,C3409+1)),LEN($A3409),FIND(",",$A3409,C3409+1))</f>
        <v>90</v>
      </c>
      <c r="E3409">
        <f t="shared" si="4062"/>
        <v>91</v>
      </c>
      <c r="F3409">
        <f t="shared" si="4062"/>
        <v>92</v>
      </c>
      <c r="G3409">
        <f t="shared" si="4062"/>
        <v>93</v>
      </c>
      <c r="H3409">
        <f t="shared" si="4062"/>
        <v>94</v>
      </c>
      <c r="I3409">
        <f t="shared" si="4062"/>
        <v>108</v>
      </c>
      <c r="J3409">
        <f t="shared" si="4062"/>
        <v>120</v>
      </c>
      <c r="K3409">
        <f t="shared" si="4062"/>
        <v>129</v>
      </c>
      <c r="L3409">
        <f t="shared" si="4062"/>
        <v>140</v>
      </c>
      <c r="M3409">
        <f t="shared" si="4062"/>
        <v>140</v>
      </c>
      <c r="N3409">
        <f t="shared" si="4062"/>
        <v>140</v>
      </c>
      <c r="O3409">
        <f t="shared" si="4062"/>
        <v>140</v>
      </c>
      <c r="P3409">
        <f t="shared" si="4062"/>
        <v>140</v>
      </c>
      <c r="Q3409">
        <f t="shared" si="4062"/>
        <v>140</v>
      </c>
      <c r="R3409">
        <f t="shared" si="4062"/>
        <v>140</v>
      </c>
      <c r="S3409">
        <f t="shared" si="4062"/>
        <v>140</v>
      </c>
      <c r="T3409">
        <f t="shared" si="4062"/>
        <v>140</v>
      </c>
      <c r="U3409">
        <f t="shared" si="4062"/>
        <v>140</v>
      </c>
      <c r="V3409">
        <f t="shared" si="4062"/>
        <v>140</v>
      </c>
      <c r="W3409">
        <f t="shared" si="4062"/>
        <v>140</v>
      </c>
      <c r="X3409">
        <f t="shared" si="4062"/>
        <v>140</v>
      </c>
      <c r="Y3409">
        <f t="shared" si="4062"/>
        <v>140</v>
      </c>
      <c r="Z3409">
        <f t="shared" si="4062"/>
        <v>140</v>
      </c>
      <c r="AA3409">
        <f t="shared" si="4062"/>
        <v>140</v>
      </c>
      <c r="AB3409">
        <f t="shared" si="4062"/>
        <v>140</v>
      </c>
      <c r="AC3409">
        <f t="shared" si="4062"/>
        <v>140</v>
      </c>
      <c r="AF3409" t="str">
        <f t="shared" si="3995"/>
        <v>Documentstructuur DH_Achterkant-3284.docx,</v>
      </c>
      <c r="AG3409" t="str">
        <f t="shared" si="3996"/>
        <v>N:programmatuur\programeren\casus DH\achterkant,</v>
      </c>
      <c r="AH3409" t="str">
        <f t="shared" si="3997"/>
        <v>,</v>
      </c>
      <c r="AI3409" t="str">
        <f t="shared" si="3998"/>
        <v>,</v>
      </c>
      <c r="AJ3409" t="str">
        <f t="shared" si="3999"/>
        <v>,</v>
      </c>
      <c r="AK3409" t="str">
        <f t="shared" si="4000"/>
        <v>,</v>
      </c>
      <c r="AL3409" t="str">
        <f t="shared" si="4001"/>
        <v/>
      </c>
      <c r="AM3409" t="str">
        <f t="shared" si="4002"/>
        <v/>
      </c>
      <c r="AN3409" t="str">
        <f t="shared" si="4003"/>
        <v/>
      </c>
      <c r="AO3409" t="str">
        <f t="shared" si="4004"/>
        <v/>
      </c>
      <c r="AP3409" t="str">
        <f t="shared" si="4005"/>
        <v/>
      </c>
      <c r="AQ3409" t="s">
        <v>0</v>
      </c>
    </row>
    <row r="3410" spans="1:43" x14ac:dyDescent="0.3">
      <c r="A3410" t="s">
        <v>4066</v>
      </c>
      <c r="B3410">
        <v>0</v>
      </c>
      <c r="C3410">
        <f t="shared" si="4047"/>
        <v>36</v>
      </c>
      <c r="D3410">
        <f t="shared" ref="D3410:AC3410" si="4063">IF(ISERR(FIND(",",$A3410,C3410+1)),LEN($A3410),FIND(",",$A3410,C3410+1))</f>
        <v>84</v>
      </c>
      <c r="E3410">
        <f t="shared" si="4063"/>
        <v>85</v>
      </c>
      <c r="F3410">
        <f t="shared" si="4063"/>
        <v>86</v>
      </c>
      <c r="G3410">
        <f t="shared" si="4063"/>
        <v>87</v>
      </c>
      <c r="H3410">
        <f t="shared" si="4063"/>
        <v>88</v>
      </c>
      <c r="I3410">
        <f t="shared" si="4063"/>
        <v>102</v>
      </c>
      <c r="J3410">
        <f t="shared" si="4063"/>
        <v>114</v>
      </c>
      <c r="K3410">
        <f t="shared" si="4063"/>
        <v>123</v>
      </c>
      <c r="L3410">
        <f t="shared" si="4063"/>
        <v>134</v>
      </c>
      <c r="M3410">
        <f t="shared" si="4063"/>
        <v>134</v>
      </c>
      <c r="N3410">
        <f t="shared" si="4063"/>
        <v>134</v>
      </c>
      <c r="O3410">
        <f t="shared" si="4063"/>
        <v>134</v>
      </c>
      <c r="P3410">
        <f t="shared" si="4063"/>
        <v>134</v>
      </c>
      <c r="Q3410">
        <f t="shared" si="4063"/>
        <v>134</v>
      </c>
      <c r="R3410">
        <f t="shared" si="4063"/>
        <v>134</v>
      </c>
      <c r="S3410">
        <f t="shared" si="4063"/>
        <v>134</v>
      </c>
      <c r="T3410">
        <f t="shared" si="4063"/>
        <v>134</v>
      </c>
      <c r="U3410">
        <f t="shared" si="4063"/>
        <v>134</v>
      </c>
      <c r="V3410">
        <f t="shared" si="4063"/>
        <v>134</v>
      </c>
      <c r="W3410">
        <f t="shared" si="4063"/>
        <v>134</v>
      </c>
      <c r="X3410">
        <f t="shared" si="4063"/>
        <v>134</v>
      </c>
      <c r="Y3410">
        <f t="shared" si="4063"/>
        <v>134</v>
      </c>
      <c r="Z3410">
        <f t="shared" si="4063"/>
        <v>134</v>
      </c>
      <c r="AA3410">
        <f t="shared" si="4063"/>
        <v>134</v>
      </c>
      <c r="AB3410">
        <f t="shared" si="4063"/>
        <v>134</v>
      </c>
      <c r="AC3410">
        <f t="shared" si="4063"/>
        <v>134</v>
      </c>
      <c r="AF3410" t="str">
        <f t="shared" si="3995"/>
        <v>Functies DH_Achterkantv02-3285.docx,</v>
      </c>
      <c r="AG3410" t="str">
        <f t="shared" si="3996"/>
        <v>N:programmatuur\programeren\casus DH\achterkant,</v>
      </c>
      <c r="AH3410" t="str">
        <f t="shared" si="3997"/>
        <v>,</v>
      </c>
      <c r="AI3410" t="str">
        <f t="shared" si="3998"/>
        <v>,</v>
      </c>
      <c r="AJ3410" t="str">
        <f t="shared" si="3999"/>
        <v>,</v>
      </c>
      <c r="AK3410" t="str">
        <f t="shared" si="4000"/>
        <v>,</v>
      </c>
      <c r="AL3410" t="str">
        <f t="shared" si="4001"/>
        <v/>
      </c>
      <c r="AM3410" t="str">
        <f t="shared" si="4002"/>
        <v/>
      </c>
      <c r="AN3410" t="str">
        <f t="shared" si="4003"/>
        <v/>
      </c>
      <c r="AO3410" t="str">
        <f t="shared" si="4004"/>
        <v/>
      </c>
      <c r="AP3410" t="str">
        <f t="shared" si="4005"/>
        <v/>
      </c>
      <c r="AQ3410" t="s">
        <v>0</v>
      </c>
    </row>
    <row r="3411" spans="1:43" x14ac:dyDescent="0.3">
      <c r="A3411" t="s">
        <v>4067</v>
      </c>
      <c r="B3411">
        <v>0</v>
      </c>
      <c r="C3411">
        <f t="shared" si="4047"/>
        <v>50</v>
      </c>
      <c r="D3411">
        <f t="shared" ref="D3411:AC3411" si="4064">IF(ISERR(FIND(",",$A3411,C3411+1)),LEN($A3411),FIND(",",$A3411,C3411+1))</f>
        <v>98</v>
      </c>
      <c r="E3411">
        <f t="shared" si="4064"/>
        <v>99</v>
      </c>
      <c r="F3411">
        <f t="shared" si="4064"/>
        <v>100</v>
      </c>
      <c r="G3411">
        <f t="shared" si="4064"/>
        <v>101</v>
      </c>
      <c r="H3411">
        <f t="shared" si="4064"/>
        <v>102</v>
      </c>
      <c r="I3411">
        <f t="shared" si="4064"/>
        <v>116</v>
      </c>
      <c r="J3411">
        <f t="shared" si="4064"/>
        <v>128</v>
      </c>
      <c r="K3411">
        <f t="shared" si="4064"/>
        <v>137</v>
      </c>
      <c r="L3411">
        <f t="shared" si="4064"/>
        <v>148</v>
      </c>
      <c r="M3411">
        <f t="shared" si="4064"/>
        <v>148</v>
      </c>
      <c r="N3411">
        <f t="shared" si="4064"/>
        <v>148</v>
      </c>
      <c r="O3411">
        <f t="shared" si="4064"/>
        <v>148</v>
      </c>
      <c r="P3411">
        <f t="shared" si="4064"/>
        <v>148</v>
      </c>
      <c r="Q3411">
        <f t="shared" si="4064"/>
        <v>148</v>
      </c>
      <c r="R3411">
        <f t="shared" si="4064"/>
        <v>148</v>
      </c>
      <c r="S3411">
        <f t="shared" si="4064"/>
        <v>148</v>
      </c>
      <c r="T3411">
        <f t="shared" si="4064"/>
        <v>148</v>
      </c>
      <c r="U3411">
        <f t="shared" si="4064"/>
        <v>148</v>
      </c>
      <c r="V3411">
        <f t="shared" si="4064"/>
        <v>148</v>
      </c>
      <c r="W3411">
        <f t="shared" si="4064"/>
        <v>148</v>
      </c>
      <c r="X3411">
        <f t="shared" si="4064"/>
        <v>148</v>
      </c>
      <c r="Y3411">
        <f t="shared" si="4064"/>
        <v>148</v>
      </c>
      <c r="Z3411">
        <f t="shared" si="4064"/>
        <v>148</v>
      </c>
      <c r="AA3411">
        <f t="shared" si="4064"/>
        <v>148</v>
      </c>
      <c r="AB3411">
        <f t="shared" si="4064"/>
        <v>148</v>
      </c>
      <c r="AC3411">
        <f t="shared" si="4064"/>
        <v>148</v>
      </c>
      <c r="AF3411" t="str">
        <f t="shared" si="3995"/>
        <v>Functionele Test Cases DH_Achterkantv01-3286.docx,</v>
      </c>
      <c r="AG3411" t="str">
        <f t="shared" si="3996"/>
        <v>N:programmatuur\programeren\casus DH\achterkant,</v>
      </c>
      <c r="AH3411" t="str">
        <f t="shared" si="3997"/>
        <v>,</v>
      </c>
      <c r="AI3411" t="str">
        <f t="shared" si="3998"/>
        <v>,</v>
      </c>
      <c r="AJ3411" t="str">
        <f t="shared" si="3999"/>
        <v>,</v>
      </c>
      <c r="AK3411" t="str">
        <f t="shared" si="4000"/>
        <v>,</v>
      </c>
      <c r="AL3411" t="str">
        <f t="shared" si="4001"/>
        <v/>
      </c>
      <c r="AM3411" t="str">
        <f t="shared" si="4002"/>
        <v/>
      </c>
      <c r="AN3411" t="str">
        <f t="shared" si="4003"/>
        <v/>
      </c>
      <c r="AO3411" t="str">
        <f t="shared" si="4004"/>
        <v/>
      </c>
      <c r="AP3411" t="str">
        <f t="shared" si="4005"/>
        <v/>
      </c>
      <c r="AQ3411" t="s">
        <v>0</v>
      </c>
    </row>
    <row r="3412" spans="1:43" x14ac:dyDescent="0.3">
      <c r="A3412" t="s">
        <v>4068</v>
      </c>
      <c r="B3412">
        <v>0</v>
      </c>
      <c r="C3412">
        <f t="shared" si="4047"/>
        <v>31</v>
      </c>
      <c r="D3412">
        <f t="shared" ref="D3412:AC3412" si="4065">IF(ISERR(FIND(",",$A3412,C3412+1)),LEN($A3412),FIND(",",$A3412,C3412+1))</f>
        <v>79</v>
      </c>
      <c r="E3412">
        <f t="shared" si="4065"/>
        <v>80</v>
      </c>
      <c r="F3412">
        <f t="shared" si="4065"/>
        <v>81</v>
      </c>
      <c r="G3412">
        <f t="shared" si="4065"/>
        <v>82</v>
      </c>
      <c r="H3412">
        <f t="shared" si="4065"/>
        <v>83</v>
      </c>
      <c r="I3412">
        <f t="shared" si="4065"/>
        <v>97</v>
      </c>
      <c r="J3412">
        <f t="shared" si="4065"/>
        <v>109</v>
      </c>
      <c r="K3412">
        <f t="shared" si="4065"/>
        <v>118</v>
      </c>
      <c r="L3412">
        <f t="shared" si="4065"/>
        <v>129</v>
      </c>
      <c r="M3412">
        <f t="shared" si="4065"/>
        <v>129</v>
      </c>
      <c r="N3412">
        <f t="shared" si="4065"/>
        <v>129</v>
      </c>
      <c r="O3412">
        <f t="shared" si="4065"/>
        <v>129</v>
      </c>
      <c r="P3412">
        <f t="shared" si="4065"/>
        <v>129</v>
      </c>
      <c r="Q3412">
        <f t="shared" si="4065"/>
        <v>129</v>
      </c>
      <c r="R3412">
        <f t="shared" si="4065"/>
        <v>129</v>
      </c>
      <c r="S3412">
        <f t="shared" si="4065"/>
        <v>129</v>
      </c>
      <c r="T3412">
        <f t="shared" si="4065"/>
        <v>129</v>
      </c>
      <c r="U3412">
        <f t="shared" si="4065"/>
        <v>129</v>
      </c>
      <c r="V3412">
        <f t="shared" si="4065"/>
        <v>129</v>
      </c>
      <c r="W3412">
        <f t="shared" si="4065"/>
        <v>129</v>
      </c>
      <c r="X3412">
        <f t="shared" si="4065"/>
        <v>129</v>
      </c>
      <c r="Y3412">
        <f t="shared" si="4065"/>
        <v>129</v>
      </c>
      <c r="Z3412">
        <f t="shared" si="4065"/>
        <v>129</v>
      </c>
      <c r="AA3412">
        <f t="shared" si="4065"/>
        <v>129</v>
      </c>
      <c r="AB3412">
        <f t="shared" si="4065"/>
        <v>129</v>
      </c>
      <c r="AC3412">
        <f t="shared" si="4065"/>
        <v>129</v>
      </c>
      <c r="AF3412" t="str">
        <f t="shared" si="3995"/>
        <v>GUI DH_Achterkantv02-3287.docx,</v>
      </c>
      <c r="AG3412" t="str">
        <f t="shared" si="3996"/>
        <v>N:programmatuur\programeren\casus DH\achterkant,</v>
      </c>
      <c r="AH3412" t="str">
        <f t="shared" si="3997"/>
        <v>,</v>
      </c>
      <c r="AI3412" t="str">
        <f t="shared" si="3998"/>
        <v>,</v>
      </c>
      <c r="AJ3412" t="str">
        <f t="shared" si="3999"/>
        <v>,</v>
      </c>
      <c r="AK3412" t="str">
        <f t="shared" si="4000"/>
        <v>,</v>
      </c>
      <c r="AL3412" t="str">
        <f t="shared" si="4001"/>
        <v/>
      </c>
      <c r="AM3412" t="str">
        <f t="shared" si="4002"/>
        <v/>
      </c>
      <c r="AN3412" t="str">
        <f t="shared" si="4003"/>
        <v/>
      </c>
      <c r="AO3412" t="str">
        <f t="shared" si="4004"/>
        <v/>
      </c>
      <c r="AP3412" t="str">
        <f t="shared" si="4005"/>
        <v/>
      </c>
      <c r="AQ3412" t="s">
        <v>0</v>
      </c>
    </row>
    <row r="3413" spans="1:43" x14ac:dyDescent="0.3">
      <c r="A3413" t="s">
        <v>4069</v>
      </c>
      <c r="B3413">
        <v>0</v>
      </c>
      <c r="C3413">
        <f t="shared" si="4047"/>
        <v>15</v>
      </c>
      <c r="D3413">
        <f t="shared" ref="D3413:AC3413" si="4066">IF(ISERR(FIND(",",$A3413,C3413+1)),LEN($A3413),FIND(",",$A3413,C3413+1))</f>
        <v>63</v>
      </c>
      <c r="E3413">
        <f t="shared" si="4066"/>
        <v>64</v>
      </c>
      <c r="F3413">
        <f t="shared" si="4066"/>
        <v>65</v>
      </c>
      <c r="G3413">
        <f t="shared" si="4066"/>
        <v>66</v>
      </c>
      <c r="H3413">
        <f t="shared" si="4066"/>
        <v>67</v>
      </c>
      <c r="I3413">
        <f t="shared" si="4066"/>
        <v>81</v>
      </c>
      <c r="J3413">
        <f t="shared" si="4066"/>
        <v>93</v>
      </c>
      <c r="K3413">
        <f t="shared" si="4066"/>
        <v>102</v>
      </c>
      <c r="L3413">
        <f t="shared" si="4066"/>
        <v>113</v>
      </c>
      <c r="M3413">
        <f t="shared" si="4066"/>
        <v>113</v>
      </c>
      <c r="N3413">
        <f t="shared" si="4066"/>
        <v>113</v>
      </c>
      <c r="O3413">
        <f t="shared" si="4066"/>
        <v>113</v>
      </c>
      <c r="P3413">
        <f t="shared" si="4066"/>
        <v>113</v>
      </c>
      <c r="Q3413">
        <f t="shared" si="4066"/>
        <v>113</v>
      </c>
      <c r="R3413">
        <f t="shared" si="4066"/>
        <v>113</v>
      </c>
      <c r="S3413">
        <f t="shared" si="4066"/>
        <v>113</v>
      </c>
      <c r="T3413">
        <f t="shared" si="4066"/>
        <v>113</v>
      </c>
      <c r="U3413">
        <f t="shared" si="4066"/>
        <v>113</v>
      </c>
      <c r="V3413">
        <f t="shared" si="4066"/>
        <v>113</v>
      </c>
      <c r="W3413">
        <f t="shared" si="4066"/>
        <v>113</v>
      </c>
      <c r="X3413">
        <f t="shared" si="4066"/>
        <v>113</v>
      </c>
      <c r="Y3413">
        <f t="shared" si="4066"/>
        <v>113</v>
      </c>
      <c r="Z3413">
        <f t="shared" si="4066"/>
        <v>113</v>
      </c>
      <c r="AA3413">
        <f t="shared" si="4066"/>
        <v>113</v>
      </c>
      <c r="AB3413">
        <f t="shared" si="4066"/>
        <v>113</v>
      </c>
      <c r="AC3413">
        <f t="shared" si="4066"/>
        <v>113</v>
      </c>
      <c r="AF3413" t="str">
        <f t="shared" si="3995"/>
        <v>Map1-3288.xlsx,</v>
      </c>
      <c r="AG3413" t="str">
        <f t="shared" si="3996"/>
        <v>N:programmatuur\programeren\casus DH\achterkant,</v>
      </c>
      <c r="AH3413" t="str">
        <f t="shared" si="3997"/>
        <v>,</v>
      </c>
      <c r="AI3413" t="str">
        <f t="shared" si="3998"/>
        <v>,</v>
      </c>
      <c r="AJ3413" t="str">
        <f t="shared" si="3999"/>
        <v>,</v>
      </c>
      <c r="AK3413" t="str">
        <f t="shared" si="4000"/>
        <v>,</v>
      </c>
      <c r="AL3413" t="str">
        <f t="shared" si="4001"/>
        <v/>
      </c>
      <c r="AM3413" t="str">
        <f t="shared" si="4002"/>
        <v/>
      </c>
      <c r="AN3413" t="str">
        <f t="shared" si="4003"/>
        <v/>
      </c>
      <c r="AO3413" t="str">
        <f t="shared" si="4004"/>
        <v/>
      </c>
      <c r="AP3413" t="str">
        <f t="shared" si="4005"/>
        <v/>
      </c>
      <c r="AQ3413" t="s">
        <v>0</v>
      </c>
    </row>
    <row r="3414" spans="1:43" x14ac:dyDescent="0.3">
      <c r="A3414" t="s">
        <v>4070</v>
      </c>
      <c r="B3414">
        <v>0</v>
      </c>
      <c r="C3414">
        <f t="shared" si="4047"/>
        <v>16</v>
      </c>
      <c r="D3414">
        <f t="shared" ref="D3414:AC3414" si="4067">IF(ISERR(FIND(",",$A3414,C3414+1)),LEN($A3414),FIND(",",$A3414,C3414+1))</f>
        <v>64</v>
      </c>
      <c r="E3414">
        <f t="shared" si="4067"/>
        <v>65</v>
      </c>
      <c r="F3414">
        <f t="shared" si="4067"/>
        <v>66</v>
      </c>
      <c r="G3414">
        <f t="shared" si="4067"/>
        <v>67</v>
      </c>
      <c r="H3414">
        <f t="shared" si="4067"/>
        <v>68</v>
      </c>
      <c r="I3414">
        <f t="shared" si="4067"/>
        <v>82</v>
      </c>
      <c r="J3414">
        <f t="shared" si="4067"/>
        <v>94</v>
      </c>
      <c r="K3414">
        <f t="shared" si="4067"/>
        <v>103</v>
      </c>
      <c r="L3414">
        <f t="shared" si="4067"/>
        <v>114</v>
      </c>
      <c r="M3414">
        <f t="shared" si="4067"/>
        <v>114</v>
      </c>
      <c r="N3414">
        <f t="shared" si="4067"/>
        <v>114</v>
      </c>
      <c r="O3414">
        <f t="shared" si="4067"/>
        <v>114</v>
      </c>
      <c r="P3414">
        <f t="shared" si="4067"/>
        <v>114</v>
      </c>
      <c r="Q3414">
        <f t="shared" si="4067"/>
        <v>114</v>
      </c>
      <c r="R3414">
        <f t="shared" si="4067"/>
        <v>114</v>
      </c>
      <c r="S3414">
        <f t="shared" si="4067"/>
        <v>114</v>
      </c>
      <c r="T3414">
        <f t="shared" si="4067"/>
        <v>114</v>
      </c>
      <c r="U3414">
        <f t="shared" si="4067"/>
        <v>114</v>
      </c>
      <c r="V3414">
        <f t="shared" si="4067"/>
        <v>114</v>
      </c>
      <c r="W3414">
        <f t="shared" si="4067"/>
        <v>114</v>
      </c>
      <c r="X3414">
        <f t="shared" si="4067"/>
        <v>114</v>
      </c>
      <c r="Y3414">
        <f t="shared" si="4067"/>
        <v>114</v>
      </c>
      <c r="Z3414">
        <f t="shared" si="4067"/>
        <v>114</v>
      </c>
      <c r="AA3414">
        <f t="shared" si="4067"/>
        <v>114</v>
      </c>
      <c r="AB3414">
        <f t="shared" si="4067"/>
        <v>114</v>
      </c>
      <c r="AC3414">
        <f t="shared" si="4067"/>
        <v>114</v>
      </c>
      <c r="AF3414" t="str">
        <f t="shared" si="3995"/>
        <v>Mappen-3289.bat,</v>
      </c>
      <c r="AG3414" t="str">
        <f t="shared" si="3996"/>
        <v>N:programmatuur\programeren\casus DH\achterkant,</v>
      </c>
      <c r="AH3414" t="str">
        <f t="shared" si="3997"/>
        <v>,</v>
      </c>
      <c r="AI3414" t="str">
        <f t="shared" si="3998"/>
        <v>,</v>
      </c>
      <c r="AJ3414" t="str">
        <f t="shared" si="3999"/>
        <v>,</v>
      </c>
      <c r="AK3414" t="str">
        <f t="shared" si="4000"/>
        <v>,</v>
      </c>
      <c r="AL3414" t="str">
        <f t="shared" si="4001"/>
        <v/>
      </c>
      <c r="AM3414" t="str">
        <f t="shared" si="4002"/>
        <v/>
      </c>
      <c r="AN3414" t="str">
        <f t="shared" si="4003"/>
        <v/>
      </c>
      <c r="AO3414" t="str">
        <f t="shared" si="4004"/>
        <v/>
      </c>
      <c r="AP3414" t="str">
        <f t="shared" si="4005"/>
        <v/>
      </c>
      <c r="AQ3414" t="s">
        <v>0</v>
      </c>
    </row>
    <row r="3415" spans="1:43" x14ac:dyDescent="0.3">
      <c r="A3415" t="s">
        <v>4071</v>
      </c>
      <c r="B3415">
        <v>0</v>
      </c>
      <c r="C3415">
        <f t="shared" si="4047"/>
        <v>31</v>
      </c>
      <c r="D3415">
        <f t="shared" ref="D3415:AC3415" si="4068">IF(ISERR(FIND(",",$A3415,C3415+1)),LEN($A3415),FIND(",",$A3415,C3415+1))</f>
        <v>79</v>
      </c>
      <c r="E3415">
        <f t="shared" si="4068"/>
        <v>80</v>
      </c>
      <c r="F3415">
        <f t="shared" si="4068"/>
        <v>81</v>
      </c>
      <c r="G3415">
        <f t="shared" si="4068"/>
        <v>82</v>
      </c>
      <c r="H3415">
        <f t="shared" si="4068"/>
        <v>83</v>
      </c>
      <c r="I3415">
        <f t="shared" si="4068"/>
        <v>97</v>
      </c>
      <c r="J3415">
        <f t="shared" si="4068"/>
        <v>109</v>
      </c>
      <c r="K3415">
        <f t="shared" si="4068"/>
        <v>118</v>
      </c>
      <c r="L3415">
        <f t="shared" si="4068"/>
        <v>129</v>
      </c>
      <c r="M3415">
        <f t="shared" si="4068"/>
        <v>129</v>
      </c>
      <c r="N3415">
        <f t="shared" si="4068"/>
        <v>129</v>
      </c>
      <c r="O3415">
        <f t="shared" si="4068"/>
        <v>129</v>
      </c>
      <c r="P3415">
        <f t="shared" si="4068"/>
        <v>129</v>
      </c>
      <c r="Q3415">
        <f t="shared" si="4068"/>
        <v>129</v>
      </c>
      <c r="R3415">
        <f t="shared" si="4068"/>
        <v>129</v>
      </c>
      <c r="S3415">
        <f t="shared" si="4068"/>
        <v>129</v>
      </c>
      <c r="T3415">
        <f t="shared" si="4068"/>
        <v>129</v>
      </c>
      <c r="U3415">
        <f t="shared" si="4068"/>
        <v>129</v>
      </c>
      <c r="V3415">
        <f t="shared" si="4068"/>
        <v>129</v>
      </c>
      <c r="W3415">
        <f t="shared" si="4068"/>
        <v>129</v>
      </c>
      <c r="X3415">
        <f t="shared" si="4068"/>
        <v>129</v>
      </c>
      <c r="Y3415">
        <f t="shared" si="4068"/>
        <v>129</v>
      </c>
      <c r="Z3415">
        <f t="shared" si="4068"/>
        <v>129</v>
      </c>
      <c r="AA3415">
        <f t="shared" si="4068"/>
        <v>129</v>
      </c>
      <c r="AB3415">
        <f t="shared" si="4068"/>
        <v>129</v>
      </c>
      <c r="AC3415">
        <f t="shared" si="4068"/>
        <v>129</v>
      </c>
      <c r="AF3415" t="str">
        <f t="shared" si="3995"/>
        <v>Model Viwe controler-3290.docx,</v>
      </c>
      <c r="AG3415" t="str">
        <f t="shared" si="3996"/>
        <v>N:programmatuur\programeren\casus DH\achterkant,</v>
      </c>
      <c r="AH3415" t="str">
        <f t="shared" si="3997"/>
        <v>,</v>
      </c>
      <c r="AI3415" t="str">
        <f t="shared" si="3998"/>
        <v>,</v>
      </c>
      <c r="AJ3415" t="str">
        <f t="shared" si="3999"/>
        <v>,</v>
      </c>
      <c r="AK3415" t="str">
        <f t="shared" si="4000"/>
        <v>,</v>
      </c>
      <c r="AL3415" t="str">
        <f t="shared" si="4001"/>
        <v/>
      </c>
      <c r="AM3415" t="str">
        <f t="shared" si="4002"/>
        <v/>
      </c>
      <c r="AN3415" t="str">
        <f t="shared" si="4003"/>
        <v/>
      </c>
      <c r="AO3415" t="str">
        <f t="shared" si="4004"/>
        <v/>
      </c>
      <c r="AP3415" t="str">
        <f t="shared" si="4005"/>
        <v/>
      </c>
      <c r="AQ3415" t="s">
        <v>0</v>
      </c>
    </row>
    <row r="3416" spans="1:43" x14ac:dyDescent="0.3">
      <c r="A3416" t="s">
        <v>4072</v>
      </c>
      <c r="B3416">
        <v>0</v>
      </c>
      <c r="C3416">
        <f t="shared" si="4047"/>
        <v>37</v>
      </c>
      <c r="D3416">
        <f t="shared" ref="D3416:AC3416" si="4069">IF(ISERR(FIND(",",$A3416,C3416+1)),LEN($A3416),FIND(",",$A3416,C3416+1))</f>
        <v>85</v>
      </c>
      <c r="E3416">
        <f t="shared" si="4069"/>
        <v>86</v>
      </c>
      <c r="F3416">
        <f t="shared" si="4069"/>
        <v>87</v>
      </c>
      <c r="G3416">
        <f t="shared" si="4069"/>
        <v>88</v>
      </c>
      <c r="H3416">
        <f t="shared" si="4069"/>
        <v>89</v>
      </c>
      <c r="I3416">
        <f t="shared" si="4069"/>
        <v>103</v>
      </c>
      <c r="J3416">
        <f t="shared" si="4069"/>
        <v>115</v>
      </c>
      <c r="K3416">
        <f t="shared" si="4069"/>
        <v>124</v>
      </c>
      <c r="L3416">
        <f t="shared" si="4069"/>
        <v>135</v>
      </c>
      <c r="M3416">
        <f t="shared" si="4069"/>
        <v>135</v>
      </c>
      <c r="N3416">
        <f t="shared" si="4069"/>
        <v>135</v>
      </c>
      <c r="O3416">
        <f t="shared" si="4069"/>
        <v>135</v>
      </c>
      <c r="P3416">
        <f t="shared" si="4069"/>
        <v>135</v>
      </c>
      <c r="Q3416">
        <f t="shared" si="4069"/>
        <v>135</v>
      </c>
      <c r="R3416">
        <f t="shared" si="4069"/>
        <v>135</v>
      </c>
      <c r="S3416">
        <f t="shared" si="4069"/>
        <v>135</v>
      </c>
      <c r="T3416">
        <f t="shared" si="4069"/>
        <v>135</v>
      </c>
      <c r="U3416">
        <f t="shared" si="4069"/>
        <v>135</v>
      </c>
      <c r="V3416">
        <f t="shared" si="4069"/>
        <v>135</v>
      </c>
      <c r="W3416">
        <f t="shared" si="4069"/>
        <v>135</v>
      </c>
      <c r="X3416">
        <f t="shared" si="4069"/>
        <v>135</v>
      </c>
      <c r="Y3416">
        <f t="shared" si="4069"/>
        <v>135</v>
      </c>
      <c r="Z3416">
        <f t="shared" si="4069"/>
        <v>135</v>
      </c>
      <c r="AA3416">
        <f t="shared" si="4069"/>
        <v>135</v>
      </c>
      <c r="AB3416">
        <f t="shared" si="4069"/>
        <v>135</v>
      </c>
      <c r="AC3416">
        <f t="shared" si="4069"/>
        <v>135</v>
      </c>
      <c r="AF3416" t="str">
        <f t="shared" si="3995"/>
        <v>Ontwerp Links van Laurence-3291.docx,</v>
      </c>
      <c r="AG3416" t="str">
        <f t="shared" si="3996"/>
        <v>N:programmatuur\programeren\casus DH\achterkant,</v>
      </c>
      <c r="AH3416" t="str">
        <f t="shared" si="3997"/>
        <v>,</v>
      </c>
      <c r="AI3416" t="str">
        <f t="shared" si="3998"/>
        <v>,</v>
      </c>
      <c r="AJ3416" t="str">
        <f t="shared" si="3999"/>
        <v>,</v>
      </c>
      <c r="AK3416" t="str">
        <f t="shared" si="4000"/>
        <v>,</v>
      </c>
      <c r="AL3416" t="str">
        <f t="shared" si="4001"/>
        <v/>
      </c>
      <c r="AM3416" t="str">
        <f t="shared" si="4002"/>
        <v/>
      </c>
      <c r="AN3416" t="str">
        <f t="shared" si="4003"/>
        <v/>
      </c>
      <c r="AO3416" t="str">
        <f t="shared" si="4004"/>
        <v/>
      </c>
      <c r="AP3416" t="str">
        <f t="shared" si="4005"/>
        <v/>
      </c>
      <c r="AQ3416" t="s">
        <v>0</v>
      </c>
    </row>
    <row r="3417" spans="1:43" x14ac:dyDescent="0.3">
      <c r="A3417" t="s">
        <v>4073</v>
      </c>
      <c r="B3417">
        <v>0</v>
      </c>
      <c r="C3417">
        <f t="shared" si="4047"/>
        <v>35</v>
      </c>
      <c r="D3417">
        <f t="shared" ref="D3417:AC3417" si="4070">IF(ISERR(FIND(",",$A3417,C3417+1)),LEN($A3417),FIND(",",$A3417,C3417+1))</f>
        <v>83</v>
      </c>
      <c r="E3417">
        <f t="shared" si="4070"/>
        <v>84</v>
      </c>
      <c r="F3417">
        <f t="shared" si="4070"/>
        <v>85</v>
      </c>
      <c r="G3417">
        <f t="shared" si="4070"/>
        <v>86</v>
      </c>
      <c r="H3417">
        <f t="shared" si="4070"/>
        <v>87</v>
      </c>
      <c r="I3417">
        <f t="shared" si="4070"/>
        <v>101</v>
      </c>
      <c r="J3417">
        <f t="shared" si="4070"/>
        <v>113</v>
      </c>
      <c r="K3417">
        <f t="shared" si="4070"/>
        <v>122</v>
      </c>
      <c r="L3417">
        <f t="shared" si="4070"/>
        <v>133</v>
      </c>
      <c r="M3417">
        <f t="shared" si="4070"/>
        <v>133</v>
      </c>
      <c r="N3417">
        <f t="shared" si="4070"/>
        <v>133</v>
      </c>
      <c r="O3417">
        <f t="shared" si="4070"/>
        <v>133</v>
      </c>
      <c r="P3417">
        <f t="shared" si="4070"/>
        <v>133</v>
      </c>
      <c r="Q3417">
        <f t="shared" si="4070"/>
        <v>133</v>
      </c>
      <c r="R3417">
        <f t="shared" si="4070"/>
        <v>133</v>
      </c>
      <c r="S3417">
        <f t="shared" si="4070"/>
        <v>133</v>
      </c>
      <c r="T3417">
        <f t="shared" si="4070"/>
        <v>133</v>
      </c>
      <c r="U3417">
        <f t="shared" si="4070"/>
        <v>133</v>
      </c>
      <c r="V3417">
        <f t="shared" si="4070"/>
        <v>133</v>
      </c>
      <c r="W3417">
        <f t="shared" si="4070"/>
        <v>133</v>
      </c>
      <c r="X3417">
        <f t="shared" si="4070"/>
        <v>133</v>
      </c>
      <c r="Y3417">
        <f t="shared" si="4070"/>
        <v>133</v>
      </c>
      <c r="Z3417">
        <f t="shared" si="4070"/>
        <v>133</v>
      </c>
      <c r="AA3417">
        <f t="shared" si="4070"/>
        <v>133</v>
      </c>
      <c r="AB3417">
        <f t="shared" si="4070"/>
        <v>133</v>
      </c>
      <c r="AC3417">
        <f t="shared" si="4070"/>
        <v>133</v>
      </c>
      <c r="AF3417" t="str">
        <f t="shared" ref="AF3417:AF3480" si="4071">RIGHT(LEFT($A3417,C3417),C3417-B3417)</f>
        <v>Systeem DH_Achterkantv02-3292.docx,</v>
      </c>
      <c r="AG3417" t="str">
        <f t="shared" ref="AG3417:AG3480" si="4072">RIGHT(LEFT($A3417,D3417),D3417-C3417)</f>
        <v>N:programmatuur\programeren\casus DH\achterkant,</v>
      </c>
      <c r="AH3417" t="str">
        <f t="shared" ref="AH3417:AH3480" si="4073">RIGHT(LEFT($A3417,E3417),E3417-D3417)</f>
        <v>,</v>
      </c>
      <c r="AI3417" t="str">
        <f t="shared" ref="AI3417:AI3480" si="4074">RIGHT(LEFT($A3417,F3417),F3417-E3417)</f>
        <v>,</v>
      </c>
      <c r="AJ3417" t="str">
        <f t="shared" ref="AJ3417:AJ3480" si="4075">RIGHT(LEFT($A3417,G3417),G3417-F3417)</f>
        <v>,</v>
      </c>
      <c r="AK3417" t="str">
        <f t="shared" ref="AK3417:AK3480" si="4076">RIGHT(LEFT($A3417,H3417),H3417-G3417)</f>
        <v>,</v>
      </c>
      <c r="AL3417" t="str">
        <f t="shared" ref="AL3417:AL3480" si="4077">RIGHT(LEFT($A3417,T3417),T3417-S3417)</f>
        <v/>
      </c>
      <c r="AM3417" t="str">
        <f t="shared" ref="AM3417:AM3480" si="4078">RIGHT(LEFT($A3417,U3417),U3417-T3417)</f>
        <v/>
      </c>
      <c r="AN3417" t="str">
        <f t="shared" ref="AN3417:AN3480" si="4079">RIGHT(LEFT($A3417,V3417),V3417-U3417)</f>
        <v/>
      </c>
      <c r="AO3417" t="str">
        <f t="shared" ref="AO3417:AO3480" si="4080">RIGHT(LEFT($A3417,W3417),W3417-V3417)</f>
        <v/>
      </c>
      <c r="AP3417" t="str">
        <f t="shared" ref="AP3417:AP3480" si="4081">RIGHT(LEFT($A3417,X3417),X3417-W3417)</f>
        <v/>
      </c>
      <c r="AQ3417" t="s">
        <v>0</v>
      </c>
    </row>
    <row r="3418" spans="1:43" x14ac:dyDescent="0.3">
      <c r="A3418" t="s">
        <v>4074</v>
      </c>
      <c r="B3418">
        <v>0</v>
      </c>
      <c r="C3418">
        <f t="shared" si="4047"/>
        <v>30</v>
      </c>
      <c r="D3418">
        <f t="shared" ref="D3418:AC3418" si="4082">IF(ISERR(FIND(",",$A3418,C3418+1)),LEN($A3418),FIND(",",$A3418,C3418+1))</f>
        <v>78</v>
      </c>
      <c r="E3418">
        <f t="shared" si="4082"/>
        <v>79</v>
      </c>
      <c r="F3418">
        <f t="shared" si="4082"/>
        <v>80</v>
      </c>
      <c r="G3418">
        <f t="shared" si="4082"/>
        <v>81</v>
      </c>
      <c r="H3418">
        <f t="shared" si="4082"/>
        <v>82</v>
      </c>
      <c r="I3418">
        <f t="shared" si="4082"/>
        <v>96</v>
      </c>
      <c r="J3418">
        <f t="shared" si="4082"/>
        <v>108</v>
      </c>
      <c r="K3418">
        <f t="shared" si="4082"/>
        <v>117</v>
      </c>
      <c r="L3418">
        <f t="shared" si="4082"/>
        <v>128</v>
      </c>
      <c r="M3418">
        <f t="shared" si="4082"/>
        <v>128</v>
      </c>
      <c r="N3418">
        <f t="shared" si="4082"/>
        <v>128</v>
      </c>
      <c r="O3418">
        <f t="shared" si="4082"/>
        <v>128</v>
      </c>
      <c r="P3418">
        <f t="shared" si="4082"/>
        <v>128</v>
      </c>
      <c r="Q3418">
        <f t="shared" si="4082"/>
        <v>128</v>
      </c>
      <c r="R3418">
        <f t="shared" si="4082"/>
        <v>128</v>
      </c>
      <c r="S3418">
        <f t="shared" si="4082"/>
        <v>128</v>
      </c>
      <c r="T3418">
        <f t="shared" si="4082"/>
        <v>128</v>
      </c>
      <c r="U3418">
        <f t="shared" si="4082"/>
        <v>128</v>
      </c>
      <c r="V3418">
        <f t="shared" si="4082"/>
        <v>128</v>
      </c>
      <c r="W3418">
        <f t="shared" si="4082"/>
        <v>128</v>
      </c>
      <c r="X3418">
        <f t="shared" si="4082"/>
        <v>128</v>
      </c>
      <c r="Y3418">
        <f t="shared" si="4082"/>
        <v>128</v>
      </c>
      <c r="Z3418">
        <f t="shared" si="4082"/>
        <v>128</v>
      </c>
      <c r="AA3418">
        <f t="shared" si="4082"/>
        <v>128</v>
      </c>
      <c r="AB3418">
        <f t="shared" si="4082"/>
        <v>128</v>
      </c>
      <c r="AC3418">
        <f t="shared" si="4082"/>
        <v>128</v>
      </c>
      <c r="AF3418" t="str">
        <f t="shared" si="4071"/>
        <v>Tekening Constructie-3293.vsd,</v>
      </c>
      <c r="AG3418" t="str">
        <f t="shared" si="4072"/>
        <v>N:programmatuur\programeren\casus DH\achterkant,</v>
      </c>
      <c r="AH3418" t="str">
        <f t="shared" si="4073"/>
        <v>,</v>
      </c>
      <c r="AI3418" t="str">
        <f t="shared" si="4074"/>
        <v>,</v>
      </c>
      <c r="AJ3418" t="str">
        <f t="shared" si="4075"/>
        <v>,</v>
      </c>
      <c r="AK3418" t="str">
        <f t="shared" si="4076"/>
        <v>,</v>
      </c>
      <c r="AL3418" t="str">
        <f t="shared" si="4077"/>
        <v/>
      </c>
      <c r="AM3418" t="str">
        <f t="shared" si="4078"/>
        <v/>
      </c>
      <c r="AN3418" t="str">
        <f t="shared" si="4079"/>
        <v/>
      </c>
      <c r="AO3418" t="str">
        <f t="shared" si="4080"/>
        <v/>
      </c>
      <c r="AP3418" t="str">
        <f t="shared" si="4081"/>
        <v/>
      </c>
      <c r="AQ3418" t="s">
        <v>0</v>
      </c>
    </row>
    <row r="3419" spans="1:43" x14ac:dyDescent="0.3">
      <c r="A3419" t="s">
        <v>4075</v>
      </c>
      <c r="B3419">
        <v>0</v>
      </c>
      <c r="C3419">
        <f t="shared" si="4047"/>
        <v>19</v>
      </c>
      <c r="D3419">
        <f t="shared" ref="D3419:AC3419" si="4083">IF(ISERR(FIND(",",$A3419,C3419+1)),LEN($A3419),FIND(",",$A3419,C3419+1))</f>
        <v>67</v>
      </c>
      <c r="E3419">
        <f t="shared" si="4083"/>
        <v>68</v>
      </c>
      <c r="F3419">
        <f t="shared" si="4083"/>
        <v>69</v>
      </c>
      <c r="G3419">
        <f t="shared" si="4083"/>
        <v>70</v>
      </c>
      <c r="H3419">
        <f t="shared" si="4083"/>
        <v>71</v>
      </c>
      <c r="I3419">
        <f t="shared" si="4083"/>
        <v>85</v>
      </c>
      <c r="J3419">
        <f t="shared" si="4083"/>
        <v>97</v>
      </c>
      <c r="K3419">
        <f t="shared" si="4083"/>
        <v>106</v>
      </c>
      <c r="L3419">
        <f t="shared" si="4083"/>
        <v>117</v>
      </c>
      <c r="M3419">
        <f t="shared" si="4083"/>
        <v>117</v>
      </c>
      <c r="N3419">
        <f t="shared" si="4083"/>
        <v>117</v>
      </c>
      <c r="O3419">
        <f t="shared" si="4083"/>
        <v>117</v>
      </c>
      <c r="P3419">
        <f t="shared" si="4083"/>
        <v>117</v>
      </c>
      <c r="Q3419">
        <f t="shared" si="4083"/>
        <v>117</v>
      </c>
      <c r="R3419">
        <f t="shared" si="4083"/>
        <v>117</v>
      </c>
      <c r="S3419">
        <f t="shared" si="4083"/>
        <v>117</v>
      </c>
      <c r="T3419">
        <f t="shared" si="4083"/>
        <v>117</v>
      </c>
      <c r="U3419">
        <f t="shared" si="4083"/>
        <v>117</v>
      </c>
      <c r="V3419">
        <f t="shared" si="4083"/>
        <v>117</v>
      </c>
      <c r="W3419">
        <f t="shared" si="4083"/>
        <v>117</v>
      </c>
      <c r="X3419">
        <f t="shared" si="4083"/>
        <v>117</v>
      </c>
      <c r="Y3419">
        <f t="shared" si="4083"/>
        <v>117</v>
      </c>
      <c r="Z3419">
        <f t="shared" si="4083"/>
        <v>117</v>
      </c>
      <c r="AA3419">
        <f t="shared" si="4083"/>
        <v>117</v>
      </c>
      <c r="AB3419">
        <f t="shared" si="4083"/>
        <v>117</v>
      </c>
      <c r="AC3419">
        <f t="shared" si="4083"/>
        <v>117</v>
      </c>
      <c r="AF3419" t="str">
        <f t="shared" si="4071"/>
        <v>Tekening1-3294.vsd,</v>
      </c>
      <c r="AG3419" t="str">
        <f t="shared" si="4072"/>
        <v>N:programmatuur\programeren\casus DH\achterkant,</v>
      </c>
      <c r="AH3419" t="str">
        <f t="shared" si="4073"/>
        <v>,</v>
      </c>
      <c r="AI3419" t="str">
        <f t="shared" si="4074"/>
        <v>,</v>
      </c>
      <c r="AJ3419" t="str">
        <f t="shared" si="4075"/>
        <v>,</v>
      </c>
      <c r="AK3419" t="str">
        <f t="shared" si="4076"/>
        <v>,</v>
      </c>
      <c r="AL3419" t="str">
        <f t="shared" si="4077"/>
        <v/>
      </c>
      <c r="AM3419" t="str">
        <f t="shared" si="4078"/>
        <v/>
      </c>
      <c r="AN3419" t="str">
        <f t="shared" si="4079"/>
        <v/>
      </c>
      <c r="AO3419" t="str">
        <f t="shared" si="4080"/>
        <v/>
      </c>
      <c r="AP3419" t="str">
        <f t="shared" si="4081"/>
        <v/>
      </c>
      <c r="AQ3419" t="s">
        <v>0</v>
      </c>
    </row>
    <row r="3420" spans="1:43" x14ac:dyDescent="0.3">
      <c r="A3420" t="s">
        <v>4076</v>
      </c>
      <c r="B3420">
        <v>0</v>
      </c>
      <c r="C3420">
        <f t="shared" si="4047"/>
        <v>37</v>
      </c>
      <c r="D3420">
        <f t="shared" ref="D3420:AC3420" si="4084">IF(ISERR(FIND(",",$A3420,C3420+1)),LEN($A3420),FIND(",",$A3420,C3420+1))</f>
        <v>85</v>
      </c>
      <c r="E3420">
        <f t="shared" si="4084"/>
        <v>86</v>
      </c>
      <c r="F3420">
        <f t="shared" si="4084"/>
        <v>87</v>
      </c>
      <c r="G3420">
        <f t="shared" si="4084"/>
        <v>88</v>
      </c>
      <c r="H3420">
        <f t="shared" si="4084"/>
        <v>89</v>
      </c>
      <c r="I3420">
        <f t="shared" si="4084"/>
        <v>103</v>
      </c>
      <c r="J3420">
        <f t="shared" si="4084"/>
        <v>115</v>
      </c>
      <c r="K3420">
        <f t="shared" si="4084"/>
        <v>124</v>
      </c>
      <c r="L3420">
        <f t="shared" si="4084"/>
        <v>135</v>
      </c>
      <c r="M3420">
        <f t="shared" si="4084"/>
        <v>135</v>
      </c>
      <c r="N3420">
        <f t="shared" si="4084"/>
        <v>135</v>
      </c>
      <c r="O3420">
        <f t="shared" si="4084"/>
        <v>135</v>
      </c>
      <c r="P3420">
        <f t="shared" si="4084"/>
        <v>135</v>
      </c>
      <c r="Q3420">
        <f t="shared" si="4084"/>
        <v>135</v>
      </c>
      <c r="R3420">
        <f t="shared" si="4084"/>
        <v>135</v>
      </c>
      <c r="S3420">
        <f t="shared" si="4084"/>
        <v>135</v>
      </c>
      <c r="T3420">
        <f t="shared" si="4084"/>
        <v>135</v>
      </c>
      <c r="U3420">
        <f t="shared" si="4084"/>
        <v>135</v>
      </c>
      <c r="V3420">
        <f t="shared" si="4084"/>
        <v>135</v>
      </c>
      <c r="W3420">
        <f t="shared" si="4084"/>
        <v>135</v>
      </c>
      <c r="X3420">
        <f t="shared" si="4084"/>
        <v>135</v>
      </c>
      <c r="Y3420">
        <f t="shared" si="4084"/>
        <v>135</v>
      </c>
      <c r="Z3420">
        <f t="shared" si="4084"/>
        <v>135</v>
      </c>
      <c r="AA3420">
        <f t="shared" si="4084"/>
        <v>135</v>
      </c>
      <c r="AB3420">
        <f t="shared" si="4084"/>
        <v>135</v>
      </c>
      <c r="AC3420">
        <f t="shared" si="4084"/>
        <v>135</v>
      </c>
      <c r="AF3420" t="str">
        <f t="shared" si="4071"/>
        <v>Vereisten DH_Achterkantv02-3295.docx,</v>
      </c>
      <c r="AG3420" t="str">
        <f t="shared" si="4072"/>
        <v>N:programmatuur\programeren\casus DH\achterkant,</v>
      </c>
      <c r="AH3420" t="str">
        <f t="shared" si="4073"/>
        <v>,</v>
      </c>
      <c r="AI3420" t="str">
        <f t="shared" si="4074"/>
        <v>,</v>
      </c>
      <c r="AJ3420" t="str">
        <f t="shared" si="4075"/>
        <v>,</v>
      </c>
      <c r="AK3420" t="str">
        <f t="shared" si="4076"/>
        <v>,</v>
      </c>
      <c r="AL3420" t="str">
        <f t="shared" si="4077"/>
        <v/>
      </c>
      <c r="AM3420" t="str">
        <f t="shared" si="4078"/>
        <v/>
      </c>
      <c r="AN3420" t="str">
        <f t="shared" si="4079"/>
        <v/>
      </c>
      <c r="AO3420" t="str">
        <f t="shared" si="4080"/>
        <v/>
      </c>
      <c r="AP3420" t="str">
        <f t="shared" si="4081"/>
        <v/>
      </c>
      <c r="AQ3420" t="s">
        <v>0</v>
      </c>
    </row>
    <row r="3421" spans="1:43" x14ac:dyDescent="0.3">
      <c r="A3421" t="s">
        <v>4077</v>
      </c>
      <c r="B3421">
        <v>0</v>
      </c>
      <c r="C3421">
        <f t="shared" si="4047"/>
        <v>37</v>
      </c>
      <c r="D3421">
        <f t="shared" ref="D3421:AC3421" si="4085">IF(ISERR(FIND(",",$A3421,C3421+1)),LEN($A3421),FIND(",",$A3421,C3421+1))</f>
        <v>85</v>
      </c>
      <c r="E3421">
        <f t="shared" si="4085"/>
        <v>86</v>
      </c>
      <c r="F3421">
        <f t="shared" si="4085"/>
        <v>87</v>
      </c>
      <c r="G3421">
        <f t="shared" si="4085"/>
        <v>88</v>
      </c>
      <c r="H3421">
        <f t="shared" si="4085"/>
        <v>89</v>
      </c>
      <c r="I3421">
        <f t="shared" si="4085"/>
        <v>103</v>
      </c>
      <c r="J3421">
        <f t="shared" si="4085"/>
        <v>115</v>
      </c>
      <c r="K3421">
        <f t="shared" si="4085"/>
        <v>124</v>
      </c>
      <c r="L3421">
        <f t="shared" si="4085"/>
        <v>135</v>
      </c>
      <c r="M3421">
        <f t="shared" si="4085"/>
        <v>135</v>
      </c>
      <c r="N3421">
        <f t="shared" si="4085"/>
        <v>135</v>
      </c>
      <c r="O3421">
        <f t="shared" si="4085"/>
        <v>135</v>
      </c>
      <c r="P3421">
        <f t="shared" si="4085"/>
        <v>135</v>
      </c>
      <c r="Q3421">
        <f t="shared" si="4085"/>
        <v>135</v>
      </c>
      <c r="R3421">
        <f t="shared" si="4085"/>
        <v>135</v>
      </c>
      <c r="S3421">
        <f t="shared" si="4085"/>
        <v>135</v>
      </c>
      <c r="T3421">
        <f t="shared" si="4085"/>
        <v>135</v>
      </c>
      <c r="U3421">
        <f t="shared" si="4085"/>
        <v>135</v>
      </c>
      <c r="V3421">
        <f t="shared" si="4085"/>
        <v>135</v>
      </c>
      <c r="W3421">
        <f t="shared" si="4085"/>
        <v>135</v>
      </c>
      <c r="X3421">
        <f t="shared" si="4085"/>
        <v>135</v>
      </c>
      <c r="Y3421">
        <f t="shared" si="4085"/>
        <v>135</v>
      </c>
      <c r="Z3421">
        <f t="shared" si="4085"/>
        <v>135</v>
      </c>
      <c r="AA3421">
        <f t="shared" si="4085"/>
        <v>135</v>
      </c>
      <c r="AB3421">
        <f t="shared" si="4085"/>
        <v>135</v>
      </c>
      <c r="AC3421">
        <f t="shared" si="4085"/>
        <v>135</v>
      </c>
      <c r="AF3421" t="str">
        <f t="shared" si="4071"/>
        <v>Vereisten DH_Achterkantv03-3296.docx,</v>
      </c>
      <c r="AG3421" t="str">
        <f t="shared" si="4072"/>
        <v>N:programmatuur\programeren\casus DH\achterkant,</v>
      </c>
      <c r="AH3421" t="str">
        <f t="shared" si="4073"/>
        <v>,</v>
      </c>
      <c r="AI3421" t="str">
        <f t="shared" si="4074"/>
        <v>,</v>
      </c>
      <c r="AJ3421" t="str">
        <f t="shared" si="4075"/>
        <v>,</v>
      </c>
      <c r="AK3421" t="str">
        <f t="shared" si="4076"/>
        <v>,</v>
      </c>
      <c r="AL3421" t="str">
        <f t="shared" si="4077"/>
        <v/>
      </c>
      <c r="AM3421" t="str">
        <f t="shared" si="4078"/>
        <v/>
      </c>
      <c r="AN3421" t="str">
        <f t="shared" si="4079"/>
        <v/>
      </c>
      <c r="AO3421" t="str">
        <f t="shared" si="4080"/>
        <v/>
      </c>
      <c r="AP3421" t="str">
        <f t="shared" si="4081"/>
        <v/>
      </c>
      <c r="AQ3421" t="s">
        <v>0</v>
      </c>
    </row>
    <row r="3422" spans="1:43" x14ac:dyDescent="0.3">
      <c r="A3422" t="s">
        <v>4078</v>
      </c>
      <c r="B3422">
        <v>0</v>
      </c>
      <c r="C3422">
        <f t="shared" si="4047"/>
        <v>45</v>
      </c>
      <c r="D3422">
        <f t="shared" ref="D3422:AC3422" si="4086">IF(ISERR(FIND(",",$A3422,C3422+1)),LEN($A3422),FIND(",",$A3422,C3422+1))</f>
        <v>93</v>
      </c>
      <c r="E3422">
        <f t="shared" si="4086"/>
        <v>94</v>
      </c>
      <c r="F3422">
        <f t="shared" si="4086"/>
        <v>95</v>
      </c>
      <c r="G3422">
        <f t="shared" si="4086"/>
        <v>96</v>
      </c>
      <c r="H3422">
        <f t="shared" si="4086"/>
        <v>97</v>
      </c>
      <c r="I3422">
        <f t="shared" si="4086"/>
        <v>111</v>
      </c>
      <c r="J3422">
        <f t="shared" si="4086"/>
        <v>123</v>
      </c>
      <c r="K3422">
        <f t="shared" si="4086"/>
        <v>132</v>
      </c>
      <c r="L3422">
        <f t="shared" si="4086"/>
        <v>143</v>
      </c>
      <c r="M3422">
        <f t="shared" si="4086"/>
        <v>143</v>
      </c>
      <c r="N3422">
        <f t="shared" si="4086"/>
        <v>143</v>
      </c>
      <c r="O3422">
        <f t="shared" si="4086"/>
        <v>143</v>
      </c>
      <c r="P3422">
        <f t="shared" si="4086"/>
        <v>143</v>
      </c>
      <c r="Q3422">
        <f t="shared" si="4086"/>
        <v>143</v>
      </c>
      <c r="R3422">
        <f t="shared" si="4086"/>
        <v>143</v>
      </c>
      <c r="S3422">
        <f t="shared" si="4086"/>
        <v>143</v>
      </c>
      <c r="T3422">
        <f t="shared" si="4086"/>
        <v>143</v>
      </c>
      <c r="U3422">
        <f t="shared" si="4086"/>
        <v>143</v>
      </c>
      <c r="V3422">
        <f t="shared" si="4086"/>
        <v>143</v>
      </c>
      <c r="W3422">
        <f t="shared" si="4086"/>
        <v>143</v>
      </c>
      <c r="X3422">
        <f t="shared" si="4086"/>
        <v>143</v>
      </c>
      <c r="Y3422">
        <f t="shared" si="4086"/>
        <v>143</v>
      </c>
      <c r="Z3422">
        <f t="shared" si="4086"/>
        <v>143</v>
      </c>
      <c r="AA3422">
        <f t="shared" si="4086"/>
        <v>143</v>
      </c>
      <c r="AB3422">
        <f t="shared" si="4086"/>
        <v>143</v>
      </c>
      <c r="AC3422">
        <f t="shared" si="4086"/>
        <v>143</v>
      </c>
      <c r="AF3422" t="str">
        <f t="shared" si="4071"/>
        <v>Visie en context DH_Achterkant v02-3297.docx,</v>
      </c>
      <c r="AG3422" t="str">
        <f t="shared" si="4072"/>
        <v>N:programmatuur\programeren\casus DH\achterkant,</v>
      </c>
      <c r="AH3422" t="str">
        <f t="shared" si="4073"/>
        <v>,</v>
      </c>
      <c r="AI3422" t="str">
        <f t="shared" si="4074"/>
        <v>,</v>
      </c>
      <c r="AJ3422" t="str">
        <f t="shared" si="4075"/>
        <v>,</v>
      </c>
      <c r="AK3422" t="str">
        <f t="shared" si="4076"/>
        <v>,</v>
      </c>
      <c r="AL3422" t="str">
        <f t="shared" si="4077"/>
        <v/>
      </c>
      <c r="AM3422" t="str">
        <f t="shared" si="4078"/>
        <v/>
      </c>
      <c r="AN3422" t="str">
        <f t="shared" si="4079"/>
        <v/>
      </c>
      <c r="AO3422" t="str">
        <f t="shared" si="4080"/>
        <v/>
      </c>
      <c r="AP3422" t="str">
        <f t="shared" si="4081"/>
        <v/>
      </c>
      <c r="AQ3422" t="s">
        <v>0</v>
      </c>
    </row>
    <row r="3423" spans="1:43" x14ac:dyDescent="0.3">
      <c r="A3423" t="s">
        <v>4079</v>
      </c>
      <c r="B3423">
        <v>0</v>
      </c>
      <c r="C3423">
        <f t="shared" si="4047"/>
        <v>38</v>
      </c>
      <c r="D3423">
        <f t="shared" ref="D3423:AC3423" si="4087">IF(ISERR(FIND(",",$A3423,C3423+1)),LEN($A3423),FIND(",",$A3423,C3423+1))</f>
        <v>86</v>
      </c>
      <c r="E3423">
        <f t="shared" si="4087"/>
        <v>87</v>
      </c>
      <c r="F3423">
        <f t="shared" si="4087"/>
        <v>88</v>
      </c>
      <c r="G3423">
        <f t="shared" si="4087"/>
        <v>89</v>
      </c>
      <c r="H3423">
        <f t="shared" si="4087"/>
        <v>90</v>
      </c>
      <c r="I3423">
        <f t="shared" si="4087"/>
        <v>104</v>
      </c>
      <c r="J3423">
        <f t="shared" si="4087"/>
        <v>116</v>
      </c>
      <c r="K3423">
        <f t="shared" si="4087"/>
        <v>125</v>
      </c>
      <c r="L3423">
        <f t="shared" si="4087"/>
        <v>136</v>
      </c>
      <c r="M3423">
        <f t="shared" si="4087"/>
        <v>136</v>
      </c>
      <c r="N3423">
        <f t="shared" si="4087"/>
        <v>136</v>
      </c>
      <c r="O3423">
        <f t="shared" si="4087"/>
        <v>136</v>
      </c>
      <c r="P3423">
        <f t="shared" si="4087"/>
        <v>136</v>
      </c>
      <c r="Q3423">
        <f t="shared" si="4087"/>
        <v>136</v>
      </c>
      <c r="R3423">
        <f t="shared" si="4087"/>
        <v>136</v>
      </c>
      <c r="S3423">
        <f t="shared" si="4087"/>
        <v>136</v>
      </c>
      <c r="T3423">
        <f t="shared" si="4087"/>
        <v>136</v>
      </c>
      <c r="U3423">
        <f t="shared" si="4087"/>
        <v>136</v>
      </c>
      <c r="V3423">
        <f t="shared" si="4087"/>
        <v>136</v>
      </c>
      <c r="W3423">
        <f t="shared" si="4087"/>
        <v>136</v>
      </c>
      <c r="X3423">
        <f t="shared" si="4087"/>
        <v>136</v>
      </c>
      <c r="Y3423">
        <f t="shared" si="4087"/>
        <v>136</v>
      </c>
      <c r="Z3423">
        <f t="shared" si="4087"/>
        <v>136</v>
      </c>
      <c r="AA3423">
        <f t="shared" si="4087"/>
        <v>136</v>
      </c>
      <c r="AB3423">
        <f t="shared" si="4087"/>
        <v>136</v>
      </c>
      <c r="AC3423">
        <f t="shared" si="4087"/>
        <v>136</v>
      </c>
      <c r="AF3423" t="str">
        <f t="shared" si="4071"/>
        <v>Wat kan ik met DH_Achterkant-3298.pdf,</v>
      </c>
      <c r="AG3423" t="str">
        <f t="shared" si="4072"/>
        <v>N:programmatuur\programeren\casus DH\achterkant,</v>
      </c>
      <c r="AH3423" t="str">
        <f t="shared" si="4073"/>
        <v>,</v>
      </c>
      <c r="AI3423" t="str">
        <f t="shared" si="4074"/>
        <v>,</v>
      </c>
      <c r="AJ3423" t="str">
        <f t="shared" si="4075"/>
        <v>,</v>
      </c>
      <c r="AK3423" t="str">
        <f t="shared" si="4076"/>
        <v>,</v>
      </c>
      <c r="AL3423" t="str">
        <f t="shared" si="4077"/>
        <v/>
      </c>
      <c r="AM3423" t="str">
        <f t="shared" si="4078"/>
        <v/>
      </c>
      <c r="AN3423" t="str">
        <f t="shared" si="4079"/>
        <v/>
      </c>
      <c r="AO3423" t="str">
        <f t="shared" si="4080"/>
        <v/>
      </c>
      <c r="AP3423" t="str">
        <f t="shared" si="4081"/>
        <v/>
      </c>
      <c r="AQ3423" t="s">
        <v>0</v>
      </c>
    </row>
    <row r="3424" spans="1:43" x14ac:dyDescent="0.3">
      <c r="A3424" t="s">
        <v>4080</v>
      </c>
      <c r="B3424">
        <v>0</v>
      </c>
      <c r="C3424">
        <f t="shared" si="4047"/>
        <v>41</v>
      </c>
      <c r="D3424">
        <f t="shared" ref="D3424:AC3424" si="4088">IF(ISERR(FIND(",",$A3424,C3424+1)),LEN($A3424),FIND(",",$A3424,C3424+1))</f>
        <v>89</v>
      </c>
      <c r="E3424">
        <f t="shared" si="4088"/>
        <v>90</v>
      </c>
      <c r="F3424">
        <f t="shared" si="4088"/>
        <v>91</v>
      </c>
      <c r="G3424">
        <f t="shared" si="4088"/>
        <v>92</v>
      </c>
      <c r="H3424">
        <f t="shared" si="4088"/>
        <v>93</v>
      </c>
      <c r="I3424">
        <f t="shared" si="4088"/>
        <v>107</v>
      </c>
      <c r="J3424">
        <f t="shared" si="4088"/>
        <v>119</v>
      </c>
      <c r="K3424">
        <f t="shared" si="4088"/>
        <v>128</v>
      </c>
      <c r="L3424">
        <f t="shared" si="4088"/>
        <v>139</v>
      </c>
      <c r="M3424">
        <f t="shared" si="4088"/>
        <v>139</v>
      </c>
      <c r="N3424">
        <f t="shared" si="4088"/>
        <v>139</v>
      </c>
      <c r="O3424">
        <f t="shared" si="4088"/>
        <v>139</v>
      </c>
      <c r="P3424">
        <f t="shared" si="4088"/>
        <v>139</v>
      </c>
      <c r="Q3424">
        <f t="shared" si="4088"/>
        <v>139</v>
      </c>
      <c r="R3424">
        <f t="shared" si="4088"/>
        <v>139</v>
      </c>
      <c r="S3424">
        <f t="shared" si="4088"/>
        <v>139</v>
      </c>
      <c r="T3424">
        <f t="shared" si="4088"/>
        <v>139</v>
      </c>
      <c r="U3424">
        <f t="shared" si="4088"/>
        <v>139</v>
      </c>
      <c r="V3424">
        <f t="shared" si="4088"/>
        <v>139</v>
      </c>
      <c r="W3424">
        <f t="shared" si="4088"/>
        <v>139</v>
      </c>
      <c r="X3424">
        <f t="shared" si="4088"/>
        <v>139</v>
      </c>
      <c r="Y3424">
        <f t="shared" si="4088"/>
        <v>139</v>
      </c>
      <c r="Z3424">
        <f t="shared" si="4088"/>
        <v>139</v>
      </c>
      <c r="AA3424">
        <f t="shared" si="4088"/>
        <v>139</v>
      </c>
      <c r="AB3424">
        <f t="shared" si="4088"/>
        <v>139</v>
      </c>
      <c r="AC3424">
        <f t="shared" si="4088"/>
        <v>139</v>
      </c>
      <c r="AF3424" t="str">
        <f t="shared" si="4071"/>
        <v>Wat kan ik met DH_Achterkantv03-3299.pdf,</v>
      </c>
      <c r="AG3424" t="str">
        <f t="shared" si="4072"/>
        <v>N:programmatuur\programeren\casus DH\achterkant,</v>
      </c>
      <c r="AH3424" t="str">
        <f t="shared" si="4073"/>
        <v>,</v>
      </c>
      <c r="AI3424" t="str">
        <f t="shared" si="4074"/>
        <v>,</v>
      </c>
      <c r="AJ3424" t="str">
        <f t="shared" si="4075"/>
        <v>,</v>
      </c>
      <c r="AK3424" t="str">
        <f t="shared" si="4076"/>
        <v>,</v>
      </c>
      <c r="AL3424" t="str">
        <f t="shared" si="4077"/>
        <v/>
      </c>
      <c r="AM3424" t="str">
        <f t="shared" si="4078"/>
        <v/>
      </c>
      <c r="AN3424" t="str">
        <f t="shared" si="4079"/>
        <v/>
      </c>
      <c r="AO3424" t="str">
        <f t="shared" si="4080"/>
        <v/>
      </c>
      <c r="AP3424" t="str">
        <f t="shared" si="4081"/>
        <v/>
      </c>
      <c r="AQ3424" t="s">
        <v>0</v>
      </c>
    </row>
    <row r="3425" spans="1:43" x14ac:dyDescent="0.3">
      <c r="A3425" t="s">
        <v>4081</v>
      </c>
      <c r="B3425">
        <v>0</v>
      </c>
      <c r="C3425">
        <f t="shared" si="4047"/>
        <v>63</v>
      </c>
      <c r="D3425">
        <f t="shared" ref="D3425:AC3425" si="4089">IF(ISERR(FIND(",",$A3425,C3425+1)),LEN($A3425),FIND(",",$A3425,C3425+1))</f>
        <v>111</v>
      </c>
      <c r="E3425">
        <f t="shared" si="4089"/>
        <v>112</v>
      </c>
      <c r="F3425">
        <f t="shared" si="4089"/>
        <v>113</v>
      </c>
      <c r="G3425">
        <f t="shared" si="4089"/>
        <v>114</v>
      </c>
      <c r="H3425">
        <f t="shared" si="4089"/>
        <v>115</v>
      </c>
      <c r="I3425">
        <f t="shared" si="4089"/>
        <v>129</v>
      </c>
      <c r="J3425">
        <f t="shared" si="4089"/>
        <v>141</v>
      </c>
      <c r="K3425">
        <f t="shared" si="4089"/>
        <v>150</v>
      </c>
      <c r="L3425">
        <f t="shared" si="4089"/>
        <v>161</v>
      </c>
      <c r="M3425">
        <f t="shared" si="4089"/>
        <v>161</v>
      </c>
      <c r="N3425">
        <f t="shared" si="4089"/>
        <v>161</v>
      </c>
      <c r="O3425">
        <f t="shared" si="4089"/>
        <v>161</v>
      </c>
      <c r="P3425">
        <f t="shared" si="4089"/>
        <v>161</v>
      </c>
      <c r="Q3425">
        <f t="shared" si="4089"/>
        <v>161</v>
      </c>
      <c r="R3425">
        <f t="shared" si="4089"/>
        <v>161</v>
      </c>
      <c r="S3425">
        <f t="shared" si="4089"/>
        <v>161</v>
      </c>
      <c r="T3425">
        <f t="shared" si="4089"/>
        <v>161</v>
      </c>
      <c r="U3425">
        <f t="shared" si="4089"/>
        <v>161</v>
      </c>
      <c r="V3425">
        <f t="shared" si="4089"/>
        <v>161</v>
      </c>
      <c r="W3425">
        <f t="shared" si="4089"/>
        <v>161</v>
      </c>
      <c r="X3425">
        <f t="shared" si="4089"/>
        <v>161</v>
      </c>
      <c r="Y3425">
        <f t="shared" si="4089"/>
        <v>161</v>
      </c>
      <c r="Z3425">
        <f t="shared" si="4089"/>
        <v>161</v>
      </c>
      <c r="AA3425">
        <f t="shared" si="4089"/>
        <v>161</v>
      </c>
      <c r="AB3425">
        <f t="shared" si="4089"/>
        <v>161</v>
      </c>
      <c r="AC3425">
        <f t="shared" si="4089"/>
        <v>161</v>
      </c>
      <c r="AF3425" t="str">
        <f t="shared" si="4071"/>
        <v>Wat kan ik met DH_Achterkantv04 en de reactie daarop-3300.docx,</v>
      </c>
      <c r="AG3425" t="str">
        <f t="shared" si="4072"/>
        <v>N:programmatuur\programeren\casus DH\achterkant,</v>
      </c>
      <c r="AH3425" t="str">
        <f t="shared" si="4073"/>
        <v>,</v>
      </c>
      <c r="AI3425" t="str">
        <f t="shared" si="4074"/>
        <v>,</v>
      </c>
      <c r="AJ3425" t="str">
        <f t="shared" si="4075"/>
        <v>,</v>
      </c>
      <c r="AK3425" t="str">
        <f t="shared" si="4076"/>
        <v>,</v>
      </c>
      <c r="AL3425" t="str">
        <f t="shared" si="4077"/>
        <v/>
      </c>
      <c r="AM3425" t="str">
        <f t="shared" si="4078"/>
        <v/>
      </c>
      <c r="AN3425" t="str">
        <f t="shared" si="4079"/>
        <v/>
      </c>
      <c r="AO3425" t="str">
        <f t="shared" si="4080"/>
        <v/>
      </c>
      <c r="AP3425" t="str">
        <f t="shared" si="4081"/>
        <v/>
      </c>
      <c r="AQ3425" t="s">
        <v>0</v>
      </c>
    </row>
    <row r="3426" spans="1:43" x14ac:dyDescent="0.3">
      <c r="A3426" t="s">
        <v>4082</v>
      </c>
      <c r="B3426">
        <v>0</v>
      </c>
      <c r="C3426">
        <f t="shared" si="4047"/>
        <v>42</v>
      </c>
      <c r="D3426">
        <f t="shared" ref="D3426:AC3426" si="4090">IF(ISERR(FIND(",",$A3426,C3426+1)),LEN($A3426),FIND(",",$A3426,C3426+1))</f>
        <v>90</v>
      </c>
      <c r="E3426">
        <f t="shared" si="4090"/>
        <v>91</v>
      </c>
      <c r="F3426">
        <f t="shared" si="4090"/>
        <v>92</v>
      </c>
      <c r="G3426">
        <f t="shared" si="4090"/>
        <v>93</v>
      </c>
      <c r="H3426">
        <f t="shared" si="4090"/>
        <v>94</v>
      </c>
      <c r="I3426">
        <f t="shared" si="4090"/>
        <v>108</v>
      </c>
      <c r="J3426">
        <f t="shared" si="4090"/>
        <v>120</v>
      </c>
      <c r="K3426">
        <f t="shared" si="4090"/>
        <v>129</v>
      </c>
      <c r="L3426">
        <f t="shared" si="4090"/>
        <v>140</v>
      </c>
      <c r="M3426">
        <f t="shared" si="4090"/>
        <v>140</v>
      </c>
      <c r="N3426">
        <f t="shared" si="4090"/>
        <v>140</v>
      </c>
      <c r="O3426">
        <f t="shared" si="4090"/>
        <v>140</v>
      </c>
      <c r="P3426">
        <f t="shared" si="4090"/>
        <v>140</v>
      </c>
      <c r="Q3426">
        <f t="shared" si="4090"/>
        <v>140</v>
      </c>
      <c r="R3426">
        <f t="shared" si="4090"/>
        <v>140</v>
      </c>
      <c r="S3426">
        <f t="shared" si="4090"/>
        <v>140</v>
      </c>
      <c r="T3426">
        <f t="shared" si="4090"/>
        <v>140</v>
      </c>
      <c r="U3426">
        <f t="shared" si="4090"/>
        <v>140</v>
      </c>
      <c r="V3426">
        <f t="shared" si="4090"/>
        <v>140</v>
      </c>
      <c r="W3426">
        <f t="shared" si="4090"/>
        <v>140</v>
      </c>
      <c r="X3426">
        <f t="shared" si="4090"/>
        <v>140</v>
      </c>
      <c r="Y3426">
        <f t="shared" si="4090"/>
        <v>140</v>
      </c>
      <c r="Z3426">
        <f t="shared" si="4090"/>
        <v>140</v>
      </c>
      <c r="AA3426">
        <f t="shared" si="4090"/>
        <v>140</v>
      </c>
      <c r="AB3426">
        <f t="shared" si="4090"/>
        <v>140</v>
      </c>
      <c r="AC3426">
        <f t="shared" si="4090"/>
        <v>140</v>
      </c>
      <c r="AF3426" t="str">
        <f t="shared" si="4071"/>
        <v>Wat kan ik met DH_Achterkantv04-3301.docx,</v>
      </c>
      <c r="AG3426" t="str">
        <f t="shared" si="4072"/>
        <v>N:programmatuur\programeren\casus DH\achterkant,</v>
      </c>
      <c r="AH3426" t="str">
        <f t="shared" si="4073"/>
        <v>,</v>
      </c>
      <c r="AI3426" t="str">
        <f t="shared" si="4074"/>
        <v>,</v>
      </c>
      <c r="AJ3426" t="str">
        <f t="shared" si="4075"/>
        <v>,</v>
      </c>
      <c r="AK3426" t="str">
        <f t="shared" si="4076"/>
        <v>,</v>
      </c>
      <c r="AL3426" t="str">
        <f t="shared" si="4077"/>
        <v/>
      </c>
      <c r="AM3426" t="str">
        <f t="shared" si="4078"/>
        <v/>
      </c>
      <c r="AN3426" t="str">
        <f t="shared" si="4079"/>
        <v/>
      </c>
      <c r="AO3426" t="str">
        <f t="shared" si="4080"/>
        <v/>
      </c>
      <c r="AP3426" t="str">
        <f t="shared" si="4081"/>
        <v/>
      </c>
      <c r="AQ3426" t="s">
        <v>0</v>
      </c>
    </row>
    <row r="3427" spans="1:43" x14ac:dyDescent="0.3">
      <c r="A3427" t="s">
        <v>4083</v>
      </c>
      <c r="B3427">
        <v>0</v>
      </c>
      <c r="C3427">
        <f t="shared" si="4047"/>
        <v>24</v>
      </c>
      <c r="D3427">
        <f t="shared" ref="D3427:AC3427" si="4091">IF(ISERR(FIND(",",$A3427,C3427+1)),LEN($A3427),FIND(",",$A3427,C3427+1))</f>
        <v>74</v>
      </c>
      <c r="E3427">
        <f t="shared" si="4091"/>
        <v>75</v>
      </c>
      <c r="F3427">
        <f t="shared" si="4091"/>
        <v>76</v>
      </c>
      <c r="G3427">
        <f t="shared" si="4091"/>
        <v>77</v>
      </c>
      <c r="H3427">
        <f t="shared" si="4091"/>
        <v>78</v>
      </c>
      <c r="I3427">
        <f t="shared" si="4091"/>
        <v>92</v>
      </c>
      <c r="J3427">
        <f t="shared" si="4091"/>
        <v>104</v>
      </c>
      <c r="K3427">
        <f t="shared" si="4091"/>
        <v>113</v>
      </c>
      <c r="L3427">
        <f t="shared" si="4091"/>
        <v>126</v>
      </c>
      <c r="M3427">
        <f t="shared" si="4091"/>
        <v>126</v>
      </c>
      <c r="N3427">
        <f t="shared" si="4091"/>
        <v>126</v>
      </c>
      <c r="O3427">
        <f t="shared" si="4091"/>
        <v>126</v>
      </c>
      <c r="P3427">
        <f t="shared" si="4091"/>
        <v>126</v>
      </c>
      <c r="Q3427">
        <f t="shared" si="4091"/>
        <v>126</v>
      </c>
      <c r="R3427">
        <f t="shared" si="4091"/>
        <v>126</v>
      </c>
      <c r="S3427">
        <f t="shared" si="4091"/>
        <v>126</v>
      </c>
      <c r="T3427">
        <f t="shared" si="4091"/>
        <v>126</v>
      </c>
      <c r="U3427">
        <f t="shared" si="4091"/>
        <v>126</v>
      </c>
      <c r="V3427">
        <f t="shared" si="4091"/>
        <v>126</v>
      </c>
      <c r="W3427">
        <f t="shared" si="4091"/>
        <v>126</v>
      </c>
      <c r="X3427">
        <f t="shared" si="4091"/>
        <v>126</v>
      </c>
      <c r="Y3427">
        <f t="shared" si="4091"/>
        <v>126</v>
      </c>
      <c r="Z3427">
        <f t="shared" si="4091"/>
        <v>126</v>
      </c>
      <c r="AA3427">
        <f t="shared" si="4091"/>
        <v>126</v>
      </c>
      <c r="AB3427">
        <f t="shared" si="4091"/>
        <v>126</v>
      </c>
      <c r="AC3427">
        <f t="shared" si="4091"/>
        <v>126</v>
      </c>
      <c r="AF3427" t="str">
        <f t="shared" si="4071"/>
        <v>a element deel-3302.txt,</v>
      </c>
      <c r="AG3427" t="str">
        <f t="shared" si="4072"/>
        <v>N:programmatuur\programeren\casus DH\ontwikkeling,</v>
      </c>
      <c r="AH3427" t="str">
        <f t="shared" si="4073"/>
        <v>,</v>
      </c>
      <c r="AI3427" t="str">
        <f t="shared" si="4074"/>
        <v>,</v>
      </c>
      <c r="AJ3427" t="str">
        <f t="shared" si="4075"/>
        <v>,</v>
      </c>
      <c r="AK3427" t="str">
        <f t="shared" si="4076"/>
        <v>,</v>
      </c>
      <c r="AL3427" t="str">
        <f t="shared" si="4077"/>
        <v/>
      </c>
      <c r="AM3427" t="str">
        <f t="shared" si="4078"/>
        <v/>
      </c>
      <c r="AN3427" t="str">
        <f t="shared" si="4079"/>
        <v/>
      </c>
      <c r="AO3427" t="str">
        <f t="shared" si="4080"/>
        <v/>
      </c>
      <c r="AP3427" t="str">
        <f t="shared" si="4081"/>
        <v/>
      </c>
      <c r="AQ3427" t="s">
        <v>0</v>
      </c>
    </row>
    <row r="3428" spans="1:43" x14ac:dyDescent="0.3">
      <c r="A3428" t="s">
        <v>4084</v>
      </c>
      <c r="B3428">
        <v>0</v>
      </c>
      <c r="C3428">
        <f t="shared" si="4047"/>
        <v>19</v>
      </c>
      <c r="D3428">
        <f t="shared" ref="D3428:AC3428" si="4092">IF(ISERR(FIND(",",$A3428,C3428+1)),LEN($A3428),FIND(",",$A3428,C3428+1))</f>
        <v>69</v>
      </c>
      <c r="E3428">
        <f t="shared" si="4092"/>
        <v>70</v>
      </c>
      <c r="F3428">
        <f t="shared" si="4092"/>
        <v>71</v>
      </c>
      <c r="G3428">
        <f t="shared" si="4092"/>
        <v>72</v>
      </c>
      <c r="H3428">
        <f t="shared" si="4092"/>
        <v>73</v>
      </c>
      <c r="I3428">
        <f t="shared" si="4092"/>
        <v>87</v>
      </c>
      <c r="J3428">
        <f t="shared" si="4092"/>
        <v>99</v>
      </c>
      <c r="K3428">
        <f t="shared" si="4092"/>
        <v>108</v>
      </c>
      <c r="L3428">
        <f t="shared" si="4092"/>
        <v>121</v>
      </c>
      <c r="M3428">
        <f t="shared" si="4092"/>
        <v>121</v>
      </c>
      <c r="N3428">
        <f t="shared" si="4092"/>
        <v>121</v>
      </c>
      <c r="O3428">
        <f t="shared" si="4092"/>
        <v>121</v>
      </c>
      <c r="P3428">
        <f t="shared" si="4092"/>
        <v>121</v>
      </c>
      <c r="Q3428">
        <f t="shared" si="4092"/>
        <v>121</v>
      </c>
      <c r="R3428">
        <f t="shared" si="4092"/>
        <v>121</v>
      </c>
      <c r="S3428">
        <f t="shared" si="4092"/>
        <v>121</v>
      </c>
      <c r="T3428">
        <f t="shared" si="4092"/>
        <v>121</v>
      </c>
      <c r="U3428">
        <f t="shared" si="4092"/>
        <v>121</v>
      </c>
      <c r="V3428">
        <f t="shared" si="4092"/>
        <v>121</v>
      </c>
      <c r="W3428">
        <f t="shared" si="4092"/>
        <v>121</v>
      </c>
      <c r="X3428">
        <f t="shared" si="4092"/>
        <v>121</v>
      </c>
      <c r="Y3428">
        <f t="shared" si="4092"/>
        <v>121</v>
      </c>
      <c r="Z3428">
        <f t="shared" si="4092"/>
        <v>121</v>
      </c>
      <c r="AA3428">
        <f t="shared" si="4092"/>
        <v>121</v>
      </c>
      <c r="AB3428">
        <f t="shared" si="4092"/>
        <v>121</v>
      </c>
      <c r="AC3428">
        <f t="shared" si="4092"/>
        <v>121</v>
      </c>
      <c r="AF3428" t="str">
        <f t="shared" si="4071"/>
        <v>a element-3303.txt,</v>
      </c>
      <c r="AG3428" t="str">
        <f t="shared" si="4072"/>
        <v>N:programmatuur\programeren\casus DH\ontwikkeling,</v>
      </c>
      <c r="AH3428" t="str">
        <f t="shared" si="4073"/>
        <v>,</v>
      </c>
      <c r="AI3428" t="str">
        <f t="shared" si="4074"/>
        <v>,</v>
      </c>
      <c r="AJ3428" t="str">
        <f t="shared" si="4075"/>
        <v>,</v>
      </c>
      <c r="AK3428" t="str">
        <f t="shared" si="4076"/>
        <v>,</v>
      </c>
      <c r="AL3428" t="str">
        <f t="shared" si="4077"/>
        <v/>
      </c>
      <c r="AM3428" t="str">
        <f t="shared" si="4078"/>
        <v/>
      </c>
      <c r="AN3428" t="str">
        <f t="shared" si="4079"/>
        <v/>
      </c>
      <c r="AO3428" t="str">
        <f t="shared" si="4080"/>
        <v/>
      </c>
      <c r="AP3428" t="str">
        <f t="shared" si="4081"/>
        <v/>
      </c>
      <c r="AQ3428" t="s">
        <v>0</v>
      </c>
    </row>
    <row r="3429" spans="1:43" x14ac:dyDescent="0.3">
      <c r="A3429" t="s">
        <v>4085</v>
      </c>
      <c r="B3429">
        <v>0</v>
      </c>
      <c r="C3429">
        <f t="shared" si="4047"/>
        <v>14</v>
      </c>
      <c r="D3429">
        <f t="shared" ref="D3429:AC3429" si="4093">IF(ISERR(FIND(",",$A3429,C3429+1)),LEN($A3429),FIND(",",$A3429,C3429+1))</f>
        <v>64</v>
      </c>
      <c r="E3429">
        <f t="shared" si="4093"/>
        <v>65</v>
      </c>
      <c r="F3429">
        <f t="shared" si="4093"/>
        <v>66</v>
      </c>
      <c r="G3429">
        <f t="shared" si="4093"/>
        <v>67</v>
      </c>
      <c r="H3429">
        <f t="shared" si="4093"/>
        <v>68</v>
      </c>
      <c r="I3429">
        <f t="shared" si="4093"/>
        <v>82</v>
      </c>
      <c r="J3429">
        <f t="shared" si="4093"/>
        <v>94</v>
      </c>
      <c r="K3429">
        <f t="shared" si="4093"/>
        <v>103</v>
      </c>
      <c r="L3429">
        <f t="shared" si="4093"/>
        <v>116</v>
      </c>
      <c r="M3429">
        <f t="shared" si="4093"/>
        <v>116</v>
      </c>
      <c r="N3429">
        <f t="shared" si="4093"/>
        <v>116</v>
      </c>
      <c r="O3429">
        <f t="shared" si="4093"/>
        <v>116</v>
      </c>
      <c r="P3429">
        <f t="shared" si="4093"/>
        <v>116</v>
      </c>
      <c r="Q3429">
        <f t="shared" si="4093"/>
        <v>116</v>
      </c>
      <c r="R3429">
        <f t="shared" si="4093"/>
        <v>116</v>
      </c>
      <c r="S3429">
        <f t="shared" si="4093"/>
        <v>116</v>
      </c>
      <c r="T3429">
        <f t="shared" si="4093"/>
        <v>116</v>
      </c>
      <c r="U3429">
        <f t="shared" si="4093"/>
        <v>116</v>
      </c>
      <c r="V3429">
        <f t="shared" si="4093"/>
        <v>116</v>
      </c>
      <c r="W3429">
        <f t="shared" si="4093"/>
        <v>116</v>
      </c>
      <c r="X3429">
        <f t="shared" si="4093"/>
        <v>116</v>
      </c>
      <c r="Y3429">
        <f t="shared" si="4093"/>
        <v>116</v>
      </c>
      <c r="Z3429">
        <f t="shared" si="4093"/>
        <v>116</v>
      </c>
      <c r="AA3429">
        <f t="shared" si="4093"/>
        <v>116</v>
      </c>
      <c r="AB3429">
        <f t="shared" si="4093"/>
        <v>116</v>
      </c>
      <c r="AC3429">
        <f t="shared" si="4093"/>
        <v>116</v>
      </c>
      <c r="AF3429" t="str">
        <f t="shared" si="4071"/>
        <v>DIV-3304.docx,</v>
      </c>
      <c r="AG3429" t="str">
        <f t="shared" si="4072"/>
        <v>N:programmatuur\programeren\casus DH\ontwikkeling,</v>
      </c>
      <c r="AH3429" t="str">
        <f t="shared" si="4073"/>
        <v>,</v>
      </c>
      <c r="AI3429" t="str">
        <f t="shared" si="4074"/>
        <v>,</v>
      </c>
      <c r="AJ3429" t="str">
        <f t="shared" si="4075"/>
        <v>,</v>
      </c>
      <c r="AK3429" t="str">
        <f t="shared" si="4076"/>
        <v>,</v>
      </c>
      <c r="AL3429" t="str">
        <f t="shared" si="4077"/>
        <v/>
      </c>
      <c r="AM3429" t="str">
        <f t="shared" si="4078"/>
        <v/>
      </c>
      <c r="AN3429" t="str">
        <f t="shared" si="4079"/>
        <v/>
      </c>
      <c r="AO3429" t="str">
        <f t="shared" si="4080"/>
        <v/>
      </c>
      <c r="AP3429" t="str">
        <f t="shared" si="4081"/>
        <v/>
      </c>
      <c r="AQ3429" t="s">
        <v>0</v>
      </c>
    </row>
    <row r="3430" spans="1:43" x14ac:dyDescent="0.3">
      <c r="A3430" t="s">
        <v>4086</v>
      </c>
      <c r="B3430">
        <v>0</v>
      </c>
      <c r="C3430">
        <f t="shared" si="4047"/>
        <v>13</v>
      </c>
      <c r="D3430">
        <f t="shared" ref="D3430:AC3430" si="4094">IF(ISERR(FIND(",",$A3430,C3430+1)),LEN($A3430),FIND(",",$A3430,C3430+1))</f>
        <v>63</v>
      </c>
      <c r="E3430">
        <f t="shared" si="4094"/>
        <v>64</v>
      </c>
      <c r="F3430">
        <f t="shared" si="4094"/>
        <v>65</v>
      </c>
      <c r="G3430">
        <f t="shared" si="4094"/>
        <v>66</v>
      </c>
      <c r="H3430">
        <f t="shared" si="4094"/>
        <v>67</v>
      </c>
      <c r="I3430">
        <f t="shared" si="4094"/>
        <v>81</v>
      </c>
      <c r="J3430">
        <f t="shared" si="4094"/>
        <v>93</v>
      </c>
      <c r="K3430">
        <f t="shared" si="4094"/>
        <v>102</v>
      </c>
      <c r="L3430">
        <f t="shared" si="4094"/>
        <v>115</v>
      </c>
      <c r="M3430">
        <f t="shared" si="4094"/>
        <v>115</v>
      </c>
      <c r="N3430">
        <f t="shared" si="4094"/>
        <v>115</v>
      </c>
      <c r="O3430">
        <f t="shared" si="4094"/>
        <v>115</v>
      </c>
      <c r="P3430">
        <f t="shared" si="4094"/>
        <v>115</v>
      </c>
      <c r="Q3430">
        <f t="shared" si="4094"/>
        <v>115</v>
      </c>
      <c r="R3430">
        <f t="shared" si="4094"/>
        <v>115</v>
      </c>
      <c r="S3430">
        <f t="shared" si="4094"/>
        <v>115</v>
      </c>
      <c r="T3430">
        <f t="shared" si="4094"/>
        <v>115</v>
      </c>
      <c r="U3430">
        <f t="shared" si="4094"/>
        <v>115</v>
      </c>
      <c r="V3430">
        <f t="shared" si="4094"/>
        <v>115</v>
      </c>
      <c r="W3430">
        <f t="shared" si="4094"/>
        <v>115</v>
      </c>
      <c r="X3430">
        <f t="shared" si="4094"/>
        <v>115</v>
      </c>
      <c r="Y3430">
        <f t="shared" si="4094"/>
        <v>115</v>
      </c>
      <c r="Z3430">
        <f t="shared" si="4094"/>
        <v>115</v>
      </c>
      <c r="AA3430">
        <f t="shared" si="4094"/>
        <v>115</v>
      </c>
      <c r="AB3430">
        <f t="shared" si="4094"/>
        <v>115</v>
      </c>
      <c r="AC3430">
        <f t="shared" si="4094"/>
        <v>115</v>
      </c>
      <c r="AF3430" t="str">
        <f t="shared" si="4071"/>
        <v>DIV-3305.vsd,</v>
      </c>
      <c r="AG3430" t="str">
        <f t="shared" si="4072"/>
        <v>N:programmatuur\programeren\casus DH\ontwikkeling,</v>
      </c>
      <c r="AH3430" t="str">
        <f t="shared" si="4073"/>
        <v>,</v>
      </c>
      <c r="AI3430" t="str">
        <f t="shared" si="4074"/>
        <v>,</v>
      </c>
      <c r="AJ3430" t="str">
        <f t="shared" si="4075"/>
        <v>,</v>
      </c>
      <c r="AK3430" t="str">
        <f t="shared" si="4076"/>
        <v>,</v>
      </c>
      <c r="AL3430" t="str">
        <f t="shared" si="4077"/>
        <v/>
      </c>
      <c r="AM3430" t="str">
        <f t="shared" si="4078"/>
        <v/>
      </c>
      <c r="AN3430" t="str">
        <f t="shared" si="4079"/>
        <v/>
      </c>
      <c r="AO3430" t="str">
        <f t="shared" si="4080"/>
        <v/>
      </c>
      <c r="AP3430" t="str">
        <f t="shared" si="4081"/>
        <v/>
      </c>
      <c r="AQ3430" t="s">
        <v>0</v>
      </c>
    </row>
    <row r="3431" spans="1:43" x14ac:dyDescent="0.3">
      <c r="A3431" t="s">
        <v>4087</v>
      </c>
      <c r="B3431">
        <v>0</v>
      </c>
      <c r="C3431">
        <f t="shared" si="4047"/>
        <v>14</v>
      </c>
      <c r="D3431">
        <f t="shared" ref="D3431:AC3431" si="4095">IF(ISERR(FIND(",",$A3431,C3431+1)),LEN($A3431),FIND(",",$A3431,C3431+1))</f>
        <v>64</v>
      </c>
      <c r="E3431">
        <f t="shared" si="4095"/>
        <v>65</v>
      </c>
      <c r="F3431">
        <f t="shared" si="4095"/>
        <v>66</v>
      </c>
      <c r="G3431">
        <f t="shared" si="4095"/>
        <v>67</v>
      </c>
      <c r="H3431">
        <f t="shared" si="4095"/>
        <v>68</v>
      </c>
      <c r="I3431">
        <f t="shared" si="4095"/>
        <v>82</v>
      </c>
      <c r="J3431">
        <f t="shared" si="4095"/>
        <v>94</v>
      </c>
      <c r="K3431">
        <f t="shared" si="4095"/>
        <v>103</v>
      </c>
      <c r="L3431">
        <f t="shared" si="4095"/>
        <v>116</v>
      </c>
      <c r="M3431">
        <f t="shared" si="4095"/>
        <v>116</v>
      </c>
      <c r="N3431">
        <f t="shared" si="4095"/>
        <v>116</v>
      </c>
      <c r="O3431">
        <f t="shared" si="4095"/>
        <v>116</v>
      </c>
      <c r="P3431">
        <f t="shared" si="4095"/>
        <v>116</v>
      </c>
      <c r="Q3431">
        <f t="shared" si="4095"/>
        <v>116</v>
      </c>
      <c r="R3431">
        <f t="shared" si="4095"/>
        <v>116</v>
      </c>
      <c r="S3431">
        <f t="shared" si="4095"/>
        <v>116</v>
      </c>
      <c r="T3431">
        <f t="shared" si="4095"/>
        <v>116</v>
      </c>
      <c r="U3431">
        <f t="shared" si="4095"/>
        <v>116</v>
      </c>
      <c r="V3431">
        <f t="shared" si="4095"/>
        <v>116</v>
      </c>
      <c r="W3431">
        <f t="shared" si="4095"/>
        <v>116</v>
      </c>
      <c r="X3431">
        <f t="shared" si="4095"/>
        <v>116</v>
      </c>
      <c r="Y3431">
        <f t="shared" si="4095"/>
        <v>116</v>
      </c>
      <c r="Z3431">
        <f t="shared" si="4095"/>
        <v>116</v>
      </c>
      <c r="AA3431">
        <f t="shared" si="4095"/>
        <v>116</v>
      </c>
      <c r="AB3431">
        <f t="shared" si="4095"/>
        <v>116</v>
      </c>
      <c r="AC3431">
        <f t="shared" si="4095"/>
        <v>116</v>
      </c>
      <c r="AF3431" t="str">
        <f t="shared" si="4071"/>
        <v>DIV-3306.xlsx,</v>
      </c>
      <c r="AG3431" t="str">
        <f t="shared" si="4072"/>
        <v>N:programmatuur\programeren\casus DH\ontwikkeling,</v>
      </c>
      <c r="AH3431" t="str">
        <f t="shared" si="4073"/>
        <v>,</v>
      </c>
      <c r="AI3431" t="str">
        <f t="shared" si="4074"/>
        <v>,</v>
      </c>
      <c r="AJ3431" t="str">
        <f t="shared" si="4075"/>
        <v>,</v>
      </c>
      <c r="AK3431" t="str">
        <f t="shared" si="4076"/>
        <v>,</v>
      </c>
      <c r="AL3431" t="str">
        <f t="shared" si="4077"/>
        <v/>
      </c>
      <c r="AM3431" t="str">
        <f t="shared" si="4078"/>
        <v/>
      </c>
      <c r="AN3431" t="str">
        <f t="shared" si="4079"/>
        <v/>
      </c>
      <c r="AO3431" t="str">
        <f t="shared" si="4080"/>
        <v/>
      </c>
      <c r="AP3431" t="str">
        <f t="shared" si="4081"/>
        <v/>
      </c>
      <c r="AQ3431" t="s">
        <v>0</v>
      </c>
    </row>
    <row r="3432" spans="1:43" x14ac:dyDescent="0.3">
      <c r="A3432" t="s">
        <v>4088</v>
      </c>
      <c r="B3432">
        <v>0</v>
      </c>
      <c r="C3432">
        <f t="shared" si="4047"/>
        <v>15</v>
      </c>
      <c r="D3432">
        <f t="shared" ref="D3432:AC3432" si="4096">IF(ISERR(FIND(",",$A3432,C3432+1)),LEN($A3432),FIND(",",$A3432,C3432+1))</f>
        <v>65</v>
      </c>
      <c r="E3432">
        <f t="shared" si="4096"/>
        <v>66</v>
      </c>
      <c r="F3432">
        <f t="shared" si="4096"/>
        <v>67</v>
      </c>
      <c r="G3432">
        <f t="shared" si="4096"/>
        <v>68</v>
      </c>
      <c r="H3432">
        <f t="shared" si="4096"/>
        <v>69</v>
      </c>
      <c r="I3432">
        <f t="shared" si="4096"/>
        <v>83</v>
      </c>
      <c r="J3432">
        <f t="shared" si="4096"/>
        <v>95</v>
      </c>
      <c r="K3432">
        <f t="shared" si="4096"/>
        <v>104</v>
      </c>
      <c r="L3432">
        <f t="shared" si="4096"/>
        <v>117</v>
      </c>
      <c r="M3432">
        <f t="shared" si="4096"/>
        <v>117</v>
      </c>
      <c r="N3432">
        <f t="shared" si="4096"/>
        <v>117</v>
      </c>
      <c r="O3432">
        <f t="shared" si="4096"/>
        <v>117</v>
      </c>
      <c r="P3432">
        <f t="shared" si="4096"/>
        <v>117</v>
      </c>
      <c r="Q3432">
        <f t="shared" si="4096"/>
        <v>117</v>
      </c>
      <c r="R3432">
        <f t="shared" si="4096"/>
        <v>117</v>
      </c>
      <c r="S3432">
        <f t="shared" si="4096"/>
        <v>117</v>
      </c>
      <c r="T3432">
        <f t="shared" si="4096"/>
        <v>117</v>
      </c>
      <c r="U3432">
        <f t="shared" si="4096"/>
        <v>117</v>
      </c>
      <c r="V3432">
        <f t="shared" si="4096"/>
        <v>117</v>
      </c>
      <c r="W3432">
        <f t="shared" si="4096"/>
        <v>117</v>
      </c>
      <c r="X3432">
        <f t="shared" si="4096"/>
        <v>117</v>
      </c>
      <c r="Y3432">
        <f t="shared" si="4096"/>
        <v>117</v>
      </c>
      <c r="Z3432">
        <f t="shared" si="4096"/>
        <v>117</v>
      </c>
      <c r="AA3432">
        <f t="shared" si="4096"/>
        <v>117</v>
      </c>
      <c r="AB3432">
        <f t="shared" si="4096"/>
        <v>117</v>
      </c>
      <c r="AC3432">
        <f t="shared" si="4096"/>
        <v>117</v>
      </c>
      <c r="AF3432" t="str">
        <f t="shared" si="4071"/>
        <v>div2-3307.xlsx,</v>
      </c>
      <c r="AG3432" t="str">
        <f t="shared" si="4072"/>
        <v>N:programmatuur\programeren\casus DH\ontwikkeling,</v>
      </c>
      <c r="AH3432" t="str">
        <f t="shared" si="4073"/>
        <v>,</v>
      </c>
      <c r="AI3432" t="str">
        <f t="shared" si="4074"/>
        <v>,</v>
      </c>
      <c r="AJ3432" t="str">
        <f t="shared" si="4075"/>
        <v>,</v>
      </c>
      <c r="AK3432" t="str">
        <f t="shared" si="4076"/>
        <v>,</v>
      </c>
      <c r="AL3432" t="str">
        <f t="shared" si="4077"/>
        <v/>
      </c>
      <c r="AM3432" t="str">
        <f t="shared" si="4078"/>
        <v/>
      </c>
      <c r="AN3432" t="str">
        <f t="shared" si="4079"/>
        <v/>
      </c>
      <c r="AO3432" t="str">
        <f t="shared" si="4080"/>
        <v/>
      </c>
      <c r="AP3432" t="str">
        <f t="shared" si="4081"/>
        <v/>
      </c>
      <c r="AQ3432" t="s">
        <v>0</v>
      </c>
    </row>
    <row r="3433" spans="1:43" x14ac:dyDescent="0.3">
      <c r="A3433" t="s">
        <v>4089</v>
      </c>
      <c r="B3433">
        <v>0</v>
      </c>
      <c r="C3433">
        <f t="shared" si="4047"/>
        <v>18</v>
      </c>
      <c r="D3433">
        <f t="shared" ref="D3433:AC3433" si="4097">IF(ISERR(FIND(",",$A3433,C3433+1)),LEN($A3433),FIND(",",$A3433,C3433+1))</f>
        <v>68</v>
      </c>
      <c r="E3433">
        <f t="shared" si="4097"/>
        <v>69</v>
      </c>
      <c r="F3433">
        <f t="shared" si="4097"/>
        <v>70</v>
      </c>
      <c r="G3433">
        <f t="shared" si="4097"/>
        <v>71</v>
      </c>
      <c r="H3433">
        <f t="shared" si="4097"/>
        <v>72</v>
      </c>
      <c r="I3433">
        <f t="shared" si="4097"/>
        <v>86</v>
      </c>
      <c r="J3433">
        <f t="shared" si="4097"/>
        <v>98</v>
      </c>
      <c r="K3433">
        <f t="shared" si="4097"/>
        <v>107</v>
      </c>
      <c r="L3433">
        <f t="shared" si="4097"/>
        <v>120</v>
      </c>
      <c r="M3433">
        <f t="shared" si="4097"/>
        <v>120</v>
      </c>
      <c r="N3433">
        <f t="shared" si="4097"/>
        <v>120</v>
      </c>
      <c r="O3433">
        <f t="shared" si="4097"/>
        <v>120</v>
      </c>
      <c r="P3433">
        <f t="shared" si="4097"/>
        <v>120</v>
      </c>
      <c r="Q3433">
        <f t="shared" si="4097"/>
        <v>120</v>
      </c>
      <c r="R3433">
        <f t="shared" si="4097"/>
        <v>120</v>
      </c>
      <c r="S3433">
        <f t="shared" si="4097"/>
        <v>120</v>
      </c>
      <c r="T3433">
        <f t="shared" si="4097"/>
        <v>120</v>
      </c>
      <c r="U3433">
        <f t="shared" si="4097"/>
        <v>120</v>
      </c>
      <c r="V3433">
        <f t="shared" si="4097"/>
        <v>120</v>
      </c>
      <c r="W3433">
        <f t="shared" si="4097"/>
        <v>120</v>
      </c>
      <c r="X3433">
        <f t="shared" si="4097"/>
        <v>120</v>
      </c>
      <c r="Y3433">
        <f t="shared" si="4097"/>
        <v>120</v>
      </c>
      <c r="Z3433">
        <f t="shared" si="4097"/>
        <v>120</v>
      </c>
      <c r="AA3433">
        <f t="shared" si="4097"/>
        <v>120</v>
      </c>
      <c r="AB3433">
        <f t="shared" si="4097"/>
        <v>120</v>
      </c>
      <c r="AC3433">
        <f t="shared" si="4097"/>
        <v>120</v>
      </c>
      <c r="AF3433" t="str">
        <f t="shared" si="4071"/>
        <v>paginas-3308.docx,</v>
      </c>
      <c r="AG3433" t="str">
        <f t="shared" si="4072"/>
        <v>N:programmatuur\programeren\casus DH\ontwikkeling,</v>
      </c>
      <c r="AH3433" t="str">
        <f t="shared" si="4073"/>
        <v>,</v>
      </c>
      <c r="AI3433" t="str">
        <f t="shared" si="4074"/>
        <v>,</v>
      </c>
      <c r="AJ3433" t="str">
        <f t="shared" si="4075"/>
        <v>,</v>
      </c>
      <c r="AK3433" t="str">
        <f t="shared" si="4076"/>
        <v>,</v>
      </c>
      <c r="AL3433" t="str">
        <f t="shared" si="4077"/>
        <v/>
      </c>
      <c r="AM3433" t="str">
        <f t="shared" si="4078"/>
        <v/>
      </c>
      <c r="AN3433" t="str">
        <f t="shared" si="4079"/>
        <v/>
      </c>
      <c r="AO3433" t="str">
        <f t="shared" si="4080"/>
        <v/>
      </c>
      <c r="AP3433" t="str">
        <f t="shared" si="4081"/>
        <v/>
      </c>
      <c r="AQ3433" t="s">
        <v>0</v>
      </c>
    </row>
    <row r="3434" spans="1:43" x14ac:dyDescent="0.3">
      <c r="A3434" t="s">
        <v>4090</v>
      </c>
      <c r="B3434">
        <v>0</v>
      </c>
      <c r="C3434">
        <f t="shared" si="4047"/>
        <v>31</v>
      </c>
      <c r="D3434">
        <f t="shared" ref="D3434:AC3434" si="4098">IF(ISERR(FIND(",",$A3434,C3434+1)),LEN($A3434),FIND(",",$A3434,C3434+1))</f>
        <v>81</v>
      </c>
      <c r="E3434">
        <f t="shared" si="4098"/>
        <v>82</v>
      </c>
      <c r="F3434">
        <f t="shared" si="4098"/>
        <v>83</v>
      </c>
      <c r="G3434">
        <f t="shared" si="4098"/>
        <v>84</v>
      </c>
      <c r="H3434">
        <f t="shared" si="4098"/>
        <v>85</v>
      </c>
      <c r="I3434">
        <f t="shared" si="4098"/>
        <v>99</v>
      </c>
      <c r="J3434">
        <f t="shared" si="4098"/>
        <v>111</v>
      </c>
      <c r="K3434">
        <f t="shared" si="4098"/>
        <v>120</v>
      </c>
      <c r="L3434">
        <f t="shared" si="4098"/>
        <v>133</v>
      </c>
      <c r="M3434">
        <f t="shared" si="4098"/>
        <v>133</v>
      </c>
      <c r="N3434">
        <f t="shared" si="4098"/>
        <v>133</v>
      </c>
      <c r="O3434">
        <f t="shared" si="4098"/>
        <v>133</v>
      </c>
      <c r="P3434">
        <f t="shared" si="4098"/>
        <v>133</v>
      </c>
      <c r="Q3434">
        <f t="shared" si="4098"/>
        <v>133</v>
      </c>
      <c r="R3434">
        <f t="shared" si="4098"/>
        <v>133</v>
      </c>
      <c r="S3434">
        <f t="shared" si="4098"/>
        <v>133</v>
      </c>
      <c r="T3434">
        <f t="shared" si="4098"/>
        <v>133</v>
      </c>
      <c r="U3434">
        <f t="shared" si="4098"/>
        <v>133</v>
      </c>
      <c r="V3434">
        <f t="shared" si="4098"/>
        <v>133</v>
      </c>
      <c r="W3434">
        <f t="shared" si="4098"/>
        <v>133</v>
      </c>
      <c r="X3434">
        <f t="shared" si="4098"/>
        <v>133</v>
      </c>
      <c r="Y3434">
        <f t="shared" si="4098"/>
        <v>133</v>
      </c>
      <c r="Z3434">
        <f t="shared" si="4098"/>
        <v>133</v>
      </c>
      <c r="AA3434">
        <f t="shared" si="4098"/>
        <v>133</v>
      </c>
      <c r="AB3434">
        <f t="shared" si="4098"/>
        <v>133</v>
      </c>
      <c r="AC3434">
        <f t="shared" si="4098"/>
        <v>133</v>
      </c>
      <c r="AF3434" t="str">
        <f t="shared" si="4071"/>
        <v>table wp_navbar_menub-3309.txt,</v>
      </c>
      <c r="AG3434" t="str">
        <f t="shared" si="4072"/>
        <v>N:programmatuur\programeren\casus DH\ontwikkeling,</v>
      </c>
      <c r="AH3434" t="str">
        <f t="shared" si="4073"/>
        <v>,</v>
      </c>
      <c r="AI3434" t="str">
        <f t="shared" si="4074"/>
        <v>,</v>
      </c>
      <c r="AJ3434" t="str">
        <f t="shared" si="4075"/>
        <v>,</v>
      </c>
      <c r="AK3434" t="str">
        <f t="shared" si="4076"/>
        <v>,</v>
      </c>
      <c r="AL3434" t="str">
        <f t="shared" si="4077"/>
        <v/>
      </c>
      <c r="AM3434" t="str">
        <f t="shared" si="4078"/>
        <v/>
      </c>
      <c r="AN3434" t="str">
        <f t="shared" si="4079"/>
        <v/>
      </c>
      <c r="AO3434" t="str">
        <f t="shared" si="4080"/>
        <v/>
      </c>
      <c r="AP3434" t="str">
        <f t="shared" si="4081"/>
        <v/>
      </c>
      <c r="AQ3434" t="s">
        <v>0</v>
      </c>
    </row>
    <row r="3435" spans="1:43" x14ac:dyDescent="0.3">
      <c r="A3435" t="s">
        <v>4091</v>
      </c>
      <c r="B3435">
        <v>0</v>
      </c>
      <c r="C3435">
        <f t="shared" si="4047"/>
        <v>16</v>
      </c>
      <c r="D3435">
        <f t="shared" ref="D3435:AC3435" si="4099">IF(ISERR(FIND(",",$A3435,C3435+1)),LEN($A3435),FIND(",",$A3435,C3435+1))</f>
        <v>66</v>
      </c>
      <c r="E3435">
        <f t="shared" si="4099"/>
        <v>67</v>
      </c>
      <c r="F3435">
        <f t="shared" si="4099"/>
        <v>68</v>
      </c>
      <c r="G3435">
        <f t="shared" si="4099"/>
        <v>69</v>
      </c>
      <c r="H3435">
        <f t="shared" si="4099"/>
        <v>70</v>
      </c>
      <c r="I3435">
        <f t="shared" si="4099"/>
        <v>84</v>
      </c>
      <c r="J3435">
        <f t="shared" si="4099"/>
        <v>96</v>
      </c>
      <c r="K3435">
        <f t="shared" si="4099"/>
        <v>105</v>
      </c>
      <c r="L3435">
        <f t="shared" si="4099"/>
        <v>118</v>
      </c>
      <c r="M3435">
        <f t="shared" si="4099"/>
        <v>118</v>
      </c>
      <c r="N3435">
        <f t="shared" si="4099"/>
        <v>118</v>
      </c>
      <c r="O3435">
        <f t="shared" si="4099"/>
        <v>118</v>
      </c>
      <c r="P3435">
        <f t="shared" si="4099"/>
        <v>118</v>
      </c>
      <c r="Q3435">
        <f t="shared" si="4099"/>
        <v>118</v>
      </c>
      <c r="R3435">
        <f t="shared" si="4099"/>
        <v>118</v>
      </c>
      <c r="S3435">
        <f t="shared" si="4099"/>
        <v>118</v>
      </c>
      <c r="T3435">
        <f t="shared" si="4099"/>
        <v>118</v>
      </c>
      <c r="U3435">
        <f t="shared" si="4099"/>
        <v>118</v>
      </c>
      <c r="V3435">
        <f t="shared" si="4099"/>
        <v>118</v>
      </c>
      <c r="W3435">
        <f t="shared" si="4099"/>
        <v>118</v>
      </c>
      <c r="X3435">
        <f t="shared" si="4099"/>
        <v>118</v>
      </c>
      <c r="Y3435">
        <f t="shared" si="4099"/>
        <v>118</v>
      </c>
      <c r="Z3435">
        <f t="shared" si="4099"/>
        <v>118</v>
      </c>
      <c r="AA3435">
        <f t="shared" si="4099"/>
        <v>118</v>
      </c>
      <c r="AB3435">
        <f t="shared" si="4099"/>
        <v>118</v>
      </c>
      <c r="AC3435">
        <f t="shared" si="4099"/>
        <v>118</v>
      </c>
      <c r="AF3435" t="str">
        <f t="shared" si="4071"/>
        <v>zoeken-3310.txt,</v>
      </c>
      <c r="AG3435" t="str">
        <f t="shared" si="4072"/>
        <v>N:programmatuur\programeren\casus DH\ontwikkeling,</v>
      </c>
      <c r="AH3435" t="str">
        <f t="shared" si="4073"/>
        <v>,</v>
      </c>
      <c r="AI3435" t="str">
        <f t="shared" si="4074"/>
        <v>,</v>
      </c>
      <c r="AJ3435" t="str">
        <f t="shared" si="4075"/>
        <v>,</v>
      </c>
      <c r="AK3435" t="str">
        <f t="shared" si="4076"/>
        <v>,</v>
      </c>
      <c r="AL3435" t="str">
        <f t="shared" si="4077"/>
        <v/>
      </c>
      <c r="AM3435" t="str">
        <f t="shared" si="4078"/>
        <v/>
      </c>
      <c r="AN3435" t="str">
        <f t="shared" si="4079"/>
        <v/>
      </c>
      <c r="AO3435" t="str">
        <f t="shared" si="4080"/>
        <v/>
      </c>
      <c r="AP3435" t="str">
        <f t="shared" si="4081"/>
        <v/>
      </c>
      <c r="AQ3435" t="s">
        <v>0</v>
      </c>
    </row>
    <row r="3436" spans="1:43" x14ac:dyDescent="0.3">
      <c r="A3436" t="s">
        <v>4092</v>
      </c>
      <c r="B3436">
        <v>0</v>
      </c>
      <c r="C3436">
        <f t="shared" si="4047"/>
        <v>59</v>
      </c>
      <c r="D3436">
        <f t="shared" ref="D3436:AC3436" si="4100">IF(ISERR(FIND(",",$A3436,C3436+1)),LEN($A3436),FIND(",",$A3436,C3436+1))</f>
        <v>102</v>
      </c>
      <c r="E3436">
        <f t="shared" si="4100"/>
        <v>103</v>
      </c>
      <c r="F3436">
        <f t="shared" si="4100"/>
        <v>104</v>
      </c>
      <c r="G3436">
        <f t="shared" si="4100"/>
        <v>105</v>
      </c>
      <c r="H3436">
        <f t="shared" si="4100"/>
        <v>106</v>
      </c>
      <c r="I3436">
        <f t="shared" si="4100"/>
        <v>120</v>
      </c>
      <c r="J3436">
        <f t="shared" si="4100"/>
        <v>132</v>
      </c>
      <c r="K3436">
        <f t="shared" si="4100"/>
        <v>147</v>
      </c>
      <c r="L3436">
        <f t="shared" si="4100"/>
        <v>148</v>
      </c>
      <c r="M3436">
        <f t="shared" si="4100"/>
        <v>148</v>
      </c>
      <c r="N3436">
        <f t="shared" si="4100"/>
        <v>148</v>
      </c>
      <c r="O3436">
        <f t="shared" si="4100"/>
        <v>148</v>
      </c>
      <c r="P3436">
        <f t="shared" si="4100"/>
        <v>148</v>
      </c>
      <c r="Q3436">
        <f t="shared" si="4100"/>
        <v>148</v>
      </c>
      <c r="R3436">
        <f t="shared" si="4100"/>
        <v>148</v>
      </c>
      <c r="S3436">
        <f t="shared" si="4100"/>
        <v>148</v>
      </c>
      <c r="T3436">
        <f t="shared" si="4100"/>
        <v>148</v>
      </c>
      <c r="U3436">
        <f t="shared" si="4100"/>
        <v>148</v>
      </c>
      <c r="V3436">
        <f t="shared" si="4100"/>
        <v>148</v>
      </c>
      <c r="W3436">
        <f t="shared" si="4100"/>
        <v>148</v>
      </c>
      <c r="X3436">
        <f t="shared" si="4100"/>
        <v>148</v>
      </c>
      <c r="Y3436">
        <f t="shared" si="4100"/>
        <v>148</v>
      </c>
      <c r="Z3436">
        <f t="shared" si="4100"/>
        <v>148</v>
      </c>
      <c r="AA3436">
        <f t="shared" si="4100"/>
        <v>148</v>
      </c>
      <c r="AB3436">
        <f t="shared" si="4100"/>
        <v>148</v>
      </c>
      <c r="AC3436">
        <f t="shared" si="4100"/>
        <v>148</v>
      </c>
      <c r="AF3436" t="str">
        <f t="shared" si="4071"/>
        <v>2-11-handboek-dim-hwbp---versie-18-september-2009-3311.pdf,</v>
      </c>
      <c r="AG3436" t="str">
        <f t="shared" si="4072"/>
        <v>N:programmatuur\programeren\casus huis DMS,</v>
      </c>
      <c r="AH3436" t="str">
        <f t="shared" si="4073"/>
        <v>,</v>
      </c>
      <c r="AI3436" t="str">
        <f t="shared" si="4074"/>
        <v>,</v>
      </c>
      <c r="AJ3436" t="str">
        <f t="shared" si="4075"/>
        <v>,</v>
      </c>
      <c r="AK3436" t="str">
        <f t="shared" si="4076"/>
        <v>,</v>
      </c>
      <c r="AL3436" t="str">
        <f t="shared" si="4077"/>
        <v/>
      </c>
      <c r="AM3436" t="str">
        <f t="shared" si="4078"/>
        <v/>
      </c>
      <c r="AN3436" t="str">
        <f t="shared" si="4079"/>
        <v/>
      </c>
      <c r="AO3436" t="str">
        <f t="shared" si="4080"/>
        <v/>
      </c>
      <c r="AP3436" t="str">
        <f t="shared" si="4081"/>
        <v/>
      </c>
      <c r="AQ3436" t="s">
        <v>0</v>
      </c>
    </row>
    <row r="3437" spans="1:43" x14ac:dyDescent="0.3">
      <c r="A3437" t="s">
        <v>4093</v>
      </c>
      <c r="B3437">
        <v>0</v>
      </c>
      <c r="C3437">
        <f t="shared" si="4047"/>
        <v>68</v>
      </c>
      <c r="D3437">
        <f t="shared" ref="D3437:AC3437" si="4101">IF(ISERR(FIND(",",$A3437,C3437+1)),LEN($A3437),FIND(",",$A3437,C3437+1))</f>
        <v>111</v>
      </c>
      <c r="E3437">
        <f t="shared" si="4101"/>
        <v>112</v>
      </c>
      <c r="F3437">
        <f t="shared" si="4101"/>
        <v>113</v>
      </c>
      <c r="G3437">
        <f t="shared" si="4101"/>
        <v>114</v>
      </c>
      <c r="H3437">
        <f t="shared" si="4101"/>
        <v>115</v>
      </c>
      <c r="I3437">
        <f t="shared" si="4101"/>
        <v>129</v>
      </c>
      <c r="J3437">
        <f t="shared" si="4101"/>
        <v>141</v>
      </c>
      <c r="K3437">
        <f t="shared" si="4101"/>
        <v>156</v>
      </c>
      <c r="L3437">
        <f t="shared" si="4101"/>
        <v>157</v>
      </c>
      <c r="M3437">
        <f t="shared" si="4101"/>
        <v>157</v>
      </c>
      <c r="N3437">
        <f t="shared" si="4101"/>
        <v>157</v>
      </c>
      <c r="O3437">
        <f t="shared" si="4101"/>
        <v>157</v>
      </c>
      <c r="P3437">
        <f t="shared" si="4101"/>
        <v>157</v>
      </c>
      <c r="Q3437">
        <f t="shared" si="4101"/>
        <v>157</v>
      </c>
      <c r="R3437">
        <f t="shared" si="4101"/>
        <v>157</v>
      </c>
      <c r="S3437">
        <f t="shared" si="4101"/>
        <v>157</v>
      </c>
      <c r="T3437">
        <f t="shared" si="4101"/>
        <v>157</v>
      </c>
      <c r="U3437">
        <f t="shared" si="4101"/>
        <v>157</v>
      </c>
      <c r="V3437">
        <f t="shared" si="4101"/>
        <v>157</v>
      </c>
      <c r="W3437">
        <f t="shared" si="4101"/>
        <v>157</v>
      </c>
      <c r="X3437">
        <f t="shared" si="4101"/>
        <v>157</v>
      </c>
      <c r="Y3437">
        <f t="shared" si="4101"/>
        <v>157</v>
      </c>
      <c r="Z3437">
        <f t="shared" si="4101"/>
        <v>157</v>
      </c>
      <c r="AA3437">
        <f t="shared" si="4101"/>
        <v>157</v>
      </c>
      <c r="AB3437">
        <f t="shared" si="4101"/>
        <v>157</v>
      </c>
      <c r="AC3437">
        <f t="shared" si="4101"/>
        <v>157</v>
      </c>
      <c r="AF3437" t="str">
        <f t="shared" si="4071"/>
        <v>20140417 Toepassingsprofiel metadatering lokale overheden-3312.docx,</v>
      </c>
      <c r="AG3437" t="str">
        <f t="shared" si="4072"/>
        <v>N:programmatuur\programeren\casus huis DMS,</v>
      </c>
      <c r="AH3437" t="str">
        <f t="shared" si="4073"/>
        <v>,</v>
      </c>
      <c r="AI3437" t="str">
        <f t="shared" si="4074"/>
        <v>,</v>
      </c>
      <c r="AJ3437" t="str">
        <f t="shared" si="4075"/>
        <v>,</v>
      </c>
      <c r="AK3437" t="str">
        <f t="shared" si="4076"/>
        <v>,</v>
      </c>
      <c r="AL3437" t="str">
        <f t="shared" si="4077"/>
        <v/>
      </c>
      <c r="AM3437" t="str">
        <f t="shared" si="4078"/>
        <v/>
      </c>
      <c r="AN3437" t="str">
        <f t="shared" si="4079"/>
        <v/>
      </c>
      <c r="AO3437" t="str">
        <f t="shared" si="4080"/>
        <v/>
      </c>
      <c r="AP3437" t="str">
        <f t="shared" si="4081"/>
        <v/>
      </c>
      <c r="AQ3437" t="s">
        <v>0</v>
      </c>
    </row>
    <row r="3438" spans="1:43" x14ac:dyDescent="0.3">
      <c r="A3438" t="s">
        <v>4094</v>
      </c>
      <c r="B3438">
        <v>0</v>
      </c>
      <c r="C3438">
        <f t="shared" si="4047"/>
        <v>46</v>
      </c>
      <c r="D3438">
        <f t="shared" ref="D3438:AC3438" si="4102">IF(ISERR(FIND(",",$A3438,C3438+1)),LEN($A3438),FIND(",",$A3438,C3438+1))</f>
        <v>89</v>
      </c>
      <c r="E3438">
        <f t="shared" si="4102"/>
        <v>90</v>
      </c>
      <c r="F3438">
        <f t="shared" si="4102"/>
        <v>91</v>
      </c>
      <c r="G3438">
        <f t="shared" si="4102"/>
        <v>92</v>
      </c>
      <c r="H3438">
        <f t="shared" si="4102"/>
        <v>93</v>
      </c>
      <c r="I3438">
        <f t="shared" si="4102"/>
        <v>107</v>
      </c>
      <c r="J3438">
        <f t="shared" si="4102"/>
        <v>119</v>
      </c>
      <c r="K3438">
        <f t="shared" si="4102"/>
        <v>134</v>
      </c>
      <c r="L3438">
        <f t="shared" si="4102"/>
        <v>135</v>
      </c>
      <c r="M3438">
        <f t="shared" si="4102"/>
        <v>135</v>
      </c>
      <c r="N3438">
        <f t="shared" si="4102"/>
        <v>135</v>
      </c>
      <c r="O3438">
        <f t="shared" si="4102"/>
        <v>135</v>
      </c>
      <c r="P3438">
        <f t="shared" si="4102"/>
        <v>135</v>
      </c>
      <c r="Q3438">
        <f t="shared" si="4102"/>
        <v>135</v>
      </c>
      <c r="R3438">
        <f t="shared" si="4102"/>
        <v>135</v>
      </c>
      <c r="S3438">
        <f t="shared" si="4102"/>
        <v>135</v>
      </c>
      <c r="T3438">
        <f t="shared" si="4102"/>
        <v>135</v>
      </c>
      <c r="U3438">
        <f t="shared" si="4102"/>
        <v>135</v>
      </c>
      <c r="V3438">
        <f t="shared" si="4102"/>
        <v>135</v>
      </c>
      <c r="W3438">
        <f t="shared" si="4102"/>
        <v>135</v>
      </c>
      <c r="X3438">
        <f t="shared" si="4102"/>
        <v>135</v>
      </c>
      <c r="Y3438">
        <f t="shared" si="4102"/>
        <v>135</v>
      </c>
      <c r="Z3438">
        <f t="shared" si="4102"/>
        <v>135</v>
      </c>
      <c r="AA3438">
        <f t="shared" si="4102"/>
        <v>135</v>
      </c>
      <c r="AB3438">
        <f t="shared" si="4102"/>
        <v>135</v>
      </c>
      <c r="AC3438">
        <f t="shared" si="4102"/>
        <v>135</v>
      </c>
      <c r="AF3438" t="str">
        <f t="shared" si="4071"/>
        <v>bc04 Nederlandse Basis classificatie-3313.pdf,</v>
      </c>
      <c r="AG3438" t="str">
        <f t="shared" si="4072"/>
        <v>N:programmatuur\programeren\casus huis DMS,</v>
      </c>
      <c r="AH3438" t="str">
        <f t="shared" si="4073"/>
        <v>,</v>
      </c>
      <c r="AI3438" t="str">
        <f t="shared" si="4074"/>
        <v>,</v>
      </c>
      <c r="AJ3438" t="str">
        <f t="shared" si="4075"/>
        <v>,</v>
      </c>
      <c r="AK3438" t="str">
        <f t="shared" si="4076"/>
        <v>,</v>
      </c>
      <c r="AL3438" t="str">
        <f t="shared" si="4077"/>
        <v/>
      </c>
      <c r="AM3438" t="str">
        <f t="shared" si="4078"/>
        <v/>
      </c>
      <c r="AN3438" t="str">
        <f t="shared" si="4079"/>
        <v/>
      </c>
      <c r="AO3438" t="str">
        <f t="shared" si="4080"/>
        <v/>
      </c>
      <c r="AP3438" t="str">
        <f t="shared" si="4081"/>
        <v/>
      </c>
      <c r="AQ3438" t="s">
        <v>0</v>
      </c>
    </row>
    <row r="3439" spans="1:43" x14ac:dyDescent="0.3">
      <c r="A3439" t="s">
        <v>4095</v>
      </c>
      <c r="B3439">
        <v>0</v>
      </c>
      <c r="C3439">
        <f t="shared" si="4047"/>
        <v>14</v>
      </c>
      <c r="D3439">
        <f t="shared" ref="D3439:AC3439" si="4103">IF(ISERR(FIND(",",$A3439,C3439+1)),LEN($A3439),FIND(",",$A3439,C3439+1))</f>
        <v>57</v>
      </c>
      <c r="E3439">
        <f t="shared" si="4103"/>
        <v>58</v>
      </c>
      <c r="F3439">
        <f t="shared" si="4103"/>
        <v>59</v>
      </c>
      <c r="G3439">
        <f t="shared" si="4103"/>
        <v>60</v>
      </c>
      <c r="H3439">
        <f t="shared" si="4103"/>
        <v>61</v>
      </c>
      <c r="I3439">
        <f t="shared" si="4103"/>
        <v>75</v>
      </c>
      <c r="J3439">
        <f t="shared" si="4103"/>
        <v>87</v>
      </c>
      <c r="K3439">
        <f t="shared" si="4103"/>
        <v>102</v>
      </c>
      <c r="L3439">
        <f t="shared" si="4103"/>
        <v>103</v>
      </c>
      <c r="M3439">
        <f t="shared" si="4103"/>
        <v>103</v>
      </c>
      <c r="N3439">
        <f t="shared" si="4103"/>
        <v>103</v>
      </c>
      <c r="O3439">
        <f t="shared" si="4103"/>
        <v>103</v>
      </c>
      <c r="P3439">
        <f t="shared" si="4103"/>
        <v>103</v>
      </c>
      <c r="Q3439">
        <f t="shared" si="4103"/>
        <v>103</v>
      </c>
      <c r="R3439">
        <f t="shared" si="4103"/>
        <v>103</v>
      </c>
      <c r="S3439">
        <f t="shared" si="4103"/>
        <v>103</v>
      </c>
      <c r="T3439">
        <f t="shared" si="4103"/>
        <v>103</v>
      </c>
      <c r="U3439">
        <f t="shared" si="4103"/>
        <v>103</v>
      </c>
      <c r="V3439">
        <f t="shared" si="4103"/>
        <v>103</v>
      </c>
      <c r="W3439">
        <f t="shared" si="4103"/>
        <v>103</v>
      </c>
      <c r="X3439">
        <f t="shared" si="4103"/>
        <v>103</v>
      </c>
      <c r="Y3439">
        <f t="shared" si="4103"/>
        <v>103</v>
      </c>
      <c r="Z3439">
        <f t="shared" si="4103"/>
        <v>103</v>
      </c>
      <c r="AA3439">
        <f t="shared" si="4103"/>
        <v>103</v>
      </c>
      <c r="AB3439">
        <f t="shared" si="4103"/>
        <v>103</v>
      </c>
      <c r="AC3439">
        <f t="shared" si="4103"/>
        <v>103</v>
      </c>
      <c r="AF3439" t="str">
        <f t="shared" si="4071"/>
        <v>DMS-3314.docx,</v>
      </c>
      <c r="AG3439" t="str">
        <f t="shared" si="4072"/>
        <v>N:programmatuur\programeren\casus huis DMS,</v>
      </c>
      <c r="AH3439" t="str">
        <f t="shared" si="4073"/>
        <v>,</v>
      </c>
      <c r="AI3439" t="str">
        <f t="shared" si="4074"/>
        <v>,</v>
      </c>
      <c r="AJ3439" t="str">
        <f t="shared" si="4075"/>
        <v>,</v>
      </c>
      <c r="AK3439" t="str">
        <f t="shared" si="4076"/>
        <v>,</v>
      </c>
      <c r="AL3439" t="str">
        <f t="shared" si="4077"/>
        <v/>
      </c>
      <c r="AM3439" t="str">
        <f t="shared" si="4078"/>
        <v/>
      </c>
      <c r="AN3439" t="str">
        <f t="shared" si="4079"/>
        <v/>
      </c>
      <c r="AO3439" t="str">
        <f t="shared" si="4080"/>
        <v/>
      </c>
      <c r="AP3439" t="str">
        <f t="shared" si="4081"/>
        <v/>
      </c>
      <c r="AQ3439" t="s">
        <v>0</v>
      </c>
    </row>
    <row r="3440" spans="1:43" x14ac:dyDescent="0.3">
      <c r="A3440" t="s">
        <v>4096</v>
      </c>
      <c r="B3440">
        <v>0</v>
      </c>
      <c r="C3440">
        <f t="shared" si="4047"/>
        <v>16</v>
      </c>
      <c r="D3440">
        <f t="shared" ref="D3440:AC3440" si="4104">IF(ISERR(FIND(",",$A3440,C3440+1)),LEN($A3440),FIND(",",$A3440,C3440+1))</f>
        <v>59</v>
      </c>
      <c r="E3440">
        <f t="shared" si="4104"/>
        <v>60</v>
      </c>
      <c r="F3440">
        <f t="shared" si="4104"/>
        <v>61</v>
      </c>
      <c r="G3440">
        <f t="shared" si="4104"/>
        <v>62</v>
      </c>
      <c r="H3440">
        <f t="shared" si="4104"/>
        <v>63</v>
      </c>
      <c r="I3440">
        <f t="shared" si="4104"/>
        <v>77</v>
      </c>
      <c r="J3440">
        <f t="shared" si="4104"/>
        <v>89</v>
      </c>
      <c r="K3440">
        <f t="shared" si="4104"/>
        <v>104</v>
      </c>
      <c r="L3440">
        <f t="shared" si="4104"/>
        <v>105</v>
      </c>
      <c r="M3440">
        <f t="shared" si="4104"/>
        <v>105</v>
      </c>
      <c r="N3440">
        <f t="shared" si="4104"/>
        <v>105</v>
      </c>
      <c r="O3440">
        <f t="shared" si="4104"/>
        <v>105</v>
      </c>
      <c r="P3440">
        <f t="shared" si="4104"/>
        <v>105</v>
      </c>
      <c r="Q3440">
        <f t="shared" si="4104"/>
        <v>105</v>
      </c>
      <c r="R3440">
        <f t="shared" si="4104"/>
        <v>105</v>
      </c>
      <c r="S3440">
        <f t="shared" si="4104"/>
        <v>105</v>
      </c>
      <c r="T3440">
        <f t="shared" si="4104"/>
        <v>105</v>
      </c>
      <c r="U3440">
        <f t="shared" si="4104"/>
        <v>105</v>
      </c>
      <c r="V3440">
        <f t="shared" si="4104"/>
        <v>105</v>
      </c>
      <c r="W3440">
        <f t="shared" si="4104"/>
        <v>105</v>
      </c>
      <c r="X3440">
        <f t="shared" si="4104"/>
        <v>105</v>
      </c>
      <c r="Y3440">
        <f t="shared" si="4104"/>
        <v>105</v>
      </c>
      <c r="Z3440">
        <f t="shared" si="4104"/>
        <v>105</v>
      </c>
      <c r="AA3440">
        <f t="shared" si="4104"/>
        <v>105</v>
      </c>
      <c r="AB3440">
        <f t="shared" si="4104"/>
        <v>105</v>
      </c>
      <c r="AC3440">
        <f t="shared" si="4104"/>
        <v>105</v>
      </c>
      <c r="AF3440" t="str">
        <f t="shared" si="4071"/>
        <v>ED3-v2-3315.pdf,</v>
      </c>
      <c r="AG3440" t="str">
        <f t="shared" si="4072"/>
        <v>N:programmatuur\programeren\casus huis DMS,</v>
      </c>
      <c r="AH3440" t="str">
        <f t="shared" si="4073"/>
        <v>,</v>
      </c>
      <c r="AI3440" t="str">
        <f t="shared" si="4074"/>
        <v>,</v>
      </c>
      <c r="AJ3440" t="str">
        <f t="shared" si="4075"/>
        <v>,</v>
      </c>
      <c r="AK3440" t="str">
        <f t="shared" si="4076"/>
        <v>,</v>
      </c>
      <c r="AL3440" t="str">
        <f t="shared" si="4077"/>
        <v/>
      </c>
      <c r="AM3440" t="str">
        <f t="shared" si="4078"/>
        <v/>
      </c>
      <c r="AN3440" t="str">
        <f t="shared" si="4079"/>
        <v/>
      </c>
      <c r="AO3440" t="str">
        <f t="shared" si="4080"/>
        <v/>
      </c>
      <c r="AP3440" t="str">
        <f t="shared" si="4081"/>
        <v/>
      </c>
      <c r="AQ3440" t="s">
        <v>0</v>
      </c>
    </row>
    <row r="3441" spans="1:43" x14ac:dyDescent="0.3">
      <c r="A3441" t="s">
        <v>4097</v>
      </c>
      <c r="B3441">
        <v>0</v>
      </c>
      <c r="C3441">
        <f t="shared" si="4047"/>
        <v>33</v>
      </c>
      <c r="D3441">
        <f t="shared" ref="D3441:AC3441" si="4105">IF(ISERR(FIND(",",$A3441,C3441+1)),LEN($A3441),FIND(",",$A3441,C3441+1))</f>
        <v>76</v>
      </c>
      <c r="E3441">
        <f t="shared" si="4105"/>
        <v>77</v>
      </c>
      <c r="F3441">
        <f t="shared" si="4105"/>
        <v>78</v>
      </c>
      <c r="G3441">
        <f t="shared" si="4105"/>
        <v>79</v>
      </c>
      <c r="H3441">
        <f t="shared" si="4105"/>
        <v>80</v>
      </c>
      <c r="I3441">
        <f t="shared" si="4105"/>
        <v>94</v>
      </c>
      <c r="J3441">
        <f t="shared" si="4105"/>
        <v>106</v>
      </c>
      <c r="K3441">
        <f t="shared" si="4105"/>
        <v>121</v>
      </c>
      <c r="L3441">
        <f t="shared" si="4105"/>
        <v>122</v>
      </c>
      <c r="M3441">
        <f t="shared" si="4105"/>
        <v>122</v>
      </c>
      <c r="N3441">
        <f t="shared" si="4105"/>
        <v>122</v>
      </c>
      <c r="O3441">
        <f t="shared" si="4105"/>
        <v>122</v>
      </c>
      <c r="P3441">
        <f t="shared" si="4105"/>
        <v>122</v>
      </c>
      <c r="Q3441">
        <f t="shared" si="4105"/>
        <v>122</v>
      </c>
      <c r="R3441">
        <f t="shared" si="4105"/>
        <v>122</v>
      </c>
      <c r="S3441">
        <f t="shared" si="4105"/>
        <v>122</v>
      </c>
      <c r="T3441">
        <f t="shared" si="4105"/>
        <v>122</v>
      </c>
      <c r="U3441">
        <f t="shared" si="4105"/>
        <v>122</v>
      </c>
      <c r="V3441">
        <f t="shared" si="4105"/>
        <v>122</v>
      </c>
      <c r="W3441">
        <f t="shared" si="4105"/>
        <v>122</v>
      </c>
      <c r="X3441">
        <f t="shared" si="4105"/>
        <v>122</v>
      </c>
      <c r="Y3441">
        <f t="shared" si="4105"/>
        <v>122</v>
      </c>
      <c r="Z3441">
        <f t="shared" si="4105"/>
        <v>122</v>
      </c>
      <c r="AA3441">
        <f t="shared" si="4105"/>
        <v>122</v>
      </c>
      <c r="AB3441">
        <f t="shared" si="4105"/>
        <v>122</v>
      </c>
      <c r="AC3441">
        <f t="shared" si="4105"/>
        <v>122</v>
      </c>
      <c r="AF3441" t="str">
        <f t="shared" si="4071"/>
        <v>Elementen per entiteit-3316.docx,</v>
      </c>
      <c r="AG3441" t="str">
        <f t="shared" si="4072"/>
        <v>N:programmatuur\programeren\casus huis DMS,</v>
      </c>
      <c r="AH3441" t="str">
        <f t="shared" si="4073"/>
        <v>,</v>
      </c>
      <c r="AI3441" t="str">
        <f t="shared" si="4074"/>
        <v>,</v>
      </c>
      <c r="AJ3441" t="str">
        <f t="shared" si="4075"/>
        <v>,</v>
      </c>
      <c r="AK3441" t="str">
        <f t="shared" si="4076"/>
        <v>,</v>
      </c>
      <c r="AL3441" t="str">
        <f t="shared" si="4077"/>
        <v/>
      </c>
      <c r="AM3441" t="str">
        <f t="shared" si="4078"/>
        <v/>
      </c>
      <c r="AN3441" t="str">
        <f t="shared" si="4079"/>
        <v/>
      </c>
      <c r="AO3441" t="str">
        <f t="shared" si="4080"/>
        <v/>
      </c>
      <c r="AP3441" t="str">
        <f t="shared" si="4081"/>
        <v/>
      </c>
      <c r="AQ3441" t="s">
        <v>0</v>
      </c>
    </row>
    <row r="3442" spans="1:43" x14ac:dyDescent="0.3">
      <c r="A3442" t="s">
        <v>4098</v>
      </c>
      <c r="B3442">
        <v>0</v>
      </c>
      <c r="C3442">
        <f t="shared" si="4047"/>
        <v>20</v>
      </c>
      <c r="D3442">
        <f t="shared" ref="D3442:AC3442" si="4106">IF(ISERR(FIND(",",$A3442,C3442+1)),LEN($A3442),FIND(",",$A3442,C3442+1))</f>
        <v>63</v>
      </c>
      <c r="E3442">
        <f t="shared" si="4106"/>
        <v>64</v>
      </c>
      <c r="F3442">
        <f t="shared" si="4106"/>
        <v>65</v>
      </c>
      <c r="G3442">
        <f t="shared" si="4106"/>
        <v>66</v>
      </c>
      <c r="H3442">
        <f t="shared" si="4106"/>
        <v>67</v>
      </c>
      <c r="I3442">
        <f t="shared" si="4106"/>
        <v>81</v>
      </c>
      <c r="J3442">
        <f t="shared" si="4106"/>
        <v>93</v>
      </c>
      <c r="K3442">
        <f t="shared" si="4106"/>
        <v>108</v>
      </c>
      <c r="L3442">
        <f t="shared" si="4106"/>
        <v>109</v>
      </c>
      <c r="M3442">
        <f t="shared" si="4106"/>
        <v>109</v>
      </c>
      <c r="N3442">
        <f t="shared" si="4106"/>
        <v>109</v>
      </c>
      <c r="O3442">
        <f t="shared" si="4106"/>
        <v>109</v>
      </c>
      <c r="P3442">
        <f t="shared" si="4106"/>
        <v>109</v>
      </c>
      <c r="Q3442">
        <f t="shared" si="4106"/>
        <v>109</v>
      </c>
      <c r="R3442">
        <f t="shared" si="4106"/>
        <v>109</v>
      </c>
      <c r="S3442">
        <f t="shared" si="4106"/>
        <v>109</v>
      </c>
      <c r="T3442">
        <f t="shared" si="4106"/>
        <v>109</v>
      </c>
      <c r="U3442">
        <f t="shared" si="4106"/>
        <v>109</v>
      </c>
      <c r="V3442">
        <f t="shared" si="4106"/>
        <v>109</v>
      </c>
      <c r="W3442">
        <f t="shared" si="4106"/>
        <v>109</v>
      </c>
      <c r="X3442">
        <f t="shared" si="4106"/>
        <v>109</v>
      </c>
      <c r="Y3442">
        <f t="shared" si="4106"/>
        <v>109</v>
      </c>
      <c r="Z3442">
        <f t="shared" si="4106"/>
        <v>109</v>
      </c>
      <c r="AA3442">
        <f t="shared" si="4106"/>
        <v>109</v>
      </c>
      <c r="AB3442">
        <f t="shared" si="4106"/>
        <v>109</v>
      </c>
      <c r="AC3442">
        <f t="shared" si="4106"/>
        <v>109</v>
      </c>
      <c r="AF3442" t="str">
        <f t="shared" si="4071"/>
        <v>elementen-3317.docx,</v>
      </c>
      <c r="AG3442" t="str">
        <f t="shared" si="4072"/>
        <v>N:programmatuur\programeren\casus huis DMS,</v>
      </c>
      <c r="AH3442" t="str">
        <f t="shared" si="4073"/>
        <v>,</v>
      </c>
      <c r="AI3442" t="str">
        <f t="shared" si="4074"/>
        <v>,</v>
      </c>
      <c r="AJ3442" t="str">
        <f t="shared" si="4075"/>
        <v>,</v>
      </c>
      <c r="AK3442" t="str">
        <f t="shared" si="4076"/>
        <v>,</v>
      </c>
      <c r="AL3442" t="str">
        <f t="shared" si="4077"/>
        <v/>
      </c>
      <c r="AM3442" t="str">
        <f t="shared" si="4078"/>
        <v/>
      </c>
      <c r="AN3442" t="str">
        <f t="shared" si="4079"/>
        <v/>
      </c>
      <c r="AO3442" t="str">
        <f t="shared" si="4080"/>
        <v/>
      </c>
      <c r="AP3442" t="str">
        <f t="shared" si="4081"/>
        <v/>
      </c>
      <c r="AQ3442" t="s">
        <v>0</v>
      </c>
    </row>
    <row r="3443" spans="1:43" x14ac:dyDescent="0.3">
      <c r="A3443" t="s">
        <v>4099</v>
      </c>
      <c r="B3443">
        <v>0</v>
      </c>
      <c r="C3443">
        <f t="shared" si="4047"/>
        <v>25</v>
      </c>
      <c r="D3443">
        <f t="shared" ref="D3443:AC3443" si="4107">IF(ISERR(FIND(",",$A3443,C3443+1)),LEN($A3443),FIND(",",$A3443,C3443+1))</f>
        <v>68</v>
      </c>
      <c r="E3443">
        <f t="shared" si="4107"/>
        <v>69</v>
      </c>
      <c r="F3443">
        <f t="shared" si="4107"/>
        <v>70</v>
      </c>
      <c r="G3443">
        <f t="shared" si="4107"/>
        <v>71</v>
      </c>
      <c r="H3443">
        <f t="shared" si="4107"/>
        <v>72</v>
      </c>
      <c r="I3443">
        <f t="shared" si="4107"/>
        <v>86</v>
      </c>
      <c r="J3443">
        <f t="shared" si="4107"/>
        <v>98</v>
      </c>
      <c r="K3443">
        <f t="shared" si="4107"/>
        <v>113</v>
      </c>
      <c r="L3443">
        <f t="shared" si="4107"/>
        <v>114</v>
      </c>
      <c r="M3443">
        <f t="shared" si="4107"/>
        <v>114</v>
      </c>
      <c r="N3443">
        <f t="shared" si="4107"/>
        <v>114</v>
      </c>
      <c r="O3443">
        <f t="shared" si="4107"/>
        <v>114</v>
      </c>
      <c r="P3443">
        <f t="shared" si="4107"/>
        <v>114</v>
      </c>
      <c r="Q3443">
        <f t="shared" si="4107"/>
        <v>114</v>
      </c>
      <c r="R3443">
        <f t="shared" si="4107"/>
        <v>114</v>
      </c>
      <c r="S3443">
        <f t="shared" si="4107"/>
        <v>114</v>
      </c>
      <c r="T3443">
        <f t="shared" si="4107"/>
        <v>114</v>
      </c>
      <c r="U3443">
        <f t="shared" si="4107"/>
        <v>114</v>
      </c>
      <c r="V3443">
        <f t="shared" si="4107"/>
        <v>114</v>
      </c>
      <c r="W3443">
        <f t="shared" si="4107"/>
        <v>114</v>
      </c>
      <c r="X3443">
        <f t="shared" si="4107"/>
        <v>114</v>
      </c>
      <c r="Y3443">
        <f t="shared" si="4107"/>
        <v>114</v>
      </c>
      <c r="Z3443">
        <f t="shared" si="4107"/>
        <v>114</v>
      </c>
      <c r="AA3443">
        <f t="shared" si="4107"/>
        <v>114</v>
      </c>
      <c r="AB3443">
        <f t="shared" si="4107"/>
        <v>114</v>
      </c>
      <c r="AC3443">
        <f t="shared" si="4107"/>
        <v>114</v>
      </c>
      <c r="AF3443" t="str">
        <f t="shared" si="4071"/>
        <v>Elementenlijst-3318.docx,</v>
      </c>
      <c r="AG3443" t="str">
        <f t="shared" si="4072"/>
        <v>N:programmatuur\programeren\casus huis DMS,</v>
      </c>
      <c r="AH3443" t="str">
        <f t="shared" si="4073"/>
        <v>,</v>
      </c>
      <c r="AI3443" t="str">
        <f t="shared" si="4074"/>
        <v>,</v>
      </c>
      <c r="AJ3443" t="str">
        <f t="shared" si="4075"/>
        <v>,</v>
      </c>
      <c r="AK3443" t="str">
        <f t="shared" si="4076"/>
        <v>,</v>
      </c>
      <c r="AL3443" t="str">
        <f t="shared" si="4077"/>
        <v/>
      </c>
      <c r="AM3443" t="str">
        <f t="shared" si="4078"/>
        <v/>
      </c>
      <c r="AN3443" t="str">
        <f t="shared" si="4079"/>
        <v/>
      </c>
      <c r="AO3443" t="str">
        <f t="shared" si="4080"/>
        <v/>
      </c>
      <c r="AP3443" t="str">
        <f t="shared" si="4081"/>
        <v/>
      </c>
      <c r="AQ3443" t="s">
        <v>0</v>
      </c>
    </row>
    <row r="3444" spans="1:43" x14ac:dyDescent="0.3">
      <c r="A3444" t="s">
        <v>4100</v>
      </c>
      <c r="B3444">
        <v>0</v>
      </c>
      <c r="C3444">
        <f t="shared" si="4047"/>
        <v>23</v>
      </c>
      <c r="D3444">
        <f t="shared" ref="D3444:AC3444" si="4108">IF(ISERR(FIND(",",$A3444,C3444+1)),LEN($A3444),FIND(",",$A3444,C3444+1))</f>
        <v>66</v>
      </c>
      <c r="E3444">
        <f t="shared" si="4108"/>
        <v>67</v>
      </c>
      <c r="F3444">
        <f t="shared" si="4108"/>
        <v>68</v>
      </c>
      <c r="G3444">
        <f t="shared" si="4108"/>
        <v>69</v>
      </c>
      <c r="H3444">
        <f t="shared" si="4108"/>
        <v>70</v>
      </c>
      <c r="I3444">
        <f t="shared" si="4108"/>
        <v>84</v>
      </c>
      <c r="J3444">
        <f t="shared" si="4108"/>
        <v>96</v>
      </c>
      <c r="K3444">
        <f t="shared" si="4108"/>
        <v>111</v>
      </c>
      <c r="L3444">
        <f t="shared" si="4108"/>
        <v>112</v>
      </c>
      <c r="M3444">
        <f t="shared" si="4108"/>
        <v>112</v>
      </c>
      <c r="N3444">
        <f t="shared" si="4108"/>
        <v>112</v>
      </c>
      <c r="O3444">
        <f t="shared" si="4108"/>
        <v>112</v>
      </c>
      <c r="P3444">
        <f t="shared" si="4108"/>
        <v>112</v>
      </c>
      <c r="Q3444">
        <f t="shared" si="4108"/>
        <v>112</v>
      </c>
      <c r="R3444">
        <f t="shared" si="4108"/>
        <v>112</v>
      </c>
      <c r="S3444">
        <f t="shared" si="4108"/>
        <v>112</v>
      </c>
      <c r="T3444">
        <f t="shared" si="4108"/>
        <v>112</v>
      </c>
      <c r="U3444">
        <f t="shared" si="4108"/>
        <v>112</v>
      </c>
      <c r="V3444">
        <f t="shared" si="4108"/>
        <v>112</v>
      </c>
      <c r="W3444">
        <f t="shared" si="4108"/>
        <v>112</v>
      </c>
      <c r="X3444">
        <f t="shared" si="4108"/>
        <v>112</v>
      </c>
      <c r="Y3444">
        <f t="shared" si="4108"/>
        <v>112</v>
      </c>
      <c r="Z3444">
        <f t="shared" si="4108"/>
        <v>112</v>
      </c>
      <c r="AA3444">
        <f t="shared" si="4108"/>
        <v>112</v>
      </c>
      <c r="AB3444">
        <f t="shared" si="4108"/>
        <v>112</v>
      </c>
      <c r="AC3444">
        <f t="shared" si="4108"/>
        <v>112</v>
      </c>
      <c r="AF3444" t="str">
        <f t="shared" si="4071"/>
        <v>elementen_tg-3319.docx,</v>
      </c>
      <c r="AG3444" t="str">
        <f t="shared" si="4072"/>
        <v>N:programmatuur\programeren\casus huis DMS,</v>
      </c>
      <c r="AH3444" t="str">
        <f t="shared" si="4073"/>
        <v>,</v>
      </c>
      <c r="AI3444" t="str">
        <f t="shared" si="4074"/>
        <v>,</v>
      </c>
      <c r="AJ3444" t="str">
        <f t="shared" si="4075"/>
        <v>,</v>
      </c>
      <c r="AK3444" t="str">
        <f t="shared" si="4076"/>
        <v>,</v>
      </c>
      <c r="AL3444" t="str">
        <f t="shared" si="4077"/>
        <v/>
      </c>
      <c r="AM3444" t="str">
        <f t="shared" si="4078"/>
        <v/>
      </c>
      <c r="AN3444" t="str">
        <f t="shared" si="4079"/>
        <v/>
      </c>
      <c r="AO3444" t="str">
        <f t="shared" si="4080"/>
        <v/>
      </c>
      <c r="AP3444" t="str">
        <f t="shared" si="4081"/>
        <v/>
      </c>
      <c r="AQ3444" t="s">
        <v>0</v>
      </c>
    </row>
    <row r="3445" spans="1:43" x14ac:dyDescent="0.3">
      <c r="A3445" t="s">
        <v>4101</v>
      </c>
      <c r="B3445">
        <v>0</v>
      </c>
      <c r="C3445">
        <f t="shared" si="4047"/>
        <v>21</v>
      </c>
      <c r="D3445">
        <f t="shared" ref="D3445:AC3445" si="4109">IF(ISERR(FIND(",",$A3445,C3445+1)),LEN($A3445),FIND(",",$A3445,C3445+1))</f>
        <v>64</v>
      </c>
      <c r="E3445">
        <f t="shared" si="4109"/>
        <v>65</v>
      </c>
      <c r="F3445">
        <f t="shared" si="4109"/>
        <v>66</v>
      </c>
      <c r="G3445">
        <f t="shared" si="4109"/>
        <v>67</v>
      </c>
      <c r="H3445">
        <f t="shared" si="4109"/>
        <v>68</v>
      </c>
      <c r="I3445">
        <f t="shared" si="4109"/>
        <v>82</v>
      </c>
      <c r="J3445">
        <f t="shared" si="4109"/>
        <v>94</v>
      </c>
      <c r="K3445">
        <f t="shared" si="4109"/>
        <v>109</v>
      </c>
      <c r="L3445">
        <f t="shared" si="4109"/>
        <v>110</v>
      </c>
      <c r="M3445">
        <f t="shared" si="4109"/>
        <v>110</v>
      </c>
      <c r="N3445">
        <f t="shared" si="4109"/>
        <v>110</v>
      </c>
      <c r="O3445">
        <f t="shared" si="4109"/>
        <v>110</v>
      </c>
      <c r="P3445">
        <f t="shared" si="4109"/>
        <v>110</v>
      </c>
      <c r="Q3445">
        <f t="shared" si="4109"/>
        <v>110</v>
      </c>
      <c r="R3445">
        <f t="shared" si="4109"/>
        <v>110</v>
      </c>
      <c r="S3445">
        <f t="shared" si="4109"/>
        <v>110</v>
      </c>
      <c r="T3445">
        <f t="shared" si="4109"/>
        <v>110</v>
      </c>
      <c r="U3445">
        <f t="shared" si="4109"/>
        <v>110</v>
      </c>
      <c r="V3445">
        <f t="shared" si="4109"/>
        <v>110</v>
      </c>
      <c r="W3445">
        <f t="shared" si="4109"/>
        <v>110</v>
      </c>
      <c r="X3445">
        <f t="shared" si="4109"/>
        <v>110</v>
      </c>
      <c r="Y3445">
        <f t="shared" si="4109"/>
        <v>110</v>
      </c>
      <c r="Z3445">
        <f t="shared" si="4109"/>
        <v>110</v>
      </c>
      <c r="AA3445">
        <f t="shared" si="4109"/>
        <v>110</v>
      </c>
      <c r="AB3445">
        <f t="shared" si="4109"/>
        <v>110</v>
      </c>
      <c r="AC3445">
        <f t="shared" si="4109"/>
        <v>110</v>
      </c>
      <c r="AF3445" t="str">
        <f t="shared" si="4071"/>
        <v>Entiteiten-3320.docx,</v>
      </c>
      <c r="AG3445" t="str">
        <f t="shared" si="4072"/>
        <v>N:programmatuur\programeren\casus huis DMS,</v>
      </c>
      <c r="AH3445" t="str">
        <f t="shared" si="4073"/>
        <v>,</v>
      </c>
      <c r="AI3445" t="str">
        <f t="shared" si="4074"/>
        <v>,</v>
      </c>
      <c r="AJ3445" t="str">
        <f t="shared" si="4075"/>
        <v>,</v>
      </c>
      <c r="AK3445" t="str">
        <f t="shared" si="4076"/>
        <v>,</v>
      </c>
      <c r="AL3445" t="str">
        <f t="shared" si="4077"/>
        <v/>
      </c>
      <c r="AM3445" t="str">
        <f t="shared" si="4078"/>
        <v/>
      </c>
      <c r="AN3445" t="str">
        <f t="shared" si="4079"/>
        <v/>
      </c>
      <c r="AO3445" t="str">
        <f t="shared" si="4080"/>
        <v/>
      </c>
      <c r="AP3445" t="str">
        <f t="shared" si="4081"/>
        <v/>
      </c>
      <c r="AQ3445" t="s">
        <v>0</v>
      </c>
    </row>
    <row r="3446" spans="1:43" x14ac:dyDescent="0.3">
      <c r="A3446" t="s">
        <v>4102</v>
      </c>
      <c r="B3446">
        <v>0</v>
      </c>
      <c r="C3446">
        <f t="shared" si="4047"/>
        <v>21</v>
      </c>
      <c r="D3446">
        <f t="shared" ref="D3446:AC3446" si="4110">IF(ISERR(FIND(",",$A3446,C3446+1)),LEN($A3446),FIND(",",$A3446,C3446+1))</f>
        <v>64</v>
      </c>
      <c r="E3446">
        <f t="shared" si="4110"/>
        <v>65</v>
      </c>
      <c r="F3446">
        <f t="shared" si="4110"/>
        <v>66</v>
      </c>
      <c r="G3446">
        <f t="shared" si="4110"/>
        <v>67</v>
      </c>
      <c r="H3446">
        <f t="shared" si="4110"/>
        <v>68</v>
      </c>
      <c r="I3446">
        <f t="shared" si="4110"/>
        <v>82</v>
      </c>
      <c r="J3446">
        <f t="shared" si="4110"/>
        <v>94</v>
      </c>
      <c r="K3446">
        <f t="shared" si="4110"/>
        <v>109</v>
      </c>
      <c r="L3446">
        <f t="shared" si="4110"/>
        <v>110</v>
      </c>
      <c r="M3446">
        <f t="shared" si="4110"/>
        <v>110</v>
      </c>
      <c r="N3446">
        <f t="shared" si="4110"/>
        <v>110</v>
      </c>
      <c r="O3446">
        <f t="shared" si="4110"/>
        <v>110</v>
      </c>
      <c r="P3446">
        <f t="shared" si="4110"/>
        <v>110</v>
      </c>
      <c r="Q3446">
        <f t="shared" si="4110"/>
        <v>110</v>
      </c>
      <c r="R3446">
        <f t="shared" si="4110"/>
        <v>110</v>
      </c>
      <c r="S3446">
        <f t="shared" si="4110"/>
        <v>110</v>
      </c>
      <c r="T3446">
        <f t="shared" si="4110"/>
        <v>110</v>
      </c>
      <c r="U3446">
        <f t="shared" si="4110"/>
        <v>110</v>
      </c>
      <c r="V3446">
        <f t="shared" si="4110"/>
        <v>110</v>
      </c>
      <c r="W3446">
        <f t="shared" si="4110"/>
        <v>110</v>
      </c>
      <c r="X3446">
        <f t="shared" si="4110"/>
        <v>110</v>
      </c>
      <c r="Y3446">
        <f t="shared" si="4110"/>
        <v>110</v>
      </c>
      <c r="Z3446">
        <f t="shared" si="4110"/>
        <v>110</v>
      </c>
      <c r="AA3446">
        <f t="shared" si="4110"/>
        <v>110</v>
      </c>
      <c r="AB3446">
        <f t="shared" si="4110"/>
        <v>110</v>
      </c>
      <c r="AC3446">
        <f t="shared" si="4110"/>
        <v>110</v>
      </c>
      <c r="AF3446" t="str">
        <f t="shared" si="4071"/>
        <v>HADORA_1.01-3321.pdf,</v>
      </c>
      <c r="AG3446" t="str">
        <f t="shared" si="4072"/>
        <v>N:programmatuur\programeren\casus huis DMS,</v>
      </c>
      <c r="AH3446" t="str">
        <f t="shared" si="4073"/>
        <v>,</v>
      </c>
      <c r="AI3446" t="str">
        <f t="shared" si="4074"/>
        <v>,</v>
      </c>
      <c r="AJ3446" t="str">
        <f t="shared" si="4075"/>
        <v>,</v>
      </c>
      <c r="AK3446" t="str">
        <f t="shared" si="4076"/>
        <v>,</v>
      </c>
      <c r="AL3446" t="str">
        <f t="shared" si="4077"/>
        <v/>
      </c>
      <c r="AM3446" t="str">
        <f t="shared" si="4078"/>
        <v/>
      </c>
      <c r="AN3446" t="str">
        <f t="shared" si="4079"/>
        <v/>
      </c>
      <c r="AO3446" t="str">
        <f t="shared" si="4080"/>
        <v/>
      </c>
      <c r="AP3446" t="str">
        <f t="shared" si="4081"/>
        <v/>
      </c>
      <c r="AQ3446" t="s">
        <v>0</v>
      </c>
    </row>
    <row r="3447" spans="1:43" x14ac:dyDescent="0.3">
      <c r="A3447" t="s">
        <v>4103</v>
      </c>
      <c r="B3447">
        <v>0</v>
      </c>
      <c r="C3447">
        <f t="shared" si="4047"/>
        <v>58</v>
      </c>
      <c r="D3447">
        <f t="shared" ref="D3447:AC3447" si="4111">IF(ISERR(FIND(",",$A3447,C3447+1)),LEN($A3447),FIND(",",$A3447,C3447+1))</f>
        <v>101</v>
      </c>
      <c r="E3447">
        <f t="shared" si="4111"/>
        <v>102</v>
      </c>
      <c r="F3447">
        <f t="shared" si="4111"/>
        <v>103</v>
      </c>
      <c r="G3447">
        <f t="shared" si="4111"/>
        <v>104</v>
      </c>
      <c r="H3447">
        <f t="shared" si="4111"/>
        <v>105</v>
      </c>
      <c r="I3447">
        <f t="shared" si="4111"/>
        <v>119</v>
      </c>
      <c r="J3447">
        <f t="shared" si="4111"/>
        <v>131</v>
      </c>
      <c r="K3447">
        <f t="shared" si="4111"/>
        <v>146</v>
      </c>
      <c r="L3447">
        <f t="shared" si="4111"/>
        <v>147</v>
      </c>
      <c r="M3447">
        <f t="shared" si="4111"/>
        <v>147</v>
      </c>
      <c r="N3447">
        <f t="shared" si="4111"/>
        <v>147</v>
      </c>
      <c r="O3447">
        <f t="shared" si="4111"/>
        <v>147</v>
      </c>
      <c r="P3447">
        <f t="shared" si="4111"/>
        <v>147</v>
      </c>
      <c r="Q3447">
        <f t="shared" si="4111"/>
        <v>147</v>
      </c>
      <c r="R3447">
        <f t="shared" si="4111"/>
        <v>147</v>
      </c>
      <c r="S3447">
        <f t="shared" si="4111"/>
        <v>147</v>
      </c>
      <c r="T3447">
        <f t="shared" si="4111"/>
        <v>147</v>
      </c>
      <c r="U3447">
        <f t="shared" si="4111"/>
        <v>147</v>
      </c>
      <c r="V3447">
        <f t="shared" si="4111"/>
        <v>147</v>
      </c>
      <c r="W3447">
        <f t="shared" si="4111"/>
        <v>147</v>
      </c>
      <c r="X3447">
        <f t="shared" si="4111"/>
        <v>147</v>
      </c>
      <c r="Y3447">
        <f t="shared" si="4111"/>
        <v>147</v>
      </c>
      <c r="Z3447">
        <f t="shared" si="4111"/>
        <v>147</v>
      </c>
      <c r="AA3447">
        <f t="shared" si="4111"/>
        <v>147</v>
      </c>
      <c r="AB3447">
        <f t="shared" si="4111"/>
        <v>147</v>
      </c>
      <c r="AC3447">
        <f t="shared" si="4111"/>
        <v>147</v>
      </c>
      <c r="AF3447" t="str">
        <f t="shared" si="4071"/>
        <v>Handreiking_beschrijving_informatieobjecten_v0.2-3322.pdf,</v>
      </c>
      <c r="AG3447" t="str">
        <f t="shared" si="4072"/>
        <v>N:programmatuur\programeren\casus huis DMS,</v>
      </c>
      <c r="AH3447" t="str">
        <f t="shared" si="4073"/>
        <v>,</v>
      </c>
      <c r="AI3447" t="str">
        <f t="shared" si="4074"/>
        <v>,</v>
      </c>
      <c r="AJ3447" t="str">
        <f t="shared" si="4075"/>
        <v>,</v>
      </c>
      <c r="AK3447" t="str">
        <f t="shared" si="4076"/>
        <v>,</v>
      </c>
      <c r="AL3447" t="str">
        <f t="shared" si="4077"/>
        <v/>
      </c>
      <c r="AM3447" t="str">
        <f t="shared" si="4078"/>
        <v/>
      </c>
      <c r="AN3447" t="str">
        <f t="shared" si="4079"/>
        <v/>
      </c>
      <c r="AO3447" t="str">
        <f t="shared" si="4080"/>
        <v/>
      </c>
      <c r="AP3447" t="str">
        <f t="shared" si="4081"/>
        <v/>
      </c>
      <c r="AQ3447" t="s">
        <v>0</v>
      </c>
    </row>
    <row r="3448" spans="1:43" x14ac:dyDescent="0.3">
      <c r="A3448" t="s">
        <v>4104</v>
      </c>
      <c r="B3448">
        <v>0</v>
      </c>
      <c r="C3448">
        <f t="shared" si="4047"/>
        <v>24</v>
      </c>
      <c r="D3448">
        <f t="shared" ref="D3448:AC3448" si="4112">IF(ISERR(FIND(",",$A3448,C3448+1)),LEN($A3448),FIND(",",$A3448,C3448+1))</f>
        <v>67</v>
      </c>
      <c r="E3448">
        <f t="shared" si="4112"/>
        <v>68</v>
      </c>
      <c r="F3448">
        <f t="shared" si="4112"/>
        <v>69</v>
      </c>
      <c r="G3448">
        <f t="shared" si="4112"/>
        <v>70</v>
      </c>
      <c r="H3448">
        <f t="shared" si="4112"/>
        <v>71</v>
      </c>
      <c r="I3448">
        <f t="shared" si="4112"/>
        <v>85</v>
      </c>
      <c r="J3448">
        <f t="shared" si="4112"/>
        <v>97</v>
      </c>
      <c r="K3448">
        <f t="shared" si="4112"/>
        <v>112</v>
      </c>
      <c r="L3448">
        <f t="shared" si="4112"/>
        <v>113</v>
      </c>
      <c r="M3448">
        <f t="shared" si="4112"/>
        <v>113</v>
      </c>
      <c r="N3448">
        <f t="shared" si="4112"/>
        <v>113</v>
      </c>
      <c r="O3448">
        <f t="shared" si="4112"/>
        <v>113</v>
      </c>
      <c r="P3448">
        <f t="shared" si="4112"/>
        <v>113</v>
      </c>
      <c r="Q3448">
        <f t="shared" si="4112"/>
        <v>113</v>
      </c>
      <c r="R3448">
        <f t="shared" si="4112"/>
        <v>113</v>
      </c>
      <c r="S3448">
        <f t="shared" si="4112"/>
        <v>113</v>
      </c>
      <c r="T3448">
        <f t="shared" si="4112"/>
        <v>113</v>
      </c>
      <c r="U3448">
        <f t="shared" si="4112"/>
        <v>113</v>
      </c>
      <c r="V3448">
        <f t="shared" si="4112"/>
        <v>113</v>
      </c>
      <c r="W3448">
        <f t="shared" si="4112"/>
        <v>113</v>
      </c>
      <c r="X3448">
        <f t="shared" si="4112"/>
        <v>113</v>
      </c>
      <c r="Y3448">
        <f t="shared" si="4112"/>
        <v>113</v>
      </c>
      <c r="Z3448">
        <f t="shared" si="4112"/>
        <v>113</v>
      </c>
      <c r="AA3448">
        <f t="shared" si="4112"/>
        <v>113</v>
      </c>
      <c r="AB3448">
        <f t="shared" si="4112"/>
        <v>113</v>
      </c>
      <c r="AC3448">
        <f t="shared" si="4112"/>
        <v>113</v>
      </c>
      <c r="AF3448" t="str">
        <f t="shared" si="4071"/>
        <v>Hofman20091214-3323.pdf,</v>
      </c>
      <c r="AG3448" t="str">
        <f t="shared" si="4072"/>
        <v>N:programmatuur\programeren\casus huis DMS,</v>
      </c>
      <c r="AH3448" t="str">
        <f t="shared" si="4073"/>
        <v>,</v>
      </c>
      <c r="AI3448" t="str">
        <f t="shared" si="4074"/>
        <v>,</v>
      </c>
      <c r="AJ3448" t="str">
        <f t="shared" si="4075"/>
        <v>,</v>
      </c>
      <c r="AK3448" t="str">
        <f t="shared" si="4076"/>
        <v>,</v>
      </c>
      <c r="AL3448" t="str">
        <f t="shared" si="4077"/>
        <v/>
      </c>
      <c r="AM3448" t="str">
        <f t="shared" si="4078"/>
        <v/>
      </c>
      <c r="AN3448" t="str">
        <f t="shared" si="4079"/>
        <v/>
      </c>
      <c r="AO3448" t="str">
        <f t="shared" si="4080"/>
        <v/>
      </c>
      <c r="AP3448" t="str">
        <f t="shared" si="4081"/>
        <v/>
      </c>
      <c r="AQ3448" t="s">
        <v>0</v>
      </c>
    </row>
    <row r="3449" spans="1:43" x14ac:dyDescent="0.3">
      <c r="A3449" t="s">
        <v>4105</v>
      </c>
      <c r="B3449">
        <v>0</v>
      </c>
      <c r="C3449">
        <f t="shared" si="4047"/>
        <v>40</v>
      </c>
      <c r="D3449">
        <f t="shared" ref="D3449:AC3449" si="4113">IF(ISERR(FIND(",",$A3449,C3449+1)),LEN($A3449),FIND(",",$A3449,C3449+1))</f>
        <v>83</v>
      </c>
      <c r="E3449">
        <f t="shared" si="4113"/>
        <v>84</v>
      </c>
      <c r="F3449">
        <f t="shared" si="4113"/>
        <v>85</v>
      </c>
      <c r="G3449">
        <f t="shared" si="4113"/>
        <v>86</v>
      </c>
      <c r="H3449">
        <f t="shared" si="4113"/>
        <v>87</v>
      </c>
      <c r="I3449">
        <f t="shared" si="4113"/>
        <v>101</v>
      </c>
      <c r="J3449">
        <f t="shared" si="4113"/>
        <v>113</v>
      </c>
      <c r="K3449">
        <f t="shared" si="4113"/>
        <v>128</v>
      </c>
      <c r="L3449">
        <f t="shared" si="4113"/>
        <v>129</v>
      </c>
      <c r="M3449">
        <f t="shared" si="4113"/>
        <v>129</v>
      </c>
      <c r="N3449">
        <f t="shared" si="4113"/>
        <v>129</v>
      </c>
      <c r="O3449">
        <f t="shared" si="4113"/>
        <v>129</v>
      </c>
      <c r="P3449">
        <f t="shared" si="4113"/>
        <v>129</v>
      </c>
      <c r="Q3449">
        <f t="shared" si="4113"/>
        <v>129</v>
      </c>
      <c r="R3449">
        <f t="shared" si="4113"/>
        <v>129</v>
      </c>
      <c r="S3449">
        <f t="shared" si="4113"/>
        <v>129</v>
      </c>
      <c r="T3449">
        <f t="shared" si="4113"/>
        <v>129</v>
      </c>
      <c r="U3449">
        <f t="shared" si="4113"/>
        <v>129</v>
      </c>
      <c r="V3449">
        <f t="shared" si="4113"/>
        <v>129</v>
      </c>
      <c r="W3449">
        <f t="shared" si="4113"/>
        <v>129</v>
      </c>
      <c r="X3449">
        <f t="shared" si="4113"/>
        <v>129</v>
      </c>
      <c r="Y3449">
        <f t="shared" si="4113"/>
        <v>129</v>
      </c>
      <c r="Z3449">
        <f t="shared" si="4113"/>
        <v>129</v>
      </c>
      <c r="AA3449">
        <f t="shared" si="4113"/>
        <v>129</v>
      </c>
      <c r="AB3449">
        <f t="shared" si="4113"/>
        <v>129</v>
      </c>
      <c r="AC3449">
        <f t="shared" si="4113"/>
        <v>129</v>
      </c>
      <c r="AF3449" t="str">
        <f t="shared" si="4071"/>
        <v>Indeling bedrijfsactiviteiten-3324.docx,</v>
      </c>
      <c r="AG3449" t="str">
        <f t="shared" si="4072"/>
        <v>N:programmatuur\programeren\casus huis DMS,</v>
      </c>
      <c r="AH3449" t="str">
        <f t="shared" si="4073"/>
        <v>,</v>
      </c>
      <c r="AI3449" t="str">
        <f t="shared" si="4074"/>
        <v>,</v>
      </c>
      <c r="AJ3449" t="str">
        <f t="shared" si="4075"/>
        <v>,</v>
      </c>
      <c r="AK3449" t="str">
        <f t="shared" si="4076"/>
        <v>,</v>
      </c>
      <c r="AL3449" t="str">
        <f t="shared" si="4077"/>
        <v/>
      </c>
      <c r="AM3449" t="str">
        <f t="shared" si="4078"/>
        <v/>
      </c>
      <c r="AN3449" t="str">
        <f t="shared" si="4079"/>
        <v/>
      </c>
      <c r="AO3449" t="str">
        <f t="shared" si="4080"/>
        <v/>
      </c>
      <c r="AP3449" t="str">
        <f t="shared" si="4081"/>
        <v/>
      </c>
      <c r="AQ3449" t="s">
        <v>0</v>
      </c>
    </row>
    <row r="3450" spans="1:43" x14ac:dyDescent="0.3">
      <c r="A3450" t="s">
        <v>4106</v>
      </c>
      <c r="B3450">
        <v>0</v>
      </c>
      <c r="C3450">
        <f t="shared" si="4047"/>
        <v>27</v>
      </c>
      <c r="D3450">
        <f t="shared" ref="D3450:AC3450" si="4114">IF(ISERR(FIND(",",$A3450,C3450+1)),LEN($A3450),FIND(",",$A3450,C3450+1))</f>
        <v>70</v>
      </c>
      <c r="E3450">
        <f t="shared" si="4114"/>
        <v>71</v>
      </c>
      <c r="F3450">
        <f t="shared" si="4114"/>
        <v>72</v>
      </c>
      <c r="G3450">
        <f t="shared" si="4114"/>
        <v>73</v>
      </c>
      <c r="H3450">
        <f t="shared" si="4114"/>
        <v>74</v>
      </c>
      <c r="I3450">
        <f t="shared" si="4114"/>
        <v>88</v>
      </c>
      <c r="J3450">
        <f t="shared" si="4114"/>
        <v>100</v>
      </c>
      <c r="K3450">
        <f t="shared" si="4114"/>
        <v>115</v>
      </c>
      <c r="L3450">
        <f t="shared" si="4114"/>
        <v>116</v>
      </c>
      <c r="M3450">
        <f t="shared" si="4114"/>
        <v>116</v>
      </c>
      <c r="N3450">
        <f t="shared" si="4114"/>
        <v>116</v>
      </c>
      <c r="O3450">
        <f t="shared" si="4114"/>
        <v>116</v>
      </c>
      <c r="P3450">
        <f t="shared" si="4114"/>
        <v>116</v>
      </c>
      <c r="Q3450">
        <f t="shared" si="4114"/>
        <v>116</v>
      </c>
      <c r="R3450">
        <f t="shared" si="4114"/>
        <v>116</v>
      </c>
      <c r="S3450">
        <f t="shared" si="4114"/>
        <v>116</v>
      </c>
      <c r="T3450">
        <f t="shared" si="4114"/>
        <v>116</v>
      </c>
      <c r="U3450">
        <f t="shared" si="4114"/>
        <v>116</v>
      </c>
      <c r="V3450">
        <f t="shared" si="4114"/>
        <v>116</v>
      </c>
      <c r="W3450">
        <f t="shared" si="4114"/>
        <v>116</v>
      </c>
      <c r="X3450">
        <f t="shared" si="4114"/>
        <v>116</v>
      </c>
      <c r="Y3450">
        <f t="shared" si="4114"/>
        <v>116</v>
      </c>
      <c r="Z3450">
        <f t="shared" si="4114"/>
        <v>116</v>
      </c>
      <c r="AA3450">
        <f t="shared" si="4114"/>
        <v>116</v>
      </c>
      <c r="AB3450">
        <f t="shared" si="4114"/>
        <v>116</v>
      </c>
      <c r="AC3450">
        <f t="shared" si="4114"/>
        <v>116</v>
      </c>
      <c r="AF3450" t="str">
        <f t="shared" si="4071"/>
        <v>Informatie 201107-3325.pdf,</v>
      </c>
      <c r="AG3450" t="str">
        <f t="shared" si="4072"/>
        <v>N:programmatuur\programeren\casus huis DMS,</v>
      </c>
      <c r="AH3450" t="str">
        <f t="shared" si="4073"/>
        <v>,</v>
      </c>
      <c r="AI3450" t="str">
        <f t="shared" si="4074"/>
        <v>,</v>
      </c>
      <c r="AJ3450" t="str">
        <f t="shared" si="4075"/>
        <v>,</v>
      </c>
      <c r="AK3450" t="str">
        <f t="shared" si="4076"/>
        <v>,</v>
      </c>
      <c r="AL3450" t="str">
        <f t="shared" si="4077"/>
        <v/>
      </c>
      <c r="AM3450" t="str">
        <f t="shared" si="4078"/>
        <v/>
      </c>
      <c r="AN3450" t="str">
        <f t="shared" si="4079"/>
        <v/>
      </c>
      <c r="AO3450" t="str">
        <f t="shared" si="4080"/>
        <v/>
      </c>
      <c r="AP3450" t="str">
        <f t="shared" si="4081"/>
        <v/>
      </c>
      <c r="AQ3450" t="s">
        <v>0</v>
      </c>
    </row>
    <row r="3451" spans="1:43" x14ac:dyDescent="0.3">
      <c r="A3451" t="s">
        <v>4107</v>
      </c>
      <c r="B3451">
        <v>0</v>
      </c>
      <c r="C3451">
        <f t="shared" si="4047"/>
        <v>91</v>
      </c>
      <c r="D3451">
        <f t="shared" ref="D3451:AC3451" si="4115">IF(ISERR(FIND(",",$A3451,C3451+1)),LEN($A3451),FIND(",",$A3451,C3451+1))</f>
        <v>134</v>
      </c>
      <c r="E3451">
        <f t="shared" si="4115"/>
        <v>135</v>
      </c>
      <c r="F3451">
        <f t="shared" si="4115"/>
        <v>136</v>
      </c>
      <c r="G3451">
        <f t="shared" si="4115"/>
        <v>137</v>
      </c>
      <c r="H3451">
        <f t="shared" si="4115"/>
        <v>138</v>
      </c>
      <c r="I3451">
        <f t="shared" si="4115"/>
        <v>152</v>
      </c>
      <c r="J3451">
        <f t="shared" si="4115"/>
        <v>164</v>
      </c>
      <c r="K3451">
        <f t="shared" si="4115"/>
        <v>179</v>
      </c>
      <c r="L3451">
        <f t="shared" si="4115"/>
        <v>180</v>
      </c>
      <c r="M3451">
        <f t="shared" si="4115"/>
        <v>180</v>
      </c>
      <c r="N3451">
        <f t="shared" si="4115"/>
        <v>180</v>
      </c>
      <c r="O3451">
        <f t="shared" si="4115"/>
        <v>180</v>
      </c>
      <c r="P3451">
        <f t="shared" si="4115"/>
        <v>180</v>
      </c>
      <c r="Q3451">
        <f t="shared" si="4115"/>
        <v>180</v>
      </c>
      <c r="R3451">
        <f t="shared" si="4115"/>
        <v>180</v>
      </c>
      <c r="S3451">
        <f t="shared" si="4115"/>
        <v>180</v>
      </c>
      <c r="T3451">
        <f t="shared" si="4115"/>
        <v>180</v>
      </c>
      <c r="U3451">
        <f t="shared" si="4115"/>
        <v>180</v>
      </c>
      <c r="V3451">
        <f t="shared" si="4115"/>
        <v>180</v>
      </c>
      <c r="W3451">
        <f t="shared" si="4115"/>
        <v>180</v>
      </c>
      <c r="X3451">
        <f t="shared" si="4115"/>
        <v>180</v>
      </c>
      <c r="Y3451">
        <f t="shared" si="4115"/>
        <v>180</v>
      </c>
      <c r="Z3451">
        <f t="shared" si="4115"/>
        <v>180</v>
      </c>
      <c r="AA3451">
        <f t="shared" si="4115"/>
        <v>180</v>
      </c>
      <c r="AB3451">
        <f t="shared" si="4115"/>
        <v>180</v>
      </c>
      <c r="AC3451">
        <f t="shared" si="4115"/>
        <v>180</v>
      </c>
      <c r="AF3451" t="str">
        <f t="shared" si="4071"/>
        <v>ISO 23081-2 standaard voor record keeping data  Platform overheid Meta-informatie-3326.pdf,</v>
      </c>
      <c r="AG3451" t="str">
        <f t="shared" si="4072"/>
        <v>N:programmatuur\programeren\casus huis DMS,</v>
      </c>
      <c r="AH3451" t="str">
        <f t="shared" si="4073"/>
        <v>,</v>
      </c>
      <c r="AI3451" t="str">
        <f t="shared" si="4074"/>
        <v>,</v>
      </c>
      <c r="AJ3451" t="str">
        <f t="shared" si="4075"/>
        <v>,</v>
      </c>
      <c r="AK3451" t="str">
        <f t="shared" si="4076"/>
        <v>,</v>
      </c>
      <c r="AL3451" t="str">
        <f t="shared" si="4077"/>
        <v/>
      </c>
      <c r="AM3451" t="str">
        <f t="shared" si="4078"/>
        <v/>
      </c>
      <c r="AN3451" t="str">
        <f t="shared" si="4079"/>
        <v/>
      </c>
      <c r="AO3451" t="str">
        <f t="shared" si="4080"/>
        <v/>
      </c>
      <c r="AP3451" t="str">
        <f t="shared" si="4081"/>
        <v/>
      </c>
      <c r="AQ3451" t="s">
        <v>0</v>
      </c>
    </row>
    <row r="3452" spans="1:43" x14ac:dyDescent="0.3">
      <c r="A3452" t="s">
        <v>4108</v>
      </c>
      <c r="B3452">
        <v>0</v>
      </c>
      <c r="C3452">
        <f t="shared" si="4047"/>
        <v>15</v>
      </c>
      <c r="D3452">
        <f t="shared" ref="D3452:AC3452" si="4116">IF(ISERR(FIND(",",$A3452,C3452+1)),LEN($A3452),FIND(",",$A3452,C3452+1))</f>
        <v>58</v>
      </c>
      <c r="E3452">
        <f t="shared" si="4116"/>
        <v>59</v>
      </c>
      <c r="F3452">
        <f t="shared" si="4116"/>
        <v>60</v>
      </c>
      <c r="G3452">
        <f t="shared" si="4116"/>
        <v>61</v>
      </c>
      <c r="H3452">
        <f t="shared" si="4116"/>
        <v>62</v>
      </c>
      <c r="I3452">
        <f t="shared" si="4116"/>
        <v>76</v>
      </c>
      <c r="J3452">
        <f t="shared" si="4116"/>
        <v>88</v>
      </c>
      <c r="K3452">
        <f t="shared" si="4116"/>
        <v>103</v>
      </c>
      <c r="L3452">
        <f t="shared" si="4116"/>
        <v>104</v>
      </c>
      <c r="M3452">
        <f t="shared" si="4116"/>
        <v>104</v>
      </c>
      <c r="N3452">
        <f t="shared" si="4116"/>
        <v>104</v>
      </c>
      <c r="O3452">
        <f t="shared" si="4116"/>
        <v>104</v>
      </c>
      <c r="P3452">
        <f t="shared" si="4116"/>
        <v>104</v>
      </c>
      <c r="Q3452">
        <f t="shared" si="4116"/>
        <v>104</v>
      </c>
      <c r="R3452">
        <f t="shared" si="4116"/>
        <v>104</v>
      </c>
      <c r="S3452">
        <f t="shared" si="4116"/>
        <v>104</v>
      </c>
      <c r="T3452">
        <f t="shared" si="4116"/>
        <v>104</v>
      </c>
      <c r="U3452">
        <f t="shared" si="4116"/>
        <v>104</v>
      </c>
      <c r="V3452">
        <f t="shared" si="4116"/>
        <v>104</v>
      </c>
      <c r="W3452">
        <f t="shared" si="4116"/>
        <v>104</v>
      </c>
      <c r="X3452">
        <f t="shared" si="4116"/>
        <v>104</v>
      </c>
      <c r="Y3452">
        <f t="shared" si="4116"/>
        <v>104</v>
      </c>
      <c r="Z3452">
        <f t="shared" si="4116"/>
        <v>104</v>
      </c>
      <c r="AA3452">
        <f t="shared" si="4116"/>
        <v>104</v>
      </c>
      <c r="AB3452">
        <f t="shared" si="4116"/>
        <v>104</v>
      </c>
      <c r="AC3452">
        <f t="shared" si="4116"/>
        <v>104</v>
      </c>
      <c r="AF3452" t="str">
        <f t="shared" si="4071"/>
        <v>Map1-3327.xlsx,</v>
      </c>
      <c r="AG3452" t="str">
        <f t="shared" si="4072"/>
        <v>N:programmatuur\programeren\casus huis DMS,</v>
      </c>
      <c r="AH3452" t="str">
        <f t="shared" si="4073"/>
        <v>,</v>
      </c>
      <c r="AI3452" t="str">
        <f t="shared" si="4074"/>
        <v>,</v>
      </c>
      <c r="AJ3452" t="str">
        <f t="shared" si="4075"/>
        <v>,</v>
      </c>
      <c r="AK3452" t="str">
        <f t="shared" si="4076"/>
        <v>,</v>
      </c>
      <c r="AL3452" t="str">
        <f t="shared" si="4077"/>
        <v/>
      </c>
      <c r="AM3452" t="str">
        <f t="shared" si="4078"/>
        <v/>
      </c>
      <c r="AN3452" t="str">
        <f t="shared" si="4079"/>
        <v/>
      </c>
      <c r="AO3452" t="str">
        <f t="shared" si="4080"/>
        <v/>
      </c>
      <c r="AP3452" t="str">
        <f t="shared" si="4081"/>
        <v/>
      </c>
      <c r="AQ3452" t="s">
        <v>0</v>
      </c>
    </row>
    <row r="3453" spans="1:43" x14ac:dyDescent="0.3">
      <c r="A3453" t="s">
        <v>4109</v>
      </c>
      <c r="B3453">
        <v>0</v>
      </c>
      <c r="C3453">
        <f t="shared" si="4047"/>
        <v>79</v>
      </c>
      <c r="D3453">
        <f t="shared" ref="D3453:AC3453" si="4117">IF(ISERR(FIND(",",$A3453,C3453+1)),LEN($A3453),FIND(",",$A3453,C3453+1))</f>
        <v>122</v>
      </c>
      <c r="E3453">
        <f t="shared" si="4117"/>
        <v>123</v>
      </c>
      <c r="F3453">
        <f t="shared" si="4117"/>
        <v>124</v>
      </c>
      <c r="G3453">
        <f t="shared" si="4117"/>
        <v>125</v>
      </c>
      <c r="H3453">
        <f t="shared" si="4117"/>
        <v>126</v>
      </c>
      <c r="I3453">
        <f t="shared" si="4117"/>
        <v>140</v>
      </c>
      <c r="J3453">
        <f t="shared" si="4117"/>
        <v>152</v>
      </c>
      <c r="K3453">
        <f t="shared" si="4117"/>
        <v>167</v>
      </c>
      <c r="L3453">
        <f t="shared" si="4117"/>
        <v>168</v>
      </c>
      <c r="M3453">
        <f t="shared" si="4117"/>
        <v>168</v>
      </c>
      <c r="N3453">
        <f t="shared" si="4117"/>
        <v>168</v>
      </c>
      <c r="O3453">
        <f t="shared" si="4117"/>
        <v>168</v>
      </c>
      <c r="P3453">
        <f t="shared" si="4117"/>
        <v>168</v>
      </c>
      <c r="Q3453">
        <f t="shared" si="4117"/>
        <v>168</v>
      </c>
      <c r="R3453">
        <f t="shared" si="4117"/>
        <v>168</v>
      </c>
      <c r="S3453">
        <f t="shared" si="4117"/>
        <v>168</v>
      </c>
      <c r="T3453">
        <f t="shared" si="4117"/>
        <v>168</v>
      </c>
      <c r="U3453">
        <f t="shared" si="4117"/>
        <v>168</v>
      </c>
      <c r="V3453">
        <f t="shared" si="4117"/>
        <v>168</v>
      </c>
      <c r="W3453">
        <f t="shared" si="4117"/>
        <v>168</v>
      </c>
      <c r="X3453">
        <f t="shared" si="4117"/>
        <v>168</v>
      </c>
      <c r="Y3453">
        <f t="shared" si="4117"/>
        <v>168</v>
      </c>
      <c r="Z3453">
        <f t="shared" si="4117"/>
        <v>168</v>
      </c>
      <c r="AA3453">
        <f t="shared" si="4117"/>
        <v>168</v>
      </c>
      <c r="AB3453">
        <f t="shared" si="4117"/>
        <v>168</v>
      </c>
      <c r="AC3453">
        <f t="shared" si="4117"/>
        <v>168</v>
      </c>
      <c r="AF3453" t="str">
        <f t="shared" si="4071"/>
        <v>Metadata-model-versie-3-1  Functionele eisen voor archiveringsystemen-3328.pdf,</v>
      </c>
      <c r="AG3453" t="str">
        <f t="shared" si="4072"/>
        <v>N:programmatuur\programeren\casus huis DMS,</v>
      </c>
      <c r="AH3453" t="str">
        <f t="shared" si="4073"/>
        <v>,</v>
      </c>
      <c r="AI3453" t="str">
        <f t="shared" si="4074"/>
        <v>,</v>
      </c>
      <c r="AJ3453" t="str">
        <f t="shared" si="4075"/>
        <v>,</v>
      </c>
      <c r="AK3453" t="str">
        <f t="shared" si="4076"/>
        <v>,</v>
      </c>
      <c r="AL3453" t="str">
        <f t="shared" si="4077"/>
        <v/>
      </c>
      <c r="AM3453" t="str">
        <f t="shared" si="4078"/>
        <v/>
      </c>
      <c r="AN3453" t="str">
        <f t="shared" si="4079"/>
        <v/>
      </c>
      <c r="AO3453" t="str">
        <f t="shared" si="4080"/>
        <v/>
      </c>
      <c r="AP3453" t="str">
        <f t="shared" si="4081"/>
        <v/>
      </c>
      <c r="AQ3453" t="s">
        <v>0</v>
      </c>
    </row>
    <row r="3454" spans="1:43" x14ac:dyDescent="0.3">
      <c r="A3454" t="s">
        <v>4110</v>
      </c>
      <c r="B3454">
        <v>0</v>
      </c>
      <c r="C3454">
        <f t="shared" si="4047"/>
        <v>16</v>
      </c>
      <c r="D3454">
        <f t="shared" ref="D3454:AC3454" si="4118">IF(ISERR(FIND(",",$A3454,C3454+1)),LEN($A3454),FIND(",",$A3454,C3454+1))</f>
        <v>59</v>
      </c>
      <c r="E3454">
        <f t="shared" si="4118"/>
        <v>60</v>
      </c>
      <c r="F3454">
        <f t="shared" si="4118"/>
        <v>61</v>
      </c>
      <c r="G3454">
        <f t="shared" si="4118"/>
        <v>62</v>
      </c>
      <c r="H3454">
        <f t="shared" si="4118"/>
        <v>63</v>
      </c>
      <c r="I3454">
        <f t="shared" si="4118"/>
        <v>77</v>
      </c>
      <c r="J3454">
        <f t="shared" si="4118"/>
        <v>89</v>
      </c>
      <c r="K3454">
        <f t="shared" si="4118"/>
        <v>104</v>
      </c>
      <c r="L3454">
        <f t="shared" si="4118"/>
        <v>105</v>
      </c>
      <c r="M3454">
        <f t="shared" si="4118"/>
        <v>105</v>
      </c>
      <c r="N3454">
        <f t="shared" si="4118"/>
        <v>105</v>
      </c>
      <c r="O3454">
        <f t="shared" si="4118"/>
        <v>105</v>
      </c>
      <c r="P3454">
        <f t="shared" si="4118"/>
        <v>105</v>
      </c>
      <c r="Q3454">
        <f t="shared" si="4118"/>
        <v>105</v>
      </c>
      <c r="R3454">
        <f t="shared" si="4118"/>
        <v>105</v>
      </c>
      <c r="S3454">
        <f t="shared" si="4118"/>
        <v>105</v>
      </c>
      <c r="T3454">
        <f t="shared" si="4118"/>
        <v>105</v>
      </c>
      <c r="U3454">
        <f t="shared" si="4118"/>
        <v>105</v>
      </c>
      <c r="V3454">
        <f t="shared" si="4118"/>
        <v>105</v>
      </c>
      <c r="W3454">
        <f t="shared" si="4118"/>
        <v>105</v>
      </c>
      <c r="X3454">
        <f t="shared" si="4118"/>
        <v>105</v>
      </c>
      <c r="Y3454">
        <f t="shared" si="4118"/>
        <v>105</v>
      </c>
      <c r="Z3454">
        <f t="shared" si="4118"/>
        <v>105</v>
      </c>
      <c r="AA3454">
        <f t="shared" si="4118"/>
        <v>105</v>
      </c>
      <c r="AB3454">
        <f t="shared" si="4118"/>
        <v>105</v>
      </c>
      <c r="AC3454">
        <f t="shared" si="4118"/>
        <v>105</v>
      </c>
      <c r="AF3454" t="str">
        <f t="shared" si="4071"/>
        <v>Namen-3329.docx,</v>
      </c>
      <c r="AG3454" t="str">
        <f t="shared" si="4072"/>
        <v>N:programmatuur\programeren\casus huis DMS,</v>
      </c>
      <c r="AH3454" t="str">
        <f t="shared" si="4073"/>
        <v>,</v>
      </c>
      <c r="AI3454" t="str">
        <f t="shared" si="4074"/>
        <v>,</v>
      </c>
      <c r="AJ3454" t="str">
        <f t="shared" si="4075"/>
        <v>,</v>
      </c>
      <c r="AK3454" t="str">
        <f t="shared" si="4076"/>
        <v>,</v>
      </c>
      <c r="AL3454" t="str">
        <f t="shared" si="4077"/>
        <v/>
      </c>
      <c r="AM3454" t="str">
        <f t="shared" si="4078"/>
        <v/>
      </c>
      <c r="AN3454" t="str">
        <f t="shared" si="4079"/>
        <v/>
      </c>
      <c r="AO3454" t="str">
        <f t="shared" si="4080"/>
        <v/>
      </c>
      <c r="AP3454" t="str">
        <f t="shared" si="4081"/>
        <v/>
      </c>
      <c r="AQ3454" t="s">
        <v>0</v>
      </c>
    </row>
    <row r="3455" spans="1:43" x14ac:dyDescent="0.3">
      <c r="A3455" t="s">
        <v>4111</v>
      </c>
      <c r="B3455">
        <v>0</v>
      </c>
      <c r="C3455">
        <f t="shared" si="4047"/>
        <v>46</v>
      </c>
      <c r="D3455">
        <f t="shared" ref="D3455:AC3455" si="4119">IF(ISERR(FIND(",",$A3455,C3455+1)),LEN($A3455),FIND(",",$A3455,C3455+1))</f>
        <v>89</v>
      </c>
      <c r="E3455">
        <f t="shared" si="4119"/>
        <v>90</v>
      </c>
      <c r="F3455">
        <f t="shared" si="4119"/>
        <v>91</v>
      </c>
      <c r="G3455">
        <f t="shared" si="4119"/>
        <v>92</v>
      </c>
      <c r="H3455">
        <f t="shared" si="4119"/>
        <v>93</v>
      </c>
      <c r="I3455">
        <f t="shared" si="4119"/>
        <v>107</v>
      </c>
      <c r="J3455">
        <f t="shared" si="4119"/>
        <v>119</v>
      </c>
      <c r="K3455">
        <f t="shared" si="4119"/>
        <v>134</v>
      </c>
      <c r="L3455">
        <f t="shared" si="4119"/>
        <v>135</v>
      </c>
      <c r="M3455">
        <f t="shared" si="4119"/>
        <v>135</v>
      </c>
      <c r="N3455">
        <f t="shared" si="4119"/>
        <v>135</v>
      </c>
      <c r="O3455">
        <f t="shared" si="4119"/>
        <v>135</v>
      </c>
      <c r="P3455">
        <f t="shared" si="4119"/>
        <v>135</v>
      </c>
      <c r="Q3455">
        <f t="shared" si="4119"/>
        <v>135</v>
      </c>
      <c r="R3455">
        <f t="shared" si="4119"/>
        <v>135</v>
      </c>
      <c r="S3455">
        <f t="shared" si="4119"/>
        <v>135</v>
      </c>
      <c r="T3455">
        <f t="shared" si="4119"/>
        <v>135</v>
      </c>
      <c r="U3455">
        <f t="shared" si="4119"/>
        <v>135</v>
      </c>
      <c r="V3455">
        <f t="shared" si="4119"/>
        <v>135</v>
      </c>
      <c r="W3455">
        <f t="shared" si="4119"/>
        <v>135</v>
      </c>
      <c r="X3455">
        <f t="shared" si="4119"/>
        <v>135</v>
      </c>
      <c r="Y3455">
        <f t="shared" si="4119"/>
        <v>135</v>
      </c>
      <c r="Z3455">
        <f t="shared" si="4119"/>
        <v>135</v>
      </c>
      <c r="AA3455">
        <f t="shared" si="4119"/>
        <v>135</v>
      </c>
      <c r="AB3455">
        <f t="shared" si="4119"/>
        <v>135</v>
      </c>
      <c r="AC3455">
        <f t="shared" si="4119"/>
        <v>135</v>
      </c>
      <c r="AF3455" t="str">
        <f t="shared" si="4071"/>
        <v>NormatievespecificatieOWMS4.0v1.0.1-3330.docx,</v>
      </c>
      <c r="AG3455" t="str">
        <f t="shared" si="4072"/>
        <v>N:programmatuur\programeren\casus huis DMS,</v>
      </c>
      <c r="AH3455" t="str">
        <f t="shared" si="4073"/>
        <v>,</v>
      </c>
      <c r="AI3455" t="str">
        <f t="shared" si="4074"/>
        <v>,</v>
      </c>
      <c r="AJ3455" t="str">
        <f t="shared" si="4075"/>
        <v>,</v>
      </c>
      <c r="AK3455" t="str">
        <f t="shared" si="4076"/>
        <v>,</v>
      </c>
      <c r="AL3455" t="str">
        <f t="shared" si="4077"/>
        <v/>
      </c>
      <c r="AM3455" t="str">
        <f t="shared" si="4078"/>
        <v/>
      </c>
      <c r="AN3455" t="str">
        <f t="shared" si="4079"/>
        <v/>
      </c>
      <c r="AO3455" t="str">
        <f t="shared" si="4080"/>
        <v/>
      </c>
      <c r="AP3455" t="str">
        <f t="shared" si="4081"/>
        <v/>
      </c>
      <c r="AQ3455" t="s">
        <v>0</v>
      </c>
    </row>
    <row r="3456" spans="1:43" x14ac:dyDescent="0.3">
      <c r="A3456" t="s">
        <v>4112</v>
      </c>
      <c r="B3456">
        <v>0</v>
      </c>
      <c r="C3456">
        <f t="shared" si="4047"/>
        <v>45</v>
      </c>
      <c r="D3456">
        <f t="shared" ref="D3456:AC3456" si="4120">IF(ISERR(FIND(",",$A3456,C3456+1)),LEN($A3456),FIND(",",$A3456,C3456+1))</f>
        <v>88</v>
      </c>
      <c r="E3456">
        <f t="shared" si="4120"/>
        <v>89</v>
      </c>
      <c r="F3456">
        <f t="shared" si="4120"/>
        <v>90</v>
      </c>
      <c r="G3456">
        <f t="shared" si="4120"/>
        <v>91</v>
      </c>
      <c r="H3456">
        <f t="shared" si="4120"/>
        <v>92</v>
      </c>
      <c r="I3456">
        <f t="shared" si="4120"/>
        <v>106</v>
      </c>
      <c r="J3456">
        <f t="shared" si="4120"/>
        <v>118</v>
      </c>
      <c r="K3456">
        <f t="shared" si="4120"/>
        <v>133</v>
      </c>
      <c r="L3456">
        <f t="shared" si="4120"/>
        <v>134</v>
      </c>
      <c r="M3456">
        <f t="shared" si="4120"/>
        <v>134</v>
      </c>
      <c r="N3456">
        <f t="shared" si="4120"/>
        <v>134</v>
      </c>
      <c r="O3456">
        <f t="shared" si="4120"/>
        <v>134</v>
      </c>
      <c r="P3456">
        <f t="shared" si="4120"/>
        <v>134</v>
      </c>
      <c r="Q3456">
        <f t="shared" si="4120"/>
        <v>134</v>
      </c>
      <c r="R3456">
        <f t="shared" si="4120"/>
        <v>134</v>
      </c>
      <c r="S3456">
        <f t="shared" si="4120"/>
        <v>134</v>
      </c>
      <c r="T3456">
        <f t="shared" si="4120"/>
        <v>134</v>
      </c>
      <c r="U3456">
        <f t="shared" si="4120"/>
        <v>134</v>
      </c>
      <c r="V3456">
        <f t="shared" si="4120"/>
        <v>134</v>
      </c>
      <c r="W3456">
        <f t="shared" si="4120"/>
        <v>134</v>
      </c>
      <c r="X3456">
        <f t="shared" si="4120"/>
        <v>134</v>
      </c>
      <c r="Y3456">
        <f t="shared" si="4120"/>
        <v>134</v>
      </c>
      <c r="Z3456">
        <f t="shared" si="4120"/>
        <v>134</v>
      </c>
      <c r="AA3456">
        <f t="shared" si="4120"/>
        <v>134</v>
      </c>
      <c r="AB3456">
        <f t="shared" si="4120"/>
        <v>134</v>
      </c>
      <c r="AC3456">
        <f t="shared" si="4120"/>
        <v>134</v>
      </c>
      <c r="AF3456" t="str">
        <f t="shared" si="4071"/>
        <v>NormatievespecificatieOWMS4.0v1.0.1-3331.pdf,</v>
      </c>
      <c r="AG3456" t="str">
        <f t="shared" si="4072"/>
        <v>N:programmatuur\programeren\casus huis DMS,</v>
      </c>
      <c r="AH3456" t="str">
        <f t="shared" si="4073"/>
        <v>,</v>
      </c>
      <c r="AI3456" t="str">
        <f t="shared" si="4074"/>
        <v>,</v>
      </c>
      <c r="AJ3456" t="str">
        <f t="shared" si="4075"/>
        <v>,</v>
      </c>
      <c r="AK3456" t="str">
        <f t="shared" si="4076"/>
        <v>,</v>
      </c>
      <c r="AL3456" t="str">
        <f t="shared" si="4077"/>
        <v/>
      </c>
      <c r="AM3456" t="str">
        <f t="shared" si="4078"/>
        <v/>
      </c>
      <c r="AN3456" t="str">
        <f t="shared" si="4079"/>
        <v/>
      </c>
      <c r="AO3456" t="str">
        <f t="shared" si="4080"/>
        <v/>
      </c>
      <c r="AP3456" t="str">
        <f t="shared" si="4081"/>
        <v/>
      </c>
      <c r="AQ3456" t="s">
        <v>0</v>
      </c>
    </row>
    <row r="3457" spans="1:43" x14ac:dyDescent="0.3">
      <c r="A3457" t="s">
        <v>4113</v>
      </c>
      <c r="B3457">
        <v>0</v>
      </c>
      <c r="C3457">
        <f t="shared" si="4047"/>
        <v>138</v>
      </c>
      <c r="D3457">
        <f t="shared" ref="D3457:AC3457" si="4121">IF(ISERR(FIND(",",$A3457,C3457+1)),LEN($A3457),FIND(",",$A3457,C3457+1))</f>
        <v>181</v>
      </c>
      <c r="E3457">
        <f t="shared" si="4121"/>
        <v>182</v>
      </c>
      <c r="F3457">
        <f t="shared" si="4121"/>
        <v>183</v>
      </c>
      <c r="G3457">
        <f t="shared" si="4121"/>
        <v>184</v>
      </c>
      <c r="H3457">
        <f t="shared" si="4121"/>
        <v>185</v>
      </c>
      <c r="I3457">
        <f t="shared" si="4121"/>
        <v>199</v>
      </c>
      <c r="J3457">
        <f t="shared" si="4121"/>
        <v>211</v>
      </c>
      <c r="K3457">
        <f t="shared" si="4121"/>
        <v>226</v>
      </c>
      <c r="L3457">
        <f t="shared" si="4121"/>
        <v>227</v>
      </c>
      <c r="M3457">
        <f t="shared" si="4121"/>
        <v>227</v>
      </c>
      <c r="N3457">
        <f t="shared" si="4121"/>
        <v>227</v>
      </c>
      <c r="O3457">
        <f t="shared" si="4121"/>
        <v>227</v>
      </c>
      <c r="P3457">
        <f t="shared" si="4121"/>
        <v>227</v>
      </c>
      <c r="Q3457">
        <f t="shared" si="4121"/>
        <v>227</v>
      </c>
      <c r="R3457">
        <f t="shared" si="4121"/>
        <v>227</v>
      </c>
      <c r="S3457">
        <f t="shared" si="4121"/>
        <v>227</v>
      </c>
      <c r="T3457">
        <f t="shared" si="4121"/>
        <v>227</v>
      </c>
      <c r="U3457">
        <f t="shared" si="4121"/>
        <v>227</v>
      </c>
      <c r="V3457">
        <f t="shared" si="4121"/>
        <v>227</v>
      </c>
      <c r="W3457">
        <f t="shared" si="4121"/>
        <v>227</v>
      </c>
      <c r="X3457">
        <f t="shared" si="4121"/>
        <v>227</v>
      </c>
      <c r="Y3457">
        <f t="shared" si="4121"/>
        <v>227</v>
      </c>
      <c r="Z3457">
        <f t="shared" si="4121"/>
        <v>227</v>
      </c>
      <c r="AA3457">
        <f t="shared" si="4121"/>
        <v>227</v>
      </c>
      <c r="AB3457">
        <f t="shared" si="4121"/>
        <v>227</v>
      </c>
      <c r="AC3457">
        <f t="shared" si="4121"/>
        <v>227</v>
      </c>
      <c r="AF3457" t="str">
        <f t="shared" si="4071"/>
        <v>Om meervoudige voorkomens van gelijknamige metagegevens bij deze typen te voorkomen zijn deze genormaliseerd naar de supertypen-3332.docx,</v>
      </c>
      <c r="AG3457" t="str">
        <f t="shared" si="4072"/>
        <v>N:programmatuur\programeren\casus huis DMS,</v>
      </c>
      <c r="AH3457" t="str">
        <f t="shared" si="4073"/>
        <v>,</v>
      </c>
      <c r="AI3457" t="str">
        <f t="shared" si="4074"/>
        <v>,</v>
      </c>
      <c r="AJ3457" t="str">
        <f t="shared" si="4075"/>
        <v>,</v>
      </c>
      <c r="AK3457" t="str">
        <f t="shared" si="4076"/>
        <v>,</v>
      </c>
      <c r="AL3457" t="str">
        <f t="shared" si="4077"/>
        <v/>
      </c>
      <c r="AM3457" t="str">
        <f t="shared" si="4078"/>
        <v/>
      </c>
      <c r="AN3457" t="str">
        <f t="shared" si="4079"/>
        <v/>
      </c>
      <c r="AO3457" t="str">
        <f t="shared" si="4080"/>
        <v/>
      </c>
      <c r="AP3457" t="str">
        <f t="shared" si="4081"/>
        <v/>
      </c>
      <c r="AQ3457" t="s">
        <v>0</v>
      </c>
    </row>
    <row r="3458" spans="1:43" x14ac:dyDescent="0.3">
      <c r="A3458" t="s">
        <v>4114</v>
      </c>
      <c r="B3458">
        <v>0</v>
      </c>
      <c r="C3458">
        <f t="shared" si="4047"/>
        <v>28</v>
      </c>
      <c r="D3458">
        <f t="shared" ref="D3458:AC3458" si="4122">IF(ISERR(FIND(",",$A3458,C3458+1)),LEN($A3458),FIND(",",$A3458,C3458+1))</f>
        <v>71</v>
      </c>
      <c r="E3458">
        <f t="shared" si="4122"/>
        <v>72</v>
      </c>
      <c r="F3458">
        <f t="shared" si="4122"/>
        <v>73</v>
      </c>
      <c r="G3458">
        <f t="shared" si="4122"/>
        <v>74</v>
      </c>
      <c r="H3458">
        <f t="shared" si="4122"/>
        <v>75</v>
      </c>
      <c r="I3458">
        <f t="shared" si="4122"/>
        <v>89</v>
      </c>
      <c r="J3458">
        <f t="shared" si="4122"/>
        <v>101</v>
      </c>
      <c r="K3458">
        <f t="shared" si="4122"/>
        <v>116</v>
      </c>
      <c r="L3458">
        <f t="shared" si="4122"/>
        <v>117</v>
      </c>
      <c r="M3458">
        <f t="shared" si="4122"/>
        <v>117</v>
      </c>
      <c r="N3458">
        <f t="shared" si="4122"/>
        <v>117</v>
      </c>
      <c r="O3458">
        <f t="shared" si="4122"/>
        <v>117</v>
      </c>
      <c r="P3458">
        <f t="shared" si="4122"/>
        <v>117</v>
      </c>
      <c r="Q3458">
        <f t="shared" si="4122"/>
        <v>117</v>
      </c>
      <c r="R3458">
        <f t="shared" si="4122"/>
        <v>117</v>
      </c>
      <c r="S3458">
        <f t="shared" si="4122"/>
        <v>117</v>
      </c>
      <c r="T3458">
        <f t="shared" si="4122"/>
        <v>117</v>
      </c>
      <c r="U3458">
        <f t="shared" si="4122"/>
        <v>117</v>
      </c>
      <c r="V3458">
        <f t="shared" si="4122"/>
        <v>117</v>
      </c>
      <c r="W3458">
        <f t="shared" si="4122"/>
        <v>117</v>
      </c>
      <c r="X3458">
        <f t="shared" si="4122"/>
        <v>117</v>
      </c>
      <c r="Y3458">
        <f t="shared" si="4122"/>
        <v>117</v>
      </c>
      <c r="Z3458">
        <f t="shared" si="4122"/>
        <v>117</v>
      </c>
      <c r="AA3458">
        <f t="shared" si="4122"/>
        <v>117</v>
      </c>
      <c r="AB3458">
        <f t="shared" si="4122"/>
        <v>117</v>
      </c>
      <c r="AC3458">
        <f t="shared" si="4122"/>
        <v>117</v>
      </c>
      <c r="AF3458" t="str">
        <f t="shared" si="4071"/>
        <v>OWMS en richtlijn-3333.xlsx,</v>
      </c>
      <c r="AG3458" t="str">
        <f t="shared" si="4072"/>
        <v>N:programmatuur\programeren\casus huis DMS,</v>
      </c>
      <c r="AH3458" t="str">
        <f t="shared" si="4073"/>
        <v>,</v>
      </c>
      <c r="AI3458" t="str">
        <f t="shared" si="4074"/>
        <v>,</v>
      </c>
      <c r="AJ3458" t="str">
        <f t="shared" si="4075"/>
        <v>,</v>
      </c>
      <c r="AK3458" t="str">
        <f t="shared" si="4076"/>
        <v>,</v>
      </c>
      <c r="AL3458" t="str">
        <f t="shared" si="4077"/>
        <v/>
      </c>
      <c r="AM3458" t="str">
        <f t="shared" si="4078"/>
        <v/>
      </c>
      <c r="AN3458" t="str">
        <f t="shared" si="4079"/>
        <v/>
      </c>
      <c r="AO3458" t="str">
        <f t="shared" si="4080"/>
        <v/>
      </c>
      <c r="AP3458" t="str">
        <f t="shared" si="4081"/>
        <v/>
      </c>
      <c r="AQ3458" t="s">
        <v>0</v>
      </c>
    </row>
    <row r="3459" spans="1:43" x14ac:dyDescent="0.3">
      <c r="A3459" t="s">
        <v>4115</v>
      </c>
      <c r="B3459">
        <v>0</v>
      </c>
      <c r="C3459">
        <f t="shared" ref="C3459:C3522" si="4123">FIND(",",$A3459)</f>
        <v>35</v>
      </c>
      <c r="D3459">
        <f t="shared" ref="D3459:AC3459" si="4124">IF(ISERR(FIND(",",$A3459,C3459+1)),LEN($A3459),FIND(",",$A3459,C3459+1))</f>
        <v>78</v>
      </c>
      <c r="E3459">
        <f t="shared" si="4124"/>
        <v>79</v>
      </c>
      <c r="F3459">
        <f t="shared" si="4124"/>
        <v>80</v>
      </c>
      <c r="G3459">
        <f t="shared" si="4124"/>
        <v>81</v>
      </c>
      <c r="H3459">
        <f t="shared" si="4124"/>
        <v>82</v>
      </c>
      <c r="I3459">
        <f t="shared" si="4124"/>
        <v>96</v>
      </c>
      <c r="J3459">
        <f t="shared" si="4124"/>
        <v>108</v>
      </c>
      <c r="K3459">
        <f t="shared" si="4124"/>
        <v>123</v>
      </c>
      <c r="L3459">
        <f t="shared" si="4124"/>
        <v>124</v>
      </c>
      <c r="M3459">
        <f t="shared" si="4124"/>
        <v>124</v>
      </c>
      <c r="N3459">
        <f t="shared" si="4124"/>
        <v>124</v>
      </c>
      <c r="O3459">
        <f t="shared" si="4124"/>
        <v>124</v>
      </c>
      <c r="P3459">
        <f t="shared" si="4124"/>
        <v>124</v>
      </c>
      <c r="Q3459">
        <f t="shared" si="4124"/>
        <v>124</v>
      </c>
      <c r="R3459">
        <f t="shared" si="4124"/>
        <v>124</v>
      </c>
      <c r="S3459">
        <f t="shared" si="4124"/>
        <v>124</v>
      </c>
      <c r="T3459">
        <f t="shared" si="4124"/>
        <v>124</v>
      </c>
      <c r="U3459">
        <f t="shared" si="4124"/>
        <v>124</v>
      </c>
      <c r="V3459">
        <f t="shared" si="4124"/>
        <v>124</v>
      </c>
      <c r="W3459">
        <f t="shared" si="4124"/>
        <v>124</v>
      </c>
      <c r="X3459">
        <f t="shared" si="4124"/>
        <v>124</v>
      </c>
      <c r="Y3459">
        <f t="shared" si="4124"/>
        <v>124</v>
      </c>
      <c r="Z3459">
        <f t="shared" si="4124"/>
        <v>124</v>
      </c>
      <c r="AA3459">
        <f t="shared" si="4124"/>
        <v>124</v>
      </c>
      <c r="AB3459">
        <f t="shared" si="4124"/>
        <v>124</v>
      </c>
      <c r="AC3459">
        <f t="shared" si="4124"/>
        <v>124</v>
      </c>
      <c r="AF3459" t="str">
        <f t="shared" si="4071"/>
        <v>ProtegeOWLTutorialP4_v1_3-3334.pdf,</v>
      </c>
      <c r="AG3459" t="str">
        <f t="shared" si="4072"/>
        <v>N:programmatuur\programeren\casus huis DMS,</v>
      </c>
      <c r="AH3459" t="str">
        <f t="shared" si="4073"/>
        <v>,</v>
      </c>
      <c r="AI3459" t="str">
        <f t="shared" si="4074"/>
        <v>,</v>
      </c>
      <c r="AJ3459" t="str">
        <f t="shared" si="4075"/>
        <v>,</v>
      </c>
      <c r="AK3459" t="str">
        <f t="shared" si="4076"/>
        <v>,</v>
      </c>
      <c r="AL3459" t="str">
        <f t="shared" si="4077"/>
        <v/>
      </c>
      <c r="AM3459" t="str">
        <f t="shared" si="4078"/>
        <v/>
      </c>
      <c r="AN3459" t="str">
        <f t="shared" si="4079"/>
        <v/>
      </c>
      <c r="AO3459" t="str">
        <f t="shared" si="4080"/>
        <v/>
      </c>
      <c r="AP3459" t="str">
        <f t="shared" si="4081"/>
        <v/>
      </c>
      <c r="AQ3459" t="s">
        <v>0</v>
      </c>
    </row>
    <row r="3460" spans="1:43" x14ac:dyDescent="0.3">
      <c r="A3460" t="s">
        <v>4116</v>
      </c>
      <c r="B3460">
        <v>0</v>
      </c>
      <c r="C3460">
        <f t="shared" si="4123"/>
        <v>20</v>
      </c>
      <c r="D3460">
        <f t="shared" ref="D3460:AC3460" si="4125">IF(ISERR(FIND(",",$A3460,C3460+1)),LEN($A3460),FIND(",",$A3460,C3460+1))</f>
        <v>63</v>
      </c>
      <c r="E3460">
        <f t="shared" si="4125"/>
        <v>64</v>
      </c>
      <c r="F3460">
        <f t="shared" si="4125"/>
        <v>65</v>
      </c>
      <c r="G3460">
        <f t="shared" si="4125"/>
        <v>66</v>
      </c>
      <c r="H3460">
        <f t="shared" si="4125"/>
        <v>67</v>
      </c>
      <c r="I3460">
        <f t="shared" si="4125"/>
        <v>81</v>
      </c>
      <c r="J3460">
        <f t="shared" si="4125"/>
        <v>93</v>
      </c>
      <c r="K3460">
        <f t="shared" si="4125"/>
        <v>108</v>
      </c>
      <c r="L3460">
        <f t="shared" si="4125"/>
        <v>109</v>
      </c>
      <c r="M3460">
        <f t="shared" si="4125"/>
        <v>109</v>
      </c>
      <c r="N3460">
        <f t="shared" si="4125"/>
        <v>109</v>
      </c>
      <c r="O3460">
        <f t="shared" si="4125"/>
        <v>109</v>
      </c>
      <c r="P3460">
        <f t="shared" si="4125"/>
        <v>109</v>
      </c>
      <c r="Q3460">
        <f t="shared" si="4125"/>
        <v>109</v>
      </c>
      <c r="R3460">
        <f t="shared" si="4125"/>
        <v>109</v>
      </c>
      <c r="S3460">
        <f t="shared" si="4125"/>
        <v>109</v>
      </c>
      <c r="T3460">
        <f t="shared" si="4125"/>
        <v>109</v>
      </c>
      <c r="U3460">
        <f t="shared" si="4125"/>
        <v>109</v>
      </c>
      <c r="V3460">
        <f t="shared" si="4125"/>
        <v>109</v>
      </c>
      <c r="W3460">
        <f t="shared" si="4125"/>
        <v>109</v>
      </c>
      <c r="X3460">
        <f t="shared" si="4125"/>
        <v>109</v>
      </c>
      <c r="Y3460">
        <f t="shared" si="4125"/>
        <v>109</v>
      </c>
      <c r="Z3460">
        <f t="shared" si="4125"/>
        <v>109</v>
      </c>
      <c r="AA3460">
        <f t="shared" si="4125"/>
        <v>109</v>
      </c>
      <c r="AB3460">
        <f t="shared" si="4125"/>
        <v>109</v>
      </c>
      <c r="AC3460">
        <f t="shared" si="4125"/>
        <v>109</v>
      </c>
      <c r="AF3460" t="str">
        <f t="shared" si="4071"/>
        <v>Richtlijn-3335.docx,</v>
      </c>
      <c r="AG3460" t="str">
        <f t="shared" si="4072"/>
        <v>N:programmatuur\programeren\casus huis DMS,</v>
      </c>
      <c r="AH3460" t="str">
        <f t="shared" si="4073"/>
        <v>,</v>
      </c>
      <c r="AI3460" t="str">
        <f t="shared" si="4074"/>
        <v>,</v>
      </c>
      <c r="AJ3460" t="str">
        <f t="shared" si="4075"/>
        <v>,</v>
      </c>
      <c r="AK3460" t="str">
        <f t="shared" si="4076"/>
        <v>,</v>
      </c>
      <c r="AL3460" t="str">
        <f t="shared" si="4077"/>
        <v/>
      </c>
      <c r="AM3460" t="str">
        <f t="shared" si="4078"/>
        <v/>
      </c>
      <c r="AN3460" t="str">
        <f t="shared" si="4079"/>
        <v/>
      </c>
      <c r="AO3460" t="str">
        <f t="shared" si="4080"/>
        <v/>
      </c>
      <c r="AP3460" t="str">
        <f t="shared" si="4081"/>
        <v/>
      </c>
      <c r="AQ3460" t="s">
        <v>0</v>
      </c>
    </row>
    <row r="3461" spans="1:43" x14ac:dyDescent="0.3">
      <c r="A3461" t="s">
        <v>4117</v>
      </c>
      <c r="B3461">
        <v>0</v>
      </c>
      <c r="C3461">
        <f t="shared" si="4123"/>
        <v>35</v>
      </c>
      <c r="D3461">
        <f t="shared" ref="D3461:AC3461" si="4126">IF(ISERR(FIND(",",$A3461,C3461+1)),LEN($A3461),FIND(",",$A3461,C3461+1))</f>
        <v>78</v>
      </c>
      <c r="E3461">
        <f t="shared" si="4126"/>
        <v>79</v>
      </c>
      <c r="F3461">
        <f t="shared" si="4126"/>
        <v>80</v>
      </c>
      <c r="G3461">
        <f t="shared" si="4126"/>
        <v>81</v>
      </c>
      <c r="H3461">
        <f t="shared" si="4126"/>
        <v>82</v>
      </c>
      <c r="I3461">
        <f t="shared" si="4126"/>
        <v>96</v>
      </c>
      <c r="J3461">
        <f t="shared" si="4126"/>
        <v>108</v>
      </c>
      <c r="K3461">
        <f t="shared" si="4126"/>
        <v>123</v>
      </c>
      <c r="L3461">
        <f t="shared" si="4126"/>
        <v>124</v>
      </c>
      <c r="M3461">
        <f t="shared" si="4126"/>
        <v>124</v>
      </c>
      <c r="N3461">
        <f t="shared" si="4126"/>
        <v>124</v>
      </c>
      <c r="O3461">
        <f t="shared" si="4126"/>
        <v>124</v>
      </c>
      <c r="P3461">
        <f t="shared" si="4126"/>
        <v>124</v>
      </c>
      <c r="Q3461">
        <f t="shared" si="4126"/>
        <v>124</v>
      </c>
      <c r="R3461">
        <f t="shared" si="4126"/>
        <v>124</v>
      </c>
      <c r="S3461">
        <f t="shared" si="4126"/>
        <v>124</v>
      </c>
      <c r="T3461">
        <f t="shared" si="4126"/>
        <v>124</v>
      </c>
      <c r="U3461">
        <f t="shared" si="4126"/>
        <v>124</v>
      </c>
      <c r="V3461">
        <f t="shared" si="4126"/>
        <v>124</v>
      </c>
      <c r="W3461">
        <f t="shared" si="4126"/>
        <v>124</v>
      </c>
      <c r="X3461">
        <f t="shared" si="4126"/>
        <v>124</v>
      </c>
      <c r="Y3461">
        <f t="shared" si="4126"/>
        <v>124</v>
      </c>
      <c r="Z3461">
        <f t="shared" si="4126"/>
        <v>124</v>
      </c>
      <c r="AA3461">
        <f t="shared" si="4126"/>
        <v>124</v>
      </c>
      <c r="AB3461">
        <f t="shared" si="4126"/>
        <v>124</v>
      </c>
      <c r="AC3461">
        <f t="shared" si="4126"/>
        <v>124</v>
      </c>
      <c r="AF3461" t="str">
        <f t="shared" si="4071"/>
        <v>Richtlijnen metagegevens-3336.xlsx,</v>
      </c>
      <c r="AG3461" t="str">
        <f t="shared" si="4072"/>
        <v>N:programmatuur\programeren\casus huis DMS,</v>
      </c>
      <c r="AH3461" t="str">
        <f t="shared" si="4073"/>
        <v>,</v>
      </c>
      <c r="AI3461" t="str">
        <f t="shared" si="4074"/>
        <v>,</v>
      </c>
      <c r="AJ3461" t="str">
        <f t="shared" si="4075"/>
        <v>,</v>
      </c>
      <c r="AK3461" t="str">
        <f t="shared" si="4076"/>
        <v>,</v>
      </c>
      <c r="AL3461" t="str">
        <f t="shared" si="4077"/>
        <v/>
      </c>
      <c r="AM3461" t="str">
        <f t="shared" si="4078"/>
        <v/>
      </c>
      <c r="AN3461" t="str">
        <f t="shared" si="4079"/>
        <v/>
      </c>
      <c r="AO3461" t="str">
        <f t="shared" si="4080"/>
        <v/>
      </c>
      <c r="AP3461" t="str">
        <f t="shared" si="4081"/>
        <v/>
      </c>
      <c r="AQ3461" t="s">
        <v>0</v>
      </c>
    </row>
    <row r="3462" spans="1:43" x14ac:dyDescent="0.3">
      <c r="A3462" t="s">
        <v>4118</v>
      </c>
      <c r="B3462">
        <v>0</v>
      </c>
      <c r="C3462">
        <f t="shared" si="4123"/>
        <v>49</v>
      </c>
      <c r="D3462">
        <f t="shared" ref="D3462:AC3462" si="4127">IF(ISERR(FIND(",",$A3462,C3462+1)),LEN($A3462),FIND(",",$A3462,C3462+1))</f>
        <v>92</v>
      </c>
      <c r="E3462">
        <f t="shared" si="4127"/>
        <v>93</v>
      </c>
      <c r="F3462">
        <f t="shared" si="4127"/>
        <v>94</v>
      </c>
      <c r="G3462">
        <f t="shared" si="4127"/>
        <v>95</v>
      </c>
      <c r="H3462">
        <f t="shared" si="4127"/>
        <v>96</v>
      </c>
      <c r="I3462">
        <f t="shared" si="4127"/>
        <v>110</v>
      </c>
      <c r="J3462">
        <f t="shared" si="4127"/>
        <v>122</v>
      </c>
      <c r="K3462">
        <f t="shared" si="4127"/>
        <v>137</v>
      </c>
      <c r="L3462">
        <f t="shared" si="4127"/>
        <v>138</v>
      </c>
      <c r="M3462">
        <f t="shared" si="4127"/>
        <v>138</v>
      </c>
      <c r="N3462">
        <f t="shared" si="4127"/>
        <v>138</v>
      </c>
      <c r="O3462">
        <f t="shared" si="4127"/>
        <v>138</v>
      </c>
      <c r="P3462">
        <f t="shared" si="4127"/>
        <v>138</v>
      </c>
      <c r="Q3462">
        <f t="shared" si="4127"/>
        <v>138</v>
      </c>
      <c r="R3462">
        <f t="shared" si="4127"/>
        <v>138</v>
      </c>
      <c r="S3462">
        <f t="shared" si="4127"/>
        <v>138</v>
      </c>
      <c r="T3462">
        <f t="shared" si="4127"/>
        <v>138</v>
      </c>
      <c r="U3462">
        <f t="shared" si="4127"/>
        <v>138</v>
      </c>
      <c r="V3462">
        <f t="shared" si="4127"/>
        <v>138</v>
      </c>
      <c r="W3462">
        <f t="shared" si="4127"/>
        <v>138</v>
      </c>
      <c r="X3462">
        <f t="shared" si="4127"/>
        <v>138</v>
      </c>
      <c r="Y3462">
        <f t="shared" si="4127"/>
        <v>138</v>
      </c>
      <c r="Z3462">
        <f t="shared" si="4127"/>
        <v>138</v>
      </c>
      <c r="AA3462">
        <f t="shared" si="4127"/>
        <v>138</v>
      </c>
      <c r="AB3462">
        <f t="shared" si="4127"/>
        <v>138</v>
      </c>
      <c r="AC3462">
        <f t="shared" si="4127"/>
        <v>138</v>
      </c>
      <c r="AF3462" t="str">
        <f t="shared" si="4071"/>
        <v>richtlijnen_metagegevens_overheidsinfo_-3337.pdf,</v>
      </c>
      <c r="AG3462" t="str">
        <f t="shared" si="4072"/>
        <v>N:programmatuur\programeren\casus huis DMS,</v>
      </c>
      <c r="AH3462" t="str">
        <f t="shared" si="4073"/>
        <v>,</v>
      </c>
      <c r="AI3462" t="str">
        <f t="shared" si="4074"/>
        <v>,</v>
      </c>
      <c r="AJ3462" t="str">
        <f t="shared" si="4075"/>
        <v>,</v>
      </c>
      <c r="AK3462" t="str">
        <f t="shared" si="4076"/>
        <v>,</v>
      </c>
      <c r="AL3462" t="str">
        <f t="shared" si="4077"/>
        <v/>
      </c>
      <c r="AM3462" t="str">
        <f t="shared" si="4078"/>
        <v/>
      </c>
      <c r="AN3462" t="str">
        <f t="shared" si="4079"/>
        <v/>
      </c>
      <c r="AO3462" t="str">
        <f t="shared" si="4080"/>
        <v/>
      </c>
      <c r="AP3462" t="str">
        <f t="shared" si="4081"/>
        <v/>
      </c>
      <c r="AQ3462" t="s">
        <v>0</v>
      </c>
    </row>
    <row r="3463" spans="1:43" x14ac:dyDescent="0.3">
      <c r="A3463" t="s">
        <v>4119</v>
      </c>
      <c r="B3463">
        <v>0</v>
      </c>
      <c r="C3463">
        <f t="shared" si="4123"/>
        <v>60</v>
      </c>
      <c r="D3463">
        <f t="shared" ref="D3463:AC3463" si="4128">IF(ISERR(FIND(",",$A3463,C3463+1)),LEN($A3463),FIND(",",$A3463,C3463+1))</f>
        <v>103</v>
      </c>
      <c r="E3463">
        <f t="shared" si="4128"/>
        <v>104</v>
      </c>
      <c r="F3463">
        <f t="shared" si="4128"/>
        <v>105</v>
      </c>
      <c r="G3463">
        <f t="shared" si="4128"/>
        <v>106</v>
      </c>
      <c r="H3463">
        <f t="shared" si="4128"/>
        <v>107</v>
      </c>
      <c r="I3463">
        <f t="shared" si="4128"/>
        <v>121</v>
      </c>
      <c r="J3463">
        <f t="shared" si="4128"/>
        <v>133</v>
      </c>
      <c r="K3463">
        <f t="shared" si="4128"/>
        <v>148</v>
      </c>
      <c r="L3463">
        <f t="shared" si="4128"/>
        <v>149</v>
      </c>
      <c r="M3463">
        <f t="shared" si="4128"/>
        <v>149</v>
      </c>
      <c r="N3463">
        <f t="shared" si="4128"/>
        <v>149</v>
      </c>
      <c r="O3463">
        <f t="shared" si="4128"/>
        <v>149</v>
      </c>
      <c r="P3463">
        <f t="shared" si="4128"/>
        <v>149</v>
      </c>
      <c r="Q3463">
        <f t="shared" si="4128"/>
        <v>149</v>
      </c>
      <c r="R3463">
        <f t="shared" si="4128"/>
        <v>149</v>
      </c>
      <c r="S3463">
        <f t="shared" si="4128"/>
        <v>149</v>
      </c>
      <c r="T3463">
        <f t="shared" si="4128"/>
        <v>149</v>
      </c>
      <c r="U3463">
        <f t="shared" si="4128"/>
        <v>149</v>
      </c>
      <c r="V3463">
        <f t="shared" si="4128"/>
        <v>149</v>
      </c>
      <c r="W3463">
        <f t="shared" si="4128"/>
        <v>149</v>
      </c>
      <c r="X3463">
        <f t="shared" si="4128"/>
        <v>149</v>
      </c>
      <c r="Y3463">
        <f t="shared" si="4128"/>
        <v>149</v>
      </c>
      <c r="Z3463">
        <f t="shared" si="4128"/>
        <v>149</v>
      </c>
      <c r="AA3463">
        <f t="shared" si="4128"/>
        <v>149</v>
      </c>
      <c r="AB3463">
        <f t="shared" si="4128"/>
        <v>149</v>
      </c>
      <c r="AC3463">
        <f t="shared" si="4128"/>
        <v>149</v>
      </c>
      <c r="AF3463" t="str">
        <f t="shared" si="4071"/>
        <v>Richtlijnmetagegevensoverheidtoelichtingversie2.51-3338.doc,</v>
      </c>
      <c r="AG3463" t="str">
        <f t="shared" si="4072"/>
        <v>N:programmatuur\programeren\casus huis DMS,</v>
      </c>
      <c r="AH3463" t="str">
        <f t="shared" si="4073"/>
        <v>,</v>
      </c>
      <c r="AI3463" t="str">
        <f t="shared" si="4074"/>
        <v>,</v>
      </c>
      <c r="AJ3463" t="str">
        <f t="shared" si="4075"/>
        <v>,</v>
      </c>
      <c r="AK3463" t="str">
        <f t="shared" si="4076"/>
        <v>,</v>
      </c>
      <c r="AL3463" t="str">
        <f t="shared" si="4077"/>
        <v/>
      </c>
      <c r="AM3463" t="str">
        <f t="shared" si="4078"/>
        <v/>
      </c>
      <c r="AN3463" t="str">
        <f t="shared" si="4079"/>
        <v/>
      </c>
      <c r="AO3463" t="str">
        <f t="shared" si="4080"/>
        <v/>
      </c>
      <c r="AP3463" t="str">
        <f t="shared" si="4081"/>
        <v/>
      </c>
      <c r="AQ3463" t="s">
        <v>0</v>
      </c>
    </row>
    <row r="3464" spans="1:43" x14ac:dyDescent="0.3">
      <c r="A3464" t="s">
        <v>4120</v>
      </c>
      <c r="B3464">
        <v>0</v>
      </c>
      <c r="C3464">
        <f t="shared" si="4123"/>
        <v>57</v>
      </c>
      <c r="D3464">
        <f t="shared" ref="D3464:AC3464" si="4129">IF(ISERR(FIND(",",$A3464,C3464+1)),LEN($A3464),FIND(",",$A3464,C3464+1))</f>
        <v>100</v>
      </c>
      <c r="E3464">
        <f t="shared" si="4129"/>
        <v>101</v>
      </c>
      <c r="F3464">
        <f t="shared" si="4129"/>
        <v>102</v>
      </c>
      <c r="G3464">
        <f t="shared" si="4129"/>
        <v>103</v>
      </c>
      <c r="H3464">
        <f t="shared" si="4129"/>
        <v>104</v>
      </c>
      <c r="I3464">
        <f t="shared" si="4129"/>
        <v>118</v>
      </c>
      <c r="J3464">
        <f t="shared" si="4129"/>
        <v>130</v>
      </c>
      <c r="K3464">
        <f t="shared" si="4129"/>
        <v>145</v>
      </c>
      <c r="L3464">
        <f t="shared" si="4129"/>
        <v>146</v>
      </c>
      <c r="M3464">
        <f t="shared" si="4129"/>
        <v>146</v>
      </c>
      <c r="N3464">
        <f t="shared" si="4129"/>
        <v>146</v>
      </c>
      <c r="O3464">
        <f t="shared" si="4129"/>
        <v>146</v>
      </c>
      <c r="P3464">
        <f t="shared" si="4129"/>
        <v>146</v>
      </c>
      <c r="Q3464">
        <f t="shared" si="4129"/>
        <v>146</v>
      </c>
      <c r="R3464">
        <f t="shared" si="4129"/>
        <v>146</v>
      </c>
      <c r="S3464">
        <f t="shared" si="4129"/>
        <v>146</v>
      </c>
      <c r="T3464">
        <f t="shared" si="4129"/>
        <v>146</v>
      </c>
      <c r="U3464">
        <f t="shared" si="4129"/>
        <v>146</v>
      </c>
      <c r="V3464">
        <f t="shared" si="4129"/>
        <v>146</v>
      </c>
      <c r="W3464">
        <f t="shared" si="4129"/>
        <v>146</v>
      </c>
      <c r="X3464">
        <f t="shared" si="4129"/>
        <v>146</v>
      </c>
      <c r="Y3464">
        <f t="shared" si="4129"/>
        <v>146</v>
      </c>
      <c r="Z3464">
        <f t="shared" si="4129"/>
        <v>146</v>
      </c>
      <c r="AA3464">
        <f t="shared" si="4129"/>
        <v>146</v>
      </c>
      <c r="AB3464">
        <f t="shared" si="4129"/>
        <v>146</v>
      </c>
      <c r="AC3464">
        <f t="shared" si="4129"/>
        <v>146</v>
      </c>
      <c r="AF3464" t="str">
        <f t="shared" si="4071"/>
        <v>richtlijn_metagegevens_overheid_toelichting_0_0-3339.pdf,</v>
      </c>
      <c r="AG3464" t="str">
        <f t="shared" si="4072"/>
        <v>N:programmatuur\programeren\casus huis DMS,</v>
      </c>
      <c r="AH3464" t="str">
        <f t="shared" si="4073"/>
        <v>,</v>
      </c>
      <c r="AI3464" t="str">
        <f t="shared" si="4074"/>
        <v>,</v>
      </c>
      <c r="AJ3464" t="str">
        <f t="shared" si="4075"/>
        <v>,</v>
      </c>
      <c r="AK3464" t="str">
        <f t="shared" si="4076"/>
        <v>,</v>
      </c>
      <c r="AL3464" t="str">
        <f t="shared" si="4077"/>
        <v/>
      </c>
      <c r="AM3464" t="str">
        <f t="shared" si="4078"/>
        <v/>
      </c>
      <c r="AN3464" t="str">
        <f t="shared" si="4079"/>
        <v/>
      </c>
      <c r="AO3464" t="str">
        <f t="shared" si="4080"/>
        <v/>
      </c>
      <c r="AP3464" t="str">
        <f t="shared" si="4081"/>
        <v/>
      </c>
      <c r="AQ3464" t="s">
        <v>0</v>
      </c>
    </row>
    <row r="3465" spans="1:43" x14ac:dyDescent="0.3">
      <c r="A3465" t="s">
        <v>4121</v>
      </c>
      <c r="B3465">
        <v>0</v>
      </c>
      <c r="C3465">
        <f t="shared" si="4123"/>
        <v>18</v>
      </c>
      <c r="D3465">
        <f t="shared" ref="D3465:AC3465" si="4130">IF(ISERR(FIND(",",$A3465,C3465+1)),LEN($A3465),FIND(",",$A3465,C3465+1))</f>
        <v>61</v>
      </c>
      <c r="E3465">
        <f t="shared" si="4130"/>
        <v>62</v>
      </c>
      <c r="F3465">
        <f t="shared" si="4130"/>
        <v>63</v>
      </c>
      <c r="G3465">
        <f t="shared" si="4130"/>
        <v>64</v>
      </c>
      <c r="H3465">
        <f t="shared" si="4130"/>
        <v>65</v>
      </c>
      <c r="I3465">
        <f t="shared" si="4130"/>
        <v>79</v>
      </c>
      <c r="J3465">
        <f t="shared" si="4130"/>
        <v>91</v>
      </c>
      <c r="K3465">
        <f t="shared" si="4130"/>
        <v>106</v>
      </c>
      <c r="L3465">
        <f t="shared" si="4130"/>
        <v>107</v>
      </c>
      <c r="M3465">
        <f t="shared" si="4130"/>
        <v>107</v>
      </c>
      <c r="N3465">
        <f t="shared" si="4130"/>
        <v>107</v>
      </c>
      <c r="O3465">
        <f t="shared" si="4130"/>
        <v>107</v>
      </c>
      <c r="P3465">
        <f t="shared" si="4130"/>
        <v>107</v>
      </c>
      <c r="Q3465">
        <f t="shared" si="4130"/>
        <v>107</v>
      </c>
      <c r="R3465">
        <f t="shared" si="4130"/>
        <v>107</v>
      </c>
      <c r="S3465">
        <f t="shared" si="4130"/>
        <v>107</v>
      </c>
      <c r="T3465">
        <f t="shared" si="4130"/>
        <v>107</v>
      </c>
      <c r="U3465">
        <f t="shared" si="4130"/>
        <v>107</v>
      </c>
      <c r="V3465">
        <f t="shared" si="4130"/>
        <v>107</v>
      </c>
      <c r="W3465">
        <f t="shared" si="4130"/>
        <v>107</v>
      </c>
      <c r="X3465">
        <f t="shared" si="4130"/>
        <v>107</v>
      </c>
      <c r="Y3465">
        <f t="shared" si="4130"/>
        <v>107</v>
      </c>
      <c r="Z3465">
        <f t="shared" si="4130"/>
        <v>107</v>
      </c>
      <c r="AA3465">
        <f t="shared" si="4130"/>
        <v>107</v>
      </c>
      <c r="AB3465">
        <f t="shared" si="4130"/>
        <v>107</v>
      </c>
      <c r="AC3465">
        <f t="shared" si="4130"/>
        <v>107</v>
      </c>
      <c r="AF3465" t="str">
        <f t="shared" si="4071"/>
        <v>rictlijn-3340.txt,</v>
      </c>
      <c r="AG3465" t="str">
        <f t="shared" si="4072"/>
        <v>N:programmatuur\programeren\casus huis DMS,</v>
      </c>
      <c r="AH3465" t="str">
        <f t="shared" si="4073"/>
        <v>,</v>
      </c>
      <c r="AI3465" t="str">
        <f t="shared" si="4074"/>
        <v>,</v>
      </c>
      <c r="AJ3465" t="str">
        <f t="shared" si="4075"/>
        <v>,</v>
      </c>
      <c r="AK3465" t="str">
        <f t="shared" si="4076"/>
        <v>,</v>
      </c>
      <c r="AL3465" t="str">
        <f t="shared" si="4077"/>
        <v/>
      </c>
      <c r="AM3465" t="str">
        <f t="shared" si="4078"/>
        <v/>
      </c>
      <c r="AN3465" t="str">
        <f t="shared" si="4079"/>
        <v/>
      </c>
      <c r="AO3465" t="str">
        <f t="shared" si="4080"/>
        <v/>
      </c>
      <c r="AP3465" t="str">
        <f t="shared" si="4081"/>
        <v/>
      </c>
      <c r="AQ3465" t="s">
        <v>0</v>
      </c>
    </row>
    <row r="3466" spans="1:43" x14ac:dyDescent="0.3">
      <c r="A3466" t="s">
        <v>4122</v>
      </c>
      <c r="B3466">
        <v>0</v>
      </c>
      <c r="C3466">
        <f t="shared" si="4123"/>
        <v>33</v>
      </c>
      <c r="D3466">
        <f t="shared" ref="D3466:AC3466" si="4131">IF(ISERR(FIND(",",$A3466,C3466+1)),LEN($A3466),FIND(",",$A3466,C3466+1))</f>
        <v>76</v>
      </c>
      <c r="E3466">
        <f t="shared" si="4131"/>
        <v>77</v>
      </c>
      <c r="F3466">
        <f t="shared" si="4131"/>
        <v>78</v>
      </c>
      <c r="G3466">
        <f t="shared" si="4131"/>
        <v>79</v>
      </c>
      <c r="H3466">
        <f t="shared" si="4131"/>
        <v>80</v>
      </c>
      <c r="I3466">
        <f t="shared" si="4131"/>
        <v>94</v>
      </c>
      <c r="J3466">
        <f t="shared" si="4131"/>
        <v>106</v>
      </c>
      <c r="K3466">
        <f t="shared" si="4131"/>
        <v>121</v>
      </c>
      <c r="L3466">
        <f t="shared" si="4131"/>
        <v>122</v>
      </c>
      <c r="M3466">
        <f t="shared" si="4131"/>
        <v>122</v>
      </c>
      <c r="N3466">
        <f t="shared" si="4131"/>
        <v>122</v>
      </c>
      <c r="O3466">
        <f t="shared" si="4131"/>
        <v>122</v>
      </c>
      <c r="P3466">
        <f t="shared" si="4131"/>
        <v>122</v>
      </c>
      <c r="Q3466">
        <f t="shared" si="4131"/>
        <v>122</v>
      </c>
      <c r="R3466">
        <f t="shared" si="4131"/>
        <v>122</v>
      </c>
      <c r="S3466">
        <f t="shared" si="4131"/>
        <v>122</v>
      </c>
      <c r="T3466">
        <f t="shared" si="4131"/>
        <v>122</v>
      </c>
      <c r="U3466">
        <f t="shared" si="4131"/>
        <v>122</v>
      </c>
      <c r="V3466">
        <f t="shared" si="4131"/>
        <v>122</v>
      </c>
      <c r="W3466">
        <f t="shared" si="4131"/>
        <v>122</v>
      </c>
      <c r="X3466">
        <f t="shared" si="4131"/>
        <v>122</v>
      </c>
      <c r="Y3466">
        <f t="shared" si="4131"/>
        <v>122</v>
      </c>
      <c r="Z3466">
        <f t="shared" si="4131"/>
        <v>122</v>
      </c>
      <c r="AA3466">
        <f t="shared" si="4131"/>
        <v>122</v>
      </c>
      <c r="AB3466">
        <f t="shared" si="4131"/>
        <v>122</v>
      </c>
      <c r="AC3466">
        <f t="shared" si="4131"/>
        <v>122</v>
      </c>
      <c r="AF3466" t="str">
        <f t="shared" si="4071"/>
        <v>SpecificatieVMS1.0v1.0-3341.docx,</v>
      </c>
      <c r="AG3466" t="str">
        <f t="shared" si="4072"/>
        <v>N:programmatuur\programeren\casus huis DMS,</v>
      </c>
      <c r="AH3466" t="str">
        <f t="shared" si="4073"/>
        <v>,</v>
      </c>
      <c r="AI3466" t="str">
        <f t="shared" si="4074"/>
        <v>,</v>
      </c>
      <c r="AJ3466" t="str">
        <f t="shared" si="4075"/>
        <v>,</v>
      </c>
      <c r="AK3466" t="str">
        <f t="shared" si="4076"/>
        <v>,</v>
      </c>
      <c r="AL3466" t="str">
        <f t="shared" si="4077"/>
        <v/>
      </c>
      <c r="AM3466" t="str">
        <f t="shared" si="4078"/>
        <v/>
      </c>
      <c r="AN3466" t="str">
        <f t="shared" si="4079"/>
        <v/>
      </c>
      <c r="AO3466" t="str">
        <f t="shared" si="4080"/>
        <v/>
      </c>
      <c r="AP3466" t="str">
        <f t="shared" si="4081"/>
        <v/>
      </c>
      <c r="AQ3466" t="s">
        <v>0</v>
      </c>
    </row>
    <row r="3467" spans="1:43" x14ac:dyDescent="0.3">
      <c r="A3467" t="s">
        <v>4123</v>
      </c>
      <c r="B3467">
        <v>0</v>
      </c>
      <c r="C3467">
        <f t="shared" si="4123"/>
        <v>45</v>
      </c>
      <c r="D3467">
        <f t="shared" ref="D3467:AC3467" si="4132">IF(ISERR(FIND(",",$A3467,C3467+1)),LEN($A3467),FIND(",",$A3467,C3467+1))</f>
        <v>88</v>
      </c>
      <c r="E3467">
        <f t="shared" si="4132"/>
        <v>89</v>
      </c>
      <c r="F3467">
        <f t="shared" si="4132"/>
        <v>90</v>
      </c>
      <c r="G3467">
        <f t="shared" si="4132"/>
        <v>91</v>
      </c>
      <c r="H3467">
        <f t="shared" si="4132"/>
        <v>92</v>
      </c>
      <c r="I3467">
        <f t="shared" si="4132"/>
        <v>106</v>
      </c>
      <c r="J3467">
        <f t="shared" si="4132"/>
        <v>118</v>
      </c>
      <c r="K3467">
        <f t="shared" si="4132"/>
        <v>133</v>
      </c>
      <c r="L3467">
        <f t="shared" si="4132"/>
        <v>134</v>
      </c>
      <c r="M3467">
        <f t="shared" si="4132"/>
        <v>134</v>
      </c>
      <c r="N3467">
        <f t="shared" si="4132"/>
        <v>134</v>
      </c>
      <c r="O3467">
        <f t="shared" si="4132"/>
        <v>134</v>
      </c>
      <c r="P3467">
        <f t="shared" si="4132"/>
        <v>134</v>
      </c>
      <c r="Q3467">
        <f t="shared" si="4132"/>
        <v>134</v>
      </c>
      <c r="R3467">
        <f t="shared" si="4132"/>
        <v>134</v>
      </c>
      <c r="S3467">
        <f t="shared" si="4132"/>
        <v>134</v>
      </c>
      <c r="T3467">
        <f t="shared" si="4132"/>
        <v>134</v>
      </c>
      <c r="U3467">
        <f t="shared" si="4132"/>
        <v>134</v>
      </c>
      <c r="V3467">
        <f t="shared" si="4132"/>
        <v>134</v>
      </c>
      <c r="W3467">
        <f t="shared" si="4132"/>
        <v>134</v>
      </c>
      <c r="X3467">
        <f t="shared" si="4132"/>
        <v>134</v>
      </c>
      <c r="Y3467">
        <f t="shared" si="4132"/>
        <v>134</v>
      </c>
      <c r="Z3467">
        <f t="shared" si="4132"/>
        <v>134</v>
      </c>
      <c r="AA3467">
        <f t="shared" si="4132"/>
        <v>134</v>
      </c>
      <c r="AB3467">
        <f t="shared" si="4132"/>
        <v>134</v>
      </c>
      <c r="AC3467">
        <f t="shared" si="4132"/>
        <v>134</v>
      </c>
      <c r="AF3467" t="str">
        <f t="shared" si="4071"/>
        <v>Thesaurus (Versie 31 december 2013)-3342.pdf,</v>
      </c>
      <c r="AG3467" t="str">
        <f t="shared" si="4072"/>
        <v>N:programmatuur\programeren\casus huis DMS,</v>
      </c>
      <c r="AH3467" t="str">
        <f t="shared" si="4073"/>
        <v>,</v>
      </c>
      <c r="AI3467" t="str">
        <f t="shared" si="4074"/>
        <v>,</v>
      </c>
      <c r="AJ3467" t="str">
        <f t="shared" si="4075"/>
        <v>,</v>
      </c>
      <c r="AK3467" t="str">
        <f t="shared" si="4076"/>
        <v>,</v>
      </c>
      <c r="AL3467" t="str">
        <f t="shared" si="4077"/>
        <v/>
      </c>
      <c r="AM3467" t="str">
        <f t="shared" si="4078"/>
        <v/>
      </c>
      <c r="AN3467" t="str">
        <f t="shared" si="4079"/>
        <v/>
      </c>
      <c r="AO3467" t="str">
        <f t="shared" si="4080"/>
        <v/>
      </c>
      <c r="AP3467" t="str">
        <f t="shared" si="4081"/>
        <v/>
      </c>
      <c r="AQ3467" t="s">
        <v>0</v>
      </c>
    </row>
    <row r="3468" spans="1:43" x14ac:dyDescent="0.3">
      <c r="A3468" t="s">
        <v>4124</v>
      </c>
      <c r="B3468">
        <v>0</v>
      </c>
      <c r="C3468">
        <f t="shared" si="4123"/>
        <v>16</v>
      </c>
      <c r="D3468">
        <f t="shared" ref="D3468:AC3468" si="4133">IF(ISERR(FIND(",",$A3468,C3468+1)),LEN($A3468),FIND(",",$A3468,C3468+1))</f>
        <v>59</v>
      </c>
      <c r="E3468">
        <f t="shared" si="4133"/>
        <v>60</v>
      </c>
      <c r="F3468">
        <f t="shared" si="4133"/>
        <v>61</v>
      </c>
      <c r="G3468">
        <f t="shared" si="4133"/>
        <v>62</v>
      </c>
      <c r="H3468">
        <f t="shared" si="4133"/>
        <v>63</v>
      </c>
      <c r="I3468">
        <f t="shared" si="4133"/>
        <v>77</v>
      </c>
      <c r="J3468">
        <f t="shared" si="4133"/>
        <v>89</v>
      </c>
      <c r="K3468">
        <f t="shared" si="4133"/>
        <v>104</v>
      </c>
      <c r="L3468">
        <f t="shared" si="4133"/>
        <v>105</v>
      </c>
      <c r="M3468">
        <f t="shared" si="4133"/>
        <v>105</v>
      </c>
      <c r="N3468">
        <f t="shared" si="4133"/>
        <v>105</v>
      </c>
      <c r="O3468">
        <f t="shared" si="4133"/>
        <v>105</v>
      </c>
      <c r="P3468">
        <f t="shared" si="4133"/>
        <v>105</v>
      </c>
      <c r="Q3468">
        <f t="shared" si="4133"/>
        <v>105</v>
      </c>
      <c r="R3468">
        <f t="shared" si="4133"/>
        <v>105</v>
      </c>
      <c r="S3468">
        <f t="shared" si="4133"/>
        <v>105</v>
      </c>
      <c r="T3468">
        <f t="shared" si="4133"/>
        <v>105</v>
      </c>
      <c r="U3468">
        <f t="shared" si="4133"/>
        <v>105</v>
      </c>
      <c r="V3468">
        <f t="shared" si="4133"/>
        <v>105</v>
      </c>
      <c r="W3468">
        <f t="shared" si="4133"/>
        <v>105</v>
      </c>
      <c r="X3468">
        <f t="shared" si="4133"/>
        <v>105</v>
      </c>
      <c r="Y3468">
        <f t="shared" si="4133"/>
        <v>105</v>
      </c>
      <c r="Z3468">
        <f t="shared" si="4133"/>
        <v>105</v>
      </c>
      <c r="AA3468">
        <f t="shared" si="4133"/>
        <v>105</v>
      </c>
      <c r="AB3468">
        <f t="shared" si="4133"/>
        <v>105</v>
      </c>
      <c r="AC3468">
        <f t="shared" si="4133"/>
        <v>105</v>
      </c>
      <c r="AF3468" t="str">
        <f t="shared" si="4071"/>
        <v>Thuis-3343.docx,</v>
      </c>
      <c r="AG3468" t="str">
        <f t="shared" si="4072"/>
        <v>N:programmatuur\programeren\casus huis DMS,</v>
      </c>
      <c r="AH3468" t="str">
        <f t="shared" si="4073"/>
        <v>,</v>
      </c>
      <c r="AI3468" t="str">
        <f t="shared" si="4074"/>
        <v>,</v>
      </c>
      <c r="AJ3468" t="str">
        <f t="shared" si="4075"/>
        <v>,</v>
      </c>
      <c r="AK3468" t="str">
        <f t="shared" si="4076"/>
        <v>,</v>
      </c>
      <c r="AL3468" t="str">
        <f t="shared" si="4077"/>
        <v/>
      </c>
      <c r="AM3468" t="str">
        <f t="shared" si="4078"/>
        <v/>
      </c>
      <c r="AN3468" t="str">
        <f t="shared" si="4079"/>
        <v/>
      </c>
      <c r="AO3468" t="str">
        <f t="shared" si="4080"/>
        <v/>
      </c>
      <c r="AP3468" t="str">
        <f t="shared" si="4081"/>
        <v/>
      </c>
      <c r="AQ3468" t="s">
        <v>0</v>
      </c>
    </row>
    <row r="3469" spans="1:43" x14ac:dyDescent="0.3">
      <c r="A3469" t="s">
        <v>4125</v>
      </c>
      <c r="B3469">
        <v>0</v>
      </c>
      <c r="C3469">
        <f t="shared" si="4123"/>
        <v>16</v>
      </c>
      <c r="D3469">
        <f t="shared" ref="D3469:AC3469" si="4134">IF(ISERR(FIND(",",$A3469,C3469+1)),LEN($A3469),FIND(",",$A3469,C3469+1))</f>
        <v>59</v>
      </c>
      <c r="E3469">
        <f t="shared" si="4134"/>
        <v>60</v>
      </c>
      <c r="F3469">
        <f t="shared" si="4134"/>
        <v>61</v>
      </c>
      <c r="G3469">
        <f t="shared" si="4134"/>
        <v>62</v>
      </c>
      <c r="H3469">
        <f t="shared" si="4134"/>
        <v>63</v>
      </c>
      <c r="I3469">
        <f t="shared" si="4134"/>
        <v>77</v>
      </c>
      <c r="J3469">
        <f t="shared" si="4134"/>
        <v>89</v>
      </c>
      <c r="K3469">
        <f t="shared" si="4134"/>
        <v>104</v>
      </c>
      <c r="L3469">
        <f t="shared" si="4134"/>
        <v>105</v>
      </c>
      <c r="M3469">
        <f t="shared" si="4134"/>
        <v>105</v>
      </c>
      <c r="N3469">
        <f t="shared" si="4134"/>
        <v>105</v>
      </c>
      <c r="O3469">
        <f t="shared" si="4134"/>
        <v>105</v>
      </c>
      <c r="P3469">
        <f t="shared" si="4134"/>
        <v>105</v>
      </c>
      <c r="Q3469">
        <f t="shared" si="4134"/>
        <v>105</v>
      </c>
      <c r="R3469">
        <f t="shared" si="4134"/>
        <v>105</v>
      </c>
      <c r="S3469">
        <f t="shared" si="4134"/>
        <v>105</v>
      </c>
      <c r="T3469">
        <f t="shared" si="4134"/>
        <v>105</v>
      </c>
      <c r="U3469">
        <f t="shared" si="4134"/>
        <v>105</v>
      </c>
      <c r="V3469">
        <f t="shared" si="4134"/>
        <v>105</v>
      </c>
      <c r="W3469">
        <f t="shared" si="4134"/>
        <v>105</v>
      </c>
      <c r="X3469">
        <f t="shared" si="4134"/>
        <v>105</v>
      </c>
      <c r="Y3469">
        <f t="shared" si="4134"/>
        <v>105</v>
      </c>
      <c r="Z3469">
        <f t="shared" si="4134"/>
        <v>105</v>
      </c>
      <c r="AA3469">
        <f t="shared" si="4134"/>
        <v>105</v>
      </c>
      <c r="AB3469">
        <f t="shared" si="4134"/>
        <v>105</v>
      </c>
      <c r="AC3469">
        <f t="shared" si="4134"/>
        <v>105</v>
      </c>
      <c r="AF3469" t="str">
        <f t="shared" si="4071"/>
        <v>Thuis-3344.xlsx,</v>
      </c>
      <c r="AG3469" t="str">
        <f t="shared" si="4072"/>
        <v>N:programmatuur\programeren\casus huis DMS,</v>
      </c>
      <c r="AH3469" t="str">
        <f t="shared" si="4073"/>
        <v>,</v>
      </c>
      <c r="AI3469" t="str">
        <f t="shared" si="4074"/>
        <v>,</v>
      </c>
      <c r="AJ3469" t="str">
        <f t="shared" si="4075"/>
        <v>,</v>
      </c>
      <c r="AK3469" t="str">
        <f t="shared" si="4076"/>
        <v>,</v>
      </c>
      <c r="AL3469" t="str">
        <f t="shared" si="4077"/>
        <v/>
      </c>
      <c r="AM3469" t="str">
        <f t="shared" si="4078"/>
        <v/>
      </c>
      <c r="AN3469" t="str">
        <f t="shared" si="4079"/>
        <v/>
      </c>
      <c r="AO3469" t="str">
        <f t="shared" si="4080"/>
        <v/>
      </c>
      <c r="AP3469" t="str">
        <f t="shared" si="4081"/>
        <v/>
      </c>
      <c r="AQ3469" t="s">
        <v>0</v>
      </c>
    </row>
    <row r="3470" spans="1:43" x14ac:dyDescent="0.3">
      <c r="A3470" t="s">
        <v>4126</v>
      </c>
      <c r="B3470">
        <v>0</v>
      </c>
      <c r="C3470">
        <f t="shared" si="4123"/>
        <v>28</v>
      </c>
      <c r="D3470">
        <f t="shared" ref="D3470:AC3470" si="4135">IF(ISERR(FIND(",",$A3470,C3470+1)),LEN($A3470),FIND(",",$A3470,C3470+1))</f>
        <v>71</v>
      </c>
      <c r="E3470">
        <f t="shared" si="4135"/>
        <v>72</v>
      </c>
      <c r="F3470">
        <f t="shared" si="4135"/>
        <v>73</v>
      </c>
      <c r="G3470">
        <f t="shared" si="4135"/>
        <v>74</v>
      </c>
      <c r="H3470">
        <f t="shared" si="4135"/>
        <v>75</v>
      </c>
      <c r="I3470">
        <f t="shared" si="4135"/>
        <v>89</v>
      </c>
      <c r="J3470">
        <f t="shared" si="4135"/>
        <v>101</v>
      </c>
      <c r="K3470">
        <f t="shared" si="4135"/>
        <v>116</v>
      </c>
      <c r="L3470">
        <f t="shared" si="4135"/>
        <v>117</v>
      </c>
      <c r="M3470">
        <f t="shared" si="4135"/>
        <v>117</v>
      </c>
      <c r="N3470">
        <f t="shared" si="4135"/>
        <v>117</v>
      </c>
      <c r="O3470">
        <f t="shared" si="4135"/>
        <v>117</v>
      </c>
      <c r="P3470">
        <f t="shared" si="4135"/>
        <v>117</v>
      </c>
      <c r="Q3470">
        <f t="shared" si="4135"/>
        <v>117</v>
      </c>
      <c r="R3470">
        <f t="shared" si="4135"/>
        <v>117</v>
      </c>
      <c r="S3470">
        <f t="shared" si="4135"/>
        <v>117</v>
      </c>
      <c r="T3470">
        <f t="shared" si="4135"/>
        <v>117</v>
      </c>
      <c r="U3470">
        <f t="shared" si="4135"/>
        <v>117</v>
      </c>
      <c r="V3470">
        <f t="shared" si="4135"/>
        <v>117</v>
      </c>
      <c r="W3470">
        <f t="shared" si="4135"/>
        <v>117</v>
      </c>
      <c r="X3470">
        <f t="shared" si="4135"/>
        <v>117</v>
      </c>
      <c r="Y3470">
        <f t="shared" si="4135"/>
        <v>117</v>
      </c>
      <c r="Z3470">
        <f t="shared" si="4135"/>
        <v>117</v>
      </c>
      <c r="AA3470">
        <f t="shared" si="4135"/>
        <v>117</v>
      </c>
      <c r="AB3470">
        <f t="shared" si="4135"/>
        <v>117</v>
      </c>
      <c r="AC3470">
        <f t="shared" si="4135"/>
        <v>117</v>
      </c>
      <c r="AF3470" t="str">
        <f t="shared" si="4071"/>
        <v>toelichting_medusa-3345.pdf,</v>
      </c>
      <c r="AG3470" t="str">
        <f t="shared" si="4072"/>
        <v>N:programmatuur\programeren\casus huis DMS,</v>
      </c>
      <c r="AH3470" t="str">
        <f t="shared" si="4073"/>
        <v>,</v>
      </c>
      <c r="AI3470" t="str">
        <f t="shared" si="4074"/>
        <v>,</v>
      </c>
      <c r="AJ3470" t="str">
        <f t="shared" si="4075"/>
        <v>,</v>
      </c>
      <c r="AK3470" t="str">
        <f t="shared" si="4076"/>
        <v>,</v>
      </c>
      <c r="AL3470" t="str">
        <f t="shared" si="4077"/>
        <v/>
      </c>
      <c r="AM3470" t="str">
        <f t="shared" si="4078"/>
        <v/>
      </c>
      <c r="AN3470" t="str">
        <f t="shared" si="4079"/>
        <v/>
      </c>
      <c r="AO3470" t="str">
        <f t="shared" si="4080"/>
        <v/>
      </c>
      <c r="AP3470" t="str">
        <f t="shared" si="4081"/>
        <v/>
      </c>
      <c r="AQ3470" t="s">
        <v>0</v>
      </c>
    </row>
    <row r="3471" spans="1:43" x14ac:dyDescent="0.3">
      <c r="A3471" t="s">
        <v>4127</v>
      </c>
      <c r="B3471">
        <v>0</v>
      </c>
      <c r="C3471">
        <f t="shared" si="4123"/>
        <v>79</v>
      </c>
      <c r="D3471">
        <f t="shared" ref="D3471:AC3471" si="4136">IF(ISERR(FIND(",",$A3471,C3471+1)),LEN($A3471),FIND(",",$A3471,C3471+1))</f>
        <v>122</v>
      </c>
      <c r="E3471">
        <f t="shared" si="4136"/>
        <v>123</v>
      </c>
      <c r="F3471">
        <f t="shared" si="4136"/>
        <v>124</v>
      </c>
      <c r="G3471">
        <f t="shared" si="4136"/>
        <v>125</v>
      </c>
      <c r="H3471">
        <f t="shared" si="4136"/>
        <v>126</v>
      </c>
      <c r="I3471">
        <f t="shared" si="4136"/>
        <v>140</v>
      </c>
      <c r="J3471">
        <f t="shared" si="4136"/>
        <v>152</v>
      </c>
      <c r="K3471">
        <f t="shared" si="4136"/>
        <v>167</v>
      </c>
      <c r="L3471">
        <f t="shared" si="4136"/>
        <v>168</v>
      </c>
      <c r="M3471">
        <f t="shared" si="4136"/>
        <v>168</v>
      </c>
      <c r="N3471">
        <f t="shared" si="4136"/>
        <v>168</v>
      </c>
      <c r="O3471">
        <f t="shared" si="4136"/>
        <v>168</v>
      </c>
      <c r="P3471">
        <f t="shared" si="4136"/>
        <v>168</v>
      </c>
      <c r="Q3471">
        <f t="shared" si="4136"/>
        <v>168</v>
      </c>
      <c r="R3471">
        <f t="shared" si="4136"/>
        <v>168</v>
      </c>
      <c r="S3471">
        <f t="shared" si="4136"/>
        <v>168</v>
      </c>
      <c r="T3471">
        <f t="shared" si="4136"/>
        <v>168</v>
      </c>
      <c r="U3471">
        <f t="shared" si="4136"/>
        <v>168</v>
      </c>
      <c r="V3471">
        <f t="shared" si="4136"/>
        <v>168</v>
      </c>
      <c r="W3471">
        <f t="shared" si="4136"/>
        <v>168</v>
      </c>
      <c r="X3471">
        <f t="shared" si="4136"/>
        <v>168</v>
      </c>
      <c r="Y3471">
        <f t="shared" si="4136"/>
        <v>168</v>
      </c>
      <c r="Z3471">
        <f t="shared" si="4136"/>
        <v>168</v>
      </c>
      <c r="AA3471">
        <f t="shared" si="4136"/>
        <v>168</v>
      </c>
      <c r="AB3471">
        <f t="shared" si="4136"/>
        <v>168</v>
      </c>
      <c r="AC3471">
        <f t="shared" si="4136"/>
        <v>168</v>
      </c>
      <c r="AF3471" t="str">
        <f t="shared" si="4071"/>
        <v>Toepassingsprofiel metadata Dynamisch archief kleine organisatiesv03-3346.docx,</v>
      </c>
      <c r="AG3471" t="str">
        <f t="shared" si="4072"/>
        <v>N:programmatuur\programeren\casus huis DMS,</v>
      </c>
      <c r="AH3471" t="str">
        <f t="shared" si="4073"/>
        <v>,</v>
      </c>
      <c r="AI3471" t="str">
        <f t="shared" si="4074"/>
        <v>,</v>
      </c>
      <c r="AJ3471" t="str">
        <f t="shared" si="4075"/>
        <v>,</v>
      </c>
      <c r="AK3471" t="str">
        <f t="shared" si="4076"/>
        <v>,</v>
      </c>
      <c r="AL3471" t="str">
        <f t="shared" si="4077"/>
        <v/>
      </c>
      <c r="AM3471" t="str">
        <f t="shared" si="4078"/>
        <v/>
      </c>
      <c r="AN3471" t="str">
        <f t="shared" si="4079"/>
        <v/>
      </c>
      <c r="AO3471" t="str">
        <f t="shared" si="4080"/>
        <v/>
      </c>
      <c r="AP3471" t="str">
        <f t="shared" si="4081"/>
        <v/>
      </c>
      <c r="AQ3471" t="s">
        <v>0</v>
      </c>
    </row>
    <row r="3472" spans="1:43" x14ac:dyDescent="0.3">
      <c r="A3472" t="s">
        <v>4128</v>
      </c>
      <c r="B3472">
        <v>0</v>
      </c>
      <c r="C3472">
        <f t="shared" si="4123"/>
        <v>48</v>
      </c>
      <c r="D3472">
        <f t="shared" ref="D3472:AC3472" si="4137">IF(ISERR(FIND(",",$A3472,C3472+1)),LEN($A3472),FIND(",",$A3472,C3472+1))</f>
        <v>91</v>
      </c>
      <c r="E3472">
        <f t="shared" si="4137"/>
        <v>92</v>
      </c>
      <c r="F3472">
        <f t="shared" si="4137"/>
        <v>93</v>
      </c>
      <c r="G3472">
        <f t="shared" si="4137"/>
        <v>94</v>
      </c>
      <c r="H3472">
        <f t="shared" si="4137"/>
        <v>95</v>
      </c>
      <c r="I3472">
        <f t="shared" si="4137"/>
        <v>109</v>
      </c>
      <c r="J3472">
        <f t="shared" si="4137"/>
        <v>121</v>
      </c>
      <c r="K3472">
        <f t="shared" si="4137"/>
        <v>136</v>
      </c>
      <c r="L3472">
        <f t="shared" si="4137"/>
        <v>137</v>
      </c>
      <c r="M3472">
        <f t="shared" si="4137"/>
        <v>137</v>
      </c>
      <c r="N3472">
        <f t="shared" si="4137"/>
        <v>137</v>
      </c>
      <c r="O3472">
        <f t="shared" si="4137"/>
        <v>137</v>
      </c>
      <c r="P3472">
        <f t="shared" si="4137"/>
        <v>137</v>
      </c>
      <c r="Q3472">
        <f t="shared" si="4137"/>
        <v>137</v>
      </c>
      <c r="R3472">
        <f t="shared" si="4137"/>
        <v>137</v>
      </c>
      <c r="S3472">
        <f t="shared" si="4137"/>
        <v>137</v>
      </c>
      <c r="T3472">
        <f t="shared" si="4137"/>
        <v>137</v>
      </c>
      <c r="U3472">
        <f t="shared" si="4137"/>
        <v>137</v>
      </c>
      <c r="V3472">
        <f t="shared" si="4137"/>
        <v>137</v>
      </c>
      <c r="W3472">
        <f t="shared" si="4137"/>
        <v>137</v>
      </c>
      <c r="X3472">
        <f t="shared" si="4137"/>
        <v>137</v>
      </c>
      <c r="Y3472">
        <f t="shared" si="4137"/>
        <v>137</v>
      </c>
      <c r="Z3472">
        <f t="shared" si="4137"/>
        <v>137</v>
      </c>
      <c r="AA3472">
        <f t="shared" si="4137"/>
        <v>137</v>
      </c>
      <c r="AB3472">
        <f t="shared" si="4137"/>
        <v>137</v>
      </c>
      <c r="AC3472">
        <f t="shared" si="4137"/>
        <v>137</v>
      </c>
      <c r="AF3472" t="str">
        <f t="shared" si="4071"/>
        <v>Toepassingsprofiel metadata Vinderv02-3347.docx,</v>
      </c>
      <c r="AG3472" t="str">
        <f t="shared" si="4072"/>
        <v>N:programmatuur\programeren\casus huis DMS,</v>
      </c>
      <c r="AH3472" t="str">
        <f t="shared" si="4073"/>
        <v>,</v>
      </c>
      <c r="AI3472" t="str">
        <f t="shared" si="4074"/>
        <v>,</v>
      </c>
      <c r="AJ3472" t="str">
        <f t="shared" si="4075"/>
        <v>,</v>
      </c>
      <c r="AK3472" t="str">
        <f t="shared" si="4076"/>
        <v>,</v>
      </c>
      <c r="AL3472" t="str">
        <f t="shared" si="4077"/>
        <v/>
      </c>
      <c r="AM3472" t="str">
        <f t="shared" si="4078"/>
        <v/>
      </c>
      <c r="AN3472" t="str">
        <f t="shared" si="4079"/>
        <v/>
      </c>
      <c r="AO3472" t="str">
        <f t="shared" si="4080"/>
        <v/>
      </c>
      <c r="AP3472" t="str">
        <f t="shared" si="4081"/>
        <v/>
      </c>
      <c r="AQ3472" t="s">
        <v>0</v>
      </c>
    </row>
    <row r="3473" spans="1:43" x14ac:dyDescent="0.3">
      <c r="A3473" t="s">
        <v>4129</v>
      </c>
      <c r="B3473">
        <v>0</v>
      </c>
      <c r="C3473">
        <f t="shared" si="4123"/>
        <v>55</v>
      </c>
      <c r="D3473">
        <f t="shared" ref="D3473:AC3473" si="4138">IF(ISERR(FIND(",",$A3473,C3473+1)),LEN($A3473),FIND(",",$A3473,C3473+1))</f>
        <v>98</v>
      </c>
      <c r="E3473">
        <f t="shared" si="4138"/>
        <v>99</v>
      </c>
      <c r="F3473">
        <f t="shared" si="4138"/>
        <v>100</v>
      </c>
      <c r="G3473">
        <f t="shared" si="4138"/>
        <v>101</v>
      </c>
      <c r="H3473">
        <f t="shared" si="4138"/>
        <v>102</v>
      </c>
      <c r="I3473">
        <f t="shared" si="4138"/>
        <v>116</v>
      </c>
      <c r="J3473">
        <f t="shared" si="4138"/>
        <v>128</v>
      </c>
      <c r="K3473">
        <f t="shared" si="4138"/>
        <v>143</v>
      </c>
      <c r="L3473">
        <f t="shared" si="4138"/>
        <v>144</v>
      </c>
      <c r="M3473">
        <f t="shared" si="4138"/>
        <v>144</v>
      </c>
      <c r="N3473">
        <f t="shared" si="4138"/>
        <v>144</v>
      </c>
      <c r="O3473">
        <f t="shared" si="4138"/>
        <v>144</v>
      </c>
      <c r="P3473">
        <f t="shared" si="4138"/>
        <v>144</v>
      </c>
      <c r="Q3473">
        <f t="shared" si="4138"/>
        <v>144</v>
      </c>
      <c r="R3473">
        <f t="shared" si="4138"/>
        <v>144</v>
      </c>
      <c r="S3473">
        <f t="shared" si="4138"/>
        <v>144</v>
      </c>
      <c r="T3473">
        <f t="shared" si="4138"/>
        <v>144</v>
      </c>
      <c r="U3473">
        <f t="shared" si="4138"/>
        <v>144</v>
      </c>
      <c r="V3473">
        <f t="shared" si="4138"/>
        <v>144</v>
      </c>
      <c r="W3473">
        <f t="shared" si="4138"/>
        <v>144</v>
      </c>
      <c r="X3473">
        <f t="shared" si="4138"/>
        <v>144</v>
      </c>
      <c r="Y3473">
        <f t="shared" si="4138"/>
        <v>144</v>
      </c>
      <c r="Z3473">
        <f t="shared" si="4138"/>
        <v>144</v>
      </c>
      <c r="AA3473">
        <f t="shared" si="4138"/>
        <v>144</v>
      </c>
      <c r="AB3473">
        <f t="shared" si="4138"/>
        <v>144</v>
      </c>
      <c r="AC3473">
        <f t="shared" si="4138"/>
        <v>144</v>
      </c>
      <c r="AF3473" t="str">
        <f t="shared" si="4071"/>
        <v>Toepassingsprofiel_metagegevens_rijksoverheid-3348.pdf,</v>
      </c>
      <c r="AG3473" t="str">
        <f t="shared" si="4072"/>
        <v>N:programmatuur\programeren\casus huis DMS,</v>
      </c>
      <c r="AH3473" t="str">
        <f t="shared" si="4073"/>
        <v>,</v>
      </c>
      <c r="AI3473" t="str">
        <f t="shared" si="4074"/>
        <v>,</v>
      </c>
      <c r="AJ3473" t="str">
        <f t="shared" si="4075"/>
        <v>,</v>
      </c>
      <c r="AK3473" t="str">
        <f t="shared" si="4076"/>
        <v>,</v>
      </c>
      <c r="AL3473" t="str">
        <f t="shared" si="4077"/>
        <v/>
      </c>
      <c r="AM3473" t="str">
        <f t="shared" si="4078"/>
        <v/>
      </c>
      <c r="AN3473" t="str">
        <f t="shared" si="4079"/>
        <v/>
      </c>
      <c r="AO3473" t="str">
        <f t="shared" si="4080"/>
        <v/>
      </c>
      <c r="AP3473" t="str">
        <f t="shared" si="4081"/>
        <v/>
      </c>
      <c r="AQ3473" t="s">
        <v>0</v>
      </c>
    </row>
    <row r="3474" spans="1:43" x14ac:dyDescent="0.3">
      <c r="A3474" t="s">
        <v>4130</v>
      </c>
      <c r="B3474">
        <v>0</v>
      </c>
      <c r="C3474">
        <f t="shared" si="4123"/>
        <v>71</v>
      </c>
      <c r="D3474">
        <f t="shared" ref="D3474:AC3474" si="4139">IF(ISERR(FIND(",",$A3474,C3474+1)),LEN($A3474),FIND(",",$A3474,C3474+1))</f>
        <v>114</v>
      </c>
      <c r="E3474">
        <f t="shared" si="4139"/>
        <v>115</v>
      </c>
      <c r="F3474">
        <f t="shared" si="4139"/>
        <v>116</v>
      </c>
      <c r="G3474">
        <f t="shared" si="4139"/>
        <v>117</v>
      </c>
      <c r="H3474">
        <f t="shared" si="4139"/>
        <v>118</v>
      </c>
      <c r="I3474">
        <f t="shared" si="4139"/>
        <v>132</v>
      </c>
      <c r="J3474">
        <f t="shared" si="4139"/>
        <v>144</v>
      </c>
      <c r="K3474">
        <f t="shared" si="4139"/>
        <v>159</v>
      </c>
      <c r="L3474">
        <f t="shared" si="4139"/>
        <v>160</v>
      </c>
      <c r="M3474">
        <f t="shared" si="4139"/>
        <v>160</v>
      </c>
      <c r="N3474">
        <f t="shared" si="4139"/>
        <v>160</v>
      </c>
      <c r="O3474">
        <f t="shared" si="4139"/>
        <v>160</v>
      </c>
      <c r="P3474">
        <f t="shared" si="4139"/>
        <v>160</v>
      </c>
      <c r="Q3474">
        <f t="shared" si="4139"/>
        <v>160</v>
      </c>
      <c r="R3474">
        <f t="shared" si="4139"/>
        <v>160</v>
      </c>
      <c r="S3474">
        <f t="shared" si="4139"/>
        <v>160</v>
      </c>
      <c r="T3474">
        <f t="shared" si="4139"/>
        <v>160</v>
      </c>
      <c r="U3474">
        <f t="shared" si="4139"/>
        <v>160</v>
      </c>
      <c r="V3474">
        <f t="shared" si="4139"/>
        <v>160</v>
      </c>
      <c r="W3474">
        <f t="shared" si="4139"/>
        <v>160</v>
      </c>
      <c r="X3474">
        <f t="shared" si="4139"/>
        <v>160</v>
      </c>
      <c r="Y3474">
        <f t="shared" si="4139"/>
        <v>160</v>
      </c>
      <c r="Z3474">
        <f t="shared" si="4139"/>
        <v>160</v>
      </c>
      <c r="AA3474">
        <f t="shared" si="4139"/>
        <v>160</v>
      </c>
      <c r="AB3474">
        <f t="shared" si="4139"/>
        <v>160</v>
      </c>
      <c r="AC3474">
        <f t="shared" si="4139"/>
        <v>160</v>
      </c>
      <c r="AF3474" t="str">
        <f t="shared" si="4071"/>
        <v>Towards a Framework for Standardising Recordkeeping Metadata-3349.docx,</v>
      </c>
      <c r="AG3474" t="str">
        <f t="shared" si="4072"/>
        <v>N:programmatuur\programeren\casus huis DMS,</v>
      </c>
      <c r="AH3474" t="str">
        <f t="shared" si="4073"/>
        <v>,</v>
      </c>
      <c r="AI3474" t="str">
        <f t="shared" si="4074"/>
        <v>,</v>
      </c>
      <c r="AJ3474" t="str">
        <f t="shared" si="4075"/>
        <v>,</v>
      </c>
      <c r="AK3474" t="str">
        <f t="shared" si="4076"/>
        <v>,</v>
      </c>
      <c r="AL3474" t="str">
        <f t="shared" si="4077"/>
        <v/>
      </c>
      <c r="AM3474" t="str">
        <f t="shared" si="4078"/>
        <v/>
      </c>
      <c r="AN3474" t="str">
        <f t="shared" si="4079"/>
        <v/>
      </c>
      <c r="AO3474" t="str">
        <f t="shared" si="4080"/>
        <v/>
      </c>
      <c r="AP3474" t="str">
        <f t="shared" si="4081"/>
        <v/>
      </c>
      <c r="AQ3474" t="s">
        <v>0</v>
      </c>
    </row>
    <row r="3475" spans="1:43" x14ac:dyDescent="0.3">
      <c r="A3475" t="s">
        <v>4131</v>
      </c>
      <c r="B3475">
        <v>0</v>
      </c>
      <c r="C3475">
        <f t="shared" si="4123"/>
        <v>82</v>
      </c>
      <c r="D3475">
        <f t="shared" ref="D3475:AC3475" si="4140">IF(ISERR(FIND(",",$A3475,C3475+1)),LEN($A3475),FIND(",",$A3475,C3475+1))</f>
        <v>125</v>
      </c>
      <c r="E3475">
        <f t="shared" si="4140"/>
        <v>126</v>
      </c>
      <c r="F3475">
        <f t="shared" si="4140"/>
        <v>127</v>
      </c>
      <c r="G3475">
        <f t="shared" si="4140"/>
        <v>128</v>
      </c>
      <c r="H3475">
        <f t="shared" si="4140"/>
        <v>129</v>
      </c>
      <c r="I3475">
        <f t="shared" si="4140"/>
        <v>143</v>
      </c>
      <c r="J3475">
        <f t="shared" si="4140"/>
        <v>155</v>
      </c>
      <c r="K3475">
        <f t="shared" si="4140"/>
        <v>170</v>
      </c>
      <c r="L3475">
        <f t="shared" si="4140"/>
        <v>171</v>
      </c>
      <c r="M3475">
        <f t="shared" si="4140"/>
        <v>171</v>
      </c>
      <c r="N3475">
        <f t="shared" si="4140"/>
        <v>171</v>
      </c>
      <c r="O3475">
        <f t="shared" si="4140"/>
        <v>171</v>
      </c>
      <c r="P3475">
        <f t="shared" si="4140"/>
        <v>171</v>
      </c>
      <c r="Q3475">
        <f t="shared" si="4140"/>
        <v>171</v>
      </c>
      <c r="R3475">
        <f t="shared" si="4140"/>
        <v>171</v>
      </c>
      <c r="S3475">
        <f t="shared" si="4140"/>
        <v>171</v>
      </c>
      <c r="T3475">
        <f t="shared" si="4140"/>
        <v>171</v>
      </c>
      <c r="U3475">
        <f t="shared" si="4140"/>
        <v>171</v>
      </c>
      <c r="V3475">
        <f t="shared" si="4140"/>
        <v>171</v>
      </c>
      <c r="W3475">
        <f t="shared" si="4140"/>
        <v>171</v>
      </c>
      <c r="X3475">
        <f t="shared" si="4140"/>
        <v>171</v>
      </c>
      <c r="Y3475">
        <f t="shared" si="4140"/>
        <v>171</v>
      </c>
      <c r="Z3475">
        <f t="shared" si="4140"/>
        <v>171</v>
      </c>
      <c r="AA3475">
        <f t="shared" si="4140"/>
        <v>171</v>
      </c>
      <c r="AB3475">
        <f t="shared" si="4140"/>
        <v>171</v>
      </c>
      <c r="AC3475">
        <f t="shared" si="4140"/>
        <v>171</v>
      </c>
      <c r="AF3475" t="str">
        <f t="shared" si="4071"/>
        <v>Tutorial1_basic_Greenberg_Dublin Core History_Key_Concepts_and_Evolution-3350.pdf,</v>
      </c>
      <c r="AG3475" t="str">
        <f t="shared" si="4072"/>
        <v>N:programmatuur\programeren\casus huis DMS,</v>
      </c>
      <c r="AH3475" t="str">
        <f t="shared" si="4073"/>
        <v>,</v>
      </c>
      <c r="AI3475" t="str">
        <f t="shared" si="4074"/>
        <v>,</v>
      </c>
      <c r="AJ3475" t="str">
        <f t="shared" si="4075"/>
        <v>,</v>
      </c>
      <c r="AK3475" t="str">
        <f t="shared" si="4076"/>
        <v>,</v>
      </c>
      <c r="AL3475" t="str">
        <f t="shared" si="4077"/>
        <v/>
      </c>
      <c r="AM3475" t="str">
        <f t="shared" si="4078"/>
        <v/>
      </c>
      <c r="AN3475" t="str">
        <f t="shared" si="4079"/>
        <v/>
      </c>
      <c r="AO3475" t="str">
        <f t="shared" si="4080"/>
        <v/>
      </c>
      <c r="AP3475" t="str">
        <f t="shared" si="4081"/>
        <v/>
      </c>
      <c r="AQ3475" t="s">
        <v>0</v>
      </c>
    </row>
    <row r="3476" spans="1:43" x14ac:dyDescent="0.3">
      <c r="A3476" t="s">
        <v>4132</v>
      </c>
      <c r="B3476">
        <v>0</v>
      </c>
      <c r="C3476">
        <f t="shared" si="4123"/>
        <v>56</v>
      </c>
      <c r="D3476">
        <f t="shared" ref="D3476:AC3476" si="4141">IF(ISERR(FIND(",",$A3476,C3476+1)),LEN($A3476),FIND(",",$A3476,C3476+1))</f>
        <v>99</v>
      </c>
      <c r="E3476">
        <f t="shared" si="4141"/>
        <v>100</v>
      </c>
      <c r="F3476">
        <f t="shared" si="4141"/>
        <v>101</v>
      </c>
      <c r="G3476">
        <f t="shared" si="4141"/>
        <v>102</v>
      </c>
      <c r="H3476">
        <f t="shared" si="4141"/>
        <v>103</v>
      </c>
      <c r="I3476">
        <f t="shared" si="4141"/>
        <v>117</v>
      </c>
      <c r="J3476">
        <f t="shared" si="4141"/>
        <v>129</v>
      </c>
      <c r="K3476">
        <f t="shared" si="4141"/>
        <v>144</v>
      </c>
      <c r="L3476">
        <f t="shared" si="4141"/>
        <v>145</v>
      </c>
      <c r="M3476">
        <f t="shared" si="4141"/>
        <v>145</v>
      </c>
      <c r="N3476">
        <f t="shared" si="4141"/>
        <v>145</v>
      </c>
      <c r="O3476">
        <f t="shared" si="4141"/>
        <v>145</v>
      </c>
      <c r="P3476">
        <f t="shared" si="4141"/>
        <v>145</v>
      </c>
      <c r="Q3476">
        <f t="shared" si="4141"/>
        <v>145</v>
      </c>
      <c r="R3476">
        <f t="shared" si="4141"/>
        <v>145</v>
      </c>
      <c r="S3476">
        <f t="shared" si="4141"/>
        <v>145</v>
      </c>
      <c r="T3476">
        <f t="shared" si="4141"/>
        <v>145</v>
      </c>
      <c r="U3476">
        <f t="shared" si="4141"/>
        <v>145</v>
      </c>
      <c r="V3476">
        <f t="shared" si="4141"/>
        <v>145</v>
      </c>
      <c r="W3476">
        <f t="shared" si="4141"/>
        <v>145</v>
      </c>
      <c r="X3476">
        <f t="shared" si="4141"/>
        <v>145</v>
      </c>
      <c r="Y3476">
        <f t="shared" si="4141"/>
        <v>145</v>
      </c>
      <c r="Z3476">
        <f t="shared" si="4141"/>
        <v>145</v>
      </c>
      <c r="AA3476">
        <f t="shared" si="4141"/>
        <v>145</v>
      </c>
      <c r="AB3476">
        <f t="shared" si="4141"/>
        <v>145</v>
      </c>
      <c r="AC3476">
        <f t="shared" si="4141"/>
        <v>145</v>
      </c>
      <c r="AF3476" t="str">
        <f t="shared" si="4071"/>
        <v>Tutorial_Taylor_An Introduction to Dublin Core-3351.pdf,</v>
      </c>
      <c r="AG3476" t="str">
        <f t="shared" si="4072"/>
        <v>N:programmatuur\programeren\casus huis DMS,</v>
      </c>
      <c r="AH3476" t="str">
        <f t="shared" si="4073"/>
        <v>,</v>
      </c>
      <c r="AI3476" t="str">
        <f t="shared" si="4074"/>
        <v>,</v>
      </c>
      <c r="AJ3476" t="str">
        <f t="shared" si="4075"/>
        <v>,</v>
      </c>
      <c r="AK3476" t="str">
        <f t="shared" si="4076"/>
        <v>,</v>
      </c>
      <c r="AL3476" t="str">
        <f t="shared" si="4077"/>
        <v/>
      </c>
      <c r="AM3476" t="str">
        <f t="shared" si="4078"/>
        <v/>
      </c>
      <c r="AN3476" t="str">
        <f t="shared" si="4079"/>
        <v/>
      </c>
      <c r="AO3476" t="str">
        <f t="shared" si="4080"/>
        <v/>
      </c>
      <c r="AP3476" t="str">
        <f t="shared" si="4081"/>
        <v/>
      </c>
      <c r="AQ3476" t="s">
        <v>0</v>
      </c>
    </row>
    <row r="3477" spans="1:43" x14ac:dyDescent="0.3">
      <c r="A3477" t="s">
        <v>4133</v>
      </c>
      <c r="B3477">
        <v>0</v>
      </c>
      <c r="C3477">
        <f t="shared" si="4123"/>
        <v>48</v>
      </c>
      <c r="D3477">
        <f t="shared" ref="D3477:AC3477" si="4142">IF(ISERR(FIND(",",$A3477,C3477+1)),LEN($A3477),FIND(",",$A3477,C3477+1))</f>
        <v>85</v>
      </c>
      <c r="E3477">
        <f t="shared" si="4142"/>
        <v>86</v>
      </c>
      <c r="F3477">
        <f t="shared" si="4142"/>
        <v>87</v>
      </c>
      <c r="G3477">
        <f t="shared" si="4142"/>
        <v>88</v>
      </c>
      <c r="H3477">
        <f t="shared" si="4142"/>
        <v>89</v>
      </c>
      <c r="I3477">
        <f t="shared" si="4142"/>
        <v>103</v>
      </c>
      <c r="J3477">
        <f t="shared" si="4142"/>
        <v>115</v>
      </c>
      <c r="K3477">
        <f t="shared" si="4142"/>
        <v>124</v>
      </c>
      <c r="L3477">
        <f t="shared" si="4142"/>
        <v>125</v>
      </c>
      <c r="M3477">
        <f t="shared" si="4142"/>
        <v>125</v>
      </c>
      <c r="N3477">
        <f t="shared" si="4142"/>
        <v>125</v>
      </c>
      <c r="O3477">
        <f t="shared" si="4142"/>
        <v>125</v>
      </c>
      <c r="P3477">
        <f t="shared" si="4142"/>
        <v>125</v>
      </c>
      <c r="Q3477">
        <f t="shared" si="4142"/>
        <v>125</v>
      </c>
      <c r="R3477">
        <f t="shared" si="4142"/>
        <v>125</v>
      </c>
      <c r="S3477">
        <f t="shared" si="4142"/>
        <v>125</v>
      </c>
      <c r="T3477">
        <f t="shared" si="4142"/>
        <v>125</v>
      </c>
      <c r="U3477">
        <f t="shared" si="4142"/>
        <v>125</v>
      </c>
      <c r="V3477">
        <f t="shared" si="4142"/>
        <v>125</v>
      </c>
      <c r="W3477">
        <f t="shared" si="4142"/>
        <v>125</v>
      </c>
      <c r="X3477">
        <f t="shared" si="4142"/>
        <v>125</v>
      </c>
      <c r="Y3477">
        <f t="shared" si="4142"/>
        <v>125</v>
      </c>
      <c r="Z3477">
        <f t="shared" si="4142"/>
        <v>125</v>
      </c>
      <c r="AA3477">
        <f t="shared" si="4142"/>
        <v>125</v>
      </c>
      <c r="AB3477">
        <f t="shared" si="4142"/>
        <v>125</v>
      </c>
      <c r="AC3477">
        <f t="shared" si="4142"/>
        <v>125</v>
      </c>
      <c r="AF3477" t="str">
        <f t="shared" si="4071"/>
        <v>150220 Inexen en eniteitenV01 comm. GD-3352.doc,</v>
      </c>
      <c r="AG3477" t="str">
        <f t="shared" si="4072"/>
        <v>N:programmatuur\programeren\casus TL,</v>
      </c>
      <c r="AH3477" t="str">
        <f t="shared" si="4073"/>
        <v>,</v>
      </c>
      <c r="AI3477" t="str">
        <f t="shared" si="4074"/>
        <v>,</v>
      </c>
      <c r="AJ3477" t="str">
        <f t="shared" si="4075"/>
        <v>,</v>
      </c>
      <c r="AK3477" t="str">
        <f t="shared" si="4076"/>
        <v>,</v>
      </c>
      <c r="AL3477" t="str">
        <f t="shared" si="4077"/>
        <v/>
      </c>
      <c r="AM3477" t="str">
        <f t="shared" si="4078"/>
        <v/>
      </c>
      <c r="AN3477" t="str">
        <f t="shared" si="4079"/>
        <v/>
      </c>
      <c r="AO3477" t="str">
        <f t="shared" si="4080"/>
        <v/>
      </c>
      <c r="AP3477" t="str">
        <f t="shared" si="4081"/>
        <v/>
      </c>
      <c r="AQ3477" t="s">
        <v>0</v>
      </c>
    </row>
    <row r="3478" spans="1:43" x14ac:dyDescent="0.3">
      <c r="A3478" t="s">
        <v>4134</v>
      </c>
      <c r="B3478">
        <v>0</v>
      </c>
      <c r="C3478">
        <f t="shared" si="4123"/>
        <v>29</v>
      </c>
      <c r="D3478">
        <f t="shared" ref="D3478:AC3478" si="4143">IF(ISERR(FIND(",",$A3478,C3478+1)),LEN($A3478),FIND(",",$A3478,C3478+1))</f>
        <v>66</v>
      </c>
      <c r="E3478">
        <f t="shared" si="4143"/>
        <v>67</v>
      </c>
      <c r="F3478">
        <f t="shared" si="4143"/>
        <v>68</v>
      </c>
      <c r="G3478">
        <f t="shared" si="4143"/>
        <v>69</v>
      </c>
      <c r="H3478">
        <f t="shared" si="4143"/>
        <v>70</v>
      </c>
      <c r="I3478">
        <f t="shared" si="4143"/>
        <v>84</v>
      </c>
      <c r="J3478">
        <f t="shared" si="4143"/>
        <v>96</v>
      </c>
      <c r="K3478">
        <f t="shared" si="4143"/>
        <v>105</v>
      </c>
      <c r="L3478">
        <f t="shared" si="4143"/>
        <v>106</v>
      </c>
      <c r="M3478">
        <f t="shared" si="4143"/>
        <v>106</v>
      </c>
      <c r="N3478">
        <f t="shared" si="4143"/>
        <v>106</v>
      </c>
      <c r="O3478">
        <f t="shared" si="4143"/>
        <v>106</v>
      </c>
      <c r="P3478">
        <f t="shared" si="4143"/>
        <v>106</v>
      </c>
      <c r="Q3478">
        <f t="shared" si="4143"/>
        <v>106</v>
      </c>
      <c r="R3478">
        <f t="shared" si="4143"/>
        <v>106</v>
      </c>
      <c r="S3478">
        <f t="shared" si="4143"/>
        <v>106</v>
      </c>
      <c r="T3478">
        <f t="shared" si="4143"/>
        <v>106</v>
      </c>
      <c r="U3478">
        <f t="shared" si="4143"/>
        <v>106</v>
      </c>
      <c r="V3478">
        <f t="shared" si="4143"/>
        <v>106</v>
      </c>
      <c r="W3478">
        <f t="shared" si="4143"/>
        <v>106</v>
      </c>
      <c r="X3478">
        <f t="shared" si="4143"/>
        <v>106</v>
      </c>
      <c r="Y3478">
        <f t="shared" si="4143"/>
        <v>106</v>
      </c>
      <c r="Z3478">
        <f t="shared" si="4143"/>
        <v>106</v>
      </c>
      <c r="AA3478">
        <f t="shared" si="4143"/>
        <v>106</v>
      </c>
      <c r="AB3478">
        <f t="shared" si="4143"/>
        <v>106</v>
      </c>
      <c r="AC3478">
        <f t="shared" si="4143"/>
        <v>106</v>
      </c>
      <c r="AF3478" t="str">
        <f t="shared" si="4071"/>
        <v>EEn probeer pagina-3353.html,</v>
      </c>
      <c r="AG3478" t="str">
        <f t="shared" si="4072"/>
        <v>N:programmatuur\programeren\casus TL,</v>
      </c>
      <c r="AH3478" t="str">
        <f t="shared" si="4073"/>
        <v>,</v>
      </c>
      <c r="AI3478" t="str">
        <f t="shared" si="4074"/>
        <v>,</v>
      </c>
      <c r="AJ3478" t="str">
        <f t="shared" si="4075"/>
        <v>,</v>
      </c>
      <c r="AK3478" t="str">
        <f t="shared" si="4076"/>
        <v>,</v>
      </c>
      <c r="AL3478" t="str">
        <f t="shared" si="4077"/>
        <v/>
      </c>
      <c r="AM3478" t="str">
        <f t="shared" si="4078"/>
        <v/>
      </c>
      <c r="AN3478" t="str">
        <f t="shared" si="4079"/>
        <v/>
      </c>
      <c r="AO3478" t="str">
        <f t="shared" si="4080"/>
        <v/>
      </c>
      <c r="AP3478" t="str">
        <f t="shared" si="4081"/>
        <v/>
      </c>
      <c r="AQ3478" t="s">
        <v>0</v>
      </c>
    </row>
    <row r="3479" spans="1:43" x14ac:dyDescent="0.3">
      <c r="A3479" t="s">
        <v>4135</v>
      </c>
      <c r="B3479">
        <v>0</v>
      </c>
      <c r="C3479">
        <f t="shared" si="4123"/>
        <v>33</v>
      </c>
      <c r="D3479">
        <f t="shared" ref="D3479:AC3479" si="4144">IF(ISERR(FIND(",",$A3479,C3479+1)),LEN($A3479),FIND(",",$A3479,C3479+1))</f>
        <v>70</v>
      </c>
      <c r="E3479">
        <f t="shared" si="4144"/>
        <v>71</v>
      </c>
      <c r="F3479">
        <f t="shared" si="4144"/>
        <v>72</v>
      </c>
      <c r="G3479">
        <f t="shared" si="4144"/>
        <v>73</v>
      </c>
      <c r="H3479">
        <f t="shared" si="4144"/>
        <v>74</v>
      </c>
      <c r="I3479">
        <f t="shared" si="4144"/>
        <v>88</v>
      </c>
      <c r="J3479">
        <f t="shared" si="4144"/>
        <v>100</v>
      </c>
      <c r="K3479">
        <f t="shared" si="4144"/>
        <v>109</v>
      </c>
      <c r="L3479">
        <f t="shared" si="4144"/>
        <v>110</v>
      </c>
      <c r="M3479">
        <f t="shared" si="4144"/>
        <v>110</v>
      </c>
      <c r="N3479">
        <f t="shared" si="4144"/>
        <v>110</v>
      </c>
      <c r="O3479">
        <f t="shared" si="4144"/>
        <v>110</v>
      </c>
      <c r="P3479">
        <f t="shared" si="4144"/>
        <v>110</v>
      </c>
      <c r="Q3479">
        <f t="shared" si="4144"/>
        <v>110</v>
      </c>
      <c r="R3479">
        <f t="shared" si="4144"/>
        <v>110</v>
      </c>
      <c r="S3479">
        <f t="shared" si="4144"/>
        <v>110</v>
      </c>
      <c r="T3479">
        <f t="shared" si="4144"/>
        <v>110</v>
      </c>
      <c r="U3479">
        <f t="shared" si="4144"/>
        <v>110</v>
      </c>
      <c r="V3479">
        <f t="shared" si="4144"/>
        <v>110</v>
      </c>
      <c r="W3479">
        <f t="shared" si="4144"/>
        <v>110</v>
      </c>
      <c r="X3479">
        <f t="shared" si="4144"/>
        <v>110</v>
      </c>
      <c r="Y3479">
        <f t="shared" si="4144"/>
        <v>110</v>
      </c>
      <c r="Z3479">
        <f t="shared" si="4144"/>
        <v>110</v>
      </c>
      <c r="AA3479">
        <f t="shared" si="4144"/>
        <v>110</v>
      </c>
      <c r="AB3479">
        <f t="shared" si="4144"/>
        <v>110</v>
      </c>
      <c r="AC3479">
        <f t="shared" si="4144"/>
        <v>110</v>
      </c>
      <c r="AF3479" t="str">
        <f t="shared" si="4071"/>
        <v>Inexen en eniteitenV01-3354.docx,</v>
      </c>
      <c r="AG3479" t="str">
        <f t="shared" si="4072"/>
        <v>N:programmatuur\programeren\casus TL,</v>
      </c>
      <c r="AH3479" t="str">
        <f t="shared" si="4073"/>
        <v>,</v>
      </c>
      <c r="AI3479" t="str">
        <f t="shared" si="4074"/>
        <v>,</v>
      </c>
      <c r="AJ3479" t="str">
        <f t="shared" si="4075"/>
        <v>,</v>
      </c>
      <c r="AK3479" t="str">
        <f t="shared" si="4076"/>
        <v>,</v>
      </c>
      <c r="AL3479" t="str">
        <f t="shared" si="4077"/>
        <v/>
      </c>
      <c r="AM3479" t="str">
        <f t="shared" si="4078"/>
        <v/>
      </c>
      <c r="AN3479" t="str">
        <f t="shared" si="4079"/>
        <v/>
      </c>
      <c r="AO3479" t="str">
        <f t="shared" si="4080"/>
        <v/>
      </c>
      <c r="AP3479" t="str">
        <f t="shared" si="4081"/>
        <v/>
      </c>
      <c r="AQ3479" t="s">
        <v>0</v>
      </c>
    </row>
    <row r="3480" spans="1:43" x14ac:dyDescent="0.3">
      <c r="A3480" t="s">
        <v>4136</v>
      </c>
      <c r="B3480">
        <v>0</v>
      </c>
      <c r="C3480">
        <f t="shared" si="4123"/>
        <v>33</v>
      </c>
      <c r="D3480">
        <f t="shared" ref="D3480:AC3480" si="4145">IF(ISERR(FIND(",",$A3480,C3480+1)),LEN($A3480),FIND(",",$A3480,C3480+1))</f>
        <v>70</v>
      </c>
      <c r="E3480">
        <f t="shared" si="4145"/>
        <v>71</v>
      </c>
      <c r="F3480">
        <f t="shared" si="4145"/>
        <v>72</v>
      </c>
      <c r="G3480">
        <f t="shared" si="4145"/>
        <v>73</v>
      </c>
      <c r="H3480">
        <f t="shared" si="4145"/>
        <v>74</v>
      </c>
      <c r="I3480">
        <f t="shared" si="4145"/>
        <v>88</v>
      </c>
      <c r="J3480">
        <f t="shared" si="4145"/>
        <v>100</v>
      </c>
      <c r="K3480">
        <f t="shared" si="4145"/>
        <v>109</v>
      </c>
      <c r="L3480">
        <f t="shared" si="4145"/>
        <v>110</v>
      </c>
      <c r="M3480">
        <f t="shared" si="4145"/>
        <v>110</v>
      </c>
      <c r="N3480">
        <f t="shared" si="4145"/>
        <v>110</v>
      </c>
      <c r="O3480">
        <f t="shared" si="4145"/>
        <v>110</v>
      </c>
      <c r="P3480">
        <f t="shared" si="4145"/>
        <v>110</v>
      </c>
      <c r="Q3480">
        <f t="shared" si="4145"/>
        <v>110</v>
      </c>
      <c r="R3480">
        <f t="shared" si="4145"/>
        <v>110</v>
      </c>
      <c r="S3480">
        <f t="shared" si="4145"/>
        <v>110</v>
      </c>
      <c r="T3480">
        <f t="shared" si="4145"/>
        <v>110</v>
      </c>
      <c r="U3480">
        <f t="shared" si="4145"/>
        <v>110</v>
      </c>
      <c r="V3480">
        <f t="shared" si="4145"/>
        <v>110</v>
      </c>
      <c r="W3480">
        <f t="shared" si="4145"/>
        <v>110</v>
      </c>
      <c r="X3480">
        <f t="shared" si="4145"/>
        <v>110</v>
      </c>
      <c r="Y3480">
        <f t="shared" si="4145"/>
        <v>110</v>
      </c>
      <c r="Z3480">
        <f t="shared" si="4145"/>
        <v>110</v>
      </c>
      <c r="AA3480">
        <f t="shared" si="4145"/>
        <v>110</v>
      </c>
      <c r="AB3480">
        <f t="shared" si="4145"/>
        <v>110</v>
      </c>
      <c r="AC3480">
        <f t="shared" si="4145"/>
        <v>110</v>
      </c>
      <c r="AF3480" t="str">
        <f t="shared" si="4071"/>
        <v>Inexen en eniteitenV02-3355.docx,</v>
      </c>
      <c r="AG3480" t="str">
        <f t="shared" si="4072"/>
        <v>N:programmatuur\programeren\casus TL,</v>
      </c>
      <c r="AH3480" t="str">
        <f t="shared" si="4073"/>
        <v>,</v>
      </c>
      <c r="AI3480" t="str">
        <f t="shared" si="4074"/>
        <v>,</v>
      </c>
      <c r="AJ3480" t="str">
        <f t="shared" si="4075"/>
        <v>,</v>
      </c>
      <c r="AK3480" t="str">
        <f t="shared" si="4076"/>
        <v>,</v>
      </c>
      <c r="AL3480" t="str">
        <f t="shared" si="4077"/>
        <v/>
      </c>
      <c r="AM3480" t="str">
        <f t="shared" si="4078"/>
        <v/>
      </c>
      <c r="AN3480" t="str">
        <f t="shared" si="4079"/>
        <v/>
      </c>
      <c r="AO3480" t="str">
        <f t="shared" si="4080"/>
        <v/>
      </c>
      <c r="AP3480" t="str">
        <f t="shared" si="4081"/>
        <v/>
      </c>
      <c r="AQ3480" t="s">
        <v>0</v>
      </c>
    </row>
    <row r="3481" spans="1:43" x14ac:dyDescent="0.3">
      <c r="A3481" t="s">
        <v>4137</v>
      </c>
      <c r="B3481">
        <v>0</v>
      </c>
      <c r="C3481">
        <f t="shared" si="4123"/>
        <v>25</v>
      </c>
      <c r="D3481">
        <f t="shared" ref="D3481:AC3481" si="4146">IF(ISERR(FIND(",",$A3481,C3481+1)),LEN($A3481),FIND(",",$A3481,C3481+1))</f>
        <v>62</v>
      </c>
      <c r="E3481">
        <f t="shared" si="4146"/>
        <v>63</v>
      </c>
      <c r="F3481">
        <f t="shared" si="4146"/>
        <v>64</v>
      </c>
      <c r="G3481">
        <f t="shared" si="4146"/>
        <v>65</v>
      </c>
      <c r="H3481">
        <f t="shared" si="4146"/>
        <v>66</v>
      </c>
      <c r="I3481">
        <f t="shared" si="4146"/>
        <v>80</v>
      </c>
      <c r="J3481">
        <f t="shared" si="4146"/>
        <v>92</v>
      </c>
      <c r="K3481">
        <f t="shared" si="4146"/>
        <v>101</v>
      </c>
      <c r="L3481">
        <f t="shared" si="4146"/>
        <v>102</v>
      </c>
      <c r="M3481">
        <f t="shared" si="4146"/>
        <v>102</v>
      </c>
      <c r="N3481">
        <f t="shared" si="4146"/>
        <v>102</v>
      </c>
      <c r="O3481">
        <f t="shared" si="4146"/>
        <v>102</v>
      </c>
      <c r="P3481">
        <f t="shared" si="4146"/>
        <v>102</v>
      </c>
      <c r="Q3481">
        <f t="shared" si="4146"/>
        <v>102</v>
      </c>
      <c r="R3481">
        <f t="shared" si="4146"/>
        <v>102</v>
      </c>
      <c r="S3481">
        <f t="shared" si="4146"/>
        <v>102</v>
      </c>
      <c r="T3481">
        <f t="shared" si="4146"/>
        <v>102</v>
      </c>
      <c r="U3481">
        <f t="shared" si="4146"/>
        <v>102</v>
      </c>
      <c r="V3481">
        <f t="shared" si="4146"/>
        <v>102</v>
      </c>
      <c r="W3481">
        <f t="shared" si="4146"/>
        <v>102</v>
      </c>
      <c r="X3481">
        <f t="shared" si="4146"/>
        <v>102</v>
      </c>
      <c r="Y3481">
        <f t="shared" si="4146"/>
        <v>102</v>
      </c>
      <c r="Z3481">
        <f t="shared" si="4146"/>
        <v>102</v>
      </c>
      <c r="AA3481">
        <f t="shared" si="4146"/>
        <v>102</v>
      </c>
      <c r="AB3481">
        <f t="shared" si="4146"/>
        <v>102</v>
      </c>
      <c r="AC3481">
        <f t="shared" si="4146"/>
        <v>102</v>
      </c>
      <c r="AF3481" t="str">
        <f t="shared" ref="AF3481:AF3544" si="4147">RIGHT(LEFT($A3481,C3481),C3481-B3481)</f>
        <v>Transactieland-3356.docx,</v>
      </c>
      <c r="AG3481" t="str">
        <f t="shared" ref="AG3481:AG3544" si="4148">RIGHT(LEFT($A3481,D3481),D3481-C3481)</f>
        <v>N:programmatuur\programeren\casus TL,</v>
      </c>
      <c r="AH3481" t="str">
        <f t="shared" ref="AH3481:AH3544" si="4149">RIGHT(LEFT($A3481,E3481),E3481-D3481)</f>
        <v>,</v>
      </c>
      <c r="AI3481" t="str">
        <f t="shared" ref="AI3481:AI3544" si="4150">RIGHT(LEFT($A3481,F3481),F3481-E3481)</f>
        <v>,</v>
      </c>
      <c r="AJ3481" t="str">
        <f t="shared" ref="AJ3481:AJ3544" si="4151">RIGHT(LEFT($A3481,G3481),G3481-F3481)</f>
        <v>,</v>
      </c>
      <c r="AK3481" t="str">
        <f t="shared" ref="AK3481:AK3544" si="4152">RIGHT(LEFT($A3481,H3481),H3481-G3481)</f>
        <v>,</v>
      </c>
      <c r="AL3481" t="str">
        <f t="shared" ref="AL3481:AL3544" si="4153">RIGHT(LEFT($A3481,T3481),T3481-S3481)</f>
        <v/>
      </c>
      <c r="AM3481" t="str">
        <f t="shared" ref="AM3481:AM3544" si="4154">RIGHT(LEFT($A3481,U3481),U3481-T3481)</f>
        <v/>
      </c>
      <c r="AN3481" t="str">
        <f t="shared" ref="AN3481:AN3544" si="4155">RIGHT(LEFT($A3481,V3481),V3481-U3481)</f>
        <v/>
      </c>
      <c r="AO3481" t="str">
        <f t="shared" ref="AO3481:AO3544" si="4156">RIGHT(LEFT($A3481,W3481),W3481-V3481)</f>
        <v/>
      </c>
      <c r="AP3481" t="str">
        <f t="shared" ref="AP3481:AP3544" si="4157">RIGHT(LEFT($A3481,X3481),X3481-W3481)</f>
        <v/>
      </c>
      <c r="AQ3481" t="s">
        <v>0</v>
      </c>
    </row>
    <row r="3482" spans="1:43" x14ac:dyDescent="0.3">
      <c r="A3482" t="s">
        <v>4138</v>
      </c>
      <c r="B3482">
        <v>0</v>
      </c>
      <c r="C3482">
        <f t="shared" si="4123"/>
        <v>24</v>
      </c>
      <c r="D3482">
        <f t="shared" ref="D3482:AC3482" si="4158">IF(ISERR(FIND(",",$A3482,C3482+1)),LEN($A3482),FIND(",",$A3482,C3482+1))</f>
        <v>61</v>
      </c>
      <c r="E3482">
        <f t="shared" si="4158"/>
        <v>62</v>
      </c>
      <c r="F3482">
        <f t="shared" si="4158"/>
        <v>63</v>
      </c>
      <c r="G3482">
        <f t="shared" si="4158"/>
        <v>64</v>
      </c>
      <c r="H3482">
        <f t="shared" si="4158"/>
        <v>65</v>
      </c>
      <c r="I3482">
        <f t="shared" si="4158"/>
        <v>79</v>
      </c>
      <c r="J3482">
        <f t="shared" si="4158"/>
        <v>91</v>
      </c>
      <c r="K3482">
        <f t="shared" si="4158"/>
        <v>100</v>
      </c>
      <c r="L3482">
        <f t="shared" si="4158"/>
        <v>101</v>
      </c>
      <c r="M3482">
        <f t="shared" si="4158"/>
        <v>101</v>
      </c>
      <c r="N3482">
        <f t="shared" si="4158"/>
        <v>101</v>
      </c>
      <c r="O3482">
        <f t="shared" si="4158"/>
        <v>101</v>
      </c>
      <c r="P3482">
        <f t="shared" si="4158"/>
        <v>101</v>
      </c>
      <c r="Q3482">
        <f t="shared" si="4158"/>
        <v>101</v>
      </c>
      <c r="R3482">
        <f t="shared" si="4158"/>
        <v>101</v>
      </c>
      <c r="S3482">
        <f t="shared" si="4158"/>
        <v>101</v>
      </c>
      <c r="T3482">
        <f t="shared" si="4158"/>
        <v>101</v>
      </c>
      <c r="U3482">
        <f t="shared" si="4158"/>
        <v>101</v>
      </c>
      <c r="V3482">
        <f t="shared" si="4158"/>
        <v>101</v>
      </c>
      <c r="W3482">
        <f t="shared" si="4158"/>
        <v>101</v>
      </c>
      <c r="X3482">
        <f t="shared" si="4158"/>
        <v>101</v>
      </c>
      <c r="Y3482">
        <f t="shared" si="4158"/>
        <v>101</v>
      </c>
      <c r="Z3482">
        <f t="shared" si="4158"/>
        <v>101</v>
      </c>
      <c r="AA3482">
        <f t="shared" si="4158"/>
        <v>101</v>
      </c>
      <c r="AB3482">
        <f t="shared" si="4158"/>
        <v>101</v>
      </c>
      <c r="AC3482">
        <f t="shared" si="4158"/>
        <v>101</v>
      </c>
      <c r="AF3482" t="str">
        <f t="shared" si="4147"/>
        <v>werkvormenV02-3357.docx,</v>
      </c>
      <c r="AG3482" t="str">
        <f t="shared" si="4148"/>
        <v>N:programmatuur\programeren\casus TL,</v>
      </c>
      <c r="AH3482" t="str">
        <f t="shared" si="4149"/>
        <v>,</v>
      </c>
      <c r="AI3482" t="str">
        <f t="shared" si="4150"/>
        <v>,</v>
      </c>
      <c r="AJ3482" t="str">
        <f t="shared" si="4151"/>
        <v>,</v>
      </c>
      <c r="AK3482" t="str">
        <f t="shared" si="4152"/>
        <v>,</v>
      </c>
      <c r="AL3482" t="str">
        <f t="shared" si="4153"/>
        <v/>
      </c>
      <c r="AM3482" t="str">
        <f t="shared" si="4154"/>
        <v/>
      </c>
      <c r="AN3482" t="str">
        <f t="shared" si="4155"/>
        <v/>
      </c>
      <c r="AO3482" t="str">
        <f t="shared" si="4156"/>
        <v/>
      </c>
      <c r="AP3482" t="str">
        <f t="shared" si="4157"/>
        <v/>
      </c>
      <c r="AQ3482" t="s">
        <v>0</v>
      </c>
    </row>
    <row r="3483" spans="1:43" x14ac:dyDescent="0.3">
      <c r="A3483" t="s">
        <v>4139</v>
      </c>
      <c r="B3483">
        <v>0</v>
      </c>
      <c r="C3483">
        <f t="shared" si="4123"/>
        <v>46</v>
      </c>
      <c r="D3483">
        <f t="shared" ref="D3483:AC3483" si="4159">IF(ISERR(FIND(",",$A3483,C3483+1)),LEN($A3483),FIND(",",$A3483,C3483+1))</f>
        <v>81</v>
      </c>
      <c r="E3483">
        <f t="shared" si="4159"/>
        <v>82</v>
      </c>
      <c r="F3483">
        <f t="shared" si="4159"/>
        <v>83</v>
      </c>
      <c r="G3483">
        <f t="shared" si="4159"/>
        <v>84</v>
      </c>
      <c r="H3483">
        <f t="shared" si="4159"/>
        <v>85</v>
      </c>
      <c r="I3483">
        <f t="shared" si="4159"/>
        <v>99</v>
      </c>
      <c r="J3483">
        <f t="shared" si="4159"/>
        <v>111</v>
      </c>
      <c r="K3483">
        <f t="shared" si="4159"/>
        <v>118</v>
      </c>
      <c r="L3483">
        <f t="shared" si="4159"/>
        <v>119</v>
      </c>
      <c r="M3483">
        <f t="shared" si="4159"/>
        <v>119</v>
      </c>
      <c r="N3483">
        <f t="shared" si="4159"/>
        <v>119</v>
      </c>
      <c r="O3483">
        <f t="shared" si="4159"/>
        <v>119</v>
      </c>
      <c r="P3483">
        <f t="shared" si="4159"/>
        <v>119</v>
      </c>
      <c r="Q3483">
        <f t="shared" si="4159"/>
        <v>119</v>
      </c>
      <c r="R3483">
        <f t="shared" si="4159"/>
        <v>119</v>
      </c>
      <c r="S3483">
        <f t="shared" si="4159"/>
        <v>119</v>
      </c>
      <c r="T3483">
        <f t="shared" si="4159"/>
        <v>119</v>
      </c>
      <c r="U3483">
        <f t="shared" si="4159"/>
        <v>119</v>
      </c>
      <c r="V3483">
        <f t="shared" si="4159"/>
        <v>119</v>
      </c>
      <c r="W3483">
        <f t="shared" si="4159"/>
        <v>119</v>
      </c>
      <c r="X3483">
        <f t="shared" si="4159"/>
        <v>119</v>
      </c>
      <c r="Y3483">
        <f t="shared" si="4159"/>
        <v>119</v>
      </c>
      <c r="Z3483">
        <f t="shared" si="4159"/>
        <v>119</v>
      </c>
      <c r="AA3483">
        <f t="shared" si="4159"/>
        <v>119</v>
      </c>
      <c r="AB3483">
        <f t="shared" si="4159"/>
        <v>119</v>
      </c>
      <c r="AC3483">
        <f t="shared" si="4159"/>
        <v>119</v>
      </c>
      <c r="AF3483" t="str">
        <f t="shared" si="4147"/>
        <v>238a621f-d243-43b5-a452-05d46a2b994f-3358.pdf,</v>
      </c>
      <c r="AG3483" t="str">
        <f t="shared" si="4148"/>
        <v>N:programmatuur\programeren\DevOps,</v>
      </c>
      <c r="AH3483" t="str">
        <f t="shared" si="4149"/>
        <v>,</v>
      </c>
      <c r="AI3483" t="str">
        <f t="shared" si="4150"/>
        <v>,</v>
      </c>
      <c r="AJ3483" t="str">
        <f t="shared" si="4151"/>
        <v>,</v>
      </c>
      <c r="AK3483" t="str">
        <f t="shared" si="4152"/>
        <v>,</v>
      </c>
      <c r="AL3483" t="str">
        <f t="shared" si="4153"/>
        <v/>
      </c>
      <c r="AM3483" t="str">
        <f t="shared" si="4154"/>
        <v/>
      </c>
      <c r="AN3483" t="str">
        <f t="shared" si="4155"/>
        <v/>
      </c>
      <c r="AO3483" t="str">
        <f t="shared" si="4156"/>
        <v/>
      </c>
      <c r="AP3483" t="str">
        <f t="shared" si="4157"/>
        <v/>
      </c>
      <c r="AQ3483" t="s">
        <v>0</v>
      </c>
    </row>
    <row r="3484" spans="1:43" x14ac:dyDescent="0.3">
      <c r="A3484" t="s">
        <v>4140</v>
      </c>
      <c r="B3484">
        <v>0</v>
      </c>
      <c r="C3484">
        <f t="shared" si="4123"/>
        <v>32</v>
      </c>
      <c r="D3484">
        <f t="shared" ref="D3484:AC3484" si="4160">IF(ISERR(FIND(",",$A3484,C3484+1)),LEN($A3484),FIND(",",$A3484,C3484+1))</f>
        <v>67</v>
      </c>
      <c r="E3484">
        <f t="shared" si="4160"/>
        <v>68</v>
      </c>
      <c r="F3484">
        <f t="shared" si="4160"/>
        <v>69</v>
      </c>
      <c r="G3484">
        <f t="shared" si="4160"/>
        <v>70</v>
      </c>
      <c r="H3484">
        <f t="shared" si="4160"/>
        <v>71</v>
      </c>
      <c r="I3484">
        <f t="shared" si="4160"/>
        <v>85</v>
      </c>
      <c r="J3484">
        <f t="shared" si="4160"/>
        <v>97</v>
      </c>
      <c r="K3484">
        <f t="shared" si="4160"/>
        <v>104</v>
      </c>
      <c r="L3484">
        <f t="shared" si="4160"/>
        <v>105</v>
      </c>
      <c r="M3484">
        <f t="shared" si="4160"/>
        <v>105</v>
      </c>
      <c r="N3484">
        <f t="shared" si="4160"/>
        <v>105</v>
      </c>
      <c r="O3484">
        <f t="shared" si="4160"/>
        <v>105</v>
      </c>
      <c r="P3484">
        <f t="shared" si="4160"/>
        <v>105</v>
      </c>
      <c r="Q3484">
        <f t="shared" si="4160"/>
        <v>105</v>
      </c>
      <c r="R3484">
        <f t="shared" si="4160"/>
        <v>105</v>
      </c>
      <c r="S3484">
        <f t="shared" si="4160"/>
        <v>105</v>
      </c>
      <c r="T3484">
        <f t="shared" si="4160"/>
        <v>105</v>
      </c>
      <c r="U3484">
        <f t="shared" si="4160"/>
        <v>105</v>
      </c>
      <c r="V3484">
        <f t="shared" si="4160"/>
        <v>105</v>
      </c>
      <c r="W3484">
        <f t="shared" si="4160"/>
        <v>105</v>
      </c>
      <c r="X3484">
        <f t="shared" si="4160"/>
        <v>105</v>
      </c>
      <c r="Y3484">
        <f t="shared" si="4160"/>
        <v>105</v>
      </c>
      <c r="Z3484">
        <f t="shared" si="4160"/>
        <v>105</v>
      </c>
      <c r="AA3484">
        <f t="shared" si="4160"/>
        <v>105</v>
      </c>
      <c r="AB3484">
        <f t="shared" si="4160"/>
        <v>105</v>
      </c>
      <c r="AC3484">
        <f t="shared" si="4160"/>
        <v>105</v>
      </c>
      <c r="AF3484" t="str">
        <f t="shared" si="4147"/>
        <v>github-git-cheat-sheet-3359.pdf,</v>
      </c>
      <c r="AG3484" t="str">
        <f t="shared" si="4148"/>
        <v>N:programmatuur\programeren\Github,</v>
      </c>
      <c r="AH3484" t="str">
        <f t="shared" si="4149"/>
        <v>,</v>
      </c>
      <c r="AI3484" t="str">
        <f t="shared" si="4150"/>
        <v>,</v>
      </c>
      <c r="AJ3484" t="str">
        <f t="shared" si="4151"/>
        <v>,</v>
      </c>
      <c r="AK3484" t="str">
        <f t="shared" si="4152"/>
        <v>,</v>
      </c>
      <c r="AL3484" t="str">
        <f t="shared" si="4153"/>
        <v/>
      </c>
      <c r="AM3484" t="str">
        <f t="shared" si="4154"/>
        <v/>
      </c>
      <c r="AN3484" t="str">
        <f t="shared" si="4155"/>
        <v/>
      </c>
      <c r="AO3484" t="str">
        <f t="shared" si="4156"/>
        <v/>
      </c>
      <c r="AP3484" t="str">
        <f t="shared" si="4157"/>
        <v/>
      </c>
      <c r="AQ3484" t="s">
        <v>0</v>
      </c>
    </row>
    <row r="3485" spans="1:43" x14ac:dyDescent="0.3">
      <c r="A3485" t="s">
        <v>4141</v>
      </c>
      <c r="B3485">
        <v>0</v>
      </c>
      <c r="C3485">
        <f t="shared" si="4123"/>
        <v>36</v>
      </c>
      <c r="D3485">
        <f t="shared" ref="D3485:AC3485" si="4161">IF(ISERR(FIND(",",$A3485,C3485+1)),LEN($A3485),FIND(",",$A3485,C3485+1))</f>
        <v>75</v>
      </c>
      <c r="E3485">
        <f t="shared" si="4161"/>
        <v>76</v>
      </c>
      <c r="F3485">
        <f t="shared" si="4161"/>
        <v>77</v>
      </c>
      <c r="G3485">
        <f t="shared" si="4161"/>
        <v>78</v>
      </c>
      <c r="H3485">
        <f t="shared" si="4161"/>
        <v>79</v>
      </c>
      <c r="I3485">
        <f t="shared" si="4161"/>
        <v>93</v>
      </c>
      <c r="J3485">
        <f t="shared" si="4161"/>
        <v>105</v>
      </c>
      <c r="K3485">
        <f t="shared" si="4161"/>
        <v>116</v>
      </c>
      <c r="L3485">
        <f t="shared" si="4161"/>
        <v>117</v>
      </c>
      <c r="M3485">
        <f t="shared" si="4161"/>
        <v>117</v>
      </c>
      <c r="N3485">
        <f t="shared" si="4161"/>
        <v>117</v>
      </c>
      <c r="O3485">
        <f t="shared" si="4161"/>
        <v>117</v>
      </c>
      <c r="P3485">
        <f t="shared" si="4161"/>
        <v>117</v>
      </c>
      <c r="Q3485">
        <f t="shared" si="4161"/>
        <v>117</v>
      </c>
      <c r="R3485">
        <f t="shared" si="4161"/>
        <v>117</v>
      </c>
      <c r="S3485">
        <f t="shared" si="4161"/>
        <v>117</v>
      </c>
      <c r="T3485">
        <f t="shared" si="4161"/>
        <v>117</v>
      </c>
      <c r="U3485">
        <f t="shared" si="4161"/>
        <v>117</v>
      </c>
      <c r="V3485">
        <f t="shared" si="4161"/>
        <v>117</v>
      </c>
      <c r="W3485">
        <f t="shared" si="4161"/>
        <v>117</v>
      </c>
      <c r="X3485">
        <f t="shared" si="4161"/>
        <v>117</v>
      </c>
      <c r="Y3485">
        <f t="shared" si="4161"/>
        <v>117</v>
      </c>
      <c r="Z3485">
        <f t="shared" si="4161"/>
        <v>117</v>
      </c>
      <c r="AA3485">
        <f t="shared" si="4161"/>
        <v>117</v>
      </c>
      <c r="AB3485">
        <f t="shared" si="4161"/>
        <v>117</v>
      </c>
      <c r="AC3485">
        <f t="shared" si="4161"/>
        <v>117</v>
      </c>
      <c r="AF3485" t="str">
        <f t="shared" si="4147"/>
        <v>Date prperties en Methods-3360.xlsx,</v>
      </c>
      <c r="AG3485" t="str">
        <f t="shared" si="4148"/>
        <v>N:programmatuur\programeren\JavaScript,</v>
      </c>
      <c r="AH3485" t="str">
        <f t="shared" si="4149"/>
        <v>,</v>
      </c>
      <c r="AI3485" t="str">
        <f t="shared" si="4150"/>
        <v>,</v>
      </c>
      <c r="AJ3485" t="str">
        <f t="shared" si="4151"/>
        <v>,</v>
      </c>
      <c r="AK3485" t="str">
        <f t="shared" si="4152"/>
        <v>,</v>
      </c>
      <c r="AL3485" t="str">
        <f t="shared" si="4153"/>
        <v/>
      </c>
      <c r="AM3485" t="str">
        <f t="shared" si="4154"/>
        <v/>
      </c>
      <c r="AN3485" t="str">
        <f t="shared" si="4155"/>
        <v/>
      </c>
      <c r="AO3485" t="str">
        <f t="shared" si="4156"/>
        <v/>
      </c>
      <c r="AP3485" t="str">
        <f t="shared" si="4157"/>
        <v/>
      </c>
      <c r="AQ3485" t="s">
        <v>0</v>
      </c>
    </row>
    <row r="3486" spans="1:43" x14ac:dyDescent="0.3">
      <c r="A3486" t="s">
        <v>4142</v>
      </c>
      <c r="B3486">
        <v>0</v>
      </c>
      <c r="C3486">
        <f t="shared" si="4123"/>
        <v>17</v>
      </c>
      <c r="D3486">
        <f t="shared" ref="D3486:AC3486" si="4162">IF(ISERR(FIND(",",$A3486,C3486+1)),LEN($A3486),FIND(",",$A3486,C3486+1))</f>
        <v>56</v>
      </c>
      <c r="E3486">
        <f t="shared" si="4162"/>
        <v>57</v>
      </c>
      <c r="F3486">
        <f t="shared" si="4162"/>
        <v>58</v>
      </c>
      <c r="G3486">
        <f t="shared" si="4162"/>
        <v>59</v>
      </c>
      <c r="H3486">
        <f t="shared" si="4162"/>
        <v>60</v>
      </c>
      <c r="I3486">
        <f t="shared" si="4162"/>
        <v>74</v>
      </c>
      <c r="J3486">
        <f t="shared" si="4162"/>
        <v>86</v>
      </c>
      <c r="K3486">
        <f t="shared" si="4162"/>
        <v>97</v>
      </c>
      <c r="L3486">
        <f t="shared" si="4162"/>
        <v>98</v>
      </c>
      <c r="M3486">
        <f t="shared" si="4162"/>
        <v>98</v>
      </c>
      <c r="N3486">
        <f t="shared" si="4162"/>
        <v>98</v>
      </c>
      <c r="O3486">
        <f t="shared" si="4162"/>
        <v>98</v>
      </c>
      <c r="P3486">
        <f t="shared" si="4162"/>
        <v>98</v>
      </c>
      <c r="Q3486">
        <f t="shared" si="4162"/>
        <v>98</v>
      </c>
      <c r="R3486">
        <f t="shared" si="4162"/>
        <v>98</v>
      </c>
      <c r="S3486">
        <f t="shared" si="4162"/>
        <v>98</v>
      </c>
      <c r="T3486">
        <f t="shared" si="4162"/>
        <v>98</v>
      </c>
      <c r="U3486">
        <f t="shared" si="4162"/>
        <v>98</v>
      </c>
      <c r="V3486">
        <f t="shared" si="4162"/>
        <v>98</v>
      </c>
      <c r="W3486">
        <f t="shared" si="4162"/>
        <v>98</v>
      </c>
      <c r="X3486">
        <f t="shared" si="4162"/>
        <v>98</v>
      </c>
      <c r="Y3486">
        <f t="shared" si="4162"/>
        <v>98</v>
      </c>
      <c r="Z3486">
        <f t="shared" si="4162"/>
        <v>98</v>
      </c>
      <c r="AA3486">
        <f t="shared" si="4162"/>
        <v>98</v>
      </c>
      <c r="AB3486">
        <f t="shared" si="4162"/>
        <v>98</v>
      </c>
      <c r="AC3486">
        <f t="shared" si="4162"/>
        <v>98</v>
      </c>
      <c r="AF3486" t="str">
        <f t="shared" si="4147"/>
        <v>express-3361.txt,</v>
      </c>
      <c r="AG3486" t="str">
        <f t="shared" si="4148"/>
        <v>N:programmatuur\programeren\JavaScript,</v>
      </c>
      <c r="AH3486" t="str">
        <f t="shared" si="4149"/>
        <v>,</v>
      </c>
      <c r="AI3486" t="str">
        <f t="shared" si="4150"/>
        <v>,</v>
      </c>
      <c r="AJ3486" t="str">
        <f t="shared" si="4151"/>
        <v>,</v>
      </c>
      <c r="AK3486" t="str">
        <f t="shared" si="4152"/>
        <v>,</v>
      </c>
      <c r="AL3486" t="str">
        <f t="shared" si="4153"/>
        <v/>
      </c>
      <c r="AM3486" t="str">
        <f t="shared" si="4154"/>
        <v/>
      </c>
      <c r="AN3486" t="str">
        <f t="shared" si="4155"/>
        <v/>
      </c>
      <c r="AO3486" t="str">
        <f t="shared" si="4156"/>
        <v/>
      </c>
      <c r="AP3486" t="str">
        <f t="shared" si="4157"/>
        <v/>
      </c>
      <c r="AQ3486" t="s">
        <v>0</v>
      </c>
    </row>
    <row r="3487" spans="1:43" x14ac:dyDescent="0.3">
      <c r="A3487" t="s">
        <v>4143</v>
      </c>
      <c r="B3487">
        <v>0</v>
      </c>
      <c r="C3487">
        <f t="shared" si="4123"/>
        <v>22</v>
      </c>
      <c r="D3487">
        <f t="shared" ref="D3487:AC3487" si="4163">IF(ISERR(FIND(",",$A3487,C3487+1)),LEN($A3487),FIND(",",$A3487,C3487+1))</f>
        <v>61</v>
      </c>
      <c r="E3487">
        <f t="shared" si="4163"/>
        <v>62</v>
      </c>
      <c r="F3487">
        <f t="shared" si="4163"/>
        <v>63</v>
      </c>
      <c r="G3487">
        <f t="shared" si="4163"/>
        <v>64</v>
      </c>
      <c r="H3487">
        <f t="shared" si="4163"/>
        <v>65</v>
      </c>
      <c r="I3487">
        <f t="shared" si="4163"/>
        <v>79</v>
      </c>
      <c r="J3487">
        <f t="shared" si="4163"/>
        <v>91</v>
      </c>
      <c r="K3487">
        <f t="shared" si="4163"/>
        <v>102</v>
      </c>
      <c r="L3487">
        <f t="shared" si="4163"/>
        <v>103</v>
      </c>
      <c r="M3487">
        <f t="shared" si="4163"/>
        <v>103</v>
      </c>
      <c r="N3487">
        <f t="shared" si="4163"/>
        <v>103</v>
      </c>
      <c r="O3487">
        <f t="shared" si="4163"/>
        <v>103</v>
      </c>
      <c r="P3487">
        <f t="shared" si="4163"/>
        <v>103</v>
      </c>
      <c r="Q3487">
        <f t="shared" si="4163"/>
        <v>103</v>
      </c>
      <c r="R3487">
        <f t="shared" si="4163"/>
        <v>103</v>
      </c>
      <c r="S3487">
        <f t="shared" si="4163"/>
        <v>103</v>
      </c>
      <c r="T3487">
        <f t="shared" si="4163"/>
        <v>103</v>
      </c>
      <c r="U3487">
        <f t="shared" si="4163"/>
        <v>103</v>
      </c>
      <c r="V3487">
        <f t="shared" si="4163"/>
        <v>103</v>
      </c>
      <c r="W3487">
        <f t="shared" si="4163"/>
        <v>103</v>
      </c>
      <c r="X3487">
        <f t="shared" si="4163"/>
        <v>103</v>
      </c>
      <c r="Y3487">
        <f t="shared" si="4163"/>
        <v>103</v>
      </c>
      <c r="Z3487">
        <f t="shared" si="4163"/>
        <v>103</v>
      </c>
      <c r="AA3487">
        <f t="shared" si="4163"/>
        <v>103</v>
      </c>
      <c r="AB3487">
        <f t="shared" si="4163"/>
        <v>103</v>
      </c>
      <c r="AC3487">
        <f t="shared" si="4163"/>
        <v>103</v>
      </c>
      <c r="AF3487" t="str">
        <f t="shared" si="4147"/>
        <v>Expressions-3362.xlsx,</v>
      </c>
      <c r="AG3487" t="str">
        <f t="shared" si="4148"/>
        <v>N:programmatuur\programeren\JavaScript,</v>
      </c>
      <c r="AH3487" t="str">
        <f t="shared" si="4149"/>
        <v>,</v>
      </c>
      <c r="AI3487" t="str">
        <f t="shared" si="4150"/>
        <v>,</v>
      </c>
      <c r="AJ3487" t="str">
        <f t="shared" si="4151"/>
        <v>,</v>
      </c>
      <c r="AK3487" t="str">
        <f t="shared" si="4152"/>
        <v>,</v>
      </c>
      <c r="AL3487" t="str">
        <f t="shared" si="4153"/>
        <v/>
      </c>
      <c r="AM3487" t="str">
        <f t="shared" si="4154"/>
        <v/>
      </c>
      <c r="AN3487" t="str">
        <f t="shared" si="4155"/>
        <v/>
      </c>
      <c r="AO3487" t="str">
        <f t="shared" si="4156"/>
        <v/>
      </c>
      <c r="AP3487" t="str">
        <f t="shared" si="4157"/>
        <v/>
      </c>
      <c r="AQ3487" t="s">
        <v>0</v>
      </c>
    </row>
    <row r="3488" spans="1:43" x14ac:dyDescent="0.3">
      <c r="A3488" t="s">
        <v>4144</v>
      </c>
      <c r="B3488">
        <v>0</v>
      </c>
      <c r="C3488">
        <f t="shared" si="4123"/>
        <v>22</v>
      </c>
      <c r="D3488">
        <f t="shared" ref="D3488:AC3488" si="4164">IF(ISERR(FIND(",",$A3488,C3488+1)),LEN($A3488),FIND(",",$A3488,C3488+1))</f>
        <v>61</v>
      </c>
      <c r="E3488">
        <f t="shared" si="4164"/>
        <v>62</v>
      </c>
      <c r="F3488">
        <f t="shared" si="4164"/>
        <v>63</v>
      </c>
      <c r="G3488">
        <f t="shared" si="4164"/>
        <v>64</v>
      </c>
      <c r="H3488">
        <f t="shared" si="4164"/>
        <v>65</v>
      </c>
      <c r="I3488">
        <f t="shared" si="4164"/>
        <v>79</v>
      </c>
      <c r="J3488">
        <f t="shared" si="4164"/>
        <v>91</v>
      </c>
      <c r="K3488">
        <f t="shared" si="4164"/>
        <v>102</v>
      </c>
      <c r="L3488">
        <f t="shared" si="4164"/>
        <v>103</v>
      </c>
      <c r="M3488">
        <f t="shared" si="4164"/>
        <v>103</v>
      </c>
      <c r="N3488">
        <f t="shared" si="4164"/>
        <v>103</v>
      </c>
      <c r="O3488">
        <f t="shared" si="4164"/>
        <v>103</v>
      </c>
      <c r="P3488">
        <f t="shared" si="4164"/>
        <v>103</v>
      </c>
      <c r="Q3488">
        <f t="shared" si="4164"/>
        <v>103</v>
      </c>
      <c r="R3488">
        <f t="shared" si="4164"/>
        <v>103</v>
      </c>
      <c r="S3488">
        <f t="shared" si="4164"/>
        <v>103</v>
      </c>
      <c r="T3488">
        <f t="shared" si="4164"/>
        <v>103</v>
      </c>
      <c r="U3488">
        <f t="shared" si="4164"/>
        <v>103</v>
      </c>
      <c r="V3488">
        <f t="shared" si="4164"/>
        <v>103</v>
      </c>
      <c r="W3488">
        <f t="shared" si="4164"/>
        <v>103</v>
      </c>
      <c r="X3488">
        <f t="shared" si="4164"/>
        <v>103</v>
      </c>
      <c r="Y3488">
        <f t="shared" si="4164"/>
        <v>103</v>
      </c>
      <c r="Z3488">
        <f t="shared" si="4164"/>
        <v>103</v>
      </c>
      <c r="AA3488">
        <f t="shared" si="4164"/>
        <v>103</v>
      </c>
      <c r="AB3488">
        <f t="shared" si="4164"/>
        <v>103</v>
      </c>
      <c r="AC3488">
        <f t="shared" si="4164"/>
        <v>103</v>
      </c>
      <c r="AF3488" t="str">
        <f t="shared" si="4147"/>
        <v>httpwww.json-3363.pdf,</v>
      </c>
      <c r="AG3488" t="str">
        <f t="shared" si="4148"/>
        <v>N:programmatuur\programeren\JavaScript,</v>
      </c>
      <c r="AH3488" t="str">
        <f t="shared" si="4149"/>
        <v>,</v>
      </c>
      <c r="AI3488" t="str">
        <f t="shared" si="4150"/>
        <v>,</v>
      </c>
      <c r="AJ3488" t="str">
        <f t="shared" si="4151"/>
        <v>,</v>
      </c>
      <c r="AK3488" t="str">
        <f t="shared" si="4152"/>
        <v>,</v>
      </c>
      <c r="AL3488" t="str">
        <f t="shared" si="4153"/>
        <v/>
      </c>
      <c r="AM3488" t="str">
        <f t="shared" si="4154"/>
        <v/>
      </c>
      <c r="AN3488" t="str">
        <f t="shared" si="4155"/>
        <v/>
      </c>
      <c r="AO3488" t="str">
        <f t="shared" si="4156"/>
        <v/>
      </c>
      <c r="AP3488" t="str">
        <f t="shared" si="4157"/>
        <v/>
      </c>
      <c r="AQ3488" t="s">
        <v>0</v>
      </c>
    </row>
    <row r="3489" spans="1:43" x14ac:dyDescent="0.3">
      <c r="A3489" t="s">
        <v>4145</v>
      </c>
      <c r="B3489">
        <v>0</v>
      </c>
      <c r="C3489">
        <f t="shared" si="4123"/>
        <v>32</v>
      </c>
      <c r="D3489">
        <f t="shared" ref="D3489:AC3489" si="4165">IF(ISERR(FIND(",",$A3489,C3489+1)),LEN($A3489),FIND(",",$A3489,C3489+1))</f>
        <v>71</v>
      </c>
      <c r="E3489">
        <f t="shared" si="4165"/>
        <v>72</v>
      </c>
      <c r="F3489">
        <f t="shared" si="4165"/>
        <v>73</v>
      </c>
      <c r="G3489">
        <f t="shared" si="4165"/>
        <v>74</v>
      </c>
      <c r="H3489">
        <f t="shared" si="4165"/>
        <v>75</v>
      </c>
      <c r="I3489">
        <f t="shared" si="4165"/>
        <v>89</v>
      </c>
      <c r="J3489">
        <f t="shared" si="4165"/>
        <v>101</v>
      </c>
      <c r="K3489">
        <f t="shared" si="4165"/>
        <v>112</v>
      </c>
      <c r="L3489">
        <f t="shared" si="4165"/>
        <v>113</v>
      </c>
      <c r="M3489">
        <f t="shared" si="4165"/>
        <v>113</v>
      </c>
      <c r="N3489">
        <f t="shared" si="4165"/>
        <v>113</v>
      </c>
      <c r="O3489">
        <f t="shared" si="4165"/>
        <v>113</v>
      </c>
      <c r="P3489">
        <f t="shared" si="4165"/>
        <v>113</v>
      </c>
      <c r="Q3489">
        <f t="shared" si="4165"/>
        <v>113</v>
      </c>
      <c r="R3489">
        <f t="shared" si="4165"/>
        <v>113</v>
      </c>
      <c r="S3489">
        <f t="shared" si="4165"/>
        <v>113</v>
      </c>
      <c r="T3489">
        <f t="shared" si="4165"/>
        <v>113</v>
      </c>
      <c r="U3489">
        <f t="shared" si="4165"/>
        <v>113</v>
      </c>
      <c r="V3489">
        <f t="shared" si="4165"/>
        <v>113</v>
      </c>
      <c r="W3489">
        <f t="shared" si="4165"/>
        <v>113</v>
      </c>
      <c r="X3489">
        <f t="shared" si="4165"/>
        <v>113</v>
      </c>
      <c r="Y3489">
        <f t="shared" si="4165"/>
        <v>113</v>
      </c>
      <c r="Z3489">
        <f t="shared" si="4165"/>
        <v>113</v>
      </c>
      <c r="AA3489">
        <f t="shared" si="4165"/>
        <v>113</v>
      </c>
      <c r="AB3489">
        <f t="shared" si="4165"/>
        <v>113</v>
      </c>
      <c r="AC3489">
        <f t="shared" si="4165"/>
        <v>113</v>
      </c>
      <c r="AF3489" t="str">
        <f t="shared" si="4147"/>
        <v>Javascript en objecten-3364.txt,</v>
      </c>
      <c r="AG3489" t="str">
        <f t="shared" si="4148"/>
        <v>N:programmatuur\programeren\JavaScript,</v>
      </c>
      <c r="AH3489" t="str">
        <f t="shared" si="4149"/>
        <v>,</v>
      </c>
      <c r="AI3489" t="str">
        <f t="shared" si="4150"/>
        <v>,</v>
      </c>
      <c r="AJ3489" t="str">
        <f t="shared" si="4151"/>
        <v>,</v>
      </c>
      <c r="AK3489" t="str">
        <f t="shared" si="4152"/>
        <v>,</v>
      </c>
      <c r="AL3489" t="str">
        <f t="shared" si="4153"/>
        <v/>
      </c>
      <c r="AM3489" t="str">
        <f t="shared" si="4154"/>
        <v/>
      </c>
      <c r="AN3489" t="str">
        <f t="shared" si="4155"/>
        <v/>
      </c>
      <c r="AO3489" t="str">
        <f t="shared" si="4156"/>
        <v/>
      </c>
      <c r="AP3489" t="str">
        <f t="shared" si="4157"/>
        <v/>
      </c>
      <c r="AQ3489" t="s">
        <v>0</v>
      </c>
    </row>
    <row r="3490" spans="1:43" x14ac:dyDescent="0.3">
      <c r="A3490" t="s">
        <v>4146</v>
      </c>
      <c r="B3490">
        <v>0</v>
      </c>
      <c r="C3490">
        <f t="shared" si="4123"/>
        <v>20</v>
      </c>
      <c r="D3490">
        <f t="shared" ref="D3490:AC3490" si="4166">IF(ISERR(FIND(",",$A3490,C3490+1)),LEN($A3490),FIND(",",$A3490,C3490+1))</f>
        <v>59</v>
      </c>
      <c r="E3490">
        <f t="shared" si="4166"/>
        <v>60</v>
      </c>
      <c r="F3490">
        <f t="shared" si="4166"/>
        <v>61</v>
      </c>
      <c r="G3490">
        <f t="shared" si="4166"/>
        <v>62</v>
      </c>
      <c r="H3490">
        <f t="shared" si="4166"/>
        <v>63</v>
      </c>
      <c r="I3490">
        <f t="shared" si="4166"/>
        <v>77</v>
      </c>
      <c r="J3490">
        <f t="shared" si="4166"/>
        <v>89</v>
      </c>
      <c r="K3490">
        <f t="shared" si="4166"/>
        <v>100</v>
      </c>
      <c r="L3490">
        <f t="shared" si="4166"/>
        <v>101</v>
      </c>
      <c r="M3490">
        <f t="shared" si="4166"/>
        <v>101</v>
      </c>
      <c r="N3490">
        <f t="shared" si="4166"/>
        <v>101</v>
      </c>
      <c r="O3490">
        <f t="shared" si="4166"/>
        <v>101</v>
      </c>
      <c r="P3490">
        <f t="shared" si="4166"/>
        <v>101</v>
      </c>
      <c r="Q3490">
        <f t="shared" si="4166"/>
        <v>101</v>
      </c>
      <c r="R3490">
        <f t="shared" si="4166"/>
        <v>101</v>
      </c>
      <c r="S3490">
        <f t="shared" si="4166"/>
        <v>101</v>
      </c>
      <c r="T3490">
        <f t="shared" si="4166"/>
        <v>101</v>
      </c>
      <c r="U3490">
        <f t="shared" si="4166"/>
        <v>101</v>
      </c>
      <c r="V3490">
        <f t="shared" si="4166"/>
        <v>101</v>
      </c>
      <c r="W3490">
        <f t="shared" si="4166"/>
        <v>101</v>
      </c>
      <c r="X3490">
        <f t="shared" si="4166"/>
        <v>101</v>
      </c>
      <c r="Y3490">
        <f t="shared" si="4166"/>
        <v>101</v>
      </c>
      <c r="Z3490">
        <f t="shared" si="4166"/>
        <v>101</v>
      </c>
      <c r="AA3490">
        <f t="shared" si="4166"/>
        <v>101</v>
      </c>
      <c r="AB3490">
        <f t="shared" si="4166"/>
        <v>101</v>
      </c>
      <c r="AC3490">
        <f t="shared" si="4166"/>
        <v>101</v>
      </c>
      <c r="AF3490" t="str">
        <f t="shared" si="4147"/>
        <v>Operators-3365.xlsx,</v>
      </c>
      <c r="AG3490" t="str">
        <f t="shared" si="4148"/>
        <v>N:programmatuur\programeren\JavaScript,</v>
      </c>
      <c r="AH3490" t="str">
        <f t="shared" si="4149"/>
        <v>,</v>
      </c>
      <c r="AI3490" t="str">
        <f t="shared" si="4150"/>
        <v>,</v>
      </c>
      <c r="AJ3490" t="str">
        <f t="shared" si="4151"/>
        <v>,</v>
      </c>
      <c r="AK3490" t="str">
        <f t="shared" si="4152"/>
        <v>,</v>
      </c>
      <c r="AL3490" t="str">
        <f t="shared" si="4153"/>
        <v/>
      </c>
      <c r="AM3490" t="str">
        <f t="shared" si="4154"/>
        <v/>
      </c>
      <c r="AN3490" t="str">
        <f t="shared" si="4155"/>
        <v/>
      </c>
      <c r="AO3490" t="str">
        <f t="shared" si="4156"/>
        <v/>
      </c>
      <c r="AP3490" t="str">
        <f t="shared" si="4157"/>
        <v/>
      </c>
      <c r="AQ3490" t="s">
        <v>0</v>
      </c>
    </row>
    <row r="3491" spans="1:43" x14ac:dyDescent="0.3">
      <c r="A3491" t="s">
        <v>4147</v>
      </c>
      <c r="B3491">
        <v>0</v>
      </c>
      <c r="C3491">
        <f t="shared" si="4123"/>
        <v>17</v>
      </c>
      <c r="D3491">
        <f t="shared" ref="D3491:AC3491" si="4167">IF(ISERR(FIND(",",$A3491,C3491+1)),LEN($A3491),FIND(",",$A3491,C3491+1))</f>
        <v>56</v>
      </c>
      <c r="E3491">
        <f t="shared" si="4167"/>
        <v>57</v>
      </c>
      <c r="F3491">
        <f t="shared" si="4167"/>
        <v>58</v>
      </c>
      <c r="G3491">
        <f t="shared" si="4167"/>
        <v>59</v>
      </c>
      <c r="H3491">
        <f t="shared" si="4167"/>
        <v>60</v>
      </c>
      <c r="I3491">
        <f t="shared" si="4167"/>
        <v>74</v>
      </c>
      <c r="J3491">
        <f t="shared" si="4167"/>
        <v>86</v>
      </c>
      <c r="K3491">
        <f t="shared" si="4167"/>
        <v>97</v>
      </c>
      <c r="L3491">
        <f t="shared" si="4167"/>
        <v>98</v>
      </c>
      <c r="M3491">
        <f t="shared" si="4167"/>
        <v>98</v>
      </c>
      <c r="N3491">
        <f t="shared" si="4167"/>
        <v>98</v>
      </c>
      <c r="O3491">
        <f t="shared" si="4167"/>
        <v>98</v>
      </c>
      <c r="P3491">
        <f t="shared" si="4167"/>
        <v>98</v>
      </c>
      <c r="Q3491">
        <f t="shared" si="4167"/>
        <v>98</v>
      </c>
      <c r="R3491">
        <f t="shared" si="4167"/>
        <v>98</v>
      </c>
      <c r="S3491">
        <f t="shared" si="4167"/>
        <v>98</v>
      </c>
      <c r="T3491">
        <f t="shared" si="4167"/>
        <v>98</v>
      </c>
      <c r="U3491">
        <f t="shared" si="4167"/>
        <v>98</v>
      </c>
      <c r="V3491">
        <f t="shared" si="4167"/>
        <v>98</v>
      </c>
      <c r="W3491">
        <f t="shared" si="4167"/>
        <v>98</v>
      </c>
      <c r="X3491">
        <f t="shared" si="4167"/>
        <v>98</v>
      </c>
      <c r="Y3491">
        <f t="shared" si="4167"/>
        <v>98</v>
      </c>
      <c r="Z3491">
        <f t="shared" si="4167"/>
        <v>98</v>
      </c>
      <c r="AA3491">
        <f t="shared" si="4167"/>
        <v>98</v>
      </c>
      <c r="AB3491">
        <f t="shared" si="4167"/>
        <v>98</v>
      </c>
      <c r="AC3491">
        <f t="shared" si="4167"/>
        <v>98</v>
      </c>
      <c r="AF3491" t="str">
        <f t="shared" si="4147"/>
        <v>RegExp-3366.xlsx,</v>
      </c>
      <c r="AG3491" t="str">
        <f t="shared" si="4148"/>
        <v>N:programmatuur\programeren\JavaScript,</v>
      </c>
      <c r="AH3491" t="str">
        <f t="shared" si="4149"/>
        <v>,</v>
      </c>
      <c r="AI3491" t="str">
        <f t="shared" si="4150"/>
        <v>,</v>
      </c>
      <c r="AJ3491" t="str">
        <f t="shared" si="4151"/>
        <v>,</v>
      </c>
      <c r="AK3491" t="str">
        <f t="shared" si="4152"/>
        <v>,</v>
      </c>
      <c r="AL3491" t="str">
        <f t="shared" si="4153"/>
        <v/>
      </c>
      <c r="AM3491" t="str">
        <f t="shared" si="4154"/>
        <v/>
      </c>
      <c r="AN3491" t="str">
        <f t="shared" si="4155"/>
        <v/>
      </c>
      <c r="AO3491" t="str">
        <f t="shared" si="4156"/>
        <v/>
      </c>
      <c r="AP3491" t="str">
        <f t="shared" si="4157"/>
        <v/>
      </c>
      <c r="AQ3491" t="s">
        <v>0</v>
      </c>
    </row>
    <row r="3492" spans="1:43" x14ac:dyDescent="0.3">
      <c r="A3492" t="s">
        <v>4148</v>
      </c>
      <c r="B3492">
        <v>0</v>
      </c>
      <c r="C3492">
        <f t="shared" si="4123"/>
        <v>28</v>
      </c>
      <c r="D3492">
        <f t="shared" ref="D3492:AC3492" si="4168">IF(ISERR(FIND(",",$A3492,C3492+1)),LEN($A3492),FIND(",",$A3492,C3492+1))</f>
        <v>60</v>
      </c>
      <c r="E3492">
        <f t="shared" si="4168"/>
        <v>61</v>
      </c>
      <c r="F3492">
        <f t="shared" si="4168"/>
        <v>62</v>
      </c>
      <c r="G3492">
        <f t="shared" si="4168"/>
        <v>63</v>
      </c>
      <c r="H3492">
        <f t="shared" si="4168"/>
        <v>64</v>
      </c>
      <c r="I3492">
        <f t="shared" si="4168"/>
        <v>78</v>
      </c>
      <c r="J3492">
        <f t="shared" si="4168"/>
        <v>90</v>
      </c>
      <c r="K3492">
        <f t="shared" si="4168"/>
        <v>94</v>
      </c>
      <c r="L3492">
        <f t="shared" si="4168"/>
        <v>95</v>
      </c>
      <c r="M3492">
        <f t="shared" si="4168"/>
        <v>95</v>
      </c>
      <c r="N3492">
        <f t="shared" si="4168"/>
        <v>95</v>
      </c>
      <c r="O3492">
        <f t="shared" si="4168"/>
        <v>95</v>
      </c>
      <c r="P3492">
        <f t="shared" si="4168"/>
        <v>95</v>
      </c>
      <c r="Q3492">
        <f t="shared" si="4168"/>
        <v>95</v>
      </c>
      <c r="R3492">
        <f t="shared" si="4168"/>
        <v>95</v>
      </c>
      <c r="S3492">
        <f t="shared" si="4168"/>
        <v>95</v>
      </c>
      <c r="T3492">
        <f t="shared" si="4168"/>
        <v>95</v>
      </c>
      <c r="U3492">
        <f t="shared" si="4168"/>
        <v>95</v>
      </c>
      <c r="V3492">
        <f t="shared" si="4168"/>
        <v>95</v>
      </c>
      <c r="W3492">
        <f t="shared" si="4168"/>
        <v>95</v>
      </c>
      <c r="X3492">
        <f t="shared" si="4168"/>
        <v>95</v>
      </c>
      <c r="Y3492">
        <f t="shared" si="4168"/>
        <v>95</v>
      </c>
      <c r="Z3492">
        <f t="shared" si="4168"/>
        <v>95</v>
      </c>
      <c r="AA3492">
        <f t="shared" si="4168"/>
        <v>95</v>
      </c>
      <c r="AB3492">
        <f t="shared" si="4168"/>
        <v>95</v>
      </c>
      <c r="AC3492">
        <f t="shared" si="4168"/>
        <v>95</v>
      </c>
      <c r="AF3492" t="str">
        <f t="shared" si="4147"/>
        <v>HTMLplus PHP basic-3367.txt,</v>
      </c>
      <c r="AG3492" t="str">
        <f t="shared" si="4148"/>
        <v>N:programmatuur\programeren\PHP,</v>
      </c>
      <c r="AH3492" t="str">
        <f t="shared" si="4149"/>
        <v>,</v>
      </c>
      <c r="AI3492" t="str">
        <f t="shared" si="4150"/>
        <v>,</v>
      </c>
      <c r="AJ3492" t="str">
        <f t="shared" si="4151"/>
        <v>,</v>
      </c>
      <c r="AK3492" t="str">
        <f t="shared" si="4152"/>
        <v>,</v>
      </c>
      <c r="AL3492" t="str">
        <f t="shared" si="4153"/>
        <v/>
      </c>
      <c r="AM3492" t="str">
        <f t="shared" si="4154"/>
        <v/>
      </c>
      <c r="AN3492" t="str">
        <f t="shared" si="4155"/>
        <v/>
      </c>
      <c r="AO3492" t="str">
        <f t="shared" si="4156"/>
        <v/>
      </c>
      <c r="AP3492" t="str">
        <f t="shared" si="4157"/>
        <v/>
      </c>
      <c r="AQ3492" t="s">
        <v>0</v>
      </c>
    </row>
    <row r="3493" spans="1:43" x14ac:dyDescent="0.3">
      <c r="A3493" t="s">
        <v>4149</v>
      </c>
      <c r="B3493">
        <v>0</v>
      </c>
      <c r="C3493">
        <f t="shared" si="4123"/>
        <v>30</v>
      </c>
      <c r="D3493">
        <f t="shared" ref="D3493:AC3493" si="4169">IF(ISERR(FIND(",",$A3493,C3493+1)),LEN($A3493),FIND(",",$A3493,C3493+1))</f>
        <v>62</v>
      </c>
      <c r="E3493">
        <f t="shared" si="4169"/>
        <v>63</v>
      </c>
      <c r="F3493">
        <f t="shared" si="4169"/>
        <v>64</v>
      </c>
      <c r="G3493">
        <f t="shared" si="4169"/>
        <v>65</v>
      </c>
      <c r="H3493">
        <f t="shared" si="4169"/>
        <v>66</v>
      </c>
      <c r="I3493">
        <f t="shared" si="4169"/>
        <v>80</v>
      </c>
      <c r="J3493">
        <f t="shared" si="4169"/>
        <v>92</v>
      </c>
      <c r="K3493">
        <f t="shared" si="4169"/>
        <v>96</v>
      </c>
      <c r="L3493">
        <f t="shared" si="4169"/>
        <v>97</v>
      </c>
      <c r="M3493">
        <f t="shared" si="4169"/>
        <v>97</v>
      </c>
      <c r="N3493">
        <f t="shared" si="4169"/>
        <v>97</v>
      </c>
      <c r="O3493">
        <f t="shared" si="4169"/>
        <v>97</v>
      </c>
      <c r="P3493">
        <f t="shared" si="4169"/>
        <v>97</v>
      </c>
      <c r="Q3493">
        <f t="shared" si="4169"/>
        <v>97</v>
      </c>
      <c r="R3493">
        <f t="shared" si="4169"/>
        <v>97</v>
      </c>
      <c r="S3493">
        <f t="shared" si="4169"/>
        <v>97</v>
      </c>
      <c r="T3493">
        <f t="shared" si="4169"/>
        <v>97</v>
      </c>
      <c r="U3493">
        <f t="shared" si="4169"/>
        <v>97</v>
      </c>
      <c r="V3493">
        <f t="shared" si="4169"/>
        <v>97</v>
      </c>
      <c r="W3493">
        <f t="shared" si="4169"/>
        <v>97</v>
      </c>
      <c r="X3493">
        <f t="shared" si="4169"/>
        <v>97</v>
      </c>
      <c r="Y3493">
        <f t="shared" si="4169"/>
        <v>97</v>
      </c>
      <c r="Z3493">
        <f t="shared" si="4169"/>
        <v>97</v>
      </c>
      <c r="AA3493">
        <f t="shared" si="4169"/>
        <v>97</v>
      </c>
      <c r="AB3493">
        <f t="shared" si="4169"/>
        <v>97</v>
      </c>
      <c r="AC3493">
        <f t="shared" si="4169"/>
        <v>97</v>
      </c>
      <c r="AF3493" t="str">
        <f t="shared" si="4147"/>
        <v>PHP zoeken formulier-3368.txt,</v>
      </c>
      <c r="AG3493" t="str">
        <f t="shared" si="4148"/>
        <v>N:programmatuur\programeren\PHP,</v>
      </c>
      <c r="AH3493" t="str">
        <f t="shared" si="4149"/>
        <v>,</v>
      </c>
      <c r="AI3493" t="str">
        <f t="shared" si="4150"/>
        <v>,</v>
      </c>
      <c r="AJ3493" t="str">
        <f t="shared" si="4151"/>
        <v>,</v>
      </c>
      <c r="AK3493" t="str">
        <f t="shared" si="4152"/>
        <v>,</v>
      </c>
      <c r="AL3493" t="str">
        <f t="shared" si="4153"/>
        <v/>
      </c>
      <c r="AM3493" t="str">
        <f t="shared" si="4154"/>
        <v/>
      </c>
      <c r="AN3493" t="str">
        <f t="shared" si="4155"/>
        <v/>
      </c>
      <c r="AO3493" t="str">
        <f t="shared" si="4156"/>
        <v/>
      </c>
      <c r="AP3493" t="str">
        <f t="shared" si="4157"/>
        <v/>
      </c>
      <c r="AQ3493" t="s">
        <v>0</v>
      </c>
    </row>
    <row r="3494" spans="1:43" x14ac:dyDescent="0.3">
      <c r="A3494" t="s">
        <v>4150</v>
      </c>
      <c r="B3494">
        <v>0</v>
      </c>
      <c r="C3494">
        <f t="shared" si="4123"/>
        <v>133</v>
      </c>
      <c r="D3494">
        <f t="shared" ref="D3494:AC3494" si="4170">IF(ISERR(FIND(",",$A3494,C3494+1)),LEN($A3494),FIND(",",$A3494,C3494+1))</f>
        <v>165</v>
      </c>
      <c r="E3494">
        <f t="shared" si="4170"/>
        <v>166</v>
      </c>
      <c r="F3494">
        <f t="shared" si="4170"/>
        <v>167</v>
      </c>
      <c r="G3494">
        <f t="shared" si="4170"/>
        <v>168</v>
      </c>
      <c r="H3494">
        <f t="shared" si="4170"/>
        <v>169</v>
      </c>
      <c r="I3494">
        <f t="shared" si="4170"/>
        <v>183</v>
      </c>
      <c r="J3494">
        <f t="shared" si="4170"/>
        <v>195</v>
      </c>
      <c r="K3494">
        <f t="shared" si="4170"/>
        <v>199</v>
      </c>
      <c r="L3494">
        <f t="shared" si="4170"/>
        <v>200</v>
      </c>
      <c r="M3494">
        <f t="shared" si="4170"/>
        <v>200</v>
      </c>
      <c r="N3494">
        <f t="shared" si="4170"/>
        <v>200</v>
      </c>
      <c r="O3494">
        <f t="shared" si="4170"/>
        <v>200</v>
      </c>
      <c r="P3494">
        <f t="shared" si="4170"/>
        <v>200</v>
      </c>
      <c r="Q3494">
        <f t="shared" si="4170"/>
        <v>200</v>
      </c>
      <c r="R3494">
        <f t="shared" si="4170"/>
        <v>200</v>
      </c>
      <c r="S3494">
        <f t="shared" si="4170"/>
        <v>200</v>
      </c>
      <c r="T3494">
        <f t="shared" si="4170"/>
        <v>200</v>
      </c>
      <c r="U3494">
        <f t="shared" si="4170"/>
        <v>200</v>
      </c>
      <c r="V3494">
        <f t="shared" si="4170"/>
        <v>200</v>
      </c>
      <c r="W3494">
        <f t="shared" si="4170"/>
        <v>200</v>
      </c>
      <c r="X3494">
        <f t="shared" si="4170"/>
        <v>200</v>
      </c>
      <c r="Y3494">
        <f t="shared" si="4170"/>
        <v>200</v>
      </c>
      <c r="Z3494">
        <f t="shared" si="4170"/>
        <v>200</v>
      </c>
      <c r="AA3494">
        <f t="shared" si="4170"/>
        <v>200</v>
      </c>
      <c r="AB3494">
        <f t="shared" si="4170"/>
        <v>200</v>
      </c>
      <c r="AC3494">
        <f t="shared" si="4170"/>
        <v>200</v>
      </c>
      <c r="AF3494" t="str">
        <f t="shared" si="4147"/>
        <v>-id=9ACF452910BAC7A0%21154&amp;cid=9ACF452910BAC7A0#cid=9ACF452910BAC7A0&amp;id=9ACF452910BAC7A0%21756&amp;parId=9ACF452910BAC7A0%21154-3369.url,</v>
      </c>
      <c r="AG3494" t="str">
        <f t="shared" si="4148"/>
        <v>N:programmatuur\programeren\UML,</v>
      </c>
      <c r="AH3494" t="str">
        <f t="shared" si="4149"/>
        <v>,</v>
      </c>
      <c r="AI3494" t="str">
        <f t="shared" si="4150"/>
        <v>,</v>
      </c>
      <c r="AJ3494" t="str">
        <f t="shared" si="4151"/>
        <v>,</v>
      </c>
      <c r="AK3494" t="str">
        <f t="shared" si="4152"/>
        <v>,</v>
      </c>
      <c r="AL3494" t="str">
        <f t="shared" si="4153"/>
        <v/>
      </c>
      <c r="AM3494" t="str">
        <f t="shared" si="4154"/>
        <v/>
      </c>
      <c r="AN3494" t="str">
        <f t="shared" si="4155"/>
        <v/>
      </c>
      <c r="AO3494" t="str">
        <f t="shared" si="4156"/>
        <v/>
      </c>
      <c r="AP3494" t="str">
        <f t="shared" si="4157"/>
        <v/>
      </c>
      <c r="AQ3494" t="s">
        <v>0</v>
      </c>
    </row>
    <row r="3495" spans="1:43" x14ac:dyDescent="0.3">
      <c r="A3495" t="s">
        <v>4151</v>
      </c>
      <c r="B3495">
        <v>0</v>
      </c>
      <c r="C3495">
        <f t="shared" si="4123"/>
        <v>20</v>
      </c>
      <c r="D3495">
        <f t="shared" ref="D3495:AC3495" si="4171">IF(ISERR(FIND(",",$A3495,C3495+1)),LEN($A3495),FIND(",",$A3495,C3495+1))</f>
        <v>52</v>
      </c>
      <c r="E3495">
        <f t="shared" si="4171"/>
        <v>53</v>
      </c>
      <c r="F3495">
        <f t="shared" si="4171"/>
        <v>54</v>
      </c>
      <c r="G3495">
        <f t="shared" si="4171"/>
        <v>55</v>
      </c>
      <c r="H3495">
        <f t="shared" si="4171"/>
        <v>56</v>
      </c>
      <c r="I3495">
        <f t="shared" si="4171"/>
        <v>70</v>
      </c>
      <c r="J3495">
        <f t="shared" si="4171"/>
        <v>82</v>
      </c>
      <c r="K3495">
        <f t="shared" si="4171"/>
        <v>86</v>
      </c>
      <c r="L3495">
        <f t="shared" si="4171"/>
        <v>87</v>
      </c>
      <c r="M3495">
        <f t="shared" si="4171"/>
        <v>87</v>
      </c>
      <c r="N3495">
        <f t="shared" si="4171"/>
        <v>87</v>
      </c>
      <c r="O3495">
        <f t="shared" si="4171"/>
        <v>87</v>
      </c>
      <c r="P3495">
        <f t="shared" si="4171"/>
        <v>87</v>
      </c>
      <c r="Q3495">
        <f t="shared" si="4171"/>
        <v>87</v>
      </c>
      <c r="R3495">
        <f t="shared" si="4171"/>
        <v>87</v>
      </c>
      <c r="S3495">
        <f t="shared" si="4171"/>
        <v>87</v>
      </c>
      <c r="T3495">
        <f t="shared" si="4171"/>
        <v>87</v>
      </c>
      <c r="U3495">
        <f t="shared" si="4171"/>
        <v>87</v>
      </c>
      <c r="V3495">
        <f t="shared" si="4171"/>
        <v>87</v>
      </c>
      <c r="W3495">
        <f t="shared" si="4171"/>
        <v>87</v>
      </c>
      <c r="X3495">
        <f t="shared" si="4171"/>
        <v>87</v>
      </c>
      <c r="Y3495">
        <f t="shared" si="4171"/>
        <v>87</v>
      </c>
      <c r="Z3495">
        <f t="shared" si="4171"/>
        <v>87</v>
      </c>
      <c r="AA3495">
        <f t="shared" si="4171"/>
        <v>87</v>
      </c>
      <c r="AB3495">
        <f t="shared" si="4171"/>
        <v>87</v>
      </c>
      <c r="AC3495">
        <f t="shared" si="4171"/>
        <v>87</v>
      </c>
      <c r="AF3495" t="str">
        <f t="shared" si="4147"/>
        <v>Favorieten-3370.vss,</v>
      </c>
      <c r="AG3495" t="str">
        <f t="shared" si="4148"/>
        <v>N:programmatuur\programeren\UML,</v>
      </c>
      <c r="AH3495" t="str">
        <f t="shared" si="4149"/>
        <v>,</v>
      </c>
      <c r="AI3495" t="str">
        <f t="shared" si="4150"/>
        <v>,</v>
      </c>
      <c r="AJ3495" t="str">
        <f t="shared" si="4151"/>
        <v>,</v>
      </c>
      <c r="AK3495" t="str">
        <f t="shared" si="4152"/>
        <v>,</v>
      </c>
      <c r="AL3495" t="str">
        <f t="shared" si="4153"/>
        <v/>
      </c>
      <c r="AM3495" t="str">
        <f t="shared" si="4154"/>
        <v/>
      </c>
      <c r="AN3495" t="str">
        <f t="shared" si="4155"/>
        <v/>
      </c>
      <c r="AO3495" t="str">
        <f t="shared" si="4156"/>
        <v/>
      </c>
      <c r="AP3495" t="str">
        <f t="shared" si="4157"/>
        <v/>
      </c>
      <c r="AQ3495" t="s">
        <v>0</v>
      </c>
    </row>
    <row r="3496" spans="1:43" x14ac:dyDescent="0.3">
      <c r="A3496" t="s">
        <v>4152</v>
      </c>
      <c r="B3496">
        <v>0</v>
      </c>
      <c r="C3496">
        <f t="shared" si="4123"/>
        <v>20</v>
      </c>
      <c r="D3496">
        <f t="shared" ref="D3496:AC3496" si="4172">IF(ISERR(FIND(",",$A3496,C3496+1)),LEN($A3496),FIND(",",$A3496,C3496+1))</f>
        <v>52</v>
      </c>
      <c r="E3496">
        <f t="shared" si="4172"/>
        <v>53</v>
      </c>
      <c r="F3496">
        <f t="shared" si="4172"/>
        <v>54</v>
      </c>
      <c r="G3496">
        <f t="shared" si="4172"/>
        <v>55</v>
      </c>
      <c r="H3496">
        <f t="shared" si="4172"/>
        <v>56</v>
      </c>
      <c r="I3496">
        <f t="shared" si="4172"/>
        <v>70</v>
      </c>
      <c r="J3496">
        <f t="shared" si="4172"/>
        <v>82</v>
      </c>
      <c r="K3496">
        <f t="shared" si="4172"/>
        <v>86</v>
      </c>
      <c r="L3496">
        <f t="shared" si="4172"/>
        <v>87</v>
      </c>
      <c r="M3496">
        <f t="shared" si="4172"/>
        <v>87</v>
      </c>
      <c r="N3496">
        <f t="shared" si="4172"/>
        <v>87</v>
      </c>
      <c r="O3496">
        <f t="shared" si="4172"/>
        <v>87</v>
      </c>
      <c r="P3496">
        <f t="shared" si="4172"/>
        <v>87</v>
      </c>
      <c r="Q3496">
        <f t="shared" si="4172"/>
        <v>87</v>
      </c>
      <c r="R3496">
        <f t="shared" si="4172"/>
        <v>87</v>
      </c>
      <c r="S3496">
        <f t="shared" si="4172"/>
        <v>87</v>
      </c>
      <c r="T3496">
        <f t="shared" si="4172"/>
        <v>87</v>
      </c>
      <c r="U3496">
        <f t="shared" si="4172"/>
        <v>87</v>
      </c>
      <c r="V3496">
        <f t="shared" si="4172"/>
        <v>87</v>
      </c>
      <c r="W3496">
        <f t="shared" si="4172"/>
        <v>87</v>
      </c>
      <c r="X3496">
        <f t="shared" si="4172"/>
        <v>87</v>
      </c>
      <c r="Y3496">
        <f t="shared" si="4172"/>
        <v>87</v>
      </c>
      <c r="Z3496">
        <f t="shared" si="4172"/>
        <v>87</v>
      </c>
      <c r="AA3496">
        <f t="shared" si="4172"/>
        <v>87</v>
      </c>
      <c r="AB3496">
        <f t="shared" si="4172"/>
        <v>87</v>
      </c>
      <c r="AC3496">
        <f t="shared" si="4172"/>
        <v>87</v>
      </c>
      <c r="AF3496" t="str">
        <f t="shared" si="4147"/>
        <v>Operations-3371.vsd,</v>
      </c>
      <c r="AG3496" t="str">
        <f t="shared" si="4148"/>
        <v>N:programmatuur\programeren\UML,</v>
      </c>
      <c r="AH3496" t="str">
        <f t="shared" si="4149"/>
        <v>,</v>
      </c>
      <c r="AI3496" t="str">
        <f t="shared" si="4150"/>
        <v>,</v>
      </c>
      <c r="AJ3496" t="str">
        <f t="shared" si="4151"/>
        <v>,</v>
      </c>
      <c r="AK3496" t="str">
        <f t="shared" si="4152"/>
        <v>,</v>
      </c>
      <c r="AL3496" t="str">
        <f t="shared" si="4153"/>
        <v/>
      </c>
      <c r="AM3496" t="str">
        <f t="shared" si="4154"/>
        <v/>
      </c>
      <c r="AN3496" t="str">
        <f t="shared" si="4155"/>
        <v/>
      </c>
      <c r="AO3496" t="str">
        <f t="shared" si="4156"/>
        <v/>
      </c>
      <c r="AP3496" t="str">
        <f t="shared" si="4157"/>
        <v/>
      </c>
      <c r="AQ3496" t="s">
        <v>0</v>
      </c>
    </row>
    <row r="3497" spans="1:43" x14ac:dyDescent="0.3">
      <c r="A3497" t="s">
        <v>4153</v>
      </c>
      <c r="B3497">
        <v>0</v>
      </c>
      <c r="C3497">
        <f t="shared" si="4123"/>
        <v>39</v>
      </c>
      <c r="D3497">
        <f t="shared" ref="D3497:AC3497" si="4173">IF(ISERR(FIND(",",$A3497,C3497+1)),LEN($A3497),FIND(",",$A3497,C3497+1))</f>
        <v>71</v>
      </c>
      <c r="E3497">
        <f t="shared" si="4173"/>
        <v>72</v>
      </c>
      <c r="F3497">
        <f t="shared" si="4173"/>
        <v>73</v>
      </c>
      <c r="G3497">
        <f t="shared" si="4173"/>
        <v>74</v>
      </c>
      <c r="H3497">
        <f t="shared" si="4173"/>
        <v>75</v>
      </c>
      <c r="I3497">
        <f t="shared" si="4173"/>
        <v>89</v>
      </c>
      <c r="J3497">
        <f t="shared" si="4173"/>
        <v>101</v>
      </c>
      <c r="K3497">
        <f t="shared" si="4173"/>
        <v>105</v>
      </c>
      <c r="L3497">
        <f t="shared" si="4173"/>
        <v>106</v>
      </c>
      <c r="M3497">
        <f t="shared" si="4173"/>
        <v>106</v>
      </c>
      <c r="N3497">
        <f t="shared" si="4173"/>
        <v>106</v>
      </c>
      <c r="O3497">
        <f t="shared" si="4173"/>
        <v>106</v>
      </c>
      <c r="P3497">
        <f t="shared" si="4173"/>
        <v>106</v>
      </c>
      <c r="Q3497">
        <f t="shared" si="4173"/>
        <v>106</v>
      </c>
      <c r="R3497">
        <f t="shared" si="4173"/>
        <v>106</v>
      </c>
      <c r="S3497">
        <f t="shared" si="4173"/>
        <v>106</v>
      </c>
      <c r="T3497">
        <f t="shared" si="4173"/>
        <v>106</v>
      </c>
      <c r="U3497">
        <f t="shared" si="4173"/>
        <v>106</v>
      </c>
      <c r="V3497">
        <f t="shared" si="4173"/>
        <v>106</v>
      </c>
      <c r="W3497">
        <f t="shared" si="4173"/>
        <v>106</v>
      </c>
      <c r="X3497">
        <f t="shared" si="4173"/>
        <v>106</v>
      </c>
      <c r="Y3497">
        <f t="shared" si="4173"/>
        <v>106</v>
      </c>
      <c r="Z3497">
        <f t="shared" si="4173"/>
        <v>106</v>
      </c>
      <c r="AA3497">
        <f t="shared" si="4173"/>
        <v>106</v>
      </c>
      <c r="AB3497">
        <f t="shared" si="4173"/>
        <v>106</v>
      </c>
      <c r="AC3497">
        <f t="shared" si="4173"/>
        <v>106</v>
      </c>
      <c r="AF3497" t="str">
        <f t="shared" si="4147"/>
        <v>UML 2.2 Icons and Stereotypes-3372.vss,</v>
      </c>
      <c r="AG3497" t="str">
        <f t="shared" si="4148"/>
        <v>N:programmatuur\programeren\UML,</v>
      </c>
      <c r="AH3497" t="str">
        <f t="shared" si="4149"/>
        <v>,</v>
      </c>
      <c r="AI3497" t="str">
        <f t="shared" si="4150"/>
        <v>,</v>
      </c>
      <c r="AJ3497" t="str">
        <f t="shared" si="4151"/>
        <v>,</v>
      </c>
      <c r="AK3497" t="str">
        <f t="shared" si="4152"/>
        <v>,</v>
      </c>
      <c r="AL3497" t="str">
        <f t="shared" si="4153"/>
        <v/>
      </c>
      <c r="AM3497" t="str">
        <f t="shared" si="4154"/>
        <v/>
      </c>
      <c r="AN3497" t="str">
        <f t="shared" si="4155"/>
        <v/>
      </c>
      <c r="AO3497" t="str">
        <f t="shared" si="4156"/>
        <v/>
      </c>
      <c r="AP3497" t="str">
        <f t="shared" si="4157"/>
        <v/>
      </c>
      <c r="AQ3497" t="s">
        <v>0</v>
      </c>
    </row>
    <row r="3498" spans="1:43" x14ac:dyDescent="0.3">
      <c r="A3498" t="s">
        <v>4154</v>
      </c>
      <c r="B3498">
        <v>0</v>
      </c>
      <c r="C3498">
        <f t="shared" si="4123"/>
        <v>37</v>
      </c>
      <c r="D3498">
        <f t="shared" ref="D3498:AC3498" si="4174">IF(ISERR(FIND(",",$A3498,C3498+1)),LEN($A3498),FIND(",",$A3498,C3498+1))</f>
        <v>69</v>
      </c>
      <c r="E3498">
        <f t="shared" si="4174"/>
        <v>70</v>
      </c>
      <c r="F3498">
        <f t="shared" si="4174"/>
        <v>71</v>
      </c>
      <c r="G3498">
        <f t="shared" si="4174"/>
        <v>72</v>
      </c>
      <c r="H3498">
        <f t="shared" si="4174"/>
        <v>73</v>
      </c>
      <c r="I3498">
        <f t="shared" si="4174"/>
        <v>87</v>
      </c>
      <c r="J3498">
        <f t="shared" si="4174"/>
        <v>99</v>
      </c>
      <c r="K3498">
        <f t="shared" si="4174"/>
        <v>103</v>
      </c>
      <c r="L3498">
        <f t="shared" si="4174"/>
        <v>104</v>
      </c>
      <c r="M3498">
        <f t="shared" si="4174"/>
        <v>104</v>
      </c>
      <c r="N3498">
        <f t="shared" si="4174"/>
        <v>104</v>
      </c>
      <c r="O3498">
        <f t="shared" si="4174"/>
        <v>104</v>
      </c>
      <c r="P3498">
        <f t="shared" si="4174"/>
        <v>104</v>
      </c>
      <c r="Q3498">
        <f t="shared" si="4174"/>
        <v>104</v>
      </c>
      <c r="R3498">
        <f t="shared" si="4174"/>
        <v>104</v>
      </c>
      <c r="S3498">
        <f t="shared" si="4174"/>
        <v>104</v>
      </c>
      <c r="T3498">
        <f t="shared" si="4174"/>
        <v>104</v>
      </c>
      <c r="U3498">
        <f t="shared" si="4174"/>
        <v>104</v>
      </c>
      <c r="V3498">
        <f t="shared" si="4174"/>
        <v>104</v>
      </c>
      <c r="W3498">
        <f t="shared" si="4174"/>
        <v>104</v>
      </c>
      <c r="X3498">
        <f t="shared" si="4174"/>
        <v>104</v>
      </c>
      <c r="Y3498">
        <f t="shared" si="4174"/>
        <v>104</v>
      </c>
      <c r="Z3498">
        <f t="shared" si="4174"/>
        <v>104</v>
      </c>
      <c r="AA3498">
        <f t="shared" si="4174"/>
        <v>104</v>
      </c>
      <c r="AB3498">
        <f t="shared" si="4174"/>
        <v>104</v>
      </c>
      <c r="AC3498">
        <f t="shared" si="4174"/>
        <v>104</v>
      </c>
      <c r="AF3498" t="str">
        <f t="shared" si="4147"/>
        <v>UML 2.2 Symbols (Visio2010)-3373.vss,</v>
      </c>
      <c r="AG3498" t="str">
        <f t="shared" si="4148"/>
        <v>N:programmatuur\programeren\UML,</v>
      </c>
      <c r="AH3498" t="str">
        <f t="shared" si="4149"/>
        <v>,</v>
      </c>
      <c r="AI3498" t="str">
        <f t="shared" si="4150"/>
        <v>,</v>
      </c>
      <c r="AJ3498" t="str">
        <f t="shared" si="4151"/>
        <v>,</v>
      </c>
      <c r="AK3498" t="str">
        <f t="shared" si="4152"/>
        <v>,</v>
      </c>
      <c r="AL3498" t="str">
        <f t="shared" si="4153"/>
        <v/>
      </c>
      <c r="AM3498" t="str">
        <f t="shared" si="4154"/>
        <v/>
      </c>
      <c r="AN3498" t="str">
        <f t="shared" si="4155"/>
        <v/>
      </c>
      <c r="AO3498" t="str">
        <f t="shared" si="4156"/>
        <v/>
      </c>
      <c r="AP3498" t="str">
        <f t="shared" si="4157"/>
        <v/>
      </c>
      <c r="AQ3498" t="s">
        <v>0</v>
      </c>
    </row>
    <row r="3499" spans="1:43" x14ac:dyDescent="0.3">
      <c r="A3499" t="s">
        <v>4155</v>
      </c>
      <c r="B3499">
        <v>0</v>
      </c>
      <c r="C3499">
        <f t="shared" si="4123"/>
        <v>39</v>
      </c>
      <c r="D3499">
        <f t="shared" ref="D3499:AC3499" si="4175">IF(ISERR(FIND(",",$A3499,C3499+1)),LEN($A3499),FIND(",",$A3499,C3499+1))</f>
        <v>71</v>
      </c>
      <c r="E3499">
        <f t="shared" si="4175"/>
        <v>72</v>
      </c>
      <c r="F3499">
        <f t="shared" si="4175"/>
        <v>73</v>
      </c>
      <c r="G3499">
        <f t="shared" si="4175"/>
        <v>74</v>
      </c>
      <c r="H3499">
        <f t="shared" si="4175"/>
        <v>75</v>
      </c>
      <c r="I3499">
        <f t="shared" si="4175"/>
        <v>89</v>
      </c>
      <c r="J3499">
        <f t="shared" si="4175"/>
        <v>101</v>
      </c>
      <c r="K3499">
        <f t="shared" si="4175"/>
        <v>105</v>
      </c>
      <c r="L3499">
        <f t="shared" si="4175"/>
        <v>106</v>
      </c>
      <c r="M3499">
        <f t="shared" si="4175"/>
        <v>106</v>
      </c>
      <c r="N3499">
        <f t="shared" si="4175"/>
        <v>106</v>
      </c>
      <c r="O3499">
        <f t="shared" si="4175"/>
        <v>106</v>
      </c>
      <c r="P3499">
        <f t="shared" si="4175"/>
        <v>106</v>
      </c>
      <c r="Q3499">
        <f t="shared" si="4175"/>
        <v>106</v>
      </c>
      <c r="R3499">
        <f t="shared" si="4175"/>
        <v>106</v>
      </c>
      <c r="S3499">
        <f t="shared" si="4175"/>
        <v>106</v>
      </c>
      <c r="T3499">
        <f t="shared" si="4175"/>
        <v>106</v>
      </c>
      <c r="U3499">
        <f t="shared" si="4175"/>
        <v>106</v>
      </c>
      <c r="V3499">
        <f t="shared" si="4175"/>
        <v>106</v>
      </c>
      <c r="W3499">
        <f t="shared" si="4175"/>
        <v>106</v>
      </c>
      <c r="X3499">
        <f t="shared" si="4175"/>
        <v>106</v>
      </c>
      <c r="Y3499">
        <f t="shared" si="4175"/>
        <v>106</v>
      </c>
      <c r="Z3499">
        <f t="shared" si="4175"/>
        <v>106</v>
      </c>
      <c r="AA3499">
        <f t="shared" si="4175"/>
        <v>106</v>
      </c>
      <c r="AB3499">
        <f t="shared" si="4175"/>
        <v>106</v>
      </c>
      <c r="AC3499">
        <f t="shared" si="4175"/>
        <v>106</v>
      </c>
      <c r="AF3499" t="str">
        <f t="shared" si="4147"/>
        <v>UML 2.2 Template (Visio 2010)-3374.vst,</v>
      </c>
      <c r="AG3499" t="str">
        <f t="shared" si="4148"/>
        <v>N:programmatuur\programeren\UML,</v>
      </c>
      <c r="AH3499" t="str">
        <f t="shared" si="4149"/>
        <v>,</v>
      </c>
      <c r="AI3499" t="str">
        <f t="shared" si="4150"/>
        <v>,</v>
      </c>
      <c r="AJ3499" t="str">
        <f t="shared" si="4151"/>
        <v>,</v>
      </c>
      <c r="AK3499" t="str">
        <f t="shared" si="4152"/>
        <v>,</v>
      </c>
      <c r="AL3499" t="str">
        <f t="shared" si="4153"/>
        <v/>
      </c>
      <c r="AM3499" t="str">
        <f t="shared" si="4154"/>
        <v/>
      </c>
      <c r="AN3499" t="str">
        <f t="shared" si="4155"/>
        <v/>
      </c>
      <c r="AO3499" t="str">
        <f t="shared" si="4156"/>
        <v/>
      </c>
      <c r="AP3499" t="str">
        <f t="shared" si="4157"/>
        <v/>
      </c>
      <c r="AQ3499" t="s">
        <v>0</v>
      </c>
    </row>
    <row r="3500" spans="1:43" x14ac:dyDescent="0.3">
      <c r="A3500" t="s">
        <v>4156</v>
      </c>
      <c r="B3500">
        <v>0</v>
      </c>
      <c r="C3500">
        <f t="shared" si="4123"/>
        <v>34</v>
      </c>
      <c r="D3500">
        <f t="shared" ref="D3500:AC3500" si="4176">IF(ISERR(FIND(",",$A3500,C3500+1)),LEN($A3500),FIND(",",$A3500,C3500+1))</f>
        <v>66</v>
      </c>
      <c r="E3500">
        <f t="shared" si="4176"/>
        <v>67</v>
      </c>
      <c r="F3500">
        <f t="shared" si="4176"/>
        <v>68</v>
      </c>
      <c r="G3500">
        <f t="shared" si="4176"/>
        <v>69</v>
      </c>
      <c r="H3500">
        <f t="shared" si="4176"/>
        <v>70</v>
      </c>
      <c r="I3500">
        <f t="shared" si="4176"/>
        <v>84</v>
      </c>
      <c r="J3500">
        <f t="shared" si="4176"/>
        <v>96</v>
      </c>
      <c r="K3500">
        <f t="shared" si="4176"/>
        <v>100</v>
      </c>
      <c r="L3500">
        <f t="shared" si="4176"/>
        <v>101</v>
      </c>
      <c r="M3500">
        <f t="shared" si="4176"/>
        <v>101</v>
      </c>
      <c r="N3500">
        <f t="shared" si="4176"/>
        <v>101</v>
      </c>
      <c r="O3500">
        <f t="shared" si="4176"/>
        <v>101</v>
      </c>
      <c r="P3500">
        <f t="shared" si="4176"/>
        <v>101</v>
      </c>
      <c r="Q3500">
        <f t="shared" si="4176"/>
        <v>101</v>
      </c>
      <c r="R3500">
        <f t="shared" si="4176"/>
        <v>101</v>
      </c>
      <c r="S3500">
        <f t="shared" si="4176"/>
        <v>101</v>
      </c>
      <c r="T3500">
        <f t="shared" si="4176"/>
        <v>101</v>
      </c>
      <c r="U3500">
        <f t="shared" si="4176"/>
        <v>101</v>
      </c>
      <c r="V3500">
        <f t="shared" si="4176"/>
        <v>101</v>
      </c>
      <c r="W3500">
        <f t="shared" si="4176"/>
        <v>101</v>
      </c>
      <c r="X3500">
        <f t="shared" si="4176"/>
        <v>101</v>
      </c>
      <c r="Y3500">
        <f t="shared" si="4176"/>
        <v>101</v>
      </c>
      <c r="Z3500">
        <f t="shared" si="4176"/>
        <v>101</v>
      </c>
      <c r="AA3500">
        <f t="shared" si="4176"/>
        <v>101</v>
      </c>
      <c r="AB3500">
        <f t="shared" si="4176"/>
        <v>101</v>
      </c>
      <c r="AC3500">
        <f t="shared" si="4176"/>
        <v>101</v>
      </c>
      <c r="AF3500" t="str">
        <f t="shared" si="4147"/>
        <v>UML 2p5p1formal-17-12-05-3375.pdf,</v>
      </c>
      <c r="AG3500" t="str">
        <f t="shared" si="4148"/>
        <v>N:programmatuur\programeren\UML,</v>
      </c>
      <c r="AH3500" t="str">
        <f t="shared" si="4149"/>
        <v>,</v>
      </c>
      <c r="AI3500" t="str">
        <f t="shared" si="4150"/>
        <v>,</v>
      </c>
      <c r="AJ3500" t="str">
        <f t="shared" si="4151"/>
        <v>,</v>
      </c>
      <c r="AK3500" t="str">
        <f t="shared" si="4152"/>
        <v>,</v>
      </c>
      <c r="AL3500" t="str">
        <f t="shared" si="4153"/>
        <v/>
      </c>
      <c r="AM3500" t="str">
        <f t="shared" si="4154"/>
        <v/>
      </c>
      <c r="AN3500" t="str">
        <f t="shared" si="4155"/>
        <v/>
      </c>
      <c r="AO3500" t="str">
        <f t="shared" si="4156"/>
        <v/>
      </c>
      <c r="AP3500" t="str">
        <f t="shared" si="4157"/>
        <v/>
      </c>
      <c r="AQ3500" t="s">
        <v>0</v>
      </c>
    </row>
    <row r="3501" spans="1:43" x14ac:dyDescent="0.3">
      <c r="A3501" t="s">
        <v>4157</v>
      </c>
      <c r="B3501">
        <v>0</v>
      </c>
      <c r="C3501">
        <f t="shared" si="4123"/>
        <v>13</v>
      </c>
      <c r="D3501">
        <f t="shared" ref="D3501:AC3501" si="4177">IF(ISERR(FIND(",",$A3501,C3501+1)),LEN($A3501),FIND(",",$A3501,C3501+1))</f>
        <v>45</v>
      </c>
      <c r="E3501">
        <f t="shared" si="4177"/>
        <v>46</v>
      </c>
      <c r="F3501">
        <f t="shared" si="4177"/>
        <v>47</v>
      </c>
      <c r="G3501">
        <f t="shared" si="4177"/>
        <v>48</v>
      </c>
      <c r="H3501">
        <f t="shared" si="4177"/>
        <v>49</v>
      </c>
      <c r="I3501">
        <f t="shared" si="4177"/>
        <v>63</v>
      </c>
      <c r="J3501">
        <f t="shared" si="4177"/>
        <v>75</v>
      </c>
      <c r="K3501">
        <f t="shared" si="4177"/>
        <v>79</v>
      </c>
      <c r="L3501">
        <f t="shared" si="4177"/>
        <v>80</v>
      </c>
      <c r="M3501">
        <f t="shared" si="4177"/>
        <v>80</v>
      </c>
      <c r="N3501">
        <f t="shared" si="4177"/>
        <v>80</v>
      </c>
      <c r="O3501">
        <f t="shared" si="4177"/>
        <v>80</v>
      </c>
      <c r="P3501">
        <f t="shared" si="4177"/>
        <v>80</v>
      </c>
      <c r="Q3501">
        <f t="shared" si="4177"/>
        <v>80</v>
      </c>
      <c r="R3501">
        <f t="shared" si="4177"/>
        <v>80</v>
      </c>
      <c r="S3501">
        <f t="shared" si="4177"/>
        <v>80</v>
      </c>
      <c r="T3501">
        <f t="shared" si="4177"/>
        <v>80</v>
      </c>
      <c r="U3501">
        <f t="shared" si="4177"/>
        <v>80</v>
      </c>
      <c r="V3501">
        <f t="shared" si="4177"/>
        <v>80</v>
      </c>
      <c r="W3501">
        <f t="shared" si="4177"/>
        <v>80</v>
      </c>
      <c r="X3501">
        <f t="shared" si="4177"/>
        <v>80</v>
      </c>
      <c r="Y3501">
        <f t="shared" si="4177"/>
        <v>80</v>
      </c>
      <c r="Z3501">
        <f t="shared" si="4177"/>
        <v>80</v>
      </c>
      <c r="AA3501">
        <f t="shared" si="4177"/>
        <v>80</v>
      </c>
      <c r="AB3501">
        <f t="shared" si="4177"/>
        <v>80</v>
      </c>
      <c r="AC3501">
        <f t="shared" si="4177"/>
        <v>80</v>
      </c>
      <c r="AF3501" t="str">
        <f t="shared" si="4147"/>
        <v>UML-3376.vss,</v>
      </c>
      <c r="AG3501" t="str">
        <f t="shared" si="4148"/>
        <v>N:programmatuur\programeren\UML,</v>
      </c>
      <c r="AH3501" t="str">
        <f t="shared" si="4149"/>
        <v>,</v>
      </c>
      <c r="AI3501" t="str">
        <f t="shared" si="4150"/>
        <v>,</v>
      </c>
      <c r="AJ3501" t="str">
        <f t="shared" si="4151"/>
        <v>,</v>
      </c>
      <c r="AK3501" t="str">
        <f t="shared" si="4152"/>
        <v>,</v>
      </c>
      <c r="AL3501" t="str">
        <f t="shared" si="4153"/>
        <v/>
      </c>
      <c r="AM3501" t="str">
        <f t="shared" si="4154"/>
        <v/>
      </c>
      <c r="AN3501" t="str">
        <f t="shared" si="4155"/>
        <v/>
      </c>
      <c r="AO3501" t="str">
        <f t="shared" si="4156"/>
        <v/>
      </c>
      <c r="AP3501" t="str">
        <f t="shared" si="4157"/>
        <v/>
      </c>
      <c r="AQ3501" t="s">
        <v>0</v>
      </c>
    </row>
    <row r="3502" spans="1:43" x14ac:dyDescent="0.3">
      <c r="A3502" t="s">
        <v>4158</v>
      </c>
      <c r="B3502">
        <v>0</v>
      </c>
      <c r="C3502">
        <f t="shared" si="4123"/>
        <v>25</v>
      </c>
      <c r="D3502">
        <f t="shared" ref="D3502:AC3502" si="4178">IF(ISERR(FIND(",",$A3502,C3502+1)),LEN($A3502),FIND(",",$A3502,C3502+1))</f>
        <v>57</v>
      </c>
      <c r="E3502">
        <f t="shared" si="4178"/>
        <v>58</v>
      </c>
      <c r="F3502">
        <f t="shared" si="4178"/>
        <v>59</v>
      </c>
      <c r="G3502">
        <f t="shared" si="4178"/>
        <v>60</v>
      </c>
      <c r="H3502">
        <f t="shared" si="4178"/>
        <v>61</v>
      </c>
      <c r="I3502">
        <f t="shared" si="4178"/>
        <v>75</v>
      </c>
      <c r="J3502">
        <f t="shared" si="4178"/>
        <v>87</v>
      </c>
      <c r="K3502">
        <f t="shared" si="4178"/>
        <v>91</v>
      </c>
      <c r="L3502">
        <f t="shared" si="4178"/>
        <v>92</v>
      </c>
      <c r="M3502">
        <f t="shared" si="4178"/>
        <v>92</v>
      </c>
      <c r="N3502">
        <f t="shared" si="4178"/>
        <v>92</v>
      </c>
      <c r="O3502">
        <f t="shared" si="4178"/>
        <v>92</v>
      </c>
      <c r="P3502">
        <f t="shared" si="4178"/>
        <v>92</v>
      </c>
      <c r="Q3502">
        <f t="shared" si="4178"/>
        <v>92</v>
      </c>
      <c r="R3502">
        <f t="shared" si="4178"/>
        <v>92</v>
      </c>
      <c r="S3502">
        <f t="shared" si="4178"/>
        <v>92</v>
      </c>
      <c r="T3502">
        <f t="shared" si="4178"/>
        <v>92</v>
      </c>
      <c r="U3502">
        <f t="shared" si="4178"/>
        <v>92</v>
      </c>
      <c r="V3502">
        <f t="shared" si="4178"/>
        <v>92</v>
      </c>
      <c r="W3502">
        <f t="shared" si="4178"/>
        <v>92</v>
      </c>
      <c r="X3502">
        <f t="shared" si="4178"/>
        <v>92</v>
      </c>
      <c r="Y3502">
        <f t="shared" si="4178"/>
        <v>92</v>
      </c>
      <c r="Z3502">
        <f t="shared" si="4178"/>
        <v>92</v>
      </c>
      <c r="AA3502">
        <f t="shared" si="4178"/>
        <v>92</v>
      </c>
      <c r="AB3502">
        <f t="shared" si="4178"/>
        <v>92</v>
      </c>
      <c r="AC3502">
        <f t="shared" si="4178"/>
        <v>92</v>
      </c>
      <c r="AF3502" t="str">
        <f t="shared" si="4147"/>
        <v>VisioUML2.2Tips-3377.pdf,</v>
      </c>
      <c r="AG3502" t="str">
        <f t="shared" si="4148"/>
        <v>N:programmatuur\programeren\UML,</v>
      </c>
      <c r="AH3502" t="str">
        <f t="shared" si="4149"/>
        <v>,</v>
      </c>
      <c r="AI3502" t="str">
        <f t="shared" si="4150"/>
        <v>,</v>
      </c>
      <c r="AJ3502" t="str">
        <f t="shared" si="4151"/>
        <v>,</v>
      </c>
      <c r="AK3502" t="str">
        <f t="shared" si="4152"/>
        <v>,</v>
      </c>
      <c r="AL3502" t="str">
        <f t="shared" si="4153"/>
        <v/>
      </c>
      <c r="AM3502" t="str">
        <f t="shared" si="4154"/>
        <v/>
      </c>
      <c r="AN3502" t="str">
        <f t="shared" si="4155"/>
        <v/>
      </c>
      <c r="AO3502" t="str">
        <f t="shared" si="4156"/>
        <v/>
      </c>
      <c r="AP3502" t="str">
        <f t="shared" si="4157"/>
        <v/>
      </c>
      <c r="AQ3502" t="s">
        <v>0</v>
      </c>
    </row>
    <row r="3503" spans="1:43" x14ac:dyDescent="0.3">
      <c r="A3503" t="s">
        <v>4159</v>
      </c>
      <c r="B3503">
        <v>0</v>
      </c>
      <c r="C3503">
        <f t="shared" si="4123"/>
        <v>34</v>
      </c>
      <c r="D3503">
        <f t="shared" ref="D3503:AC3503" si="4179">IF(ISERR(FIND(",",$A3503,C3503+1)),LEN($A3503),FIND(",",$A3503,C3503+1))</f>
        <v>73</v>
      </c>
      <c r="E3503">
        <f t="shared" si="4179"/>
        <v>74</v>
      </c>
      <c r="F3503">
        <f t="shared" si="4179"/>
        <v>75</v>
      </c>
      <c r="G3503">
        <f t="shared" si="4179"/>
        <v>76</v>
      </c>
      <c r="H3503">
        <f t="shared" si="4179"/>
        <v>77</v>
      </c>
      <c r="I3503">
        <f t="shared" si="4179"/>
        <v>91</v>
      </c>
      <c r="J3503">
        <f t="shared" si="4179"/>
        <v>103</v>
      </c>
      <c r="K3503">
        <f t="shared" si="4179"/>
        <v>114</v>
      </c>
      <c r="L3503">
        <f t="shared" si="4179"/>
        <v>115</v>
      </c>
      <c r="M3503">
        <f t="shared" si="4179"/>
        <v>115</v>
      </c>
      <c r="N3503">
        <f t="shared" si="4179"/>
        <v>115</v>
      </c>
      <c r="O3503">
        <f t="shared" si="4179"/>
        <v>115</v>
      </c>
      <c r="P3503">
        <f t="shared" si="4179"/>
        <v>115</v>
      </c>
      <c r="Q3503">
        <f t="shared" si="4179"/>
        <v>115</v>
      </c>
      <c r="R3503">
        <f t="shared" si="4179"/>
        <v>115</v>
      </c>
      <c r="S3503">
        <f t="shared" si="4179"/>
        <v>115</v>
      </c>
      <c r="T3503">
        <f t="shared" si="4179"/>
        <v>115</v>
      </c>
      <c r="U3503">
        <f t="shared" si="4179"/>
        <v>115</v>
      </c>
      <c r="V3503">
        <f t="shared" si="4179"/>
        <v>115</v>
      </c>
      <c r="W3503">
        <f t="shared" si="4179"/>
        <v>115</v>
      </c>
      <c r="X3503">
        <f t="shared" si="4179"/>
        <v>115</v>
      </c>
      <c r="Y3503">
        <f t="shared" si="4179"/>
        <v>115</v>
      </c>
      <c r="Z3503">
        <f t="shared" si="4179"/>
        <v>115</v>
      </c>
      <c r="AA3503">
        <f t="shared" si="4179"/>
        <v>115</v>
      </c>
      <c r="AB3503">
        <f t="shared" si="4179"/>
        <v>115</v>
      </c>
      <c r="AC3503">
        <f t="shared" si="4179"/>
        <v>115</v>
      </c>
      <c r="AF3503" t="str">
        <f t="shared" si="4147"/>
        <v>herinstallatieplan win7-3378.docx,</v>
      </c>
      <c r="AG3503" t="str">
        <f t="shared" si="4148"/>
        <v>N:programmatuur\programeren\Windows 10,</v>
      </c>
      <c r="AH3503" t="str">
        <f t="shared" si="4149"/>
        <v>,</v>
      </c>
      <c r="AI3503" t="str">
        <f t="shared" si="4150"/>
        <v>,</v>
      </c>
      <c r="AJ3503" t="str">
        <f t="shared" si="4151"/>
        <v>,</v>
      </c>
      <c r="AK3503" t="str">
        <f t="shared" si="4152"/>
        <v>,</v>
      </c>
      <c r="AL3503" t="str">
        <f t="shared" si="4153"/>
        <v/>
      </c>
      <c r="AM3503" t="str">
        <f t="shared" si="4154"/>
        <v/>
      </c>
      <c r="AN3503" t="str">
        <f t="shared" si="4155"/>
        <v/>
      </c>
      <c r="AO3503" t="str">
        <f t="shared" si="4156"/>
        <v/>
      </c>
      <c r="AP3503" t="str">
        <f t="shared" si="4157"/>
        <v/>
      </c>
      <c r="AQ3503" t="s">
        <v>0</v>
      </c>
    </row>
    <row r="3504" spans="1:43" x14ac:dyDescent="0.3">
      <c r="A3504" t="s">
        <v>4160</v>
      </c>
      <c r="B3504">
        <v>0</v>
      </c>
      <c r="C3504">
        <f t="shared" si="4123"/>
        <v>77</v>
      </c>
      <c r="D3504">
        <f t="shared" ref="D3504:AC3504" si="4180">IF(ISERR(FIND(",",$A3504,C3504+1)),LEN($A3504),FIND(",",$A3504,C3504+1))</f>
        <v>116</v>
      </c>
      <c r="E3504">
        <f t="shared" si="4180"/>
        <v>117</v>
      </c>
      <c r="F3504">
        <f t="shared" si="4180"/>
        <v>118</v>
      </c>
      <c r="G3504">
        <f t="shared" si="4180"/>
        <v>119</v>
      </c>
      <c r="H3504">
        <f t="shared" si="4180"/>
        <v>120</v>
      </c>
      <c r="I3504">
        <f t="shared" si="4180"/>
        <v>134</v>
      </c>
      <c r="J3504">
        <f t="shared" si="4180"/>
        <v>146</v>
      </c>
      <c r="K3504">
        <f t="shared" si="4180"/>
        <v>157</v>
      </c>
      <c r="L3504">
        <f t="shared" si="4180"/>
        <v>158</v>
      </c>
      <c r="M3504">
        <f t="shared" si="4180"/>
        <v>158</v>
      </c>
      <c r="N3504">
        <f t="shared" si="4180"/>
        <v>158</v>
      </c>
      <c r="O3504">
        <f t="shared" si="4180"/>
        <v>158</v>
      </c>
      <c r="P3504">
        <f t="shared" si="4180"/>
        <v>158</v>
      </c>
      <c r="Q3504">
        <f t="shared" si="4180"/>
        <v>158</v>
      </c>
      <c r="R3504">
        <f t="shared" si="4180"/>
        <v>158</v>
      </c>
      <c r="S3504">
        <f t="shared" si="4180"/>
        <v>158</v>
      </c>
      <c r="T3504">
        <f t="shared" si="4180"/>
        <v>158</v>
      </c>
      <c r="U3504">
        <f t="shared" si="4180"/>
        <v>158</v>
      </c>
      <c r="V3504">
        <f t="shared" si="4180"/>
        <v>158</v>
      </c>
      <c r="W3504">
        <f t="shared" si="4180"/>
        <v>158</v>
      </c>
      <c r="X3504">
        <f t="shared" si="4180"/>
        <v>158</v>
      </c>
      <c r="Y3504">
        <f t="shared" si="4180"/>
        <v>158</v>
      </c>
      <c r="Z3504">
        <f t="shared" si="4180"/>
        <v>158</v>
      </c>
      <c r="AA3504">
        <f t="shared" si="4180"/>
        <v>158</v>
      </c>
      <c r="AB3504">
        <f t="shared" si="4180"/>
        <v>158</v>
      </c>
      <c r="AC3504">
        <f t="shared" si="4180"/>
        <v>158</v>
      </c>
      <c r="AF3504" t="str">
        <f t="shared" si="4147"/>
        <v>Shields up on potentially unwanted applications in your enterprise-3379.docx,</v>
      </c>
      <c r="AG3504" t="str">
        <f t="shared" si="4148"/>
        <v>N:programmatuur\programeren\Windows 10,</v>
      </c>
      <c r="AH3504" t="str">
        <f t="shared" si="4149"/>
        <v>,</v>
      </c>
      <c r="AI3504" t="str">
        <f t="shared" si="4150"/>
        <v>,</v>
      </c>
      <c r="AJ3504" t="str">
        <f t="shared" si="4151"/>
        <v>,</v>
      </c>
      <c r="AK3504" t="str">
        <f t="shared" si="4152"/>
        <v>,</v>
      </c>
      <c r="AL3504" t="str">
        <f t="shared" si="4153"/>
        <v/>
      </c>
      <c r="AM3504" t="str">
        <f t="shared" si="4154"/>
        <v/>
      </c>
      <c r="AN3504" t="str">
        <f t="shared" si="4155"/>
        <v/>
      </c>
      <c r="AO3504" t="str">
        <f t="shared" si="4156"/>
        <v/>
      </c>
      <c r="AP3504" t="str">
        <f t="shared" si="4157"/>
        <v/>
      </c>
      <c r="AQ3504" t="s">
        <v>0</v>
      </c>
    </row>
    <row r="3505" spans="1:43" x14ac:dyDescent="0.3">
      <c r="A3505" t="s">
        <v>4161</v>
      </c>
      <c r="B3505">
        <v>0</v>
      </c>
      <c r="C3505">
        <f t="shared" si="4123"/>
        <v>49</v>
      </c>
      <c r="D3505">
        <f t="shared" ref="D3505:AC3505" si="4181">IF(ISERR(FIND(",",$A3505,C3505+1)),LEN($A3505),FIND(",",$A3505,C3505+1))</f>
        <v>69</v>
      </c>
      <c r="E3505">
        <f t="shared" si="4181"/>
        <v>70</v>
      </c>
      <c r="F3505">
        <f t="shared" si="4181"/>
        <v>71</v>
      </c>
      <c r="G3505">
        <f t="shared" si="4181"/>
        <v>72</v>
      </c>
      <c r="H3505">
        <f t="shared" si="4181"/>
        <v>73</v>
      </c>
      <c r="I3505">
        <f t="shared" si="4181"/>
        <v>81</v>
      </c>
      <c r="J3505">
        <f t="shared" si="4181"/>
        <v>91</v>
      </c>
      <c r="K3505">
        <f t="shared" si="4181"/>
        <v>92</v>
      </c>
      <c r="L3505">
        <f t="shared" si="4181"/>
        <v>93</v>
      </c>
      <c r="M3505">
        <f t="shared" si="4181"/>
        <v>93</v>
      </c>
      <c r="N3505">
        <f t="shared" si="4181"/>
        <v>93</v>
      </c>
      <c r="O3505">
        <f t="shared" si="4181"/>
        <v>93</v>
      </c>
      <c r="P3505">
        <f t="shared" si="4181"/>
        <v>93</v>
      </c>
      <c r="Q3505">
        <f t="shared" si="4181"/>
        <v>93</v>
      </c>
      <c r="R3505">
        <f t="shared" si="4181"/>
        <v>93</v>
      </c>
      <c r="S3505">
        <f t="shared" si="4181"/>
        <v>93</v>
      </c>
      <c r="T3505">
        <f t="shared" si="4181"/>
        <v>93</v>
      </c>
      <c r="U3505">
        <f t="shared" si="4181"/>
        <v>93</v>
      </c>
      <c r="V3505">
        <f t="shared" si="4181"/>
        <v>93</v>
      </c>
      <c r="W3505">
        <f t="shared" si="4181"/>
        <v>93</v>
      </c>
      <c r="X3505">
        <f t="shared" si="4181"/>
        <v>93</v>
      </c>
      <c r="Y3505">
        <f t="shared" si="4181"/>
        <v>93</v>
      </c>
      <c r="Z3505">
        <f t="shared" si="4181"/>
        <v>93</v>
      </c>
      <c r="AA3505">
        <f t="shared" si="4181"/>
        <v>93</v>
      </c>
      <c r="AB3505">
        <f t="shared" si="4181"/>
        <v>93</v>
      </c>
      <c r="AC3505">
        <f t="shared" si="4181"/>
        <v>93</v>
      </c>
      <c r="AF3505" t="str">
        <f t="shared" si="4147"/>
        <v>IYWDA2_240502202253259 tickets 04052024-3380.pdf,</v>
      </c>
      <c r="AG3505" t="str">
        <f t="shared" si="4148"/>
        <v>N:vervoer\BlaBlaCar,</v>
      </c>
      <c r="AH3505" t="str">
        <f t="shared" si="4149"/>
        <v>,</v>
      </c>
      <c r="AI3505" t="str">
        <f t="shared" si="4150"/>
        <v>,</v>
      </c>
      <c r="AJ3505" t="str">
        <f t="shared" si="4151"/>
        <v>,</v>
      </c>
      <c r="AK3505" t="str">
        <f t="shared" si="4152"/>
        <v>,</v>
      </c>
      <c r="AL3505" t="str">
        <f t="shared" si="4153"/>
        <v/>
      </c>
      <c r="AM3505" t="str">
        <f t="shared" si="4154"/>
        <v/>
      </c>
      <c r="AN3505" t="str">
        <f t="shared" si="4155"/>
        <v/>
      </c>
      <c r="AO3505" t="str">
        <f t="shared" si="4156"/>
        <v/>
      </c>
      <c r="AP3505" t="str">
        <f t="shared" si="4157"/>
        <v/>
      </c>
      <c r="AQ3505" t="s">
        <v>0</v>
      </c>
    </row>
    <row r="3506" spans="1:43" x14ac:dyDescent="0.3">
      <c r="A3506" t="s">
        <v>4162</v>
      </c>
      <c r="B3506">
        <v>0</v>
      </c>
      <c r="C3506">
        <f t="shared" si="4123"/>
        <v>40</v>
      </c>
      <c r="D3506">
        <f t="shared" ref="D3506:AC3506" si="4182">IF(ISERR(FIND(",",$A3506,C3506+1)),LEN($A3506),FIND(",",$A3506,C3506+1))</f>
        <v>58</v>
      </c>
      <c r="E3506">
        <f t="shared" si="4182"/>
        <v>59</v>
      </c>
      <c r="F3506">
        <f t="shared" si="4182"/>
        <v>60</v>
      </c>
      <c r="G3506">
        <f t="shared" si="4182"/>
        <v>61</v>
      </c>
      <c r="H3506">
        <f t="shared" si="4182"/>
        <v>62</v>
      </c>
      <c r="I3506">
        <f t="shared" si="4182"/>
        <v>70</v>
      </c>
      <c r="J3506">
        <f t="shared" si="4182"/>
        <v>78</v>
      </c>
      <c r="K3506">
        <f t="shared" si="4182"/>
        <v>79</v>
      </c>
      <c r="L3506">
        <f t="shared" si="4182"/>
        <v>80</v>
      </c>
      <c r="M3506">
        <f t="shared" si="4182"/>
        <v>80</v>
      </c>
      <c r="N3506">
        <f t="shared" si="4182"/>
        <v>80</v>
      </c>
      <c r="O3506">
        <f t="shared" si="4182"/>
        <v>80</v>
      </c>
      <c r="P3506">
        <f t="shared" si="4182"/>
        <v>80</v>
      </c>
      <c r="Q3506">
        <f t="shared" si="4182"/>
        <v>80</v>
      </c>
      <c r="R3506">
        <f t="shared" si="4182"/>
        <v>80</v>
      </c>
      <c r="S3506">
        <f t="shared" si="4182"/>
        <v>80</v>
      </c>
      <c r="T3506">
        <f t="shared" si="4182"/>
        <v>80</v>
      </c>
      <c r="U3506">
        <f t="shared" si="4182"/>
        <v>80</v>
      </c>
      <c r="V3506">
        <f t="shared" si="4182"/>
        <v>80</v>
      </c>
      <c r="W3506">
        <f t="shared" si="4182"/>
        <v>80</v>
      </c>
      <c r="X3506">
        <f t="shared" si="4182"/>
        <v>80</v>
      </c>
      <c r="Y3506">
        <f t="shared" si="4182"/>
        <v>80</v>
      </c>
      <c r="Z3506">
        <f t="shared" si="4182"/>
        <v>80</v>
      </c>
      <c r="AA3506">
        <f t="shared" si="4182"/>
        <v>80</v>
      </c>
      <c r="AB3506">
        <f t="shared" si="4182"/>
        <v>80</v>
      </c>
      <c r="AC3506">
        <f t="shared" si="4182"/>
        <v>80</v>
      </c>
      <c r="AF3506" t="str">
        <f t="shared" si="4147"/>
        <v>Annulering-3158803292 02052024-3381.pdf,</v>
      </c>
      <c r="AG3506" t="str">
        <f t="shared" si="4148"/>
        <v>N:vervoer\Flixbus,</v>
      </c>
      <c r="AH3506" t="str">
        <f t="shared" si="4149"/>
        <v>,</v>
      </c>
      <c r="AI3506" t="str">
        <f t="shared" si="4150"/>
        <v>,</v>
      </c>
      <c r="AJ3506" t="str">
        <f t="shared" si="4151"/>
        <v>,</v>
      </c>
      <c r="AK3506" t="str">
        <f t="shared" si="4152"/>
        <v>,</v>
      </c>
      <c r="AL3506" t="str">
        <f t="shared" si="4153"/>
        <v/>
      </c>
      <c r="AM3506" t="str">
        <f t="shared" si="4154"/>
        <v/>
      </c>
      <c r="AN3506" t="str">
        <f t="shared" si="4155"/>
        <v/>
      </c>
      <c r="AO3506" t="str">
        <f t="shared" si="4156"/>
        <v/>
      </c>
      <c r="AP3506" t="str">
        <f t="shared" si="4157"/>
        <v/>
      </c>
      <c r="AQ3506" t="s">
        <v>0</v>
      </c>
    </row>
    <row r="3507" spans="1:43" x14ac:dyDescent="0.3">
      <c r="A3507" t="s">
        <v>4163</v>
      </c>
      <c r="B3507">
        <v>0</v>
      </c>
      <c r="C3507">
        <f t="shared" si="4123"/>
        <v>37</v>
      </c>
      <c r="D3507">
        <f t="shared" ref="D3507:AC3507" si="4183">IF(ISERR(FIND(",",$A3507,C3507+1)),LEN($A3507),FIND(",",$A3507,C3507+1))</f>
        <v>55</v>
      </c>
      <c r="E3507">
        <f t="shared" si="4183"/>
        <v>56</v>
      </c>
      <c r="F3507">
        <f t="shared" si="4183"/>
        <v>57</v>
      </c>
      <c r="G3507">
        <f t="shared" si="4183"/>
        <v>58</v>
      </c>
      <c r="H3507">
        <f t="shared" si="4183"/>
        <v>59</v>
      </c>
      <c r="I3507">
        <f t="shared" si="4183"/>
        <v>67</v>
      </c>
      <c r="J3507">
        <f t="shared" si="4183"/>
        <v>75</v>
      </c>
      <c r="K3507">
        <f t="shared" si="4183"/>
        <v>76</v>
      </c>
      <c r="L3507">
        <f t="shared" si="4183"/>
        <v>77</v>
      </c>
      <c r="M3507">
        <f t="shared" si="4183"/>
        <v>77</v>
      </c>
      <c r="N3507">
        <f t="shared" si="4183"/>
        <v>77</v>
      </c>
      <c r="O3507">
        <f t="shared" si="4183"/>
        <v>77</v>
      </c>
      <c r="P3507">
        <f t="shared" si="4183"/>
        <v>77</v>
      </c>
      <c r="Q3507">
        <f t="shared" si="4183"/>
        <v>77</v>
      </c>
      <c r="R3507">
        <f t="shared" si="4183"/>
        <v>77</v>
      </c>
      <c r="S3507">
        <f t="shared" si="4183"/>
        <v>77</v>
      </c>
      <c r="T3507">
        <f t="shared" si="4183"/>
        <v>77</v>
      </c>
      <c r="U3507">
        <f t="shared" si="4183"/>
        <v>77</v>
      </c>
      <c r="V3507">
        <f t="shared" si="4183"/>
        <v>77</v>
      </c>
      <c r="W3507">
        <f t="shared" si="4183"/>
        <v>77</v>
      </c>
      <c r="X3507">
        <f t="shared" si="4183"/>
        <v>77</v>
      </c>
      <c r="Y3507">
        <f t="shared" si="4183"/>
        <v>77</v>
      </c>
      <c r="Z3507">
        <f t="shared" si="4183"/>
        <v>77</v>
      </c>
      <c r="AA3507">
        <f t="shared" si="4183"/>
        <v>77</v>
      </c>
      <c r="AB3507">
        <f t="shared" si="4183"/>
        <v>77</v>
      </c>
      <c r="AC3507">
        <f t="shared" si="4183"/>
        <v>77</v>
      </c>
      <c r="AF3507" t="str">
        <f t="shared" si="4147"/>
        <v>Factuur-3158803292 02052024-3382.pdf,</v>
      </c>
      <c r="AG3507" t="str">
        <f t="shared" si="4148"/>
        <v>N:vervoer\Flixbus,</v>
      </c>
      <c r="AH3507" t="str">
        <f t="shared" si="4149"/>
        <v>,</v>
      </c>
      <c r="AI3507" t="str">
        <f t="shared" si="4150"/>
        <v>,</v>
      </c>
      <c r="AJ3507" t="str">
        <f t="shared" si="4151"/>
        <v>,</v>
      </c>
      <c r="AK3507" t="str">
        <f t="shared" si="4152"/>
        <v>,</v>
      </c>
      <c r="AL3507" t="str">
        <f t="shared" si="4153"/>
        <v/>
      </c>
      <c r="AM3507" t="str">
        <f t="shared" si="4154"/>
        <v/>
      </c>
      <c r="AN3507" t="str">
        <f t="shared" si="4155"/>
        <v/>
      </c>
      <c r="AO3507" t="str">
        <f t="shared" si="4156"/>
        <v/>
      </c>
      <c r="AP3507" t="str">
        <f t="shared" si="4157"/>
        <v/>
      </c>
      <c r="AQ3507" t="s">
        <v>0</v>
      </c>
    </row>
    <row r="3508" spans="1:43" x14ac:dyDescent="0.3">
      <c r="A3508" t="s">
        <v>4164</v>
      </c>
      <c r="B3508">
        <v>0</v>
      </c>
      <c r="C3508">
        <f t="shared" si="4123"/>
        <v>37</v>
      </c>
      <c r="D3508">
        <f t="shared" ref="D3508:AC3508" si="4184">IF(ISERR(FIND(",",$A3508,C3508+1)),LEN($A3508),FIND(",",$A3508,C3508+1))</f>
        <v>55</v>
      </c>
      <c r="E3508">
        <f t="shared" si="4184"/>
        <v>56</v>
      </c>
      <c r="F3508">
        <f t="shared" si="4184"/>
        <v>57</v>
      </c>
      <c r="G3508">
        <f t="shared" si="4184"/>
        <v>58</v>
      </c>
      <c r="H3508">
        <f t="shared" si="4184"/>
        <v>59</v>
      </c>
      <c r="I3508">
        <f t="shared" si="4184"/>
        <v>67</v>
      </c>
      <c r="J3508">
        <f t="shared" si="4184"/>
        <v>75</v>
      </c>
      <c r="K3508">
        <f t="shared" si="4184"/>
        <v>76</v>
      </c>
      <c r="L3508">
        <f t="shared" si="4184"/>
        <v>77</v>
      </c>
      <c r="M3508">
        <f t="shared" si="4184"/>
        <v>77</v>
      </c>
      <c r="N3508">
        <f t="shared" si="4184"/>
        <v>77</v>
      </c>
      <c r="O3508">
        <f t="shared" si="4184"/>
        <v>77</v>
      </c>
      <c r="P3508">
        <f t="shared" si="4184"/>
        <v>77</v>
      </c>
      <c r="Q3508">
        <f t="shared" si="4184"/>
        <v>77</v>
      </c>
      <c r="R3508">
        <f t="shared" si="4184"/>
        <v>77</v>
      </c>
      <c r="S3508">
        <f t="shared" si="4184"/>
        <v>77</v>
      </c>
      <c r="T3508">
        <f t="shared" si="4184"/>
        <v>77</v>
      </c>
      <c r="U3508">
        <f t="shared" si="4184"/>
        <v>77</v>
      </c>
      <c r="V3508">
        <f t="shared" si="4184"/>
        <v>77</v>
      </c>
      <c r="W3508">
        <f t="shared" si="4184"/>
        <v>77</v>
      </c>
      <c r="X3508">
        <f t="shared" si="4184"/>
        <v>77</v>
      </c>
      <c r="Y3508">
        <f t="shared" si="4184"/>
        <v>77</v>
      </c>
      <c r="Z3508">
        <f t="shared" si="4184"/>
        <v>77</v>
      </c>
      <c r="AA3508">
        <f t="shared" si="4184"/>
        <v>77</v>
      </c>
      <c r="AB3508">
        <f t="shared" si="4184"/>
        <v>77</v>
      </c>
      <c r="AC3508">
        <f t="shared" si="4184"/>
        <v>77</v>
      </c>
      <c r="AF3508" t="str">
        <f t="shared" si="4147"/>
        <v>Factuur-3158932552 02052024-3383.pdf,</v>
      </c>
      <c r="AG3508" t="str">
        <f t="shared" si="4148"/>
        <v>N:vervoer\Flixbus,</v>
      </c>
      <c r="AH3508" t="str">
        <f t="shared" si="4149"/>
        <v>,</v>
      </c>
      <c r="AI3508" t="str">
        <f t="shared" si="4150"/>
        <v>,</v>
      </c>
      <c r="AJ3508" t="str">
        <f t="shared" si="4151"/>
        <v>,</v>
      </c>
      <c r="AK3508" t="str">
        <f t="shared" si="4152"/>
        <v>,</v>
      </c>
      <c r="AL3508" t="str">
        <f t="shared" si="4153"/>
        <v/>
      </c>
      <c r="AM3508" t="str">
        <f t="shared" si="4154"/>
        <v/>
      </c>
      <c r="AN3508" t="str">
        <f t="shared" si="4155"/>
        <v/>
      </c>
      <c r="AO3508" t="str">
        <f t="shared" si="4156"/>
        <v/>
      </c>
      <c r="AP3508" t="str">
        <f t="shared" si="4157"/>
        <v/>
      </c>
      <c r="AQ3508" t="s">
        <v>0</v>
      </c>
    </row>
    <row r="3509" spans="1:43" x14ac:dyDescent="0.3">
      <c r="A3509" t="s">
        <v>4165</v>
      </c>
      <c r="B3509">
        <v>0</v>
      </c>
      <c r="C3509">
        <f t="shared" si="4123"/>
        <v>50</v>
      </c>
      <c r="D3509">
        <f t="shared" ref="D3509:AC3509" si="4185">IF(ISERR(FIND(",",$A3509,C3509+1)),LEN($A3509),FIND(",",$A3509,C3509+1))</f>
        <v>68</v>
      </c>
      <c r="E3509">
        <f t="shared" si="4185"/>
        <v>69</v>
      </c>
      <c r="F3509">
        <f t="shared" si="4185"/>
        <v>70</v>
      </c>
      <c r="G3509">
        <f t="shared" si="4185"/>
        <v>71</v>
      </c>
      <c r="H3509">
        <f t="shared" si="4185"/>
        <v>72</v>
      </c>
      <c r="I3509">
        <f t="shared" si="4185"/>
        <v>80</v>
      </c>
      <c r="J3509">
        <f t="shared" si="4185"/>
        <v>88</v>
      </c>
      <c r="K3509">
        <f t="shared" si="4185"/>
        <v>89</v>
      </c>
      <c r="L3509">
        <f t="shared" si="4185"/>
        <v>90</v>
      </c>
      <c r="M3509">
        <f t="shared" si="4185"/>
        <v>90</v>
      </c>
      <c r="N3509">
        <f t="shared" si="4185"/>
        <v>90</v>
      </c>
      <c r="O3509">
        <f t="shared" si="4185"/>
        <v>90</v>
      </c>
      <c r="P3509">
        <f t="shared" si="4185"/>
        <v>90</v>
      </c>
      <c r="Q3509">
        <f t="shared" si="4185"/>
        <v>90</v>
      </c>
      <c r="R3509">
        <f t="shared" si="4185"/>
        <v>90</v>
      </c>
      <c r="S3509">
        <f t="shared" si="4185"/>
        <v>90</v>
      </c>
      <c r="T3509">
        <f t="shared" si="4185"/>
        <v>90</v>
      </c>
      <c r="U3509">
        <f t="shared" si="4185"/>
        <v>90</v>
      </c>
      <c r="V3509">
        <f t="shared" si="4185"/>
        <v>90</v>
      </c>
      <c r="W3509">
        <f t="shared" si="4185"/>
        <v>90</v>
      </c>
      <c r="X3509">
        <f t="shared" si="4185"/>
        <v>90</v>
      </c>
      <c r="Y3509">
        <f t="shared" si="4185"/>
        <v>90</v>
      </c>
      <c r="Z3509">
        <f t="shared" si="4185"/>
        <v>90</v>
      </c>
      <c r="AA3509">
        <f t="shared" si="4185"/>
        <v>90</v>
      </c>
      <c r="AB3509">
        <f t="shared" si="4185"/>
        <v>90</v>
      </c>
      <c r="AC3509">
        <f t="shared" si="4185"/>
        <v>90</v>
      </c>
      <c r="AF3509" t="str">
        <f t="shared" si="4147"/>
        <v>Ticket-Lille-Utrecht-3158932552 04052024-3384.pdf,</v>
      </c>
      <c r="AG3509" t="str">
        <f t="shared" si="4148"/>
        <v>N:vervoer\Flixbus,</v>
      </c>
      <c r="AH3509" t="str">
        <f t="shared" si="4149"/>
        <v>,</v>
      </c>
      <c r="AI3509" t="str">
        <f t="shared" si="4150"/>
        <v>,</v>
      </c>
      <c r="AJ3509" t="str">
        <f t="shared" si="4151"/>
        <v>,</v>
      </c>
      <c r="AK3509" t="str">
        <f t="shared" si="4152"/>
        <v>,</v>
      </c>
      <c r="AL3509" t="str">
        <f t="shared" si="4153"/>
        <v/>
      </c>
      <c r="AM3509" t="str">
        <f t="shared" si="4154"/>
        <v/>
      </c>
      <c r="AN3509" t="str">
        <f t="shared" si="4155"/>
        <v/>
      </c>
      <c r="AO3509" t="str">
        <f t="shared" si="4156"/>
        <v/>
      </c>
      <c r="AP3509" t="str">
        <f t="shared" si="4157"/>
        <v/>
      </c>
      <c r="AQ3509" t="s">
        <v>0</v>
      </c>
    </row>
    <row r="3510" spans="1:43" x14ac:dyDescent="0.3">
      <c r="A3510" t="s">
        <v>4166</v>
      </c>
      <c r="B3510">
        <v>0</v>
      </c>
      <c r="C3510">
        <f t="shared" si="4123"/>
        <v>50</v>
      </c>
      <c r="D3510">
        <f t="shared" ref="D3510:AC3510" si="4186">IF(ISERR(FIND(",",$A3510,C3510+1)),LEN($A3510),FIND(",",$A3510,C3510+1))</f>
        <v>79</v>
      </c>
      <c r="E3510">
        <f t="shared" si="4186"/>
        <v>80</v>
      </c>
      <c r="F3510">
        <f t="shared" si="4186"/>
        <v>81</v>
      </c>
      <c r="G3510">
        <f t="shared" si="4186"/>
        <v>82</v>
      </c>
      <c r="H3510">
        <f t="shared" si="4186"/>
        <v>83</v>
      </c>
      <c r="I3510">
        <f t="shared" si="4186"/>
        <v>91</v>
      </c>
      <c r="J3510">
        <f t="shared" si="4186"/>
        <v>110</v>
      </c>
      <c r="K3510">
        <f t="shared" si="4186"/>
        <v>111</v>
      </c>
      <c r="L3510">
        <f t="shared" si="4186"/>
        <v>112</v>
      </c>
      <c r="M3510">
        <f t="shared" si="4186"/>
        <v>112</v>
      </c>
      <c r="N3510">
        <f t="shared" si="4186"/>
        <v>112</v>
      </c>
      <c r="O3510">
        <f t="shared" si="4186"/>
        <v>112</v>
      </c>
      <c r="P3510">
        <f t="shared" si="4186"/>
        <v>112</v>
      </c>
      <c r="Q3510">
        <f t="shared" si="4186"/>
        <v>112</v>
      </c>
      <c r="R3510">
        <f t="shared" si="4186"/>
        <v>112</v>
      </c>
      <c r="S3510">
        <f t="shared" si="4186"/>
        <v>112</v>
      </c>
      <c r="T3510">
        <f t="shared" si="4186"/>
        <v>112</v>
      </c>
      <c r="U3510">
        <f t="shared" si="4186"/>
        <v>112</v>
      </c>
      <c r="V3510">
        <f t="shared" si="4186"/>
        <v>112</v>
      </c>
      <c r="W3510">
        <f t="shared" si="4186"/>
        <v>112</v>
      </c>
      <c r="X3510">
        <f t="shared" si="4186"/>
        <v>112</v>
      </c>
      <c r="Y3510">
        <f t="shared" si="4186"/>
        <v>112</v>
      </c>
      <c r="Z3510">
        <f t="shared" si="4186"/>
        <v>112</v>
      </c>
      <c r="AA3510">
        <f t="shared" si="4186"/>
        <v>112</v>
      </c>
      <c r="AB3510">
        <f t="shared" si="4186"/>
        <v>112</v>
      </c>
      <c r="AC3510">
        <f t="shared" si="4186"/>
        <v>112</v>
      </c>
      <c r="AF3510" t="str">
        <f t="shared" si="4147"/>
        <v>NS brief doorlopend abonnement 5-05-2017-3385.pdf,</v>
      </c>
      <c r="AG3510" t="str">
        <f t="shared" si="4148"/>
        <v>N:vervoer\openbaarvervoerder,</v>
      </c>
      <c r="AH3510" t="str">
        <f t="shared" si="4149"/>
        <v>,</v>
      </c>
      <c r="AI3510" t="str">
        <f t="shared" si="4150"/>
        <v>,</v>
      </c>
      <c r="AJ3510" t="str">
        <f t="shared" si="4151"/>
        <v>,</v>
      </c>
      <c r="AK3510" t="str">
        <f t="shared" si="4152"/>
        <v>,</v>
      </c>
      <c r="AL3510" t="str">
        <f t="shared" si="4153"/>
        <v/>
      </c>
      <c r="AM3510" t="str">
        <f t="shared" si="4154"/>
        <v/>
      </c>
      <c r="AN3510" t="str">
        <f t="shared" si="4155"/>
        <v/>
      </c>
      <c r="AO3510" t="str">
        <f t="shared" si="4156"/>
        <v/>
      </c>
      <c r="AP3510" t="str">
        <f t="shared" si="4157"/>
        <v/>
      </c>
      <c r="AQ3510" t="s">
        <v>0</v>
      </c>
    </row>
    <row r="3511" spans="1:43" x14ac:dyDescent="0.3">
      <c r="A3511" t="s">
        <v>4167</v>
      </c>
      <c r="B3511">
        <v>0</v>
      </c>
      <c r="C3511">
        <f t="shared" si="4123"/>
        <v>54</v>
      </c>
      <c r="D3511">
        <f t="shared" ref="D3511:AC3511" si="4187">IF(ISERR(FIND(",",$A3511,C3511+1)),LEN($A3511),FIND(",",$A3511,C3511+1))</f>
        <v>83</v>
      </c>
      <c r="E3511">
        <f t="shared" si="4187"/>
        <v>84</v>
      </c>
      <c r="F3511">
        <f t="shared" si="4187"/>
        <v>85</v>
      </c>
      <c r="G3511">
        <f t="shared" si="4187"/>
        <v>86</v>
      </c>
      <c r="H3511">
        <f t="shared" si="4187"/>
        <v>87</v>
      </c>
      <c r="I3511">
        <f t="shared" si="4187"/>
        <v>95</v>
      </c>
      <c r="J3511">
        <f t="shared" si="4187"/>
        <v>114</v>
      </c>
      <c r="K3511">
        <f t="shared" si="4187"/>
        <v>115</v>
      </c>
      <c r="L3511">
        <f t="shared" si="4187"/>
        <v>116</v>
      </c>
      <c r="M3511">
        <f t="shared" si="4187"/>
        <v>116</v>
      </c>
      <c r="N3511">
        <f t="shared" si="4187"/>
        <v>116</v>
      </c>
      <c r="O3511">
        <f t="shared" si="4187"/>
        <v>116</v>
      </c>
      <c r="P3511">
        <f t="shared" si="4187"/>
        <v>116</v>
      </c>
      <c r="Q3511">
        <f t="shared" si="4187"/>
        <v>116</v>
      </c>
      <c r="R3511">
        <f t="shared" si="4187"/>
        <v>116</v>
      </c>
      <c r="S3511">
        <f t="shared" si="4187"/>
        <v>116</v>
      </c>
      <c r="T3511">
        <f t="shared" si="4187"/>
        <v>116</v>
      </c>
      <c r="U3511">
        <f t="shared" si="4187"/>
        <v>116</v>
      </c>
      <c r="V3511">
        <f t="shared" si="4187"/>
        <v>116</v>
      </c>
      <c r="W3511">
        <f t="shared" si="4187"/>
        <v>116</v>
      </c>
      <c r="X3511">
        <f t="shared" si="4187"/>
        <v>116</v>
      </c>
      <c r="Y3511">
        <f t="shared" si="4187"/>
        <v>116</v>
      </c>
      <c r="Z3511">
        <f t="shared" si="4187"/>
        <v>116</v>
      </c>
      <c r="AA3511">
        <f t="shared" si="4187"/>
        <v>116</v>
      </c>
      <c r="AB3511">
        <f t="shared" si="4187"/>
        <v>116</v>
      </c>
      <c r="AC3511">
        <f t="shared" si="4187"/>
        <v>116</v>
      </c>
      <c r="AF3511" t="str">
        <f t="shared" si="4147"/>
        <v>NS brief in en uitchecken betaalpas 07022023-3386.pdf,</v>
      </c>
      <c r="AG3511" t="str">
        <f t="shared" si="4148"/>
        <v>N:vervoer\openbaarvervoerder,</v>
      </c>
      <c r="AH3511" t="str">
        <f t="shared" si="4149"/>
        <v>,</v>
      </c>
      <c r="AI3511" t="str">
        <f t="shared" si="4150"/>
        <v>,</v>
      </c>
      <c r="AJ3511" t="str">
        <f t="shared" si="4151"/>
        <v>,</v>
      </c>
      <c r="AK3511" t="str">
        <f t="shared" si="4152"/>
        <v>,</v>
      </c>
      <c r="AL3511" t="str">
        <f t="shared" si="4153"/>
        <v/>
      </c>
      <c r="AM3511" t="str">
        <f t="shared" si="4154"/>
        <v/>
      </c>
      <c r="AN3511" t="str">
        <f t="shared" si="4155"/>
        <v/>
      </c>
      <c r="AO3511" t="str">
        <f t="shared" si="4156"/>
        <v/>
      </c>
      <c r="AP3511" t="str">
        <f t="shared" si="4157"/>
        <v/>
      </c>
      <c r="AQ3511" t="s">
        <v>0</v>
      </c>
    </row>
    <row r="3512" spans="1:43" x14ac:dyDescent="0.3">
      <c r="A3512" t="s">
        <v>4168</v>
      </c>
      <c r="B3512">
        <v>0</v>
      </c>
      <c r="C3512">
        <f t="shared" si="4123"/>
        <v>50</v>
      </c>
      <c r="D3512">
        <f t="shared" ref="D3512:AC3512" si="4188">IF(ISERR(FIND(",",$A3512,C3512+1)),LEN($A3512),FIND(",",$A3512,C3512+1))</f>
        <v>79</v>
      </c>
      <c r="E3512">
        <f t="shared" si="4188"/>
        <v>80</v>
      </c>
      <c r="F3512">
        <f t="shared" si="4188"/>
        <v>81</v>
      </c>
      <c r="G3512">
        <f t="shared" si="4188"/>
        <v>82</v>
      </c>
      <c r="H3512">
        <f t="shared" si="4188"/>
        <v>83</v>
      </c>
      <c r="I3512">
        <f t="shared" si="4188"/>
        <v>91</v>
      </c>
      <c r="J3512">
        <f t="shared" si="4188"/>
        <v>110</v>
      </c>
      <c r="K3512">
        <f t="shared" si="4188"/>
        <v>111</v>
      </c>
      <c r="L3512">
        <f t="shared" si="4188"/>
        <v>112</v>
      </c>
      <c r="M3512">
        <f t="shared" si="4188"/>
        <v>112</v>
      </c>
      <c r="N3512">
        <f t="shared" si="4188"/>
        <v>112</v>
      </c>
      <c r="O3512">
        <f t="shared" si="4188"/>
        <v>112</v>
      </c>
      <c r="P3512">
        <f t="shared" si="4188"/>
        <v>112</v>
      </c>
      <c r="Q3512">
        <f t="shared" si="4188"/>
        <v>112</v>
      </c>
      <c r="R3512">
        <f t="shared" si="4188"/>
        <v>112</v>
      </c>
      <c r="S3512">
        <f t="shared" si="4188"/>
        <v>112</v>
      </c>
      <c r="T3512">
        <f t="shared" si="4188"/>
        <v>112</v>
      </c>
      <c r="U3512">
        <f t="shared" si="4188"/>
        <v>112</v>
      </c>
      <c r="V3512">
        <f t="shared" si="4188"/>
        <v>112</v>
      </c>
      <c r="W3512">
        <f t="shared" si="4188"/>
        <v>112</v>
      </c>
      <c r="X3512">
        <f t="shared" si="4188"/>
        <v>112</v>
      </c>
      <c r="Y3512">
        <f t="shared" si="4188"/>
        <v>112</v>
      </c>
      <c r="Z3512">
        <f t="shared" si="4188"/>
        <v>112</v>
      </c>
      <c r="AA3512">
        <f t="shared" si="4188"/>
        <v>112</v>
      </c>
      <c r="AB3512">
        <f t="shared" si="4188"/>
        <v>112</v>
      </c>
      <c r="AC3512">
        <f t="shared" si="4188"/>
        <v>112</v>
      </c>
      <c r="AF3512" t="str">
        <f t="shared" si="4147"/>
        <v>OV chipkaart  mislukte incasso 28-3-2017-3387.pdf,</v>
      </c>
      <c r="AG3512" t="str">
        <f t="shared" si="4148"/>
        <v>N:vervoer\openbaarvervoerder,</v>
      </c>
      <c r="AH3512" t="str">
        <f t="shared" si="4149"/>
        <v>,</v>
      </c>
      <c r="AI3512" t="str">
        <f t="shared" si="4150"/>
        <v>,</v>
      </c>
      <c r="AJ3512" t="str">
        <f t="shared" si="4151"/>
        <v>,</v>
      </c>
      <c r="AK3512" t="str">
        <f t="shared" si="4152"/>
        <v>,</v>
      </c>
      <c r="AL3512" t="str">
        <f t="shared" si="4153"/>
        <v/>
      </c>
      <c r="AM3512" t="str">
        <f t="shared" si="4154"/>
        <v/>
      </c>
      <c r="AN3512" t="str">
        <f t="shared" si="4155"/>
        <v/>
      </c>
      <c r="AO3512" t="str">
        <f t="shared" si="4156"/>
        <v/>
      </c>
      <c r="AP3512" t="str">
        <f t="shared" si="4157"/>
        <v/>
      </c>
      <c r="AQ3512" t="s">
        <v>0</v>
      </c>
    </row>
    <row r="3513" spans="1:43" x14ac:dyDescent="0.3">
      <c r="A3513" t="s">
        <v>4169</v>
      </c>
      <c r="B3513">
        <v>0</v>
      </c>
      <c r="C3513">
        <f t="shared" si="4123"/>
        <v>54</v>
      </c>
      <c r="D3513">
        <f t="shared" ref="D3513:AC3513" si="4189">IF(ISERR(FIND(",",$A3513,C3513+1)),LEN($A3513),FIND(",",$A3513,C3513+1))</f>
        <v>83</v>
      </c>
      <c r="E3513">
        <f t="shared" si="4189"/>
        <v>84</v>
      </c>
      <c r="F3513">
        <f t="shared" si="4189"/>
        <v>85</v>
      </c>
      <c r="G3513">
        <f t="shared" si="4189"/>
        <v>86</v>
      </c>
      <c r="H3513">
        <f t="shared" si="4189"/>
        <v>87</v>
      </c>
      <c r="I3513">
        <f t="shared" si="4189"/>
        <v>95</v>
      </c>
      <c r="J3513">
        <f t="shared" si="4189"/>
        <v>114</v>
      </c>
      <c r="K3513">
        <f t="shared" si="4189"/>
        <v>115</v>
      </c>
      <c r="L3513">
        <f t="shared" si="4189"/>
        <v>116</v>
      </c>
      <c r="M3513">
        <f t="shared" si="4189"/>
        <v>116</v>
      </c>
      <c r="N3513">
        <f t="shared" si="4189"/>
        <v>116</v>
      </c>
      <c r="O3513">
        <f t="shared" si="4189"/>
        <v>116</v>
      </c>
      <c r="P3513">
        <f t="shared" si="4189"/>
        <v>116</v>
      </c>
      <c r="Q3513">
        <f t="shared" si="4189"/>
        <v>116</v>
      </c>
      <c r="R3513">
        <f t="shared" si="4189"/>
        <v>116</v>
      </c>
      <c r="S3513">
        <f t="shared" si="4189"/>
        <v>116</v>
      </c>
      <c r="T3513">
        <f t="shared" si="4189"/>
        <v>116</v>
      </c>
      <c r="U3513">
        <f t="shared" si="4189"/>
        <v>116</v>
      </c>
      <c r="V3513">
        <f t="shared" si="4189"/>
        <v>116</v>
      </c>
      <c r="W3513">
        <f t="shared" si="4189"/>
        <v>116</v>
      </c>
      <c r="X3513">
        <f t="shared" si="4189"/>
        <v>116</v>
      </c>
      <c r="Y3513">
        <f t="shared" si="4189"/>
        <v>116</v>
      </c>
      <c r="Z3513">
        <f t="shared" si="4189"/>
        <v>116</v>
      </c>
      <c r="AA3513">
        <f t="shared" si="4189"/>
        <v>116</v>
      </c>
      <c r="AB3513">
        <f t="shared" si="4189"/>
        <v>116</v>
      </c>
      <c r="AC3513">
        <f t="shared" si="4189"/>
        <v>116</v>
      </c>
      <c r="AF3513" t="str">
        <f t="shared" si="4147"/>
        <v>OV chipkaart  ov chipkaart verloop 29-1-2018-3388.pdf,</v>
      </c>
      <c r="AG3513" t="str">
        <f t="shared" si="4148"/>
        <v>N:vervoer\openbaarvervoerder,</v>
      </c>
      <c r="AH3513" t="str">
        <f t="shared" si="4149"/>
        <v>,</v>
      </c>
      <c r="AI3513" t="str">
        <f t="shared" si="4150"/>
        <v>,</v>
      </c>
      <c r="AJ3513" t="str">
        <f t="shared" si="4151"/>
        <v>,</v>
      </c>
      <c r="AK3513" t="str">
        <f t="shared" si="4152"/>
        <v>,</v>
      </c>
      <c r="AL3513" t="str">
        <f t="shared" si="4153"/>
        <v/>
      </c>
      <c r="AM3513" t="str">
        <f t="shared" si="4154"/>
        <v/>
      </c>
      <c r="AN3513" t="str">
        <f t="shared" si="4155"/>
        <v/>
      </c>
      <c r="AO3513" t="str">
        <f t="shared" si="4156"/>
        <v/>
      </c>
      <c r="AP3513" t="str">
        <f t="shared" si="4157"/>
        <v/>
      </c>
      <c r="AQ3513" t="s">
        <v>0</v>
      </c>
    </row>
    <row r="3514" spans="1:43" x14ac:dyDescent="0.3">
      <c r="A3514" t="s">
        <v>4170</v>
      </c>
      <c r="B3514">
        <v>0</v>
      </c>
      <c r="C3514">
        <f t="shared" si="4123"/>
        <v>70</v>
      </c>
      <c r="D3514">
        <f t="shared" ref="D3514:AC3514" si="4190">IF(ISERR(FIND(",",$A3514,C3514+1)),LEN($A3514),FIND(",",$A3514,C3514+1))</f>
        <v>90</v>
      </c>
      <c r="E3514">
        <f t="shared" si="4190"/>
        <v>91</v>
      </c>
      <c r="F3514">
        <f t="shared" si="4190"/>
        <v>92</v>
      </c>
      <c r="G3514">
        <f t="shared" si="4190"/>
        <v>93</v>
      </c>
      <c r="H3514">
        <f t="shared" si="4190"/>
        <v>94</v>
      </c>
      <c r="I3514">
        <f t="shared" si="4190"/>
        <v>106</v>
      </c>
      <c r="J3514">
        <f t="shared" si="4190"/>
        <v>112</v>
      </c>
      <c r="K3514">
        <f t="shared" si="4190"/>
        <v>113</v>
      </c>
      <c r="L3514">
        <f t="shared" si="4190"/>
        <v>114</v>
      </c>
      <c r="M3514">
        <f t="shared" si="4190"/>
        <v>114</v>
      </c>
      <c r="N3514">
        <f t="shared" si="4190"/>
        <v>114</v>
      </c>
      <c r="O3514">
        <f t="shared" si="4190"/>
        <v>114</v>
      </c>
      <c r="P3514">
        <f t="shared" si="4190"/>
        <v>114</v>
      </c>
      <c r="Q3514">
        <f t="shared" si="4190"/>
        <v>114</v>
      </c>
      <c r="R3514">
        <f t="shared" si="4190"/>
        <v>114</v>
      </c>
      <c r="S3514">
        <f t="shared" si="4190"/>
        <v>114</v>
      </c>
      <c r="T3514">
        <f t="shared" si="4190"/>
        <v>114</v>
      </c>
      <c r="U3514">
        <f t="shared" si="4190"/>
        <v>114</v>
      </c>
      <c r="V3514">
        <f t="shared" si="4190"/>
        <v>114</v>
      </c>
      <c r="W3514">
        <f t="shared" si="4190"/>
        <v>114</v>
      </c>
      <c r="X3514">
        <f t="shared" si="4190"/>
        <v>114</v>
      </c>
      <c r="Y3514">
        <f t="shared" si="4190"/>
        <v>114</v>
      </c>
      <c r="Z3514">
        <f t="shared" si="4190"/>
        <v>114</v>
      </c>
      <c r="AA3514">
        <f t="shared" si="4190"/>
        <v>114</v>
      </c>
      <c r="AB3514">
        <f t="shared" si="4190"/>
        <v>114</v>
      </c>
      <c r="AC3514">
        <f t="shared" si="4190"/>
        <v>114</v>
      </c>
      <c r="AF3514" t="str">
        <f t="shared" si="4147"/>
        <v>2022-XXXX_Twente-Milieu_-Afvalkalender-Haaksbergen-12-12_GFT-3389.pdf,</v>
      </c>
      <c r="AG3514" t="str">
        <f t="shared" si="4148"/>
        <v>N:voorziening\afval,</v>
      </c>
      <c r="AH3514" t="str">
        <f t="shared" si="4149"/>
        <v>,</v>
      </c>
      <c r="AI3514" t="str">
        <f t="shared" si="4150"/>
        <v>,</v>
      </c>
      <c r="AJ3514" t="str">
        <f t="shared" si="4151"/>
        <v>,</v>
      </c>
      <c r="AK3514" t="str">
        <f t="shared" si="4152"/>
        <v>,</v>
      </c>
      <c r="AL3514" t="str">
        <f t="shared" si="4153"/>
        <v/>
      </c>
      <c r="AM3514" t="str">
        <f t="shared" si="4154"/>
        <v/>
      </c>
      <c r="AN3514" t="str">
        <f t="shared" si="4155"/>
        <v/>
      </c>
      <c r="AO3514" t="str">
        <f t="shared" si="4156"/>
        <v/>
      </c>
      <c r="AP3514" t="str">
        <f t="shared" si="4157"/>
        <v/>
      </c>
      <c r="AQ3514" t="s">
        <v>0</v>
      </c>
    </row>
    <row r="3515" spans="1:43" x14ac:dyDescent="0.3">
      <c r="A3515" t="s">
        <v>4171</v>
      </c>
      <c r="B3515">
        <v>0</v>
      </c>
      <c r="C3515">
        <f t="shared" si="4123"/>
        <v>77</v>
      </c>
      <c r="D3515">
        <f t="shared" ref="D3515:AC3515" si="4191">IF(ISERR(FIND(",",$A3515,C3515+1)),LEN($A3515),FIND(",",$A3515,C3515+1))</f>
        <v>97</v>
      </c>
      <c r="E3515">
        <f t="shared" si="4191"/>
        <v>98</v>
      </c>
      <c r="F3515">
        <f t="shared" si="4191"/>
        <v>99</v>
      </c>
      <c r="G3515">
        <f t="shared" si="4191"/>
        <v>100</v>
      </c>
      <c r="H3515">
        <f t="shared" si="4191"/>
        <v>101</v>
      </c>
      <c r="I3515">
        <f t="shared" si="4191"/>
        <v>113</v>
      </c>
      <c r="J3515">
        <f t="shared" si="4191"/>
        <v>119</v>
      </c>
      <c r="K3515">
        <f t="shared" si="4191"/>
        <v>120</v>
      </c>
      <c r="L3515">
        <f t="shared" si="4191"/>
        <v>121</v>
      </c>
      <c r="M3515">
        <f t="shared" si="4191"/>
        <v>121</v>
      </c>
      <c r="N3515">
        <f t="shared" si="4191"/>
        <v>121</v>
      </c>
      <c r="O3515">
        <f t="shared" si="4191"/>
        <v>121</v>
      </c>
      <c r="P3515">
        <f t="shared" si="4191"/>
        <v>121</v>
      </c>
      <c r="Q3515">
        <f t="shared" si="4191"/>
        <v>121</v>
      </c>
      <c r="R3515">
        <f t="shared" si="4191"/>
        <v>121</v>
      </c>
      <c r="S3515">
        <f t="shared" si="4191"/>
        <v>121</v>
      </c>
      <c r="T3515">
        <f t="shared" si="4191"/>
        <v>121</v>
      </c>
      <c r="U3515">
        <f t="shared" si="4191"/>
        <v>121</v>
      </c>
      <c r="V3515">
        <f t="shared" si="4191"/>
        <v>121</v>
      </c>
      <c r="W3515">
        <f t="shared" si="4191"/>
        <v>121</v>
      </c>
      <c r="X3515">
        <f t="shared" si="4191"/>
        <v>121</v>
      </c>
      <c r="Y3515">
        <f t="shared" si="4191"/>
        <v>121</v>
      </c>
      <c r="Z3515">
        <f t="shared" si="4191"/>
        <v>121</v>
      </c>
      <c r="AA3515">
        <f t="shared" si="4191"/>
        <v>121</v>
      </c>
      <c r="AB3515">
        <f t="shared" si="4191"/>
        <v>121</v>
      </c>
      <c r="AC3515">
        <f t="shared" si="4191"/>
        <v>121</v>
      </c>
      <c r="AF3515" t="str">
        <f t="shared" si="4147"/>
        <v>2022-XXXX_Twente-Milieu_-Afvalkalender-Haaksbergen-12-12_Papier (1)-3390.pdf,</v>
      </c>
      <c r="AG3515" t="str">
        <f t="shared" si="4148"/>
        <v>N:voorziening\afval,</v>
      </c>
      <c r="AH3515" t="str">
        <f t="shared" si="4149"/>
        <v>,</v>
      </c>
      <c r="AI3515" t="str">
        <f t="shared" si="4150"/>
        <v>,</v>
      </c>
      <c r="AJ3515" t="str">
        <f t="shared" si="4151"/>
        <v>,</v>
      </c>
      <c r="AK3515" t="str">
        <f t="shared" si="4152"/>
        <v>,</v>
      </c>
      <c r="AL3515" t="str">
        <f t="shared" si="4153"/>
        <v/>
      </c>
      <c r="AM3515" t="str">
        <f t="shared" si="4154"/>
        <v/>
      </c>
      <c r="AN3515" t="str">
        <f t="shared" si="4155"/>
        <v/>
      </c>
      <c r="AO3515" t="str">
        <f t="shared" si="4156"/>
        <v/>
      </c>
      <c r="AP3515" t="str">
        <f t="shared" si="4157"/>
        <v/>
      </c>
      <c r="AQ3515" t="s">
        <v>0</v>
      </c>
    </row>
    <row r="3516" spans="1:43" x14ac:dyDescent="0.3">
      <c r="A3516" t="s">
        <v>4172</v>
      </c>
      <c r="B3516">
        <v>0</v>
      </c>
      <c r="C3516">
        <f t="shared" si="4123"/>
        <v>76</v>
      </c>
      <c r="D3516">
        <f t="shared" ref="D3516:AC3516" si="4192">IF(ISERR(FIND(",",$A3516,C3516+1)),LEN($A3516),FIND(",",$A3516,C3516+1))</f>
        <v>96</v>
      </c>
      <c r="E3516">
        <f t="shared" si="4192"/>
        <v>97</v>
      </c>
      <c r="F3516">
        <f t="shared" si="4192"/>
        <v>98</v>
      </c>
      <c r="G3516">
        <f t="shared" si="4192"/>
        <v>99</v>
      </c>
      <c r="H3516">
        <f t="shared" si="4192"/>
        <v>100</v>
      </c>
      <c r="I3516">
        <f t="shared" si="4192"/>
        <v>112</v>
      </c>
      <c r="J3516">
        <f t="shared" si="4192"/>
        <v>118</v>
      </c>
      <c r="K3516">
        <f t="shared" si="4192"/>
        <v>119</v>
      </c>
      <c r="L3516">
        <f t="shared" si="4192"/>
        <v>120</v>
      </c>
      <c r="M3516">
        <f t="shared" si="4192"/>
        <v>120</v>
      </c>
      <c r="N3516">
        <f t="shared" si="4192"/>
        <v>120</v>
      </c>
      <c r="O3516">
        <f t="shared" si="4192"/>
        <v>120</v>
      </c>
      <c r="P3516">
        <f t="shared" si="4192"/>
        <v>120</v>
      </c>
      <c r="Q3516">
        <f t="shared" si="4192"/>
        <v>120</v>
      </c>
      <c r="R3516">
        <f t="shared" si="4192"/>
        <v>120</v>
      </c>
      <c r="S3516">
        <f t="shared" si="4192"/>
        <v>120</v>
      </c>
      <c r="T3516">
        <f t="shared" si="4192"/>
        <v>120</v>
      </c>
      <c r="U3516">
        <f t="shared" si="4192"/>
        <v>120</v>
      </c>
      <c r="V3516">
        <f t="shared" si="4192"/>
        <v>120</v>
      </c>
      <c r="W3516">
        <f t="shared" si="4192"/>
        <v>120</v>
      </c>
      <c r="X3516">
        <f t="shared" si="4192"/>
        <v>120</v>
      </c>
      <c r="Y3516">
        <f t="shared" si="4192"/>
        <v>120</v>
      </c>
      <c r="Z3516">
        <f t="shared" si="4192"/>
        <v>120</v>
      </c>
      <c r="AA3516">
        <f t="shared" si="4192"/>
        <v>120</v>
      </c>
      <c r="AB3516">
        <f t="shared" si="4192"/>
        <v>120</v>
      </c>
      <c r="AC3516">
        <f t="shared" si="4192"/>
        <v>120</v>
      </c>
      <c r="AF3516" t="str">
        <f t="shared" si="4147"/>
        <v>2022-XXXX_Twente-Milieu_-Afvalkalender-Haaksbergen-12-12_Restafval-3391.pdf,</v>
      </c>
      <c r="AG3516" t="str">
        <f t="shared" si="4148"/>
        <v>N:voorziening\afval,</v>
      </c>
      <c r="AH3516" t="str">
        <f t="shared" si="4149"/>
        <v>,</v>
      </c>
      <c r="AI3516" t="str">
        <f t="shared" si="4150"/>
        <v>,</v>
      </c>
      <c r="AJ3516" t="str">
        <f t="shared" si="4151"/>
        <v>,</v>
      </c>
      <c r="AK3516" t="str">
        <f t="shared" si="4152"/>
        <v>,</v>
      </c>
      <c r="AL3516" t="str">
        <f t="shared" si="4153"/>
        <v/>
      </c>
      <c r="AM3516" t="str">
        <f t="shared" si="4154"/>
        <v/>
      </c>
      <c r="AN3516" t="str">
        <f t="shared" si="4155"/>
        <v/>
      </c>
      <c r="AO3516" t="str">
        <f t="shared" si="4156"/>
        <v/>
      </c>
      <c r="AP3516" t="str">
        <f t="shared" si="4157"/>
        <v/>
      </c>
      <c r="AQ3516" t="s">
        <v>0</v>
      </c>
    </row>
    <row r="3517" spans="1:43" x14ac:dyDescent="0.3">
      <c r="A3517" t="s">
        <v>4173</v>
      </c>
      <c r="B3517">
        <v>0</v>
      </c>
      <c r="C3517">
        <f t="shared" si="4123"/>
        <v>79</v>
      </c>
      <c r="D3517">
        <f t="shared" ref="D3517:AC3517" si="4193">IF(ISERR(FIND(",",$A3517,C3517+1)),LEN($A3517),FIND(",",$A3517,C3517+1))</f>
        <v>99</v>
      </c>
      <c r="E3517">
        <f t="shared" si="4193"/>
        <v>100</v>
      </c>
      <c r="F3517">
        <f t="shared" si="4193"/>
        <v>101</v>
      </c>
      <c r="G3517">
        <f t="shared" si="4193"/>
        <v>102</v>
      </c>
      <c r="H3517">
        <f t="shared" si="4193"/>
        <v>103</v>
      </c>
      <c r="I3517">
        <f t="shared" si="4193"/>
        <v>115</v>
      </c>
      <c r="J3517">
        <f t="shared" si="4193"/>
        <v>121</v>
      </c>
      <c r="K3517">
        <f t="shared" si="4193"/>
        <v>122</v>
      </c>
      <c r="L3517">
        <f t="shared" si="4193"/>
        <v>123</v>
      </c>
      <c r="M3517">
        <f t="shared" si="4193"/>
        <v>123</v>
      </c>
      <c r="N3517">
        <f t="shared" si="4193"/>
        <v>123</v>
      </c>
      <c r="O3517">
        <f t="shared" si="4193"/>
        <v>123</v>
      </c>
      <c r="P3517">
        <f t="shared" si="4193"/>
        <v>123</v>
      </c>
      <c r="Q3517">
        <f t="shared" si="4193"/>
        <v>123</v>
      </c>
      <c r="R3517">
        <f t="shared" si="4193"/>
        <v>123</v>
      </c>
      <c r="S3517">
        <f t="shared" si="4193"/>
        <v>123</v>
      </c>
      <c r="T3517">
        <f t="shared" si="4193"/>
        <v>123</v>
      </c>
      <c r="U3517">
        <f t="shared" si="4193"/>
        <v>123</v>
      </c>
      <c r="V3517">
        <f t="shared" si="4193"/>
        <v>123</v>
      </c>
      <c r="W3517">
        <f t="shared" si="4193"/>
        <v>123</v>
      </c>
      <c r="X3517">
        <f t="shared" si="4193"/>
        <v>123</v>
      </c>
      <c r="Y3517">
        <f t="shared" si="4193"/>
        <v>123</v>
      </c>
      <c r="Z3517">
        <f t="shared" si="4193"/>
        <v>123</v>
      </c>
      <c r="AA3517">
        <f t="shared" si="4193"/>
        <v>123</v>
      </c>
      <c r="AB3517">
        <f t="shared" si="4193"/>
        <v>123</v>
      </c>
      <c r="AC3517">
        <f t="shared" si="4193"/>
        <v>123</v>
      </c>
      <c r="AF3517" t="str">
        <f t="shared" si="4147"/>
        <v>2022-XXXX_Twente-Milieu_-Afvalkalender-Haaksbergen-12-12_Verpakkingen-3392.pdf,</v>
      </c>
      <c r="AG3517" t="str">
        <f t="shared" si="4148"/>
        <v>N:voorziening\afval,</v>
      </c>
      <c r="AH3517" t="str">
        <f t="shared" si="4149"/>
        <v>,</v>
      </c>
      <c r="AI3517" t="str">
        <f t="shared" si="4150"/>
        <v>,</v>
      </c>
      <c r="AJ3517" t="str">
        <f t="shared" si="4151"/>
        <v>,</v>
      </c>
      <c r="AK3517" t="str">
        <f t="shared" si="4152"/>
        <v>,</v>
      </c>
      <c r="AL3517" t="str">
        <f t="shared" si="4153"/>
        <v/>
      </c>
      <c r="AM3517" t="str">
        <f t="shared" si="4154"/>
        <v/>
      </c>
      <c r="AN3517" t="str">
        <f t="shared" si="4155"/>
        <v/>
      </c>
      <c r="AO3517" t="str">
        <f t="shared" si="4156"/>
        <v/>
      </c>
      <c r="AP3517" t="str">
        <f t="shared" si="4157"/>
        <v/>
      </c>
      <c r="AQ3517" t="s">
        <v>0</v>
      </c>
    </row>
    <row r="3518" spans="1:43" x14ac:dyDescent="0.3">
      <c r="A3518" t="s">
        <v>4174</v>
      </c>
      <c r="B3518">
        <v>0</v>
      </c>
      <c r="C3518">
        <f t="shared" si="4123"/>
        <v>35</v>
      </c>
      <c r="D3518">
        <f t="shared" ref="D3518:AC3518" si="4194">IF(ISERR(FIND(",",$A3518,C3518+1)),LEN($A3518),FIND(",",$A3518,C3518+1))</f>
        <v>55</v>
      </c>
      <c r="E3518">
        <f t="shared" si="4194"/>
        <v>56</v>
      </c>
      <c r="F3518">
        <f t="shared" si="4194"/>
        <v>57</v>
      </c>
      <c r="G3518">
        <f t="shared" si="4194"/>
        <v>58</v>
      </c>
      <c r="H3518">
        <f t="shared" si="4194"/>
        <v>59</v>
      </c>
      <c r="I3518">
        <f t="shared" si="4194"/>
        <v>71</v>
      </c>
      <c r="J3518">
        <f t="shared" si="4194"/>
        <v>77</v>
      </c>
      <c r="K3518">
        <f t="shared" si="4194"/>
        <v>78</v>
      </c>
      <c r="L3518">
        <f t="shared" si="4194"/>
        <v>79</v>
      </c>
      <c r="M3518">
        <f t="shared" si="4194"/>
        <v>79</v>
      </c>
      <c r="N3518">
        <f t="shared" si="4194"/>
        <v>79</v>
      </c>
      <c r="O3518">
        <f t="shared" si="4194"/>
        <v>79</v>
      </c>
      <c r="P3518">
        <f t="shared" si="4194"/>
        <v>79</v>
      </c>
      <c r="Q3518">
        <f t="shared" si="4194"/>
        <v>79</v>
      </c>
      <c r="R3518">
        <f t="shared" si="4194"/>
        <v>79</v>
      </c>
      <c r="S3518">
        <f t="shared" si="4194"/>
        <v>79</v>
      </c>
      <c r="T3518">
        <f t="shared" si="4194"/>
        <v>79</v>
      </c>
      <c r="U3518">
        <f t="shared" si="4194"/>
        <v>79</v>
      </c>
      <c r="V3518">
        <f t="shared" si="4194"/>
        <v>79</v>
      </c>
      <c r="W3518">
        <f t="shared" si="4194"/>
        <v>79</v>
      </c>
      <c r="X3518">
        <f t="shared" si="4194"/>
        <v>79</v>
      </c>
      <c r="Y3518">
        <f t="shared" si="4194"/>
        <v>79</v>
      </c>
      <c r="Z3518">
        <f t="shared" si="4194"/>
        <v>79</v>
      </c>
      <c r="AA3518">
        <f t="shared" si="4194"/>
        <v>79</v>
      </c>
      <c r="AB3518">
        <f t="shared" si="4194"/>
        <v>79</v>
      </c>
      <c r="AC3518">
        <f t="shared" si="4194"/>
        <v>79</v>
      </c>
      <c r="AF3518" t="str">
        <f t="shared" si="4147"/>
        <v>Factuur Nienhuis 17032022-3393.pdf,</v>
      </c>
      <c r="AG3518" t="str">
        <f t="shared" si="4148"/>
        <v>N:voorziening\afval,</v>
      </c>
      <c r="AH3518" t="str">
        <f t="shared" si="4149"/>
        <v>,</v>
      </c>
      <c r="AI3518" t="str">
        <f t="shared" si="4150"/>
        <v>,</v>
      </c>
      <c r="AJ3518" t="str">
        <f t="shared" si="4151"/>
        <v>,</v>
      </c>
      <c r="AK3518" t="str">
        <f t="shared" si="4152"/>
        <v>,</v>
      </c>
      <c r="AL3518" t="str">
        <f t="shared" si="4153"/>
        <v/>
      </c>
      <c r="AM3518" t="str">
        <f t="shared" si="4154"/>
        <v/>
      </c>
      <c r="AN3518" t="str">
        <f t="shared" si="4155"/>
        <v/>
      </c>
      <c r="AO3518" t="str">
        <f t="shared" si="4156"/>
        <v/>
      </c>
      <c r="AP3518" t="str">
        <f t="shared" si="4157"/>
        <v/>
      </c>
      <c r="AQ3518" t="s">
        <v>0</v>
      </c>
    </row>
    <row r="3519" spans="1:43" x14ac:dyDescent="0.3">
      <c r="A3519" t="s">
        <v>4175</v>
      </c>
      <c r="B3519">
        <v>0</v>
      </c>
      <c r="C3519">
        <f t="shared" si="4123"/>
        <v>46</v>
      </c>
      <c r="D3519">
        <f t="shared" ref="D3519:AC3519" si="4195">IF(ISERR(FIND(",",$A3519,C3519+1)),LEN($A3519),FIND(",",$A3519,C3519+1))</f>
        <v>72</v>
      </c>
      <c r="E3519">
        <f t="shared" si="4195"/>
        <v>73</v>
      </c>
      <c r="F3519">
        <f t="shared" si="4195"/>
        <v>74</v>
      </c>
      <c r="G3519">
        <f t="shared" si="4195"/>
        <v>75</v>
      </c>
      <c r="H3519">
        <f t="shared" si="4195"/>
        <v>76</v>
      </c>
      <c r="I3519">
        <f t="shared" si="4195"/>
        <v>88</v>
      </c>
      <c r="J3519">
        <f t="shared" si="4195"/>
        <v>100</v>
      </c>
      <c r="K3519">
        <f t="shared" si="4195"/>
        <v>101</v>
      </c>
      <c r="L3519">
        <f t="shared" si="4195"/>
        <v>102</v>
      </c>
      <c r="M3519">
        <f t="shared" si="4195"/>
        <v>102</v>
      </c>
      <c r="N3519">
        <f t="shared" si="4195"/>
        <v>102</v>
      </c>
      <c r="O3519">
        <f t="shared" si="4195"/>
        <v>102</v>
      </c>
      <c r="P3519">
        <f t="shared" si="4195"/>
        <v>102</v>
      </c>
      <c r="Q3519">
        <f t="shared" si="4195"/>
        <v>102</v>
      </c>
      <c r="R3519">
        <f t="shared" si="4195"/>
        <v>102</v>
      </c>
      <c r="S3519">
        <f t="shared" si="4195"/>
        <v>102</v>
      </c>
      <c r="T3519">
        <f t="shared" si="4195"/>
        <v>102</v>
      </c>
      <c r="U3519">
        <f t="shared" si="4195"/>
        <v>102</v>
      </c>
      <c r="V3519">
        <f t="shared" si="4195"/>
        <v>102</v>
      </c>
      <c r="W3519">
        <f t="shared" si="4195"/>
        <v>102</v>
      </c>
      <c r="X3519">
        <f t="shared" si="4195"/>
        <v>102</v>
      </c>
      <c r="Y3519">
        <f t="shared" si="4195"/>
        <v>102</v>
      </c>
      <c r="Z3519">
        <f t="shared" si="4195"/>
        <v>102</v>
      </c>
      <c r="AA3519">
        <f t="shared" si="4195"/>
        <v>102</v>
      </c>
      <c r="AB3519">
        <f t="shared" si="4195"/>
        <v>102</v>
      </c>
      <c r="AC3519">
        <f t="shared" si="4195"/>
        <v>102</v>
      </c>
      <c r="AF3519" t="str">
        <f t="shared" si="4147"/>
        <v>Bibliotheek Haaksbergen factuur 2016-3394.pdf,</v>
      </c>
      <c r="AG3519" t="str">
        <f t="shared" si="4148"/>
        <v>N:voorziening\bibliotheek,</v>
      </c>
      <c r="AH3519" t="str">
        <f t="shared" si="4149"/>
        <v>,</v>
      </c>
      <c r="AI3519" t="str">
        <f t="shared" si="4150"/>
        <v>,</v>
      </c>
      <c r="AJ3519" t="str">
        <f t="shared" si="4151"/>
        <v>,</v>
      </c>
      <c r="AK3519" t="str">
        <f t="shared" si="4152"/>
        <v>,</v>
      </c>
      <c r="AL3519" t="str">
        <f t="shared" si="4153"/>
        <v/>
      </c>
      <c r="AM3519" t="str">
        <f t="shared" si="4154"/>
        <v/>
      </c>
      <c r="AN3519" t="str">
        <f t="shared" si="4155"/>
        <v/>
      </c>
      <c r="AO3519" t="str">
        <f t="shared" si="4156"/>
        <v/>
      </c>
      <c r="AP3519" t="str">
        <f t="shared" si="4157"/>
        <v/>
      </c>
      <c r="AQ3519" t="s">
        <v>0</v>
      </c>
    </row>
    <row r="3520" spans="1:43" x14ac:dyDescent="0.3">
      <c r="A3520" t="s">
        <v>4176</v>
      </c>
      <c r="B3520">
        <v>0</v>
      </c>
      <c r="C3520">
        <f t="shared" si="4123"/>
        <v>46</v>
      </c>
      <c r="D3520">
        <f t="shared" ref="D3520:AC3520" si="4196">IF(ISERR(FIND(",",$A3520,C3520+1)),LEN($A3520),FIND(",",$A3520,C3520+1))</f>
        <v>72</v>
      </c>
      <c r="E3520">
        <f t="shared" si="4196"/>
        <v>73</v>
      </c>
      <c r="F3520">
        <f t="shared" si="4196"/>
        <v>74</v>
      </c>
      <c r="G3520">
        <f t="shared" si="4196"/>
        <v>75</v>
      </c>
      <c r="H3520">
        <f t="shared" si="4196"/>
        <v>76</v>
      </c>
      <c r="I3520">
        <f t="shared" si="4196"/>
        <v>88</v>
      </c>
      <c r="J3520">
        <f t="shared" si="4196"/>
        <v>100</v>
      </c>
      <c r="K3520">
        <f t="shared" si="4196"/>
        <v>101</v>
      </c>
      <c r="L3520">
        <f t="shared" si="4196"/>
        <v>102</v>
      </c>
      <c r="M3520">
        <f t="shared" si="4196"/>
        <v>102</v>
      </c>
      <c r="N3520">
        <f t="shared" si="4196"/>
        <v>102</v>
      </c>
      <c r="O3520">
        <f t="shared" si="4196"/>
        <v>102</v>
      </c>
      <c r="P3520">
        <f t="shared" si="4196"/>
        <v>102</v>
      </c>
      <c r="Q3520">
        <f t="shared" si="4196"/>
        <v>102</v>
      </c>
      <c r="R3520">
        <f t="shared" si="4196"/>
        <v>102</v>
      </c>
      <c r="S3520">
        <f t="shared" si="4196"/>
        <v>102</v>
      </c>
      <c r="T3520">
        <f t="shared" si="4196"/>
        <v>102</v>
      </c>
      <c r="U3520">
        <f t="shared" si="4196"/>
        <v>102</v>
      </c>
      <c r="V3520">
        <f t="shared" si="4196"/>
        <v>102</v>
      </c>
      <c r="W3520">
        <f t="shared" si="4196"/>
        <v>102</v>
      </c>
      <c r="X3520">
        <f t="shared" si="4196"/>
        <v>102</v>
      </c>
      <c r="Y3520">
        <f t="shared" si="4196"/>
        <v>102</v>
      </c>
      <c r="Z3520">
        <f t="shared" si="4196"/>
        <v>102</v>
      </c>
      <c r="AA3520">
        <f t="shared" si="4196"/>
        <v>102</v>
      </c>
      <c r="AB3520">
        <f t="shared" si="4196"/>
        <v>102</v>
      </c>
      <c r="AC3520">
        <f t="shared" si="4196"/>
        <v>102</v>
      </c>
      <c r="AF3520" t="str">
        <f t="shared" si="4147"/>
        <v>Bibliotheek Haaksbergen factuur 2017-3395.pdf,</v>
      </c>
      <c r="AG3520" t="str">
        <f t="shared" si="4148"/>
        <v>N:voorziening\bibliotheek,</v>
      </c>
      <c r="AH3520" t="str">
        <f t="shared" si="4149"/>
        <v>,</v>
      </c>
      <c r="AI3520" t="str">
        <f t="shared" si="4150"/>
        <v>,</v>
      </c>
      <c r="AJ3520" t="str">
        <f t="shared" si="4151"/>
        <v>,</v>
      </c>
      <c r="AK3520" t="str">
        <f t="shared" si="4152"/>
        <v>,</v>
      </c>
      <c r="AL3520" t="str">
        <f t="shared" si="4153"/>
        <v/>
      </c>
      <c r="AM3520" t="str">
        <f t="shared" si="4154"/>
        <v/>
      </c>
      <c r="AN3520" t="str">
        <f t="shared" si="4155"/>
        <v/>
      </c>
      <c r="AO3520" t="str">
        <f t="shared" si="4156"/>
        <v/>
      </c>
      <c r="AP3520" t="str">
        <f t="shared" si="4157"/>
        <v/>
      </c>
      <c r="AQ3520" t="s">
        <v>0</v>
      </c>
    </row>
    <row r="3521" spans="1:43" x14ac:dyDescent="0.3">
      <c r="A3521" t="s">
        <v>4177</v>
      </c>
      <c r="B3521">
        <v>0</v>
      </c>
      <c r="C3521">
        <f t="shared" si="4123"/>
        <v>46</v>
      </c>
      <c r="D3521">
        <f t="shared" ref="D3521:AC3521" si="4197">IF(ISERR(FIND(",",$A3521,C3521+1)),LEN($A3521),FIND(",",$A3521,C3521+1))</f>
        <v>72</v>
      </c>
      <c r="E3521">
        <f t="shared" si="4197"/>
        <v>73</v>
      </c>
      <c r="F3521">
        <f t="shared" si="4197"/>
        <v>74</v>
      </c>
      <c r="G3521">
        <f t="shared" si="4197"/>
        <v>75</v>
      </c>
      <c r="H3521">
        <f t="shared" si="4197"/>
        <v>76</v>
      </c>
      <c r="I3521">
        <f t="shared" si="4197"/>
        <v>88</v>
      </c>
      <c r="J3521">
        <f t="shared" si="4197"/>
        <v>100</v>
      </c>
      <c r="K3521">
        <f t="shared" si="4197"/>
        <v>101</v>
      </c>
      <c r="L3521">
        <f t="shared" si="4197"/>
        <v>102</v>
      </c>
      <c r="M3521">
        <f t="shared" si="4197"/>
        <v>102</v>
      </c>
      <c r="N3521">
        <f t="shared" si="4197"/>
        <v>102</v>
      </c>
      <c r="O3521">
        <f t="shared" si="4197"/>
        <v>102</v>
      </c>
      <c r="P3521">
        <f t="shared" si="4197"/>
        <v>102</v>
      </c>
      <c r="Q3521">
        <f t="shared" si="4197"/>
        <v>102</v>
      </c>
      <c r="R3521">
        <f t="shared" si="4197"/>
        <v>102</v>
      </c>
      <c r="S3521">
        <f t="shared" si="4197"/>
        <v>102</v>
      </c>
      <c r="T3521">
        <f t="shared" si="4197"/>
        <v>102</v>
      </c>
      <c r="U3521">
        <f t="shared" si="4197"/>
        <v>102</v>
      </c>
      <c r="V3521">
        <f t="shared" si="4197"/>
        <v>102</v>
      </c>
      <c r="W3521">
        <f t="shared" si="4197"/>
        <v>102</v>
      </c>
      <c r="X3521">
        <f t="shared" si="4197"/>
        <v>102</v>
      </c>
      <c r="Y3521">
        <f t="shared" si="4197"/>
        <v>102</v>
      </c>
      <c r="Z3521">
        <f t="shared" si="4197"/>
        <v>102</v>
      </c>
      <c r="AA3521">
        <f t="shared" si="4197"/>
        <v>102</v>
      </c>
      <c r="AB3521">
        <f t="shared" si="4197"/>
        <v>102</v>
      </c>
      <c r="AC3521">
        <f t="shared" si="4197"/>
        <v>102</v>
      </c>
      <c r="AF3521" t="str">
        <f t="shared" si="4147"/>
        <v>Bibliotheek Haaksbergen factuur 2019-3396.pdf,</v>
      </c>
      <c r="AG3521" t="str">
        <f t="shared" si="4148"/>
        <v>N:voorziening\bibliotheek,</v>
      </c>
      <c r="AH3521" t="str">
        <f t="shared" si="4149"/>
        <v>,</v>
      </c>
      <c r="AI3521" t="str">
        <f t="shared" si="4150"/>
        <v>,</v>
      </c>
      <c r="AJ3521" t="str">
        <f t="shared" si="4151"/>
        <v>,</v>
      </c>
      <c r="AK3521" t="str">
        <f t="shared" si="4152"/>
        <v>,</v>
      </c>
      <c r="AL3521" t="str">
        <f t="shared" si="4153"/>
        <v/>
      </c>
      <c r="AM3521" t="str">
        <f t="shared" si="4154"/>
        <v/>
      </c>
      <c r="AN3521" t="str">
        <f t="shared" si="4155"/>
        <v/>
      </c>
      <c r="AO3521" t="str">
        <f t="shared" si="4156"/>
        <v/>
      </c>
      <c r="AP3521" t="str">
        <f t="shared" si="4157"/>
        <v/>
      </c>
      <c r="AQ3521" t="s">
        <v>0</v>
      </c>
    </row>
    <row r="3522" spans="1:43" x14ac:dyDescent="0.3">
      <c r="A3522" t="s">
        <v>4178</v>
      </c>
      <c r="B3522">
        <v>0</v>
      </c>
      <c r="C3522">
        <f t="shared" si="4123"/>
        <v>50</v>
      </c>
      <c r="D3522">
        <f t="shared" ref="D3522:AC3522" si="4198">IF(ISERR(FIND(",",$A3522,C3522+1)),LEN($A3522),FIND(",",$A3522,C3522+1))</f>
        <v>74</v>
      </c>
      <c r="E3522">
        <f t="shared" si="4198"/>
        <v>75</v>
      </c>
      <c r="F3522">
        <f t="shared" si="4198"/>
        <v>76</v>
      </c>
      <c r="G3522">
        <f t="shared" si="4198"/>
        <v>77</v>
      </c>
      <c r="H3522">
        <f t="shared" si="4198"/>
        <v>78</v>
      </c>
      <c r="I3522">
        <f t="shared" si="4198"/>
        <v>90</v>
      </c>
      <c r="J3522">
        <f t="shared" si="4198"/>
        <v>100</v>
      </c>
      <c r="K3522">
        <f t="shared" si="4198"/>
        <v>101</v>
      </c>
      <c r="L3522">
        <f t="shared" si="4198"/>
        <v>102</v>
      </c>
      <c r="M3522">
        <f t="shared" si="4198"/>
        <v>102</v>
      </c>
      <c r="N3522">
        <f t="shared" si="4198"/>
        <v>102</v>
      </c>
      <c r="O3522">
        <f t="shared" si="4198"/>
        <v>102</v>
      </c>
      <c r="P3522">
        <f t="shared" si="4198"/>
        <v>102</v>
      </c>
      <c r="Q3522">
        <f t="shared" si="4198"/>
        <v>102</v>
      </c>
      <c r="R3522">
        <f t="shared" si="4198"/>
        <v>102</v>
      </c>
      <c r="S3522">
        <f t="shared" si="4198"/>
        <v>102</v>
      </c>
      <c r="T3522">
        <f t="shared" si="4198"/>
        <v>102</v>
      </c>
      <c r="U3522">
        <f t="shared" si="4198"/>
        <v>102</v>
      </c>
      <c r="V3522">
        <f t="shared" si="4198"/>
        <v>102</v>
      </c>
      <c r="W3522">
        <f t="shared" si="4198"/>
        <v>102</v>
      </c>
      <c r="X3522">
        <f t="shared" si="4198"/>
        <v>102</v>
      </c>
      <c r="Y3522">
        <f t="shared" si="4198"/>
        <v>102</v>
      </c>
      <c r="Z3522">
        <f t="shared" si="4198"/>
        <v>102</v>
      </c>
      <c r="AA3522">
        <f t="shared" si="4198"/>
        <v>102</v>
      </c>
      <c r="AB3522">
        <f t="shared" si="4198"/>
        <v>102</v>
      </c>
      <c r="AC3522">
        <f t="shared" si="4198"/>
        <v>102</v>
      </c>
      <c r="AF3522" t="str">
        <f t="shared" si="4147"/>
        <v>Brief 30-3-2018 leeftijd tot 79 verhoogd-3397.pdf,</v>
      </c>
      <c r="AG3522" t="str">
        <f t="shared" si="4148"/>
        <v>N:voorziening\bloedbank,</v>
      </c>
      <c r="AH3522" t="str">
        <f t="shared" si="4149"/>
        <v>,</v>
      </c>
      <c r="AI3522" t="str">
        <f t="shared" si="4150"/>
        <v>,</v>
      </c>
      <c r="AJ3522" t="str">
        <f t="shared" si="4151"/>
        <v>,</v>
      </c>
      <c r="AK3522" t="str">
        <f t="shared" si="4152"/>
        <v>,</v>
      </c>
      <c r="AL3522" t="str">
        <f t="shared" si="4153"/>
        <v/>
      </c>
      <c r="AM3522" t="str">
        <f t="shared" si="4154"/>
        <v/>
      </c>
      <c r="AN3522" t="str">
        <f t="shared" si="4155"/>
        <v/>
      </c>
      <c r="AO3522" t="str">
        <f t="shared" si="4156"/>
        <v/>
      </c>
      <c r="AP3522" t="str">
        <f t="shared" si="4157"/>
        <v/>
      </c>
      <c r="AQ3522" t="s">
        <v>0</v>
      </c>
    </row>
    <row r="3523" spans="1:43" x14ac:dyDescent="0.3">
      <c r="A3523" t="s">
        <v>4179</v>
      </c>
      <c r="B3523">
        <v>0</v>
      </c>
      <c r="C3523">
        <f t="shared" ref="C3523:C3586" si="4199">FIND(",",$A3523)</f>
        <v>32</v>
      </c>
      <c r="D3523">
        <f t="shared" ref="D3523:AC3523" si="4200">IF(ISERR(FIND(",",$A3523,C3523+1)),LEN($A3523),FIND(",",$A3523,C3523+1))</f>
        <v>56</v>
      </c>
      <c r="E3523">
        <f t="shared" si="4200"/>
        <v>57</v>
      </c>
      <c r="F3523">
        <f t="shared" si="4200"/>
        <v>58</v>
      </c>
      <c r="G3523">
        <f t="shared" si="4200"/>
        <v>59</v>
      </c>
      <c r="H3523">
        <f t="shared" si="4200"/>
        <v>60</v>
      </c>
      <c r="I3523">
        <f t="shared" si="4200"/>
        <v>72</v>
      </c>
      <c r="J3523">
        <f t="shared" si="4200"/>
        <v>82</v>
      </c>
      <c r="K3523">
        <f t="shared" si="4200"/>
        <v>83</v>
      </c>
      <c r="L3523">
        <f t="shared" si="4200"/>
        <v>84</v>
      </c>
      <c r="M3523">
        <f t="shared" si="4200"/>
        <v>84</v>
      </c>
      <c r="N3523">
        <f t="shared" si="4200"/>
        <v>84</v>
      </c>
      <c r="O3523">
        <f t="shared" si="4200"/>
        <v>84</v>
      </c>
      <c r="P3523">
        <f t="shared" si="4200"/>
        <v>84</v>
      </c>
      <c r="Q3523">
        <f t="shared" si="4200"/>
        <v>84</v>
      </c>
      <c r="R3523">
        <f t="shared" si="4200"/>
        <v>84</v>
      </c>
      <c r="S3523">
        <f t="shared" si="4200"/>
        <v>84</v>
      </c>
      <c r="T3523">
        <f t="shared" si="4200"/>
        <v>84</v>
      </c>
      <c r="U3523">
        <f t="shared" si="4200"/>
        <v>84</v>
      </c>
      <c r="V3523">
        <f t="shared" si="4200"/>
        <v>84</v>
      </c>
      <c r="W3523">
        <f t="shared" si="4200"/>
        <v>84</v>
      </c>
      <c r="X3523">
        <f t="shared" si="4200"/>
        <v>84</v>
      </c>
      <c r="Y3523">
        <f t="shared" si="4200"/>
        <v>84</v>
      </c>
      <c r="Z3523">
        <f t="shared" si="4200"/>
        <v>84</v>
      </c>
      <c r="AA3523">
        <f t="shared" si="4200"/>
        <v>84</v>
      </c>
      <c r="AB3523">
        <f t="shared" si="4200"/>
        <v>84</v>
      </c>
      <c r="AC3523">
        <f t="shared" si="4200"/>
        <v>84</v>
      </c>
      <c r="AF3523" t="str">
        <f t="shared" si="4147"/>
        <v>Sanquin brief 25072022-3398.pdf,</v>
      </c>
      <c r="AG3523" t="str">
        <f t="shared" si="4148"/>
        <v>N:voorziening\bloedbank,</v>
      </c>
      <c r="AH3523" t="str">
        <f t="shared" si="4149"/>
        <v>,</v>
      </c>
      <c r="AI3523" t="str">
        <f t="shared" si="4150"/>
        <v>,</v>
      </c>
      <c r="AJ3523" t="str">
        <f t="shared" si="4151"/>
        <v>,</v>
      </c>
      <c r="AK3523" t="str">
        <f t="shared" si="4152"/>
        <v>,</v>
      </c>
      <c r="AL3523" t="str">
        <f t="shared" si="4153"/>
        <v/>
      </c>
      <c r="AM3523" t="str">
        <f t="shared" si="4154"/>
        <v/>
      </c>
      <c r="AN3523" t="str">
        <f t="shared" si="4155"/>
        <v/>
      </c>
      <c r="AO3523" t="str">
        <f t="shared" si="4156"/>
        <v/>
      </c>
      <c r="AP3523" t="str">
        <f t="shared" si="4157"/>
        <v/>
      </c>
      <c r="AQ3523" t="s">
        <v>0</v>
      </c>
    </row>
    <row r="3524" spans="1:43" x14ac:dyDescent="0.3">
      <c r="A3524" t="s">
        <v>4180</v>
      </c>
      <c r="B3524">
        <v>0</v>
      </c>
      <c r="C3524">
        <f t="shared" si="4199"/>
        <v>74</v>
      </c>
      <c r="D3524">
        <f t="shared" ref="D3524:AC3524" si="4201">IF(ISERR(FIND(",",$A3524,C3524+1)),LEN($A3524),FIND(",",$A3524,C3524+1))</f>
        <v>102</v>
      </c>
      <c r="E3524">
        <f t="shared" si="4201"/>
        <v>103</v>
      </c>
      <c r="F3524">
        <f t="shared" si="4201"/>
        <v>104</v>
      </c>
      <c r="G3524">
        <f t="shared" si="4201"/>
        <v>105</v>
      </c>
      <c r="H3524">
        <f t="shared" si="4201"/>
        <v>106</v>
      </c>
      <c r="I3524">
        <f t="shared" si="4201"/>
        <v>118</v>
      </c>
      <c r="J3524">
        <f t="shared" si="4201"/>
        <v>132</v>
      </c>
      <c r="K3524">
        <f t="shared" si="4201"/>
        <v>133</v>
      </c>
      <c r="L3524">
        <f t="shared" si="4201"/>
        <v>134</v>
      </c>
      <c r="M3524">
        <f t="shared" si="4201"/>
        <v>134</v>
      </c>
      <c r="N3524">
        <f t="shared" si="4201"/>
        <v>134</v>
      </c>
      <c r="O3524">
        <f t="shared" si="4201"/>
        <v>134</v>
      </c>
      <c r="P3524">
        <f t="shared" si="4201"/>
        <v>134</v>
      </c>
      <c r="Q3524">
        <f t="shared" si="4201"/>
        <v>134</v>
      </c>
      <c r="R3524">
        <f t="shared" si="4201"/>
        <v>134</v>
      </c>
      <c r="S3524">
        <f t="shared" si="4201"/>
        <v>134</v>
      </c>
      <c r="T3524">
        <f t="shared" si="4201"/>
        <v>134</v>
      </c>
      <c r="U3524">
        <f t="shared" si="4201"/>
        <v>134</v>
      </c>
      <c r="V3524">
        <f t="shared" si="4201"/>
        <v>134</v>
      </c>
      <c r="W3524">
        <f t="shared" si="4201"/>
        <v>134</v>
      </c>
      <c r="X3524">
        <f t="shared" si="4201"/>
        <v>134</v>
      </c>
      <c r="Y3524">
        <f t="shared" si="4201"/>
        <v>134</v>
      </c>
      <c r="Z3524">
        <f t="shared" si="4201"/>
        <v>134</v>
      </c>
      <c r="AA3524">
        <f t="shared" si="4201"/>
        <v>134</v>
      </c>
      <c r="AB3524">
        <f t="shared" si="4201"/>
        <v>134</v>
      </c>
      <c r="AC3524">
        <f t="shared" si="4201"/>
        <v>134</v>
      </c>
      <c r="AF3524" t="str">
        <f t="shared" si="4147"/>
        <v>Flanderijn 24040685 GDS801_89_22221135_2022000269.pdf 02-04-2024-3399.pdf,</v>
      </c>
      <c r="AG3524" t="str">
        <f t="shared" si="4148"/>
        <v>N:voorziening\incassobureau,</v>
      </c>
      <c r="AH3524" t="str">
        <f t="shared" si="4149"/>
        <v>,</v>
      </c>
      <c r="AI3524" t="str">
        <f t="shared" si="4150"/>
        <v>,</v>
      </c>
      <c r="AJ3524" t="str">
        <f t="shared" si="4151"/>
        <v>,</v>
      </c>
      <c r="AK3524" t="str">
        <f t="shared" si="4152"/>
        <v>,</v>
      </c>
      <c r="AL3524" t="str">
        <f t="shared" si="4153"/>
        <v/>
      </c>
      <c r="AM3524" t="str">
        <f t="shared" si="4154"/>
        <v/>
      </c>
      <c r="AN3524" t="str">
        <f t="shared" si="4155"/>
        <v/>
      </c>
      <c r="AO3524" t="str">
        <f t="shared" si="4156"/>
        <v/>
      </c>
      <c r="AP3524" t="str">
        <f t="shared" si="4157"/>
        <v/>
      </c>
      <c r="AQ3524" t="s">
        <v>0</v>
      </c>
    </row>
    <row r="3525" spans="1:43" x14ac:dyDescent="0.3">
      <c r="A3525" t="s">
        <v>4181</v>
      </c>
      <c r="B3525">
        <v>0</v>
      </c>
      <c r="C3525">
        <f t="shared" si="4199"/>
        <v>54</v>
      </c>
      <c r="D3525">
        <f t="shared" ref="D3525:AC3525" si="4202">IF(ISERR(FIND(",",$A3525,C3525+1)),LEN($A3525),FIND(",",$A3525,C3525+1))</f>
        <v>75</v>
      </c>
      <c r="E3525">
        <f t="shared" si="4202"/>
        <v>76</v>
      </c>
      <c r="F3525">
        <f t="shared" si="4202"/>
        <v>77</v>
      </c>
      <c r="G3525">
        <f t="shared" si="4202"/>
        <v>78</v>
      </c>
      <c r="H3525">
        <f t="shared" si="4202"/>
        <v>79</v>
      </c>
      <c r="I3525">
        <f t="shared" si="4202"/>
        <v>91</v>
      </c>
      <c r="J3525">
        <f t="shared" si="4202"/>
        <v>98</v>
      </c>
      <c r="K3525">
        <f t="shared" si="4202"/>
        <v>99</v>
      </c>
      <c r="L3525">
        <f t="shared" si="4202"/>
        <v>100</v>
      </c>
      <c r="M3525">
        <f t="shared" si="4202"/>
        <v>100</v>
      </c>
      <c r="N3525">
        <f t="shared" si="4202"/>
        <v>100</v>
      </c>
      <c r="O3525">
        <f t="shared" si="4202"/>
        <v>100</v>
      </c>
      <c r="P3525">
        <f t="shared" si="4202"/>
        <v>100</v>
      </c>
      <c r="Q3525">
        <f t="shared" si="4202"/>
        <v>100</v>
      </c>
      <c r="R3525">
        <f t="shared" si="4202"/>
        <v>100</v>
      </c>
      <c r="S3525">
        <f t="shared" si="4202"/>
        <v>100</v>
      </c>
      <c r="T3525">
        <f t="shared" si="4202"/>
        <v>100</v>
      </c>
      <c r="U3525">
        <f t="shared" si="4202"/>
        <v>100</v>
      </c>
      <c r="V3525">
        <f t="shared" si="4202"/>
        <v>100</v>
      </c>
      <c r="W3525">
        <f t="shared" si="4202"/>
        <v>100</v>
      </c>
      <c r="X3525">
        <f t="shared" si="4202"/>
        <v>100</v>
      </c>
      <c r="Y3525">
        <f t="shared" si="4202"/>
        <v>100</v>
      </c>
      <c r="Z3525">
        <f t="shared" si="4202"/>
        <v>100</v>
      </c>
      <c r="AA3525">
        <f t="shared" si="4202"/>
        <v>100</v>
      </c>
      <c r="AB3525">
        <f t="shared" si="4202"/>
        <v>100</v>
      </c>
      <c r="AC3525">
        <f t="shared" si="4202"/>
        <v>100</v>
      </c>
      <c r="AF3525" t="str">
        <f t="shared" si="4147"/>
        <v>Brief 19102020 Museumkaart tem 15112021 Theo-3400.pdf,</v>
      </c>
      <c r="AG3525" t="str">
        <f t="shared" si="4148"/>
        <v>N:voorziening\museum,</v>
      </c>
      <c r="AH3525" t="str">
        <f t="shared" si="4149"/>
        <v>,</v>
      </c>
      <c r="AI3525" t="str">
        <f t="shared" si="4150"/>
        <v>,</v>
      </c>
      <c r="AJ3525" t="str">
        <f t="shared" si="4151"/>
        <v>,</v>
      </c>
      <c r="AK3525" t="str">
        <f t="shared" si="4152"/>
        <v>,</v>
      </c>
      <c r="AL3525" t="str">
        <f t="shared" si="4153"/>
        <v/>
      </c>
      <c r="AM3525" t="str">
        <f t="shared" si="4154"/>
        <v/>
      </c>
      <c r="AN3525" t="str">
        <f t="shared" si="4155"/>
        <v/>
      </c>
      <c r="AO3525" t="str">
        <f t="shared" si="4156"/>
        <v/>
      </c>
      <c r="AP3525" t="str">
        <f t="shared" si="4157"/>
        <v/>
      </c>
      <c r="AQ3525" t="s">
        <v>0</v>
      </c>
    </row>
    <row r="3526" spans="1:43" x14ac:dyDescent="0.3">
      <c r="A3526" t="s">
        <v>4182</v>
      </c>
      <c r="B3526">
        <v>0</v>
      </c>
      <c r="C3526">
        <f t="shared" si="4199"/>
        <v>41</v>
      </c>
      <c r="D3526">
        <f t="shared" ref="D3526:AC3526" si="4203">IF(ISERR(FIND(",",$A3526,C3526+1)),LEN($A3526),FIND(",",$A3526,C3526+1))</f>
        <v>62</v>
      </c>
      <c r="E3526">
        <f t="shared" si="4203"/>
        <v>63</v>
      </c>
      <c r="F3526">
        <f t="shared" si="4203"/>
        <v>64</v>
      </c>
      <c r="G3526">
        <f t="shared" si="4203"/>
        <v>65</v>
      </c>
      <c r="H3526">
        <f t="shared" si="4203"/>
        <v>66</v>
      </c>
      <c r="I3526">
        <f t="shared" si="4203"/>
        <v>78</v>
      </c>
      <c r="J3526">
        <f t="shared" si="4203"/>
        <v>85</v>
      </c>
      <c r="K3526">
        <f t="shared" si="4203"/>
        <v>86</v>
      </c>
      <c r="L3526">
        <f t="shared" si="4203"/>
        <v>87</v>
      </c>
      <c r="M3526">
        <f t="shared" si="4203"/>
        <v>87</v>
      </c>
      <c r="N3526">
        <f t="shared" si="4203"/>
        <v>87</v>
      </c>
      <c r="O3526">
        <f t="shared" si="4203"/>
        <v>87</v>
      </c>
      <c r="P3526">
        <f t="shared" si="4203"/>
        <v>87</v>
      </c>
      <c r="Q3526">
        <f t="shared" si="4203"/>
        <v>87</v>
      </c>
      <c r="R3526">
        <f t="shared" si="4203"/>
        <v>87</v>
      </c>
      <c r="S3526">
        <f t="shared" si="4203"/>
        <v>87</v>
      </c>
      <c r="T3526">
        <f t="shared" si="4203"/>
        <v>87</v>
      </c>
      <c r="U3526">
        <f t="shared" si="4203"/>
        <v>87</v>
      </c>
      <c r="V3526">
        <f t="shared" si="4203"/>
        <v>87</v>
      </c>
      <c r="W3526">
        <f t="shared" si="4203"/>
        <v>87</v>
      </c>
      <c r="X3526">
        <f t="shared" si="4203"/>
        <v>87</v>
      </c>
      <c r="Y3526">
        <f t="shared" si="4203"/>
        <v>87</v>
      </c>
      <c r="Z3526">
        <f t="shared" si="4203"/>
        <v>87</v>
      </c>
      <c r="AA3526">
        <f t="shared" si="4203"/>
        <v>87</v>
      </c>
      <c r="AB3526">
        <f t="shared" si="4203"/>
        <v>87</v>
      </c>
      <c r="AC3526">
        <f t="shared" si="4203"/>
        <v>87</v>
      </c>
      <c r="AF3526" t="str">
        <f t="shared" si="4147"/>
        <v>Brief 3-4-2020 Museumkaart Riet-3401.pdf,</v>
      </c>
      <c r="AG3526" t="str">
        <f t="shared" si="4148"/>
        <v>N:voorziening\museum,</v>
      </c>
      <c r="AH3526" t="str">
        <f t="shared" si="4149"/>
        <v>,</v>
      </c>
      <c r="AI3526" t="str">
        <f t="shared" si="4150"/>
        <v>,</v>
      </c>
      <c r="AJ3526" t="str">
        <f t="shared" si="4151"/>
        <v>,</v>
      </c>
      <c r="AK3526" t="str">
        <f t="shared" si="4152"/>
        <v>,</v>
      </c>
      <c r="AL3526" t="str">
        <f t="shared" si="4153"/>
        <v/>
      </c>
      <c r="AM3526" t="str">
        <f t="shared" si="4154"/>
        <v/>
      </c>
      <c r="AN3526" t="str">
        <f t="shared" si="4155"/>
        <v/>
      </c>
      <c r="AO3526" t="str">
        <f t="shared" si="4156"/>
        <v/>
      </c>
      <c r="AP3526" t="str">
        <f t="shared" si="4157"/>
        <v/>
      </c>
      <c r="AQ3526" t="s">
        <v>0</v>
      </c>
    </row>
    <row r="3527" spans="1:43" x14ac:dyDescent="0.3">
      <c r="A3527" t="s">
        <v>4183</v>
      </c>
      <c r="B3527">
        <v>0</v>
      </c>
      <c r="C3527">
        <f t="shared" si="4199"/>
        <v>52</v>
      </c>
      <c r="D3527">
        <f t="shared" ref="D3527:AC3527" si="4204">IF(ISERR(FIND(",",$A3527,C3527+1)),LEN($A3527),FIND(",",$A3527,C3527+1))</f>
        <v>73</v>
      </c>
      <c r="E3527">
        <f t="shared" si="4204"/>
        <v>74</v>
      </c>
      <c r="F3527">
        <f t="shared" si="4204"/>
        <v>75</v>
      </c>
      <c r="G3527">
        <f t="shared" si="4204"/>
        <v>76</v>
      </c>
      <c r="H3527">
        <f t="shared" si="4204"/>
        <v>77</v>
      </c>
      <c r="I3527">
        <f t="shared" si="4204"/>
        <v>89</v>
      </c>
      <c r="J3527">
        <f t="shared" si="4204"/>
        <v>96</v>
      </c>
      <c r="K3527">
        <f t="shared" si="4204"/>
        <v>97</v>
      </c>
      <c r="L3527">
        <f t="shared" si="4204"/>
        <v>98</v>
      </c>
      <c r="M3527">
        <f t="shared" si="4204"/>
        <v>98</v>
      </c>
      <c r="N3527">
        <f t="shared" si="4204"/>
        <v>98</v>
      </c>
      <c r="O3527">
        <f t="shared" si="4204"/>
        <v>98</v>
      </c>
      <c r="P3527">
        <f t="shared" si="4204"/>
        <v>98</v>
      </c>
      <c r="Q3527">
        <f t="shared" si="4204"/>
        <v>98</v>
      </c>
      <c r="R3527">
        <f t="shared" si="4204"/>
        <v>98</v>
      </c>
      <c r="S3527">
        <f t="shared" si="4204"/>
        <v>98</v>
      </c>
      <c r="T3527">
        <f t="shared" si="4204"/>
        <v>98</v>
      </c>
      <c r="U3527">
        <f t="shared" si="4204"/>
        <v>98</v>
      </c>
      <c r="V3527">
        <f t="shared" si="4204"/>
        <v>98</v>
      </c>
      <c r="W3527">
        <f t="shared" si="4204"/>
        <v>98</v>
      </c>
      <c r="X3527">
        <f t="shared" si="4204"/>
        <v>98</v>
      </c>
      <c r="Y3527">
        <f t="shared" si="4204"/>
        <v>98</v>
      </c>
      <c r="Z3527">
        <f t="shared" si="4204"/>
        <v>98</v>
      </c>
      <c r="AA3527">
        <f t="shared" si="4204"/>
        <v>98</v>
      </c>
      <c r="AB3527">
        <f t="shared" si="4204"/>
        <v>98</v>
      </c>
      <c r="AC3527">
        <f t="shared" si="4204"/>
        <v>98</v>
      </c>
      <c r="AF3527" t="str">
        <f t="shared" si="4147"/>
        <v>Brief 8-7-2019 Museumkaart tem 7-2020 Theo-3402.pdf,</v>
      </c>
      <c r="AG3527" t="str">
        <f t="shared" si="4148"/>
        <v>N:voorziening\museum,</v>
      </c>
      <c r="AH3527" t="str">
        <f t="shared" si="4149"/>
        <v>,</v>
      </c>
      <c r="AI3527" t="str">
        <f t="shared" si="4150"/>
        <v>,</v>
      </c>
      <c r="AJ3527" t="str">
        <f t="shared" si="4151"/>
        <v>,</v>
      </c>
      <c r="AK3527" t="str">
        <f t="shared" si="4152"/>
        <v>,</v>
      </c>
      <c r="AL3527" t="str">
        <f t="shared" si="4153"/>
        <v/>
      </c>
      <c r="AM3527" t="str">
        <f t="shared" si="4154"/>
        <v/>
      </c>
      <c r="AN3527" t="str">
        <f t="shared" si="4155"/>
        <v/>
      </c>
      <c r="AO3527" t="str">
        <f t="shared" si="4156"/>
        <v/>
      </c>
      <c r="AP3527" t="str">
        <f t="shared" si="4157"/>
        <v/>
      </c>
      <c r="AQ3527" t="s">
        <v>0</v>
      </c>
    </row>
    <row r="3528" spans="1:43" x14ac:dyDescent="0.3">
      <c r="A3528" t="s">
        <v>4184</v>
      </c>
      <c r="B3528">
        <v>0</v>
      </c>
      <c r="C3528">
        <f t="shared" si="4199"/>
        <v>55</v>
      </c>
      <c r="D3528">
        <f t="shared" ref="D3528:AC3528" si="4205">IF(ISERR(FIND(",",$A3528,C3528+1)),LEN($A3528),FIND(",",$A3528,C3528+1))</f>
        <v>76</v>
      </c>
      <c r="E3528">
        <f t="shared" si="4205"/>
        <v>77</v>
      </c>
      <c r="F3528">
        <f t="shared" si="4205"/>
        <v>78</v>
      </c>
      <c r="G3528">
        <f t="shared" si="4205"/>
        <v>79</v>
      </c>
      <c r="H3528">
        <f t="shared" si="4205"/>
        <v>80</v>
      </c>
      <c r="I3528">
        <f t="shared" si="4205"/>
        <v>92</v>
      </c>
      <c r="J3528">
        <f t="shared" si="4205"/>
        <v>99</v>
      </c>
      <c r="K3528">
        <f t="shared" si="4205"/>
        <v>100</v>
      </c>
      <c r="L3528">
        <f t="shared" si="4205"/>
        <v>101</v>
      </c>
      <c r="M3528">
        <f t="shared" si="4205"/>
        <v>101</v>
      </c>
      <c r="N3528">
        <f t="shared" si="4205"/>
        <v>101</v>
      </c>
      <c r="O3528">
        <f t="shared" si="4205"/>
        <v>101</v>
      </c>
      <c r="P3528">
        <f t="shared" si="4205"/>
        <v>101</v>
      </c>
      <c r="Q3528">
        <f t="shared" si="4205"/>
        <v>101</v>
      </c>
      <c r="R3528">
        <f t="shared" si="4205"/>
        <v>101</v>
      </c>
      <c r="S3528">
        <f t="shared" si="4205"/>
        <v>101</v>
      </c>
      <c r="T3528">
        <f t="shared" si="4205"/>
        <v>101</v>
      </c>
      <c r="U3528">
        <f t="shared" si="4205"/>
        <v>101</v>
      </c>
      <c r="V3528">
        <f t="shared" si="4205"/>
        <v>101</v>
      </c>
      <c r="W3528">
        <f t="shared" si="4205"/>
        <v>101</v>
      </c>
      <c r="X3528">
        <f t="shared" si="4205"/>
        <v>101</v>
      </c>
      <c r="Y3528">
        <f t="shared" si="4205"/>
        <v>101</v>
      </c>
      <c r="Z3528">
        <f t="shared" si="4205"/>
        <v>101</v>
      </c>
      <c r="AA3528">
        <f t="shared" si="4205"/>
        <v>101</v>
      </c>
      <c r="AB3528">
        <f t="shared" si="4205"/>
        <v>101</v>
      </c>
      <c r="AC3528">
        <f t="shared" si="4205"/>
        <v>101</v>
      </c>
      <c r="AF3528" t="str">
        <f t="shared" si="4147"/>
        <v>Brief 9-7-2018 Museumkaart tem 31-7-2019 Theo-3403.pdf,</v>
      </c>
      <c r="AG3528" t="str">
        <f t="shared" si="4148"/>
        <v>N:voorziening\museum,</v>
      </c>
      <c r="AH3528" t="str">
        <f t="shared" si="4149"/>
        <v>,</v>
      </c>
      <c r="AI3528" t="str">
        <f t="shared" si="4150"/>
        <v>,</v>
      </c>
      <c r="AJ3528" t="str">
        <f t="shared" si="4151"/>
        <v>,</v>
      </c>
      <c r="AK3528" t="str">
        <f t="shared" si="4152"/>
        <v>,</v>
      </c>
      <c r="AL3528" t="str">
        <f t="shared" si="4153"/>
        <v/>
      </c>
      <c r="AM3528" t="str">
        <f t="shared" si="4154"/>
        <v/>
      </c>
      <c r="AN3528" t="str">
        <f t="shared" si="4155"/>
        <v/>
      </c>
      <c r="AO3528" t="str">
        <f t="shared" si="4156"/>
        <v/>
      </c>
      <c r="AP3528" t="str">
        <f t="shared" si="4157"/>
        <v/>
      </c>
      <c r="AQ3528" t="s">
        <v>0</v>
      </c>
    </row>
    <row r="3529" spans="1:43" x14ac:dyDescent="0.3">
      <c r="A3529" t="s">
        <v>4185</v>
      </c>
      <c r="B3529">
        <v>0</v>
      </c>
      <c r="C3529">
        <f t="shared" si="4199"/>
        <v>55</v>
      </c>
      <c r="D3529">
        <f t="shared" ref="D3529:AC3529" si="4206">IF(ISERR(FIND(",",$A3529,C3529+1)),LEN($A3529),FIND(",",$A3529,C3529+1))</f>
        <v>76</v>
      </c>
      <c r="E3529">
        <f t="shared" si="4206"/>
        <v>77</v>
      </c>
      <c r="F3529">
        <f t="shared" si="4206"/>
        <v>78</v>
      </c>
      <c r="G3529">
        <f t="shared" si="4206"/>
        <v>79</v>
      </c>
      <c r="H3529">
        <f t="shared" si="4206"/>
        <v>80</v>
      </c>
      <c r="I3529">
        <f t="shared" si="4206"/>
        <v>92</v>
      </c>
      <c r="J3529">
        <f t="shared" si="4206"/>
        <v>99</v>
      </c>
      <c r="K3529">
        <f t="shared" si="4206"/>
        <v>100</v>
      </c>
      <c r="L3529">
        <f t="shared" si="4206"/>
        <v>101</v>
      </c>
      <c r="M3529">
        <f t="shared" si="4206"/>
        <v>101</v>
      </c>
      <c r="N3529">
        <f t="shared" si="4206"/>
        <v>101</v>
      </c>
      <c r="O3529">
        <f t="shared" si="4206"/>
        <v>101</v>
      </c>
      <c r="P3529">
        <f t="shared" si="4206"/>
        <v>101</v>
      </c>
      <c r="Q3529">
        <f t="shared" si="4206"/>
        <v>101</v>
      </c>
      <c r="R3529">
        <f t="shared" si="4206"/>
        <v>101</v>
      </c>
      <c r="S3529">
        <f t="shared" si="4206"/>
        <v>101</v>
      </c>
      <c r="T3529">
        <f t="shared" si="4206"/>
        <v>101</v>
      </c>
      <c r="U3529">
        <f t="shared" si="4206"/>
        <v>101</v>
      </c>
      <c r="V3529">
        <f t="shared" si="4206"/>
        <v>101</v>
      </c>
      <c r="W3529">
        <f t="shared" si="4206"/>
        <v>101</v>
      </c>
      <c r="X3529">
        <f t="shared" si="4206"/>
        <v>101</v>
      </c>
      <c r="Y3529">
        <f t="shared" si="4206"/>
        <v>101</v>
      </c>
      <c r="Z3529">
        <f t="shared" si="4206"/>
        <v>101</v>
      </c>
      <c r="AA3529">
        <f t="shared" si="4206"/>
        <v>101</v>
      </c>
      <c r="AB3529">
        <f t="shared" si="4206"/>
        <v>101</v>
      </c>
      <c r="AC3529">
        <f t="shared" si="4206"/>
        <v>101</v>
      </c>
      <c r="AF3529" t="str">
        <f t="shared" si="4147"/>
        <v>Brief extralooptijd museumkaart riet 05062020-3404.pdf,</v>
      </c>
      <c r="AG3529" t="str">
        <f t="shared" si="4148"/>
        <v>N:voorziening\museum,</v>
      </c>
      <c r="AH3529" t="str">
        <f t="shared" si="4149"/>
        <v>,</v>
      </c>
      <c r="AI3529" t="str">
        <f t="shared" si="4150"/>
        <v>,</v>
      </c>
      <c r="AJ3529" t="str">
        <f t="shared" si="4151"/>
        <v>,</v>
      </c>
      <c r="AK3529" t="str">
        <f t="shared" si="4152"/>
        <v>,</v>
      </c>
      <c r="AL3529" t="str">
        <f t="shared" si="4153"/>
        <v/>
      </c>
      <c r="AM3529" t="str">
        <f t="shared" si="4154"/>
        <v/>
      </c>
      <c r="AN3529" t="str">
        <f t="shared" si="4155"/>
        <v/>
      </c>
      <c r="AO3529" t="str">
        <f t="shared" si="4156"/>
        <v/>
      </c>
      <c r="AP3529" t="str">
        <f t="shared" si="4157"/>
        <v/>
      </c>
      <c r="AQ3529" t="s">
        <v>0</v>
      </c>
    </row>
    <row r="3530" spans="1:43" x14ac:dyDescent="0.3">
      <c r="A3530" t="s">
        <v>4186</v>
      </c>
      <c r="B3530">
        <v>0</v>
      </c>
      <c r="C3530">
        <f t="shared" si="4199"/>
        <v>55</v>
      </c>
      <c r="D3530">
        <f t="shared" ref="D3530:AC3530" si="4207">IF(ISERR(FIND(",",$A3530,C3530+1)),LEN($A3530),FIND(",",$A3530,C3530+1))</f>
        <v>76</v>
      </c>
      <c r="E3530">
        <f t="shared" si="4207"/>
        <v>77</v>
      </c>
      <c r="F3530">
        <f t="shared" si="4207"/>
        <v>78</v>
      </c>
      <c r="G3530">
        <f t="shared" si="4207"/>
        <v>79</v>
      </c>
      <c r="H3530">
        <f t="shared" si="4207"/>
        <v>80</v>
      </c>
      <c r="I3530">
        <f t="shared" si="4207"/>
        <v>92</v>
      </c>
      <c r="J3530">
        <f t="shared" si="4207"/>
        <v>99</v>
      </c>
      <c r="K3530">
        <f t="shared" si="4207"/>
        <v>100</v>
      </c>
      <c r="L3530">
        <f t="shared" si="4207"/>
        <v>101</v>
      </c>
      <c r="M3530">
        <f t="shared" si="4207"/>
        <v>101</v>
      </c>
      <c r="N3530">
        <f t="shared" si="4207"/>
        <v>101</v>
      </c>
      <c r="O3530">
        <f t="shared" si="4207"/>
        <v>101</v>
      </c>
      <c r="P3530">
        <f t="shared" si="4207"/>
        <v>101</v>
      </c>
      <c r="Q3530">
        <f t="shared" si="4207"/>
        <v>101</v>
      </c>
      <c r="R3530">
        <f t="shared" si="4207"/>
        <v>101</v>
      </c>
      <c r="S3530">
        <f t="shared" si="4207"/>
        <v>101</v>
      </c>
      <c r="T3530">
        <f t="shared" si="4207"/>
        <v>101</v>
      </c>
      <c r="U3530">
        <f t="shared" si="4207"/>
        <v>101</v>
      </c>
      <c r="V3530">
        <f t="shared" si="4207"/>
        <v>101</v>
      </c>
      <c r="W3530">
        <f t="shared" si="4207"/>
        <v>101</v>
      </c>
      <c r="X3530">
        <f t="shared" si="4207"/>
        <v>101</v>
      </c>
      <c r="Y3530">
        <f t="shared" si="4207"/>
        <v>101</v>
      </c>
      <c r="Z3530">
        <f t="shared" si="4207"/>
        <v>101</v>
      </c>
      <c r="AA3530">
        <f t="shared" si="4207"/>
        <v>101</v>
      </c>
      <c r="AB3530">
        <f t="shared" si="4207"/>
        <v>101</v>
      </c>
      <c r="AC3530">
        <f t="shared" si="4207"/>
        <v>101</v>
      </c>
      <c r="AF3530" t="str">
        <f t="shared" si="4147"/>
        <v>Brief extralooptijd museumkaart theo 05062020-3405.pdf,</v>
      </c>
      <c r="AG3530" t="str">
        <f t="shared" si="4148"/>
        <v>N:voorziening\museum,</v>
      </c>
      <c r="AH3530" t="str">
        <f t="shared" si="4149"/>
        <v>,</v>
      </c>
      <c r="AI3530" t="str">
        <f t="shared" si="4150"/>
        <v>,</v>
      </c>
      <c r="AJ3530" t="str">
        <f t="shared" si="4151"/>
        <v>,</v>
      </c>
      <c r="AK3530" t="str">
        <f t="shared" si="4152"/>
        <v>,</v>
      </c>
      <c r="AL3530" t="str">
        <f t="shared" si="4153"/>
        <v/>
      </c>
      <c r="AM3530" t="str">
        <f t="shared" si="4154"/>
        <v/>
      </c>
      <c r="AN3530" t="str">
        <f t="shared" si="4155"/>
        <v/>
      </c>
      <c r="AO3530" t="str">
        <f t="shared" si="4156"/>
        <v/>
      </c>
      <c r="AP3530" t="str">
        <f t="shared" si="4157"/>
        <v/>
      </c>
      <c r="AQ3530" t="s">
        <v>0</v>
      </c>
    </row>
    <row r="3531" spans="1:43" x14ac:dyDescent="0.3">
      <c r="A3531" t="s">
        <v>4187</v>
      </c>
      <c r="B3531">
        <v>0</v>
      </c>
      <c r="C3531">
        <f t="shared" si="4199"/>
        <v>50</v>
      </c>
      <c r="D3531">
        <f t="shared" ref="D3531:AC3531" si="4208">IF(ISERR(FIND(",",$A3531,C3531+1)),LEN($A3531),FIND(",",$A3531,C3531+1))</f>
        <v>71</v>
      </c>
      <c r="E3531">
        <f t="shared" si="4208"/>
        <v>72</v>
      </c>
      <c r="F3531">
        <f t="shared" si="4208"/>
        <v>73</v>
      </c>
      <c r="G3531">
        <f t="shared" si="4208"/>
        <v>74</v>
      </c>
      <c r="H3531">
        <f t="shared" si="4208"/>
        <v>75</v>
      </c>
      <c r="I3531">
        <f t="shared" si="4208"/>
        <v>87</v>
      </c>
      <c r="J3531">
        <f t="shared" si="4208"/>
        <v>94</v>
      </c>
      <c r="K3531">
        <f t="shared" si="4208"/>
        <v>95</v>
      </c>
      <c r="L3531">
        <f t="shared" si="4208"/>
        <v>96</v>
      </c>
      <c r="M3531">
        <f t="shared" si="4208"/>
        <v>96</v>
      </c>
      <c r="N3531">
        <f t="shared" si="4208"/>
        <v>96</v>
      </c>
      <c r="O3531">
        <f t="shared" si="4208"/>
        <v>96</v>
      </c>
      <c r="P3531">
        <f t="shared" si="4208"/>
        <v>96</v>
      </c>
      <c r="Q3531">
        <f t="shared" si="4208"/>
        <v>96</v>
      </c>
      <c r="R3531">
        <f t="shared" si="4208"/>
        <v>96</v>
      </c>
      <c r="S3531">
        <f t="shared" si="4208"/>
        <v>96</v>
      </c>
      <c r="T3531">
        <f t="shared" si="4208"/>
        <v>96</v>
      </c>
      <c r="U3531">
        <f t="shared" si="4208"/>
        <v>96</v>
      </c>
      <c r="V3531">
        <f t="shared" si="4208"/>
        <v>96</v>
      </c>
      <c r="W3531">
        <f t="shared" si="4208"/>
        <v>96</v>
      </c>
      <c r="X3531">
        <f t="shared" si="4208"/>
        <v>96</v>
      </c>
      <c r="Y3531">
        <f t="shared" si="4208"/>
        <v>96</v>
      </c>
      <c r="Z3531">
        <f t="shared" si="4208"/>
        <v>96</v>
      </c>
      <c r="AA3531">
        <f t="shared" si="4208"/>
        <v>96</v>
      </c>
      <c r="AB3531">
        <f t="shared" si="4208"/>
        <v>96</v>
      </c>
      <c r="AC3531">
        <f t="shared" si="4208"/>
        <v>96</v>
      </c>
      <c r="AF3531" t="str">
        <f t="shared" si="4147"/>
        <v>Brief museumjaarkaart 2022 2023 13072022-3406.pdf,</v>
      </c>
      <c r="AG3531" t="str">
        <f t="shared" si="4148"/>
        <v>N:voorziening\museum,</v>
      </c>
      <c r="AH3531" t="str">
        <f t="shared" si="4149"/>
        <v>,</v>
      </c>
      <c r="AI3531" t="str">
        <f t="shared" si="4150"/>
        <v>,</v>
      </c>
      <c r="AJ3531" t="str">
        <f t="shared" si="4151"/>
        <v>,</v>
      </c>
      <c r="AK3531" t="str">
        <f t="shared" si="4152"/>
        <v>,</v>
      </c>
      <c r="AL3531" t="str">
        <f t="shared" si="4153"/>
        <v/>
      </c>
      <c r="AM3531" t="str">
        <f t="shared" si="4154"/>
        <v/>
      </c>
      <c r="AN3531" t="str">
        <f t="shared" si="4155"/>
        <v/>
      </c>
      <c r="AO3531" t="str">
        <f t="shared" si="4156"/>
        <v/>
      </c>
      <c r="AP3531" t="str">
        <f t="shared" si="4157"/>
        <v/>
      </c>
      <c r="AQ3531" t="s">
        <v>0</v>
      </c>
    </row>
    <row r="3532" spans="1:43" x14ac:dyDescent="0.3">
      <c r="A3532" t="s">
        <v>4188</v>
      </c>
      <c r="B3532">
        <v>0</v>
      </c>
      <c r="C3532">
        <f t="shared" si="4199"/>
        <v>59</v>
      </c>
      <c r="D3532">
        <f t="shared" ref="D3532:AC3532" si="4209">IF(ISERR(FIND(",",$A3532,C3532+1)),LEN($A3532),FIND(",",$A3532,C3532+1))</f>
        <v>80</v>
      </c>
      <c r="E3532">
        <f t="shared" si="4209"/>
        <v>81</v>
      </c>
      <c r="F3532">
        <f t="shared" si="4209"/>
        <v>82</v>
      </c>
      <c r="G3532">
        <f t="shared" si="4209"/>
        <v>83</v>
      </c>
      <c r="H3532">
        <f t="shared" si="4209"/>
        <v>84</v>
      </c>
      <c r="I3532">
        <f t="shared" si="4209"/>
        <v>96</v>
      </c>
      <c r="J3532">
        <f t="shared" si="4209"/>
        <v>103</v>
      </c>
      <c r="K3532">
        <f t="shared" si="4209"/>
        <v>104</v>
      </c>
      <c r="L3532">
        <f t="shared" si="4209"/>
        <v>105</v>
      </c>
      <c r="M3532">
        <f t="shared" si="4209"/>
        <v>105</v>
      </c>
      <c r="N3532">
        <f t="shared" si="4209"/>
        <v>105</v>
      </c>
      <c r="O3532">
        <f t="shared" si="4209"/>
        <v>105</v>
      </c>
      <c r="P3532">
        <f t="shared" si="4209"/>
        <v>105</v>
      </c>
      <c r="Q3532">
        <f t="shared" si="4209"/>
        <v>105</v>
      </c>
      <c r="R3532">
        <f t="shared" si="4209"/>
        <v>105</v>
      </c>
      <c r="S3532">
        <f t="shared" si="4209"/>
        <v>105</v>
      </c>
      <c r="T3532">
        <f t="shared" si="4209"/>
        <v>105</v>
      </c>
      <c r="U3532">
        <f t="shared" si="4209"/>
        <v>105</v>
      </c>
      <c r="V3532">
        <f t="shared" si="4209"/>
        <v>105</v>
      </c>
      <c r="W3532">
        <f t="shared" si="4209"/>
        <v>105</v>
      </c>
      <c r="X3532">
        <f t="shared" si="4209"/>
        <v>105</v>
      </c>
      <c r="Y3532">
        <f t="shared" si="4209"/>
        <v>105</v>
      </c>
      <c r="Z3532">
        <f t="shared" si="4209"/>
        <v>105</v>
      </c>
      <c r="AA3532">
        <f t="shared" si="4209"/>
        <v>105</v>
      </c>
      <c r="AB3532">
        <f t="shared" si="4209"/>
        <v>105</v>
      </c>
      <c r="AC3532">
        <f t="shared" si="4209"/>
        <v>105</v>
      </c>
      <c r="AF3532" t="str">
        <f t="shared" si="4147"/>
        <v>Brief nieuwe einddatum museumkaart 1-10-2020 riet-3407.pdf,</v>
      </c>
      <c r="AG3532" t="str">
        <f t="shared" si="4148"/>
        <v>N:voorziening\museum,</v>
      </c>
      <c r="AH3532" t="str">
        <f t="shared" si="4149"/>
        <v>,</v>
      </c>
      <c r="AI3532" t="str">
        <f t="shared" si="4150"/>
        <v>,</v>
      </c>
      <c r="AJ3532" t="str">
        <f t="shared" si="4151"/>
        <v>,</v>
      </c>
      <c r="AK3532" t="str">
        <f t="shared" si="4152"/>
        <v>,</v>
      </c>
      <c r="AL3532" t="str">
        <f t="shared" si="4153"/>
        <v/>
      </c>
      <c r="AM3532" t="str">
        <f t="shared" si="4154"/>
        <v/>
      </c>
      <c r="AN3532" t="str">
        <f t="shared" si="4155"/>
        <v/>
      </c>
      <c r="AO3532" t="str">
        <f t="shared" si="4156"/>
        <v/>
      </c>
      <c r="AP3532" t="str">
        <f t="shared" si="4157"/>
        <v/>
      </c>
      <c r="AQ3532" t="s">
        <v>0</v>
      </c>
    </row>
    <row r="3533" spans="1:43" x14ac:dyDescent="0.3">
      <c r="A3533" t="s">
        <v>4189</v>
      </c>
      <c r="B3533">
        <v>0</v>
      </c>
      <c r="C3533">
        <f t="shared" si="4199"/>
        <v>59</v>
      </c>
      <c r="D3533">
        <f t="shared" ref="D3533:AC3533" si="4210">IF(ISERR(FIND(",",$A3533,C3533+1)),LEN($A3533),FIND(",",$A3533,C3533+1))</f>
        <v>80</v>
      </c>
      <c r="E3533">
        <f t="shared" si="4210"/>
        <v>81</v>
      </c>
      <c r="F3533">
        <f t="shared" si="4210"/>
        <v>82</v>
      </c>
      <c r="G3533">
        <f t="shared" si="4210"/>
        <v>83</v>
      </c>
      <c r="H3533">
        <f t="shared" si="4210"/>
        <v>84</v>
      </c>
      <c r="I3533">
        <f t="shared" si="4210"/>
        <v>96</v>
      </c>
      <c r="J3533">
        <f t="shared" si="4210"/>
        <v>103</v>
      </c>
      <c r="K3533">
        <f t="shared" si="4210"/>
        <v>104</v>
      </c>
      <c r="L3533">
        <f t="shared" si="4210"/>
        <v>105</v>
      </c>
      <c r="M3533">
        <f t="shared" si="4210"/>
        <v>105</v>
      </c>
      <c r="N3533">
        <f t="shared" si="4210"/>
        <v>105</v>
      </c>
      <c r="O3533">
        <f t="shared" si="4210"/>
        <v>105</v>
      </c>
      <c r="P3533">
        <f t="shared" si="4210"/>
        <v>105</v>
      </c>
      <c r="Q3533">
        <f t="shared" si="4210"/>
        <v>105</v>
      </c>
      <c r="R3533">
        <f t="shared" si="4210"/>
        <v>105</v>
      </c>
      <c r="S3533">
        <f t="shared" si="4210"/>
        <v>105</v>
      </c>
      <c r="T3533">
        <f t="shared" si="4210"/>
        <v>105</v>
      </c>
      <c r="U3533">
        <f t="shared" si="4210"/>
        <v>105</v>
      </c>
      <c r="V3533">
        <f t="shared" si="4210"/>
        <v>105</v>
      </c>
      <c r="W3533">
        <f t="shared" si="4210"/>
        <v>105</v>
      </c>
      <c r="X3533">
        <f t="shared" si="4210"/>
        <v>105</v>
      </c>
      <c r="Y3533">
        <f t="shared" si="4210"/>
        <v>105</v>
      </c>
      <c r="Z3533">
        <f t="shared" si="4210"/>
        <v>105</v>
      </c>
      <c r="AA3533">
        <f t="shared" si="4210"/>
        <v>105</v>
      </c>
      <c r="AB3533">
        <f t="shared" si="4210"/>
        <v>105</v>
      </c>
      <c r="AC3533">
        <f t="shared" si="4210"/>
        <v>105</v>
      </c>
      <c r="AF3533" t="str">
        <f t="shared" si="4147"/>
        <v>Brief nieuwe einddatum museumkaart 1-12-2020 theo-3408.pdf,</v>
      </c>
      <c r="AG3533" t="str">
        <f t="shared" si="4148"/>
        <v>N:voorziening\museum,</v>
      </c>
      <c r="AH3533" t="str">
        <f t="shared" si="4149"/>
        <v>,</v>
      </c>
      <c r="AI3533" t="str">
        <f t="shared" si="4150"/>
        <v>,</v>
      </c>
      <c r="AJ3533" t="str">
        <f t="shared" si="4151"/>
        <v>,</v>
      </c>
      <c r="AK3533" t="str">
        <f t="shared" si="4152"/>
        <v>,</v>
      </c>
      <c r="AL3533" t="str">
        <f t="shared" si="4153"/>
        <v/>
      </c>
      <c r="AM3533" t="str">
        <f t="shared" si="4154"/>
        <v/>
      </c>
      <c r="AN3533" t="str">
        <f t="shared" si="4155"/>
        <v/>
      </c>
      <c r="AO3533" t="str">
        <f t="shared" si="4156"/>
        <v/>
      </c>
      <c r="AP3533" t="str">
        <f t="shared" si="4157"/>
        <v/>
      </c>
      <c r="AQ3533" t="s">
        <v>0</v>
      </c>
    </row>
    <row r="3534" spans="1:43" x14ac:dyDescent="0.3">
      <c r="A3534" t="s">
        <v>4190</v>
      </c>
      <c r="B3534">
        <v>0</v>
      </c>
      <c r="C3534">
        <f t="shared" si="4199"/>
        <v>58</v>
      </c>
      <c r="D3534">
        <f t="shared" ref="D3534:AC3534" si="4211">IF(ISERR(FIND(",",$A3534,C3534+1)),LEN($A3534),FIND(",",$A3534,C3534+1))</f>
        <v>79</v>
      </c>
      <c r="E3534">
        <f t="shared" si="4211"/>
        <v>80</v>
      </c>
      <c r="F3534">
        <f t="shared" si="4211"/>
        <v>81</v>
      </c>
      <c r="G3534">
        <f t="shared" si="4211"/>
        <v>82</v>
      </c>
      <c r="H3534">
        <f t="shared" si="4211"/>
        <v>83</v>
      </c>
      <c r="I3534">
        <f t="shared" si="4211"/>
        <v>95</v>
      </c>
      <c r="J3534">
        <f t="shared" si="4211"/>
        <v>102</v>
      </c>
      <c r="K3534">
        <f t="shared" si="4211"/>
        <v>103</v>
      </c>
      <c r="L3534">
        <f t="shared" si="4211"/>
        <v>104</v>
      </c>
      <c r="M3534">
        <f t="shared" si="4211"/>
        <v>104</v>
      </c>
      <c r="N3534">
        <f t="shared" si="4211"/>
        <v>104</v>
      </c>
      <c r="O3534">
        <f t="shared" si="4211"/>
        <v>104</v>
      </c>
      <c r="P3534">
        <f t="shared" si="4211"/>
        <v>104</v>
      </c>
      <c r="Q3534">
        <f t="shared" si="4211"/>
        <v>104</v>
      </c>
      <c r="R3534">
        <f t="shared" si="4211"/>
        <v>104</v>
      </c>
      <c r="S3534">
        <f t="shared" si="4211"/>
        <v>104</v>
      </c>
      <c r="T3534">
        <f t="shared" si="4211"/>
        <v>104</v>
      </c>
      <c r="U3534">
        <f t="shared" si="4211"/>
        <v>104</v>
      </c>
      <c r="V3534">
        <f t="shared" si="4211"/>
        <v>104</v>
      </c>
      <c r="W3534">
        <f t="shared" si="4211"/>
        <v>104</v>
      </c>
      <c r="X3534">
        <f t="shared" si="4211"/>
        <v>104</v>
      </c>
      <c r="Y3534">
        <f t="shared" si="4211"/>
        <v>104</v>
      </c>
      <c r="Z3534">
        <f t="shared" si="4211"/>
        <v>104</v>
      </c>
      <c r="AA3534">
        <f t="shared" si="4211"/>
        <v>104</v>
      </c>
      <c r="AB3534">
        <f t="shared" si="4211"/>
        <v>104</v>
      </c>
      <c r="AC3534">
        <f t="shared" si="4211"/>
        <v>104</v>
      </c>
      <c r="AF3534" t="str">
        <f t="shared" si="4147"/>
        <v>Brief nieuwe einddatum museumkaart 2-2-2022 riet-3409.pdf,</v>
      </c>
      <c r="AG3534" t="str">
        <f t="shared" si="4148"/>
        <v>N:voorziening\museum,</v>
      </c>
      <c r="AH3534" t="str">
        <f t="shared" si="4149"/>
        <v>,</v>
      </c>
      <c r="AI3534" t="str">
        <f t="shared" si="4150"/>
        <v>,</v>
      </c>
      <c r="AJ3534" t="str">
        <f t="shared" si="4151"/>
        <v>,</v>
      </c>
      <c r="AK3534" t="str">
        <f t="shared" si="4152"/>
        <v>,</v>
      </c>
      <c r="AL3534" t="str">
        <f t="shared" si="4153"/>
        <v/>
      </c>
      <c r="AM3534" t="str">
        <f t="shared" si="4154"/>
        <v/>
      </c>
      <c r="AN3534" t="str">
        <f t="shared" si="4155"/>
        <v/>
      </c>
      <c r="AO3534" t="str">
        <f t="shared" si="4156"/>
        <v/>
      </c>
      <c r="AP3534" t="str">
        <f t="shared" si="4157"/>
        <v/>
      </c>
      <c r="AQ3534" t="s">
        <v>0</v>
      </c>
    </row>
    <row r="3535" spans="1:43" x14ac:dyDescent="0.3">
      <c r="A3535" t="s">
        <v>4191</v>
      </c>
      <c r="B3535">
        <v>0</v>
      </c>
      <c r="C3535">
        <f t="shared" si="4199"/>
        <v>58</v>
      </c>
      <c r="D3535">
        <f t="shared" ref="D3535:AC3535" si="4212">IF(ISERR(FIND(",",$A3535,C3535+1)),LEN($A3535),FIND(",",$A3535,C3535+1))</f>
        <v>79</v>
      </c>
      <c r="E3535">
        <f t="shared" si="4212"/>
        <v>80</v>
      </c>
      <c r="F3535">
        <f t="shared" si="4212"/>
        <v>81</v>
      </c>
      <c r="G3535">
        <f t="shared" si="4212"/>
        <v>82</v>
      </c>
      <c r="H3535">
        <f t="shared" si="4212"/>
        <v>83</v>
      </c>
      <c r="I3535">
        <f t="shared" si="4212"/>
        <v>95</v>
      </c>
      <c r="J3535">
        <f t="shared" si="4212"/>
        <v>102</v>
      </c>
      <c r="K3535">
        <f t="shared" si="4212"/>
        <v>103</v>
      </c>
      <c r="L3535">
        <f t="shared" si="4212"/>
        <v>104</v>
      </c>
      <c r="M3535">
        <f t="shared" si="4212"/>
        <v>104</v>
      </c>
      <c r="N3535">
        <f t="shared" si="4212"/>
        <v>104</v>
      </c>
      <c r="O3535">
        <f t="shared" si="4212"/>
        <v>104</v>
      </c>
      <c r="P3535">
        <f t="shared" si="4212"/>
        <v>104</v>
      </c>
      <c r="Q3535">
        <f t="shared" si="4212"/>
        <v>104</v>
      </c>
      <c r="R3535">
        <f t="shared" si="4212"/>
        <v>104</v>
      </c>
      <c r="S3535">
        <f t="shared" si="4212"/>
        <v>104</v>
      </c>
      <c r="T3535">
        <f t="shared" si="4212"/>
        <v>104</v>
      </c>
      <c r="U3535">
        <f t="shared" si="4212"/>
        <v>104</v>
      </c>
      <c r="V3535">
        <f t="shared" si="4212"/>
        <v>104</v>
      </c>
      <c r="W3535">
        <f t="shared" si="4212"/>
        <v>104</v>
      </c>
      <c r="X3535">
        <f t="shared" si="4212"/>
        <v>104</v>
      </c>
      <c r="Y3535">
        <f t="shared" si="4212"/>
        <v>104</v>
      </c>
      <c r="Z3535">
        <f t="shared" si="4212"/>
        <v>104</v>
      </c>
      <c r="AA3535">
        <f t="shared" si="4212"/>
        <v>104</v>
      </c>
      <c r="AB3535">
        <f t="shared" si="4212"/>
        <v>104</v>
      </c>
      <c r="AC3535">
        <f t="shared" si="4212"/>
        <v>104</v>
      </c>
      <c r="AF3535" t="str">
        <f t="shared" si="4147"/>
        <v>Brief nieuwe einddatum museumkaart 2-2-2022 theo-3410.pdf,</v>
      </c>
      <c r="AG3535" t="str">
        <f t="shared" si="4148"/>
        <v>N:voorziening\museum,</v>
      </c>
      <c r="AH3535" t="str">
        <f t="shared" si="4149"/>
        <v>,</v>
      </c>
      <c r="AI3535" t="str">
        <f t="shared" si="4150"/>
        <v>,</v>
      </c>
      <c r="AJ3535" t="str">
        <f t="shared" si="4151"/>
        <v>,</v>
      </c>
      <c r="AK3535" t="str">
        <f t="shared" si="4152"/>
        <v>,</v>
      </c>
      <c r="AL3535" t="str">
        <f t="shared" si="4153"/>
        <v/>
      </c>
      <c r="AM3535" t="str">
        <f t="shared" si="4154"/>
        <v/>
      </c>
      <c r="AN3535" t="str">
        <f t="shared" si="4155"/>
        <v/>
      </c>
      <c r="AO3535" t="str">
        <f t="shared" si="4156"/>
        <v/>
      </c>
      <c r="AP3535" t="str">
        <f t="shared" si="4157"/>
        <v/>
      </c>
      <c r="AQ3535" t="s">
        <v>0</v>
      </c>
    </row>
    <row r="3536" spans="1:43" x14ac:dyDescent="0.3">
      <c r="A3536" t="s">
        <v>4192</v>
      </c>
      <c r="B3536">
        <v>0</v>
      </c>
      <c r="C3536">
        <f t="shared" si="4199"/>
        <v>44</v>
      </c>
      <c r="D3536">
        <f t="shared" ref="D3536:AC3536" si="4213">IF(ISERR(FIND(",",$A3536,C3536+1)),LEN($A3536),FIND(",",$A3536,C3536+1))</f>
        <v>65</v>
      </c>
      <c r="E3536">
        <f t="shared" si="4213"/>
        <v>66</v>
      </c>
      <c r="F3536">
        <f t="shared" si="4213"/>
        <v>67</v>
      </c>
      <c r="G3536">
        <f t="shared" si="4213"/>
        <v>68</v>
      </c>
      <c r="H3536">
        <f t="shared" si="4213"/>
        <v>69</v>
      </c>
      <c r="I3536">
        <f t="shared" si="4213"/>
        <v>81</v>
      </c>
      <c r="J3536">
        <f t="shared" si="4213"/>
        <v>88</v>
      </c>
      <c r="K3536">
        <f t="shared" si="4213"/>
        <v>89</v>
      </c>
      <c r="L3536">
        <f t="shared" si="4213"/>
        <v>90</v>
      </c>
      <c r="M3536">
        <f t="shared" si="4213"/>
        <v>90</v>
      </c>
      <c r="N3536">
        <f t="shared" si="4213"/>
        <v>90</v>
      </c>
      <c r="O3536">
        <f t="shared" si="4213"/>
        <v>90</v>
      </c>
      <c r="P3536">
        <f t="shared" si="4213"/>
        <v>90</v>
      </c>
      <c r="Q3536">
        <f t="shared" si="4213"/>
        <v>90</v>
      </c>
      <c r="R3536">
        <f t="shared" si="4213"/>
        <v>90</v>
      </c>
      <c r="S3536">
        <f t="shared" si="4213"/>
        <v>90</v>
      </c>
      <c r="T3536">
        <f t="shared" si="4213"/>
        <v>90</v>
      </c>
      <c r="U3536">
        <f t="shared" si="4213"/>
        <v>90</v>
      </c>
      <c r="V3536">
        <f t="shared" si="4213"/>
        <v>90</v>
      </c>
      <c r="W3536">
        <f t="shared" si="4213"/>
        <v>90</v>
      </c>
      <c r="X3536">
        <f t="shared" si="4213"/>
        <v>90</v>
      </c>
      <c r="Y3536">
        <f t="shared" si="4213"/>
        <v>90</v>
      </c>
      <c r="Z3536">
        <f t="shared" si="4213"/>
        <v>90</v>
      </c>
      <c r="AA3536">
        <f t="shared" si="4213"/>
        <v>90</v>
      </c>
      <c r="AB3536">
        <f t="shared" si="4213"/>
        <v>90</v>
      </c>
      <c r="AC3536">
        <f t="shared" si="4213"/>
        <v>90</v>
      </c>
      <c r="AF3536" t="str">
        <f t="shared" si="4147"/>
        <v>Mueseumkaart factuur 30092020 Theo-3411.pdf,</v>
      </c>
      <c r="AG3536" t="str">
        <f t="shared" si="4148"/>
        <v>N:voorziening\museum,</v>
      </c>
      <c r="AH3536" t="str">
        <f t="shared" si="4149"/>
        <v>,</v>
      </c>
      <c r="AI3536" t="str">
        <f t="shared" si="4150"/>
        <v>,</v>
      </c>
      <c r="AJ3536" t="str">
        <f t="shared" si="4151"/>
        <v>,</v>
      </c>
      <c r="AK3536" t="str">
        <f t="shared" si="4152"/>
        <v>,</v>
      </c>
      <c r="AL3536" t="str">
        <f t="shared" si="4153"/>
        <v/>
      </c>
      <c r="AM3536" t="str">
        <f t="shared" si="4154"/>
        <v/>
      </c>
      <c r="AN3536" t="str">
        <f t="shared" si="4155"/>
        <v/>
      </c>
      <c r="AO3536" t="str">
        <f t="shared" si="4156"/>
        <v/>
      </c>
      <c r="AP3536" t="str">
        <f t="shared" si="4157"/>
        <v/>
      </c>
      <c r="AQ3536" t="s">
        <v>0</v>
      </c>
    </row>
    <row r="3537" spans="1:43" x14ac:dyDescent="0.3">
      <c r="A3537" t="s">
        <v>4193</v>
      </c>
      <c r="B3537">
        <v>0</v>
      </c>
      <c r="C3537">
        <f t="shared" si="4199"/>
        <v>44</v>
      </c>
      <c r="D3537">
        <f t="shared" ref="D3537:AC3537" si="4214">IF(ISERR(FIND(",",$A3537,C3537+1)),LEN($A3537),FIND(",",$A3537,C3537+1))</f>
        <v>65</v>
      </c>
      <c r="E3537">
        <f t="shared" si="4214"/>
        <v>66</v>
      </c>
      <c r="F3537">
        <f t="shared" si="4214"/>
        <v>67</v>
      </c>
      <c r="G3537">
        <f t="shared" si="4214"/>
        <v>68</v>
      </c>
      <c r="H3537">
        <f t="shared" si="4214"/>
        <v>69</v>
      </c>
      <c r="I3537">
        <f t="shared" si="4214"/>
        <v>81</v>
      </c>
      <c r="J3537">
        <f t="shared" si="4214"/>
        <v>88</v>
      </c>
      <c r="K3537">
        <f t="shared" si="4214"/>
        <v>89</v>
      </c>
      <c r="L3537">
        <f t="shared" si="4214"/>
        <v>90</v>
      </c>
      <c r="M3537">
        <f t="shared" si="4214"/>
        <v>90</v>
      </c>
      <c r="N3537">
        <f t="shared" si="4214"/>
        <v>90</v>
      </c>
      <c r="O3537">
        <f t="shared" si="4214"/>
        <v>90</v>
      </c>
      <c r="P3537">
        <f t="shared" si="4214"/>
        <v>90</v>
      </c>
      <c r="Q3537">
        <f t="shared" si="4214"/>
        <v>90</v>
      </c>
      <c r="R3537">
        <f t="shared" si="4214"/>
        <v>90</v>
      </c>
      <c r="S3537">
        <f t="shared" si="4214"/>
        <v>90</v>
      </c>
      <c r="T3537">
        <f t="shared" si="4214"/>
        <v>90</v>
      </c>
      <c r="U3537">
        <f t="shared" si="4214"/>
        <v>90</v>
      </c>
      <c r="V3537">
        <f t="shared" si="4214"/>
        <v>90</v>
      </c>
      <c r="W3537">
        <f t="shared" si="4214"/>
        <v>90</v>
      </c>
      <c r="X3537">
        <f t="shared" si="4214"/>
        <v>90</v>
      </c>
      <c r="Y3537">
        <f t="shared" si="4214"/>
        <v>90</v>
      </c>
      <c r="Z3537">
        <f t="shared" si="4214"/>
        <v>90</v>
      </c>
      <c r="AA3537">
        <f t="shared" si="4214"/>
        <v>90</v>
      </c>
      <c r="AB3537">
        <f t="shared" si="4214"/>
        <v>90</v>
      </c>
      <c r="AC3537">
        <f t="shared" si="4214"/>
        <v>90</v>
      </c>
      <c r="AF3537" t="str">
        <f t="shared" si="4147"/>
        <v>Mueseumkaart factuur-11788337 Theo-3412.pdf,</v>
      </c>
      <c r="AG3537" t="str">
        <f t="shared" si="4148"/>
        <v>N:voorziening\museum,</v>
      </c>
      <c r="AH3537" t="str">
        <f t="shared" si="4149"/>
        <v>,</v>
      </c>
      <c r="AI3537" t="str">
        <f t="shared" si="4150"/>
        <v>,</v>
      </c>
      <c r="AJ3537" t="str">
        <f t="shared" si="4151"/>
        <v>,</v>
      </c>
      <c r="AK3537" t="str">
        <f t="shared" si="4152"/>
        <v>,</v>
      </c>
      <c r="AL3537" t="str">
        <f t="shared" si="4153"/>
        <v/>
      </c>
      <c r="AM3537" t="str">
        <f t="shared" si="4154"/>
        <v/>
      </c>
      <c r="AN3537" t="str">
        <f t="shared" si="4155"/>
        <v/>
      </c>
      <c r="AO3537" t="str">
        <f t="shared" si="4156"/>
        <v/>
      </c>
      <c r="AP3537" t="str">
        <f t="shared" si="4157"/>
        <v/>
      </c>
      <c r="AQ3537" t="s">
        <v>0</v>
      </c>
    </row>
    <row r="3538" spans="1:43" x14ac:dyDescent="0.3">
      <c r="A3538" t="s">
        <v>4194</v>
      </c>
      <c r="B3538">
        <v>0</v>
      </c>
      <c r="C3538">
        <f t="shared" si="4199"/>
        <v>65</v>
      </c>
      <c r="D3538">
        <f t="shared" ref="D3538:AC3538" si="4215">IF(ISERR(FIND(",",$A3538,C3538+1)),LEN($A3538),FIND(",",$A3538,C3538+1))</f>
        <v>86</v>
      </c>
      <c r="E3538">
        <f t="shared" si="4215"/>
        <v>87</v>
      </c>
      <c r="F3538">
        <f t="shared" si="4215"/>
        <v>88</v>
      </c>
      <c r="G3538">
        <f t="shared" si="4215"/>
        <v>89</v>
      </c>
      <c r="H3538">
        <f t="shared" si="4215"/>
        <v>90</v>
      </c>
      <c r="I3538">
        <f t="shared" si="4215"/>
        <v>102</v>
      </c>
      <c r="J3538">
        <f t="shared" si="4215"/>
        <v>109</v>
      </c>
      <c r="K3538">
        <f t="shared" si="4215"/>
        <v>110</v>
      </c>
      <c r="L3538">
        <f t="shared" si="4215"/>
        <v>111</v>
      </c>
      <c r="M3538">
        <f t="shared" si="4215"/>
        <v>111</v>
      </c>
      <c r="N3538">
        <f t="shared" si="4215"/>
        <v>111</v>
      </c>
      <c r="O3538">
        <f t="shared" si="4215"/>
        <v>111</v>
      </c>
      <c r="P3538">
        <f t="shared" si="4215"/>
        <v>111</v>
      </c>
      <c r="Q3538">
        <f t="shared" si="4215"/>
        <v>111</v>
      </c>
      <c r="R3538">
        <f t="shared" si="4215"/>
        <v>111</v>
      </c>
      <c r="S3538">
        <f t="shared" si="4215"/>
        <v>111</v>
      </c>
      <c r="T3538">
        <f t="shared" si="4215"/>
        <v>111</v>
      </c>
      <c r="U3538">
        <f t="shared" si="4215"/>
        <v>111</v>
      </c>
      <c r="V3538">
        <f t="shared" si="4215"/>
        <v>111</v>
      </c>
      <c r="W3538">
        <f t="shared" si="4215"/>
        <v>111</v>
      </c>
      <c r="X3538">
        <f t="shared" si="4215"/>
        <v>111</v>
      </c>
      <c r="Y3538">
        <f t="shared" si="4215"/>
        <v>111</v>
      </c>
      <c r="Z3538">
        <f t="shared" si="4215"/>
        <v>111</v>
      </c>
      <c r="AA3538">
        <f t="shared" si="4215"/>
        <v>111</v>
      </c>
      <c r="AB3538">
        <f t="shared" si="4215"/>
        <v>111</v>
      </c>
      <c r="AC3538">
        <f t="shared" si="4215"/>
        <v>111</v>
      </c>
      <c r="AF3538" t="str">
        <f t="shared" si="4147"/>
        <v>Museum vereniging factuur kaart riet 2022 2023 14062022-3413.pdf,</v>
      </c>
      <c r="AG3538" t="str">
        <f t="shared" si="4148"/>
        <v>N:voorziening\museum,</v>
      </c>
      <c r="AH3538" t="str">
        <f t="shared" si="4149"/>
        <v>,</v>
      </c>
      <c r="AI3538" t="str">
        <f t="shared" si="4150"/>
        <v>,</v>
      </c>
      <c r="AJ3538" t="str">
        <f t="shared" si="4151"/>
        <v>,</v>
      </c>
      <c r="AK3538" t="str">
        <f t="shared" si="4152"/>
        <v>,</v>
      </c>
      <c r="AL3538" t="str">
        <f t="shared" si="4153"/>
        <v/>
      </c>
      <c r="AM3538" t="str">
        <f t="shared" si="4154"/>
        <v/>
      </c>
      <c r="AN3538" t="str">
        <f t="shared" si="4155"/>
        <v/>
      </c>
      <c r="AO3538" t="str">
        <f t="shared" si="4156"/>
        <v/>
      </c>
      <c r="AP3538" t="str">
        <f t="shared" si="4157"/>
        <v/>
      </c>
      <c r="AQ3538" t="s">
        <v>0</v>
      </c>
    </row>
    <row r="3539" spans="1:43" x14ac:dyDescent="0.3">
      <c r="A3539" t="s">
        <v>4195</v>
      </c>
      <c r="B3539">
        <v>0</v>
      </c>
      <c r="C3539">
        <f t="shared" si="4199"/>
        <v>65</v>
      </c>
      <c r="D3539">
        <f t="shared" ref="D3539:AC3539" si="4216">IF(ISERR(FIND(",",$A3539,C3539+1)),LEN($A3539),FIND(",",$A3539,C3539+1))</f>
        <v>86</v>
      </c>
      <c r="E3539">
        <f t="shared" si="4216"/>
        <v>87</v>
      </c>
      <c r="F3539">
        <f t="shared" si="4216"/>
        <v>88</v>
      </c>
      <c r="G3539">
        <f t="shared" si="4216"/>
        <v>89</v>
      </c>
      <c r="H3539">
        <f t="shared" si="4216"/>
        <v>90</v>
      </c>
      <c r="I3539">
        <f t="shared" si="4216"/>
        <v>102</v>
      </c>
      <c r="J3539">
        <f t="shared" si="4216"/>
        <v>109</v>
      </c>
      <c r="K3539">
        <f t="shared" si="4216"/>
        <v>110</v>
      </c>
      <c r="L3539">
        <f t="shared" si="4216"/>
        <v>111</v>
      </c>
      <c r="M3539">
        <f t="shared" si="4216"/>
        <v>111</v>
      </c>
      <c r="N3539">
        <f t="shared" si="4216"/>
        <v>111</v>
      </c>
      <c r="O3539">
        <f t="shared" si="4216"/>
        <v>111</v>
      </c>
      <c r="P3539">
        <f t="shared" si="4216"/>
        <v>111</v>
      </c>
      <c r="Q3539">
        <f t="shared" si="4216"/>
        <v>111</v>
      </c>
      <c r="R3539">
        <f t="shared" si="4216"/>
        <v>111</v>
      </c>
      <c r="S3539">
        <f t="shared" si="4216"/>
        <v>111</v>
      </c>
      <c r="T3539">
        <f t="shared" si="4216"/>
        <v>111</v>
      </c>
      <c r="U3539">
        <f t="shared" si="4216"/>
        <v>111</v>
      </c>
      <c r="V3539">
        <f t="shared" si="4216"/>
        <v>111</v>
      </c>
      <c r="W3539">
        <f t="shared" si="4216"/>
        <v>111</v>
      </c>
      <c r="X3539">
        <f t="shared" si="4216"/>
        <v>111</v>
      </c>
      <c r="Y3539">
        <f t="shared" si="4216"/>
        <v>111</v>
      </c>
      <c r="Z3539">
        <f t="shared" si="4216"/>
        <v>111</v>
      </c>
      <c r="AA3539">
        <f t="shared" si="4216"/>
        <v>111</v>
      </c>
      <c r="AB3539">
        <f t="shared" si="4216"/>
        <v>111</v>
      </c>
      <c r="AC3539">
        <f t="shared" si="4216"/>
        <v>111</v>
      </c>
      <c r="AF3539" t="str">
        <f t="shared" si="4147"/>
        <v>Museum vereniging factuur kaart theo 2022 2023 30052022-3414.pdf,</v>
      </c>
      <c r="AG3539" t="str">
        <f t="shared" si="4148"/>
        <v>N:voorziening\museum,</v>
      </c>
      <c r="AH3539" t="str">
        <f t="shared" si="4149"/>
        <v>,</v>
      </c>
      <c r="AI3539" t="str">
        <f t="shared" si="4150"/>
        <v>,</v>
      </c>
      <c r="AJ3539" t="str">
        <f t="shared" si="4151"/>
        <v>,</v>
      </c>
      <c r="AK3539" t="str">
        <f t="shared" si="4152"/>
        <v>,</v>
      </c>
      <c r="AL3539" t="str">
        <f t="shared" si="4153"/>
        <v/>
      </c>
      <c r="AM3539" t="str">
        <f t="shared" si="4154"/>
        <v/>
      </c>
      <c r="AN3539" t="str">
        <f t="shared" si="4155"/>
        <v/>
      </c>
      <c r="AO3539" t="str">
        <f t="shared" si="4156"/>
        <v/>
      </c>
      <c r="AP3539" t="str">
        <f t="shared" si="4157"/>
        <v/>
      </c>
      <c r="AQ3539" t="s">
        <v>0</v>
      </c>
    </row>
    <row r="3540" spans="1:43" x14ac:dyDescent="0.3">
      <c r="A3540" t="s">
        <v>4196</v>
      </c>
      <c r="B3540">
        <v>0</v>
      </c>
      <c r="C3540">
        <f t="shared" si="4199"/>
        <v>42</v>
      </c>
      <c r="D3540">
        <f t="shared" ref="D3540:AC3540" si="4217">IF(ISERR(FIND(",",$A3540,C3540+1)),LEN($A3540),FIND(",",$A3540,C3540+1))</f>
        <v>63</v>
      </c>
      <c r="E3540">
        <f t="shared" si="4217"/>
        <v>64</v>
      </c>
      <c r="F3540">
        <f t="shared" si="4217"/>
        <v>65</v>
      </c>
      <c r="G3540">
        <f t="shared" si="4217"/>
        <v>66</v>
      </c>
      <c r="H3540">
        <f t="shared" si="4217"/>
        <v>67</v>
      </c>
      <c r="I3540">
        <f t="shared" si="4217"/>
        <v>79</v>
      </c>
      <c r="J3540">
        <f t="shared" si="4217"/>
        <v>86</v>
      </c>
      <c r="K3540">
        <f t="shared" si="4217"/>
        <v>87</v>
      </c>
      <c r="L3540">
        <f t="shared" si="4217"/>
        <v>88</v>
      </c>
      <c r="M3540">
        <f t="shared" si="4217"/>
        <v>88</v>
      </c>
      <c r="N3540">
        <f t="shared" si="4217"/>
        <v>88</v>
      </c>
      <c r="O3540">
        <f t="shared" si="4217"/>
        <v>88</v>
      </c>
      <c r="P3540">
        <f t="shared" si="4217"/>
        <v>88</v>
      </c>
      <c r="Q3540">
        <f t="shared" si="4217"/>
        <v>88</v>
      </c>
      <c r="R3540">
        <f t="shared" si="4217"/>
        <v>88</v>
      </c>
      <c r="S3540">
        <f t="shared" si="4217"/>
        <v>88</v>
      </c>
      <c r="T3540">
        <f t="shared" si="4217"/>
        <v>88</v>
      </c>
      <c r="U3540">
        <f t="shared" si="4217"/>
        <v>88</v>
      </c>
      <c r="V3540">
        <f t="shared" si="4217"/>
        <v>88</v>
      </c>
      <c r="W3540">
        <f t="shared" si="4217"/>
        <v>88</v>
      </c>
      <c r="X3540">
        <f t="shared" si="4217"/>
        <v>88</v>
      </c>
      <c r="Y3540">
        <f t="shared" si="4217"/>
        <v>88</v>
      </c>
      <c r="Z3540">
        <f t="shared" si="4217"/>
        <v>88</v>
      </c>
      <c r="AA3540">
        <f t="shared" si="4217"/>
        <v>88</v>
      </c>
      <c r="AB3540">
        <f t="shared" si="4217"/>
        <v>88</v>
      </c>
      <c r="AC3540">
        <f t="shared" si="4217"/>
        <v>88</v>
      </c>
      <c r="AF3540" t="str">
        <f t="shared" si="4147"/>
        <v>Museumjaarkaar factuur 2016 Riet-3415.pdf,</v>
      </c>
      <c r="AG3540" t="str">
        <f t="shared" si="4148"/>
        <v>N:voorziening\museum,</v>
      </c>
      <c r="AH3540" t="str">
        <f t="shared" si="4149"/>
        <v>,</v>
      </c>
      <c r="AI3540" t="str">
        <f t="shared" si="4150"/>
        <v>,</v>
      </c>
      <c r="AJ3540" t="str">
        <f t="shared" si="4151"/>
        <v>,</v>
      </c>
      <c r="AK3540" t="str">
        <f t="shared" si="4152"/>
        <v>,</v>
      </c>
      <c r="AL3540" t="str">
        <f t="shared" si="4153"/>
        <v/>
      </c>
      <c r="AM3540" t="str">
        <f t="shared" si="4154"/>
        <v/>
      </c>
      <c r="AN3540" t="str">
        <f t="shared" si="4155"/>
        <v/>
      </c>
      <c r="AO3540" t="str">
        <f t="shared" si="4156"/>
        <v/>
      </c>
      <c r="AP3540" t="str">
        <f t="shared" si="4157"/>
        <v/>
      </c>
      <c r="AQ3540" t="s">
        <v>0</v>
      </c>
    </row>
    <row r="3541" spans="1:43" x14ac:dyDescent="0.3">
      <c r="A3541" t="s">
        <v>4197</v>
      </c>
      <c r="B3541">
        <v>0</v>
      </c>
      <c r="C3541">
        <f t="shared" si="4199"/>
        <v>42</v>
      </c>
      <c r="D3541">
        <f t="shared" ref="D3541:AC3541" si="4218">IF(ISERR(FIND(",",$A3541,C3541+1)),LEN($A3541),FIND(",",$A3541,C3541+1))</f>
        <v>63</v>
      </c>
      <c r="E3541">
        <f t="shared" si="4218"/>
        <v>64</v>
      </c>
      <c r="F3541">
        <f t="shared" si="4218"/>
        <v>65</v>
      </c>
      <c r="G3541">
        <f t="shared" si="4218"/>
        <v>66</v>
      </c>
      <c r="H3541">
        <f t="shared" si="4218"/>
        <v>67</v>
      </c>
      <c r="I3541">
        <f t="shared" si="4218"/>
        <v>79</v>
      </c>
      <c r="J3541">
        <f t="shared" si="4218"/>
        <v>86</v>
      </c>
      <c r="K3541">
        <f t="shared" si="4218"/>
        <v>87</v>
      </c>
      <c r="L3541">
        <f t="shared" si="4218"/>
        <v>88</v>
      </c>
      <c r="M3541">
        <f t="shared" si="4218"/>
        <v>88</v>
      </c>
      <c r="N3541">
        <f t="shared" si="4218"/>
        <v>88</v>
      </c>
      <c r="O3541">
        <f t="shared" si="4218"/>
        <v>88</v>
      </c>
      <c r="P3541">
        <f t="shared" si="4218"/>
        <v>88</v>
      </c>
      <c r="Q3541">
        <f t="shared" si="4218"/>
        <v>88</v>
      </c>
      <c r="R3541">
        <f t="shared" si="4218"/>
        <v>88</v>
      </c>
      <c r="S3541">
        <f t="shared" si="4218"/>
        <v>88</v>
      </c>
      <c r="T3541">
        <f t="shared" si="4218"/>
        <v>88</v>
      </c>
      <c r="U3541">
        <f t="shared" si="4218"/>
        <v>88</v>
      </c>
      <c r="V3541">
        <f t="shared" si="4218"/>
        <v>88</v>
      </c>
      <c r="W3541">
        <f t="shared" si="4218"/>
        <v>88</v>
      </c>
      <c r="X3541">
        <f t="shared" si="4218"/>
        <v>88</v>
      </c>
      <c r="Y3541">
        <f t="shared" si="4218"/>
        <v>88</v>
      </c>
      <c r="Z3541">
        <f t="shared" si="4218"/>
        <v>88</v>
      </c>
      <c r="AA3541">
        <f t="shared" si="4218"/>
        <v>88</v>
      </c>
      <c r="AB3541">
        <f t="shared" si="4218"/>
        <v>88</v>
      </c>
      <c r="AC3541">
        <f t="shared" si="4218"/>
        <v>88</v>
      </c>
      <c r="AF3541" t="str">
        <f t="shared" si="4147"/>
        <v>Museumjaarkaar factuur 2017 Riet-3416.pdf,</v>
      </c>
      <c r="AG3541" t="str">
        <f t="shared" si="4148"/>
        <v>N:voorziening\museum,</v>
      </c>
      <c r="AH3541" t="str">
        <f t="shared" si="4149"/>
        <v>,</v>
      </c>
      <c r="AI3541" t="str">
        <f t="shared" si="4150"/>
        <v>,</v>
      </c>
      <c r="AJ3541" t="str">
        <f t="shared" si="4151"/>
        <v>,</v>
      </c>
      <c r="AK3541" t="str">
        <f t="shared" si="4152"/>
        <v>,</v>
      </c>
      <c r="AL3541" t="str">
        <f t="shared" si="4153"/>
        <v/>
      </c>
      <c r="AM3541" t="str">
        <f t="shared" si="4154"/>
        <v/>
      </c>
      <c r="AN3541" t="str">
        <f t="shared" si="4155"/>
        <v/>
      </c>
      <c r="AO3541" t="str">
        <f t="shared" si="4156"/>
        <v/>
      </c>
      <c r="AP3541" t="str">
        <f t="shared" si="4157"/>
        <v/>
      </c>
      <c r="AQ3541" t="s">
        <v>0</v>
      </c>
    </row>
    <row r="3542" spans="1:43" x14ac:dyDescent="0.3">
      <c r="A3542" t="s">
        <v>4198</v>
      </c>
      <c r="B3542">
        <v>0</v>
      </c>
      <c r="C3542">
        <f t="shared" si="4199"/>
        <v>51</v>
      </c>
      <c r="D3542">
        <f t="shared" ref="D3542:AC3542" si="4219">IF(ISERR(FIND(",",$A3542,C3542+1)),LEN($A3542),FIND(",",$A3542,C3542+1))</f>
        <v>72</v>
      </c>
      <c r="E3542">
        <f t="shared" si="4219"/>
        <v>73</v>
      </c>
      <c r="F3542">
        <f t="shared" si="4219"/>
        <v>74</v>
      </c>
      <c r="G3542">
        <f t="shared" si="4219"/>
        <v>75</v>
      </c>
      <c r="H3542">
        <f t="shared" si="4219"/>
        <v>76</v>
      </c>
      <c r="I3542">
        <f t="shared" si="4219"/>
        <v>88</v>
      </c>
      <c r="J3542">
        <f t="shared" si="4219"/>
        <v>95</v>
      </c>
      <c r="K3542">
        <f t="shared" si="4219"/>
        <v>96</v>
      </c>
      <c r="L3542">
        <f t="shared" si="4219"/>
        <v>97</v>
      </c>
      <c r="M3542">
        <f t="shared" si="4219"/>
        <v>97</v>
      </c>
      <c r="N3542">
        <f t="shared" si="4219"/>
        <v>97</v>
      </c>
      <c r="O3542">
        <f t="shared" si="4219"/>
        <v>97</v>
      </c>
      <c r="P3542">
        <f t="shared" si="4219"/>
        <v>97</v>
      </c>
      <c r="Q3542">
        <f t="shared" si="4219"/>
        <v>97</v>
      </c>
      <c r="R3542">
        <f t="shared" si="4219"/>
        <v>97</v>
      </c>
      <c r="S3542">
        <f t="shared" si="4219"/>
        <v>97</v>
      </c>
      <c r="T3542">
        <f t="shared" si="4219"/>
        <v>97</v>
      </c>
      <c r="U3542">
        <f t="shared" si="4219"/>
        <v>97</v>
      </c>
      <c r="V3542">
        <f t="shared" si="4219"/>
        <v>97</v>
      </c>
      <c r="W3542">
        <f t="shared" si="4219"/>
        <v>97</v>
      </c>
      <c r="X3542">
        <f t="shared" si="4219"/>
        <v>97</v>
      </c>
      <c r="Y3542">
        <f t="shared" si="4219"/>
        <v>97</v>
      </c>
      <c r="Z3542">
        <f t="shared" si="4219"/>
        <v>97</v>
      </c>
      <c r="AA3542">
        <f t="shared" si="4219"/>
        <v>97</v>
      </c>
      <c r="AB3542">
        <f t="shared" si="4219"/>
        <v>97</v>
      </c>
      <c r="AC3542">
        <f t="shared" si="4219"/>
        <v>97</v>
      </c>
      <c r="AF3542" t="str">
        <f t="shared" si="4147"/>
        <v>Museumjaarkaar factuur 2019 6-5-2015 Riet-3417.pdf,</v>
      </c>
      <c r="AG3542" t="str">
        <f t="shared" si="4148"/>
        <v>N:voorziening\museum,</v>
      </c>
      <c r="AH3542" t="str">
        <f t="shared" si="4149"/>
        <v>,</v>
      </c>
      <c r="AI3542" t="str">
        <f t="shared" si="4150"/>
        <v>,</v>
      </c>
      <c r="AJ3542" t="str">
        <f t="shared" si="4151"/>
        <v>,</v>
      </c>
      <c r="AK3542" t="str">
        <f t="shared" si="4152"/>
        <v>,</v>
      </c>
      <c r="AL3542" t="str">
        <f t="shared" si="4153"/>
        <v/>
      </c>
      <c r="AM3542" t="str">
        <f t="shared" si="4154"/>
        <v/>
      </c>
      <c r="AN3542" t="str">
        <f t="shared" si="4155"/>
        <v/>
      </c>
      <c r="AO3542" t="str">
        <f t="shared" si="4156"/>
        <v/>
      </c>
      <c r="AP3542" t="str">
        <f t="shared" si="4157"/>
        <v/>
      </c>
      <c r="AQ3542" t="s">
        <v>0</v>
      </c>
    </row>
    <row r="3543" spans="1:43" x14ac:dyDescent="0.3">
      <c r="A3543" t="s">
        <v>4199</v>
      </c>
      <c r="B3543">
        <v>0</v>
      </c>
      <c r="C3543">
        <f t="shared" si="4199"/>
        <v>46</v>
      </c>
      <c r="D3543">
        <f t="shared" ref="D3543:AC3543" si="4220">IF(ISERR(FIND(",",$A3543,C3543+1)),LEN($A3543),FIND(",",$A3543,C3543+1))</f>
        <v>67</v>
      </c>
      <c r="E3543">
        <f t="shared" si="4220"/>
        <v>68</v>
      </c>
      <c r="F3543">
        <f t="shared" si="4220"/>
        <v>69</v>
      </c>
      <c r="G3543">
        <f t="shared" si="4220"/>
        <v>70</v>
      </c>
      <c r="H3543">
        <f t="shared" si="4220"/>
        <v>71</v>
      </c>
      <c r="I3543">
        <f t="shared" si="4220"/>
        <v>83</v>
      </c>
      <c r="J3543">
        <f t="shared" si="4220"/>
        <v>90</v>
      </c>
      <c r="K3543">
        <f t="shared" si="4220"/>
        <v>91</v>
      </c>
      <c r="L3543">
        <f t="shared" si="4220"/>
        <v>92</v>
      </c>
      <c r="M3543">
        <f t="shared" si="4220"/>
        <v>92</v>
      </c>
      <c r="N3543">
        <f t="shared" si="4220"/>
        <v>92</v>
      </c>
      <c r="O3543">
        <f t="shared" si="4220"/>
        <v>92</v>
      </c>
      <c r="P3543">
        <f t="shared" si="4220"/>
        <v>92</v>
      </c>
      <c r="Q3543">
        <f t="shared" si="4220"/>
        <v>92</v>
      </c>
      <c r="R3543">
        <f t="shared" si="4220"/>
        <v>92</v>
      </c>
      <c r="S3543">
        <f t="shared" si="4220"/>
        <v>92</v>
      </c>
      <c r="T3543">
        <f t="shared" si="4220"/>
        <v>92</v>
      </c>
      <c r="U3543">
        <f t="shared" si="4220"/>
        <v>92</v>
      </c>
      <c r="V3543">
        <f t="shared" si="4220"/>
        <v>92</v>
      </c>
      <c r="W3543">
        <f t="shared" si="4220"/>
        <v>92</v>
      </c>
      <c r="X3543">
        <f t="shared" si="4220"/>
        <v>92</v>
      </c>
      <c r="Y3543">
        <f t="shared" si="4220"/>
        <v>92</v>
      </c>
      <c r="Z3543">
        <f t="shared" si="4220"/>
        <v>92</v>
      </c>
      <c r="AA3543">
        <f t="shared" si="4220"/>
        <v>92</v>
      </c>
      <c r="AB3543">
        <f t="shared" si="4220"/>
        <v>92</v>
      </c>
      <c r="AC3543">
        <f t="shared" si="4220"/>
        <v>92</v>
      </c>
      <c r="AF3543" t="str">
        <f t="shared" si="4147"/>
        <v>Museumjaarkaar factuur 29032022 Riet-3418.pdf,</v>
      </c>
      <c r="AG3543" t="str">
        <f t="shared" si="4148"/>
        <v>N:voorziening\museum,</v>
      </c>
      <c r="AH3543" t="str">
        <f t="shared" si="4149"/>
        <v>,</v>
      </c>
      <c r="AI3543" t="str">
        <f t="shared" si="4150"/>
        <v>,</v>
      </c>
      <c r="AJ3543" t="str">
        <f t="shared" si="4151"/>
        <v>,</v>
      </c>
      <c r="AK3543" t="str">
        <f t="shared" si="4152"/>
        <v>,</v>
      </c>
      <c r="AL3543" t="str">
        <f t="shared" si="4153"/>
        <v/>
      </c>
      <c r="AM3543" t="str">
        <f t="shared" si="4154"/>
        <v/>
      </c>
      <c r="AN3543" t="str">
        <f t="shared" si="4155"/>
        <v/>
      </c>
      <c r="AO3543" t="str">
        <f t="shared" si="4156"/>
        <v/>
      </c>
      <c r="AP3543" t="str">
        <f t="shared" si="4157"/>
        <v/>
      </c>
      <c r="AQ3543" t="s">
        <v>0</v>
      </c>
    </row>
    <row r="3544" spans="1:43" x14ac:dyDescent="0.3">
      <c r="A3544" t="s">
        <v>4200</v>
      </c>
      <c r="B3544">
        <v>0</v>
      </c>
      <c r="C3544">
        <f t="shared" si="4199"/>
        <v>66</v>
      </c>
      <c r="D3544">
        <f t="shared" ref="D3544:AC3544" si="4221">IF(ISERR(FIND(",",$A3544,C3544+1)),LEN($A3544),FIND(",",$A3544,C3544+1))</f>
        <v>87</v>
      </c>
      <c r="E3544">
        <f t="shared" si="4221"/>
        <v>88</v>
      </c>
      <c r="F3544">
        <f t="shared" si="4221"/>
        <v>89</v>
      </c>
      <c r="G3544">
        <f t="shared" si="4221"/>
        <v>90</v>
      </c>
      <c r="H3544">
        <f t="shared" si="4221"/>
        <v>91</v>
      </c>
      <c r="I3544">
        <f t="shared" si="4221"/>
        <v>103</v>
      </c>
      <c r="J3544">
        <f t="shared" si="4221"/>
        <v>110</v>
      </c>
      <c r="K3544">
        <f t="shared" si="4221"/>
        <v>111</v>
      </c>
      <c r="L3544">
        <f t="shared" si="4221"/>
        <v>112</v>
      </c>
      <c r="M3544">
        <f t="shared" si="4221"/>
        <v>112</v>
      </c>
      <c r="N3544">
        <f t="shared" si="4221"/>
        <v>112</v>
      </c>
      <c r="O3544">
        <f t="shared" si="4221"/>
        <v>112</v>
      </c>
      <c r="P3544">
        <f t="shared" si="4221"/>
        <v>112</v>
      </c>
      <c r="Q3544">
        <f t="shared" si="4221"/>
        <v>112</v>
      </c>
      <c r="R3544">
        <f t="shared" si="4221"/>
        <v>112</v>
      </c>
      <c r="S3544">
        <f t="shared" si="4221"/>
        <v>112</v>
      </c>
      <c r="T3544">
        <f t="shared" si="4221"/>
        <v>112</v>
      </c>
      <c r="U3544">
        <f t="shared" si="4221"/>
        <v>112</v>
      </c>
      <c r="V3544">
        <f t="shared" si="4221"/>
        <v>112</v>
      </c>
      <c r="W3544">
        <f t="shared" si="4221"/>
        <v>112</v>
      </c>
      <c r="X3544">
        <f t="shared" si="4221"/>
        <v>112</v>
      </c>
      <c r="Y3544">
        <f t="shared" si="4221"/>
        <v>112</v>
      </c>
      <c r="Z3544">
        <f t="shared" si="4221"/>
        <v>112</v>
      </c>
      <c r="AA3544">
        <f t="shared" si="4221"/>
        <v>112</v>
      </c>
      <c r="AB3544">
        <f t="shared" si="4221"/>
        <v>112</v>
      </c>
      <c r="AC3544">
        <f t="shared" si="4221"/>
        <v>112</v>
      </c>
      <c r="AF3544" t="str">
        <f t="shared" si="4147"/>
        <v>Museumjaarkaar fbrief bestelling jaarkaart 28042022 Riet-3419.pdf,</v>
      </c>
      <c r="AG3544" t="str">
        <f t="shared" si="4148"/>
        <v>N:voorziening\museum,</v>
      </c>
      <c r="AH3544" t="str">
        <f t="shared" si="4149"/>
        <v>,</v>
      </c>
      <c r="AI3544" t="str">
        <f t="shared" si="4150"/>
        <v>,</v>
      </c>
      <c r="AJ3544" t="str">
        <f t="shared" si="4151"/>
        <v>,</v>
      </c>
      <c r="AK3544" t="str">
        <f t="shared" si="4152"/>
        <v>,</v>
      </c>
      <c r="AL3544" t="str">
        <f t="shared" si="4153"/>
        <v/>
      </c>
      <c r="AM3544" t="str">
        <f t="shared" si="4154"/>
        <v/>
      </c>
      <c r="AN3544" t="str">
        <f t="shared" si="4155"/>
        <v/>
      </c>
      <c r="AO3544" t="str">
        <f t="shared" si="4156"/>
        <v/>
      </c>
      <c r="AP3544" t="str">
        <f t="shared" si="4157"/>
        <v/>
      </c>
      <c r="AQ3544" t="s">
        <v>0</v>
      </c>
    </row>
    <row r="3545" spans="1:43" x14ac:dyDescent="0.3">
      <c r="A3545" t="s">
        <v>4201</v>
      </c>
      <c r="B3545">
        <v>0</v>
      </c>
      <c r="C3545">
        <f t="shared" si="4199"/>
        <v>63</v>
      </c>
      <c r="D3545">
        <f t="shared" ref="D3545:AC3545" si="4222">IF(ISERR(FIND(",",$A3545,C3545+1)),LEN($A3545),FIND(",",$A3545,C3545+1))</f>
        <v>84</v>
      </c>
      <c r="E3545">
        <f t="shared" si="4222"/>
        <v>85</v>
      </c>
      <c r="F3545">
        <f t="shared" si="4222"/>
        <v>86</v>
      </c>
      <c r="G3545">
        <f t="shared" si="4222"/>
        <v>87</v>
      </c>
      <c r="H3545">
        <f t="shared" si="4222"/>
        <v>88</v>
      </c>
      <c r="I3545">
        <f t="shared" si="4222"/>
        <v>100</v>
      </c>
      <c r="J3545">
        <f t="shared" si="4222"/>
        <v>107</v>
      </c>
      <c r="K3545">
        <f t="shared" si="4222"/>
        <v>108</v>
      </c>
      <c r="L3545">
        <f t="shared" si="4222"/>
        <v>109</v>
      </c>
      <c r="M3545">
        <f t="shared" si="4222"/>
        <v>109</v>
      </c>
      <c r="N3545">
        <f t="shared" si="4222"/>
        <v>109</v>
      </c>
      <c r="O3545">
        <f t="shared" si="4222"/>
        <v>109</v>
      </c>
      <c r="P3545">
        <f t="shared" si="4222"/>
        <v>109</v>
      </c>
      <c r="Q3545">
        <f t="shared" si="4222"/>
        <v>109</v>
      </c>
      <c r="R3545">
        <f t="shared" si="4222"/>
        <v>109</v>
      </c>
      <c r="S3545">
        <f t="shared" si="4222"/>
        <v>109</v>
      </c>
      <c r="T3545">
        <f t="shared" si="4222"/>
        <v>109</v>
      </c>
      <c r="U3545">
        <f t="shared" si="4222"/>
        <v>109</v>
      </c>
      <c r="V3545">
        <f t="shared" si="4222"/>
        <v>109</v>
      </c>
      <c r="W3545">
        <f t="shared" si="4222"/>
        <v>109</v>
      </c>
      <c r="X3545">
        <f t="shared" si="4222"/>
        <v>109</v>
      </c>
      <c r="Y3545">
        <f t="shared" si="4222"/>
        <v>109</v>
      </c>
      <c r="Z3545">
        <f t="shared" si="4222"/>
        <v>109</v>
      </c>
      <c r="AA3545">
        <f t="shared" si="4222"/>
        <v>109</v>
      </c>
      <c r="AB3545">
        <f t="shared" si="4222"/>
        <v>109</v>
      </c>
      <c r="AC3545">
        <f t="shared" si="4222"/>
        <v>109</v>
      </c>
      <c r="AF3545" t="str">
        <f t="shared" ref="AF3545:AF3608" si="4223">RIGHT(LEFT($A3545,C3545),C3545-B3545)</f>
        <v>Museumjaarkaar fbrief jaarkaart vervalt 13042022 Riet-3420.pdf,</v>
      </c>
      <c r="AG3545" t="str">
        <f t="shared" ref="AG3545:AG3608" si="4224">RIGHT(LEFT($A3545,D3545),D3545-C3545)</f>
        <v>N:voorziening\museum,</v>
      </c>
      <c r="AH3545" t="str">
        <f t="shared" ref="AH3545:AH3608" si="4225">RIGHT(LEFT($A3545,E3545),E3545-D3545)</f>
        <v>,</v>
      </c>
      <c r="AI3545" t="str">
        <f t="shared" ref="AI3545:AI3608" si="4226">RIGHT(LEFT($A3545,F3545),F3545-E3545)</f>
        <v>,</v>
      </c>
      <c r="AJ3545" t="str">
        <f t="shared" ref="AJ3545:AJ3608" si="4227">RIGHT(LEFT($A3545,G3545),G3545-F3545)</f>
        <v>,</v>
      </c>
      <c r="AK3545" t="str">
        <f t="shared" ref="AK3545:AK3608" si="4228">RIGHT(LEFT($A3545,H3545),H3545-G3545)</f>
        <v>,</v>
      </c>
      <c r="AL3545" t="str">
        <f t="shared" ref="AL3545:AL3608" si="4229">RIGHT(LEFT($A3545,T3545),T3545-S3545)</f>
        <v/>
      </c>
      <c r="AM3545" t="str">
        <f t="shared" ref="AM3545:AM3608" si="4230">RIGHT(LEFT($A3545,U3545),U3545-T3545)</f>
        <v/>
      </c>
      <c r="AN3545" t="str">
        <f t="shared" ref="AN3545:AN3608" si="4231">RIGHT(LEFT($A3545,V3545),V3545-U3545)</f>
        <v/>
      </c>
      <c r="AO3545" t="str">
        <f t="shared" ref="AO3545:AO3608" si="4232">RIGHT(LEFT($A3545,W3545),W3545-V3545)</f>
        <v/>
      </c>
      <c r="AP3545" t="str">
        <f t="shared" ref="AP3545:AP3608" si="4233">RIGHT(LEFT($A3545,X3545),X3545-W3545)</f>
        <v/>
      </c>
      <c r="AQ3545" t="s">
        <v>0</v>
      </c>
    </row>
    <row r="3546" spans="1:43" x14ac:dyDescent="0.3">
      <c r="A3546" t="s">
        <v>4202</v>
      </c>
      <c r="B3546">
        <v>0</v>
      </c>
      <c r="C3546">
        <f t="shared" si="4199"/>
        <v>60</v>
      </c>
      <c r="D3546">
        <f t="shared" ref="D3546:AC3546" si="4234">IF(ISERR(FIND(",",$A3546,C3546+1)),LEN($A3546),FIND(",",$A3546,C3546+1))</f>
        <v>81</v>
      </c>
      <c r="E3546">
        <f t="shared" si="4234"/>
        <v>82</v>
      </c>
      <c r="F3546">
        <f t="shared" si="4234"/>
        <v>83</v>
      </c>
      <c r="G3546">
        <f t="shared" si="4234"/>
        <v>84</v>
      </c>
      <c r="H3546">
        <f t="shared" si="4234"/>
        <v>85</v>
      </c>
      <c r="I3546">
        <f t="shared" si="4234"/>
        <v>97</v>
      </c>
      <c r="J3546">
        <f t="shared" si="4234"/>
        <v>104</v>
      </c>
      <c r="K3546">
        <f t="shared" si="4234"/>
        <v>105</v>
      </c>
      <c r="L3546">
        <f t="shared" si="4234"/>
        <v>106</v>
      </c>
      <c r="M3546">
        <f t="shared" si="4234"/>
        <v>106</v>
      </c>
      <c r="N3546">
        <f t="shared" si="4234"/>
        <v>106</v>
      </c>
      <c r="O3546">
        <f t="shared" si="4234"/>
        <v>106</v>
      </c>
      <c r="P3546">
        <f t="shared" si="4234"/>
        <v>106</v>
      </c>
      <c r="Q3546">
        <f t="shared" si="4234"/>
        <v>106</v>
      </c>
      <c r="R3546">
        <f t="shared" si="4234"/>
        <v>106</v>
      </c>
      <c r="S3546">
        <f t="shared" si="4234"/>
        <v>106</v>
      </c>
      <c r="T3546">
        <f t="shared" si="4234"/>
        <v>106</v>
      </c>
      <c r="U3546">
        <f t="shared" si="4234"/>
        <v>106</v>
      </c>
      <c r="V3546">
        <f t="shared" si="4234"/>
        <v>106</v>
      </c>
      <c r="W3546">
        <f t="shared" si="4234"/>
        <v>106</v>
      </c>
      <c r="X3546">
        <f t="shared" si="4234"/>
        <v>106</v>
      </c>
      <c r="Y3546">
        <f t="shared" si="4234"/>
        <v>106</v>
      </c>
      <c r="Z3546">
        <f t="shared" si="4234"/>
        <v>106</v>
      </c>
      <c r="AA3546">
        <f t="shared" si="4234"/>
        <v>106</v>
      </c>
      <c r="AB3546">
        <f t="shared" si="4234"/>
        <v>106</v>
      </c>
      <c r="AC3546">
        <f t="shared" si="4234"/>
        <v>106</v>
      </c>
      <c r="AF3546" t="str">
        <f t="shared" si="4223"/>
        <v>Museumjaarkaart verlenging jaarkaart 06052016 Riet-3421.pdf,</v>
      </c>
      <c r="AG3546" t="str">
        <f t="shared" si="4224"/>
        <v>N:voorziening\museum,</v>
      </c>
      <c r="AH3546" t="str">
        <f t="shared" si="4225"/>
        <v>,</v>
      </c>
      <c r="AI3546" t="str">
        <f t="shared" si="4226"/>
        <v>,</v>
      </c>
      <c r="AJ3546" t="str">
        <f t="shared" si="4227"/>
        <v>,</v>
      </c>
      <c r="AK3546" t="str">
        <f t="shared" si="4228"/>
        <v>,</v>
      </c>
      <c r="AL3546" t="str">
        <f t="shared" si="4229"/>
        <v/>
      </c>
      <c r="AM3546" t="str">
        <f t="shared" si="4230"/>
        <v/>
      </c>
      <c r="AN3546" t="str">
        <f t="shared" si="4231"/>
        <v/>
      </c>
      <c r="AO3546" t="str">
        <f t="shared" si="4232"/>
        <v/>
      </c>
      <c r="AP3546" t="str">
        <f t="shared" si="4233"/>
        <v/>
      </c>
      <c r="AQ3546" t="s">
        <v>0</v>
      </c>
    </row>
    <row r="3547" spans="1:43" x14ac:dyDescent="0.3">
      <c r="A3547" t="s">
        <v>4203</v>
      </c>
      <c r="B3547">
        <v>0</v>
      </c>
      <c r="C3547">
        <f t="shared" si="4199"/>
        <v>71</v>
      </c>
      <c r="D3547">
        <f t="shared" ref="D3547:AC3547" si="4235">IF(ISERR(FIND(",",$A3547,C3547+1)),LEN($A3547),FIND(",",$A3547,C3547+1))</f>
        <v>92</v>
      </c>
      <c r="E3547">
        <f t="shared" si="4235"/>
        <v>93</v>
      </c>
      <c r="F3547">
        <f t="shared" si="4235"/>
        <v>94</v>
      </c>
      <c r="G3547">
        <f t="shared" si="4235"/>
        <v>95</v>
      </c>
      <c r="H3547">
        <f t="shared" si="4235"/>
        <v>96</v>
      </c>
      <c r="I3547">
        <f t="shared" si="4235"/>
        <v>108</v>
      </c>
      <c r="J3547">
        <f t="shared" si="4235"/>
        <v>115</v>
      </c>
      <c r="K3547">
        <f t="shared" si="4235"/>
        <v>116</v>
      </c>
      <c r="L3547">
        <f t="shared" si="4235"/>
        <v>117</v>
      </c>
      <c r="M3547">
        <f t="shared" si="4235"/>
        <v>117</v>
      </c>
      <c r="N3547">
        <f t="shared" si="4235"/>
        <v>117</v>
      </c>
      <c r="O3547">
        <f t="shared" si="4235"/>
        <v>117</v>
      </c>
      <c r="P3547">
        <f t="shared" si="4235"/>
        <v>117</v>
      </c>
      <c r="Q3547">
        <f t="shared" si="4235"/>
        <v>117</v>
      </c>
      <c r="R3547">
        <f t="shared" si="4235"/>
        <v>117</v>
      </c>
      <c r="S3547">
        <f t="shared" si="4235"/>
        <v>117</v>
      </c>
      <c r="T3547">
        <f t="shared" si="4235"/>
        <v>117</v>
      </c>
      <c r="U3547">
        <f t="shared" si="4235"/>
        <v>117</v>
      </c>
      <c r="V3547">
        <f t="shared" si="4235"/>
        <v>117</v>
      </c>
      <c r="W3547">
        <f t="shared" si="4235"/>
        <v>117</v>
      </c>
      <c r="X3547">
        <f t="shared" si="4235"/>
        <v>117</v>
      </c>
      <c r="Y3547">
        <f t="shared" si="4235"/>
        <v>117</v>
      </c>
      <c r="Z3547">
        <f t="shared" si="4235"/>
        <v>117</v>
      </c>
      <c r="AA3547">
        <f t="shared" si="4235"/>
        <v>117</v>
      </c>
      <c r="AB3547">
        <f t="shared" si="4235"/>
        <v>117</v>
      </c>
      <c r="AC3547">
        <f t="shared" si="4235"/>
        <v>117</v>
      </c>
      <c r="AF3547" t="str">
        <f t="shared" si="4223"/>
        <v>Museumjaarkaart verlenging jaarkaart 2017 20`18 7-7-2017 Theo-3422.pdf,</v>
      </c>
      <c r="AG3547" t="str">
        <f t="shared" si="4224"/>
        <v>N:voorziening\museum,</v>
      </c>
      <c r="AH3547" t="str">
        <f t="shared" si="4225"/>
        <v>,</v>
      </c>
      <c r="AI3547" t="str">
        <f t="shared" si="4226"/>
        <v>,</v>
      </c>
      <c r="AJ3547" t="str">
        <f t="shared" si="4227"/>
        <v>,</v>
      </c>
      <c r="AK3547" t="str">
        <f t="shared" si="4228"/>
        <v>,</v>
      </c>
      <c r="AL3547" t="str">
        <f t="shared" si="4229"/>
        <v/>
      </c>
      <c r="AM3547" t="str">
        <f t="shared" si="4230"/>
        <v/>
      </c>
      <c r="AN3547" t="str">
        <f t="shared" si="4231"/>
        <v/>
      </c>
      <c r="AO3547" t="str">
        <f t="shared" si="4232"/>
        <v/>
      </c>
      <c r="AP3547" t="str">
        <f t="shared" si="4233"/>
        <v/>
      </c>
      <c r="AQ3547" t="s">
        <v>0</v>
      </c>
    </row>
    <row r="3548" spans="1:43" x14ac:dyDescent="0.3">
      <c r="A3548" t="s">
        <v>4204</v>
      </c>
      <c r="B3548">
        <v>0</v>
      </c>
      <c r="C3548">
        <f t="shared" si="4199"/>
        <v>36</v>
      </c>
      <c r="D3548">
        <f t="shared" ref="D3548:AC3548" si="4236">IF(ISERR(FIND(",",$A3548,C3548+1)),LEN($A3548),FIND(",",$A3548,C3548+1))</f>
        <v>57</v>
      </c>
      <c r="E3548">
        <f t="shared" si="4236"/>
        <v>58</v>
      </c>
      <c r="F3548">
        <f t="shared" si="4236"/>
        <v>59</v>
      </c>
      <c r="G3548">
        <f t="shared" si="4236"/>
        <v>60</v>
      </c>
      <c r="H3548">
        <f t="shared" si="4236"/>
        <v>61</v>
      </c>
      <c r="I3548">
        <f t="shared" si="4236"/>
        <v>73</v>
      </c>
      <c r="J3548">
        <f t="shared" si="4236"/>
        <v>80</v>
      </c>
      <c r="K3548">
        <f t="shared" si="4236"/>
        <v>81</v>
      </c>
      <c r="L3548">
        <f t="shared" si="4236"/>
        <v>82</v>
      </c>
      <c r="M3548">
        <f t="shared" si="4236"/>
        <v>82</v>
      </c>
      <c r="N3548">
        <f t="shared" si="4236"/>
        <v>82</v>
      </c>
      <c r="O3548">
        <f t="shared" si="4236"/>
        <v>82</v>
      </c>
      <c r="P3548">
        <f t="shared" si="4236"/>
        <v>82</v>
      </c>
      <c r="Q3548">
        <f t="shared" si="4236"/>
        <v>82</v>
      </c>
      <c r="R3548">
        <f t="shared" si="4236"/>
        <v>82</v>
      </c>
      <c r="S3548">
        <f t="shared" si="4236"/>
        <v>82</v>
      </c>
      <c r="T3548">
        <f t="shared" si="4236"/>
        <v>82</v>
      </c>
      <c r="U3548">
        <f t="shared" si="4236"/>
        <v>82</v>
      </c>
      <c r="V3548">
        <f t="shared" si="4236"/>
        <v>82</v>
      </c>
      <c r="W3548">
        <f t="shared" si="4236"/>
        <v>82</v>
      </c>
      <c r="X3548">
        <f t="shared" si="4236"/>
        <v>82</v>
      </c>
      <c r="Y3548">
        <f t="shared" si="4236"/>
        <v>82</v>
      </c>
      <c r="Z3548">
        <f t="shared" si="4236"/>
        <v>82</v>
      </c>
      <c r="AA3548">
        <f t="shared" si="4236"/>
        <v>82</v>
      </c>
      <c r="AB3548">
        <f t="shared" si="4236"/>
        <v>82</v>
      </c>
      <c r="AC3548">
        <f t="shared" si="4236"/>
        <v>82</v>
      </c>
      <c r="AF3548" t="str">
        <f t="shared" si="4223"/>
        <v>Museumkaart 2016 2017 Theo-3423.pdf,</v>
      </c>
      <c r="AG3548" t="str">
        <f t="shared" si="4224"/>
        <v>N:voorziening\museum,</v>
      </c>
      <c r="AH3548" t="str">
        <f t="shared" si="4225"/>
        <v>,</v>
      </c>
      <c r="AI3548" t="str">
        <f t="shared" si="4226"/>
        <v>,</v>
      </c>
      <c r="AJ3548" t="str">
        <f t="shared" si="4227"/>
        <v>,</v>
      </c>
      <c r="AK3548" t="str">
        <f t="shared" si="4228"/>
        <v>,</v>
      </c>
      <c r="AL3548" t="str">
        <f t="shared" si="4229"/>
        <v/>
      </c>
      <c r="AM3548" t="str">
        <f t="shared" si="4230"/>
        <v/>
      </c>
      <c r="AN3548" t="str">
        <f t="shared" si="4231"/>
        <v/>
      </c>
      <c r="AO3548" t="str">
        <f t="shared" si="4232"/>
        <v/>
      </c>
      <c r="AP3548" t="str">
        <f t="shared" si="4233"/>
        <v/>
      </c>
      <c r="AQ3548" t="s">
        <v>0</v>
      </c>
    </row>
    <row r="3549" spans="1:43" x14ac:dyDescent="0.3">
      <c r="A3549" t="s">
        <v>4205</v>
      </c>
      <c r="B3549">
        <v>0</v>
      </c>
      <c r="C3549">
        <f t="shared" si="4199"/>
        <v>69</v>
      </c>
      <c r="D3549">
        <f t="shared" ref="D3549:AC3549" si="4237">IF(ISERR(FIND(",",$A3549,C3549+1)),LEN($A3549),FIND(",",$A3549,C3549+1))</f>
        <v>96</v>
      </c>
      <c r="E3549">
        <f t="shared" si="4237"/>
        <v>97</v>
      </c>
      <c r="F3549">
        <f t="shared" si="4237"/>
        <v>98</v>
      </c>
      <c r="G3549">
        <f t="shared" si="4237"/>
        <v>99</v>
      </c>
      <c r="H3549">
        <f t="shared" si="4237"/>
        <v>100</v>
      </c>
      <c r="I3549">
        <f t="shared" si="4237"/>
        <v>107</v>
      </c>
      <c r="J3549">
        <f t="shared" si="4237"/>
        <v>125</v>
      </c>
      <c r="K3549">
        <f t="shared" si="4237"/>
        <v>126</v>
      </c>
      <c r="L3549">
        <f t="shared" si="4237"/>
        <v>127</v>
      </c>
      <c r="M3549">
        <f t="shared" si="4237"/>
        <v>127</v>
      </c>
      <c r="N3549">
        <f t="shared" si="4237"/>
        <v>127</v>
      </c>
      <c r="O3549">
        <f t="shared" si="4237"/>
        <v>127</v>
      </c>
      <c r="P3549">
        <f t="shared" si="4237"/>
        <v>127</v>
      </c>
      <c r="Q3549">
        <f t="shared" si="4237"/>
        <v>127</v>
      </c>
      <c r="R3549">
        <f t="shared" si="4237"/>
        <v>127</v>
      </c>
      <c r="S3549">
        <f t="shared" si="4237"/>
        <v>127</v>
      </c>
      <c r="T3549">
        <f t="shared" si="4237"/>
        <v>127</v>
      </c>
      <c r="U3549">
        <f t="shared" si="4237"/>
        <v>127</v>
      </c>
      <c r="V3549">
        <f t="shared" si="4237"/>
        <v>127</v>
      </c>
      <c r="W3549">
        <f t="shared" si="4237"/>
        <v>127</v>
      </c>
      <c r="X3549">
        <f t="shared" si="4237"/>
        <v>127</v>
      </c>
      <c r="Y3549">
        <f t="shared" si="4237"/>
        <v>127</v>
      </c>
      <c r="Z3549">
        <f t="shared" si="4237"/>
        <v>127</v>
      </c>
      <c r="AA3549">
        <f t="shared" si="4237"/>
        <v>127</v>
      </c>
      <c r="AB3549">
        <f t="shared" si="4237"/>
        <v>127</v>
      </c>
      <c r="AC3549">
        <f t="shared" si="4237"/>
        <v>127</v>
      </c>
      <c r="AF3549" t="str">
        <f t="shared" si="4223"/>
        <v>Lening overeenkmost Jeroen en Lambert - Theo Riet 1`6012022-3424.pdf,</v>
      </c>
      <c r="AG3549" t="str">
        <f t="shared" si="4224"/>
        <v>N:vriend\Jeroen en Lambert,</v>
      </c>
      <c r="AH3549" t="str">
        <f t="shared" si="4225"/>
        <v>,</v>
      </c>
      <c r="AI3549" t="str">
        <f t="shared" si="4226"/>
        <v>,</v>
      </c>
      <c r="AJ3549" t="str">
        <f t="shared" si="4227"/>
        <v>,</v>
      </c>
      <c r="AK3549" t="str">
        <f t="shared" si="4228"/>
        <v>,</v>
      </c>
      <c r="AL3549" t="str">
        <f t="shared" si="4229"/>
        <v/>
      </c>
      <c r="AM3549" t="str">
        <f t="shared" si="4230"/>
        <v/>
      </c>
      <c r="AN3549" t="str">
        <f t="shared" si="4231"/>
        <v/>
      </c>
      <c r="AO3549" t="str">
        <f t="shared" si="4232"/>
        <v/>
      </c>
      <c r="AP3549" t="str">
        <f t="shared" si="4233"/>
        <v/>
      </c>
      <c r="AQ3549" t="s">
        <v>0</v>
      </c>
    </row>
    <row r="3550" spans="1:43" x14ac:dyDescent="0.3">
      <c r="A3550" t="s">
        <v>4206</v>
      </c>
      <c r="B3550">
        <v>0</v>
      </c>
      <c r="C3550">
        <f t="shared" si="4199"/>
        <v>28</v>
      </c>
      <c r="D3550">
        <f t="shared" ref="D3550:AC3550" si="4238">IF(ISERR(FIND(",",$A3550,C3550+1)),LEN($A3550),FIND(",",$A3550,C3550+1))</f>
        <v>42</v>
      </c>
      <c r="E3550">
        <f t="shared" si="4238"/>
        <v>43</v>
      </c>
      <c r="F3550">
        <f t="shared" si="4238"/>
        <v>44</v>
      </c>
      <c r="G3550">
        <f t="shared" si="4238"/>
        <v>45</v>
      </c>
      <c r="H3550">
        <f t="shared" si="4238"/>
        <v>46</v>
      </c>
      <c r="I3550">
        <f t="shared" si="4238"/>
        <v>53</v>
      </c>
      <c r="J3550">
        <f t="shared" si="4238"/>
        <v>58</v>
      </c>
      <c r="K3550">
        <f t="shared" si="4238"/>
        <v>59</v>
      </c>
      <c r="L3550">
        <f t="shared" si="4238"/>
        <v>60</v>
      </c>
      <c r="M3550">
        <f t="shared" si="4238"/>
        <v>60</v>
      </c>
      <c r="N3550">
        <f t="shared" si="4238"/>
        <v>60</v>
      </c>
      <c r="O3550">
        <f t="shared" si="4238"/>
        <v>60</v>
      </c>
      <c r="P3550">
        <f t="shared" si="4238"/>
        <v>60</v>
      </c>
      <c r="Q3550">
        <f t="shared" si="4238"/>
        <v>60</v>
      </c>
      <c r="R3550">
        <f t="shared" si="4238"/>
        <v>60</v>
      </c>
      <c r="S3550">
        <f t="shared" si="4238"/>
        <v>60</v>
      </c>
      <c r="T3550">
        <f t="shared" si="4238"/>
        <v>60</v>
      </c>
      <c r="U3550">
        <f t="shared" si="4238"/>
        <v>60</v>
      </c>
      <c r="V3550">
        <f t="shared" si="4238"/>
        <v>60</v>
      </c>
      <c r="W3550">
        <f t="shared" si="4238"/>
        <v>60</v>
      </c>
      <c r="X3550">
        <f t="shared" si="4238"/>
        <v>60</v>
      </c>
      <c r="Y3550">
        <f t="shared" si="4238"/>
        <v>60</v>
      </c>
      <c r="Z3550">
        <f t="shared" si="4238"/>
        <v>60</v>
      </c>
      <c r="AA3550">
        <f t="shared" si="4238"/>
        <v>60</v>
      </c>
      <c r="AB3550">
        <f t="shared" si="4238"/>
        <v>60</v>
      </c>
      <c r="AC3550">
        <f t="shared" si="4238"/>
        <v>60</v>
      </c>
      <c r="AF3550" t="str">
        <f t="shared" si="4223"/>
        <v>Approach 07102023-3425.docx,</v>
      </c>
      <c r="AG3550" t="str">
        <f t="shared" si="4224"/>
        <v>N:vriend\Kees,</v>
      </c>
      <c r="AH3550" t="str">
        <f t="shared" si="4225"/>
        <v>,</v>
      </c>
      <c r="AI3550" t="str">
        <f t="shared" si="4226"/>
        <v>,</v>
      </c>
      <c r="AJ3550" t="str">
        <f t="shared" si="4227"/>
        <v>,</v>
      </c>
      <c r="AK3550" t="str">
        <f t="shared" si="4228"/>
        <v>,</v>
      </c>
      <c r="AL3550" t="str">
        <f t="shared" si="4229"/>
        <v/>
      </c>
      <c r="AM3550" t="str">
        <f t="shared" si="4230"/>
        <v/>
      </c>
      <c r="AN3550" t="str">
        <f t="shared" si="4231"/>
        <v/>
      </c>
      <c r="AO3550" t="str">
        <f t="shared" si="4232"/>
        <v/>
      </c>
      <c r="AP3550" t="str">
        <f t="shared" si="4233"/>
        <v/>
      </c>
      <c r="AQ3550" t="s">
        <v>0</v>
      </c>
    </row>
    <row r="3551" spans="1:43" x14ac:dyDescent="0.3">
      <c r="A3551" t="s">
        <v>4207</v>
      </c>
      <c r="B3551">
        <v>0</v>
      </c>
      <c r="C3551">
        <f t="shared" si="4199"/>
        <v>32</v>
      </c>
      <c r="D3551">
        <f t="shared" ref="D3551:AC3551" si="4239">IF(ISERR(FIND(",",$A3551,C3551+1)),LEN($A3551),FIND(",",$A3551,C3551+1))</f>
        <v>46</v>
      </c>
      <c r="E3551">
        <f t="shared" si="4239"/>
        <v>47</v>
      </c>
      <c r="F3551">
        <f t="shared" si="4239"/>
        <v>48</v>
      </c>
      <c r="G3551">
        <f t="shared" si="4239"/>
        <v>49</v>
      </c>
      <c r="H3551">
        <f t="shared" si="4239"/>
        <v>50</v>
      </c>
      <c r="I3551">
        <f t="shared" si="4239"/>
        <v>57</v>
      </c>
      <c r="J3551">
        <f t="shared" si="4239"/>
        <v>62</v>
      </c>
      <c r="K3551">
        <f t="shared" si="4239"/>
        <v>63</v>
      </c>
      <c r="L3551">
        <f t="shared" si="4239"/>
        <v>64</v>
      </c>
      <c r="M3551">
        <f t="shared" si="4239"/>
        <v>64</v>
      </c>
      <c r="N3551">
        <f t="shared" si="4239"/>
        <v>64</v>
      </c>
      <c r="O3551">
        <f t="shared" si="4239"/>
        <v>64</v>
      </c>
      <c r="P3551">
        <f t="shared" si="4239"/>
        <v>64</v>
      </c>
      <c r="Q3551">
        <f t="shared" si="4239"/>
        <v>64</v>
      </c>
      <c r="R3551">
        <f t="shared" si="4239"/>
        <v>64</v>
      </c>
      <c r="S3551">
        <f t="shared" si="4239"/>
        <v>64</v>
      </c>
      <c r="T3551">
        <f t="shared" si="4239"/>
        <v>64</v>
      </c>
      <c r="U3551">
        <f t="shared" si="4239"/>
        <v>64</v>
      </c>
      <c r="V3551">
        <f t="shared" si="4239"/>
        <v>64</v>
      </c>
      <c r="W3551">
        <f t="shared" si="4239"/>
        <v>64</v>
      </c>
      <c r="X3551">
        <f t="shared" si="4239"/>
        <v>64</v>
      </c>
      <c r="Y3551">
        <f t="shared" si="4239"/>
        <v>64</v>
      </c>
      <c r="Z3551">
        <f t="shared" si="4239"/>
        <v>64</v>
      </c>
      <c r="AA3551">
        <f t="shared" si="4239"/>
        <v>64</v>
      </c>
      <c r="AB3551">
        <f t="shared" si="4239"/>
        <v>64</v>
      </c>
      <c r="AC3551">
        <f t="shared" si="4239"/>
        <v>64</v>
      </c>
      <c r="AF3551" t="str">
        <f t="shared" si="4223"/>
        <v>chatgptIdeas 071020223-3426.txt,</v>
      </c>
      <c r="AG3551" t="str">
        <f t="shared" si="4224"/>
        <v>N:vriend\Kees,</v>
      </c>
      <c r="AH3551" t="str">
        <f t="shared" si="4225"/>
        <v>,</v>
      </c>
      <c r="AI3551" t="str">
        <f t="shared" si="4226"/>
        <v>,</v>
      </c>
      <c r="AJ3551" t="str">
        <f t="shared" si="4227"/>
        <v>,</v>
      </c>
      <c r="AK3551" t="str">
        <f t="shared" si="4228"/>
        <v>,</v>
      </c>
      <c r="AL3551" t="str">
        <f t="shared" si="4229"/>
        <v/>
      </c>
      <c r="AM3551" t="str">
        <f t="shared" si="4230"/>
        <v/>
      </c>
      <c r="AN3551" t="str">
        <f t="shared" si="4231"/>
        <v/>
      </c>
      <c r="AO3551" t="str">
        <f t="shared" si="4232"/>
        <v/>
      </c>
      <c r="AP3551" t="str">
        <f t="shared" si="4233"/>
        <v/>
      </c>
      <c r="AQ3551" t="s">
        <v>0</v>
      </c>
    </row>
    <row r="3552" spans="1:43" x14ac:dyDescent="0.3">
      <c r="A3552" t="s">
        <v>4208</v>
      </c>
      <c r="B3552">
        <v>0</v>
      </c>
      <c r="C3552">
        <f t="shared" si="4199"/>
        <v>45</v>
      </c>
      <c r="D3552">
        <f t="shared" ref="D3552:AC3552" si="4240">IF(ISERR(FIND(",",$A3552,C3552+1)),LEN($A3552),FIND(",",$A3552,C3552+1))</f>
        <v>59</v>
      </c>
      <c r="E3552">
        <f t="shared" si="4240"/>
        <v>60</v>
      </c>
      <c r="F3552">
        <f t="shared" si="4240"/>
        <v>61</v>
      </c>
      <c r="G3552">
        <f t="shared" si="4240"/>
        <v>62</v>
      </c>
      <c r="H3552">
        <f t="shared" si="4240"/>
        <v>63</v>
      </c>
      <c r="I3552">
        <f t="shared" si="4240"/>
        <v>70</v>
      </c>
      <c r="J3552">
        <f t="shared" si="4240"/>
        <v>75</v>
      </c>
      <c r="K3552">
        <f t="shared" si="4240"/>
        <v>76</v>
      </c>
      <c r="L3552">
        <f t="shared" si="4240"/>
        <v>77</v>
      </c>
      <c r="M3552">
        <f t="shared" si="4240"/>
        <v>77</v>
      </c>
      <c r="N3552">
        <f t="shared" si="4240"/>
        <v>77</v>
      </c>
      <c r="O3552">
        <f t="shared" si="4240"/>
        <v>77</v>
      </c>
      <c r="P3552">
        <f t="shared" si="4240"/>
        <v>77</v>
      </c>
      <c r="Q3552">
        <f t="shared" si="4240"/>
        <v>77</v>
      </c>
      <c r="R3552">
        <f t="shared" si="4240"/>
        <v>77</v>
      </c>
      <c r="S3552">
        <f t="shared" si="4240"/>
        <v>77</v>
      </c>
      <c r="T3552">
        <f t="shared" si="4240"/>
        <v>77</v>
      </c>
      <c r="U3552">
        <f t="shared" si="4240"/>
        <v>77</v>
      </c>
      <c r="V3552">
        <f t="shared" si="4240"/>
        <v>77</v>
      </c>
      <c r="W3552">
        <f t="shared" si="4240"/>
        <v>77</v>
      </c>
      <c r="X3552">
        <f t="shared" si="4240"/>
        <v>77</v>
      </c>
      <c r="Y3552">
        <f t="shared" si="4240"/>
        <v>77</v>
      </c>
      <c r="Z3552">
        <f t="shared" si="4240"/>
        <v>77</v>
      </c>
      <c r="AA3552">
        <f t="shared" si="4240"/>
        <v>77</v>
      </c>
      <c r="AB3552">
        <f t="shared" si="4240"/>
        <v>77</v>
      </c>
      <c r="AC3552">
        <f t="shared" si="4240"/>
        <v>77</v>
      </c>
      <c r="AF3552" t="str">
        <f t="shared" si="4223"/>
        <v>Criteria for completeness 07102023-3427.docx,</v>
      </c>
      <c r="AG3552" t="str">
        <f t="shared" si="4224"/>
        <v>N:vriend\Kees,</v>
      </c>
      <c r="AH3552" t="str">
        <f t="shared" si="4225"/>
        <v>,</v>
      </c>
      <c r="AI3552" t="str">
        <f t="shared" si="4226"/>
        <v>,</v>
      </c>
      <c r="AJ3552" t="str">
        <f t="shared" si="4227"/>
        <v>,</v>
      </c>
      <c r="AK3552" t="str">
        <f t="shared" si="4228"/>
        <v>,</v>
      </c>
      <c r="AL3552" t="str">
        <f t="shared" si="4229"/>
        <v/>
      </c>
      <c r="AM3552" t="str">
        <f t="shared" si="4230"/>
        <v/>
      </c>
      <c r="AN3552" t="str">
        <f t="shared" si="4231"/>
        <v/>
      </c>
      <c r="AO3552" t="str">
        <f t="shared" si="4232"/>
        <v/>
      </c>
      <c r="AP3552" t="str">
        <f t="shared" si="4233"/>
        <v/>
      </c>
      <c r="AQ3552" t="s">
        <v>0</v>
      </c>
    </row>
    <row r="3553" spans="1:43" x14ac:dyDescent="0.3">
      <c r="A3553" t="s">
        <v>4209</v>
      </c>
      <c r="B3553">
        <v>0</v>
      </c>
      <c r="C3553">
        <f t="shared" si="4199"/>
        <v>29</v>
      </c>
      <c r="D3553">
        <f t="shared" ref="D3553:AC3553" si="4241">IF(ISERR(FIND(",",$A3553,C3553+1)),LEN($A3553),FIND(",",$A3553,C3553+1))</f>
        <v>43</v>
      </c>
      <c r="E3553">
        <f t="shared" si="4241"/>
        <v>44</v>
      </c>
      <c r="F3553">
        <f t="shared" si="4241"/>
        <v>45</v>
      </c>
      <c r="G3553">
        <f t="shared" si="4241"/>
        <v>46</v>
      </c>
      <c r="H3553">
        <f t="shared" si="4241"/>
        <v>47</v>
      </c>
      <c r="I3553">
        <f t="shared" si="4241"/>
        <v>54</v>
      </c>
      <c r="J3553">
        <f t="shared" si="4241"/>
        <v>59</v>
      </c>
      <c r="K3553">
        <f t="shared" si="4241"/>
        <v>60</v>
      </c>
      <c r="L3553">
        <f t="shared" si="4241"/>
        <v>61</v>
      </c>
      <c r="M3553">
        <f t="shared" si="4241"/>
        <v>61</v>
      </c>
      <c r="N3553">
        <f t="shared" si="4241"/>
        <v>61</v>
      </c>
      <c r="O3553">
        <f t="shared" si="4241"/>
        <v>61</v>
      </c>
      <c r="P3553">
        <f t="shared" si="4241"/>
        <v>61</v>
      </c>
      <c r="Q3553">
        <f t="shared" si="4241"/>
        <v>61</v>
      </c>
      <c r="R3553">
        <f t="shared" si="4241"/>
        <v>61</v>
      </c>
      <c r="S3553">
        <f t="shared" si="4241"/>
        <v>61</v>
      </c>
      <c r="T3553">
        <f t="shared" si="4241"/>
        <v>61</v>
      </c>
      <c r="U3553">
        <f t="shared" si="4241"/>
        <v>61</v>
      </c>
      <c r="V3553">
        <f t="shared" si="4241"/>
        <v>61</v>
      </c>
      <c r="W3553">
        <f t="shared" si="4241"/>
        <v>61</v>
      </c>
      <c r="X3553">
        <f t="shared" si="4241"/>
        <v>61</v>
      </c>
      <c r="Y3553">
        <f t="shared" si="4241"/>
        <v>61</v>
      </c>
      <c r="Z3553">
        <f t="shared" si="4241"/>
        <v>61</v>
      </c>
      <c r="AA3553">
        <f t="shared" si="4241"/>
        <v>61</v>
      </c>
      <c r="AB3553">
        <f t="shared" si="4241"/>
        <v>61</v>
      </c>
      <c r="AC3553">
        <f t="shared" si="4241"/>
        <v>61</v>
      </c>
      <c r="AF3553" t="str">
        <f t="shared" si="4223"/>
        <v>portfolio 16102023-3428.docx,</v>
      </c>
      <c r="AG3553" t="str">
        <f t="shared" si="4224"/>
        <v>N:vriend\Kees,</v>
      </c>
      <c r="AH3553" t="str">
        <f t="shared" si="4225"/>
        <v>,</v>
      </c>
      <c r="AI3553" t="str">
        <f t="shared" si="4226"/>
        <v>,</v>
      </c>
      <c r="AJ3553" t="str">
        <f t="shared" si="4227"/>
        <v>,</v>
      </c>
      <c r="AK3553" t="str">
        <f t="shared" si="4228"/>
        <v>,</v>
      </c>
      <c r="AL3553" t="str">
        <f t="shared" si="4229"/>
        <v/>
      </c>
      <c r="AM3553" t="str">
        <f t="shared" si="4230"/>
        <v/>
      </c>
      <c r="AN3553" t="str">
        <f t="shared" si="4231"/>
        <v/>
      </c>
      <c r="AO3553" t="str">
        <f t="shared" si="4232"/>
        <v/>
      </c>
      <c r="AP3553" t="str">
        <f t="shared" si="4233"/>
        <v/>
      </c>
      <c r="AQ3553" t="s">
        <v>0</v>
      </c>
    </row>
    <row r="3554" spans="1:43" x14ac:dyDescent="0.3">
      <c r="A3554" t="s">
        <v>4210</v>
      </c>
      <c r="B3554">
        <v>0</v>
      </c>
      <c r="C3554">
        <f t="shared" si="4199"/>
        <v>50</v>
      </c>
      <c r="D3554">
        <f t="shared" ref="D3554:AC3554" si="4242">IF(ISERR(FIND(",",$A3554,C3554+1)),LEN($A3554),FIND(",",$A3554,C3554+1))</f>
        <v>61</v>
      </c>
      <c r="E3554">
        <f t="shared" si="4242"/>
        <v>62</v>
      </c>
      <c r="F3554">
        <f t="shared" si="4242"/>
        <v>63</v>
      </c>
      <c r="G3554">
        <f t="shared" si="4242"/>
        <v>64</v>
      </c>
      <c r="H3554">
        <f t="shared" si="4242"/>
        <v>65</v>
      </c>
      <c r="I3554">
        <f t="shared" si="4242"/>
        <v>70</v>
      </c>
      <c r="J3554">
        <f t="shared" si="4242"/>
        <v>74</v>
      </c>
      <c r="K3554">
        <f t="shared" si="4242"/>
        <v>75</v>
      </c>
      <c r="L3554">
        <f t="shared" si="4242"/>
        <v>76</v>
      </c>
      <c r="M3554">
        <f t="shared" si="4242"/>
        <v>76</v>
      </c>
      <c r="N3554">
        <f t="shared" si="4242"/>
        <v>76</v>
      </c>
      <c r="O3554">
        <f t="shared" si="4242"/>
        <v>76</v>
      </c>
      <c r="P3554">
        <f t="shared" si="4242"/>
        <v>76</v>
      </c>
      <c r="Q3554">
        <f t="shared" si="4242"/>
        <v>76</v>
      </c>
      <c r="R3554">
        <f t="shared" si="4242"/>
        <v>76</v>
      </c>
      <c r="S3554">
        <f t="shared" si="4242"/>
        <v>76</v>
      </c>
      <c r="T3554">
        <f t="shared" si="4242"/>
        <v>76</v>
      </c>
      <c r="U3554">
        <f t="shared" si="4242"/>
        <v>76</v>
      </c>
      <c r="V3554">
        <f t="shared" si="4242"/>
        <v>76</v>
      </c>
      <c r="W3554">
        <f t="shared" si="4242"/>
        <v>76</v>
      </c>
      <c r="X3554">
        <f t="shared" si="4242"/>
        <v>76</v>
      </c>
      <c r="Y3554">
        <f t="shared" si="4242"/>
        <v>76</v>
      </c>
      <c r="Z3554">
        <f t="shared" si="4242"/>
        <v>76</v>
      </c>
      <c r="AA3554">
        <f t="shared" si="4242"/>
        <v>76</v>
      </c>
      <c r="AB3554">
        <f t="shared" si="4242"/>
        <v>76</v>
      </c>
      <c r="AC3554">
        <f t="shared" si="4242"/>
        <v>76</v>
      </c>
      <c r="AF3554" t="str">
        <f t="shared" si="4223"/>
        <v>Brief bevestiging lidmaatschap 20-4-2020-3429.pdf,</v>
      </c>
      <c r="AG3554" t="str">
        <f t="shared" si="4224"/>
        <v>N:werk\CNV,</v>
      </c>
      <c r="AH3554" t="str">
        <f t="shared" si="4225"/>
        <v>,</v>
      </c>
      <c r="AI3554" t="str">
        <f t="shared" si="4226"/>
        <v>,</v>
      </c>
      <c r="AJ3554" t="str">
        <f t="shared" si="4227"/>
        <v>,</v>
      </c>
      <c r="AK3554" t="str">
        <f t="shared" si="4228"/>
        <v>,</v>
      </c>
      <c r="AL3554" t="str">
        <f t="shared" si="4229"/>
        <v/>
      </c>
      <c r="AM3554" t="str">
        <f t="shared" si="4230"/>
        <v/>
      </c>
      <c r="AN3554" t="str">
        <f t="shared" si="4231"/>
        <v/>
      </c>
      <c r="AO3554" t="str">
        <f t="shared" si="4232"/>
        <v/>
      </c>
      <c r="AP3554" t="str">
        <f t="shared" si="4233"/>
        <v/>
      </c>
      <c r="AQ3554" t="s">
        <v>0</v>
      </c>
    </row>
    <row r="3555" spans="1:43" x14ac:dyDescent="0.3">
      <c r="A3555" t="s">
        <v>4211</v>
      </c>
      <c r="B3555">
        <v>0</v>
      </c>
      <c r="C3555">
        <f t="shared" si="4199"/>
        <v>45</v>
      </c>
      <c r="D3555">
        <f t="shared" ref="D3555:AC3555" si="4243">IF(ISERR(FIND(",",$A3555,C3555+1)),LEN($A3555),FIND(",",$A3555,C3555+1))</f>
        <v>56</v>
      </c>
      <c r="E3555">
        <f t="shared" si="4243"/>
        <v>57</v>
      </c>
      <c r="F3555">
        <f t="shared" si="4243"/>
        <v>58</v>
      </c>
      <c r="G3555">
        <f t="shared" si="4243"/>
        <v>59</v>
      </c>
      <c r="H3555">
        <f t="shared" si="4243"/>
        <v>60</v>
      </c>
      <c r="I3555">
        <f t="shared" si="4243"/>
        <v>65</v>
      </c>
      <c r="J3555">
        <f t="shared" si="4243"/>
        <v>69</v>
      </c>
      <c r="K3555">
        <f t="shared" si="4243"/>
        <v>70</v>
      </c>
      <c r="L3555">
        <f t="shared" si="4243"/>
        <v>71</v>
      </c>
      <c r="M3555">
        <f t="shared" si="4243"/>
        <v>71</v>
      </c>
      <c r="N3555">
        <f t="shared" si="4243"/>
        <v>71</v>
      </c>
      <c r="O3555">
        <f t="shared" si="4243"/>
        <v>71</v>
      </c>
      <c r="P3555">
        <f t="shared" si="4243"/>
        <v>71</v>
      </c>
      <c r="Q3555">
        <f t="shared" si="4243"/>
        <v>71</v>
      </c>
      <c r="R3555">
        <f t="shared" si="4243"/>
        <v>71</v>
      </c>
      <c r="S3555">
        <f t="shared" si="4243"/>
        <v>71</v>
      </c>
      <c r="T3555">
        <f t="shared" si="4243"/>
        <v>71</v>
      </c>
      <c r="U3555">
        <f t="shared" si="4243"/>
        <v>71</v>
      </c>
      <c r="V3555">
        <f t="shared" si="4243"/>
        <v>71</v>
      </c>
      <c r="W3555">
        <f t="shared" si="4243"/>
        <v>71</v>
      </c>
      <c r="X3555">
        <f t="shared" si="4243"/>
        <v>71</v>
      </c>
      <c r="Y3555">
        <f t="shared" si="4243"/>
        <v>71</v>
      </c>
      <c r="Z3555">
        <f t="shared" si="4243"/>
        <v>71</v>
      </c>
      <c r="AA3555">
        <f t="shared" si="4243"/>
        <v>71</v>
      </c>
      <c r="AB3555">
        <f t="shared" si="4243"/>
        <v>71</v>
      </c>
      <c r="AC3555">
        <f t="shared" si="4243"/>
        <v>71</v>
      </c>
      <c r="AF3555" t="str">
        <f t="shared" si="4223"/>
        <v>Brief herinnering betaling 20062020-3430.pdf,</v>
      </c>
      <c r="AG3555" t="str">
        <f t="shared" si="4224"/>
        <v>N:werk\CNV,</v>
      </c>
      <c r="AH3555" t="str">
        <f t="shared" si="4225"/>
        <v>,</v>
      </c>
      <c r="AI3555" t="str">
        <f t="shared" si="4226"/>
        <v>,</v>
      </c>
      <c r="AJ3555" t="str">
        <f t="shared" si="4227"/>
        <v>,</v>
      </c>
      <c r="AK3555" t="str">
        <f t="shared" si="4228"/>
        <v>,</v>
      </c>
      <c r="AL3555" t="str">
        <f t="shared" si="4229"/>
        <v/>
      </c>
      <c r="AM3555" t="str">
        <f t="shared" si="4230"/>
        <v/>
      </c>
      <c r="AN3555" t="str">
        <f t="shared" si="4231"/>
        <v/>
      </c>
      <c r="AO3555" t="str">
        <f t="shared" si="4232"/>
        <v/>
      </c>
      <c r="AP3555" t="str">
        <f t="shared" si="4233"/>
        <v/>
      </c>
      <c r="AQ3555" t="s">
        <v>0</v>
      </c>
    </row>
    <row r="3556" spans="1:43" x14ac:dyDescent="0.3">
      <c r="A3556" t="s">
        <v>4212</v>
      </c>
      <c r="B3556">
        <v>0</v>
      </c>
      <c r="C3556">
        <f t="shared" si="4199"/>
        <v>68</v>
      </c>
      <c r="D3556">
        <f t="shared" ref="D3556:AC3556" si="4244">IF(ISERR(FIND(",",$A3556,C3556+1)),LEN($A3556),FIND(",",$A3556,C3556+1))</f>
        <v>87</v>
      </c>
      <c r="E3556">
        <f t="shared" si="4244"/>
        <v>88</v>
      </c>
      <c r="F3556">
        <f t="shared" si="4244"/>
        <v>89</v>
      </c>
      <c r="G3556">
        <f t="shared" si="4244"/>
        <v>90</v>
      </c>
      <c r="H3556">
        <f t="shared" si="4244"/>
        <v>91</v>
      </c>
      <c r="I3556">
        <f t="shared" si="4244"/>
        <v>96</v>
      </c>
      <c r="J3556">
        <f t="shared" si="4244"/>
        <v>108</v>
      </c>
      <c r="K3556">
        <f t="shared" si="4244"/>
        <v>109</v>
      </c>
      <c r="L3556">
        <f t="shared" si="4244"/>
        <v>110</v>
      </c>
      <c r="M3556">
        <f t="shared" si="4244"/>
        <v>110</v>
      </c>
      <c r="N3556">
        <f t="shared" si="4244"/>
        <v>110</v>
      </c>
      <c r="O3556">
        <f t="shared" si="4244"/>
        <v>110</v>
      </c>
      <c r="P3556">
        <f t="shared" si="4244"/>
        <v>110</v>
      </c>
      <c r="Q3556">
        <f t="shared" si="4244"/>
        <v>110</v>
      </c>
      <c r="R3556">
        <f t="shared" si="4244"/>
        <v>110</v>
      </c>
      <c r="S3556">
        <f t="shared" si="4244"/>
        <v>110</v>
      </c>
      <c r="T3556">
        <f t="shared" si="4244"/>
        <v>110</v>
      </c>
      <c r="U3556">
        <f t="shared" si="4244"/>
        <v>110</v>
      </c>
      <c r="V3556">
        <f t="shared" si="4244"/>
        <v>110</v>
      </c>
      <c r="W3556">
        <f t="shared" si="4244"/>
        <v>110</v>
      </c>
      <c r="X3556">
        <f t="shared" si="4244"/>
        <v>110</v>
      </c>
      <c r="Y3556">
        <f t="shared" si="4244"/>
        <v>110</v>
      </c>
      <c r="Z3556">
        <f t="shared" si="4244"/>
        <v>110</v>
      </c>
      <c r="AA3556">
        <f t="shared" si="4244"/>
        <v>110</v>
      </c>
      <c r="AB3556">
        <f t="shared" si="4244"/>
        <v>110</v>
      </c>
      <c r="AC3556">
        <f t="shared" si="4244"/>
        <v>110</v>
      </c>
      <c r="AF3556" t="str">
        <f t="shared" si="4223"/>
        <v>Aanmeldings mutatieformulier personeel v201201 Theo Geurts-3431.xls,</v>
      </c>
      <c r="AG3556" t="str">
        <f t="shared" si="4224"/>
        <v>N:werk\Vendingland,</v>
      </c>
      <c r="AH3556" t="str">
        <f t="shared" si="4225"/>
        <v>,</v>
      </c>
      <c r="AI3556" t="str">
        <f t="shared" si="4226"/>
        <v>,</v>
      </c>
      <c r="AJ3556" t="str">
        <f t="shared" si="4227"/>
        <v>,</v>
      </c>
      <c r="AK3556" t="str">
        <f t="shared" si="4228"/>
        <v>,</v>
      </c>
      <c r="AL3556" t="str">
        <f t="shared" si="4229"/>
        <v/>
      </c>
      <c r="AM3556" t="str">
        <f t="shared" si="4230"/>
        <v/>
      </c>
      <c r="AN3556" t="str">
        <f t="shared" si="4231"/>
        <v/>
      </c>
      <c r="AO3556" t="str">
        <f t="shared" si="4232"/>
        <v/>
      </c>
      <c r="AP3556" t="str">
        <f t="shared" si="4233"/>
        <v/>
      </c>
      <c r="AQ3556" t="s">
        <v>0</v>
      </c>
    </row>
    <row r="3557" spans="1:43" x14ac:dyDescent="0.3">
      <c r="A3557" t="s">
        <v>4213</v>
      </c>
      <c r="B3557">
        <v>0</v>
      </c>
      <c r="C3557">
        <f t="shared" si="4199"/>
        <v>32</v>
      </c>
      <c r="D3557">
        <f t="shared" ref="D3557:AC3557" si="4245">IF(ISERR(FIND(",",$A3557,C3557+1)),LEN($A3557),FIND(",",$A3557,C3557+1))</f>
        <v>51</v>
      </c>
      <c r="E3557">
        <f t="shared" si="4245"/>
        <v>52</v>
      </c>
      <c r="F3557">
        <f t="shared" si="4245"/>
        <v>53</v>
      </c>
      <c r="G3557">
        <f t="shared" si="4245"/>
        <v>54</v>
      </c>
      <c r="H3557">
        <f t="shared" si="4245"/>
        <v>55</v>
      </c>
      <c r="I3557">
        <f t="shared" si="4245"/>
        <v>60</v>
      </c>
      <c r="J3557">
        <f t="shared" si="4245"/>
        <v>72</v>
      </c>
      <c r="K3557">
        <f t="shared" si="4245"/>
        <v>73</v>
      </c>
      <c r="L3557">
        <f t="shared" si="4245"/>
        <v>74</v>
      </c>
      <c r="M3557">
        <f t="shared" si="4245"/>
        <v>74</v>
      </c>
      <c r="N3557">
        <f t="shared" si="4245"/>
        <v>74</v>
      </c>
      <c r="O3557">
        <f t="shared" si="4245"/>
        <v>74</v>
      </c>
      <c r="P3557">
        <f t="shared" si="4245"/>
        <v>74</v>
      </c>
      <c r="Q3557">
        <f t="shared" si="4245"/>
        <v>74</v>
      </c>
      <c r="R3557">
        <f t="shared" si="4245"/>
        <v>74</v>
      </c>
      <c r="S3557">
        <f t="shared" si="4245"/>
        <v>74</v>
      </c>
      <c r="T3557">
        <f t="shared" si="4245"/>
        <v>74</v>
      </c>
      <c r="U3557">
        <f t="shared" si="4245"/>
        <v>74</v>
      </c>
      <c r="V3557">
        <f t="shared" si="4245"/>
        <v>74</v>
      </c>
      <c r="W3557">
        <f t="shared" si="4245"/>
        <v>74</v>
      </c>
      <c r="X3557">
        <f t="shared" si="4245"/>
        <v>74</v>
      </c>
      <c r="Y3557">
        <f t="shared" si="4245"/>
        <v>74</v>
      </c>
      <c r="Z3557">
        <f t="shared" si="4245"/>
        <v>74</v>
      </c>
      <c r="AA3557">
        <f t="shared" si="4245"/>
        <v>74</v>
      </c>
      <c r="AB3557">
        <f t="shared" si="4245"/>
        <v>74</v>
      </c>
      <c r="AC3557">
        <f t="shared" si="4245"/>
        <v>74</v>
      </c>
      <c r="AF3557" t="str">
        <f t="shared" si="4223"/>
        <v>annualstatement_2022-1-3432.pdf,</v>
      </c>
      <c r="AG3557" t="str">
        <f t="shared" si="4224"/>
        <v>N:werk\Vendingland,</v>
      </c>
      <c r="AH3557" t="str">
        <f t="shared" si="4225"/>
        <v>,</v>
      </c>
      <c r="AI3557" t="str">
        <f t="shared" si="4226"/>
        <v>,</v>
      </c>
      <c r="AJ3557" t="str">
        <f t="shared" si="4227"/>
        <v>,</v>
      </c>
      <c r="AK3557" t="str">
        <f t="shared" si="4228"/>
        <v>,</v>
      </c>
      <c r="AL3557" t="str">
        <f t="shared" si="4229"/>
        <v/>
      </c>
      <c r="AM3557" t="str">
        <f t="shared" si="4230"/>
        <v/>
      </c>
      <c r="AN3557" t="str">
        <f t="shared" si="4231"/>
        <v/>
      </c>
      <c r="AO3557" t="str">
        <f t="shared" si="4232"/>
        <v/>
      </c>
      <c r="AP3557" t="str">
        <f t="shared" si="4233"/>
        <v/>
      </c>
      <c r="AQ3557" t="s">
        <v>0</v>
      </c>
    </row>
    <row r="3558" spans="1:43" x14ac:dyDescent="0.3">
      <c r="A3558" t="s">
        <v>4214</v>
      </c>
      <c r="B3558">
        <v>0</v>
      </c>
      <c r="C3558">
        <f t="shared" si="4199"/>
        <v>55</v>
      </c>
      <c r="D3558">
        <f t="shared" ref="D3558:AC3558" si="4246">IF(ISERR(FIND(",",$A3558,C3558+1)),LEN($A3558),FIND(",",$A3558,C3558+1))</f>
        <v>74</v>
      </c>
      <c r="E3558">
        <f t="shared" si="4246"/>
        <v>75</v>
      </c>
      <c r="F3558">
        <f t="shared" si="4246"/>
        <v>76</v>
      </c>
      <c r="G3558">
        <f t="shared" si="4246"/>
        <v>77</v>
      </c>
      <c r="H3558">
        <f t="shared" si="4246"/>
        <v>78</v>
      </c>
      <c r="I3558">
        <f t="shared" si="4246"/>
        <v>83</v>
      </c>
      <c r="J3558">
        <f t="shared" si="4246"/>
        <v>95</v>
      </c>
      <c r="K3558">
        <f t="shared" si="4246"/>
        <v>96</v>
      </c>
      <c r="L3558">
        <f t="shared" si="4246"/>
        <v>97</v>
      </c>
      <c r="M3558">
        <f t="shared" si="4246"/>
        <v>97</v>
      </c>
      <c r="N3558">
        <f t="shared" si="4246"/>
        <v>97</v>
      </c>
      <c r="O3558">
        <f t="shared" si="4246"/>
        <v>97</v>
      </c>
      <c r="P3558">
        <f t="shared" si="4246"/>
        <v>97</v>
      </c>
      <c r="Q3558">
        <f t="shared" si="4246"/>
        <v>97</v>
      </c>
      <c r="R3558">
        <f t="shared" si="4246"/>
        <v>97</v>
      </c>
      <c r="S3558">
        <f t="shared" si="4246"/>
        <v>97</v>
      </c>
      <c r="T3558">
        <f t="shared" si="4246"/>
        <v>97</v>
      </c>
      <c r="U3558">
        <f t="shared" si="4246"/>
        <v>97</v>
      </c>
      <c r="V3558">
        <f t="shared" si="4246"/>
        <v>97</v>
      </c>
      <c r="W3558">
        <f t="shared" si="4246"/>
        <v>97</v>
      </c>
      <c r="X3558">
        <f t="shared" si="4246"/>
        <v>97</v>
      </c>
      <c r="Y3558">
        <f t="shared" si="4246"/>
        <v>97</v>
      </c>
      <c r="Z3558">
        <f t="shared" si="4246"/>
        <v>97</v>
      </c>
      <c r="AA3558">
        <f t="shared" si="4246"/>
        <v>97</v>
      </c>
      <c r="AB3558">
        <f t="shared" si="4246"/>
        <v>97</v>
      </c>
      <c r="AC3558">
        <f t="shared" si="4246"/>
        <v>97</v>
      </c>
      <c r="AF3558" t="str">
        <f t="shared" si="4223"/>
        <v>Brief aan Tineke ten Hoopen na Freddies dood-3433.docx,</v>
      </c>
      <c r="AG3558" t="str">
        <f t="shared" si="4224"/>
        <v>N:werk\Vendingland,</v>
      </c>
      <c r="AH3558" t="str">
        <f t="shared" si="4225"/>
        <v>,</v>
      </c>
      <c r="AI3558" t="str">
        <f t="shared" si="4226"/>
        <v>,</v>
      </c>
      <c r="AJ3558" t="str">
        <f t="shared" si="4227"/>
        <v>,</v>
      </c>
      <c r="AK3558" t="str">
        <f t="shared" si="4228"/>
        <v>,</v>
      </c>
      <c r="AL3558" t="str">
        <f t="shared" si="4229"/>
        <v/>
      </c>
      <c r="AM3558" t="str">
        <f t="shared" si="4230"/>
        <v/>
      </c>
      <c r="AN3558" t="str">
        <f t="shared" si="4231"/>
        <v/>
      </c>
      <c r="AO3558" t="str">
        <f t="shared" si="4232"/>
        <v/>
      </c>
      <c r="AP3558" t="str">
        <f t="shared" si="4233"/>
        <v/>
      </c>
      <c r="AQ3558" t="s">
        <v>0</v>
      </c>
    </row>
    <row r="3559" spans="1:43" x14ac:dyDescent="0.3">
      <c r="A3559" t="s">
        <v>4215</v>
      </c>
      <c r="B3559">
        <v>0</v>
      </c>
      <c r="C3559">
        <f t="shared" si="4199"/>
        <v>82</v>
      </c>
      <c r="D3559">
        <f t="shared" ref="D3559:AC3559" si="4247">IF(ISERR(FIND(",",$A3559,C3559+1)),LEN($A3559),FIND(",",$A3559,C3559+1))</f>
        <v>101</v>
      </c>
      <c r="E3559">
        <f t="shared" si="4247"/>
        <v>102</v>
      </c>
      <c r="F3559">
        <f t="shared" si="4247"/>
        <v>103</v>
      </c>
      <c r="G3559">
        <f t="shared" si="4247"/>
        <v>104</v>
      </c>
      <c r="H3559">
        <f t="shared" si="4247"/>
        <v>105</v>
      </c>
      <c r="I3559">
        <f t="shared" si="4247"/>
        <v>110</v>
      </c>
      <c r="J3559">
        <f t="shared" si="4247"/>
        <v>122</v>
      </c>
      <c r="K3559">
        <f t="shared" si="4247"/>
        <v>123</v>
      </c>
      <c r="L3559">
        <f t="shared" si="4247"/>
        <v>124</v>
      </c>
      <c r="M3559">
        <f t="shared" si="4247"/>
        <v>124</v>
      </c>
      <c r="N3559">
        <f t="shared" si="4247"/>
        <v>124</v>
      </c>
      <c r="O3559">
        <f t="shared" si="4247"/>
        <v>124</v>
      </c>
      <c r="P3559">
        <f t="shared" si="4247"/>
        <v>124</v>
      </c>
      <c r="Q3559">
        <f t="shared" si="4247"/>
        <v>124</v>
      </c>
      <c r="R3559">
        <f t="shared" si="4247"/>
        <v>124</v>
      </c>
      <c r="S3559">
        <f t="shared" si="4247"/>
        <v>124</v>
      </c>
      <c r="T3559">
        <f t="shared" si="4247"/>
        <v>124</v>
      </c>
      <c r="U3559">
        <f t="shared" si="4247"/>
        <v>124</v>
      </c>
      <c r="V3559">
        <f t="shared" si="4247"/>
        <v>124</v>
      </c>
      <c r="W3559">
        <f t="shared" si="4247"/>
        <v>124</v>
      </c>
      <c r="X3559">
        <f t="shared" si="4247"/>
        <v>124</v>
      </c>
      <c r="Y3559">
        <f t="shared" si="4247"/>
        <v>124</v>
      </c>
      <c r="Z3559">
        <f t="shared" si="4247"/>
        <v>124</v>
      </c>
      <c r="AA3559">
        <f t="shared" si="4247"/>
        <v>124</v>
      </c>
      <c r="AB3559">
        <f t="shared" si="4247"/>
        <v>124</v>
      </c>
      <c r="AC3559">
        <f t="shared" si="4247"/>
        <v>124</v>
      </c>
      <c r="AF3559" t="str">
        <f t="shared" si="4223"/>
        <v>Check je loonstrook en bereken je bruto- en nettosalaris - Loonwijzer.nl-3434.pdf,</v>
      </c>
      <c r="AG3559" t="str">
        <f t="shared" si="4224"/>
        <v>N:werk\Vendingland,</v>
      </c>
      <c r="AH3559" t="str">
        <f t="shared" si="4225"/>
        <v>,</v>
      </c>
      <c r="AI3559" t="str">
        <f t="shared" si="4226"/>
        <v>,</v>
      </c>
      <c r="AJ3559" t="str">
        <f t="shared" si="4227"/>
        <v>,</v>
      </c>
      <c r="AK3559" t="str">
        <f t="shared" si="4228"/>
        <v>,</v>
      </c>
      <c r="AL3559" t="str">
        <f t="shared" si="4229"/>
        <v/>
      </c>
      <c r="AM3559" t="str">
        <f t="shared" si="4230"/>
        <v/>
      </c>
      <c r="AN3559" t="str">
        <f t="shared" si="4231"/>
        <v/>
      </c>
      <c r="AO3559" t="str">
        <f t="shared" si="4232"/>
        <v/>
      </c>
      <c r="AP3559" t="str">
        <f t="shared" si="4233"/>
        <v/>
      </c>
      <c r="AQ3559" t="s">
        <v>0</v>
      </c>
    </row>
    <row r="3560" spans="1:43" x14ac:dyDescent="0.3">
      <c r="A3560" t="s">
        <v>4216</v>
      </c>
      <c r="B3560">
        <v>0</v>
      </c>
      <c r="C3560">
        <f t="shared" si="4199"/>
        <v>39</v>
      </c>
      <c r="D3560">
        <f t="shared" ref="D3560:AC3560" si="4248">IF(ISERR(FIND(",",$A3560,C3560+1)),LEN($A3560),FIND(",",$A3560,C3560+1))</f>
        <v>58</v>
      </c>
      <c r="E3560">
        <f t="shared" si="4248"/>
        <v>59</v>
      </c>
      <c r="F3560">
        <f t="shared" si="4248"/>
        <v>60</v>
      </c>
      <c r="G3560">
        <f t="shared" si="4248"/>
        <v>61</v>
      </c>
      <c r="H3560">
        <f t="shared" si="4248"/>
        <v>62</v>
      </c>
      <c r="I3560">
        <f t="shared" si="4248"/>
        <v>67</v>
      </c>
      <c r="J3560">
        <f t="shared" si="4248"/>
        <v>79</v>
      </c>
      <c r="K3560">
        <f t="shared" si="4248"/>
        <v>80</v>
      </c>
      <c r="L3560">
        <f t="shared" si="4248"/>
        <v>81</v>
      </c>
      <c r="M3560">
        <f t="shared" si="4248"/>
        <v>81</v>
      </c>
      <c r="N3560">
        <f t="shared" si="4248"/>
        <v>81</v>
      </c>
      <c r="O3560">
        <f t="shared" si="4248"/>
        <v>81</v>
      </c>
      <c r="P3560">
        <f t="shared" si="4248"/>
        <v>81</v>
      </c>
      <c r="Q3560">
        <f t="shared" si="4248"/>
        <v>81</v>
      </c>
      <c r="R3560">
        <f t="shared" si="4248"/>
        <v>81</v>
      </c>
      <c r="S3560">
        <f t="shared" si="4248"/>
        <v>81</v>
      </c>
      <c r="T3560">
        <f t="shared" si="4248"/>
        <v>81</v>
      </c>
      <c r="U3560">
        <f t="shared" si="4248"/>
        <v>81</v>
      </c>
      <c r="V3560">
        <f t="shared" si="4248"/>
        <v>81</v>
      </c>
      <c r="W3560">
        <f t="shared" si="4248"/>
        <v>81</v>
      </c>
      <c r="X3560">
        <f t="shared" si="4248"/>
        <v>81</v>
      </c>
      <c r="Y3560">
        <f t="shared" si="4248"/>
        <v>81</v>
      </c>
      <c r="Z3560">
        <f t="shared" si="4248"/>
        <v>81</v>
      </c>
      <c r="AA3560">
        <f t="shared" si="4248"/>
        <v>81</v>
      </c>
      <c r="AB3560">
        <f t="shared" si="4248"/>
        <v>81</v>
      </c>
      <c r="AC3560">
        <f t="shared" si="4248"/>
        <v>81</v>
      </c>
      <c r="AF3560" t="str">
        <f t="shared" si="4223"/>
        <v>Contract Vendingland feb 2020-3435.pdf,</v>
      </c>
      <c r="AG3560" t="str">
        <f t="shared" si="4224"/>
        <v>N:werk\Vendingland,</v>
      </c>
      <c r="AH3560" t="str">
        <f t="shared" si="4225"/>
        <v>,</v>
      </c>
      <c r="AI3560" t="str">
        <f t="shared" si="4226"/>
        <v>,</v>
      </c>
      <c r="AJ3560" t="str">
        <f t="shared" si="4227"/>
        <v>,</v>
      </c>
      <c r="AK3560" t="str">
        <f t="shared" si="4228"/>
        <v>,</v>
      </c>
      <c r="AL3560" t="str">
        <f t="shared" si="4229"/>
        <v/>
      </c>
      <c r="AM3560" t="str">
        <f t="shared" si="4230"/>
        <v/>
      </c>
      <c r="AN3560" t="str">
        <f t="shared" si="4231"/>
        <v/>
      </c>
      <c r="AO3560" t="str">
        <f t="shared" si="4232"/>
        <v/>
      </c>
      <c r="AP3560" t="str">
        <f t="shared" si="4233"/>
        <v/>
      </c>
      <c r="AQ3560" t="s">
        <v>0</v>
      </c>
    </row>
    <row r="3561" spans="1:43" x14ac:dyDescent="0.3">
      <c r="A3561" t="s">
        <v>4217</v>
      </c>
      <c r="B3561">
        <v>0</v>
      </c>
      <c r="C3561">
        <f t="shared" si="4199"/>
        <v>75</v>
      </c>
      <c r="D3561">
        <f t="shared" ref="D3561:AC3561" si="4249">IF(ISERR(FIND(",",$A3561,C3561+1)),LEN($A3561),FIND(",",$A3561,C3561+1))</f>
        <v>94</v>
      </c>
      <c r="E3561">
        <f t="shared" si="4249"/>
        <v>95</v>
      </c>
      <c r="F3561">
        <f t="shared" si="4249"/>
        <v>96</v>
      </c>
      <c r="G3561">
        <f t="shared" si="4249"/>
        <v>97</v>
      </c>
      <c r="H3561">
        <f t="shared" si="4249"/>
        <v>98</v>
      </c>
      <c r="I3561">
        <f t="shared" si="4249"/>
        <v>103</v>
      </c>
      <c r="J3561">
        <f t="shared" si="4249"/>
        <v>115</v>
      </c>
      <c r="K3561">
        <f t="shared" si="4249"/>
        <v>116</v>
      </c>
      <c r="L3561">
        <f t="shared" si="4249"/>
        <v>117</v>
      </c>
      <c r="M3561">
        <f t="shared" si="4249"/>
        <v>117</v>
      </c>
      <c r="N3561">
        <f t="shared" si="4249"/>
        <v>117</v>
      </c>
      <c r="O3561">
        <f t="shared" si="4249"/>
        <v>117</v>
      </c>
      <c r="P3561">
        <f t="shared" si="4249"/>
        <v>117</v>
      </c>
      <c r="Q3561">
        <f t="shared" si="4249"/>
        <v>117</v>
      </c>
      <c r="R3561">
        <f t="shared" si="4249"/>
        <v>117</v>
      </c>
      <c r="S3561">
        <f t="shared" si="4249"/>
        <v>117</v>
      </c>
      <c r="T3561">
        <f t="shared" si="4249"/>
        <v>117</v>
      </c>
      <c r="U3561">
        <f t="shared" si="4249"/>
        <v>117</v>
      </c>
      <c r="V3561">
        <f t="shared" si="4249"/>
        <v>117</v>
      </c>
      <c r="W3561">
        <f t="shared" si="4249"/>
        <v>117</v>
      </c>
      <c r="X3561">
        <f t="shared" si="4249"/>
        <v>117</v>
      </c>
      <c r="Y3561">
        <f t="shared" si="4249"/>
        <v>117</v>
      </c>
      <c r="Z3561">
        <f t="shared" si="4249"/>
        <v>117</v>
      </c>
      <c r="AA3561">
        <f t="shared" si="4249"/>
        <v>117</v>
      </c>
      <c r="AB3561">
        <f t="shared" si="4249"/>
        <v>117</v>
      </c>
      <c r="AC3561">
        <f t="shared" si="4249"/>
        <v>117</v>
      </c>
      <c r="AF3561" t="str">
        <f t="shared" si="4223"/>
        <v>Handleiding HR en salaris online medewerkerlogin v1.13 230113 (2)-3436.pdf,</v>
      </c>
      <c r="AG3561" t="str">
        <f t="shared" si="4224"/>
        <v>N:werk\Vendingland,</v>
      </c>
      <c r="AH3561" t="str">
        <f t="shared" si="4225"/>
        <v>,</v>
      </c>
      <c r="AI3561" t="str">
        <f t="shared" si="4226"/>
        <v>,</v>
      </c>
      <c r="AJ3561" t="str">
        <f t="shared" si="4227"/>
        <v>,</v>
      </c>
      <c r="AK3561" t="str">
        <f t="shared" si="4228"/>
        <v>,</v>
      </c>
      <c r="AL3561" t="str">
        <f t="shared" si="4229"/>
        <v/>
      </c>
      <c r="AM3561" t="str">
        <f t="shared" si="4230"/>
        <v/>
      </c>
      <c r="AN3561" t="str">
        <f t="shared" si="4231"/>
        <v/>
      </c>
      <c r="AO3561" t="str">
        <f t="shared" si="4232"/>
        <v/>
      </c>
      <c r="AP3561" t="str">
        <f t="shared" si="4233"/>
        <v/>
      </c>
      <c r="AQ3561" t="s">
        <v>0</v>
      </c>
    </row>
    <row r="3562" spans="1:43" x14ac:dyDescent="0.3">
      <c r="A3562" t="s">
        <v>4218</v>
      </c>
      <c r="B3562">
        <v>0</v>
      </c>
      <c r="C3562">
        <f t="shared" si="4199"/>
        <v>59</v>
      </c>
      <c r="D3562">
        <f t="shared" ref="D3562:AC3562" si="4250">IF(ISERR(FIND(",",$A3562,C3562+1)),LEN($A3562),FIND(",",$A3562,C3562+1))</f>
        <v>78</v>
      </c>
      <c r="E3562">
        <f t="shared" si="4250"/>
        <v>79</v>
      </c>
      <c r="F3562">
        <f t="shared" si="4250"/>
        <v>80</v>
      </c>
      <c r="G3562">
        <f t="shared" si="4250"/>
        <v>81</v>
      </c>
      <c r="H3562">
        <f t="shared" si="4250"/>
        <v>82</v>
      </c>
      <c r="I3562">
        <f t="shared" si="4250"/>
        <v>87</v>
      </c>
      <c r="J3562">
        <f t="shared" si="4250"/>
        <v>99</v>
      </c>
      <c r="K3562">
        <f t="shared" si="4250"/>
        <v>100</v>
      </c>
      <c r="L3562">
        <f t="shared" si="4250"/>
        <v>101</v>
      </c>
      <c r="M3562">
        <f t="shared" si="4250"/>
        <v>101</v>
      </c>
      <c r="N3562">
        <f t="shared" si="4250"/>
        <v>101</v>
      </c>
      <c r="O3562">
        <f t="shared" si="4250"/>
        <v>101</v>
      </c>
      <c r="P3562">
        <f t="shared" si="4250"/>
        <v>101</v>
      </c>
      <c r="Q3562">
        <f t="shared" si="4250"/>
        <v>101</v>
      </c>
      <c r="R3562">
        <f t="shared" si="4250"/>
        <v>101</v>
      </c>
      <c r="S3562">
        <f t="shared" si="4250"/>
        <v>101</v>
      </c>
      <c r="T3562">
        <f t="shared" si="4250"/>
        <v>101</v>
      </c>
      <c r="U3562">
        <f t="shared" si="4250"/>
        <v>101</v>
      </c>
      <c r="V3562">
        <f t="shared" si="4250"/>
        <v>101</v>
      </c>
      <c r="W3562">
        <f t="shared" si="4250"/>
        <v>101</v>
      </c>
      <c r="X3562">
        <f t="shared" si="4250"/>
        <v>101</v>
      </c>
      <c r="Y3562">
        <f t="shared" si="4250"/>
        <v>101</v>
      </c>
      <c r="Z3562">
        <f t="shared" si="4250"/>
        <v>101</v>
      </c>
      <c r="AA3562">
        <f t="shared" si="4250"/>
        <v>101</v>
      </c>
      <c r="AB3562">
        <f t="shared" si="4250"/>
        <v>101</v>
      </c>
      <c r="AC3562">
        <f t="shared" si="4250"/>
        <v>101</v>
      </c>
      <c r="AF3562" t="str">
        <f t="shared" si="4223"/>
        <v>Handleiding installeren Two factor authentication-3437.pdf,</v>
      </c>
      <c r="AG3562" t="str">
        <f t="shared" si="4224"/>
        <v>N:werk\Vendingland,</v>
      </c>
      <c r="AH3562" t="str">
        <f t="shared" si="4225"/>
        <v>,</v>
      </c>
      <c r="AI3562" t="str">
        <f t="shared" si="4226"/>
        <v>,</v>
      </c>
      <c r="AJ3562" t="str">
        <f t="shared" si="4227"/>
        <v>,</v>
      </c>
      <c r="AK3562" t="str">
        <f t="shared" si="4228"/>
        <v>,</v>
      </c>
      <c r="AL3562" t="str">
        <f t="shared" si="4229"/>
        <v/>
      </c>
      <c r="AM3562" t="str">
        <f t="shared" si="4230"/>
        <v/>
      </c>
      <c r="AN3562" t="str">
        <f t="shared" si="4231"/>
        <v/>
      </c>
      <c r="AO3562" t="str">
        <f t="shared" si="4232"/>
        <v/>
      </c>
      <c r="AP3562" t="str">
        <f t="shared" si="4233"/>
        <v/>
      </c>
      <c r="AQ3562" t="s">
        <v>0</v>
      </c>
    </row>
    <row r="3563" spans="1:43" x14ac:dyDescent="0.3">
      <c r="A3563" t="s">
        <v>4219</v>
      </c>
      <c r="B3563">
        <v>0</v>
      </c>
      <c r="C3563">
        <f t="shared" si="4199"/>
        <v>39</v>
      </c>
      <c r="D3563">
        <f t="shared" ref="D3563:AC3563" si="4251">IF(ISERR(FIND(",",$A3563,C3563+1)),LEN($A3563),FIND(",",$A3563,C3563+1))</f>
        <v>58</v>
      </c>
      <c r="E3563">
        <f t="shared" si="4251"/>
        <v>59</v>
      </c>
      <c r="F3563">
        <f t="shared" si="4251"/>
        <v>60</v>
      </c>
      <c r="G3563">
        <f t="shared" si="4251"/>
        <v>61</v>
      </c>
      <c r="H3563">
        <f t="shared" si="4251"/>
        <v>62</v>
      </c>
      <c r="I3563">
        <f t="shared" si="4251"/>
        <v>67</v>
      </c>
      <c r="J3563">
        <f t="shared" si="4251"/>
        <v>79</v>
      </c>
      <c r="K3563">
        <f t="shared" si="4251"/>
        <v>80</v>
      </c>
      <c r="L3563">
        <f t="shared" si="4251"/>
        <v>81</v>
      </c>
      <c r="M3563">
        <f t="shared" si="4251"/>
        <v>81</v>
      </c>
      <c r="N3563">
        <f t="shared" si="4251"/>
        <v>81</v>
      </c>
      <c r="O3563">
        <f t="shared" si="4251"/>
        <v>81</v>
      </c>
      <c r="P3563">
        <f t="shared" si="4251"/>
        <v>81</v>
      </c>
      <c r="Q3563">
        <f t="shared" si="4251"/>
        <v>81</v>
      </c>
      <c r="R3563">
        <f t="shared" si="4251"/>
        <v>81</v>
      </c>
      <c r="S3563">
        <f t="shared" si="4251"/>
        <v>81</v>
      </c>
      <c r="T3563">
        <f t="shared" si="4251"/>
        <v>81</v>
      </c>
      <c r="U3563">
        <f t="shared" si="4251"/>
        <v>81</v>
      </c>
      <c r="V3563">
        <f t="shared" si="4251"/>
        <v>81</v>
      </c>
      <c r="W3563">
        <f t="shared" si="4251"/>
        <v>81</v>
      </c>
      <c r="X3563">
        <f t="shared" si="4251"/>
        <v>81</v>
      </c>
      <c r="Y3563">
        <f t="shared" si="4251"/>
        <v>81</v>
      </c>
      <c r="Z3563">
        <f t="shared" si="4251"/>
        <v>81</v>
      </c>
      <c r="AA3563">
        <f t="shared" si="4251"/>
        <v>81</v>
      </c>
      <c r="AB3563">
        <f t="shared" si="4251"/>
        <v>81</v>
      </c>
      <c r="AC3563">
        <f t="shared" si="4251"/>
        <v>81</v>
      </c>
      <c r="AF3563" t="str">
        <f t="shared" si="4223"/>
        <v>Inkomensformulier loonheffing-3438.pdf,</v>
      </c>
      <c r="AG3563" t="str">
        <f t="shared" si="4224"/>
        <v>N:werk\Vendingland,</v>
      </c>
      <c r="AH3563" t="str">
        <f t="shared" si="4225"/>
        <v>,</v>
      </c>
      <c r="AI3563" t="str">
        <f t="shared" si="4226"/>
        <v>,</v>
      </c>
      <c r="AJ3563" t="str">
        <f t="shared" si="4227"/>
        <v>,</v>
      </c>
      <c r="AK3563" t="str">
        <f t="shared" si="4228"/>
        <v>,</v>
      </c>
      <c r="AL3563" t="str">
        <f t="shared" si="4229"/>
        <v/>
      </c>
      <c r="AM3563" t="str">
        <f t="shared" si="4230"/>
        <v/>
      </c>
      <c r="AN3563" t="str">
        <f t="shared" si="4231"/>
        <v/>
      </c>
      <c r="AO3563" t="str">
        <f t="shared" si="4232"/>
        <v/>
      </c>
      <c r="AP3563" t="str">
        <f t="shared" si="4233"/>
        <v/>
      </c>
      <c r="AQ3563" t="s">
        <v>0</v>
      </c>
    </row>
    <row r="3564" spans="1:43" x14ac:dyDescent="0.3">
      <c r="A3564" t="s">
        <v>4220</v>
      </c>
      <c r="B3564">
        <v>0</v>
      </c>
      <c r="C3564">
        <f t="shared" si="4199"/>
        <v>36</v>
      </c>
      <c r="D3564">
        <f t="shared" ref="D3564:AC3564" si="4252">IF(ISERR(FIND(",",$A3564,C3564+1)),LEN($A3564),FIND(",",$A3564,C3564+1))</f>
        <v>55</v>
      </c>
      <c r="E3564">
        <f t="shared" si="4252"/>
        <v>56</v>
      </c>
      <c r="F3564">
        <f t="shared" si="4252"/>
        <v>57</v>
      </c>
      <c r="G3564">
        <f t="shared" si="4252"/>
        <v>58</v>
      </c>
      <c r="H3564">
        <f t="shared" si="4252"/>
        <v>59</v>
      </c>
      <c r="I3564">
        <f t="shared" si="4252"/>
        <v>64</v>
      </c>
      <c r="J3564">
        <f t="shared" si="4252"/>
        <v>76</v>
      </c>
      <c r="K3564">
        <f t="shared" si="4252"/>
        <v>77</v>
      </c>
      <c r="L3564">
        <f t="shared" si="4252"/>
        <v>78</v>
      </c>
      <c r="M3564">
        <f t="shared" si="4252"/>
        <v>78</v>
      </c>
      <c r="N3564">
        <f t="shared" si="4252"/>
        <v>78</v>
      </c>
      <c r="O3564">
        <f t="shared" si="4252"/>
        <v>78</v>
      </c>
      <c r="P3564">
        <f t="shared" si="4252"/>
        <v>78</v>
      </c>
      <c r="Q3564">
        <f t="shared" si="4252"/>
        <v>78</v>
      </c>
      <c r="R3564">
        <f t="shared" si="4252"/>
        <v>78</v>
      </c>
      <c r="S3564">
        <f t="shared" si="4252"/>
        <v>78</v>
      </c>
      <c r="T3564">
        <f t="shared" si="4252"/>
        <v>78</v>
      </c>
      <c r="U3564">
        <f t="shared" si="4252"/>
        <v>78</v>
      </c>
      <c r="V3564">
        <f t="shared" si="4252"/>
        <v>78</v>
      </c>
      <c r="W3564">
        <f t="shared" si="4252"/>
        <v>78</v>
      </c>
      <c r="X3564">
        <f t="shared" si="4252"/>
        <v>78</v>
      </c>
      <c r="Y3564">
        <f t="shared" si="4252"/>
        <v>78</v>
      </c>
      <c r="Z3564">
        <f t="shared" si="4252"/>
        <v>78</v>
      </c>
      <c r="AA3564">
        <f t="shared" si="4252"/>
        <v>78</v>
      </c>
      <c r="AB3564">
        <f t="shared" si="4252"/>
        <v>78</v>
      </c>
      <c r="AC3564">
        <f t="shared" si="4252"/>
        <v>78</v>
      </c>
      <c r="AF3564" t="str">
        <f t="shared" si="4223"/>
        <v>Jaaropgaaf_Medewerker_2020-3439.pdf,</v>
      </c>
      <c r="AG3564" t="str">
        <f t="shared" si="4224"/>
        <v>N:werk\Vendingland,</v>
      </c>
      <c r="AH3564" t="str">
        <f t="shared" si="4225"/>
        <v>,</v>
      </c>
      <c r="AI3564" t="str">
        <f t="shared" si="4226"/>
        <v>,</v>
      </c>
      <c r="AJ3564" t="str">
        <f t="shared" si="4227"/>
        <v>,</v>
      </c>
      <c r="AK3564" t="str">
        <f t="shared" si="4228"/>
        <v>,</v>
      </c>
      <c r="AL3564" t="str">
        <f t="shared" si="4229"/>
        <v/>
      </c>
      <c r="AM3564" t="str">
        <f t="shared" si="4230"/>
        <v/>
      </c>
      <c r="AN3564" t="str">
        <f t="shared" si="4231"/>
        <v/>
      </c>
      <c r="AO3564" t="str">
        <f t="shared" si="4232"/>
        <v/>
      </c>
      <c r="AP3564" t="str">
        <f t="shared" si="4233"/>
        <v/>
      </c>
      <c r="AQ3564" t="s">
        <v>0</v>
      </c>
    </row>
    <row r="3565" spans="1:43" x14ac:dyDescent="0.3">
      <c r="A3565" t="s">
        <v>4221</v>
      </c>
      <c r="B3565">
        <v>0</v>
      </c>
      <c r="C3565">
        <f t="shared" si="4199"/>
        <v>48</v>
      </c>
      <c r="D3565">
        <f t="shared" ref="D3565:AC3565" si="4253">IF(ISERR(FIND(",",$A3565,C3565+1)),LEN($A3565),FIND(",",$A3565,C3565+1))</f>
        <v>67</v>
      </c>
      <c r="E3565">
        <f t="shared" si="4253"/>
        <v>68</v>
      </c>
      <c r="F3565">
        <f t="shared" si="4253"/>
        <v>69</v>
      </c>
      <c r="G3565">
        <f t="shared" si="4253"/>
        <v>70</v>
      </c>
      <c r="H3565">
        <f t="shared" si="4253"/>
        <v>71</v>
      </c>
      <c r="I3565">
        <f t="shared" si="4253"/>
        <v>76</v>
      </c>
      <c r="J3565">
        <f t="shared" si="4253"/>
        <v>88</v>
      </c>
      <c r="K3565">
        <f t="shared" si="4253"/>
        <v>89</v>
      </c>
      <c r="L3565">
        <f t="shared" si="4253"/>
        <v>90</v>
      </c>
      <c r="M3565">
        <f t="shared" si="4253"/>
        <v>90</v>
      </c>
      <c r="N3565">
        <f t="shared" si="4253"/>
        <v>90</v>
      </c>
      <c r="O3565">
        <f t="shared" si="4253"/>
        <v>90</v>
      </c>
      <c r="P3565">
        <f t="shared" si="4253"/>
        <v>90</v>
      </c>
      <c r="Q3565">
        <f t="shared" si="4253"/>
        <v>90</v>
      </c>
      <c r="R3565">
        <f t="shared" si="4253"/>
        <v>90</v>
      </c>
      <c r="S3565">
        <f t="shared" si="4253"/>
        <v>90</v>
      </c>
      <c r="T3565">
        <f t="shared" si="4253"/>
        <v>90</v>
      </c>
      <c r="U3565">
        <f t="shared" si="4253"/>
        <v>90</v>
      </c>
      <c r="V3565">
        <f t="shared" si="4253"/>
        <v>90</v>
      </c>
      <c r="W3565">
        <f t="shared" si="4253"/>
        <v>90</v>
      </c>
      <c r="X3565">
        <f t="shared" si="4253"/>
        <v>90</v>
      </c>
      <c r="Y3565">
        <f t="shared" si="4253"/>
        <v>90</v>
      </c>
      <c r="Z3565">
        <f t="shared" si="4253"/>
        <v>90</v>
      </c>
      <c r="AA3565">
        <f t="shared" si="4253"/>
        <v>90</v>
      </c>
      <c r="AB3565">
        <f t="shared" si="4253"/>
        <v>90</v>
      </c>
      <c r="AC3565">
        <f t="shared" si="4253"/>
        <v>90</v>
      </c>
      <c r="AF3565" t="str">
        <f t="shared" si="4223"/>
        <v>Loonstroken_2020_PersNr_1055_Geurts_P1-3440.pdf,</v>
      </c>
      <c r="AG3565" t="str">
        <f t="shared" si="4224"/>
        <v>N:werk\Vendingland,</v>
      </c>
      <c r="AH3565" t="str">
        <f t="shared" si="4225"/>
        <v>,</v>
      </c>
      <c r="AI3565" t="str">
        <f t="shared" si="4226"/>
        <v>,</v>
      </c>
      <c r="AJ3565" t="str">
        <f t="shared" si="4227"/>
        <v>,</v>
      </c>
      <c r="AK3565" t="str">
        <f t="shared" si="4228"/>
        <v>,</v>
      </c>
      <c r="AL3565" t="str">
        <f t="shared" si="4229"/>
        <v/>
      </c>
      <c r="AM3565" t="str">
        <f t="shared" si="4230"/>
        <v/>
      </c>
      <c r="AN3565" t="str">
        <f t="shared" si="4231"/>
        <v/>
      </c>
      <c r="AO3565" t="str">
        <f t="shared" si="4232"/>
        <v/>
      </c>
      <c r="AP3565" t="str">
        <f t="shared" si="4233"/>
        <v/>
      </c>
      <c r="AQ3565" t="s">
        <v>0</v>
      </c>
    </row>
    <row r="3566" spans="1:43" x14ac:dyDescent="0.3">
      <c r="A3566" t="s">
        <v>4222</v>
      </c>
      <c r="B3566">
        <v>0</v>
      </c>
      <c r="C3566">
        <f t="shared" si="4199"/>
        <v>49</v>
      </c>
      <c r="D3566">
        <f t="shared" ref="D3566:AC3566" si="4254">IF(ISERR(FIND(",",$A3566,C3566+1)),LEN($A3566),FIND(",",$A3566,C3566+1))</f>
        <v>68</v>
      </c>
      <c r="E3566">
        <f t="shared" si="4254"/>
        <v>69</v>
      </c>
      <c r="F3566">
        <f t="shared" si="4254"/>
        <v>70</v>
      </c>
      <c r="G3566">
        <f t="shared" si="4254"/>
        <v>71</v>
      </c>
      <c r="H3566">
        <f t="shared" si="4254"/>
        <v>72</v>
      </c>
      <c r="I3566">
        <f t="shared" si="4254"/>
        <v>77</v>
      </c>
      <c r="J3566">
        <f t="shared" si="4254"/>
        <v>89</v>
      </c>
      <c r="K3566">
        <f t="shared" si="4254"/>
        <v>90</v>
      </c>
      <c r="L3566">
        <f t="shared" si="4254"/>
        <v>91</v>
      </c>
      <c r="M3566">
        <f t="shared" si="4254"/>
        <v>91</v>
      </c>
      <c r="N3566">
        <f t="shared" si="4254"/>
        <v>91</v>
      </c>
      <c r="O3566">
        <f t="shared" si="4254"/>
        <v>91</v>
      </c>
      <c r="P3566">
        <f t="shared" si="4254"/>
        <v>91</v>
      </c>
      <c r="Q3566">
        <f t="shared" si="4254"/>
        <v>91</v>
      </c>
      <c r="R3566">
        <f t="shared" si="4254"/>
        <v>91</v>
      </c>
      <c r="S3566">
        <f t="shared" si="4254"/>
        <v>91</v>
      </c>
      <c r="T3566">
        <f t="shared" si="4254"/>
        <v>91</v>
      </c>
      <c r="U3566">
        <f t="shared" si="4254"/>
        <v>91</v>
      </c>
      <c r="V3566">
        <f t="shared" si="4254"/>
        <v>91</v>
      </c>
      <c r="W3566">
        <f t="shared" si="4254"/>
        <v>91</v>
      </c>
      <c r="X3566">
        <f t="shared" si="4254"/>
        <v>91</v>
      </c>
      <c r="Y3566">
        <f t="shared" si="4254"/>
        <v>91</v>
      </c>
      <c r="Z3566">
        <f t="shared" si="4254"/>
        <v>91</v>
      </c>
      <c r="AA3566">
        <f t="shared" si="4254"/>
        <v>91</v>
      </c>
      <c r="AB3566">
        <f t="shared" si="4254"/>
        <v>91</v>
      </c>
      <c r="AC3566">
        <f t="shared" si="4254"/>
        <v>91</v>
      </c>
      <c r="AF3566" t="str">
        <f t="shared" si="4223"/>
        <v>Loonstroken_2020_PersNr_1055_Geurts_P10-3441.pdf,</v>
      </c>
      <c r="AG3566" t="str">
        <f t="shared" si="4224"/>
        <v>N:werk\Vendingland,</v>
      </c>
      <c r="AH3566" t="str">
        <f t="shared" si="4225"/>
        <v>,</v>
      </c>
      <c r="AI3566" t="str">
        <f t="shared" si="4226"/>
        <v>,</v>
      </c>
      <c r="AJ3566" t="str">
        <f t="shared" si="4227"/>
        <v>,</v>
      </c>
      <c r="AK3566" t="str">
        <f t="shared" si="4228"/>
        <v>,</v>
      </c>
      <c r="AL3566" t="str">
        <f t="shared" si="4229"/>
        <v/>
      </c>
      <c r="AM3566" t="str">
        <f t="shared" si="4230"/>
        <v/>
      </c>
      <c r="AN3566" t="str">
        <f t="shared" si="4231"/>
        <v/>
      </c>
      <c r="AO3566" t="str">
        <f t="shared" si="4232"/>
        <v/>
      </c>
      <c r="AP3566" t="str">
        <f t="shared" si="4233"/>
        <v/>
      </c>
      <c r="AQ3566" t="s">
        <v>0</v>
      </c>
    </row>
    <row r="3567" spans="1:43" x14ac:dyDescent="0.3">
      <c r="A3567" t="s">
        <v>4223</v>
      </c>
      <c r="B3567">
        <v>0</v>
      </c>
      <c r="C3567">
        <f t="shared" si="4199"/>
        <v>49</v>
      </c>
      <c r="D3567">
        <f t="shared" ref="D3567:AC3567" si="4255">IF(ISERR(FIND(",",$A3567,C3567+1)),LEN($A3567),FIND(",",$A3567,C3567+1))</f>
        <v>68</v>
      </c>
      <c r="E3567">
        <f t="shared" si="4255"/>
        <v>69</v>
      </c>
      <c r="F3567">
        <f t="shared" si="4255"/>
        <v>70</v>
      </c>
      <c r="G3567">
        <f t="shared" si="4255"/>
        <v>71</v>
      </c>
      <c r="H3567">
        <f t="shared" si="4255"/>
        <v>72</v>
      </c>
      <c r="I3567">
        <f t="shared" si="4255"/>
        <v>77</v>
      </c>
      <c r="J3567">
        <f t="shared" si="4255"/>
        <v>89</v>
      </c>
      <c r="K3567">
        <f t="shared" si="4255"/>
        <v>90</v>
      </c>
      <c r="L3567">
        <f t="shared" si="4255"/>
        <v>91</v>
      </c>
      <c r="M3567">
        <f t="shared" si="4255"/>
        <v>91</v>
      </c>
      <c r="N3567">
        <f t="shared" si="4255"/>
        <v>91</v>
      </c>
      <c r="O3567">
        <f t="shared" si="4255"/>
        <v>91</v>
      </c>
      <c r="P3567">
        <f t="shared" si="4255"/>
        <v>91</v>
      </c>
      <c r="Q3567">
        <f t="shared" si="4255"/>
        <v>91</v>
      </c>
      <c r="R3567">
        <f t="shared" si="4255"/>
        <v>91</v>
      </c>
      <c r="S3567">
        <f t="shared" si="4255"/>
        <v>91</v>
      </c>
      <c r="T3567">
        <f t="shared" si="4255"/>
        <v>91</v>
      </c>
      <c r="U3567">
        <f t="shared" si="4255"/>
        <v>91</v>
      </c>
      <c r="V3567">
        <f t="shared" si="4255"/>
        <v>91</v>
      </c>
      <c r="W3567">
        <f t="shared" si="4255"/>
        <v>91</v>
      </c>
      <c r="X3567">
        <f t="shared" si="4255"/>
        <v>91</v>
      </c>
      <c r="Y3567">
        <f t="shared" si="4255"/>
        <v>91</v>
      </c>
      <c r="Z3567">
        <f t="shared" si="4255"/>
        <v>91</v>
      </c>
      <c r="AA3567">
        <f t="shared" si="4255"/>
        <v>91</v>
      </c>
      <c r="AB3567">
        <f t="shared" si="4255"/>
        <v>91</v>
      </c>
      <c r="AC3567">
        <f t="shared" si="4255"/>
        <v>91</v>
      </c>
      <c r="AF3567" t="str">
        <f t="shared" si="4223"/>
        <v>Loonstroken_2020_PersNr_1055_Geurts_P12-3442.pdf,</v>
      </c>
      <c r="AG3567" t="str">
        <f t="shared" si="4224"/>
        <v>N:werk\Vendingland,</v>
      </c>
      <c r="AH3567" t="str">
        <f t="shared" si="4225"/>
        <v>,</v>
      </c>
      <c r="AI3567" t="str">
        <f t="shared" si="4226"/>
        <v>,</v>
      </c>
      <c r="AJ3567" t="str">
        <f t="shared" si="4227"/>
        <v>,</v>
      </c>
      <c r="AK3567" t="str">
        <f t="shared" si="4228"/>
        <v>,</v>
      </c>
      <c r="AL3567" t="str">
        <f t="shared" si="4229"/>
        <v/>
      </c>
      <c r="AM3567" t="str">
        <f t="shared" si="4230"/>
        <v/>
      </c>
      <c r="AN3567" t="str">
        <f t="shared" si="4231"/>
        <v/>
      </c>
      <c r="AO3567" t="str">
        <f t="shared" si="4232"/>
        <v/>
      </c>
      <c r="AP3567" t="str">
        <f t="shared" si="4233"/>
        <v/>
      </c>
      <c r="AQ3567" t="s">
        <v>0</v>
      </c>
    </row>
    <row r="3568" spans="1:43" x14ac:dyDescent="0.3">
      <c r="A3568" t="s">
        <v>4224</v>
      </c>
      <c r="B3568">
        <v>0</v>
      </c>
      <c r="C3568">
        <f t="shared" si="4199"/>
        <v>48</v>
      </c>
      <c r="D3568">
        <f t="shared" ref="D3568:AC3568" si="4256">IF(ISERR(FIND(",",$A3568,C3568+1)),LEN($A3568),FIND(",",$A3568,C3568+1))</f>
        <v>67</v>
      </c>
      <c r="E3568">
        <f t="shared" si="4256"/>
        <v>68</v>
      </c>
      <c r="F3568">
        <f t="shared" si="4256"/>
        <v>69</v>
      </c>
      <c r="G3568">
        <f t="shared" si="4256"/>
        <v>70</v>
      </c>
      <c r="H3568">
        <f t="shared" si="4256"/>
        <v>71</v>
      </c>
      <c r="I3568">
        <f t="shared" si="4256"/>
        <v>76</v>
      </c>
      <c r="J3568">
        <f t="shared" si="4256"/>
        <v>88</v>
      </c>
      <c r="K3568">
        <f t="shared" si="4256"/>
        <v>89</v>
      </c>
      <c r="L3568">
        <f t="shared" si="4256"/>
        <v>90</v>
      </c>
      <c r="M3568">
        <f t="shared" si="4256"/>
        <v>90</v>
      </c>
      <c r="N3568">
        <f t="shared" si="4256"/>
        <v>90</v>
      </c>
      <c r="O3568">
        <f t="shared" si="4256"/>
        <v>90</v>
      </c>
      <c r="P3568">
        <f t="shared" si="4256"/>
        <v>90</v>
      </c>
      <c r="Q3568">
        <f t="shared" si="4256"/>
        <v>90</v>
      </c>
      <c r="R3568">
        <f t="shared" si="4256"/>
        <v>90</v>
      </c>
      <c r="S3568">
        <f t="shared" si="4256"/>
        <v>90</v>
      </c>
      <c r="T3568">
        <f t="shared" si="4256"/>
        <v>90</v>
      </c>
      <c r="U3568">
        <f t="shared" si="4256"/>
        <v>90</v>
      </c>
      <c r="V3568">
        <f t="shared" si="4256"/>
        <v>90</v>
      </c>
      <c r="W3568">
        <f t="shared" si="4256"/>
        <v>90</v>
      </c>
      <c r="X3568">
        <f t="shared" si="4256"/>
        <v>90</v>
      </c>
      <c r="Y3568">
        <f t="shared" si="4256"/>
        <v>90</v>
      </c>
      <c r="Z3568">
        <f t="shared" si="4256"/>
        <v>90</v>
      </c>
      <c r="AA3568">
        <f t="shared" si="4256"/>
        <v>90</v>
      </c>
      <c r="AB3568">
        <f t="shared" si="4256"/>
        <v>90</v>
      </c>
      <c r="AC3568">
        <f t="shared" si="4256"/>
        <v>90</v>
      </c>
      <c r="AF3568" t="str">
        <f t="shared" si="4223"/>
        <v>Loonstroken_2020_PersNr_1055_Geurts_P2-3443.pdf,</v>
      </c>
      <c r="AG3568" t="str">
        <f t="shared" si="4224"/>
        <v>N:werk\Vendingland,</v>
      </c>
      <c r="AH3568" t="str">
        <f t="shared" si="4225"/>
        <v>,</v>
      </c>
      <c r="AI3568" t="str">
        <f t="shared" si="4226"/>
        <v>,</v>
      </c>
      <c r="AJ3568" t="str">
        <f t="shared" si="4227"/>
        <v>,</v>
      </c>
      <c r="AK3568" t="str">
        <f t="shared" si="4228"/>
        <v>,</v>
      </c>
      <c r="AL3568" t="str">
        <f t="shared" si="4229"/>
        <v/>
      </c>
      <c r="AM3568" t="str">
        <f t="shared" si="4230"/>
        <v/>
      </c>
      <c r="AN3568" t="str">
        <f t="shared" si="4231"/>
        <v/>
      </c>
      <c r="AO3568" t="str">
        <f t="shared" si="4232"/>
        <v/>
      </c>
      <c r="AP3568" t="str">
        <f t="shared" si="4233"/>
        <v/>
      </c>
      <c r="AQ3568" t="s">
        <v>0</v>
      </c>
    </row>
    <row r="3569" spans="1:43" x14ac:dyDescent="0.3">
      <c r="A3569" t="s">
        <v>4225</v>
      </c>
      <c r="B3569">
        <v>0</v>
      </c>
      <c r="C3569">
        <f t="shared" si="4199"/>
        <v>48</v>
      </c>
      <c r="D3569">
        <f t="shared" ref="D3569:AC3569" si="4257">IF(ISERR(FIND(",",$A3569,C3569+1)),LEN($A3569),FIND(",",$A3569,C3569+1))</f>
        <v>67</v>
      </c>
      <c r="E3569">
        <f t="shared" si="4257"/>
        <v>68</v>
      </c>
      <c r="F3569">
        <f t="shared" si="4257"/>
        <v>69</v>
      </c>
      <c r="G3569">
        <f t="shared" si="4257"/>
        <v>70</v>
      </c>
      <c r="H3569">
        <f t="shared" si="4257"/>
        <v>71</v>
      </c>
      <c r="I3569">
        <f t="shared" si="4257"/>
        <v>76</v>
      </c>
      <c r="J3569">
        <f t="shared" si="4257"/>
        <v>88</v>
      </c>
      <c r="K3569">
        <f t="shared" si="4257"/>
        <v>89</v>
      </c>
      <c r="L3569">
        <f t="shared" si="4257"/>
        <v>90</v>
      </c>
      <c r="M3569">
        <f t="shared" si="4257"/>
        <v>90</v>
      </c>
      <c r="N3569">
        <f t="shared" si="4257"/>
        <v>90</v>
      </c>
      <c r="O3569">
        <f t="shared" si="4257"/>
        <v>90</v>
      </c>
      <c r="P3569">
        <f t="shared" si="4257"/>
        <v>90</v>
      </c>
      <c r="Q3569">
        <f t="shared" si="4257"/>
        <v>90</v>
      </c>
      <c r="R3569">
        <f t="shared" si="4257"/>
        <v>90</v>
      </c>
      <c r="S3569">
        <f t="shared" si="4257"/>
        <v>90</v>
      </c>
      <c r="T3569">
        <f t="shared" si="4257"/>
        <v>90</v>
      </c>
      <c r="U3569">
        <f t="shared" si="4257"/>
        <v>90</v>
      </c>
      <c r="V3569">
        <f t="shared" si="4257"/>
        <v>90</v>
      </c>
      <c r="W3569">
        <f t="shared" si="4257"/>
        <v>90</v>
      </c>
      <c r="X3569">
        <f t="shared" si="4257"/>
        <v>90</v>
      </c>
      <c r="Y3569">
        <f t="shared" si="4257"/>
        <v>90</v>
      </c>
      <c r="Z3569">
        <f t="shared" si="4257"/>
        <v>90</v>
      </c>
      <c r="AA3569">
        <f t="shared" si="4257"/>
        <v>90</v>
      </c>
      <c r="AB3569">
        <f t="shared" si="4257"/>
        <v>90</v>
      </c>
      <c r="AC3569">
        <f t="shared" si="4257"/>
        <v>90</v>
      </c>
      <c r="AF3569" t="str">
        <f t="shared" si="4223"/>
        <v>Loonstroken_2020_PersNr_1055_Geurts_P3-3444.pdf,</v>
      </c>
      <c r="AG3569" t="str">
        <f t="shared" si="4224"/>
        <v>N:werk\Vendingland,</v>
      </c>
      <c r="AH3569" t="str">
        <f t="shared" si="4225"/>
        <v>,</v>
      </c>
      <c r="AI3569" t="str">
        <f t="shared" si="4226"/>
        <v>,</v>
      </c>
      <c r="AJ3569" t="str">
        <f t="shared" si="4227"/>
        <v>,</v>
      </c>
      <c r="AK3569" t="str">
        <f t="shared" si="4228"/>
        <v>,</v>
      </c>
      <c r="AL3569" t="str">
        <f t="shared" si="4229"/>
        <v/>
      </c>
      <c r="AM3569" t="str">
        <f t="shared" si="4230"/>
        <v/>
      </c>
      <c r="AN3569" t="str">
        <f t="shared" si="4231"/>
        <v/>
      </c>
      <c r="AO3569" t="str">
        <f t="shared" si="4232"/>
        <v/>
      </c>
      <c r="AP3569" t="str">
        <f t="shared" si="4233"/>
        <v/>
      </c>
      <c r="AQ3569" t="s">
        <v>0</v>
      </c>
    </row>
    <row r="3570" spans="1:43" x14ac:dyDescent="0.3">
      <c r="A3570" t="s">
        <v>4226</v>
      </c>
      <c r="B3570">
        <v>0</v>
      </c>
      <c r="C3570">
        <f t="shared" si="4199"/>
        <v>48</v>
      </c>
      <c r="D3570">
        <f t="shared" ref="D3570:AC3570" si="4258">IF(ISERR(FIND(",",$A3570,C3570+1)),LEN($A3570),FIND(",",$A3570,C3570+1))</f>
        <v>67</v>
      </c>
      <c r="E3570">
        <f t="shared" si="4258"/>
        <v>68</v>
      </c>
      <c r="F3570">
        <f t="shared" si="4258"/>
        <v>69</v>
      </c>
      <c r="G3570">
        <f t="shared" si="4258"/>
        <v>70</v>
      </c>
      <c r="H3570">
        <f t="shared" si="4258"/>
        <v>71</v>
      </c>
      <c r="I3570">
        <f t="shared" si="4258"/>
        <v>76</v>
      </c>
      <c r="J3570">
        <f t="shared" si="4258"/>
        <v>88</v>
      </c>
      <c r="K3570">
        <f t="shared" si="4258"/>
        <v>89</v>
      </c>
      <c r="L3570">
        <f t="shared" si="4258"/>
        <v>90</v>
      </c>
      <c r="M3570">
        <f t="shared" si="4258"/>
        <v>90</v>
      </c>
      <c r="N3570">
        <f t="shared" si="4258"/>
        <v>90</v>
      </c>
      <c r="O3570">
        <f t="shared" si="4258"/>
        <v>90</v>
      </c>
      <c r="P3570">
        <f t="shared" si="4258"/>
        <v>90</v>
      </c>
      <c r="Q3570">
        <f t="shared" si="4258"/>
        <v>90</v>
      </c>
      <c r="R3570">
        <f t="shared" si="4258"/>
        <v>90</v>
      </c>
      <c r="S3570">
        <f t="shared" si="4258"/>
        <v>90</v>
      </c>
      <c r="T3570">
        <f t="shared" si="4258"/>
        <v>90</v>
      </c>
      <c r="U3570">
        <f t="shared" si="4258"/>
        <v>90</v>
      </c>
      <c r="V3570">
        <f t="shared" si="4258"/>
        <v>90</v>
      </c>
      <c r="W3570">
        <f t="shared" si="4258"/>
        <v>90</v>
      </c>
      <c r="X3570">
        <f t="shared" si="4258"/>
        <v>90</v>
      </c>
      <c r="Y3570">
        <f t="shared" si="4258"/>
        <v>90</v>
      </c>
      <c r="Z3570">
        <f t="shared" si="4258"/>
        <v>90</v>
      </c>
      <c r="AA3570">
        <f t="shared" si="4258"/>
        <v>90</v>
      </c>
      <c r="AB3570">
        <f t="shared" si="4258"/>
        <v>90</v>
      </c>
      <c r="AC3570">
        <f t="shared" si="4258"/>
        <v>90</v>
      </c>
      <c r="AF3570" t="str">
        <f t="shared" si="4223"/>
        <v>Loonstroken_2020_PersNr_1055_Geurts_P4-3445.pdf,</v>
      </c>
      <c r="AG3570" t="str">
        <f t="shared" si="4224"/>
        <v>N:werk\Vendingland,</v>
      </c>
      <c r="AH3570" t="str">
        <f t="shared" si="4225"/>
        <v>,</v>
      </c>
      <c r="AI3570" t="str">
        <f t="shared" si="4226"/>
        <v>,</v>
      </c>
      <c r="AJ3570" t="str">
        <f t="shared" si="4227"/>
        <v>,</v>
      </c>
      <c r="AK3570" t="str">
        <f t="shared" si="4228"/>
        <v>,</v>
      </c>
      <c r="AL3570" t="str">
        <f t="shared" si="4229"/>
        <v/>
      </c>
      <c r="AM3570" t="str">
        <f t="shared" si="4230"/>
        <v/>
      </c>
      <c r="AN3570" t="str">
        <f t="shared" si="4231"/>
        <v/>
      </c>
      <c r="AO3570" t="str">
        <f t="shared" si="4232"/>
        <v/>
      </c>
      <c r="AP3570" t="str">
        <f t="shared" si="4233"/>
        <v/>
      </c>
      <c r="AQ3570" t="s">
        <v>0</v>
      </c>
    </row>
    <row r="3571" spans="1:43" x14ac:dyDescent="0.3">
      <c r="A3571" t="s">
        <v>4227</v>
      </c>
      <c r="B3571">
        <v>0</v>
      </c>
      <c r="C3571">
        <f t="shared" si="4199"/>
        <v>48</v>
      </c>
      <c r="D3571">
        <f t="shared" ref="D3571:AC3571" si="4259">IF(ISERR(FIND(",",$A3571,C3571+1)),LEN($A3571),FIND(",",$A3571,C3571+1))</f>
        <v>67</v>
      </c>
      <c r="E3571">
        <f t="shared" si="4259"/>
        <v>68</v>
      </c>
      <c r="F3571">
        <f t="shared" si="4259"/>
        <v>69</v>
      </c>
      <c r="G3571">
        <f t="shared" si="4259"/>
        <v>70</v>
      </c>
      <c r="H3571">
        <f t="shared" si="4259"/>
        <v>71</v>
      </c>
      <c r="I3571">
        <f t="shared" si="4259"/>
        <v>76</v>
      </c>
      <c r="J3571">
        <f t="shared" si="4259"/>
        <v>88</v>
      </c>
      <c r="K3571">
        <f t="shared" si="4259"/>
        <v>89</v>
      </c>
      <c r="L3571">
        <f t="shared" si="4259"/>
        <v>90</v>
      </c>
      <c r="M3571">
        <f t="shared" si="4259"/>
        <v>90</v>
      </c>
      <c r="N3571">
        <f t="shared" si="4259"/>
        <v>90</v>
      </c>
      <c r="O3571">
        <f t="shared" si="4259"/>
        <v>90</v>
      </c>
      <c r="P3571">
        <f t="shared" si="4259"/>
        <v>90</v>
      </c>
      <c r="Q3571">
        <f t="shared" si="4259"/>
        <v>90</v>
      </c>
      <c r="R3571">
        <f t="shared" si="4259"/>
        <v>90</v>
      </c>
      <c r="S3571">
        <f t="shared" si="4259"/>
        <v>90</v>
      </c>
      <c r="T3571">
        <f t="shared" si="4259"/>
        <v>90</v>
      </c>
      <c r="U3571">
        <f t="shared" si="4259"/>
        <v>90</v>
      </c>
      <c r="V3571">
        <f t="shared" si="4259"/>
        <v>90</v>
      </c>
      <c r="W3571">
        <f t="shared" si="4259"/>
        <v>90</v>
      </c>
      <c r="X3571">
        <f t="shared" si="4259"/>
        <v>90</v>
      </c>
      <c r="Y3571">
        <f t="shared" si="4259"/>
        <v>90</v>
      </c>
      <c r="Z3571">
        <f t="shared" si="4259"/>
        <v>90</v>
      </c>
      <c r="AA3571">
        <f t="shared" si="4259"/>
        <v>90</v>
      </c>
      <c r="AB3571">
        <f t="shared" si="4259"/>
        <v>90</v>
      </c>
      <c r="AC3571">
        <f t="shared" si="4259"/>
        <v>90</v>
      </c>
      <c r="AF3571" t="str">
        <f t="shared" si="4223"/>
        <v>Loonstroken_2020_PersNr_1055_Geurts_P5-3446.pdf,</v>
      </c>
      <c r="AG3571" t="str">
        <f t="shared" si="4224"/>
        <v>N:werk\Vendingland,</v>
      </c>
      <c r="AH3571" t="str">
        <f t="shared" si="4225"/>
        <v>,</v>
      </c>
      <c r="AI3571" t="str">
        <f t="shared" si="4226"/>
        <v>,</v>
      </c>
      <c r="AJ3571" t="str">
        <f t="shared" si="4227"/>
        <v>,</v>
      </c>
      <c r="AK3571" t="str">
        <f t="shared" si="4228"/>
        <v>,</v>
      </c>
      <c r="AL3571" t="str">
        <f t="shared" si="4229"/>
        <v/>
      </c>
      <c r="AM3571" t="str">
        <f t="shared" si="4230"/>
        <v/>
      </c>
      <c r="AN3571" t="str">
        <f t="shared" si="4231"/>
        <v/>
      </c>
      <c r="AO3571" t="str">
        <f t="shared" si="4232"/>
        <v/>
      </c>
      <c r="AP3571" t="str">
        <f t="shared" si="4233"/>
        <v/>
      </c>
      <c r="AQ3571" t="s">
        <v>0</v>
      </c>
    </row>
    <row r="3572" spans="1:43" x14ac:dyDescent="0.3">
      <c r="A3572" t="s">
        <v>4228</v>
      </c>
      <c r="B3572">
        <v>0</v>
      </c>
      <c r="C3572">
        <f t="shared" si="4199"/>
        <v>48</v>
      </c>
      <c r="D3572">
        <f t="shared" ref="D3572:AC3572" si="4260">IF(ISERR(FIND(",",$A3572,C3572+1)),LEN($A3572),FIND(",",$A3572,C3572+1))</f>
        <v>67</v>
      </c>
      <c r="E3572">
        <f t="shared" si="4260"/>
        <v>68</v>
      </c>
      <c r="F3572">
        <f t="shared" si="4260"/>
        <v>69</v>
      </c>
      <c r="G3572">
        <f t="shared" si="4260"/>
        <v>70</v>
      </c>
      <c r="H3572">
        <f t="shared" si="4260"/>
        <v>71</v>
      </c>
      <c r="I3572">
        <f t="shared" si="4260"/>
        <v>76</v>
      </c>
      <c r="J3572">
        <f t="shared" si="4260"/>
        <v>88</v>
      </c>
      <c r="K3572">
        <f t="shared" si="4260"/>
        <v>89</v>
      </c>
      <c r="L3572">
        <f t="shared" si="4260"/>
        <v>90</v>
      </c>
      <c r="M3572">
        <f t="shared" si="4260"/>
        <v>90</v>
      </c>
      <c r="N3572">
        <f t="shared" si="4260"/>
        <v>90</v>
      </c>
      <c r="O3572">
        <f t="shared" si="4260"/>
        <v>90</v>
      </c>
      <c r="P3572">
        <f t="shared" si="4260"/>
        <v>90</v>
      </c>
      <c r="Q3572">
        <f t="shared" si="4260"/>
        <v>90</v>
      </c>
      <c r="R3572">
        <f t="shared" si="4260"/>
        <v>90</v>
      </c>
      <c r="S3572">
        <f t="shared" si="4260"/>
        <v>90</v>
      </c>
      <c r="T3572">
        <f t="shared" si="4260"/>
        <v>90</v>
      </c>
      <c r="U3572">
        <f t="shared" si="4260"/>
        <v>90</v>
      </c>
      <c r="V3572">
        <f t="shared" si="4260"/>
        <v>90</v>
      </c>
      <c r="W3572">
        <f t="shared" si="4260"/>
        <v>90</v>
      </c>
      <c r="X3572">
        <f t="shared" si="4260"/>
        <v>90</v>
      </c>
      <c r="Y3572">
        <f t="shared" si="4260"/>
        <v>90</v>
      </c>
      <c r="Z3572">
        <f t="shared" si="4260"/>
        <v>90</v>
      </c>
      <c r="AA3572">
        <f t="shared" si="4260"/>
        <v>90</v>
      </c>
      <c r="AB3572">
        <f t="shared" si="4260"/>
        <v>90</v>
      </c>
      <c r="AC3572">
        <f t="shared" si="4260"/>
        <v>90</v>
      </c>
      <c r="AF3572" t="str">
        <f t="shared" si="4223"/>
        <v>Loonstroken_2020_PersNr_1055_Geurts_P6-3447.pdf,</v>
      </c>
      <c r="AG3572" t="str">
        <f t="shared" si="4224"/>
        <v>N:werk\Vendingland,</v>
      </c>
      <c r="AH3572" t="str">
        <f t="shared" si="4225"/>
        <v>,</v>
      </c>
      <c r="AI3572" t="str">
        <f t="shared" si="4226"/>
        <v>,</v>
      </c>
      <c r="AJ3572" t="str">
        <f t="shared" si="4227"/>
        <v>,</v>
      </c>
      <c r="AK3572" t="str">
        <f t="shared" si="4228"/>
        <v>,</v>
      </c>
      <c r="AL3572" t="str">
        <f t="shared" si="4229"/>
        <v/>
      </c>
      <c r="AM3572" t="str">
        <f t="shared" si="4230"/>
        <v/>
      </c>
      <c r="AN3572" t="str">
        <f t="shared" si="4231"/>
        <v/>
      </c>
      <c r="AO3572" t="str">
        <f t="shared" si="4232"/>
        <v/>
      </c>
      <c r="AP3572" t="str">
        <f t="shared" si="4233"/>
        <v/>
      </c>
      <c r="AQ3572" t="s">
        <v>0</v>
      </c>
    </row>
    <row r="3573" spans="1:43" x14ac:dyDescent="0.3">
      <c r="A3573" t="s">
        <v>4229</v>
      </c>
      <c r="B3573">
        <v>0</v>
      </c>
      <c r="C3573">
        <f t="shared" si="4199"/>
        <v>48</v>
      </c>
      <c r="D3573">
        <f t="shared" ref="D3573:AC3573" si="4261">IF(ISERR(FIND(",",$A3573,C3573+1)),LEN($A3573),FIND(",",$A3573,C3573+1))</f>
        <v>67</v>
      </c>
      <c r="E3573">
        <f t="shared" si="4261"/>
        <v>68</v>
      </c>
      <c r="F3573">
        <f t="shared" si="4261"/>
        <v>69</v>
      </c>
      <c r="G3573">
        <f t="shared" si="4261"/>
        <v>70</v>
      </c>
      <c r="H3573">
        <f t="shared" si="4261"/>
        <v>71</v>
      </c>
      <c r="I3573">
        <f t="shared" si="4261"/>
        <v>76</v>
      </c>
      <c r="J3573">
        <f t="shared" si="4261"/>
        <v>88</v>
      </c>
      <c r="K3573">
        <f t="shared" si="4261"/>
        <v>89</v>
      </c>
      <c r="L3573">
        <f t="shared" si="4261"/>
        <v>90</v>
      </c>
      <c r="M3573">
        <f t="shared" si="4261"/>
        <v>90</v>
      </c>
      <c r="N3573">
        <f t="shared" si="4261"/>
        <v>90</v>
      </c>
      <c r="O3573">
        <f t="shared" si="4261"/>
        <v>90</v>
      </c>
      <c r="P3573">
        <f t="shared" si="4261"/>
        <v>90</v>
      </c>
      <c r="Q3573">
        <f t="shared" si="4261"/>
        <v>90</v>
      </c>
      <c r="R3573">
        <f t="shared" si="4261"/>
        <v>90</v>
      </c>
      <c r="S3573">
        <f t="shared" si="4261"/>
        <v>90</v>
      </c>
      <c r="T3573">
        <f t="shared" si="4261"/>
        <v>90</v>
      </c>
      <c r="U3573">
        <f t="shared" si="4261"/>
        <v>90</v>
      </c>
      <c r="V3573">
        <f t="shared" si="4261"/>
        <v>90</v>
      </c>
      <c r="W3573">
        <f t="shared" si="4261"/>
        <v>90</v>
      </c>
      <c r="X3573">
        <f t="shared" si="4261"/>
        <v>90</v>
      </c>
      <c r="Y3573">
        <f t="shared" si="4261"/>
        <v>90</v>
      </c>
      <c r="Z3573">
        <f t="shared" si="4261"/>
        <v>90</v>
      </c>
      <c r="AA3573">
        <f t="shared" si="4261"/>
        <v>90</v>
      </c>
      <c r="AB3573">
        <f t="shared" si="4261"/>
        <v>90</v>
      </c>
      <c r="AC3573">
        <f t="shared" si="4261"/>
        <v>90</v>
      </c>
      <c r="AF3573" t="str">
        <f t="shared" si="4223"/>
        <v>Loonstroken_2020_PersNr_1055_Geurts_P7-3448.pdf,</v>
      </c>
      <c r="AG3573" t="str">
        <f t="shared" si="4224"/>
        <v>N:werk\Vendingland,</v>
      </c>
      <c r="AH3573" t="str">
        <f t="shared" si="4225"/>
        <v>,</v>
      </c>
      <c r="AI3573" t="str">
        <f t="shared" si="4226"/>
        <v>,</v>
      </c>
      <c r="AJ3573" t="str">
        <f t="shared" si="4227"/>
        <v>,</v>
      </c>
      <c r="AK3573" t="str">
        <f t="shared" si="4228"/>
        <v>,</v>
      </c>
      <c r="AL3573" t="str">
        <f t="shared" si="4229"/>
        <v/>
      </c>
      <c r="AM3573" t="str">
        <f t="shared" si="4230"/>
        <v/>
      </c>
      <c r="AN3573" t="str">
        <f t="shared" si="4231"/>
        <v/>
      </c>
      <c r="AO3573" t="str">
        <f t="shared" si="4232"/>
        <v/>
      </c>
      <c r="AP3573" t="str">
        <f t="shared" si="4233"/>
        <v/>
      </c>
      <c r="AQ3573" t="s">
        <v>0</v>
      </c>
    </row>
    <row r="3574" spans="1:43" x14ac:dyDescent="0.3">
      <c r="A3574" t="s">
        <v>4230</v>
      </c>
      <c r="B3574">
        <v>0</v>
      </c>
      <c r="C3574">
        <f t="shared" si="4199"/>
        <v>48</v>
      </c>
      <c r="D3574">
        <f t="shared" ref="D3574:AC3574" si="4262">IF(ISERR(FIND(",",$A3574,C3574+1)),LEN($A3574),FIND(",",$A3574,C3574+1))</f>
        <v>67</v>
      </c>
      <c r="E3574">
        <f t="shared" si="4262"/>
        <v>68</v>
      </c>
      <c r="F3574">
        <f t="shared" si="4262"/>
        <v>69</v>
      </c>
      <c r="G3574">
        <f t="shared" si="4262"/>
        <v>70</v>
      </c>
      <c r="H3574">
        <f t="shared" si="4262"/>
        <v>71</v>
      </c>
      <c r="I3574">
        <f t="shared" si="4262"/>
        <v>76</v>
      </c>
      <c r="J3574">
        <f t="shared" si="4262"/>
        <v>88</v>
      </c>
      <c r="K3574">
        <f t="shared" si="4262"/>
        <v>89</v>
      </c>
      <c r="L3574">
        <f t="shared" si="4262"/>
        <v>90</v>
      </c>
      <c r="M3574">
        <f t="shared" si="4262"/>
        <v>90</v>
      </c>
      <c r="N3574">
        <f t="shared" si="4262"/>
        <v>90</v>
      </c>
      <c r="O3574">
        <f t="shared" si="4262"/>
        <v>90</v>
      </c>
      <c r="P3574">
        <f t="shared" si="4262"/>
        <v>90</v>
      </c>
      <c r="Q3574">
        <f t="shared" si="4262"/>
        <v>90</v>
      </c>
      <c r="R3574">
        <f t="shared" si="4262"/>
        <v>90</v>
      </c>
      <c r="S3574">
        <f t="shared" si="4262"/>
        <v>90</v>
      </c>
      <c r="T3574">
        <f t="shared" si="4262"/>
        <v>90</v>
      </c>
      <c r="U3574">
        <f t="shared" si="4262"/>
        <v>90</v>
      </c>
      <c r="V3574">
        <f t="shared" si="4262"/>
        <v>90</v>
      </c>
      <c r="W3574">
        <f t="shared" si="4262"/>
        <v>90</v>
      </c>
      <c r="X3574">
        <f t="shared" si="4262"/>
        <v>90</v>
      </c>
      <c r="Y3574">
        <f t="shared" si="4262"/>
        <v>90</v>
      </c>
      <c r="Z3574">
        <f t="shared" si="4262"/>
        <v>90</v>
      </c>
      <c r="AA3574">
        <f t="shared" si="4262"/>
        <v>90</v>
      </c>
      <c r="AB3574">
        <f t="shared" si="4262"/>
        <v>90</v>
      </c>
      <c r="AC3574">
        <f t="shared" si="4262"/>
        <v>90</v>
      </c>
      <c r="AF3574" t="str">
        <f t="shared" si="4223"/>
        <v>Loonstroken_2020_PersNr_1055_Geurts_P8-3449.pdf,</v>
      </c>
      <c r="AG3574" t="str">
        <f t="shared" si="4224"/>
        <v>N:werk\Vendingland,</v>
      </c>
      <c r="AH3574" t="str">
        <f t="shared" si="4225"/>
        <v>,</v>
      </c>
      <c r="AI3574" t="str">
        <f t="shared" si="4226"/>
        <v>,</v>
      </c>
      <c r="AJ3574" t="str">
        <f t="shared" si="4227"/>
        <v>,</v>
      </c>
      <c r="AK3574" t="str">
        <f t="shared" si="4228"/>
        <v>,</v>
      </c>
      <c r="AL3574" t="str">
        <f t="shared" si="4229"/>
        <v/>
      </c>
      <c r="AM3574" t="str">
        <f t="shared" si="4230"/>
        <v/>
      </c>
      <c r="AN3574" t="str">
        <f t="shared" si="4231"/>
        <v/>
      </c>
      <c r="AO3574" t="str">
        <f t="shared" si="4232"/>
        <v/>
      </c>
      <c r="AP3574" t="str">
        <f t="shared" si="4233"/>
        <v/>
      </c>
      <c r="AQ3574" t="s">
        <v>0</v>
      </c>
    </row>
    <row r="3575" spans="1:43" x14ac:dyDescent="0.3">
      <c r="A3575" t="s">
        <v>4231</v>
      </c>
      <c r="B3575">
        <v>0</v>
      </c>
      <c r="C3575">
        <f t="shared" si="4199"/>
        <v>48</v>
      </c>
      <c r="D3575">
        <f t="shared" ref="D3575:AC3575" si="4263">IF(ISERR(FIND(",",$A3575,C3575+1)),LEN($A3575),FIND(",",$A3575,C3575+1))</f>
        <v>67</v>
      </c>
      <c r="E3575">
        <f t="shared" si="4263"/>
        <v>68</v>
      </c>
      <c r="F3575">
        <f t="shared" si="4263"/>
        <v>69</v>
      </c>
      <c r="G3575">
        <f t="shared" si="4263"/>
        <v>70</v>
      </c>
      <c r="H3575">
        <f t="shared" si="4263"/>
        <v>71</v>
      </c>
      <c r="I3575">
        <f t="shared" si="4263"/>
        <v>76</v>
      </c>
      <c r="J3575">
        <f t="shared" si="4263"/>
        <v>88</v>
      </c>
      <c r="K3575">
        <f t="shared" si="4263"/>
        <v>89</v>
      </c>
      <c r="L3575">
        <f t="shared" si="4263"/>
        <v>90</v>
      </c>
      <c r="M3575">
        <f t="shared" si="4263"/>
        <v>90</v>
      </c>
      <c r="N3575">
        <f t="shared" si="4263"/>
        <v>90</v>
      </c>
      <c r="O3575">
        <f t="shared" si="4263"/>
        <v>90</v>
      </c>
      <c r="P3575">
        <f t="shared" si="4263"/>
        <v>90</v>
      </c>
      <c r="Q3575">
        <f t="shared" si="4263"/>
        <v>90</v>
      </c>
      <c r="R3575">
        <f t="shared" si="4263"/>
        <v>90</v>
      </c>
      <c r="S3575">
        <f t="shared" si="4263"/>
        <v>90</v>
      </c>
      <c r="T3575">
        <f t="shared" si="4263"/>
        <v>90</v>
      </c>
      <c r="U3575">
        <f t="shared" si="4263"/>
        <v>90</v>
      </c>
      <c r="V3575">
        <f t="shared" si="4263"/>
        <v>90</v>
      </c>
      <c r="W3575">
        <f t="shared" si="4263"/>
        <v>90</v>
      </c>
      <c r="X3575">
        <f t="shared" si="4263"/>
        <v>90</v>
      </c>
      <c r="Y3575">
        <f t="shared" si="4263"/>
        <v>90</v>
      </c>
      <c r="Z3575">
        <f t="shared" si="4263"/>
        <v>90</v>
      </c>
      <c r="AA3575">
        <f t="shared" si="4263"/>
        <v>90</v>
      </c>
      <c r="AB3575">
        <f t="shared" si="4263"/>
        <v>90</v>
      </c>
      <c r="AC3575">
        <f t="shared" si="4263"/>
        <v>90</v>
      </c>
      <c r="AF3575" t="str">
        <f t="shared" si="4223"/>
        <v>Loonstroken_2020_PersNr_1055_Geurts_P9-3450.pdf,</v>
      </c>
      <c r="AG3575" t="str">
        <f t="shared" si="4224"/>
        <v>N:werk\Vendingland,</v>
      </c>
      <c r="AH3575" t="str">
        <f t="shared" si="4225"/>
        <v>,</v>
      </c>
      <c r="AI3575" t="str">
        <f t="shared" si="4226"/>
        <v>,</v>
      </c>
      <c r="AJ3575" t="str">
        <f t="shared" si="4227"/>
        <v>,</v>
      </c>
      <c r="AK3575" t="str">
        <f t="shared" si="4228"/>
        <v>,</v>
      </c>
      <c r="AL3575" t="str">
        <f t="shared" si="4229"/>
        <v/>
      </c>
      <c r="AM3575" t="str">
        <f t="shared" si="4230"/>
        <v/>
      </c>
      <c r="AN3575" t="str">
        <f t="shared" si="4231"/>
        <v/>
      </c>
      <c r="AO3575" t="str">
        <f t="shared" si="4232"/>
        <v/>
      </c>
      <c r="AP3575" t="str">
        <f t="shared" si="4233"/>
        <v/>
      </c>
      <c r="AQ3575" t="s">
        <v>0</v>
      </c>
    </row>
    <row r="3576" spans="1:43" x14ac:dyDescent="0.3">
      <c r="A3576" t="s">
        <v>4232</v>
      </c>
      <c r="B3576">
        <v>0</v>
      </c>
      <c r="C3576">
        <f t="shared" si="4199"/>
        <v>48</v>
      </c>
      <c r="D3576">
        <f t="shared" ref="D3576:AC3576" si="4264">IF(ISERR(FIND(",",$A3576,C3576+1)),LEN($A3576),FIND(",",$A3576,C3576+1))</f>
        <v>67</v>
      </c>
      <c r="E3576">
        <f t="shared" si="4264"/>
        <v>68</v>
      </c>
      <c r="F3576">
        <f t="shared" si="4264"/>
        <v>69</v>
      </c>
      <c r="G3576">
        <f t="shared" si="4264"/>
        <v>70</v>
      </c>
      <c r="H3576">
        <f t="shared" si="4264"/>
        <v>71</v>
      </c>
      <c r="I3576">
        <f t="shared" si="4264"/>
        <v>76</v>
      </c>
      <c r="J3576">
        <f t="shared" si="4264"/>
        <v>88</v>
      </c>
      <c r="K3576">
        <f t="shared" si="4264"/>
        <v>89</v>
      </c>
      <c r="L3576">
        <f t="shared" si="4264"/>
        <v>90</v>
      </c>
      <c r="M3576">
        <f t="shared" si="4264"/>
        <v>90</v>
      </c>
      <c r="N3576">
        <f t="shared" si="4264"/>
        <v>90</v>
      </c>
      <c r="O3576">
        <f t="shared" si="4264"/>
        <v>90</v>
      </c>
      <c r="P3576">
        <f t="shared" si="4264"/>
        <v>90</v>
      </c>
      <c r="Q3576">
        <f t="shared" si="4264"/>
        <v>90</v>
      </c>
      <c r="R3576">
        <f t="shared" si="4264"/>
        <v>90</v>
      </c>
      <c r="S3576">
        <f t="shared" si="4264"/>
        <v>90</v>
      </c>
      <c r="T3576">
        <f t="shared" si="4264"/>
        <v>90</v>
      </c>
      <c r="U3576">
        <f t="shared" si="4264"/>
        <v>90</v>
      </c>
      <c r="V3576">
        <f t="shared" si="4264"/>
        <v>90</v>
      </c>
      <c r="W3576">
        <f t="shared" si="4264"/>
        <v>90</v>
      </c>
      <c r="X3576">
        <f t="shared" si="4264"/>
        <v>90</v>
      </c>
      <c r="Y3576">
        <f t="shared" si="4264"/>
        <v>90</v>
      </c>
      <c r="Z3576">
        <f t="shared" si="4264"/>
        <v>90</v>
      </c>
      <c r="AA3576">
        <f t="shared" si="4264"/>
        <v>90</v>
      </c>
      <c r="AB3576">
        <f t="shared" si="4264"/>
        <v>90</v>
      </c>
      <c r="AC3576">
        <f t="shared" si="4264"/>
        <v>90</v>
      </c>
      <c r="AF3576" t="str">
        <f t="shared" si="4223"/>
        <v>Loonstroken_2021_PersNr_1055_Geurts_P1-3451.pdf,</v>
      </c>
      <c r="AG3576" t="str">
        <f t="shared" si="4224"/>
        <v>N:werk\Vendingland,</v>
      </c>
      <c r="AH3576" t="str">
        <f t="shared" si="4225"/>
        <v>,</v>
      </c>
      <c r="AI3576" t="str">
        <f t="shared" si="4226"/>
        <v>,</v>
      </c>
      <c r="AJ3576" t="str">
        <f t="shared" si="4227"/>
        <v>,</v>
      </c>
      <c r="AK3576" t="str">
        <f t="shared" si="4228"/>
        <v>,</v>
      </c>
      <c r="AL3576" t="str">
        <f t="shared" si="4229"/>
        <v/>
      </c>
      <c r="AM3576" t="str">
        <f t="shared" si="4230"/>
        <v/>
      </c>
      <c r="AN3576" t="str">
        <f t="shared" si="4231"/>
        <v/>
      </c>
      <c r="AO3576" t="str">
        <f t="shared" si="4232"/>
        <v/>
      </c>
      <c r="AP3576" t="str">
        <f t="shared" si="4233"/>
        <v/>
      </c>
      <c r="AQ3576" t="s">
        <v>0</v>
      </c>
    </row>
    <row r="3577" spans="1:43" x14ac:dyDescent="0.3">
      <c r="A3577" t="s">
        <v>4233</v>
      </c>
      <c r="B3577">
        <v>0</v>
      </c>
      <c r="C3577">
        <f t="shared" si="4199"/>
        <v>52</v>
      </c>
      <c r="D3577">
        <f t="shared" ref="D3577:AC3577" si="4265">IF(ISERR(FIND(",",$A3577,C3577+1)),LEN($A3577),FIND(",",$A3577,C3577+1))</f>
        <v>71</v>
      </c>
      <c r="E3577">
        <f t="shared" si="4265"/>
        <v>72</v>
      </c>
      <c r="F3577">
        <f t="shared" si="4265"/>
        <v>73</v>
      </c>
      <c r="G3577">
        <f t="shared" si="4265"/>
        <v>74</v>
      </c>
      <c r="H3577">
        <f t="shared" si="4265"/>
        <v>75</v>
      </c>
      <c r="I3577">
        <f t="shared" si="4265"/>
        <v>80</v>
      </c>
      <c r="J3577">
        <f t="shared" si="4265"/>
        <v>92</v>
      </c>
      <c r="K3577">
        <f t="shared" si="4265"/>
        <v>93</v>
      </c>
      <c r="L3577">
        <f t="shared" si="4265"/>
        <v>94</v>
      </c>
      <c r="M3577">
        <f t="shared" si="4265"/>
        <v>94</v>
      </c>
      <c r="N3577">
        <f t="shared" si="4265"/>
        <v>94</v>
      </c>
      <c r="O3577">
        <f t="shared" si="4265"/>
        <v>94</v>
      </c>
      <c r="P3577">
        <f t="shared" si="4265"/>
        <v>94</v>
      </c>
      <c r="Q3577">
        <f t="shared" si="4265"/>
        <v>94</v>
      </c>
      <c r="R3577">
        <f t="shared" si="4265"/>
        <v>94</v>
      </c>
      <c r="S3577">
        <f t="shared" si="4265"/>
        <v>94</v>
      </c>
      <c r="T3577">
        <f t="shared" si="4265"/>
        <v>94</v>
      </c>
      <c r="U3577">
        <f t="shared" si="4265"/>
        <v>94</v>
      </c>
      <c r="V3577">
        <f t="shared" si="4265"/>
        <v>94</v>
      </c>
      <c r="W3577">
        <f t="shared" si="4265"/>
        <v>94</v>
      </c>
      <c r="X3577">
        <f t="shared" si="4265"/>
        <v>94</v>
      </c>
      <c r="Y3577">
        <f t="shared" si="4265"/>
        <v>94</v>
      </c>
      <c r="Z3577">
        <f t="shared" si="4265"/>
        <v>94</v>
      </c>
      <c r="AA3577">
        <f t="shared" si="4265"/>
        <v>94</v>
      </c>
      <c r="AB3577">
        <f t="shared" si="4265"/>
        <v>94</v>
      </c>
      <c r="AC3577">
        <f t="shared" si="4265"/>
        <v>94</v>
      </c>
      <c r="AF3577" t="str">
        <f t="shared" si="4223"/>
        <v>Loonstroken_2021_PersNr_1055_Geurts_P2 (1)-3452.pdf,</v>
      </c>
      <c r="AG3577" t="str">
        <f t="shared" si="4224"/>
        <v>N:werk\Vendingland,</v>
      </c>
      <c r="AH3577" t="str">
        <f t="shared" si="4225"/>
        <v>,</v>
      </c>
      <c r="AI3577" t="str">
        <f t="shared" si="4226"/>
        <v>,</v>
      </c>
      <c r="AJ3577" t="str">
        <f t="shared" si="4227"/>
        <v>,</v>
      </c>
      <c r="AK3577" t="str">
        <f t="shared" si="4228"/>
        <v>,</v>
      </c>
      <c r="AL3577" t="str">
        <f t="shared" si="4229"/>
        <v/>
      </c>
      <c r="AM3577" t="str">
        <f t="shared" si="4230"/>
        <v/>
      </c>
      <c r="AN3577" t="str">
        <f t="shared" si="4231"/>
        <v/>
      </c>
      <c r="AO3577" t="str">
        <f t="shared" si="4232"/>
        <v/>
      </c>
      <c r="AP3577" t="str">
        <f t="shared" si="4233"/>
        <v/>
      </c>
      <c r="AQ3577" t="s">
        <v>0</v>
      </c>
    </row>
    <row r="3578" spans="1:43" x14ac:dyDescent="0.3">
      <c r="A3578" t="s">
        <v>4234</v>
      </c>
      <c r="B3578">
        <v>0</v>
      </c>
      <c r="C3578">
        <f t="shared" si="4199"/>
        <v>57</v>
      </c>
      <c r="D3578">
        <f t="shared" ref="D3578:AC3578" si="4266">IF(ISERR(FIND(",",$A3578,C3578+1)),LEN($A3578),FIND(",",$A3578,C3578+1))</f>
        <v>76</v>
      </c>
      <c r="E3578">
        <f t="shared" si="4266"/>
        <v>77</v>
      </c>
      <c r="F3578">
        <f t="shared" si="4266"/>
        <v>78</v>
      </c>
      <c r="G3578">
        <f t="shared" si="4266"/>
        <v>79</v>
      </c>
      <c r="H3578">
        <f t="shared" si="4266"/>
        <v>80</v>
      </c>
      <c r="I3578">
        <f t="shared" si="4266"/>
        <v>85</v>
      </c>
      <c r="J3578">
        <f t="shared" si="4266"/>
        <v>97</v>
      </c>
      <c r="K3578">
        <f t="shared" si="4266"/>
        <v>98</v>
      </c>
      <c r="L3578">
        <f t="shared" si="4266"/>
        <v>99</v>
      </c>
      <c r="M3578">
        <f t="shared" si="4266"/>
        <v>99</v>
      </c>
      <c r="N3578">
        <f t="shared" si="4266"/>
        <v>99</v>
      </c>
      <c r="O3578">
        <f t="shared" si="4266"/>
        <v>99</v>
      </c>
      <c r="P3578">
        <f t="shared" si="4266"/>
        <v>99</v>
      </c>
      <c r="Q3578">
        <f t="shared" si="4266"/>
        <v>99</v>
      </c>
      <c r="R3578">
        <f t="shared" si="4266"/>
        <v>99</v>
      </c>
      <c r="S3578">
        <f t="shared" si="4266"/>
        <v>99</v>
      </c>
      <c r="T3578">
        <f t="shared" si="4266"/>
        <v>99</v>
      </c>
      <c r="U3578">
        <f t="shared" si="4266"/>
        <v>99</v>
      </c>
      <c r="V3578">
        <f t="shared" si="4266"/>
        <v>99</v>
      </c>
      <c r="W3578">
        <f t="shared" si="4266"/>
        <v>99</v>
      </c>
      <c r="X3578">
        <f t="shared" si="4266"/>
        <v>99</v>
      </c>
      <c r="Y3578">
        <f t="shared" si="4266"/>
        <v>99</v>
      </c>
      <c r="Z3578">
        <f t="shared" si="4266"/>
        <v>99</v>
      </c>
      <c r="AA3578">
        <f t="shared" si="4266"/>
        <v>99</v>
      </c>
      <c r="AB3578">
        <f t="shared" si="4266"/>
        <v>99</v>
      </c>
      <c r="AC3578">
        <f t="shared" si="4266"/>
        <v>99</v>
      </c>
      <c r="AF3578" t="str">
        <f t="shared" si="4223"/>
        <v>Loonstroken_2021_PersNr_1055_Geurts_P2 feb 2021-3453.pdf,</v>
      </c>
      <c r="AG3578" t="str">
        <f t="shared" si="4224"/>
        <v>N:werk\Vendingland,</v>
      </c>
      <c r="AH3578" t="str">
        <f t="shared" si="4225"/>
        <v>,</v>
      </c>
      <c r="AI3578" t="str">
        <f t="shared" si="4226"/>
        <v>,</v>
      </c>
      <c r="AJ3578" t="str">
        <f t="shared" si="4227"/>
        <v>,</v>
      </c>
      <c r="AK3578" t="str">
        <f t="shared" si="4228"/>
        <v>,</v>
      </c>
      <c r="AL3578" t="str">
        <f t="shared" si="4229"/>
        <v/>
      </c>
      <c r="AM3578" t="str">
        <f t="shared" si="4230"/>
        <v/>
      </c>
      <c r="AN3578" t="str">
        <f t="shared" si="4231"/>
        <v/>
      </c>
      <c r="AO3578" t="str">
        <f t="shared" si="4232"/>
        <v/>
      </c>
      <c r="AP3578" t="str">
        <f t="shared" si="4233"/>
        <v/>
      </c>
      <c r="AQ3578" t="s">
        <v>0</v>
      </c>
    </row>
    <row r="3579" spans="1:43" x14ac:dyDescent="0.3">
      <c r="A3579" t="s">
        <v>4235</v>
      </c>
      <c r="B3579">
        <v>0</v>
      </c>
      <c r="C3579">
        <f t="shared" si="4199"/>
        <v>48</v>
      </c>
      <c r="D3579">
        <f t="shared" ref="D3579:AC3579" si="4267">IF(ISERR(FIND(",",$A3579,C3579+1)),LEN($A3579),FIND(",",$A3579,C3579+1))</f>
        <v>67</v>
      </c>
      <c r="E3579">
        <f t="shared" si="4267"/>
        <v>68</v>
      </c>
      <c r="F3579">
        <f t="shared" si="4267"/>
        <v>69</v>
      </c>
      <c r="G3579">
        <f t="shared" si="4267"/>
        <v>70</v>
      </c>
      <c r="H3579">
        <f t="shared" si="4267"/>
        <v>71</v>
      </c>
      <c r="I3579">
        <f t="shared" si="4267"/>
        <v>76</v>
      </c>
      <c r="J3579">
        <f t="shared" si="4267"/>
        <v>88</v>
      </c>
      <c r="K3579">
        <f t="shared" si="4267"/>
        <v>89</v>
      </c>
      <c r="L3579">
        <f t="shared" si="4267"/>
        <v>90</v>
      </c>
      <c r="M3579">
        <f t="shared" si="4267"/>
        <v>90</v>
      </c>
      <c r="N3579">
        <f t="shared" si="4267"/>
        <v>90</v>
      </c>
      <c r="O3579">
        <f t="shared" si="4267"/>
        <v>90</v>
      </c>
      <c r="P3579">
        <f t="shared" si="4267"/>
        <v>90</v>
      </c>
      <c r="Q3579">
        <f t="shared" si="4267"/>
        <v>90</v>
      </c>
      <c r="R3579">
        <f t="shared" si="4267"/>
        <v>90</v>
      </c>
      <c r="S3579">
        <f t="shared" si="4267"/>
        <v>90</v>
      </c>
      <c r="T3579">
        <f t="shared" si="4267"/>
        <v>90</v>
      </c>
      <c r="U3579">
        <f t="shared" si="4267"/>
        <v>90</v>
      </c>
      <c r="V3579">
        <f t="shared" si="4267"/>
        <v>90</v>
      </c>
      <c r="W3579">
        <f t="shared" si="4267"/>
        <v>90</v>
      </c>
      <c r="X3579">
        <f t="shared" si="4267"/>
        <v>90</v>
      </c>
      <c r="Y3579">
        <f t="shared" si="4267"/>
        <v>90</v>
      </c>
      <c r="Z3579">
        <f t="shared" si="4267"/>
        <v>90</v>
      </c>
      <c r="AA3579">
        <f t="shared" si="4267"/>
        <v>90</v>
      </c>
      <c r="AB3579">
        <f t="shared" si="4267"/>
        <v>90</v>
      </c>
      <c r="AC3579">
        <f t="shared" si="4267"/>
        <v>90</v>
      </c>
      <c r="AF3579" t="str">
        <f t="shared" si="4223"/>
        <v>Loonstroken_2021_PersNr_1055_Geurts_P3-3454.pdf,</v>
      </c>
      <c r="AG3579" t="str">
        <f t="shared" si="4224"/>
        <v>N:werk\Vendingland,</v>
      </c>
      <c r="AH3579" t="str">
        <f t="shared" si="4225"/>
        <v>,</v>
      </c>
      <c r="AI3579" t="str">
        <f t="shared" si="4226"/>
        <v>,</v>
      </c>
      <c r="AJ3579" t="str">
        <f t="shared" si="4227"/>
        <v>,</v>
      </c>
      <c r="AK3579" t="str">
        <f t="shared" si="4228"/>
        <v>,</v>
      </c>
      <c r="AL3579" t="str">
        <f t="shared" si="4229"/>
        <v/>
      </c>
      <c r="AM3579" t="str">
        <f t="shared" si="4230"/>
        <v/>
      </c>
      <c r="AN3579" t="str">
        <f t="shared" si="4231"/>
        <v/>
      </c>
      <c r="AO3579" t="str">
        <f t="shared" si="4232"/>
        <v/>
      </c>
      <c r="AP3579" t="str">
        <f t="shared" si="4233"/>
        <v/>
      </c>
      <c r="AQ3579" t="s">
        <v>0</v>
      </c>
    </row>
    <row r="3580" spans="1:43" x14ac:dyDescent="0.3">
      <c r="A3580" t="s">
        <v>4236</v>
      </c>
      <c r="B3580">
        <v>0</v>
      </c>
      <c r="C3580">
        <f t="shared" si="4199"/>
        <v>48</v>
      </c>
      <c r="D3580">
        <f t="shared" ref="D3580:AC3580" si="4268">IF(ISERR(FIND(",",$A3580,C3580+1)),LEN($A3580),FIND(",",$A3580,C3580+1))</f>
        <v>67</v>
      </c>
      <c r="E3580">
        <f t="shared" si="4268"/>
        <v>68</v>
      </c>
      <c r="F3580">
        <f t="shared" si="4268"/>
        <v>69</v>
      </c>
      <c r="G3580">
        <f t="shared" si="4268"/>
        <v>70</v>
      </c>
      <c r="H3580">
        <f t="shared" si="4268"/>
        <v>71</v>
      </c>
      <c r="I3580">
        <f t="shared" si="4268"/>
        <v>76</v>
      </c>
      <c r="J3580">
        <f t="shared" si="4268"/>
        <v>88</v>
      </c>
      <c r="K3580">
        <f t="shared" si="4268"/>
        <v>89</v>
      </c>
      <c r="L3580">
        <f t="shared" si="4268"/>
        <v>90</v>
      </c>
      <c r="M3580">
        <f t="shared" si="4268"/>
        <v>90</v>
      </c>
      <c r="N3580">
        <f t="shared" si="4268"/>
        <v>90</v>
      </c>
      <c r="O3580">
        <f t="shared" si="4268"/>
        <v>90</v>
      </c>
      <c r="P3580">
        <f t="shared" si="4268"/>
        <v>90</v>
      </c>
      <c r="Q3580">
        <f t="shared" si="4268"/>
        <v>90</v>
      </c>
      <c r="R3580">
        <f t="shared" si="4268"/>
        <v>90</v>
      </c>
      <c r="S3580">
        <f t="shared" si="4268"/>
        <v>90</v>
      </c>
      <c r="T3580">
        <f t="shared" si="4268"/>
        <v>90</v>
      </c>
      <c r="U3580">
        <f t="shared" si="4268"/>
        <v>90</v>
      </c>
      <c r="V3580">
        <f t="shared" si="4268"/>
        <v>90</v>
      </c>
      <c r="W3580">
        <f t="shared" si="4268"/>
        <v>90</v>
      </c>
      <c r="X3580">
        <f t="shared" si="4268"/>
        <v>90</v>
      </c>
      <c r="Y3580">
        <f t="shared" si="4268"/>
        <v>90</v>
      </c>
      <c r="Z3580">
        <f t="shared" si="4268"/>
        <v>90</v>
      </c>
      <c r="AA3580">
        <f t="shared" si="4268"/>
        <v>90</v>
      </c>
      <c r="AB3580">
        <f t="shared" si="4268"/>
        <v>90</v>
      </c>
      <c r="AC3580">
        <f t="shared" si="4268"/>
        <v>90</v>
      </c>
      <c r="AF3580" t="str">
        <f t="shared" si="4223"/>
        <v>Loonstroken_2021_PersNr_1055_Geurts_P4-3455.pdf,</v>
      </c>
      <c r="AG3580" t="str">
        <f t="shared" si="4224"/>
        <v>N:werk\Vendingland,</v>
      </c>
      <c r="AH3580" t="str">
        <f t="shared" si="4225"/>
        <v>,</v>
      </c>
      <c r="AI3580" t="str">
        <f t="shared" si="4226"/>
        <v>,</v>
      </c>
      <c r="AJ3580" t="str">
        <f t="shared" si="4227"/>
        <v>,</v>
      </c>
      <c r="AK3580" t="str">
        <f t="shared" si="4228"/>
        <v>,</v>
      </c>
      <c r="AL3580" t="str">
        <f t="shared" si="4229"/>
        <v/>
      </c>
      <c r="AM3580" t="str">
        <f t="shared" si="4230"/>
        <v/>
      </c>
      <c r="AN3580" t="str">
        <f t="shared" si="4231"/>
        <v/>
      </c>
      <c r="AO3580" t="str">
        <f t="shared" si="4232"/>
        <v/>
      </c>
      <c r="AP3580" t="str">
        <f t="shared" si="4233"/>
        <v/>
      </c>
      <c r="AQ3580" t="s">
        <v>0</v>
      </c>
    </row>
    <row r="3581" spans="1:43" x14ac:dyDescent="0.3">
      <c r="A3581" t="s">
        <v>4237</v>
      </c>
      <c r="B3581">
        <v>0</v>
      </c>
      <c r="C3581">
        <f t="shared" si="4199"/>
        <v>48</v>
      </c>
      <c r="D3581">
        <f t="shared" ref="D3581:AC3581" si="4269">IF(ISERR(FIND(",",$A3581,C3581+1)),LEN($A3581),FIND(",",$A3581,C3581+1))</f>
        <v>67</v>
      </c>
      <c r="E3581">
        <f t="shared" si="4269"/>
        <v>68</v>
      </c>
      <c r="F3581">
        <f t="shared" si="4269"/>
        <v>69</v>
      </c>
      <c r="G3581">
        <f t="shared" si="4269"/>
        <v>70</v>
      </c>
      <c r="H3581">
        <f t="shared" si="4269"/>
        <v>71</v>
      </c>
      <c r="I3581">
        <f t="shared" si="4269"/>
        <v>76</v>
      </c>
      <c r="J3581">
        <f t="shared" si="4269"/>
        <v>88</v>
      </c>
      <c r="K3581">
        <f t="shared" si="4269"/>
        <v>89</v>
      </c>
      <c r="L3581">
        <f t="shared" si="4269"/>
        <v>90</v>
      </c>
      <c r="M3581">
        <f t="shared" si="4269"/>
        <v>90</v>
      </c>
      <c r="N3581">
        <f t="shared" si="4269"/>
        <v>90</v>
      </c>
      <c r="O3581">
        <f t="shared" si="4269"/>
        <v>90</v>
      </c>
      <c r="P3581">
        <f t="shared" si="4269"/>
        <v>90</v>
      </c>
      <c r="Q3581">
        <f t="shared" si="4269"/>
        <v>90</v>
      </c>
      <c r="R3581">
        <f t="shared" si="4269"/>
        <v>90</v>
      </c>
      <c r="S3581">
        <f t="shared" si="4269"/>
        <v>90</v>
      </c>
      <c r="T3581">
        <f t="shared" si="4269"/>
        <v>90</v>
      </c>
      <c r="U3581">
        <f t="shared" si="4269"/>
        <v>90</v>
      </c>
      <c r="V3581">
        <f t="shared" si="4269"/>
        <v>90</v>
      </c>
      <c r="W3581">
        <f t="shared" si="4269"/>
        <v>90</v>
      </c>
      <c r="X3581">
        <f t="shared" si="4269"/>
        <v>90</v>
      </c>
      <c r="Y3581">
        <f t="shared" si="4269"/>
        <v>90</v>
      </c>
      <c r="Z3581">
        <f t="shared" si="4269"/>
        <v>90</v>
      </c>
      <c r="AA3581">
        <f t="shared" si="4269"/>
        <v>90</v>
      </c>
      <c r="AB3581">
        <f t="shared" si="4269"/>
        <v>90</v>
      </c>
      <c r="AC3581">
        <f t="shared" si="4269"/>
        <v>90</v>
      </c>
      <c r="AF3581" t="str">
        <f t="shared" si="4223"/>
        <v>Loonstroken_2021_PersNr_1055_Geurts_P5-3456.pdf,</v>
      </c>
      <c r="AG3581" t="str">
        <f t="shared" si="4224"/>
        <v>N:werk\Vendingland,</v>
      </c>
      <c r="AH3581" t="str">
        <f t="shared" si="4225"/>
        <v>,</v>
      </c>
      <c r="AI3581" t="str">
        <f t="shared" si="4226"/>
        <v>,</v>
      </c>
      <c r="AJ3581" t="str">
        <f t="shared" si="4227"/>
        <v>,</v>
      </c>
      <c r="AK3581" t="str">
        <f t="shared" si="4228"/>
        <v>,</v>
      </c>
      <c r="AL3581" t="str">
        <f t="shared" si="4229"/>
        <v/>
      </c>
      <c r="AM3581" t="str">
        <f t="shared" si="4230"/>
        <v/>
      </c>
      <c r="AN3581" t="str">
        <f t="shared" si="4231"/>
        <v/>
      </c>
      <c r="AO3581" t="str">
        <f t="shared" si="4232"/>
        <v/>
      </c>
      <c r="AP3581" t="str">
        <f t="shared" si="4233"/>
        <v/>
      </c>
      <c r="AQ3581" t="s">
        <v>0</v>
      </c>
    </row>
    <row r="3582" spans="1:43" x14ac:dyDescent="0.3">
      <c r="A3582" t="s">
        <v>4238</v>
      </c>
      <c r="B3582">
        <v>0</v>
      </c>
      <c r="C3582">
        <f t="shared" si="4199"/>
        <v>32</v>
      </c>
      <c r="D3582">
        <f t="shared" ref="D3582:AC3582" si="4270">IF(ISERR(FIND(",",$A3582,C3582+1)),LEN($A3582),FIND(",",$A3582,C3582+1))</f>
        <v>51</v>
      </c>
      <c r="E3582">
        <f t="shared" si="4270"/>
        <v>52</v>
      </c>
      <c r="F3582">
        <f t="shared" si="4270"/>
        <v>53</v>
      </c>
      <c r="G3582">
        <f t="shared" si="4270"/>
        <v>54</v>
      </c>
      <c r="H3582">
        <f t="shared" si="4270"/>
        <v>55</v>
      </c>
      <c r="I3582">
        <f t="shared" si="4270"/>
        <v>60</v>
      </c>
      <c r="J3582">
        <f t="shared" si="4270"/>
        <v>72</v>
      </c>
      <c r="K3582">
        <f t="shared" si="4270"/>
        <v>73</v>
      </c>
      <c r="L3582">
        <f t="shared" si="4270"/>
        <v>74</v>
      </c>
      <c r="M3582">
        <f t="shared" si="4270"/>
        <v>74</v>
      </c>
      <c r="N3582">
        <f t="shared" si="4270"/>
        <v>74</v>
      </c>
      <c r="O3582">
        <f t="shared" si="4270"/>
        <v>74</v>
      </c>
      <c r="P3582">
        <f t="shared" si="4270"/>
        <v>74</v>
      </c>
      <c r="Q3582">
        <f t="shared" si="4270"/>
        <v>74</v>
      </c>
      <c r="R3582">
        <f t="shared" si="4270"/>
        <v>74</v>
      </c>
      <c r="S3582">
        <f t="shared" si="4270"/>
        <v>74</v>
      </c>
      <c r="T3582">
        <f t="shared" si="4270"/>
        <v>74</v>
      </c>
      <c r="U3582">
        <f t="shared" si="4270"/>
        <v>74</v>
      </c>
      <c r="V3582">
        <f t="shared" si="4270"/>
        <v>74</v>
      </c>
      <c r="W3582">
        <f t="shared" si="4270"/>
        <v>74</v>
      </c>
      <c r="X3582">
        <f t="shared" si="4270"/>
        <v>74</v>
      </c>
      <c r="Y3582">
        <f t="shared" si="4270"/>
        <v>74</v>
      </c>
      <c r="Z3582">
        <f t="shared" si="4270"/>
        <v>74</v>
      </c>
      <c r="AA3582">
        <f t="shared" si="4270"/>
        <v>74</v>
      </c>
      <c r="AB3582">
        <f t="shared" si="4270"/>
        <v>74</v>
      </c>
      <c r="AC3582">
        <f t="shared" si="4270"/>
        <v>74</v>
      </c>
      <c r="AF3582" t="str">
        <f t="shared" si="4223"/>
        <v>Loonstrook 2020 3 theo-3457.pdf,</v>
      </c>
      <c r="AG3582" t="str">
        <f t="shared" si="4224"/>
        <v>N:werk\Vendingland,</v>
      </c>
      <c r="AH3582" t="str">
        <f t="shared" si="4225"/>
        <v>,</v>
      </c>
      <c r="AI3582" t="str">
        <f t="shared" si="4226"/>
        <v>,</v>
      </c>
      <c r="AJ3582" t="str">
        <f t="shared" si="4227"/>
        <v>,</v>
      </c>
      <c r="AK3582" t="str">
        <f t="shared" si="4228"/>
        <v>,</v>
      </c>
      <c r="AL3582" t="str">
        <f t="shared" si="4229"/>
        <v/>
      </c>
      <c r="AM3582" t="str">
        <f t="shared" si="4230"/>
        <v/>
      </c>
      <c r="AN3582" t="str">
        <f t="shared" si="4231"/>
        <v/>
      </c>
      <c r="AO3582" t="str">
        <f t="shared" si="4232"/>
        <v/>
      </c>
      <c r="AP3582" t="str">
        <f t="shared" si="4233"/>
        <v/>
      </c>
      <c r="AQ3582" t="s">
        <v>0</v>
      </c>
    </row>
    <row r="3583" spans="1:43" x14ac:dyDescent="0.3">
      <c r="A3583" t="s">
        <v>4239</v>
      </c>
      <c r="B3583">
        <v>0</v>
      </c>
      <c r="C3583">
        <f t="shared" si="4199"/>
        <v>49</v>
      </c>
      <c r="D3583">
        <f t="shared" ref="D3583:AC3583" si="4271">IF(ISERR(FIND(",",$A3583,C3583+1)),LEN($A3583),FIND(",",$A3583,C3583+1))</f>
        <v>68</v>
      </c>
      <c r="E3583">
        <f t="shared" si="4271"/>
        <v>69</v>
      </c>
      <c r="F3583">
        <f t="shared" si="4271"/>
        <v>70</v>
      </c>
      <c r="G3583">
        <f t="shared" si="4271"/>
        <v>71</v>
      </c>
      <c r="H3583">
        <f t="shared" si="4271"/>
        <v>72</v>
      </c>
      <c r="I3583">
        <f t="shared" si="4271"/>
        <v>77</v>
      </c>
      <c r="J3583">
        <f t="shared" si="4271"/>
        <v>89</v>
      </c>
      <c r="K3583">
        <f t="shared" si="4271"/>
        <v>90</v>
      </c>
      <c r="L3583">
        <f t="shared" si="4271"/>
        <v>91</v>
      </c>
      <c r="M3583">
        <f t="shared" si="4271"/>
        <v>91</v>
      </c>
      <c r="N3583">
        <f t="shared" si="4271"/>
        <v>91</v>
      </c>
      <c r="O3583">
        <f t="shared" si="4271"/>
        <v>91</v>
      </c>
      <c r="P3583">
        <f t="shared" si="4271"/>
        <v>91</v>
      </c>
      <c r="Q3583">
        <f t="shared" si="4271"/>
        <v>91</v>
      </c>
      <c r="R3583">
        <f t="shared" si="4271"/>
        <v>91</v>
      </c>
      <c r="S3583">
        <f t="shared" si="4271"/>
        <v>91</v>
      </c>
      <c r="T3583">
        <f t="shared" si="4271"/>
        <v>91</v>
      </c>
      <c r="U3583">
        <f t="shared" si="4271"/>
        <v>91</v>
      </c>
      <c r="V3583">
        <f t="shared" si="4271"/>
        <v>91</v>
      </c>
      <c r="W3583">
        <f t="shared" si="4271"/>
        <v>91</v>
      </c>
      <c r="X3583">
        <f t="shared" si="4271"/>
        <v>91</v>
      </c>
      <c r="Y3583">
        <f t="shared" si="4271"/>
        <v>91</v>
      </c>
      <c r="Z3583">
        <f t="shared" si="4271"/>
        <v>91</v>
      </c>
      <c r="AA3583">
        <f t="shared" si="4271"/>
        <v>91</v>
      </c>
      <c r="AB3583">
        <f t="shared" si="4271"/>
        <v>91</v>
      </c>
      <c r="AC3583">
        <f t="shared" si="4271"/>
        <v>91</v>
      </c>
      <c r="AF3583" t="str">
        <f t="shared" si="4223"/>
        <v>Nieuwe website tekstVendingland deel 2-3458.docx,</v>
      </c>
      <c r="AG3583" t="str">
        <f t="shared" si="4224"/>
        <v>N:werk\Vendingland,</v>
      </c>
      <c r="AH3583" t="str">
        <f t="shared" si="4225"/>
        <v>,</v>
      </c>
      <c r="AI3583" t="str">
        <f t="shared" si="4226"/>
        <v>,</v>
      </c>
      <c r="AJ3583" t="str">
        <f t="shared" si="4227"/>
        <v>,</v>
      </c>
      <c r="AK3583" t="str">
        <f t="shared" si="4228"/>
        <v>,</v>
      </c>
      <c r="AL3583" t="str">
        <f t="shared" si="4229"/>
        <v/>
      </c>
      <c r="AM3583" t="str">
        <f t="shared" si="4230"/>
        <v/>
      </c>
      <c r="AN3583" t="str">
        <f t="shared" si="4231"/>
        <v/>
      </c>
      <c r="AO3583" t="str">
        <f t="shared" si="4232"/>
        <v/>
      </c>
      <c r="AP3583" t="str">
        <f t="shared" si="4233"/>
        <v/>
      </c>
      <c r="AQ3583" t="s">
        <v>0</v>
      </c>
    </row>
    <row r="3584" spans="1:43" x14ac:dyDescent="0.3">
      <c r="A3584" t="s">
        <v>4240</v>
      </c>
      <c r="B3584">
        <v>0</v>
      </c>
      <c r="C3584">
        <f t="shared" si="4199"/>
        <v>42</v>
      </c>
      <c r="D3584">
        <f t="shared" ref="D3584:AC3584" si="4272">IF(ISERR(FIND(",",$A3584,C3584+1)),LEN($A3584),FIND(",",$A3584,C3584+1))</f>
        <v>61</v>
      </c>
      <c r="E3584">
        <f t="shared" si="4272"/>
        <v>62</v>
      </c>
      <c r="F3584">
        <f t="shared" si="4272"/>
        <v>63</v>
      </c>
      <c r="G3584">
        <f t="shared" si="4272"/>
        <v>64</v>
      </c>
      <c r="H3584">
        <f t="shared" si="4272"/>
        <v>65</v>
      </c>
      <c r="I3584">
        <f t="shared" si="4272"/>
        <v>70</v>
      </c>
      <c r="J3584">
        <f t="shared" si="4272"/>
        <v>82</v>
      </c>
      <c r="K3584">
        <f t="shared" si="4272"/>
        <v>83</v>
      </c>
      <c r="L3584">
        <f t="shared" si="4272"/>
        <v>84</v>
      </c>
      <c r="M3584">
        <f t="shared" si="4272"/>
        <v>84</v>
      </c>
      <c r="N3584">
        <f t="shared" si="4272"/>
        <v>84</v>
      </c>
      <c r="O3584">
        <f t="shared" si="4272"/>
        <v>84</v>
      </c>
      <c r="P3584">
        <f t="shared" si="4272"/>
        <v>84</v>
      </c>
      <c r="Q3584">
        <f t="shared" si="4272"/>
        <v>84</v>
      </c>
      <c r="R3584">
        <f t="shared" si="4272"/>
        <v>84</v>
      </c>
      <c r="S3584">
        <f t="shared" si="4272"/>
        <v>84</v>
      </c>
      <c r="T3584">
        <f t="shared" si="4272"/>
        <v>84</v>
      </c>
      <c r="U3584">
        <f t="shared" si="4272"/>
        <v>84</v>
      </c>
      <c r="V3584">
        <f t="shared" si="4272"/>
        <v>84</v>
      </c>
      <c r="W3584">
        <f t="shared" si="4272"/>
        <v>84</v>
      </c>
      <c r="X3584">
        <f t="shared" si="4272"/>
        <v>84</v>
      </c>
      <c r="Y3584">
        <f t="shared" si="4272"/>
        <v>84</v>
      </c>
      <c r="Z3584">
        <f t="shared" si="4272"/>
        <v>84</v>
      </c>
      <c r="AA3584">
        <f t="shared" si="4272"/>
        <v>84</v>
      </c>
      <c r="AB3584">
        <f t="shared" si="4272"/>
        <v>84</v>
      </c>
      <c r="AC3584">
        <f t="shared" si="4272"/>
        <v>84</v>
      </c>
      <c r="AF3584" t="str">
        <f t="shared" si="4223"/>
        <v>Nieuwe website tekstVendingland-3459.docx,</v>
      </c>
      <c r="AG3584" t="str">
        <f t="shared" si="4224"/>
        <v>N:werk\Vendingland,</v>
      </c>
      <c r="AH3584" t="str">
        <f t="shared" si="4225"/>
        <v>,</v>
      </c>
      <c r="AI3584" t="str">
        <f t="shared" si="4226"/>
        <v>,</v>
      </c>
      <c r="AJ3584" t="str">
        <f t="shared" si="4227"/>
        <v>,</v>
      </c>
      <c r="AK3584" t="str">
        <f t="shared" si="4228"/>
        <v>,</v>
      </c>
      <c r="AL3584" t="str">
        <f t="shared" si="4229"/>
        <v/>
      </c>
      <c r="AM3584" t="str">
        <f t="shared" si="4230"/>
        <v/>
      </c>
      <c r="AN3584" t="str">
        <f t="shared" si="4231"/>
        <v/>
      </c>
      <c r="AO3584" t="str">
        <f t="shared" si="4232"/>
        <v/>
      </c>
      <c r="AP3584" t="str">
        <f t="shared" si="4233"/>
        <v/>
      </c>
      <c r="AQ3584" t="s">
        <v>0</v>
      </c>
    </row>
    <row r="3585" spans="1:43" x14ac:dyDescent="0.3">
      <c r="A3585" t="s">
        <v>4241</v>
      </c>
      <c r="B3585">
        <v>0</v>
      </c>
      <c r="C3585">
        <f t="shared" si="4199"/>
        <v>47</v>
      </c>
      <c r="D3585">
        <f t="shared" ref="D3585:AC3585" si="4273">IF(ISERR(FIND(",",$A3585,C3585+1)),LEN($A3585),FIND(",",$A3585,C3585+1))</f>
        <v>66</v>
      </c>
      <c r="E3585">
        <f t="shared" si="4273"/>
        <v>67</v>
      </c>
      <c r="F3585">
        <f t="shared" si="4273"/>
        <v>68</v>
      </c>
      <c r="G3585">
        <f t="shared" si="4273"/>
        <v>69</v>
      </c>
      <c r="H3585">
        <f t="shared" si="4273"/>
        <v>70</v>
      </c>
      <c r="I3585">
        <f t="shared" si="4273"/>
        <v>75</v>
      </c>
      <c r="J3585">
        <f t="shared" si="4273"/>
        <v>87</v>
      </c>
      <c r="K3585">
        <f t="shared" si="4273"/>
        <v>88</v>
      </c>
      <c r="L3585">
        <f t="shared" si="4273"/>
        <v>89</v>
      </c>
      <c r="M3585">
        <f t="shared" si="4273"/>
        <v>89</v>
      </c>
      <c r="N3585">
        <f t="shared" si="4273"/>
        <v>89</v>
      </c>
      <c r="O3585">
        <f t="shared" si="4273"/>
        <v>89</v>
      </c>
      <c r="P3585">
        <f t="shared" si="4273"/>
        <v>89</v>
      </c>
      <c r="Q3585">
        <f t="shared" si="4273"/>
        <v>89</v>
      </c>
      <c r="R3585">
        <f t="shared" si="4273"/>
        <v>89</v>
      </c>
      <c r="S3585">
        <f t="shared" si="4273"/>
        <v>89</v>
      </c>
      <c r="T3585">
        <f t="shared" si="4273"/>
        <v>89</v>
      </c>
      <c r="U3585">
        <f t="shared" si="4273"/>
        <v>89</v>
      </c>
      <c r="V3585">
        <f t="shared" si="4273"/>
        <v>89</v>
      </c>
      <c r="W3585">
        <f t="shared" si="4273"/>
        <v>89</v>
      </c>
      <c r="X3585">
        <f t="shared" si="4273"/>
        <v>89</v>
      </c>
      <c r="Y3585">
        <f t="shared" si="4273"/>
        <v>89</v>
      </c>
      <c r="Z3585">
        <f t="shared" si="4273"/>
        <v>89</v>
      </c>
      <c r="AA3585">
        <f t="shared" si="4273"/>
        <v>89</v>
      </c>
      <c r="AB3585">
        <f t="shared" si="4273"/>
        <v>89</v>
      </c>
      <c r="AC3585">
        <f t="shared" si="4273"/>
        <v>89</v>
      </c>
      <c r="AF3585" t="str">
        <f t="shared" si="4223"/>
        <v>Opgaaf gegevens voor de loonheffingen-3460.pdf,</v>
      </c>
      <c r="AG3585" t="str">
        <f t="shared" si="4224"/>
        <v>N:werk\Vendingland,</v>
      </c>
      <c r="AH3585" t="str">
        <f t="shared" si="4225"/>
        <v>,</v>
      </c>
      <c r="AI3585" t="str">
        <f t="shared" si="4226"/>
        <v>,</v>
      </c>
      <c r="AJ3585" t="str">
        <f t="shared" si="4227"/>
        <v>,</v>
      </c>
      <c r="AK3585" t="str">
        <f t="shared" si="4228"/>
        <v>,</v>
      </c>
      <c r="AL3585" t="str">
        <f t="shared" si="4229"/>
        <v/>
      </c>
      <c r="AM3585" t="str">
        <f t="shared" si="4230"/>
        <v/>
      </c>
      <c r="AN3585" t="str">
        <f t="shared" si="4231"/>
        <v/>
      </c>
      <c r="AO3585" t="str">
        <f t="shared" si="4232"/>
        <v/>
      </c>
      <c r="AP3585" t="str">
        <f t="shared" si="4233"/>
        <v/>
      </c>
      <c r="AQ3585" t="s">
        <v>0</v>
      </c>
    </row>
    <row r="3586" spans="1:43" x14ac:dyDescent="0.3">
      <c r="A3586" t="s">
        <v>4242</v>
      </c>
      <c r="B3586">
        <v>0</v>
      </c>
      <c r="C3586">
        <f t="shared" si="4199"/>
        <v>54</v>
      </c>
      <c r="D3586">
        <f t="shared" ref="D3586:AC3586" si="4274">IF(ISERR(FIND(",",$A3586,C3586+1)),LEN($A3586),FIND(",",$A3586,C3586+1))</f>
        <v>73</v>
      </c>
      <c r="E3586">
        <f t="shared" si="4274"/>
        <v>74</v>
      </c>
      <c r="F3586">
        <f t="shared" si="4274"/>
        <v>75</v>
      </c>
      <c r="G3586">
        <f t="shared" si="4274"/>
        <v>76</v>
      </c>
      <c r="H3586">
        <f t="shared" si="4274"/>
        <v>77</v>
      </c>
      <c r="I3586">
        <f t="shared" si="4274"/>
        <v>82</v>
      </c>
      <c r="J3586">
        <f t="shared" si="4274"/>
        <v>94</v>
      </c>
      <c r="K3586">
        <f t="shared" si="4274"/>
        <v>95</v>
      </c>
      <c r="L3586">
        <f t="shared" si="4274"/>
        <v>96</v>
      </c>
      <c r="M3586">
        <f t="shared" si="4274"/>
        <v>96</v>
      </c>
      <c r="N3586">
        <f t="shared" si="4274"/>
        <v>96</v>
      </c>
      <c r="O3586">
        <f t="shared" si="4274"/>
        <v>96</v>
      </c>
      <c r="P3586">
        <f t="shared" si="4274"/>
        <v>96</v>
      </c>
      <c r="Q3586">
        <f t="shared" si="4274"/>
        <v>96</v>
      </c>
      <c r="R3586">
        <f t="shared" si="4274"/>
        <v>96</v>
      </c>
      <c r="S3586">
        <f t="shared" si="4274"/>
        <v>96</v>
      </c>
      <c r="T3586">
        <f t="shared" si="4274"/>
        <v>96</v>
      </c>
      <c r="U3586">
        <f t="shared" si="4274"/>
        <v>96</v>
      </c>
      <c r="V3586">
        <f t="shared" si="4274"/>
        <v>96</v>
      </c>
      <c r="W3586">
        <f t="shared" si="4274"/>
        <v>96</v>
      </c>
      <c r="X3586">
        <f t="shared" si="4274"/>
        <v>96</v>
      </c>
      <c r="Y3586">
        <f t="shared" si="4274"/>
        <v>96</v>
      </c>
      <c r="Z3586">
        <f t="shared" si="4274"/>
        <v>96</v>
      </c>
      <c r="AA3586">
        <f t="shared" si="4274"/>
        <v>96</v>
      </c>
      <c r="AB3586">
        <f t="shared" si="4274"/>
        <v>96</v>
      </c>
      <c r="AC3586">
        <f t="shared" si="4274"/>
        <v>96</v>
      </c>
      <c r="AF3586" t="str">
        <f t="shared" si="4223"/>
        <v>Theo Geurts  AO 1-2020 met mijn handtekening-3461.pdf,</v>
      </c>
      <c r="AG3586" t="str">
        <f t="shared" si="4224"/>
        <v>N:werk\Vendingland,</v>
      </c>
      <c r="AH3586" t="str">
        <f t="shared" si="4225"/>
        <v>,</v>
      </c>
      <c r="AI3586" t="str">
        <f t="shared" si="4226"/>
        <v>,</v>
      </c>
      <c r="AJ3586" t="str">
        <f t="shared" si="4227"/>
        <v>,</v>
      </c>
      <c r="AK3586" t="str">
        <f t="shared" si="4228"/>
        <v>,</v>
      </c>
      <c r="AL3586" t="str">
        <f t="shared" si="4229"/>
        <v/>
      </c>
      <c r="AM3586" t="str">
        <f t="shared" si="4230"/>
        <v/>
      </c>
      <c r="AN3586" t="str">
        <f t="shared" si="4231"/>
        <v/>
      </c>
      <c r="AO3586" t="str">
        <f t="shared" si="4232"/>
        <v/>
      </c>
      <c r="AP3586" t="str">
        <f t="shared" si="4233"/>
        <v/>
      </c>
      <c r="AQ3586" t="s">
        <v>0</v>
      </c>
    </row>
    <row r="3587" spans="1:43" x14ac:dyDescent="0.3">
      <c r="A3587" t="s">
        <v>4243</v>
      </c>
      <c r="B3587">
        <v>0</v>
      </c>
      <c r="C3587">
        <f t="shared" ref="C3587:C3650" si="4275">FIND(",",$A3587)</f>
        <v>32</v>
      </c>
      <c r="D3587">
        <f t="shared" ref="D3587:AC3587" si="4276">IF(ISERR(FIND(",",$A3587,C3587+1)),LEN($A3587),FIND(",",$A3587,C3587+1))</f>
        <v>51</v>
      </c>
      <c r="E3587">
        <f t="shared" si="4276"/>
        <v>52</v>
      </c>
      <c r="F3587">
        <f t="shared" si="4276"/>
        <v>53</v>
      </c>
      <c r="G3587">
        <f t="shared" si="4276"/>
        <v>54</v>
      </c>
      <c r="H3587">
        <f t="shared" si="4276"/>
        <v>55</v>
      </c>
      <c r="I3587">
        <f t="shared" si="4276"/>
        <v>60</v>
      </c>
      <c r="J3587">
        <f t="shared" si="4276"/>
        <v>72</v>
      </c>
      <c r="K3587">
        <f t="shared" si="4276"/>
        <v>73</v>
      </c>
      <c r="L3587">
        <f t="shared" si="4276"/>
        <v>74</v>
      </c>
      <c r="M3587">
        <f t="shared" si="4276"/>
        <v>74</v>
      </c>
      <c r="N3587">
        <f t="shared" si="4276"/>
        <v>74</v>
      </c>
      <c r="O3587">
        <f t="shared" si="4276"/>
        <v>74</v>
      </c>
      <c r="P3587">
        <f t="shared" si="4276"/>
        <v>74</v>
      </c>
      <c r="Q3587">
        <f t="shared" si="4276"/>
        <v>74</v>
      </c>
      <c r="R3587">
        <f t="shared" si="4276"/>
        <v>74</v>
      </c>
      <c r="S3587">
        <f t="shared" si="4276"/>
        <v>74</v>
      </c>
      <c r="T3587">
        <f t="shared" si="4276"/>
        <v>74</v>
      </c>
      <c r="U3587">
        <f t="shared" si="4276"/>
        <v>74</v>
      </c>
      <c r="V3587">
        <f t="shared" si="4276"/>
        <v>74</v>
      </c>
      <c r="W3587">
        <f t="shared" si="4276"/>
        <v>74</v>
      </c>
      <c r="X3587">
        <f t="shared" si="4276"/>
        <v>74</v>
      </c>
      <c r="Y3587">
        <f t="shared" si="4276"/>
        <v>74</v>
      </c>
      <c r="Z3587">
        <f t="shared" si="4276"/>
        <v>74</v>
      </c>
      <c r="AA3587">
        <f t="shared" si="4276"/>
        <v>74</v>
      </c>
      <c r="AB3587">
        <f t="shared" si="4276"/>
        <v>74</v>
      </c>
      <c r="AC3587">
        <f t="shared" si="4276"/>
        <v>74</v>
      </c>
      <c r="AF3587" t="str">
        <f t="shared" si="4223"/>
        <v>Theo Geurts  AO 1-2020-3462.pdf,</v>
      </c>
      <c r="AG3587" t="str">
        <f t="shared" si="4224"/>
        <v>N:werk\Vendingland,</v>
      </c>
      <c r="AH3587" t="str">
        <f t="shared" si="4225"/>
        <v>,</v>
      </c>
      <c r="AI3587" t="str">
        <f t="shared" si="4226"/>
        <v>,</v>
      </c>
      <c r="AJ3587" t="str">
        <f t="shared" si="4227"/>
        <v>,</v>
      </c>
      <c r="AK3587" t="str">
        <f t="shared" si="4228"/>
        <v>,</v>
      </c>
      <c r="AL3587" t="str">
        <f t="shared" si="4229"/>
        <v/>
      </c>
      <c r="AM3587" t="str">
        <f t="shared" si="4230"/>
        <v/>
      </c>
      <c r="AN3587" t="str">
        <f t="shared" si="4231"/>
        <v/>
      </c>
      <c r="AO3587" t="str">
        <f t="shared" si="4232"/>
        <v/>
      </c>
      <c r="AP3587" t="str">
        <f t="shared" si="4233"/>
        <v/>
      </c>
      <c r="AQ3587" t="s">
        <v>0</v>
      </c>
    </row>
    <row r="3588" spans="1:43" x14ac:dyDescent="0.3">
      <c r="A3588" t="s">
        <v>4244</v>
      </c>
      <c r="B3588">
        <v>0</v>
      </c>
      <c r="C3588">
        <f t="shared" si="4275"/>
        <v>32</v>
      </c>
      <c r="D3588">
        <f t="shared" ref="D3588:AC3588" si="4277">IF(ISERR(FIND(",",$A3588,C3588+1)),LEN($A3588),FIND(",",$A3588,C3588+1))</f>
        <v>51</v>
      </c>
      <c r="E3588">
        <f t="shared" si="4277"/>
        <v>52</v>
      </c>
      <c r="F3588">
        <f t="shared" si="4277"/>
        <v>53</v>
      </c>
      <c r="G3588">
        <f t="shared" si="4277"/>
        <v>54</v>
      </c>
      <c r="H3588">
        <f t="shared" si="4277"/>
        <v>55</v>
      </c>
      <c r="I3588">
        <f t="shared" si="4277"/>
        <v>60</v>
      </c>
      <c r="J3588">
        <f t="shared" si="4277"/>
        <v>72</v>
      </c>
      <c r="K3588">
        <f t="shared" si="4277"/>
        <v>73</v>
      </c>
      <c r="L3588">
        <f t="shared" si="4277"/>
        <v>74</v>
      </c>
      <c r="M3588">
        <f t="shared" si="4277"/>
        <v>74</v>
      </c>
      <c r="N3588">
        <f t="shared" si="4277"/>
        <v>74</v>
      </c>
      <c r="O3588">
        <f t="shared" si="4277"/>
        <v>74</v>
      </c>
      <c r="P3588">
        <f t="shared" si="4277"/>
        <v>74</v>
      </c>
      <c r="Q3588">
        <f t="shared" si="4277"/>
        <v>74</v>
      </c>
      <c r="R3588">
        <f t="shared" si="4277"/>
        <v>74</v>
      </c>
      <c r="S3588">
        <f t="shared" si="4277"/>
        <v>74</v>
      </c>
      <c r="T3588">
        <f t="shared" si="4277"/>
        <v>74</v>
      </c>
      <c r="U3588">
        <f t="shared" si="4277"/>
        <v>74</v>
      </c>
      <c r="V3588">
        <f t="shared" si="4277"/>
        <v>74</v>
      </c>
      <c r="W3588">
        <f t="shared" si="4277"/>
        <v>74</v>
      </c>
      <c r="X3588">
        <f t="shared" si="4277"/>
        <v>74</v>
      </c>
      <c r="Y3588">
        <f t="shared" si="4277"/>
        <v>74</v>
      </c>
      <c r="Z3588">
        <f t="shared" si="4277"/>
        <v>74</v>
      </c>
      <c r="AA3588">
        <f t="shared" si="4277"/>
        <v>74</v>
      </c>
      <c r="AB3588">
        <f t="shared" si="4277"/>
        <v>74</v>
      </c>
      <c r="AC3588">
        <f t="shared" si="4277"/>
        <v>74</v>
      </c>
      <c r="AF3588" t="str">
        <f t="shared" si="4223"/>
        <v>Uren Vendingland 2020-3463.xlsx,</v>
      </c>
      <c r="AG3588" t="str">
        <f t="shared" si="4224"/>
        <v>N:werk\Vendingland,</v>
      </c>
      <c r="AH3588" t="str">
        <f t="shared" si="4225"/>
        <v>,</v>
      </c>
      <c r="AI3588" t="str">
        <f t="shared" si="4226"/>
        <v>,</v>
      </c>
      <c r="AJ3588" t="str">
        <f t="shared" si="4227"/>
        <v>,</v>
      </c>
      <c r="AK3588" t="str">
        <f t="shared" si="4228"/>
        <v>,</v>
      </c>
      <c r="AL3588" t="str">
        <f t="shared" si="4229"/>
        <v/>
      </c>
      <c r="AM3588" t="str">
        <f t="shared" si="4230"/>
        <v/>
      </c>
      <c r="AN3588" t="str">
        <f t="shared" si="4231"/>
        <v/>
      </c>
      <c r="AO3588" t="str">
        <f t="shared" si="4232"/>
        <v/>
      </c>
      <c r="AP3588" t="str">
        <f t="shared" si="4233"/>
        <v/>
      </c>
      <c r="AQ3588" t="s">
        <v>0</v>
      </c>
    </row>
    <row r="3589" spans="1:43" x14ac:dyDescent="0.3">
      <c r="A3589" t="s">
        <v>4245</v>
      </c>
      <c r="B3589">
        <v>0</v>
      </c>
      <c r="C3589">
        <f t="shared" si="4275"/>
        <v>34</v>
      </c>
      <c r="D3589">
        <f t="shared" ref="D3589:AC3589" si="4278">IF(ISERR(FIND(",",$A3589,C3589+1)),LEN($A3589),FIND(",",$A3589,C3589+1))</f>
        <v>53</v>
      </c>
      <c r="E3589">
        <f t="shared" si="4278"/>
        <v>54</v>
      </c>
      <c r="F3589">
        <f t="shared" si="4278"/>
        <v>55</v>
      </c>
      <c r="G3589">
        <f t="shared" si="4278"/>
        <v>56</v>
      </c>
      <c r="H3589">
        <f t="shared" si="4278"/>
        <v>57</v>
      </c>
      <c r="I3589">
        <f t="shared" si="4278"/>
        <v>62</v>
      </c>
      <c r="J3589">
        <f t="shared" si="4278"/>
        <v>74</v>
      </c>
      <c r="K3589">
        <f t="shared" si="4278"/>
        <v>75</v>
      </c>
      <c r="L3589">
        <f t="shared" si="4278"/>
        <v>76</v>
      </c>
      <c r="M3589">
        <f t="shared" si="4278"/>
        <v>76</v>
      </c>
      <c r="N3589">
        <f t="shared" si="4278"/>
        <v>76</v>
      </c>
      <c r="O3589">
        <f t="shared" si="4278"/>
        <v>76</v>
      </c>
      <c r="P3589">
        <f t="shared" si="4278"/>
        <v>76</v>
      </c>
      <c r="Q3589">
        <f t="shared" si="4278"/>
        <v>76</v>
      </c>
      <c r="R3589">
        <f t="shared" si="4278"/>
        <v>76</v>
      </c>
      <c r="S3589">
        <f t="shared" si="4278"/>
        <v>76</v>
      </c>
      <c r="T3589">
        <f t="shared" si="4278"/>
        <v>76</v>
      </c>
      <c r="U3589">
        <f t="shared" si="4278"/>
        <v>76</v>
      </c>
      <c r="V3589">
        <f t="shared" si="4278"/>
        <v>76</v>
      </c>
      <c r="W3589">
        <f t="shared" si="4278"/>
        <v>76</v>
      </c>
      <c r="X3589">
        <f t="shared" si="4278"/>
        <v>76</v>
      </c>
      <c r="Y3589">
        <f t="shared" si="4278"/>
        <v>76</v>
      </c>
      <c r="Z3589">
        <f t="shared" si="4278"/>
        <v>76</v>
      </c>
      <c r="AA3589">
        <f t="shared" si="4278"/>
        <v>76</v>
      </c>
      <c r="AB3589">
        <f t="shared" si="4278"/>
        <v>76</v>
      </c>
      <c r="AC3589">
        <f t="shared" si="4278"/>
        <v>76</v>
      </c>
      <c r="AF3589" t="str">
        <f t="shared" si="4223"/>
        <v>Vendingland lpoonstrook-3464.xlsx,</v>
      </c>
      <c r="AG3589" t="str">
        <f t="shared" si="4224"/>
        <v>N:werk\Vendingland,</v>
      </c>
      <c r="AH3589" t="str">
        <f t="shared" si="4225"/>
        <v>,</v>
      </c>
      <c r="AI3589" t="str">
        <f t="shared" si="4226"/>
        <v>,</v>
      </c>
      <c r="AJ3589" t="str">
        <f t="shared" si="4227"/>
        <v>,</v>
      </c>
      <c r="AK3589" t="str">
        <f t="shared" si="4228"/>
        <v>,</v>
      </c>
      <c r="AL3589" t="str">
        <f t="shared" si="4229"/>
        <v/>
      </c>
      <c r="AM3589" t="str">
        <f t="shared" si="4230"/>
        <v/>
      </c>
      <c r="AN3589" t="str">
        <f t="shared" si="4231"/>
        <v/>
      </c>
      <c r="AO3589" t="str">
        <f t="shared" si="4232"/>
        <v/>
      </c>
      <c r="AP3589" t="str">
        <f t="shared" si="4233"/>
        <v/>
      </c>
      <c r="AQ3589" t="s">
        <v>0</v>
      </c>
    </row>
    <row r="3590" spans="1:43" x14ac:dyDescent="0.3">
      <c r="A3590" t="s">
        <v>4246</v>
      </c>
      <c r="B3590">
        <v>0</v>
      </c>
      <c r="C3590">
        <f t="shared" si="4275"/>
        <v>35</v>
      </c>
      <c r="D3590">
        <f t="shared" ref="D3590:AC3590" si="4279">IF(ISERR(FIND(",",$A3590,C3590+1)),LEN($A3590),FIND(",",$A3590,C3590+1))</f>
        <v>55</v>
      </c>
      <c r="E3590">
        <f t="shared" si="4279"/>
        <v>56</v>
      </c>
      <c r="F3590">
        <f t="shared" si="4279"/>
        <v>57</v>
      </c>
      <c r="G3590">
        <f t="shared" si="4279"/>
        <v>58</v>
      </c>
      <c r="H3590">
        <f t="shared" si="4279"/>
        <v>59</v>
      </c>
      <c r="I3590">
        <f t="shared" si="4279"/>
        <v>66</v>
      </c>
      <c r="J3590">
        <f t="shared" si="4279"/>
        <v>77</v>
      </c>
      <c r="K3590">
        <f t="shared" si="4279"/>
        <v>78</v>
      </c>
      <c r="L3590">
        <f t="shared" si="4279"/>
        <v>79</v>
      </c>
      <c r="M3590">
        <f t="shared" si="4279"/>
        <v>79</v>
      </c>
      <c r="N3590">
        <f t="shared" si="4279"/>
        <v>79</v>
      </c>
      <c r="O3590">
        <f t="shared" si="4279"/>
        <v>79</v>
      </c>
      <c r="P3590">
        <f t="shared" si="4279"/>
        <v>79</v>
      </c>
      <c r="Q3590">
        <f t="shared" si="4279"/>
        <v>79</v>
      </c>
      <c r="R3590">
        <f t="shared" si="4279"/>
        <v>79</v>
      </c>
      <c r="S3590">
        <f t="shared" si="4279"/>
        <v>79</v>
      </c>
      <c r="T3590">
        <f t="shared" si="4279"/>
        <v>79</v>
      </c>
      <c r="U3590">
        <f t="shared" si="4279"/>
        <v>79</v>
      </c>
      <c r="V3590">
        <f t="shared" si="4279"/>
        <v>79</v>
      </c>
      <c r="W3590">
        <f t="shared" si="4279"/>
        <v>79</v>
      </c>
      <c r="X3590">
        <f t="shared" si="4279"/>
        <v>79</v>
      </c>
      <c r="Y3590">
        <f t="shared" si="4279"/>
        <v>79</v>
      </c>
      <c r="Z3590">
        <f t="shared" si="4279"/>
        <v>79</v>
      </c>
      <c r="AA3590">
        <f t="shared" si="4279"/>
        <v>79</v>
      </c>
      <c r="AB3590">
        <f t="shared" si="4279"/>
        <v>79</v>
      </c>
      <c r="AC3590">
        <f t="shared" si="4279"/>
        <v>79</v>
      </c>
      <c r="AF3590" t="str">
        <f t="shared" si="4223"/>
        <v>2007050 Boek plus factuur-3465.pdf,</v>
      </c>
      <c r="AG3590" t="str">
        <f t="shared" si="4224"/>
        <v>N:winkel\boekhandel,</v>
      </c>
      <c r="AH3590" t="str">
        <f t="shared" si="4225"/>
        <v>,</v>
      </c>
      <c r="AI3590" t="str">
        <f t="shared" si="4226"/>
        <v>,</v>
      </c>
      <c r="AJ3590" t="str">
        <f t="shared" si="4227"/>
        <v>,</v>
      </c>
      <c r="AK3590" t="str">
        <f t="shared" si="4228"/>
        <v>,</v>
      </c>
      <c r="AL3590" t="str">
        <f t="shared" si="4229"/>
        <v/>
      </c>
      <c r="AM3590" t="str">
        <f t="shared" si="4230"/>
        <v/>
      </c>
      <c r="AN3590" t="str">
        <f t="shared" si="4231"/>
        <v/>
      </c>
      <c r="AO3590" t="str">
        <f t="shared" si="4232"/>
        <v/>
      </c>
      <c r="AP3590" t="str">
        <f t="shared" si="4233"/>
        <v/>
      </c>
      <c r="AQ3590" t="s">
        <v>0</v>
      </c>
    </row>
    <row r="3591" spans="1:43" x14ac:dyDescent="0.3">
      <c r="A3591" t="s">
        <v>4247</v>
      </c>
      <c r="B3591">
        <v>0</v>
      </c>
      <c r="C3591">
        <f t="shared" si="4275"/>
        <v>53</v>
      </c>
      <c r="D3591">
        <f t="shared" ref="D3591:AC3591" si="4280">IF(ISERR(FIND(",",$A3591,C3591+1)),LEN($A3591),FIND(",",$A3591,C3591+1))</f>
        <v>73</v>
      </c>
      <c r="E3591">
        <f t="shared" si="4280"/>
        <v>74</v>
      </c>
      <c r="F3591">
        <f t="shared" si="4280"/>
        <v>75</v>
      </c>
      <c r="G3591">
        <f t="shared" si="4280"/>
        <v>76</v>
      </c>
      <c r="H3591">
        <f t="shared" si="4280"/>
        <v>77</v>
      </c>
      <c r="I3591">
        <f t="shared" si="4280"/>
        <v>84</v>
      </c>
      <c r="J3591">
        <f t="shared" si="4280"/>
        <v>95</v>
      </c>
      <c r="K3591">
        <f t="shared" si="4280"/>
        <v>96</v>
      </c>
      <c r="L3591">
        <f t="shared" si="4280"/>
        <v>97</v>
      </c>
      <c r="M3591">
        <f t="shared" si="4280"/>
        <v>97</v>
      </c>
      <c r="N3591">
        <f t="shared" si="4280"/>
        <v>97</v>
      </c>
      <c r="O3591">
        <f t="shared" si="4280"/>
        <v>97</v>
      </c>
      <c r="P3591">
        <f t="shared" si="4280"/>
        <v>97</v>
      </c>
      <c r="Q3591">
        <f t="shared" si="4280"/>
        <v>97</v>
      </c>
      <c r="R3591">
        <f t="shared" si="4280"/>
        <v>97</v>
      </c>
      <c r="S3591">
        <f t="shared" si="4280"/>
        <v>97</v>
      </c>
      <c r="T3591">
        <f t="shared" si="4280"/>
        <v>97</v>
      </c>
      <c r="U3591">
        <f t="shared" si="4280"/>
        <v>97</v>
      </c>
      <c r="V3591">
        <f t="shared" si="4280"/>
        <v>97</v>
      </c>
      <c r="W3591">
        <f t="shared" si="4280"/>
        <v>97</v>
      </c>
      <c r="X3591">
        <f t="shared" si="4280"/>
        <v>97</v>
      </c>
      <c r="Y3591">
        <f t="shared" si="4280"/>
        <v>97</v>
      </c>
      <c r="Z3591">
        <f t="shared" si="4280"/>
        <v>97</v>
      </c>
      <c r="AA3591">
        <f t="shared" si="4280"/>
        <v>97</v>
      </c>
      <c r="AB3591">
        <f t="shared" si="4280"/>
        <v>97</v>
      </c>
      <c r="AC3591">
        <f t="shared" si="4280"/>
        <v>97</v>
      </c>
      <c r="AF3591" t="str">
        <f t="shared" si="4223"/>
        <v>factuur-221811 het verdwebnen zelf 12122022-3466.pdf,</v>
      </c>
      <c r="AG3591" t="str">
        <f t="shared" si="4224"/>
        <v>N:winkel\boekhandel,</v>
      </c>
      <c r="AH3591" t="str">
        <f t="shared" si="4225"/>
        <v>,</v>
      </c>
      <c r="AI3591" t="str">
        <f t="shared" si="4226"/>
        <v>,</v>
      </c>
      <c r="AJ3591" t="str">
        <f t="shared" si="4227"/>
        <v>,</v>
      </c>
      <c r="AK3591" t="str">
        <f t="shared" si="4228"/>
        <v>,</v>
      </c>
      <c r="AL3591" t="str">
        <f t="shared" si="4229"/>
        <v/>
      </c>
      <c r="AM3591" t="str">
        <f t="shared" si="4230"/>
        <v/>
      </c>
      <c r="AN3591" t="str">
        <f t="shared" si="4231"/>
        <v/>
      </c>
      <c r="AO3591" t="str">
        <f t="shared" si="4232"/>
        <v/>
      </c>
      <c r="AP3591" t="str">
        <f t="shared" si="4233"/>
        <v/>
      </c>
      <c r="AQ3591" t="s">
        <v>0</v>
      </c>
    </row>
    <row r="3592" spans="1:43" x14ac:dyDescent="0.3">
      <c r="A3592" t="s">
        <v>4248</v>
      </c>
      <c r="B3592">
        <v>0</v>
      </c>
      <c r="C3592">
        <f t="shared" si="4275"/>
        <v>31</v>
      </c>
      <c r="D3592">
        <f t="shared" ref="D3592:AC3592" si="4281">IF(ISERR(FIND(",",$A3592,C3592+1)),LEN($A3592),FIND(",",$A3592,C3592+1))</f>
        <v>50</v>
      </c>
      <c r="E3592">
        <f t="shared" si="4281"/>
        <v>51</v>
      </c>
      <c r="F3592">
        <f t="shared" si="4281"/>
        <v>52</v>
      </c>
      <c r="G3592">
        <f t="shared" si="4281"/>
        <v>53</v>
      </c>
      <c r="H3592">
        <f t="shared" si="4281"/>
        <v>54</v>
      </c>
      <c r="I3592">
        <f t="shared" si="4281"/>
        <v>61</v>
      </c>
      <c r="J3592">
        <f t="shared" si="4281"/>
        <v>71</v>
      </c>
      <c r="K3592">
        <f t="shared" si="4281"/>
        <v>72</v>
      </c>
      <c r="L3592">
        <f t="shared" si="4281"/>
        <v>73</v>
      </c>
      <c r="M3592">
        <f t="shared" si="4281"/>
        <v>73</v>
      </c>
      <c r="N3592">
        <f t="shared" si="4281"/>
        <v>73</v>
      </c>
      <c r="O3592">
        <f t="shared" si="4281"/>
        <v>73</v>
      </c>
      <c r="P3592">
        <f t="shared" si="4281"/>
        <v>73</v>
      </c>
      <c r="Q3592">
        <f t="shared" si="4281"/>
        <v>73</v>
      </c>
      <c r="R3592">
        <f t="shared" si="4281"/>
        <v>73</v>
      </c>
      <c r="S3592">
        <f t="shared" si="4281"/>
        <v>73</v>
      </c>
      <c r="T3592">
        <f t="shared" si="4281"/>
        <v>73</v>
      </c>
      <c r="U3592">
        <f t="shared" si="4281"/>
        <v>73</v>
      </c>
      <c r="V3592">
        <f t="shared" si="4281"/>
        <v>73</v>
      </c>
      <c r="W3592">
        <f t="shared" si="4281"/>
        <v>73</v>
      </c>
      <c r="X3592">
        <f t="shared" si="4281"/>
        <v>73</v>
      </c>
      <c r="Y3592">
        <f t="shared" si="4281"/>
        <v>73</v>
      </c>
      <c r="Z3592">
        <f t="shared" si="4281"/>
        <v>73</v>
      </c>
      <c r="AA3592">
        <f t="shared" si="4281"/>
        <v>73</v>
      </c>
      <c r="AB3592">
        <f t="shared" si="4281"/>
        <v>73</v>
      </c>
      <c r="AC3592">
        <f t="shared" si="4281"/>
        <v>73</v>
      </c>
      <c r="AF3592" t="str">
        <f t="shared" si="4223"/>
        <v>Boels factuur ~Hi8BFD-3467.pdf,</v>
      </c>
      <c r="AG3592" t="str">
        <f t="shared" si="4224"/>
        <v>N:winkel\bouwmarkt,</v>
      </c>
      <c r="AH3592" t="str">
        <f t="shared" si="4225"/>
        <v>,</v>
      </c>
      <c r="AI3592" t="str">
        <f t="shared" si="4226"/>
        <v>,</v>
      </c>
      <c r="AJ3592" t="str">
        <f t="shared" si="4227"/>
        <v>,</v>
      </c>
      <c r="AK3592" t="str">
        <f t="shared" si="4228"/>
        <v>,</v>
      </c>
      <c r="AL3592" t="str">
        <f t="shared" si="4229"/>
        <v/>
      </c>
      <c r="AM3592" t="str">
        <f t="shared" si="4230"/>
        <v/>
      </c>
      <c r="AN3592" t="str">
        <f t="shared" si="4231"/>
        <v/>
      </c>
      <c r="AO3592" t="str">
        <f t="shared" si="4232"/>
        <v/>
      </c>
      <c r="AP3592" t="str">
        <f t="shared" si="4233"/>
        <v/>
      </c>
      <c r="AQ3592" t="s">
        <v>0</v>
      </c>
    </row>
    <row r="3593" spans="1:43" x14ac:dyDescent="0.3">
      <c r="A3593" t="s">
        <v>4249</v>
      </c>
      <c r="B3593">
        <v>0</v>
      </c>
      <c r="C3593">
        <f t="shared" si="4275"/>
        <v>42</v>
      </c>
      <c r="D3593">
        <f t="shared" ref="D3593:AC3593" si="4282">IF(ISERR(FIND(",",$A3593,C3593+1)),LEN($A3593),FIND(",",$A3593,C3593+1))</f>
        <v>61</v>
      </c>
      <c r="E3593">
        <f t="shared" si="4282"/>
        <v>62</v>
      </c>
      <c r="F3593">
        <f t="shared" si="4282"/>
        <v>63</v>
      </c>
      <c r="G3593">
        <f t="shared" si="4282"/>
        <v>64</v>
      </c>
      <c r="H3593">
        <f t="shared" si="4282"/>
        <v>65</v>
      </c>
      <c r="I3593">
        <f t="shared" si="4282"/>
        <v>72</v>
      </c>
      <c r="J3593">
        <f t="shared" si="4282"/>
        <v>82</v>
      </c>
      <c r="K3593">
        <f t="shared" si="4282"/>
        <v>83</v>
      </c>
      <c r="L3593">
        <f t="shared" si="4282"/>
        <v>84</v>
      </c>
      <c r="M3593">
        <f t="shared" si="4282"/>
        <v>84</v>
      </c>
      <c r="N3593">
        <f t="shared" si="4282"/>
        <v>84</v>
      </c>
      <c r="O3593">
        <f t="shared" si="4282"/>
        <v>84</v>
      </c>
      <c r="P3593">
        <f t="shared" si="4282"/>
        <v>84</v>
      </c>
      <c r="Q3593">
        <f t="shared" si="4282"/>
        <v>84</v>
      </c>
      <c r="R3593">
        <f t="shared" si="4282"/>
        <v>84</v>
      </c>
      <c r="S3593">
        <f t="shared" si="4282"/>
        <v>84</v>
      </c>
      <c r="T3593">
        <f t="shared" si="4282"/>
        <v>84</v>
      </c>
      <c r="U3593">
        <f t="shared" si="4282"/>
        <v>84</v>
      </c>
      <c r="V3593">
        <f t="shared" si="4282"/>
        <v>84</v>
      </c>
      <c r="W3593">
        <f t="shared" si="4282"/>
        <v>84</v>
      </c>
      <c r="X3593">
        <f t="shared" si="4282"/>
        <v>84</v>
      </c>
      <c r="Y3593">
        <f t="shared" si="4282"/>
        <v>84</v>
      </c>
      <c r="Z3593">
        <f t="shared" si="4282"/>
        <v>84</v>
      </c>
      <c r="AA3593">
        <f t="shared" si="4282"/>
        <v>84</v>
      </c>
      <c r="AB3593">
        <f t="shared" si="4282"/>
        <v>84</v>
      </c>
      <c r="AC3593">
        <f t="shared" si="4282"/>
        <v>84</v>
      </c>
      <c r="AF3593" t="str">
        <f t="shared" si="4223"/>
        <v>Bon bisonkit voor goodsteentegel-3468.pdf,</v>
      </c>
      <c r="AG3593" t="str">
        <f t="shared" si="4224"/>
        <v>N:winkel\bouwmarkt,</v>
      </c>
      <c r="AH3593" t="str">
        <f t="shared" si="4225"/>
        <v>,</v>
      </c>
      <c r="AI3593" t="str">
        <f t="shared" si="4226"/>
        <v>,</v>
      </c>
      <c r="AJ3593" t="str">
        <f t="shared" si="4227"/>
        <v>,</v>
      </c>
      <c r="AK3593" t="str">
        <f t="shared" si="4228"/>
        <v>,</v>
      </c>
      <c r="AL3593" t="str">
        <f t="shared" si="4229"/>
        <v/>
      </c>
      <c r="AM3593" t="str">
        <f t="shared" si="4230"/>
        <v/>
      </c>
      <c r="AN3593" t="str">
        <f t="shared" si="4231"/>
        <v/>
      </c>
      <c r="AO3593" t="str">
        <f t="shared" si="4232"/>
        <v/>
      </c>
      <c r="AP3593" t="str">
        <f t="shared" si="4233"/>
        <v/>
      </c>
      <c r="AQ3593" t="s">
        <v>0</v>
      </c>
    </row>
    <row r="3594" spans="1:43" x14ac:dyDescent="0.3">
      <c r="A3594" t="s">
        <v>4250</v>
      </c>
      <c r="B3594">
        <v>0</v>
      </c>
      <c r="C3594">
        <f t="shared" si="4275"/>
        <v>30</v>
      </c>
      <c r="D3594">
        <f t="shared" ref="D3594:AC3594" si="4283">IF(ISERR(FIND(",",$A3594,C3594+1)),LEN($A3594),FIND(",",$A3594,C3594+1))</f>
        <v>49</v>
      </c>
      <c r="E3594">
        <f t="shared" si="4283"/>
        <v>50</v>
      </c>
      <c r="F3594">
        <f t="shared" si="4283"/>
        <v>51</v>
      </c>
      <c r="G3594">
        <f t="shared" si="4283"/>
        <v>52</v>
      </c>
      <c r="H3594">
        <f t="shared" si="4283"/>
        <v>53</v>
      </c>
      <c r="I3594">
        <f t="shared" si="4283"/>
        <v>60</v>
      </c>
      <c r="J3594">
        <f t="shared" si="4283"/>
        <v>70</v>
      </c>
      <c r="K3594">
        <f t="shared" si="4283"/>
        <v>71</v>
      </c>
      <c r="L3594">
        <f t="shared" si="4283"/>
        <v>72</v>
      </c>
      <c r="M3594">
        <f t="shared" si="4283"/>
        <v>72</v>
      </c>
      <c r="N3594">
        <f t="shared" si="4283"/>
        <v>72</v>
      </c>
      <c r="O3594">
        <f t="shared" si="4283"/>
        <v>72</v>
      </c>
      <c r="P3594">
        <f t="shared" si="4283"/>
        <v>72</v>
      </c>
      <c r="Q3594">
        <f t="shared" si="4283"/>
        <v>72</v>
      </c>
      <c r="R3594">
        <f t="shared" si="4283"/>
        <v>72</v>
      </c>
      <c r="S3594">
        <f t="shared" si="4283"/>
        <v>72</v>
      </c>
      <c r="T3594">
        <f t="shared" si="4283"/>
        <v>72</v>
      </c>
      <c r="U3594">
        <f t="shared" si="4283"/>
        <v>72</v>
      </c>
      <c r="V3594">
        <f t="shared" si="4283"/>
        <v>72</v>
      </c>
      <c r="W3594">
        <f t="shared" si="4283"/>
        <v>72</v>
      </c>
      <c r="X3594">
        <f t="shared" si="4283"/>
        <v>72</v>
      </c>
      <c r="Y3594">
        <f t="shared" si="4283"/>
        <v>72</v>
      </c>
      <c r="Z3594">
        <f t="shared" si="4283"/>
        <v>72</v>
      </c>
      <c r="AA3594">
        <f t="shared" si="4283"/>
        <v>72</v>
      </c>
      <c r="AB3594">
        <f t="shared" si="4283"/>
        <v>72</v>
      </c>
      <c r="AC3594">
        <f t="shared" si="4283"/>
        <v>72</v>
      </c>
      <c r="AF3594" t="str">
        <f t="shared" si="4223"/>
        <v>factuur BMN 20092018-3469.pdf,</v>
      </c>
      <c r="AG3594" t="str">
        <f t="shared" si="4224"/>
        <v>N:winkel\bouwmarkt,</v>
      </c>
      <c r="AH3594" t="str">
        <f t="shared" si="4225"/>
        <v>,</v>
      </c>
      <c r="AI3594" t="str">
        <f t="shared" si="4226"/>
        <v>,</v>
      </c>
      <c r="AJ3594" t="str">
        <f t="shared" si="4227"/>
        <v>,</v>
      </c>
      <c r="AK3594" t="str">
        <f t="shared" si="4228"/>
        <v>,</v>
      </c>
      <c r="AL3594" t="str">
        <f t="shared" si="4229"/>
        <v/>
      </c>
      <c r="AM3594" t="str">
        <f t="shared" si="4230"/>
        <v/>
      </c>
      <c r="AN3594" t="str">
        <f t="shared" si="4231"/>
        <v/>
      </c>
      <c r="AO3594" t="str">
        <f t="shared" si="4232"/>
        <v/>
      </c>
      <c r="AP3594" t="str">
        <f t="shared" si="4233"/>
        <v/>
      </c>
      <c r="AQ3594" t="s">
        <v>0</v>
      </c>
    </row>
    <row r="3595" spans="1:43" x14ac:dyDescent="0.3">
      <c r="A3595" t="s">
        <v>4251</v>
      </c>
      <c r="B3595">
        <v>0</v>
      </c>
      <c r="C3595">
        <f t="shared" si="4275"/>
        <v>32</v>
      </c>
      <c r="D3595">
        <f t="shared" ref="D3595:AC3595" si="4284">IF(ISERR(FIND(",",$A3595,C3595+1)),LEN($A3595),FIND(",",$A3595,C3595+1))</f>
        <v>51</v>
      </c>
      <c r="E3595">
        <f t="shared" si="4284"/>
        <v>52</v>
      </c>
      <c r="F3595">
        <f t="shared" si="4284"/>
        <v>53</v>
      </c>
      <c r="G3595">
        <f t="shared" si="4284"/>
        <v>54</v>
      </c>
      <c r="H3595">
        <f t="shared" si="4284"/>
        <v>55</v>
      </c>
      <c r="I3595">
        <f t="shared" si="4284"/>
        <v>62</v>
      </c>
      <c r="J3595">
        <f t="shared" si="4284"/>
        <v>72</v>
      </c>
      <c r="K3595">
        <f t="shared" si="4284"/>
        <v>73</v>
      </c>
      <c r="L3595">
        <f t="shared" si="4284"/>
        <v>74</v>
      </c>
      <c r="M3595">
        <f t="shared" si="4284"/>
        <v>74</v>
      </c>
      <c r="N3595">
        <f t="shared" si="4284"/>
        <v>74</v>
      </c>
      <c r="O3595">
        <f t="shared" si="4284"/>
        <v>74</v>
      </c>
      <c r="P3595">
        <f t="shared" si="4284"/>
        <v>74</v>
      </c>
      <c r="Q3595">
        <f t="shared" si="4284"/>
        <v>74</v>
      </c>
      <c r="R3595">
        <f t="shared" si="4284"/>
        <v>74</v>
      </c>
      <c r="S3595">
        <f t="shared" si="4284"/>
        <v>74</v>
      </c>
      <c r="T3595">
        <f t="shared" si="4284"/>
        <v>74</v>
      </c>
      <c r="U3595">
        <f t="shared" si="4284"/>
        <v>74</v>
      </c>
      <c r="V3595">
        <f t="shared" si="4284"/>
        <v>74</v>
      </c>
      <c r="W3595">
        <f t="shared" si="4284"/>
        <v>74</v>
      </c>
      <c r="X3595">
        <f t="shared" si="4284"/>
        <v>74</v>
      </c>
      <c r="Y3595">
        <f t="shared" si="4284"/>
        <v>74</v>
      </c>
      <c r="Z3595">
        <f t="shared" si="4284"/>
        <v>74</v>
      </c>
      <c r="AA3595">
        <f t="shared" si="4284"/>
        <v>74</v>
      </c>
      <c r="AB3595">
        <f t="shared" si="4284"/>
        <v>74</v>
      </c>
      <c r="AC3595">
        <f t="shared" si="4284"/>
        <v>74</v>
      </c>
      <c r="AF3595" t="str">
        <f t="shared" si="4223"/>
        <v>Factuur BMN 2018-10-19-3470.pdf,</v>
      </c>
      <c r="AG3595" t="str">
        <f t="shared" si="4224"/>
        <v>N:winkel\bouwmarkt,</v>
      </c>
      <c r="AH3595" t="str">
        <f t="shared" si="4225"/>
        <v>,</v>
      </c>
      <c r="AI3595" t="str">
        <f t="shared" si="4226"/>
        <v>,</v>
      </c>
      <c r="AJ3595" t="str">
        <f t="shared" si="4227"/>
        <v>,</v>
      </c>
      <c r="AK3595" t="str">
        <f t="shared" si="4228"/>
        <v>,</v>
      </c>
      <c r="AL3595" t="str">
        <f t="shared" si="4229"/>
        <v/>
      </c>
      <c r="AM3595" t="str">
        <f t="shared" si="4230"/>
        <v/>
      </c>
      <c r="AN3595" t="str">
        <f t="shared" si="4231"/>
        <v/>
      </c>
      <c r="AO3595" t="str">
        <f t="shared" si="4232"/>
        <v/>
      </c>
      <c r="AP3595" t="str">
        <f t="shared" si="4233"/>
        <v/>
      </c>
      <c r="AQ3595" t="s">
        <v>0</v>
      </c>
    </row>
    <row r="3596" spans="1:43" x14ac:dyDescent="0.3">
      <c r="A3596" t="s">
        <v>4252</v>
      </c>
      <c r="B3596">
        <v>0</v>
      </c>
      <c r="C3596">
        <f t="shared" si="4275"/>
        <v>35</v>
      </c>
      <c r="D3596">
        <f t="shared" ref="D3596:AC3596" si="4285">IF(ISERR(FIND(",",$A3596,C3596+1)),LEN($A3596),FIND(",",$A3596,C3596+1))</f>
        <v>54</v>
      </c>
      <c r="E3596">
        <f t="shared" si="4285"/>
        <v>55</v>
      </c>
      <c r="F3596">
        <f t="shared" si="4285"/>
        <v>56</v>
      </c>
      <c r="G3596">
        <f t="shared" si="4285"/>
        <v>57</v>
      </c>
      <c r="H3596">
        <f t="shared" si="4285"/>
        <v>58</v>
      </c>
      <c r="I3596">
        <f t="shared" si="4285"/>
        <v>65</v>
      </c>
      <c r="J3596">
        <f t="shared" si="4285"/>
        <v>75</v>
      </c>
      <c r="K3596">
        <f t="shared" si="4285"/>
        <v>76</v>
      </c>
      <c r="L3596">
        <f t="shared" si="4285"/>
        <v>77</v>
      </c>
      <c r="M3596">
        <f t="shared" si="4285"/>
        <v>77</v>
      </c>
      <c r="N3596">
        <f t="shared" si="4285"/>
        <v>77</v>
      </c>
      <c r="O3596">
        <f t="shared" si="4285"/>
        <v>77</v>
      </c>
      <c r="P3596">
        <f t="shared" si="4285"/>
        <v>77</v>
      </c>
      <c r="Q3596">
        <f t="shared" si="4285"/>
        <v>77</v>
      </c>
      <c r="R3596">
        <f t="shared" si="4285"/>
        <v>77</v>
      </c>
      <c r="S3596">
        <f t="shared" si="4285"/>
        <v>77</v>
      </c>
      <c r="T3596">
        <f t="shared" si="4285"/>
        <v>77</v>
      </c>
      <c r="U3596">
        <f t="shared" si="4285"/>
        <v>77</v>
      </c>
      <c r="V3596">
        <f t="shared" si="4285"/>
        <v>77</v>
      </c>
      <c r="W3596">
        <f t="shared" si="4285"/>
        <v>77</v>
      </c>
      <c r="X3596">
        <f t="shared" si="4285"/>
        <v>77</v>
      </c>
      <c r="Y3596">
        <f t="shared" si="4285"/>
        <v>77</v>
      </c>
      <c r="Z3596">
        <f t="shared" si="4285"/>
        <v>77</v>
      </c>
      <c r="AA3596">
        <f t="shared" si="4285"/>
        <v>77</v>
      </c>
      <c r="AB3596">
        <f t="shared" si="4285"/>
        <v>77</v>
      </c>
      <c r="AC3596">
        <f t="shared" si="4285"/>
        <v>77</v>
      </c>
      <c r="AF3596" t="str">
        <f t="shared" si="4223"/>
        <v>Factuur Toolshop 21102020-3471.pdf,</v>
      </c>
      <c r="AG3596" t="str">
        <f t="shared" si="4224"/>
        <v>N:winkel\bouwmarkt,</v>
      </c>
      <c r="AH3596" t="str">
        <f t="shared" si="4225"/>
        <v>,</v>
      </c>
      <c r="AI3596" t="str">
        <f t="shared" si="4226"/>
        <v>,</v>
      </c>
      <c r="AJ3596" t="str">
        <f t="shared" si="4227"/>
        <v>,</v>
      </c>
      <c r="AK3596" t="str">
        <f t="shared" si="4228"/>
        <v>,</v>
      </c>
      <c r="AL3596" t="str">
        <f t="shared" si="4229"/>
        <v/>
      </c>
      <c r="AM3596" t="str">
        <f t="shared" si="4230"/>
        <v/>
      </c>
      <c r="AN3596" t="str">
        <f t="shared" si="4231"/>
        <v/>
      </c>
      <c r="AO3596" t="str">
        <f t="shared" si="4232"/>
        <v/>
      </c>
      <c r="AP3596" t="str">
        <f t="shared" si="4233"/>
        <v/>
      </c>
      <c r="AQ3596" t="s">
        <v>0</v>
      </c>
    </row>
    <row r="3597" spans="1:43" x14ac:dyDescent="0.3">
      <c r="A3597" t="s">
        <v>4253</v>
      </c>
      <c r="B3597">
        <v>0</v>
      </c>
      <c r="C3597">
        <f t="shared" si="4275"/>
        <v>40</v>
      </c>
      <c r="D3597">
        <f t="shared" ref="D3597:AC3597" si="4286">IF(ISERR(FIND(",",$A3597,C3597+1)),LEN($A3597),FIND(",",$A3597,C3597+1))</f>
        <v>59</v>
      </c>
      <c r="E3597">
        <f t="shared" si="4286"/>
        <v>60</v>
      </c>
      <c r="F3597">
        <f t="shared" si="4286"/>
        <v>61</v>
      </c>
      <c r="G3597">
        <f t="shared" si="4286"/>
        <v>62</v>
      </c>
      <c r="H3597">
        <f t="shared" si="4286"/>
        <v>63</v>
      </c>
      <c r="I3597">
        <f t="shared" si="4286"/>
        <v>70</v>
      </c>
      <c r="J3597">
        <f t="shared" si="4286"/>
        <v>80</v>
      </c>
      <c r="K3597">
        <f t="shared" si="4286"/>
        <v>81</v>
      </c>
      <c r="L3597">
        <f t="shared" si="4286"/>
        <v>82</v>
      </c>
      <c r="M3597">
        <f t="shared" si="4286"/>
        <v>82</v>
      </c>
      <c r="N3597">
        <f t="shared" si="4286"/>
        <v>82</v>
      </c>
      <c r="O3597">
        <f t="shared" si="4286"/>
        <v>82</v>
      </c>
      <c r="P3597">
        <f t="shared" si="4286"/>
        <v>82</v>
      </c>
      <c r="Q3597">
        <f t="shared" si="4286"/>
        <v>82</v>
      </c>
      <c r="R3597">
        <f t="shared" si="4286"/>
        <v>82</v>
      </c>
      <c r="S3597">
        <f t="shared" si="4286"/>
        <v>82</v>
      </c>
      <c r="T3597">
        <f t="shared" si="4286"/>
        <v>82</v>
      </c>
      <c r="U3597">
        <f t="shared" si="4286"/>
        <v>82</v>
      </c>
      <c r="V3597">
        <f t="shared" si="4286"/>
        <v>82</v>
      </c>
      <c r="W3597">
        <f t="shared" si="4286"/>
        <v>82</v>
      </c>
      <c r="X3597">
        <f t="shared" si="4286"/>
        <v>82</v>
      </c>
      <c r="Y3597">
        <f t="shared" si="4286"/>
        <v>82</v>
      </c>
      <c r="Z3597">
        <f t="shared" si="4286"/>
        <v>82</v>
      </c>
      <c r="AA3597">
        <f t="shared" si="4286"/>
        <v>82</v>
      </c>
      <c r="AB3597">
        <f t="shared" si="4286"/>
        <v>82</v>
      </c>
      <c r="AC3597">
        <f t="shared" si="4286"/>
        <v>82</v>
      </c>
      <c r="AF3597" t="str">
        <f t="shared" si="4223"/>
        <v>Factuuur palensleutel 11072022-3472.pdf,</v>
      </c>
      <c r="AG3597" t="str">
        <f t="shared" si="4224"/>
        <v>N:winkel\bouwmarkt,</v>
      </c>
      <c r="AH3597" t="str">
        <f t="shared" si="4225"/>
        <v>,</v>
      </c>
      <c r="AI3597" t="str">
        <f t="shared" si="4226"/>
        <v>,</v>
      </c>
      <c r="AJ3597" t="str">
        <f t="shared" si="4227"/>
        <v>,</v>
      </c>
      <c r="AK3597" t="str">
        <f t="shared" si="4228"/>
        <v>,</v>
      </c>
      <c r="AL3597" t="str">
        <f t="shared" si="4229"/>
        <v/>
      </c>
      <c r="AM3597" t="str">
        <f t="shared" si="4230"/>
        <v/>
      </c>
      <c r="AN3597" t="str">
        <f t="shared" si="4231"/>
        <v/>
      </c>
      <c r="AO3597" t="str">
        <f t="shared" si="4232"/>
        <v/>
      </c>
      <c r="AP3597" t="str">
        <f t="shared" si="4233"/>
        <v/>
      </c>
      <c r="AQ3597" t="s">
        <v>0</v>
      </c>
    </row>
    <row r="3598" spans="1:43" x14ac:dyDescent="0.3">
      <c r="A3598" t="s">
        <v>4254</v>
      </c>
      <c r="B3598">
        <v>0</v>
      </c>
      <c r="C3598">
        <f t="shared" si="4275"/>
        <v>47</v>
      </c>
      <c r="D3598">
        <f t="shared" ref="D3598:AC3598" si="4287">IF(ISERR(FIND(",",$A3598,C3598+1)),LEN($A3598),FIND(",",$A3598,C3598+1))</f>
        <v>67</v>
      </c>
      <c r="E3598">
        <f t="shared" si="4287"/>
        <v>68</v>
      </c>
      <c r="F3598">
        <f t="shared" si="4287"/>
        <v>69</v>
      </c>
      <c r="G3598">
        <f t="shared" si="4287"/>
        <v>70</v>
      </c>
      <c r="H3598">
        <f t="shared" si="4287"/>
        <v>71</v>
      </c>
      <c r="I3598">
        <f t="shared" si="4287"/>
        <v>78</v>
      </c>
      <c r="J3598">
        <f t="shared" si="4287"/>
        <v>89</v>
      </c>
      <c r="K3598">
        <f t="shared" si="4287"/>
        <v>90</v>
      </c>
      <c r="L3598">
        <f t="shared" si="4287"/>
        <v>91</v>
      </c>
      <c r="M3598">
        <f t="shared" si="4287"/>
        <v>91</v>
      </c>
      <c r="N3598">
        <f t="shared" si="4287"/>
        <v>91</v>
      </c>
      <c r="O3598">
        <f t="shared" si="4287"/>
        <v>91</v>
      </c>
      <c r="P3598">
        <f t="shared" si="4287"/>
        <v>91</v>
      </c>
      <c r="Q3598">
        <f t="shared" si="4287"/>
        <v>91</v>
      </c>
      <c r="R3598">
        <f t="shared" si="4287"/>
        <v>91</v>
      </c>
      <c r="S3598">
        <f t="shared" si="4287"/>
        <v>91</v>
      </c>
      <c r="T3598">
        <f t="shared" si="4287"/>
        <v>91</v>
      </c>
      <c r="U3598">
        <f t="shared" si="4287"/>
        <v>91</v>
      </c>
      <c r="V3598">
        <f t="shared" si="4287"/>
        <v>91</v>
      </c>
      <c r="W3598">
        <f t="shared" si="4287"/>
        <v>91</v>
      </c>
      <c r="X3598">
        <f t="shared" si="4287"/>
        <v>91</v>
      </c>
      <c r="Y3598">
        <f t="shared" si="4287"/>
        <v>91</v>
      </c>
      <c r="Z3598">
        <f t="shared" si="4287"/>
        <v>91</v>
      </c>
      <c r="AA3598">
        <f t="shared" si="4287"/>
        <v>91</v>
      </c>
      <c r="AB3598">
        <f t="shared" si="4287"/>
        <v>91</v>
      </c>
      <c r="AC3598">
        <f t="shared" si="4287"/>
        <v>91</v>
      </c>
      <c r="AF3598" t="str">
        <f t="shared" si="4223"/>
        <v>Belsimpel factuur Lumia 6-3-2017 Riet-3473.pdf,</v>
      </c>
      <c r="AG3598" t="str">
        <f t="shared" si="4224"/>
        <v>N:winkel\elktrozaak,</v>
      </c>
      <c r="AH3598" t="str">
        <f t="shared" si="4225"/>
        <v>,</v>
      </c>
      <c r="AI3598" t="str">
        <f t="shared" si="4226"/>
        <v>,</v>
      </c>
      <c r="AJ3598" t="str">
        <f t="shared" si="4227"/>
        <v>,</v>
      </c>
      <c r="AK3598" t="str">
        <f t="shared" si="4228"/>
        <v>,</v>
      </c>
      <c r="AL3598" t="str">
        <f t="shared" si="4229"/>
        <v/>
      </c>
      <c r="AM3598" t="str">
        <f t="shared" si="4230"/>
        <v/>
      </c>
      <c r="AN3598" t="str">
        <f t="shared" si="4231"/>
        <v/>
      </c>
      <c r="AO3598" t="str">
        <f t="shared" si="4232"/>
        <v/>
      </c>
      <c r="AP3598" t="str">
        <f t="shared" si="4233"/>
        <v/>
      </c>
      <c r="AQ3598" t="s">
        <v>0</v>
      </c>
    </row>
    <row r="3599" spans="1:43" x14ac:dyDescent="0.3">
      <c r="A3599" t="s">
        <v>4255</v>
      </c>
      <c r="B3599">
        <v>0</v>
      </c>
      <c r="C3599">
        <f t="shared" si="4275"/>
        <v>44</v>
      </c>
      <c r="D3599">
        <f t="shared" ref="D3599:AC3599" si="4288">IF(ISERR(FIND(",",$A3599,C3599+1)),LEN($A3599),FIND(",",$A3599,C3599+1))</f>
        <v>64</v>
      </c>
      <c r="E3599">
        <f t="shared" si="4288"/>
        <v>65</v>
      </c>
      <c r="F3599">
        <f t="shared" si="4288"/>
        <v>66</v>
      </c>
      <c r="G3599">
        <f t="shared" si="4288"/>
        <v>67</v>
      </c>
      <c r="H3599">
        <f t="shared" si="4288"/>
        <v>68</v>
      </c>
      <c r="I3599">
        <f t="shared" si="4288"/>
        <v>75</v>
      </c>
      <c r="J3599">
        <f t="shared" si="4288"/>
        <v>86</v>
      </c>
      <c r="K3599">
        <f t="shared" si="4288"/>
        <v>87</v>
      </c>
      <c r="L3599">
        <f t="shared" si="4288"/>
        <v>88</v>
      </c>
      <c r="M3599">
        <f t="shared" si="4288"/>
        <v>88</v>
      </c>
      <c r="N3599">
        <f t="shared" si="4288"/>
        <v>88</v>
      </c>
      <c r="O3599">
        <f t="shared" si="4288"/>
        <v>88</v>
      </c>
      <c r="P3599">
        <f t="shared" si="4288"/>
        <v>88</v>
      </c>
      <c r="Q3599">
        <f t="shared" si="4288"/>
        <v>88</v>
      </c>
      <c r="R3599">
        <f t="shared" si="4288"/>
        <v>88</v>
      </c>
      <c r="S3599">
        <f t="shared" si="4288"/>
        <v>88</v>
      </c>
      <c r="T3599">
        <f t="shared" si="4288"/>
        <v>88</v>
      </c>
      <c r="U3599">
        <f t="shared" si="4288"/>
        <v>88</v>
      </c>
      <c r="V3599">
        <f t="shared" si="4288"/>
        <v>88</v>
      </c>
      <c r="W3599">
        <f t="shared" si="4288"/>
        <v>88</v>
      </c>
      <c r="X3599">
        <f t="shared" si="4288"/>
        <v>88</v>
      </c>
      <c r="Y3599">
        <f t="shared" si="4288"/>
        <v>88</v>
      </c>
      <c r="Z3599">
        <f t="shared" si="4288"/>
        <v>88</v>
      </c>
      <c r="AA3599">
        <f t="shared" si="4288"/>
        <v>88</v>
      </c>
      <c r="AB3599">
        <f t="shared" si="4288"/>
        <v>88</v>
      </c>
      <c r="AC3599">
        <f t="shared" si="4288"/>
        <v>88</v>
      </c>
      <c r="AF3599" t="str">
        <f t="shared" si="4223"/>
        <v>Breuker  Factuur_22164759 14022022-3474.pdf,</v>
      </c>
      <c r="AG3599" t="str">
        <f t="shared" si="4224"/>
        <v>N:winkel\elktrozaak,</v>
      </c>
      <c r="AH3599" t="str">
        <f t="shared" si="4225"/>
        <v>,</v>
      </c>
      <c r="AI3599" t="str">
        <f t="shared" si="4226"/>
        <v>,</v>
      </c>
      <c r="AJ3599" t="str">
        <f t="shared" si="4227"/>
        <v>,</v>
      </c>
      <c r="AK3599" t="str">
        <f t="shared" si="4228"/>
        <v>,</v>
      </c>
      <c r="AL3599" t="str">
        <f t="shared" si="4229"/>
        <v/>
      </c>
      <c r="AM3599" t="str">
        <f t="shared" si="4230"/>
        <v/>
      </c>
      <c r="AN3599" t="str">
        <f t="shared" si="4231"/>
        <v/>
      </c>
      <c r="AO3599" t="str">
        <f t="shared" si="4232"/>
        <v/>
      </c>
      <c r="AP3599" t="str">
        <f t="shared" si="4233"/>
        <v/>
      </c>
      <c r="AQ3599" t="s">
        <v>0</v>
      </c>
    </row>
    <row r="3600" spans="1:43" x14ac:dyDescent="0.3">
      <c r="A3600" t="s">
        <v>4256</v>
      </c>
      <c r="B3600">
        <v>0</v>
      </c>
      <c r="C3600">
        <f t="shared" si="4275"/>
        <v>44</v>
      </c>
      <c r="D3600">
        <f t="shared" ref="D3600:AC3600" si="4289">IF(ISERR(FIND(",",$A3600,C3600+1)),LEN($A3600),FIND(",",$A3600,C3600+1))</f>
        <v>64</v>
      </c>
      <c r="E3600">
        <f t="shared" si="4289"/>
        <v>65</v>
      </c>
      <c r="F3600">
        <f t="shared" si="4289"/>
        <v>66</v>
      </c>
      <c r="G3600">
        <f t="shared" si="4289"/>
        <v>67</v>
      </c>
      <c r="H3600">
        <f t="shared" si="4289"/>
        <v>68</v>
      </c>
      <c r="I3600">
        <f t="shared" si="4289"/>
        <v>75</v>
      </c>
      <c r="J3600">
        <f t="shared" si="4289"/>
        <v>86</v>
      </c>
      <c r="K3600">
        <f t="shared" si="4289"/>
        <v>87</v>
      </c>
      <c r="L3600">
        <f t="shared" si="4289"/>
        <v>88</v>
      </c>
      <c r="M3600">
        <f t="shared" si="4289"/>
        <v>88</v>
      </c>
      <c r="N3600">
        <f t="shared" si="4289"/>
        <v>88</v>
      </c>
      <c r="O3600">
        <f t="shared" si="4289"/>
        <v>88</v>
      </c>
      <c r="P3600">
        <f t="shared" si="4289"/>
        <v>88</v>
      </c>
      <c r="Q3600">
        <f t="shared" si="4289"/>
        <v>88</v>
      </c>
      <c r="R3600">
        <f t="shared" si="4289"/>
        <v>88</v>
      </c>
      <c r="S3600">
        <f t="shared" si="4289"/>
        <v>88</v>
      </c>
      <c r="T3600">
        <f t="shared" si="4289"/>
        <v>88</v>
      </c>
      <c r="U3600">
        <f t="shared" si="4289"/>
        <v>88</v>
      </c>
      <c r="V3600">
        <f t="shared" si="4289"/>
        <v>88</v>
      </c>
      <c r="W3600">
        <f t="shared" si="4289"/>
        <v>88</v>
      </c>
      <c r="X3600">
        <f t="shared" si="4289"/>
        <v>88</v>
      </c>
      <c r="Y3600">
        <f t="shared" si="4289"/>
        <v>88</v>
      </c>
      <c r="Z3600">
        <f t="shared" si="4289"/>
        <v>88</v>
      </c>
      <c r="AA3600">
        <f t="shared" si="4289"/>
        <v>88</v>
      </c>
      <c r="AB3600">
        <f t="shared" si="4289"/>
        <v>88</v>
      </c>
      <c r="AC3600">
        <f t="shared" si="4289"/>
        <v>88</v>
      </c>
      <c r="AF3600" t="str">
        <f t="shared" si="4223"/>
        <v>Breuker factuur W22167014 27062022-3475.pdf,</v>
      </c>
      <c r="AG3600" t="str">
        <f t="shared" si="4224"/>
        <v>N:winkel\elktrozaak,</v>
      </c>
      <c r="AH3600" t="str">
        <f t="shared" si="4225"/>
        <v>,</v>
      </c>
      <c r="AI3600" t="str">
        <f t="shared" si="4226"/>
        <v>,</v>
      </c>
      <c r="AJ3600" t="str">
        <f t="shared" si="4227"/>
        <v>,</v>
      </c>
      <c r="AK3600" t="str">
        <f t="shared" si="4228"/>
        <v>,</v>
      </c>
      <c r="AL3600" t="str">
        <f t="shared" si="4229"/>
        <v/>
      </c>
      <c r="AM3600" t="str">
        <f t="shared" si="4230"/>
        <v/>
      </c>
      <c r="AN3600" t="str">
        <f t="shared" si="4231"/>
        <v/>
      </c>
      <c r="AO3600" t="str">
        <f t="shared" si="4232"/>
        <v/>
      </c>
      <c r="AP3600" t="str">
        <f t="shared" si="4233"/>
        <v/>
      </c>
      <c r="AQ3600" t="s">
        <v>0</v>
      </c>
    </row>
    <row r="3601" spans="1:43" x14ac:dyDescent="0.3">
      <c r="A3601" t="s">
        <v>4257</v>
      </c>
      <c r="B3601">
        <v>0</v>
      </c>
      <c r="C3601">
        <f t="shared" si="4275"/>
        <v>44</v>
      </c>
      <c r="D3601">
        <f t="shared" ref="D3601:AC3601" si="4290">IF(ISERR(FIND(",",$A3601,C3601+1)),LEN($A3601),FIND(",",$A3601,C3601+1))</f>
        <v>64</v>
      </c>
      <c r="E3601">
        <f t="shared" si="4290"/>
        <v>65</v>
      </c>
      <c r="F3601">
        <f t="shared" si="4290"/>
        <v>66</v>
      </c>
      <c r="G3601">
        <f t="shared" si="4290"/>
        <v>67</v>
      </c>
      <c r="H3601">
        <f t="shared" si="4290"/>
        <v>68</v>
      </c>
      <c r="I3601">
        <f t="shared" si="4290"/>
        <v>75</v>
      </c>
      <c r="J3601">
        <f t="shared" si="4290"/>
        <v>86</v>
      </c>
      <c r="K3601">
        <f t="shared" si="4290"/>
        <v>87</v>
      </c>
      <c r="L3601">
        <f t="shared" si="4290"/>
        <v>88</v>
      </c>
      <c r="M3601">
        <f t="shared" si="4290"/>
        <v>88</v>
      </c>
      <c r="N3601">
        <f t="shared" si="4290"/>
        <v>88</v>
      </c>
      <c r="O3601">
        <f t="shared" si="4290"/>
        <v>88</v>
      </c>
      <c r="P3601">
        <f t="shared" si="4290"/>
        <v>88</v>
      </c>
      <c r="Q3601">
        <f t="shared" si="4290"/>
        <v>88</v>
      </c>
      <c r="R3601">
        <f t="shared" si="4290"/>
        <v>88</v>
      </c>
      <c r="S3601">
        <f t="shared" si="4290"/>
        <v>88</v>
      </c>
      <c r="T3601">
        <f t="shared" si="4290"/>
        <v>88</v>
      </c>
      <c r="U3601">
        <f t="shared" si="4290"/>
        <v>88</v>
      </c>
      <c r="V3601">
        <f t="shared" si="4290"/>
        <v>88</v>
      </c>
      <c r="W3601">
        <f t="shared" si="4290"/>
        <v>88</v>
      </c>
      <c r="X3601">
        <f t="shared" si="4290"/>
        <v>88</v>
      </c>
      <c r="Y3601">
        <f t="shared" si="4290"/>
        <v>88</v>
      </c>
      <c r="Z3601">
        <f t="shared" si="4290"/>
        <v>88</v>
      </c>
      <c r="AA3601">
        <f t="shared" si="4290"/>
        <v>88</v>
      </c>
      <c r="AB3601">
        <f t="shared" si="4290"/>
        <v>88</v>
      </c>
      <c r="AC3601">
        <f t="shared" si="4290"/>
        <v>88</v>
      </c>
      <c r="AF3601" t="str">
        <f t="shared" si="4223"/>
        <v>Breuker factuur W23171323 31012023-3476.pdf,</v>
      </c>
      <c r="AG3601" t="str">
        <f t="shared" si="4224"/>
        <v>N:winkel\elktrozaak,</v>
      </c>
      <c r="AH3601" t="str">
        <f t="shared" si="4225"/>
        <v>,</v>
      </c>
      <c r="AI3601" t="str">
        <f t="shared" si="4226"/>
        <v>,</v>
      </c>
      <c r="AJ3601" t="str">
        <f t="shared" si="4227"/>
        <v>,</v>
      </c>
      <c r="AK3601" t="str">
        <f t="shared" si="4228"/>
        <v>,</v>
      </c>
      <c r="AL3601" t="str">
        <f t="shared" si="4229"/>
        <v/>
      </c>
      <c r="AM3601" t="str">
        <f t="shared" si="4230"/>
        <v/>
      </c>
      <c r="AN3601" t="str">
        <f t="shared" si="4231"/>
        <v/>
      </c>
      <c r="AO3601" t="str">
        <f t="shared" si="4232"/>
        <v/>
      </c>
      <c r="AP3601" t="str">
        <f t="shared" si="4233"/>
        <v/>
      </c>
      <c r="AQ3601" t="s">
        <v>0</v>
      </c>
    </row>
    <row r="3602" spans="1:43" x14ac:dyDescent="0.3">
      <c r="A3602" t="s">
        <v>4258</v>
      </c>
      <c r="B3602">
        <v>0</v>
      </c>
      <c r="C3602">
        <f t="shared" si="4275"/>
        <v>32</v>
      </c>
      <c r="D3602">
        <f t="shared" ref="D3602:AC3602" si="4291">IF(ISERR(FIND(",",$A3602,C3602+1)),LEN($A3602),FIND(",",$A3602,C3602+1))</f>
        <v>52</v>
      </c>
      <c r="E3602">
        <f t="shared" si="4291"/>
        <v>53</v>
      </c>
      <c r="F3602">
        <f t="shared" si="4291"/>
        <v>54</v>
      </c>
      <c r="G3602">
        <f t="shared" si="4291"/>
        <v>55</v>
      </c>
      <c r="H3602">
        <f t="shared" si="4291"/>
        <v>56</v>
      </c>
      <c r="I3602">
        <f t="shared" si="4291"/>
        <v>63</v>
      </c>
      <c r="J3602">
        <f t="shared" si="4291"/>
        <v>74</v>
      </c>
      <c r="K3602">
        <f t="shared" si="4291"/>
        <v>75</v>
      </c>
      <c r="L3602">
        <f t="shared" si="4291"/>
        <v>76</v>
      </c>
      <c r="M3602">
        <f t="shared" si="4291"/>
        <v>76</v>
      </c>
      <c r="N3602">
        <f t="shared" si="4291"/>
        <v>76</v>
      </c>
      <c r="O3602">
        <f t="shared" si="4291"/>
        <v>76</v>
      </c>
      <c r="P3602">
        <f t="shared" si="4291"/>
        <v>76</v>
      </c>
      <c r="Q3602">
        <f t="shared" si="4291"/>
        <v>76</v>
      </c>
      <c r="R3602">
        <f t="shared" si="4291"/>
        <v>76</v>
      </c>
      <c r="S3602">
        <f t="shared" si="4291"/>
        <v>76</v>
      </c>
      <c r="T3602">
        <f t="shared" si="4291"/>
        <v>76</v>
      </c>
      <c r="U3602">
        <f t="shared" si="4291"/>
        <v>76</v>
      </c>
      <c r="V3602">
        <f t="shared" si="4291"/>
        <v>76</v>
      </c>
      <c r="W3602">
        <f t="shared" si="4291"/>
        <v>76</v>
      </c>
      <c r="X3602">
        <f t="shared" si="4291"/>
        <v>76</v>
      </c>
      <c r="Y3602">
        <f t="shared" si="4291"/>
        <v>76</v>
      </c>
      <c r="Z3602">
        <f t="shared" si="4291"/>
        <v>76</v>
      </c>
      <c r="AA3602">
        <f t="shared" si="4291"/>
        <v>76</v>
      </c>
      <c r="AB3602">
        <f t="shared" si="4291"/>
        <v>76</v>
      </c>
      <c r="AC3602">
        <f t="shared" si="4291"/>
        <v>76</v>
      </c>
      <c r="AF3602" t="str">
        <f t="shared" si="4223"/>
        <v>Breukers Oder 25052022-3477.pdf,</v>
      </c>
      <c r="AG3602" t="str">
        <f t="shared" si="4224"/>
        <v>N:winkel\elktrozaak,</v>
      </c>
      <c r="AH3602" t="str">
        <f t="shared" si="4225"/>
        <v>,</v>
      </c>
      <c r="AI3602" t="str">
        <f t="shared" si="4226"/>
        <v>,</v>
      </c>
      <c r="AJ3602" t="str">
        <f t="shared" si="4227"/>
        <v>,</v>
      </c>
      <c r="AK3602" t="str">
        <f t="shared" si="4228"/>
        <v>,</v>
      </c>
      <c r="AL3602" t="str">
        <f t="shared" si="4229"/>
        <v/>
      </c>
      <c r="AM3602" t="str">
        <f t="shared" si="4230"/>
        <v/>
      </c>
      <c r="AN3602" t="str">
        <f t="shared" si="4231"/>
        <v/>
      </c>
      <c r="AO3602" t="str">
        <f t="shared" si="4232"/>
        <v/>
      </c>
      <c r="AP3602" t="str">
        <f t="shared" si="4233"/>
        <v/>
      </c>
      <c r="AQ3602" t="s">
        <v>0</v>
      </c>
    </row>
    <row r="3603" spans="1:43" x14ac:dyDescent="0.3">
      <c r="A3603" t="s">
        <v>4259</v>
      </c>
      <c r="B3603">
        <v>0</v>
      </c>
      <c r="C3603">
        <f t="shared" si="4275"/>
        <v>47</v>
      </c>
      <c r="D3603">
        <f t="shared" ref="D3603:AC3603" si="4292">IF(ISERR(FIND(",",$A3603,C3603+1)),LEN($A3603),FIND(",",$A3603,C3603+1))</f>
        <v>67</v>
      </c>
      <c r="E3603">
        <f t="shared" si="4292"/>
        <v>68</v>
      </c>
      <c r="F3603">
        <f t="shared" si="4292"/>
        <v>69</v>
      </c>
      <c r="G3603">
        <f t="shared" si="4292"/>
        <v>70</v>
      </c>
      <c r="H3603">
        <f t="shared" si="4292"/>
        <v>71</v>
      </c>
      <c r="I3603">
        <f t="shared" si="4292"/>
        <v>78</v>
      </c>
      <c r="J3603">
        <f t="shared" si="4292"/>
        <v>89</v>
      </c>
      <c r="K3603">
        <f t="shared" si="4292"/>
        <v>90</v>
      </c>
      <c r="L3603">
        <f t="shared" si="4292"/>
        <v>91</v>
      </c>
      <c r="M3603">
        <f t="shared" si="4292"/>
        <v>91</v>
      </c>
      <c r="N3603">
        <f t="shared" si="4292"/>
        <v>91</v>
      </c>
      <c r="O3603">
        <f t="shared" si="4292"/>
        <v>91</v>
      </c>
      <c r="P3603">
        <f t="shared" si="4292"/>
        <v>91</v>
      </c>
      <c r="Q3603">
        <f t="shared" si="4292"/>
        <v>91</v>
      </c>
      <c r="R3603">
        <f t="shared" si="4292"/>
        <v>91</v>
      </c>
      <c r="S3603">
        <f t="shared" si="4292"/>
        <v>91</v>
      </c>
      <c r="T3603">
        <f t="shared" si="4292"/>
        <v>91</v>
      </c>
      <c r="U3603">
        <f t="shared" si="4292"/>
        <v>91</v>
      </c>
      <c r="V3603">
        <f t="shared" si="4292"/>
        <v>91</v>
      </c>
      <c r="W3603">
        <f t="shared" si="4292"/>
        <v>91</v>
      </c>
      <c r="X3603">
        <f t="shared" si="4292"/>
        <v>91</v>
      </c>
      <c r="Y3603">
        <f t="shared" si="4292"/>
        <v>91</v>
      </c>
      <c r="Z3603">
        <f t="shared" si="4292"/>
        <v>91</v>
      </c>
      <c r="AA3603">
        <f t="shared" si="4292"/>
        <v>91</v>
      </c>
      <c r="AB3603">
        <f t="shared" si="4292"/>
        <v>91</v>
      </c>
      <c r="AC3603">
        <f t="shared" si="4292"/>
        <v>91</v>
      </c>
      <c r="AF3603" t="str">
        <f t="shared" si="4223"/>
        <v>Factuur Schuring Naaimachine 09092020-3478.pdf,</v>
      </c>
      <c r="AG3603" t="str">
        <f t="shared" si="4224"/>
        <v>N:winkel\elktrozaak,</v>
      </c>
      <c r="AH3603" t="str">
        <f t="shared" si="4225"/>
        <v>,</v>
      </c>
      <c r="AI3603" t="str">
        <f t="shared" si="4226"/>
        <v>,</v>
      </c>
      <c r="AJ3603" t="str">
        <f t="shared" si="4227"/>
        <v>,</v>
      </c>
      <c r="AK3603" t="str">
        <f t="shared" si="4228"/>
        <v>,</v>
      </c>
      <c r="AL3603" t="str">
        <f t="shared" si="4229"/>
        <v/>
      </c>
      <c r="AM3603" t="str">
        <f t="shared" si="4230"/>
        <v/>
      </c>
      <c r="AN3603" t="str">
        <f t="shared" si="4231"/>
        <v/>
      </c>
      <c r="AO3603" t="str">
        <f t="shared" si="4232"/>
        <v/>
      </c>
      <c r="AP3603" t="str">
        <f t="shared" si="4233"/>
        <v/>
      </c>
      <c r="AQ3603" t="s">
        <v>0</v>
      </c>
    </row>
    <row r="3604" spans="1:43" x14ac:dyDescent="0.3">
      <c r="A3604" t="s">
        <v>4260</v>
      </c>
      <c r="B3604">
        <v>0</v>
      </c>
      <c r="C3604">
        <f t="shared" si="4275"/>
        <v>66</v>
      </c>
      <c r="D3604">
        <f t="shared" ref="D3604:AC3604" si="4293">IF(ISERR(FIND(",",$A3604,C3604+1)),LEN($A3604),FIND(",",$A3604,C3604+1))</f>
        <v>86</v>
      </c>
      <c r="E3604">
        <f t="shared" si="4293"/>
        <v>87</v>
      </c>
      <c r="F3604">
        <f t="shared" si="4293"/>
        <v>88</v>
      </c>
      <c r="G3604">
        <f t="shared" si="4293"/>
        <v>89</v>
      </c>
      <c r="H3604">
        <f t="shared" si="4293"/>
        <v>90</v>
      </c>
      <c r="I3604">
        <f t="shared" si="4293"/>
        <v>97</v>
      </c>
      <c r="J3604">
        <f t="shared" si="4293"/>
        <v>108</v>
      </c>
      <c r="K3604">
        <f t="shared" si="4293"/>
        <v>109</v>
      </c>
      <c r="L3604">
        <f t="shared" si="4293"/>
        <v>110</v>
      </c>
      <c r="M3604">
        <f t="shared" si="4293"/>
        <v>110</v>
      </c>
      <c r="N3604">
        <f t="shared" si="4293"/>
        <v>110</v>
      </c>
      <c r="O3604">
        <f t="shared" si="4293"/>
        <v>110</v>
      </c>
      <c r="P3604">
        <f t="shared" si="4293"/>
        <v>110</v>
      </c>
      <c r="Q3604">
        <f t="shared" si="4293"/>
        <v>110</v>
      </c>
      <c r="R3604">
        <f t="shared" si="4293"/>
        <v>110</v>
      </c>
      <c r="S3604">
        <f t="shared" si="4293"/>
        <v>110</v>
      </c>
      <c r="T3604">
        <f t="shared" si="4293"/>
        <v>110</v>
      </c>
      <c r="U3604">
        <f t="shared" si="4293"/>
        <v>110</v>
      </c>
      <c r="V3604">
        <f t="shared" si="4293"/>
        <v>110</v>
      </c>
      <c r="W3604">
        <f t="shared" si="4293"/>
        <v>110</v>
      </c>
      <c r="X3604">
        <f t="shared" si="4293"/>
        <v>110</v>
      </c>
      <c r="Y3604">
        <f t="shared" si="4293"/>
        <v>110</v>
      </c>
      <c r="Z3604">
        <f t="shared" si="4293"/>
        <v>110</v>
      </c>
      <c r="AA3604">
        <f t="shared" si="4293"/>
        <v>110</v>
      </c>
      <c r="AB3604">
        <f t="shared" si="4293"/>
        <v>110</v>
      </c>
      <c r="AC3604">
        <f t="shared" si="4293"/>
        <v>110</v>
      </c>
      <c r="AF3604" t="str">
        <f t="shared" si="4223"/>
        <v>Mediamarkt factuur 16-12-2021 Xiaomi redmi note 10s riet-3479.pdf,</v>
      </c>
      <c r="AG3604" t="str">
        <f t="shared" si="4224"/>
        <v>N:winkel\elktrozaak,</v>
      </c>
      <c r="AH3604" t="str">
        <f t="shared" si="4225"/>
        <v>,</v>
      </c>
      <c r="AI3604" t="str">
        <f t="shared" si="4226"/>
        <v>,</v>
      </c>
      <c r="AJ3604" t="str">
        <f t="shared" si="4227"/>
        <v>,</v>
      </c>
      <c r="AK3604" t="str">
        <f t="shared" si="4228"/>
        <v>,</v>
      </c>
      <c r="AL3604" t="str">
        <f t="shared" si="4229"/>
        <v/>
      </c>
      <c r="AM3604" t="str">
        <f t="shared" si="4230"/>
        <v/>
      </c>
      <c r="AN3604" t="str">
        <f t="shared" si="4231"/>
        <v/>
      </c>
      <c r="AO3604" t="str">
        <f t="shared" si="4232"/>
        <v/>
      </c>
      <c r="AP3604" t="str">
        <f t="shared" si="4233"/>
        <v/>
      </c>
      <c r="AQ3604" t="s">
        <v>0</v>
      </c>
    </row>
    <row r="3605" spans="1:43" x14ac:dyDescent="0.3">
      <c r="A3605" t="s">
        <v>4261</v>
      </c>
      <c r="B3605">
        <v>0</v>
      </c>
      <c r="C3605">
        <f t="shared" si="4275"/>
        <v>63</v>
      </c>
      <c r="D3605">
        <f t="shared" ref="D3605:AC3605" si="4294">IF(ISERR(FIND(",",$A3605,C3605+1)),LEN($A3605),FIND(",",$A3605,C3605+1))</f>
        <v>83</v>
      </c>
      <c r="E3605">
        <f t="shared" si="4294"/>
        <v>84</v>
      </c>
      <c r="F3605">
        <f t="shared" si="4294"/>
        <v>85</v>
      </c>
      <c r="G3605">
        <f t="shared" si="4294"/>
        <v>86</v>
      </c>
      <c r="H3605">
        <f t="shared" si="4294"/>
        <v>87</v>
      </c>
      <c r="I3605">
        <f t="shared" si="4294"/>
        <v>94</v>
      </c>
      <c r="J3605">
        <f t="shared" si="4294"/>
        <v>105</v>
      </c>
      <c r="K3605">
        <f t="shared" si="4294"/>
        <v>106</v>
      </c>
      <c r="L3605">
        <f t="shared" si="4294"/>
        <v>107</v>
      </c>
      <c r="M3605">
        <f t="shared" si="4294"/>
        <v>107</v>
      </c>
      <c r="N3605">
        <f t="shared" si="4294"/>
        <v>107</v>
      </c>
      <c r="O3605">
        <f t="shared" si="4294"/>
        <v>107</v>
      </c>
      <c r="P3605">
        <f t="shared" si="4294"/>
        <v>107</v>
      </c>
      <c r="Q3605">
        <f t="shared" si="4294"/>
        <v>107</v>
      </c>
      <c r="R3605">
        <f t="shared" si="4294"/>
        <v>107</v>
      </c>
      <c r="S3605">
        <f t="shared" si="4294"/>
        <v>107</v>
      </c>
      <c r="T3605">
        <f t="shared" si="4294"/>
        <v>107</v>
      </c>
      <c r="U3605">
        <f t="shared" si="4294"/>
        <v>107</v>
      </c>
      <c r="V3605">
        <f t="shared" si="4294"/>
        <v>107</v>
      </c>
      <c r="W3605">
        <f t="shared" si="4294"/>
        <v>107</v>
      </c>
      <c r="X3605">
        <f t="shared" si="4294"/>
        <v>107</v>
      </c>
      <c r="Y3605">
        <f t="shared" si="4294"/>
        <v>107</v>
      </c>
      <c r="Z3605">
        <f t="shared" si="4294"/>
        <v>107</v>
      </c>
      <c r="AA3605">
        <f t="shared" si="4294"/>
        <v>107</v>
      </c>
      <c r="AB3605">
        <f t="shared" si="4294"/>
        <v>107</v>
      </c>
      <c r="AC3605">
        <f t="shared" si="4294"/>
        <v>107</v>
      </c>
      <c r="AF3605" t="str">
        <f t="shared" si="4223"/>
        <v>Mediamarkt factuur 22-7-2019 Huawei p smart 2019 riet-3480.pdf,</v>
      </c>
      <c r="AG3605" t="str">
        <f t="shared" si="4224"/>
        <v>N:winkel\elktrozaak,</v>
      </c>
      <c r="AH3605" t="str">
        <f t="shared" si="4225"/>
        <v>,</v>
      </c>
      <c r="AI3605" t="str">
        <f t="shared" si="4226"/>
        <v>,</v>
      </c>
      <c r="AJ3605" t="str">
        <f t="shared" si="4227"/>
        <v>,</v>
      </c>
      <c r="AK3605" t="str">
        <f t="shared" si="4228"/>
        <v>,</v>
      </c>
      <c r="AL3605" t="str">
        <f t="shared" si="4229"/>
        <v/>
      </c>
      <c r="AM3605" t="str">
        <f t="shared" si="4230"/>
        <v/>
      </c>
      <c r="AN3605" t="str">
        <f t="shared" si="4231"/>
        <v/>
      </c>
      <c r="AO3605" t="str">
        <f t="shared" si="4232"/>
        <v/>
      </c>
      <c r="AP3605" t="str">
        <f t="shared" si="4233"/>
        <v/>
      </c>
      <c r="AQ3605" t="s">
        <v>0</v>
      </c>
    </row>
    <row r="3606" spans="1:43" x14ac:dyDescent="0.3">
      <c r="A3606" t="s">
        <v>4262</v>
      </c>
      <c r="B3606">
        <v>0</v>
      </c>
      <c r="C3606">
        <f t="shared" si="4275"/>
        <v>63</v>
      </c>
      <c r="D3606">
        <f t="shared" ref="D3606:AC3606" si="4295">IF(ISERR(FIND(",",$A3606,C3606+1)),LEN($A3606),FIND(",",$A3606,C3606+1))</f>
        <v>83</v>
      </c>
      <c r="E3606">
        <f t="shared" si="4295"/>
        <v>84</v>
      </c>
      <c r="F3606">
        <f t="shared" si="4295"/>
        <v>85</v>
      </c>
      <c r="G3606">
        <f t="shared" si="4295"/>
        <v>86</v>
      </c>
      <c r="H3606">
        <f t="shared" si="4295"/>
        <v>87</v>
      </c>
      <c r="I3606">
        <f t="shared" si="4295"/>
        <v>94</v>
      </c>
      <c r="J3606">
        <f t="shared" si="4295"/>
        <v>105</v>
      </c>
      <c r="K3606">
        <f t="shared" si="4295"/>
        <v>106</v>
      </c>
      <c r="L3606">
        <f t="shared" si="4295"/>
        <v>107</v>
      </c>
      <c r="M3606">
        <f t="shared" si="4295"/>
        <v>107</v>
      </c>
      <c r="N3606">
        <f t="shared" si="4295"/>
        <v>107</v>
      </c>
      <c r="O3606">
        <f t="shared" si="4295"/>
        <v>107</v>
      </c>
      <c r="P3606">
        <f t="shared" si="4295"/>
        <v>107</v>
      </c>
      <c r="Q3606">
        <f t="shared" si="4295"/>
        <v>107</v>
      </c>
      <c r="R3606">
        <f t="shared" si="4295"/>
        <v>107</v>
      </c>
      <c r="S3606">
        <f t="shared" si="4295"/>
        <v>107</v>
      </c>
      <c r="T3606">
        <f t="shared" si="4295"/>
        <v>107</v>
      </c>
      <c r="U3606">
        <f t="shared" si="4295"/>
        <v>107</v>
      </c>
      <c r="V3606">
        <f t="shared" si="4295"/>
        <v>107</v>
      </c>
      <c r="W3606">
        <f t="shared" si="4295"/>
        <v>107</v>
      </c>
      <c r="X3606">
        <f t="shared" si="4295"/>
        <v>107</v>
      </c>
      <c r="Y3606">
        <f t="shared" si="4295"/>
        <v>107</v>
      </c>
      <c r="Z3606">
        <f t="shared" si="4295"/>
        <v>107</v>
      </c>
      <c r="AA3606">
        <f t="shared" si="4295"/>
        <v>107</v>
      </c>
      <c r="AB3606">
        <f t="shared" si="4295"/>
        <v>107</v>
      </c>
      <c r="AC3606">
        <f t="shared" si="4295"/>
        <v>107</v>
      </c>
      <c r="AF3606" t="str">
        <f t="shared" si="4223"/>
        <v>Mediamarkt factuur 22-7-2019 Huawei p smart 2019 theo-3481.pdf,</v>
      </c>
      <c r="AG3606" t="str">
        <f t="shared" si="4224"/>
        <v>N:winkel\elktrozaak,</v>
      </c>
      <c r="AH3606" t="str">
        <f t="shared" si="4225"/>
        <v>,</v>
      </c>
      <c r="AI3606" t="str">
        <f t="shared" si="4226"/>
        <v>,</v>
      </c>
      <c r="AJ3606" t="str">
        <f t="shared" si="4227"/>
        <v>,</v>
      </c>
      <c r="AK3606" t="str">
        <f t="shared" si="4228"/>
        <v>,</v>
      </c>
      <c r="AL3606" t="str">
        <f t="shared" si="4229"/>
        <v/>
      </c>
      <c r="AM3606" t="str">
        <f t="shared" si="4230"/>
        <v/>
      </c>
      <c r="AN3606" t="str">
        <f t="shared" si="4231"/>
        <v/>
      </c>
      <c r="AO3606" t="str">
        <f t="shared" si="4232"/>
        <v/>
      </c>
      <c r="AP3606" t="str">
        <f t="shared" si="4233"/>
        <v/>
      </c>
      <c r="AQ3606" t="s">
        <v>0</v>
      </c>
    </row>
    <row r="3607" spans="1:43" x14ac:dyDescent="0.3">
      <c r="A3607" t="s">
        <v>4263</v>
      </c>
      <c r="B3607">
        <v>0</v>
      </c>
      <c r="C3607">
        <f t="shared" si="4275"/>
        <v>48</v>
      </c>
      <c r="D3607">
        <f t="shared" ref="D3607:AC3607" si="4296">IF(ISERR(FIND(",",$A3607,C3607+1)),LEN($A3607),FIND(",",$A3607,C3607+1))</f>
        <v>68</v>
      </c>
      <c r="E3607">
        <f t="shared" si="4296"/>
        <v>69</v>
      </c>
      <c r="F3607">
        <f t="shared" si="4296"/>
        <v>70</v>
      </c>
      <c r="G3607">
        <f t="shared" si="4296"/>
        <v>71</v>
      </c>
      <c r="H3607">
        <f t="shared" si="4296"/>
        <v>72</v>
      </c>
      <c r="I3607">
        <f t="shared" si="4296"/>
        <v>79</v>
      </c>
      <c r="J3607">
        <f t="shared" si="4296"/>
        <v>90</v>
      </c>
      <c r="K3607">
        <f t="shared" si="4296"/>
        <v>91</v>
      </c>
      <c r="L3607">
        <f t="shared" si="4296"/>
        <v>92</v>
      </c>
      <c r="M3607">
        <f t="shared" si="4296"/>
        <v>92</v>
      </c>
      <c r="N3607">
        <f t="shared" si="4296"/>
        <v>92</v>
      </c>
      <c r="O3607">
        <f t="shared" si="4296"/>
        <v>92</v>
      </c>
      <c r="P3607">
        <f t="shared" si="4296"/>
        <v>92</v>
      </c>
      <c r="Q3607">
        <f t="shared" si="4296"/>
        <v>92</v>
      </c>
      <c r="R3607">
        <f t="shared" si="4296"/>
        <v>92</v>
      </c>
      <c r="S3607">
        <f t="shared" si="4296"/>
        <v>92</v>
      </c>
      <c r="T3607">
        <f t="shared" si="4296"/>
        <v>92</v>
      </c>
      <c r="U3607">
        <f t="shared" si="4296"/>
        <v>92</v>
      </c>
      <c r="V3607">
        <f t="shared" si="4296"/>
        <v>92</v>
      </c>
      <c r="W3607">
        <f t="shared" si="4296"/>
        <v>92</v>
      </c>
      <c r="X3607">
        <f t="shared" si="4296"/>
        <v>92</v>
      </c>
      <c r="Y3607">
        <f t="shared" si="4296"/>
        <v>92</v>
      </c>
      <c r="Z3607">
        <f t="shared" si="4296"/>
        <v>92</v>
      </c>
      <c r="AA3607">
        <f t="shared" si="4296"/>
        <v>92</v>
      </c>
      <c r="AB3607">
        <f t="shared" si="4296"/>
        <v>92</v>
      </c>
      <c r="AC3607">
        <f t="shared" si="4296"/>
        <v>92</v>
      </c>
      <c r="AF3607" t="str">
        <f t="shared" si="4223"/>
        <v>Mediamarkt factuur 26-762021 Oppo theo-3482.pdf,</v>
      </c>
      <c r="AG3607" t="str">
        <f t="shared" si="4224"/>
        <v>N:winkel\elktrozaak,</v>
      </c>
      <c r="AH3607" t="str">
        <f t="shared" si="4225"/>
        <v>,</v>
      </c>
      <c r="AI3607" t="str">
        <f t="shared" si="4226"/>
        <v>,</v>
      </c>
      <c r="AJ3607" t="str">
        <f t="shared" si="4227"/>
        <v>,</v>
      </c>
      <c r="AK3607" t="str">
        <f t="shared" si="4228"/>
        <v>,</v>
      </c>
      <c r="AL3607" t="str">
        <f t="shared" si="4229"/>
        <v/>
      </c>
      <c r="AM3607" t="str">
        <f t="shared" si="4230"/>
        <v/>
      </c>
      <c r="AN3607" t="str">
        <f t="shared" si="4231"/>
        <v/>
      </c>
      <c r="AO3607" t="str">
        <f t="shared" si="4232"/>
        <v/>
      </c>
      <c r="AP3607" t="str">
        <f t="shared" si="4233"/>
        <v/>
      </c>
      <c r="AQ3607" t="s">
        <v>0</v>
      </c>
    </row>
    <row r="3608" spans="1:43" x14ac:dyDescent="0.3">
      <c r="A3608" t="s">
        <v>4264</v>
      </c>
      <c r="B3608">
        <v>0</v>
      </c>
      <c r="C3608">
        <f t="shared" si="4275"/>
        <v>30</v>
      </c>
      <c r="D3608">
        <f t="shared" ref="D3608:AC3608" si="4297">IF(ISERR(FIND(",",$A3608,C3608+1)),LEN($A3608),FIND(",",$A3608,C3608+1))</f>
        <v>52</v>
      </c>
      <c r="E3608">
        <f t="shared" si="4297"/>
        <v>53</v>
      </c>
      <c r="F3608">
        <f t="shared" si="4297"/>
        <v>54</v>
      </c>
      <c r="G3608">
        <f t="shared" si="4297"/>
        <v>55</v>
      </c>
      <c r="H3608">
        <f t="shared" si="4297"/>
        <v>56</v>
      </c>
      <c r="I3608">
        <f t="shared" si="4297"/>
        <v>63</v>
      </c>
      <c r="J3608">
        <f t="shared" si="4297"/>
        <v>76</v>
      </c>
      <c r="K3608">
        <f t="shared" si="4297"/>
        <v>77</v>
      </c>
      <c r="L3608">
        <f t="shared" si="4297"/>
        <v>78</v>
      </c>
      <c r="M3608">
        <f t="shared" si="4297"/>
        <v>78</v>
      </c>
      <c r="N3608">
        <f t="shared" si="4297"/>
        <v>78</v>
      </c>
      <c r="O3608">
        <f t="shared" si="4297"/>
        <v>78</v>
      </c>
      <c r="P3608">
        <f t="shared" si="4297"/>
        <v>78</v>
      </c>
      <c r="Q3608">
        <f t="shared" si="4297"/>
        <v>78</v>
      </c>
      <c r="R3608">
        <f t="shared" si="4297"/>
        <v>78</v>
      </c>
      <c r="S3608">
        <f t="shared" si="4297"/>
        <v>78</v>
      </c>
      <c r="T3608">
        <f t="shared" si="4297"/>
        <v>78</v>
      </c>
      <c r="U3608">
        <f t="shared" si="4297"/>
        <v>78</v>
      </c>
      <c r="V3608">
        <f t="shared" si="4297"/>
        <v>78</v>
      </c>
      <c r="W3608">
        <f t="shared" si="4297"/>
        <v>78</v>
      </c>
      <c r="X3608">
        <f t="shared" si="4297"/>
        <v>78</v>
      </c>
      <c r="Y3608">
        <f t="shared" si="4297"/>
        <v>78</v>
      </c>
      <c r="Z3608">
        <f t="shared" si="4297"/>
        <v>78</v>
      </c>
      <c r="AA3608">
        <f t="shared" si="4297"/>
        <v>78</v>
      </c>
      <c r="AB3608">
        <f t="shared" si="4297"/>
        <v>78</v>
      </c>
      <c r="AC3608">
        <f t="shared" si="4297"/>
        <v>78</v>
      </c>
      <c r="AF3608" t="str">
        <f t="shared" si="4223"/>
        <v>Factuur Pot 13012021-3483.pdf,</v>
      </c>
      <c r="AG3608" t="str">
        <f t="shared" si="4224"/>
        <v>N:winkel\fietsenmaker,</v>
      </c>
      <c r="AH3608" t="str">
        <f t="shared" si="4225"/>
        <v>,</v>
      </c>
      <c r="AI3608" t="str">
        <f t="shared" si="4226"/>
        <v>,</v>
      </c>
      <c r="AJ3608" t="str">
        <f t="shared" si="4227"/>
        <v>,</v>
      </c>
      <c r="AK3608" t="str">
        <f t="shared" si="4228"/>
        <v>,</v>
      </c>
      <c r="AL3608" t="str">
        <f t="shared" si="4229"/>
        <v/>
      </c>
      <c r="AM3608" t="str">
        <f t="shared" si="4230"/>
        <v/>
      </c>
      <c r="AN3608" t="str">
        <f t="shared" si="4231"/>
        <v/>
      </c>
      <c r="AO3608" t="str">
        <f t="shared" si="4232"/>
        <v/>
      </c>
      <c r="AP3608" t="str">
        <f t="shared" si="4233"/>
        <v/>
      </c>
      <c r="AQ3608" t="s">
        <v>0</v>
      </c>
    </row>
    <row r="3609" spans="1:43" x14ac:dyDescent="0.3">
      <c r="A3609" t="s">
        <v>4265</v>
      </c>
      <c r="B3609">
        <v>0</v>
      </c>
      <c r="C3609">
        <f t="shared" si="4275"/>
        <v>30</v>
      </c>
      <c r="D3609">
        <f t="shared" ref="D3609:AC3609" si="4298">IF(ISERR(FIND(",",$A3609,C3609+1)),LEN($A3609),FIND(",",$A3609,C3609+1))</f>
        <v>52</v>
      </c>
      <c r="E3609">
        <f t="shared" si="4298"/>
        <v>53</v>
      </c>
      <c r="F3609">
        <f t="shared" si="4298"/>
        <v>54</v>
      </c>
      <c r="G3609">
        <f t="shared" si="4298"/>
        <v>55</v>
      </c>
      <c r="H3609">
        <f t="shared" si="4298"/>
        <v>56</v>
      </c>
      <c r="I3609">
        <f t="shared" si="4298"/>
        <v>63</v>
      </c>
      <c r="J3609">
        <f t="shared" si="4298"/>
        <v>76</v>
      </c>
      <c r="K3609">
        <f t="shared" si="4298"/>
        <v>77</v>
      </c>
      <c r="L3609">
        <f t="shared" si="4298"/>
        <v>78</v>
      </c>
      <c r="M3609">
        <f t="shared" si="4298"/>
        <v>78</v>
      </c>
      <c r="N3609">
        <f t="shared" si="4298"/>
        <v>78</v>
      </c>
      <c r="O3609">
        <f t="shared" si="4298"/>
        <v>78</v>
      </c>
      <c r="P3609">
        <f t="shared" si="4298"/>
        <v>78</v>
      </c>
      <c r="Q3609">
        <f t="shared" si="4298"/>
        <v>78</v>
      </c>
      <c r="R3609">
        <f t="shared" si="4298"/>
        <v>78</v>
      </c>
      <c r="S3609">
        <f t="shared" si="4298"/>
        <v>78</v>
      </c>
      <c r="T3609">
        <f t="shared" si="4298"/>
        <v>78</v>
      </c>
      <c r="U3609">
        <f t="shared" si="4298"/>
        <v>78</v>
      </c>
      <c r="V3609">
        <f t="shared" si="4298"/>
        <v>78</v>
      </c>
      <c r="W3609">
        <f t="shared" si="4298"/>
        <v>78</v>
      </c>
      <c r="X3609">
        <f t="shared" si="4298"/>
        <v>78</v>
      </c>
      <c r="Y3609">
        <f t="shared" si="4298"/>
        <v>78</v>
      </c>
      <c r="Z3609">
        <f t="shared" si="4298"/>
        <v>78</v>
      </c>
      <c r="AA3609">
        <f t="shared" si="4298"/>
        <v>78</v>
      </c>
      <c r="AB3609">
        <f t="shared" si="4298"/>
        <v>78</v>
      </c>
      <c r="AC3609">
        <f t="shared" si="4298"/>
        <v>78</v>
      </c>
      <c r="AF3609" t="str">
        <f t="shared" ref="AF3609:AF3672" si="4299">RIGHT(LEFT($A3609,C3609),C3609-B3609)</f>
        <v>Factuur Pot 15012021-3484.pdf,</v>
      </c>
      <c r="AG3609" t="str">
        <f t="shared" ref="AG3609:AG3672" si="4300">RIGHT(LEFT($A3609,D3609),D3609-C3609)</f>
        <v>N:winkel\fietsenmaker,</v>
      </c>
      <c r="AH3609" t="str">
        <f t="shared" ref="AH3609:AH3672" si="4301">RIGHT(LEFT($A3609,E3609),E3609-D3609)</f>
        <v>,</v>
      </c>
      <c r="AI3609" t="str">
        <f t="shared" ref="AI3609:AI3672" si="4302">RIGHT(LEFT($A3609,F3609),F3609-E3609)</f>
        <v>,</v>
      </c>
      <c r="AJ3609" t="str">
        <f t="shared" ref="AJ3609:AJ3672" si="4303">RIGHT(LEFT($A3609,G3609),G3609-F3609)</f>
        <v>,</v>
      </c>
      <c r="AK3609" t="str">
        <f t="shared" ref="AK3609:AK3672" si="4304">RIGHT(LEFT($A3609,H3609),H3609-G3609)</f>
        <v>,</v>
      </c>
      <c r="AL3609" t="str">
        <f t="shared" ref="AL3609:AL3672" si="4305">RIGHT(LEFT($A3609,T3609),T3609-S3609)</f>
        <v/>
      </c>
      <c r="AM3609" t="str">
        <f t="shared" ref="AM3609:AM3672" si="4306">RIGHT(LEFT($A3609,U3609),U3609-T3609)</f>
        <v/>
      </c>
      <c r="AN3609" t="str">
        <f t="shared" ref="AN3609:AN3672" si="4307">RIGHT(LEFT($A3609,V3609),V3609-U3609)</f>
        <v/>
      </c>
      <c r="AO3609" t="str">
        <f t="shared" ref="AO3609:AO3672" si="4308">RIGHT(LEFT($A3609,W3609),W3609-V3609)</f>
        <v/>
      </c>
      <c r="AP3609" t="str">
        <f t="shared" ref="AP3609:AP3672" si="4309">RIGHT(LEFT($A3609,X3609),X3609-W3609)</f>
        <v/>
      </c>
      <c r="AQ3609" t="s">
        <v>0</v>
      </c>
    </row>
    <row r="3610" spans="1:43" x14ac:dyDescent="0.3">
      <c r="A3610" t="s">
        <v>4266</v>
      </c>
      <c r="B3610">
        <v>0</v>
      </c>
      <c r="C3610">
        <f t="shared" si="4275"/>
        <v>30</v>
      </c>
      <c r="D3610">
        <f t="shared" ref="D3610:AC3610" si="4310">IF(ISERR(FIND(",",$A3610,C3610+1)),LEN($A3610),FIND(",",$A3610,C3610+1))</f>
        <v>52</v>
      </c>
      <c r="E3610">
        <f t="shared" si="4310"/>
        <v>53</v>
      </c>
      <c r="F3610">
        <f t="shared" si="4310"/>
        <v>54</v>
      </c>
      <c r="G3610">
        <f t="shared" si="4310"/>
        <v>55</v>
      </c>
      <c r="H3610">
        <f t="shared" si="4310"/>
        <v>56</v>
      </c>
      <c r="I3610">
        <f t="shared" si="4310"/>
        <v>63</v>
      </c>
      <c r="J3610">
        <f t="shared" si="4310"/>
        <v>76</v>
      </c>
      <c r="K3610">
        <f t="shared" si="4310"/>
        <v>77</v>
      </c>
      <c r="L3610">
        <f t="shared" si="4310"/>
        <v>78</v>
      </c>
      <c r="M3610">
        <f t="shared" si="4310"/>
        <v>78</v>
      </c>
      <c r="N3610">
        <f t="shared" si="4310"/>
        <v>78</v>
      </c>
      <c r="O3610">
        <f t="shared" si="4310"/>
        <v>78</v>
      </c>
      <c r="P3610">
        <f t="shared" si="4310"/>
        <v>78</v>
      </c>
      <c r="Q3610">
        <f t="shared" si="4310"/>
        <v>78</v>
      </c>
      <c r="R3610">
        <f t="shared" si="4310"/>
        <v>78</v>
      </c>
      <c r="S3610">
        <f t="shared" si="4310"/>
        <v>78</v>
      </c>
      <c r="T3610">
        <f t="shared" si="4310"/>
        <v>78</v>
      </c>
      <c r="U3610">
        <f t="shared" si="4310"/>
        <v>78</v>
      </c>
      <c r="V3610">
        <f t="shared" si="4310"/>
        <v>78</v>
      </c>
      <c r="W3610">
        <f t="shared" si="4310"/>
        <v>78</v>
      </c>
      <c r="X3610">
        <f t="shared" si="4310"/>
        <v>78</v>
      </c>
      <c r="Y3610">
        <f t="shared" si="4310"/>
        <v>78</v>
      </c>
      <c r="Z3610">
        <f t="shared" si="4310"/>
        <v>78</v>
      </c>
      <c r="AA3610">
        <f t="shared" si="4310"/>
        <v>78</v>
      </c>
      <c r="AB3610">
        <f t="shared" si="4310"/>
        <v>78</v>
      </c>
      <c r="AC3610">
        <f t="shared" si="4310"/>
        <v>78</v>
      </c>
      <c r="AF3610" t="str">
        <f t="shared" si="4299"/>
        <v>Factuur Pot 21102020-3485.pdf,</v>
      </c>
      <c r="AG3610" t="str">
        <f t="shared" si="4300"/>
        <v>N:winkel\fietsenmaker,</v>
      </c>
      <c r="AH3610" t="str">
        <f t="shared" si="4301"/>
        <v>,</v>
      </c>
      <c r="AI3610" t="str">
        <f t="shared" si="4302"/>
        <v>,</v>
      </c>
      <c r="AJ3610" t="str">
        <f t="shared" si="4303"/>
        <v>,</v>
      </c>
      <c r="AK3610" t="str">
        <f t="shared" si="4304"/>
        <v>,</v>
      </c>
      <c r="AL3610" t="str">
        <f t="shared" si="4305"/>
        <v/>
      </c>
      <c r="AM3610" t="str">
        <f t="shared" si="4306"/>
        <v/>
      </c>
      <c r="AN3610" t="str">
        <f t="shared" si="4307"/>
        <v/>
      </c>
      <c r="AO3610" t="str">
        <f t="shared" si="4308"/>
        <v/>
      </c>
      <c r="AP3610" t="str">
        <f t="shared" si="4309"/>
        <v/>
      </c>
      <c r="AQ3610" t="s">
        <v>0</v>
      </c>
    </row>
    <row r="3611" spans="1:43" x14ac:dyDescent="0.3">
      <c r="A3611" t="s">
        <v>4267</v>
      </c>
      <c r="B3611">
        <v>0</v>
      </c>
      <c r="C3611">
        <f t="shared" si="4275"/>
        <v>32</v>
      </c>
      <c r="D3611">
        <f t="shared" ref="D3611:AC3611" si="4311">IF(ISERR(FIND(",",$A3611,C3611+1)),LEN($A3611),FIND(",",$A3611,C3611+1))</f>
        <v>54</v>
      </c>
      <c r="E3611">
        <f t="shared" si="4311"/>
        <v>55</v>
      </c>
      <c r="F3611">
        <f t="shared" si="4311"/>
        <v>56</v>
      </c>
      <c r="G3611">
        <f t="shared" si="4311"/>
        <v>57</v>
      </c>
      <c r="H3611">
        <f t="shared" si="4311"/>
        <v>58</v>
      </c>
      <c r="I3611">
        <f t="shared" si="4311"/>
        <v>65</v>
      </c>
      <c r="J3611">
        <f t="shared" si="4311"/>
        <v>78</v>
      </c>
      <c r="K3611">
        <f t="shared" si="4311"/>
        <v>79</v>
      </c>
      <c r="L3611">
        <f t="shared" si="4311"/>
        <v>80</v>
      </c>
      <c r="M3611">
        <f t="shared" si="4311"/>
        <v>80</v>
      </c>
      <c r="N3611">
        <f t="shared" si="4311"/>
        <v>80</v>
      </c>
      <c r="O3611">
        <f t="shared" si="4311"/>
        <v>80</v>
      </c>
      <c r="P3611">
        <f t="shared" si="4311"/>
        <v>80</v>
      </c>
      <c r="Q3611">
        <f t="shared" si="4311"/>
        <v>80</v>
      </c>
      <c r="R3611">
        <f t="shared" si="4311"/>
        <v>80</v>
      </c>
      <c r="S3611">
        <f t="shared" si="4311"/>
        <v>80</v>
      </c>
      <c r="T3611">
        <f t="shared" si="4311"/>
        <v>80</v>
      </c>
      <c r="U3611">
        <f t="shared" si="4311"/>
        <v>80</v>
      </c>
      <c r="V3611">
        <f t="shared" si="4311"/>
        <v>80</v>
      </c>
      <c r="W3611">
        <f t="shared" si="4311"/>
        <v>80</v>
      </c>
      <c r="X3611">
        <f t="shared" si="4311"/>
        <v>80</v>
      </c>
      <c r="Y3611">
        <f t="shared" si="4311"/>
        <v>80</v>
      </c>
      <c r="Z3611">
        <f t="shared" si="4311"/>
        <v>80</v>
      </c>
      <c r="AA3611">
        <f t="shared" si="4311"/>
        <v>80</v>
      </c>
      <c r="AB3611">
        <f t="shared" si="4311"/>
        <v>80</v>
      </c>
      <c r="AC3611">
        <f t="shared" si="4311"/>
        <v>80</v>
      </c>
      <c r="AF3611" t="str">
        <f t="shared" si="4299"/>
        <v>Factuur Pot 7 mei 2021-3486.pdf,</v>
      </c>
      <c r="AG3611" t="str">
        <f t="shared" si="4300"/>
        <v>N:winkel\fietsenmaker,</v>
      </c>
      <c r="AH3611" t="str">
        <f t="shared" si="4301"/>
        <v>,</v>
      </c>
      <c r="AI3611" t="str">
        <f t="shared" si="4302"/>
        <v>,</v>
      </c>
      <c r="AJ3611" t="str">
        <f t="shared" si="4303"/>
        <v>,</v>
      </c>
      <c r="AK3611" t="str">
        <f t="shared" si="4304"/>
        <v>,</v>
      </c>
      <c r="AL3611" t="str">
        <f t="shared" si="4305"/>
        <v/>
      </c>
      <c r="AM3611" t="str">
        <f t="shared" si="4306"/>
        <v/>
      </c>
      <c r="AN3611" t="str">
        <f t="shared" si="4307"/>
        <v/>
      </c>
      <c r="AO3611" t="str">
        <f t="shared" si="4308"/>
        <v/>
      </c>
      <c r="AP3611" t="str">
        <f t="shared" si="4309"/>
        <v/>
      </c>
      <c r="AQ3611" t="s">
        <v>0</v>
      </c>
    </row>
    <row r="3612" spans="1:43" x14ac:dyDescent="0.3">
      <c r="A3612" t="s">
        <v>4268</v>
      </c>
      <c r="B3612">
        <v>0</v>
      </c>
      <c r="C3612">
        <f t="shared" si="4275"/>
        <v>41</v>
      </c>
      <c r="D3612">
        <f t="shared" ref="D3612:AC3612" si="4312">IF(ISERR(FIND(",",$A3612,C3612+1)),LEN($A3612),FIND(",",$A3612,C3612+1))</f>
        <v>63</v>
      </c>
      <c r="E3612">
        <f t="shared" si="4312"/>
        <v>64</v>
      </c>
      <c r="F3612">
        <f t="shared" si="4312"/>
        <v>65</v>
      </c>
      <c r="G3612">
        <f t="shared" si="4312"/>
        <v>66</v>
      </c>
      <c r="H3612">
        <f t="shared" si="4312"/>
        <v>67</v>
      </c>
      <c r="I3612">
        <f t="shared" si="4312"/>
        <v>74</v>
      </c>
      <c r="J3612">
        <f t="shared" si="4312"/>
        <v>87</v>
      </c>
      <c r="K3612">
        <f t="shared" si="4312"/>
        <v>88</v>
      </c>
      <c r="L3612">
        <f t="shared" si="4312"/>
        <v>89</v>
      </c>
      <c r="M3612">
        <f t="shared" si="4312"/>
        <v>89</v>
      </c>
      <c r="N3612">
        <f t="shared" si="4312"/>
        <v>89</v>
      </c>
      <c r="O3612">
        <f t="shared" si="4312"/>
        <v>89</v>
      </c>
      <c r="P3612">
        <f t="shared" si="4312"/>
        <v>89</v>
      </c>
      <c r="Q3612">
        <f t="shared" si="4312"/>
        <v>89</v>
      </c>
      <c r="R3612">
        <f t="shared" si="4312"/>
        <v>89</v>
      </c>
      <c r="S3612">
        <f t="shared" si="4312"/>
        <v>89</v>
      </c>
      <c r="T3612">
        <f t="shared" si="4312"/>
        <v>89</v>
      </c>
      <c r="U3612">
        <f t="shared" si="4312"/>
        <v>89</v>
      </c>
      <c r="V3612">
        <f t="shared" si="4312"/>
        <v>89</v>
      </c>
      <c r="W3612">
        <f t="shared" si="4312"/>
        <v>89</v>
      </c>
      <c r="X3612">
        <f t="shared" si="4312"/>
        <v>89</v>
      </c>
      <c r="Y3612">
        <f t="shared" si="4312"/>
        <v>89</v>
      </c>
      <c r="Z3612">
        <f t="shared" si="4312"/>
        <v>89</v>
      </c>
      <c r="AA3612">
        <f t="shared" si="4312"/>
        <v>89</v>
      </c>
      <c r="AB3612">
        <f t="shared" si="4312"/>
        <v>89</v>
      </c>
      <c r="AC3612">
        <f t="shared" si="4312"/>
        <v>89</v>
      </c>
      <c r="AF3612" t="str">
        <f t="shared" si="4299"/>
        <v>Factuur Pot fiets theo 17032022-3487.pdf,</v>
      </c>
      <c r="AG3612" t="str">
        <f t="shared" si="4300"/>
        <v>N:winkel\fietsenmaker,</v>
      </c>
      <c r="AH3612" t="str">
        <f t="shared" si="4301"/>
        <v>,</v>
      </c>
      <c r="AI3612" t="str">
        <f t="shared" si="4302"/>
        <v>,</v>
      </c>
      <c r="AJ3612" t="str">
        <f t="shared" si="4303"/>
        <v>,</v>
      </c>
      <c r="AK3612" t="str">
        <f t="shared" si="4304"/>
        <v>,</v>
      </c>
      <c r="AL3612" t="str">
        <f t="shared" si="4305"/>
        <v/>
      </c>
      <c r="AM3612" t="str">
        <f t="shared" si="4306"/>
        <v/>
      </c>
      <c r="AN3612" t="str">
        <f t="shared" si="4307"/>
        <v/>
      </c>
      <c r="AO3612" t="str">
        <f t="shared" si="4308"/>
        <v/>
      </c>
      <c r="AP3612" t="str">
        <f t="shared" si="4309"/>
        <v/>
      </c>
      <c r="AQ3612" t="s">
        <v>0</v>
      </c>
    </row>
    <row r="3613" spans="1:43" x14ac:dyDescent="0.3">
      <c r="A3613" t="s">
        <v>4269</v>
      </c>
      <c r="B3613">
        <v>0</v>
      </c>
      <c r="C3613">
        <f t="shared" si="4275"/>
        <v>39</v>
      </c>
      <c r="D3613">
        <f t="shared" ref="D3613:AC3613" si="4313">IF(ISERR(FIND(",",$A3613,C3613+1)),LEN($A3613),FIND(",",$A3613,C3613+1))</f>
        <v>61</v>
      </c>
      <c r="E3613">
        <f t="shared" si="4313"/>
        <v>62</v>
      </c>
      <c r="F3613">
        <f t="shared" si="4313"/>
        <v>63</v>
      </c>
      <c r="G3613">
        <f t="shared" si="4313"/>
        <v>64</v>
      </c>
      <c r="H3613">
        <f t="shared" si="4313"/>
        <v>65</v>
      </c>
      <c r="I3613">
        <f t="shared" si="4313"/>
        <v>72</v>
      </c>
      <c r="J3613">
        <f t="shared" si="4313"/>
        <v>85</v>
      </c>
      <c r="K3613">
        <f t="shared" si="4313"/>
        <v>86</v>
      </c>
      <c r="L3613">
        <f t="shared" si="4313"/>
        <v>87</v>
      </c>
      <c r="M3613">
        <f t="shared" si="4313"/>
        <v>87</v>
      </c>
      <c r="N3613">
        <f t="shared" si="4313"/>
        <v>87</v>
      </c>
      <c r="O3613">
        <f t="shared" si="4313"/>
        <v>87</v>
      </c>
      <c r="P3613">
        <f t="shared" si="4313"/>
        <v>87</v>
      </c>
      <c r="Q3613">
        <f t="shared" si="4313"/>
        <v>87</v>
      </c>
      <c r="R3613">
        <f t="shared" si="4313"/>
        <v>87</v>
      </c>
      <c r="S3613">
        <f t="shared" si="4313"/>
        <v>87</v>
      </c>
      <c r="T3613">
        <f t="shared" si="4313"/>
        <v>87</v>
      </c>
      <c r="U3613">
        <f t="shared" si="4313"/>
        <v>87</v>
      </c>
      <c r="V3613">
        <f t="shared" si="4313"/>
        <v>87</v>
      </c>
      <c r="W3613">
        <f t="shared" si="4313"/>
        <v>87</v>
      </c>
      <c r="X3613">
        <f t="shared" si="4313"/>
        <v>87</v>
      </c>
      <c r="Y3613">
        <f t="shared" si="4313"/>
        <v>87</v>
      </c>
      <c r="Z3613">
        <f t="shared" si="4313"/>
        <v>87</v>
      </c>
      <c r="AA3613">
        <f t="shared" si="4313"/>
        <v>87</v>
      </c>
      <c r="AB3613">
        <f t="shared" si="4313"/>
        <v>87</v>
      </c>
      <c r="AC3613">
        <f t="shared" si="4313"/>
        <v>87</v>
      </c>
      <c r="AF3613" t="str">
        <f t="shared" si="4299"/>
        <v>Factuur trapas riet 29-4-2020-3488.pdf,</v>
      </c>
      <c r="AG3613" t="str">
        <f t="shared" si="4300"/>
        <v>N:winkel\fietsenmaker,</v>
      </c>
      <c r="AH3613" t="str">
        <f t="shared" si="4301"/>
        <v>,</v>
      </c>
      <c r="AI3613" t="str">
        <f t="shared" si="4302"/>
        <v>,</v>
      </c>
      <c r="AJ3613" t="str">
        <f t="shared" si="4303"/>
        <v>,</v>
      </c>
      <c r="AK3613" t="str">
        <f t="shared" si="4304"/>
        <v>,</v>
      </c>
      <c r="AL3613" t="str">
        <f t="shared" si="4305"/>
        <v/>
      </c>
      <c r="AM3613" t="str">
        <f t="shared" si="4306"/>
        <v/>
      </c>
      <c r="AN3613" t="str">
        <f t="shared" si="4307"/>
        <v/>
      </c>
      <c r="AO3613" t="str">
        <f t="shared" si="4308"/>
        <v/>
      </c>
      <c r="AP3613" t="str">
        <f t="shared" si="4309"/>
        <v/>
      </c>
      <c r="AQ3613" t="s">
        <v>0</v>
      </c>
    </row>
    <row r="3614" spans="1:43" x14ac:dyDescent="0.3">
      <c r="A3614" t="s">
        <v>4270</v>
      </c>
      <c r="B3614">
        <v>0</v>
      </c>
      <c r="C3614">
        <f t="shared" si="4275"/>
        <v>45</v>
      </c>
      <c r="D3614">
        <f t="shared" ref="D3614:AC3614" si="4314">IF(ISERR(FIND(",",$A3614,C3614+1)),LEN($A3614),FIND(",",$A3614,C3614+1))</f>
        <v>67</v>
      </c>
      <c r="E3614">
        <f t="shared" si="4314"/>
        <v>68</v>
      </c>
      <c r="F3614">
        <f t="shared" si="4314"/>
        <v>69</v>
      </c>
      <c r="G3614">
        <f t="shared" si="4314"/>
        <v>70</v>
      </c>
      <c r="H3614">
        <f t="shared" si="4314"/>
        <v>71</v>
      </c>
      <c r="I3614">
        <f t="shared" si="4314"/>
        <v>78</v>
      </c>
      <c r="J3614">
        <f t="shared" si="4314"/>
        <v>91</v>
      </c>
      <c r="K3614">
        <f t="shared" si="4314"/>
        <v>92</v>
      </c>
      <c r="L3614">
        <f t="shared" si="4314"/>
        <v>93</v>
      </c>
      <c r="M3614">
        <f t="shared" si="4314"/>
        <v>93</v>
      </c>
      <c r="N3614">
        <f t="shared" si="4314"/>
        <v>93</v>
      </c>
      <c r="O3614">
        <f t="shared" si="4314"/>
        <v>93</v>
      </c>
      <c r="P3614">
        <f t="shared" si="4314"/>
        <v>93</v>
      </c>
      <c r="Q3614">
        <f t="shared" si="4314"/>
        <v>93</v>
      </c>
      <c r="R3614">
        <f t="shared" si="4314"/>
        <v>93</v>
      </c>
      <c r="S3614">
        <f t="shared" si="4314"/>
        <v>93</v>
      </c>
      <c r="T3614">
        <f t="shared" si="4314"/>
        <v>93</v>
      </c>
      <c r="U3614">
        <f t="shared" si="4314"/>
        <v>93</v>
      </c>
      <c r="V3614">
        <f t="shared" si="4314"/>
        <v>93</v>
      </c>
      <c r="W3614">
        <f t="shared" si="4314"/>
        <v>93</v>
      </c>
      <c r="X3614">
        <f t="shared" si="4314"/>
        <v>93</v>
      </c>
      <c r="Y3614">
        <f t="shared" si="4314"/>
        <v>93</v>
      </c>
      <c r="Z3614">
        <f t="shared" si="4314"/>
        <v>93</v>
      </c>
      <c r="AA3614">
        <f t="shared" si="4314"/>
        <v>93</v>
      </c>
      <c r="AB3614">
        <f t="shared" si="4314"/>
        <v>93</v>
      </c>
      <c r="AC3614">
        <f t="shared" si="4314"/>
        <v>93</v>
      </c>
      <c r="AF3614" t="str">
        <f t="shared" si="4299"/>
        <v>Factuur-48302 Fietsenwinkel Utrecht-3489.pdf,</v>
      </c>
      <c r="AG3614" t="str">
        <f t="shared" si="4300"/>
        <v>N:winkel\fietsenmaker,</v>
      </c>
      <c r="AH3614" t="str">
        <f t="shared" si="4301"/>
        <v>,</v>
      </c>
      <c r="AI3614" t="str">
        <f t="shared" si="4302"/>
        <v>,</v>
      </c>
      <c r="AJ3614" t="str">
        <f t="shared" si="4303"/>
        <v>,</v>
      </c>
      <c r="AK3614" t="str">
        <f t="shared" si="4304"/>
        <v>,</v>
      </c>
      <c r="AL3614" t="str">
        <f t="shared" si="4305"/>
        <v/>
      </c>
      <c r="AM3614" t="str">
        <f t="shared" si="4306"/>
        <v/>
      </c>
      <c r="AN3614" t="str">
        <f t="shared" si="4307"/>
        <v/>
      </c>
      <c r="AO3614" t="str">
        <f t="shared" si="4308"/>
        <v/>
      </c>
      <c r="AP3614" t="str">
        <f t="shared" si="4309"/>
        <v/>
      </c>
      <c r="AQ3614" t="s">
        <v>0</v>
      </c>
    </row>
    <row r="3615" spans="1:43" x14ac:dyDescent="0.3">
      <c r="A3615" t="s">
        <v>4271</v>
      </c>
      <c r="B3615">
        <v>0</v>
      </c>
      <c r="C3615">
        <f t="shared" si="4275"/>
        <v>41</v>
      </c>
      <c r="D3615">
        <f t="shared" ref="D3615:AC3615" si="4315">IF(ISERR(FIND(",",$A3615,C3615+1)),LEN($A3615),FIND(",",$A3615,C3615+1))</f>
        <v>63</v>
      </c>
      <c r="E3615">
        <f t="shared" si="4315"/>
        <v>64</v>
      </c>
      <c r="F3615">
        <f t="shared" si="4315"/>
        <v>65</v>
      </c>
      <c r="G3615">
        <f t="shared" si="4315"/>
        <v>66</v>
      </c>
      <c r="H3615">
        <f t="shared" si="4315"/>
        <v>67</v>
      </c>
      <c r="I3615">
        <f t="shared" si="4315"/>
        <v>74</v>
      </c>
      <c r="J3615">
        <f t="shared" si="4315"/>
        <v>87</v>
      </c>
      <c r="K3615">
        <f t="shared" si="4315"/>
        <v>88</v>
      </c>
      <c r="L3615">
        <f t="shared" si="4315"/>
        <v>89</v>
      </c>
      <c r="M3615">
        <f t="shared" si="4315"/>
        <v>89</v>
      </c>
      <c r="N3615">
        <f t="shared" si="4315"/>
        <v>89</v>
      </c>
      <c r="O3615">
        <f t="shared" si="4315"/>
        <v>89</v>
      </c>
      <c r="P3615">
        <f t="shared" si="4315"/>
        <v>89</v>
      </c>
      <c r="Q3615">
        <f t="shared" si="4315"/>
        <v>89</v>
      </c>
      <c r="R3615">
        <f t="shared" si="4315"/>
        <v>89</v>
      </c>
      <c r="S3615">
        <f t="shared" si="4315"/>
        <v>89</v>
      </c>
      <c r="T3615">
        <f t="shared" si="4315"/>
        <v>89</v>
      </c>
      <c r="U3615">
        <f t="shared" si="4315"/>
        <v>89</v>
      </c>
      <c r="V3615">
        <f t="shared" si="4315"/>
        <v>89</v>
      </c>
      <c r="W3615">
        <f t="shared" si="4315"/>
        <v>89</v>
      </c>
      <c r="X3615">
        <f t="shared" si="4315"/>
        <v>89</v>
      </c>
      <c r="Y3615">
        <f t="shared" si="4315"/>
        <v>89</v>
      </c>
      <c r="Z3615">
        <f t="shared" si="4315"/>
        <v>89</v>
      </c>
      <c r="AA3615">
        <f t="shared" si="4315"/>
        <v>89</v>
      </c>
      <c r="AB3615">
        <f t="shared" si="4315"/>
        <v>89</v>
      </c>
      <c r="AC3615">
        <f t="shared" si="4315"/>
        <v>89</v>
      </c>
      <c r="AF3615" t="str">
        <f t="shared" si="4299"/>
        <v>Kassabon Fietsenwinkel 06012023-3490.pdf,</v>
      </c>
      <c r="AG3615" t="str">
        <f t="shared" si="4300"/>
        <v>N:winkel\fietsenmaker,</v>
      </c>
      <c r="AH3615" t="str">
        <f t="shared" si="4301"/>
        <v>,</v>
      </c>
      <c r="AI3615" t="str">
        <f t="shared" si="4302"/>
        <v>,</v>
      </c>
      <c r="AJ3615" t="str">
        <f t="shared" si="4303"/>
        <v>,</v>
      </c>
      <c r="AK3615" t="str">
        <f t="shared" si="4304"/>
        <v>,</v>
      </c>
      <c r="AL3615" t="str">
        <f t="shared" si="4305"/>
        <v/>
      </c>
      <c r="AM3615" t="str">
        <f t="shared" si="4306"/>
        <v/>
      </c>
      <c r="AN3615" t="str">
        <f t="shared" si="4307"/>
        <v/>
      </c>
      <c r="AO3615" t="str">
        <f t="shared" si="4308"/>
        <v/>
      </c>
      <c r="AP3615" t="str">
        <f t="shared" si="4309"/>
        <v/>
      </c>
      <c r="AQ3615" t="s">
        <v>0</v>
      </c>
    </row>
    <row r="3616" spans="1:43" x14ac:dyDescent="0.3">
      <c r="A3616" t="s">
        <v>4272</v>
      </c>
      <c r="B3616">
        <v>0</v>
      </c>
      <c r="C3616">
        <f t="shared" si="4275"/>
        <v>52</v>
      </c>
      <c r="D3616">
        <f t="shared" ref="D3616:AC3616" si="4316">IF(ISERR(FIND(",",$A3616,C3616+1)),LEN($A3616),FIND(",",$A3616,C3616+1))</f>
        <v>74</v>
      </c>
      <c r="E3616">
        <f t="shared" si="4316"/>
        <v>75</v>
      </c>
      <c r="F3616">
        <f t="shared" si="4316"/>
        <v>76</v>
      </c>
      <c r="G3616">
        <f t="shared" si="4316"/>
        <v>77</v>
      </c>
      <c r="H3616">
        <f t="shared" si="4316"/>
        <v>78</v>
      </c>
      <c r="I3616">
        <f t="shared" si="4316"/>
        <v>85</v>
      </c>
      <c r="J3616">
        <f t="shared" si="4316"/>
        <v>98</v>
      </c>
      <c r="K3616">
        <f t="shared" si="4316"/>
        <v>99</v>
      </c>
      <c r="L3616">
        <f t="shared" si="4316"/>
        <v>100</v>
      </c>
      <c r="M3616">
        <f t="shared" si="4316"/>
        <v>100</v>
      </c>
      <c r="N3616">
        <f t="shared" si="4316"/>
        <v>100</v>
      </c>
      <c r="O3616">
        <f t="shared" si="4316"/>
        <v>100</v>
      </c>
      <c r="P3616">
        <f t="shared" si="4316"/>
        <v>100</v>
      </c>
      <c r="Q3616">
        <f t="shared" si="4316"/>
        <v>100</v>
      </c>
      <c r="R3616">
        <f t="shared" si="4316"/>
        <v>100</v>
      </c>
      <c r="S3616">
        <f t="shared" si="4316"/>
        <v>100</v>
      </c>
      <c r="T3616">
        <f t="shared" si="4316"/>
        <v>100</v>
      </c>
      <c r="U3616">
        <f t="shared" si="4316"/>
        <v>100</v>
      </c>
      <c r="V3616">
        <f t="shared" si="4316"/>
        <v>100</v>
      </c>
      <c r="W3616">
        <f t="shared" si="4316"/>
        <v>100</v>
      </c>
      <c r="X3616">
        <f t="shared" si="4316"/>
        <v>100</v>
      </c>
      <c r="Y3616">
        <f t="shared" si="4316"/>
        <v>100</v>
      </c>
      <c r="Z3616">
        <f t="shared" si="4316"/>
        <v>100</v>
      </c>
      <c r="AA3616">
        <f t="shared" si="4316"/>
        <v>100</v>
      </c>
      <c r="AB3616">
        <f t="shared" si="4316"/>
        <v>100</v>
      </c>
      <c r="AC3616">
        <f t="shared" si="4316"/>
        <v>100</v>
      </c>
      <c r="AF3616" t="str">
        <f t="shared" si="4299"/>
        <v>Order  Fietsenwinkel 06012023 Doc-90108804-3491.pdf,</v>
      </c>
      <c r="AG3616" t="str">
        <f t="shared" si="4300"/>
        <v>N:winkel\fietsenmaker,</v>
      </c>
      <c r="AH3616" t="str">
        <f t="shared" si="4301"/>
        <v>,</v>
      </c>
      <c r="AI3616" t="str">
        <f t="shared" si="4302"/>
        <v>,</v>
      </c>
      <c r="AJ3616" t="str">
        <f t="shared" si="4303"/>
        <v>,</v>
      </c>
      <c r="AK3616" t="str">
        <f t="shared" si="4304"/>
        <v>,</v>
      </c>
      <c r="AL3616" t="str">
        <f t="shared" si="4305"/>
        <v/>
      </c>
      <c r="AM3616" t="str">
        <f t="shared" si="4306"/>
        <v/>
      </c>
      <c r="AN3616" t="str">
        <f t="shared" si="4307"/>
        <v/>
      </c>
      <c r="AO3616" t="str">
        <f t="shared" si="4308"/>
        <v/>
      </c>
      <c r="AP3616" t="str">
        <f t="shared" si="4309"/>
        <v/>
      </c>
      <c r="AQ3616" t="s">
        <v>0</v>
      </c>
    </row>
    <row r="3617" spans="1:43" x14ac:dyDescent="0.3">
      <c r="A3617" t="s">
        <v>4273</v>
      </c>
      <c r="B3617">
        <v>0</v>
      </c>
      <c r="C3617">
        <f t="shared" si="4275"/>
        <v>39</v>
      </c>
      <c r="D3617">
        <f t="shared" ref="D3617:AC3617" si="4317">IF(ISERR(FIND(",",$A3617,C3617+1)),LEN($A3617),FIND(",",$A3617,C3617+1))</f>
        <v>68</v>
      </c>
      <c r="E3617">
        <f t="shared" si="4317"/>
        <v>69</v>
      </c>
      <c r="F3617">
        <f t="shared" si="4317"/>
        <v>70</v>
      </c>
      <c r="G3617">
        <f t="shared" si="4317"/>
        <v>71</v>
      </c>
      <c r="H3617">
        <f t="shared" si="4317"/>
        <v>72</v>
      </c>
      <c r="I3617">
        <f t="shared" si="4317"/>
        <v>79</v>
      </c>
      <c r="J3617">
        <f t="shared" si="4317"/>
        <v>99</v>
      </c>
      <c r="K3617">
        <f t="shared" si="4317"/>
        <v>100</v>
      </c>
      <c r="L3617">
        <f t="shared" si="4317"/>
        <v>101</v>
      </c>
      <c r="M3617">
        <f t="shared" si="4317"/>
        <v>101</v>
      </c>
      <c r="N3617">
        <f t="shared" si="4317"/>
        <v>101</v>
      </c>
      <c r="O3617">
        <f t="shared" si="4317"/>
        <v>101</v>
      </c>
      <c r="P3617">
        <f t="shared" si="4317"/>
        <v>101</v>
      </c>
      <c r="Q3617">
        <f t="shared" si="4317"/>
        <v>101</v>
      </c>
      <c r="R3617">
        <f t="shared" si="4317"/>
        <v>101</v>
      </c>
      <c r="S3617">
        <f t="shared" si="4317"/>
        <v>101</v>
      </c>
      <c r="T3617">
        <f t="shared" si="4317"/>
        <v>101</v>
      </c>
      <c r="U3617">
        <f t="shared" si="4317"/>
        <v>101</v>
      </c>
      <c r="V3617">
        <f t="shared" si="4317"/>
        <v>101</v>
      </c>
      <c r="W3617">
        <f t="shared" si="4317"/>
        <v>101</v>
      </c>
      <c r="X3617">
        <f t="shared" si="4317"/>
        <v>101</v>
      </c>
      <c r="Y3617">
        <f t="shared" si="4317"/>
        <v>101</v>
      </c>
      <c r="Z3617">
        <f t="shared" si="4317"/>
        <v>101</v>
      </c>
      <c r="AA3617">
        <f t="shared" si="4317"/>
        <v>101</v>
      </c>
      <c r="AB3617">
        <f t="shared" si="4317"/>
        <v>101</v>
      </c>
      <c r="AC3617">
        <f t="shared" si="4317"/>
        <v>101</v>
      </c>
      <c r="AF3617" t="str">
        <f t="shared" si="4299"/>
        <v>Jeans Centre Factuur 14062023-3492.pdf,</v>
      </c>
      <c r="AG3617" t="str">
        <f t="shared" si="4300"/>
        <v>N:winkel\kleding en schoenen,</v>
      </c>
      <c r="AH3617" t="str">
        <f t="shared" si="4301"/>
        <v>,</v>
      </c>
      <c r="AI3617" t="str">
        <f t="shared" si="4302"/>
        <v>,</v>
      </c>
      <c r="AJ3617" t="str">
        <f t="shared" si="4303"/>
        <v>,</v>
      </c>
      <c r="AK3617" t="str">
        <f t="shared" si="4304"/>
        <v>,</v>
      </c>
      <c r="AL3617" t="str">
        <f t="shared" si="4305"/>
        <v/>
      </c>
      <c r="AM3617" t="str">
        <f t="shared" si="4306"/>
        <v/>
      </c>
      <c r="AN3617" t="str">
        <f t="shared" si="4307"/>
        <v/>
      </c>
      <c r="AO3617" t="str">
        <f t="shared" si="4308"/>
        <v/>
      </c>
      <c r="AP3617" t="str">
        <f t="shared" si="4309"/>
        <v/>
      </c>
      <c r="AQ3617" t="s">
        <v>0</v>
      </c>
    </row>
    <row r="3618" spans="1:43" x14ac:dyDescent="0.3">
      <c r="A3618" t="s">
        <v>4274</v>
      </c>
      <c r="B3618">
        <v>0</v>
      </c>
      <c r="C3618">
        <f t="shared" si="4275"/>
        <v>46</v>
      </c>
      <c r="D3618">
        <f t="shared" ref="D3618:AC3618" si="4318">IF(ISERR(FIND(",",$A3618,C3618+1)),LEN($A3618),FIND(",",$A3618,C3618+1))</f>
        <v>73</v>
      </c>
      <c r="E3618">
        <f t="shared" si="4318"/>
        <v>74</v>
      </c>
      <c r="F3618">
        <f t="shared" si="4318"/>
        <v>75</v>
      </c>
      <c r="G3618">
        <f t="shared" si="4318"/>
        <v>76</v>
      </c>
      <c r="H3618">
        <f t="shared" si="4318"/>
        <v>77</v>
      </c>
      <c r="I3618">
        <f t="shared" si="4318"/>
        <v>84</v>
      </c>
      <c r="J3618">
        <f t="shared" si="4318"/>
        <v>102</v>
      </c>
      <c r="K3618">
        <f t="shared" si="4318"/>
        <v>103</v>
      </c>
      <c r="L3618">
        <f t="shared" si="4318"/>
        <v>104</v>
      </c>
      <c r="M3618">
        <f t="shared" si="4318"/>
        <v>104</v>
      </c>
      <c r="N3618">
        <f t="shared" si="4318"/>
        <v>104</v>
      </c>
      <c r="O3618">
        <f t="shared" si="4318"/>
        <v>104</v>
      </c>
      <c r="P3618">
        <f t="shared" si="4318"/>
        <v>104</v>
      </c>
      <c r="Q3618">
        <f t="shared" si="4318"/>
        <v>104</v>
      </c>
      <c r="R3618">
        <f t="shared" si="4318"/>
        <v>104</v>
      </c>
      <c r="S3618">
        <f t="shared" si="4318"/>
        <v>104</v>
      </c>
      <c r="T3618">
        <f t="shared" si="4318"/>
        <v>104</v>
      </c>
      <c r="U3618">
        <f t="shared" si="4318"/>
        <v>104</v>
      </c>
      <c r="V3618">
        <f t="shared" si="4318"/>
        <v>104</v>
      </c>
      <c r="W3618">
        <f t="shared" si="4318"/>
        <v>104</v>
      </c>
      <c r="X3618">
        <f t="shared" si="4318"/>
        <v>104</v>
      </c>
      <c r="Y3618">
        <f t="shared" si="4318"/>
        <v>104</v>
      </c>
      <c r="Z3618">
        <f t="shared" si="4318"/>
        <v>104</v>
      </c>
      <c r="AA3618">
        <f t="shared" si="4318"/>
        <v>104</v>
      </c>
      <c r="AB3618">
        <f t="shared" si="4318"/>
        <v>104</v>
      </c>
      <c r="AC3618">
        <f t="shared" si="4318"/>
        <v>104</v>
      </c>
      <c r="AF3618" t="str">
        <f t="shared" si="4299"/>
        <v>Factuur Schuring lockmahine 17112021-3493.pdf,</v>
      </c>
      <c r="AG3618" t="str">
        <f t="shared" si="4300"/>
        <v>N:winkel\naaimachinehandel,</v>
      </c>
      <c r="AH3618" t="str">
        <f t="shared" si="4301"/>
        <v>,</v>
      </c>
      <c r="AI3618" t="str">
        <f t="shared" si="4302"/>
        <v>,</v>
      </c>
      <c r="AJ3618" t="str">
        <f t="shared" si="4303"/>
        <v>,</v>
      </c>
      <c r="AK3618" t="str">
        <f t="shared" si="4304"/>
        <v>,</v>
      </c>
      <c r="AL3618" t="str">
        <f t="shared" si="4305"/>
        <v/>
      </c>
      <c r="AM3618" t="str">
        <f t="shared" si="4306"/>
        <v/>
      </c>
      <c r="AN3618" t="str">
        <f t="shared" si="4307"/>
        <v/>
      </c>
      <c r="AO3618" t="str">
        <f t="shared" si="4308"/>
        <v/>
      </c>
      <c r="AP3618" t="str">
        <f t="shared" si="4309"/>
        <v/>
      </c>
      <c r="AQ3618" t="s">
        <v>0</v>
      </c>
    </row>
    <row r="3619" spans="1:43" x14ac:dyDescent="0.3">
      <c r="A3619" t="s">
        <v>4275</v>
      </c>
      <c r="B3619">
        <v>0</v>
      </c>
      <c r="C3619">
        <f t="shared" si="4275"/>
        <v>54</v>
      </c>
      <c r="D3619">
        <f t="shared" ref="D3619:AC3619" si="4319">IF(ISERR(FIND(",",$A3619,C3619+1)),LEN($A3619),FIND(",",$A3619,C3619+1))</f>
        <v>72</v>
      </c>
      <c r="E3619">
        <f t="shared" si="4319"/>
        <v>73</v>
      </c>
      <c r="F3619">
        <f t="shared" si="4319"/>
        <v>74</v>
      </c>
      <c r="G3619">
        <f t="shared" si="4319"/>
        <v>75</v>
      </c>
      <c r="H3619">
        <f t="shared" si="4319"/>
        <v>76</v>
      </c>
      <c r="I3619">
        <f t="shared" si="4319"/>
        <v>83</v>
      </c>
      <c r="J3619">
        <f t="shared" si="4319"/>
        <v>92</v>
      </c>
      <c r="K3619">
        <f t="shared" si="4319"/>
        <v>93</v>
      </c>
      <c r="L3619">
        <f t="shared" si="4319"/>
        <v>94</v>
      </c>
      <c r="M3619">
        <f t="shared" si="4319"/>
        <v>94</v>
      </c>
      <c r="N3619">
        <f t="shared" si="4319"/>
        <v>94</v>
      </c>
      <c r="O3619">
        <f t="shared" si="4319"/>
        <v>94</v>
      </c>
      <c r="P3619">
        <f t="shared" si="4319"/>
        <v>94</v>
      </c>
      <c r="Q3619">
        <f t="shared" si="4319"/>
        <v>94</v>
      </c>
      <c r="R3619">
        <f t="shared" si="4319"/>
        <v>94</v>
      </c>
      <c r="S3619">
        <f t="shared" si="4319"/>
        <v>94</v>
      </c>
      <c r="T3619">
        <f t="shared" si="4319"/>
        <v>94</v>
      </c>
      <c r="U3619">
        <f t="shared" si="4319"/>
        <v>94</v>
      </c>
      <c r="V3619">
        <f t="shared" si="4319"/>
        <v>94</v>
      </c>
      <c r="W3619">
        <f t="shared" si="4319"/>
        <v>94</v>
      </c>
      <c r="X3619">
        <f t="shared" si="4319"/>
        <v>94</v>
      </c>
      <c r="Y3619">
        <f t="shared" si="4319"/>
        <v>94</v>
      </c>
      <c r="Z3619">
        <f t="shared" si="4319"/>
        <v>94</v>
      </c>
      <c r="AA3619">
        <f t="shared" si="4319"/>
        <v>94</v>
      </c>
      <c r="AB3619">
        <f t="shared" si="4319"/>
        <v>94</v>
      </c>
      <c r="AC3619">
        <f t="shared" si="4319"/>
        <v>94</v>
      </c>
      <c r="AF3619" t="str">
        <f t="shared" si="4299"/>
        <v>factuur Oogwereld Van der Werf 05012023 theo-3494.pdf,</v>
      </c>
      <c r="AG3619" t="str">
        <f t="shared" si="4300"/>
        <v>N:winkel\opticien,</v>
      </c>
      <c r="AH3619" t="str">
        <f t="shared" si="4301"/>
        <v>,</v>
      </c>
      <c r="AI3619" t="str">
        <f t="shared" si="4302"/>
        <v>,</v>
      </c>
      <c r="AJ3619" t="str">
        <f t="shared" si="4303"/>
        <v>,</v>
      </c>
      <c r="AK3619" t="str">
        <f t="shared" si="4304"/>
        <v>,</v>
      </c>
      <c r="AL3619" t="str">
        <f t="shared" si="4305"/>
        <v/>
      </c>
      <c r="AM3619" t="str">
        <f t="shared" si="4306"/>
        <v/>
      </c>
      <c r="AN3619" t="str">
        <f t="shared" si="4307"/>
        <v/>
      </c>
      <c r="AO3619" t="str">
        <f t="shared" si="4308"/>
        <v/>
      </c>
      <c r="AP3619" t="str">
        <f t="shared" si="4309"/>
        <v/>
      </c>
      <c r="AQ3619" t="s">
        <v>0</v>
      </c>
    </row>
    <row r="3620" spans="1:43" x14ac:dyDescent="0.3">
      <c r="A3620" t="s">
        <v>4276</v>
      </c>
      <c r="B3620">
        <v>0</v>
      </c>
      <c r="C3620">
        <f t="shared" si="4275"/>
        <v>54</v>
      </c>
      <c r="D3620">
        <f t="shared" ref="D3620:AC3620" si="4320">IF(ISERR(FIND(",",$A3620,C3620+1)),LEN($A3620),FIND(",",$A3620,C3620+1))</f>
        <v>72</v>
      </c>
      <c r="E3620">
        <f t="shared" si="4320"/>
        <v>73</v>
      </c>
      <c r="F3620">
        <f t="shared" si="4320"/>
        <v>74</v>
      </c>
      <c r="G3620">
        <f t="shared" si="4320"/>
        <v>75</v>
      </c>
      <c r="H3620">
        <f t="shared" si="4320"/>
        <v>76</v>
      </c>
      <c r="I3620">
        <f t="shared" si="4320"/>
        <v>83</v>
      </c>
      <c r="J3620">
        <f t="shared" si="4320"/>
        <v>92</v>
      </c>
      <c r="K3620">
        <f t="shared" si="4320"/>
        <v>93</v>
      </c>
      <c r="L3620">
        <f t="shared" si="4320"/>
        <v>94</v>
      </c>
      <c r="M3620">
        <f t="shared" si="4320"/>
        <v>94</v>
      </c>
      <c r="N3620">
        <f t="shared" si="4320"/>
        <v>94</v>
      </c>
      <c r="O3620">
        <f t="shared" si="4320"/>
        <v>94</v>
      </c>
      <c r="P3620">
        <f t="shared" si="4320"/>
        <v>94</v>
      </c>
      <c r="Q3620">
        <f t="shared" si="4320"/>
        <v>94</v>
      </c>
      <c r="R3620">
        <f t="shared" si="4320"/>
        <v>94</v>
      </c>
      <c r="S3620">
        <f t="shared" si="4320"/>
        <v>94</v>
      </c>
      <c r="T3620">
        <f t="shared" si="4320"/>
        <v>94</v>
      </c>
      <c r="U3620">
        <f t="shared" si="4320"/>
        <v>94</v>
      </c>
      <c r="V3620">
        <f t="shared" si="4320"/>
        <v>94</v>
      </c>
      <c r="W3620">
        <f t="shared" si="4320"/>
        <v>94</v>
      </c>
      <c r="X3620">
        <f t="shared" si="4320"/>
        <v>94</v>
      </c>
      <c r="Y3620">
        <f t="shared" si="4320"/>
        <v>94</v>
      </c>
      <c r="Z3620">
        <f t="shared" si="4320"/>
        <v>94</v>
      </c>
      <c r="AA3620">
        <f t="shared" si="4320"/>
        <v>94</v>
      </c>
      <c r="AB3620">
        <f t="shared" si="4320"/>
        <v>94</v>
      </c>
      <c r="AC3620">
        <f t="shared" si="4320"/>
        <v>94</v>
      </c>
      <c r="AF3620" t="str">
        <f t="shared" si="4299"/>
        <v>factuur Oogwereld Van der Werf 09012023 riet-3495.pdf,</v>
      </c>
      <c r="AG3620" t="str">
        <f t="shared" si="4300"/>
        <v>N:winkel\opticien,</v>
      </c>
      <c r="AH3620" t="str">
        <f t="shared" si="4301"/>
        <v>,</v>
      </c>
      <c r="AI3620" t="str">
        <f t="shared" si="4302"/>
        <v>,</v>
      </c>
      <c r="AJ3620" t="str">
        <f t="shared" si="4303"/>
        <v>,</v>
      </c>
      <c r="AK3620" t="str">
        <f t="shared" si="4304"/>
        <v>,</v>
      </c>
      <c r="AL3620" t="str">
        <f t="shared" si="4305"/>
        <v/>
      </c>
      <c r="AM3620" t="str">
        <f t="shared" si="4306"/>
        <v/>
      </c>
      <c r="AN3620" t="str">
        <f t="shared" si="4307"/>
        <v/>
      </c>
      <c r="AO3620" t="str">
        <f t="shared" si="4308"/>
        <v/>
      </c>
      <c r="AP3620" t="str">
        <f t="shared" si="4309"/>
        <v/>
      </c>
      <c r="AQ3620" t="s">
        <v>0</v>
      </c>
    </row>
    <row r="3621" spans="1:43" x14ac:dyDescent="0.3">
      <c r="A3621" t="s">
        <v>4277</v>
      </c>
      <c r="B3621">
        <v>0</v>
      </c>
      <c r="C3621">
        <f t="shared" si="4275"/>
        <v>49</v>
      </c>
      <c r="D3621">
        <f t="shared" ref="D3621:AC3621" si="4321">IF(ISERR(FIND(",",$A3621,C3621+1)),LEN($A3621),FIND(",",$A3621,C3621+1))</f>
        <v>67</v>
      </c>
      <c r="E3621">
        <f t="shared" si="4321"/>
        <v>68</v>
      </c>
      <c r="F3621">
        <f t="shared" si="4321"/>
        <v>69</v>
      </c>
      <c r="G3621">
        <f t="shared" si="4321"/>
        <v>70</v>
      </c>
      <c r="H3621">
        <f t="shared" si="4321"/>
        <v>71</v>
      </c>
      <c r="I3621">
        <f t="shared" si="4321"/>
        <v>78</v>
      </c>
      <c r="J3621">
        <f t="shared" si="4321"/>
        <v>87</v>
      </c>
      <c r="K3621">
        <f t="shared" si="4321"/>
        <v>88</v>
      </c>
      <c r="L3621">
        <f t="shared" si="4321"/>
        <v>89</v>
      </c>
      <c r="M3621">
        <f t="shared" si="4321"/>
        <v>89</v>
      </c>
      <c r="N3621">
        <f t="shared" si="4321"/>
        <v>89</v>
      </c>
      <c r="O3621">
        <f t="shared" si="4321"/>
        <v>89</v>
      </c>
      <c r="P3621">
        <f t="shared" si="4321"/>
        <v>89</v>
      </c>
      <c r="Q3621">
        <f t="shared" si="4321"/>
        <v>89</v>
      </c>
      <c r="R3621">
        <f t="shared" si="4321"/>
        <v>89</v>
      </c>
      <c r="S3621">
        <f t="shared" si="4321"/>
        <v>89</v>
      </c>
      <c r="T3621">
        <f t="shared" si="4321"/>
        <v>89</v>
      </c>
      <c r="U3621">
        <f t="shared" si="4321"/>
        <v>89</v>
      </c>
      <c r="V3621">
        <f t="shared" si="4321"/>
        <v>89</v>
      </c>
      <c r="W3621">
        <f t="shared" si="4321"/>
        <v>89</v>
      </c>
      <c r="X3621">
        <f t="shared" si="4321"/>
        <v>89</v>
      </c>
      <c r="Y3621">
        <f t="shared" si="4321"/>
        <v>89</v>
      </c>
      <c r="Z3621">
        <f t="shared" si="4321"/>
        <v>89</v>
      </c>
      <c r="AA3621">
        <f t="shared" si="4321"/>
        <v>89</v>
      </c>
      <c r="AB3621">
        <f t="shared" si="4321"/>
        <v>89</v>
      </c>
      <c r="AC3621">
        <f t="shared" si="4321"/>
        <v>89</v>
      </c>
      <c r="AF3621" t="str">
        <f t="shared" si="4299"/>
        <v>factuur Oogwereld Van der Werf 15072023-3496.pdf,</v>
      </c>
      <c r="AG3621" t="str">
        <f t="shared" si="4300"/>
        <v>N:winkel\opticien,</v>
      </c>
      <c r="AH3621" t="str">
        <f t="shared" si="4301"/>
        <v>,</v>
      </c>
      <c r="AI3621" t="str">
        <f t="shared" si="4302"/>
        <v>,</v>
      </c>
      <c r="AJ3621" t="str">
        <f t="shared" si="4303"/>
        <v>,</v>
      </c>
      <c r="AK3621" t="str">
        <f t="shared" si="4304"/>
        <v>,</v>
      </c>
      <c r="AL3621" t="str">
        <f t="shared" si="4305"/>
        <v/>
      </c>
      <c r="AM3621" t="str">
        <f t="shared" si="4306"/>
        <v/>
      </c>
      <c r="AN3621" t="str">
        <f t="shared" si="4307"/>
        <v/>
      </c>
      <c r="AO3621" t="str">
        <f t="shared" si="4308"/>
        <v/>
      </c>
      <c r="AP3621" t="str">
        <f t="shared" si="4309"/>
        <v/>
      </c>
      <c r="AQ3621" t="s">
        <v>0</v>
      </c>
    </row>
    <row r="3622" spans="1:43" x14ac:dyDescent="0.3">
      <c r="A3622" t="s">
        <v>4278</v>
      </c>
      <c r="B3622">
        <v>0</v>
      </c>
      <c r="C3622">
        <f t="shared" si="4275"/>
        <v>60</v>
      </c>
      <c r="D3622">
        <f t="shared" ref="D3622:AC3622" si="4322">IF(ISERR(FIND(",",$A3622,C3622+1)),LEN($A3622),FIND(",",$A3622,C3622+1))</f>
        <v>78</v>
      </c>
      <c r="E3622">
        <f t="shared" si="4322"/>
        <v>79</v>
      </c>
      <c r="F3622">
        <f t="shared" si="4322"/>
        <v>80</v>
      </c>
      <c r="G3622">
        <f t="shared" si="4322"/>
        <v>81</v>
      </c>
      <c r="H3622">
        <f t="shared" si="4322"/>
        <v>82</v>
      </c>
      <c r="I3622">
        <f t="shared" si="4322"/>
        <v>89</v>
      </c>
      <c r="J3622">
        <f t="shared" si="4322"/>
        <v>98</v>
      </c>
      <c r="K3622">
        <f t="shared" si="4322"/>
        <v>99</v>
      </c>
      <c r="L3622">
        <f t="shared" si="4322"/>
        <v>100</v>
      </c>
      <c r="M3622">
        <f t="shared" si="4322"/>
        <v>100</v>
      </c>
      <c r="N3622">
        <f t="shared" si="4322"/>
        <v>100</v>
      </c>
      <c r="O3622">
        <f t="shared" si="4322"/>
        <v>100</v>
      </c>
      <c r="P3622">
        <f t="shared" si="4322"/>
        <v>100</v>
      </c>
      <c r="Q3622">
        <f t="shared" si="4322"/>
        <v>100</v>
      </c>
      <c r="R3622">
        <f t="shared" si="4322"/>
        <v>100</v>
      </c>
      <c r="S3622">
        <f t="shared" si="4322"/>
        <v>100</v>
      </c>
      <c r="T3622">
        <f t="shared" si="4322"/>
        <v>100</v>
      </c>
      <c r="U3622">
        <f t="shared" si="4322"/>
        <v>100</v>
      </c>
      <c r="V3622">
        <f t="shared" si="4322"/>
        <v>100</v>
      </c>
      <c r="W3622">
        <f t="shared" si="4322"/>
        <v>100</v>
      </c>
      <c r="X3622">
        <f t="shared" si="4322"/>
        <v>100</v>
      </c>
      <c r="Y3622">
        <f t="shared" si="4322"/>
        <v>100</v>
      </c>
      <c r="Z3622">
        <f t="shared" si="4322"/>
        <v>100</v>
      </c>
      <c r="AA3622">
        <f t="shared" si="4322"/>
        <v>100</v>
      </c>
      <c r="AB3622">
        <f t="shared" si="4322"/>
        <v>100</v>
      </c>
      <c r="AC3622">
        <f t="shared" si="4322"/>
        <v>100</v>
      </c>
      <c r="AF3622" t="str">
        <f t="shared" si="4299"/>
        <v>Pearle factuur en oogmetinggegevens Theo 20-6-2017-3497.pdf,</v>
      </c>
      <c r="AG3622" t="str">
        <f t="shared" si="4300"/>
        <v>N:winkel\opticien,</v>
      </c>
      <c r="AH3622" t="str">
        <f t="shared" si="4301"/>
        <v>,</v>
      </c>
      <c r="AI3622" t="str">
        <f t="shared" si="4302"/>
        <v>,</v>
      </c>
      <c r="AJ3622" t="str">
        <f t="shared" si="4303"/>
        <v>,</v>
      </c>
      <c r="AK3622" t="str">
        <f t="shared" si="4304"/>
        <v>,</v>
      </c>
      <c r="AL3622" t="str">
        <f t="shared" si="4305"/>
        <v/>
      </c>
      <c r="AM3622" t="str">
        <f t="shared" si="4306"/>
        <v/>
      </c>
      <c r="AN3622" t="str">
        <f t="shared" si="4307"/>
        <v/>
      </c>
      <c r="AO3622" t="str">
        <f t="shared" si="4308"/>
        <v/>
      </c>
      <c r="AP3622" t="str">
        <f t="shared" si="4309"/>
        <v/>
      </c>
      <c r="AQ3622" t="s">
        <v>0</v>
      </c>
    </row>
    <row r="3623" spans="1:43" x14ac:dyDescent="0.3">
      <c r="A3623" t="s">
        <v>4279</v>
      </c>
      <c r="B3623">
        <v>0</v>
      </c>
      <c r="C3623">
        <f t="shared" si="4275"/>
        <v>50</v>
      </c>
      <c r="D3623">
        <f t="shared" ref="D3623:AC3623" si="4323">IF(ISERR(FIND(",",$A3623,C3623+1)),LEN($A3623),FIND(",",$A3623,C3623+1))</f>
        <v>79</v>
      </c>
      <c r="E3623">
        <f t="shared" si="4323"/>
        <v>80</v>
      </c>
      <c r="F3623">
        <f t="shared" si="4323"/>
        <v>81</v>
      </c>
      <c r="G3623">
        <f t="shared" si="4323"/>
        <v>82</v>
      </c>
      <c r="H3623">
        <f t="shared" si="4323"/>
        <v>83</v>
      </c>
      <c r="I3623">
        <f t="shared" si="4323"/>
        <v>90</v>
      </c>
      <c r="J3623">
        <f t="shared" si="4323"/>
        <v>100</v>
      </c>
      <c r="K3623">
        <f t="shared" si="4323"/>
        <v>110</v>
      </c>
      <c r="L3623">
        <f t="shared" si="4323"/>
        <v>111</v>
      </c>
      <c r="M3623">
        <f t="shared" si="4323"/>
        <v>111</v>
      </c>
      <c r="N3623">
        <f t="shared" si="4323"/>
        <v>111</v>
      </c>
      <c r="O3623">
        <f t="shared" si="4323"/>
        <v>111</v>
      </c>
      <c r="P3623">
        <f t="shared" si="4323"/>
        <v>111</v>
      </c>
      <c r="Q3623">
        <f t="shared" si="4323"/>
        <v>111</v>
      </c>
      <c r="R3623">
        <f t="shared" si="4323"/>
        <v>111</v>
      </c>
      <c r="S3623">
        <f t="shared" si="4323"/>
        <v>111</v>
      </c>
      <c r="T3623">
        <f t="shared" si="4323"/>
        <v>111</v>
      </c>
      <c r="U3623">
        <f t="shared" si="4323"/>
        <v>111</v>
      </c>
      <c r="V3623">
        <f t="shared" si="4323"/>
        <v>111</v>
      </c>
      <c r="W3623">
        <f t="shared" si="4323"/>
        <v>111</v>
      </c>
      <c r="X3623">
        <f t="shared" si="4323"/>
        <v>111</v>
      </c>
      <c r="Y3623">
        <f t="shared" si="4323"/>
        <v>111</v>
      </c>
      <c r="Z3623">
        <f t="shared" si="4323"/>
        <v>111</v>
      </c>
      <c r="AA3623">
        <f t="shared" si="4323"/>
        <v>111</v>
      </c>
      <c r="AB3623">
        <f t="shared" si="4323"/>
        <v>111</v>
      </c>
      <c r="AC3623">
        <f t="shared" si="4323"/>
        <v>111</v>
      </c>
      <c r="AF3623" t="str">
        <f t="shared" si="4299"/>
        <v>BK Fiscaal overzicht Bijenkorfkaart 2014-3498.pdf,</v>
      </c>
      <c r="AG3623" t="str">
        <f t="shared" si="4300"/>
        <v>N:winkel\warenhuis\Bijenkorf,</v>
      </c>
      <c r="AH3623" t="str">
        <f t="shared" si="4301"/>
        <v>,</v>
      </c>
      <c r="AI3623" t="str">
        <f t="shared" si="4302"/>
        <v>,</v>
      </c>
      <c r="AJ3623" t="str">
        <f t="shared" si="4303"/>
        <v>,</v>
      </c>
      <c r="AK3623" t="str">
        <f t="shared" si="4304"/>
        <v>,</v>
      </c>
      <c r="AL3623" t="str">
        <f t="shared" si="4305"/>
        <v/>
      </c>
      <c r="AM3623" t="str">
        <f t="shared" si="4306"/>
        <v/>
      </c>
      <c r="AN3623" t="str">
        <f t="shared" si="4307"/>
        <v/>
      </c>
      <c r="AO3623" t="str">
        <f t="shared" si="4308"/>
        <v/>
      </c>
      <c r="AP3623" t="str">
        <f t="shared" si="4309"/>
        <v/>
      </c>
      <c r="AQ3623" t="s">
        <v>0</v>
      </c>
    </row>
    <row r="3624" spans="1:43" x14ac:dyDescent="0.3">
      <c r="A3624" t="s">
        <v>4280</v>
      </c>
      <c r="B3624">
        <v>0</v>
      </c>
      <c r="C3624">
        <f t="shared" si="4275"/>
        <v>35</v>
      </c>
      <c r="D3624">
        <f t="shared" ref="D3624:AC3624" si="4324">IF(ISERR(FIND(",",$A3624,C3624+1)),LEN($A3624),FIND(",",$A3624,C3624+1))</f>
        <v>64</v>
      </c>
      <c r="E3624">
        <f t="shared" si="4324"/>
        <v>65</v>
      </c>
      <c r="F3624">
        <f t="shared" si="4324"/>
        <v>66</v>
      </c>
      <c r="G3624">
        <f t="shared" si="4324"/>
        <v>67</v>
      </c>
      <c r="H3624">
        <f t="shared" si="4324"/>
        <v>68</v>
      </c>
      <c r="I3624">
        <f t="shared" si="4324"/>
        <v>75</v>
      </c>
      <c r="J3624">
        <f t="shared" si="4324"/>
        <v>85</v>
      </c>
      <c r="K3624">
        <f t="shared" si="4324"/>
        <v>95</v>
      </c>
      <c r="L3624">
        <f t="shared" si="4324"/>
        <v>96</v>
      </c>
      <c r="M3624">
        <f t="shared" si="4324"/>
        <v>96</v>
      </c>
      <c r="N3624">
        <f t="shared" si="4324"/>
        <v>96</v>
      </c>
      <c r="O3624">
        <f t="shared" si="4324"/>
        <v>96</v>
      </c>
      <c r="P3624">
        <f t="shared" si="4324"/>
        <v>96</v>
      </c>
      <c r="Q3624">
        <f t="shared" si="4324"/>
        <v>96</v>
      </c>
      <c r="R3624">
        <f t="shared" si="4324"/>
        <v>96</v>
      </c>
      <c r="S3624">
        <f t="shared" si="4324"/>
        <v>96</v>
      </c>
      <c r="T3624">
        <f t="shared" si="4324"/>
        <v>96</v>
      </c>
      <c r="U3624">
        <f t="shared" si="4324"/>
        <v>96</v>
      </c>
      <c r="V3624">
        <f t="shared" si="4324"/>
        <v>96</v>
      </c>
      <c r="W3624">
        <f t="shared" si="4324"/>
        <v>96</v>
      </c>
      <c r="X3624">
        <f t="shared" si="4324"/>
        <v>96</v>
      </c>
      <c r="Y3624">
        <f t="shared" si="4324"/>
        <v>96</v>
      </c>
      <c r="Z3624">
        <f t="shared" si="4324"/>
        <v>96</v>
      </c>
      <c r="AA3624">
        <f t="shared" si="4324"/>
        <v>96</v>
      </c>
      <c r="AB3624">
        <f t="shared" si="4324"/>
        <v>96</v>
      </c>
      <c r="AC3624">
        <f t="shared" si="4324"/>
        <v>96</v>
      </c>
      <c r="AF3624" t="str">
        <f t="shared" si="4299"/>
        <v>Rekeningoverzicht-2015-08-3499.pdf,</v>
      </c>
      <c r="AG3624" t="str">
        <f t="shared" si="4300"/>
        <v>N:winkel\warenhuis\Bijenkorf,</v>
      </c>
      <c r="AH3624" t="str">
        <f t="shared" si="4301"/>
        <v>,</v>
      </c>
      <c r="AI3624" t="str">
        <f t="shared" si="4302"/>
        <v>,</v>
      </c>
      <c r="AJ3624" t="str">
        <f t="shared" si="4303"/>
        <v>,</v>
      </c>
      <c r="AK3624" t="str">
        <f t="shared" si="4304"/>
        <v>,</v>
      </c>
      <c r="AL3624" t="str">
        <f t="shared" si="4305"/>
        <v/>
      </c>
      <c r="AM3624" t="str">
        <f t="shared" si="4306"/>
        <v/>
      </c>
      <c r="AN3624" t="str">
        <f t="shared" si="4307"/>
        <v/>
      </c>
      <c r="AO3624" t="str">
        <f t="shared" si="4308"/>
        <v/>
      </c>
      <c r="AP3624" t="str">
        <f t="shared" si="4309"/>
        <v/>
      </c>
      <c r="AQ3624" t="s">
        <v>0</v>
      </c>
    </row>
    <row r="3625" spans="1:43" x14ac:dyDescent="0.3">
      <c r="A3625" t="s">
        <v>4281</v>
      </c>
      <c r="B3625">
        <v>0</v>
      </c>
      <c r="C3625">
        <f t="shared" si="4275"/>
        <v>35</v>
      </c>
      <c r="D3625">
        <f t="shared" ref="D3625:AC3625" si="4325">IF(ISERR(FIND(",",$A3625,C3625+1)),LEN($A3625),FIND(",",$A3625,C3625+1))</f>
        <v>64</v>
      </c>
      <c r="E3625">
        <f t="shared" si="4325"/>
        <v>65</v>
      </c>
      <c r="F3625">
        <f t="shared" si="4325"/>
        <v>66</v>
      </c>
      <c r="G3625">
        <f t="shared" si="4325"/>
        <v>67</v>
      </c>
      <c r="H3625">
        <f t="shared" si="4325"/>
        <v>68</v>
      </c>
      <c r="I3625">
        <f t="shared" si="4325"/>
        <v>75</v>
      </c>
      <c r="J3625">
        <f t="shared" si="4325"/>
        <v>85</v>
      </c>
      <c r="K3625">
        <f t="shared" si="4325"/>
        <v>95</v>
      </c>
      <c r="L3625">
        <f t="shared" si="4325"/>
        <v>96</v>
      </c>
      <c r="M3625">
        <f t="shared" si="4325"/>
        <v>96</v>
      </c>
      <c r="N3625">
        <f t="shared" si="4325"/>
        <v>96</v>
      </c>
      <c r="O3625">
        <f t="shared" si="4325"/>
        <v>96</v>
      </c>
      <c r="P3625">
        <f t="shared" si="4325"/>
        <v>96</v>
      </c>
      <c r="Q3625">
        <f t="shared" si="4325"/>
        <v>96</v>
      </c>
      <c r="R3625">
        <f t="shared" si="4325"/>
        <v>96</v>
      </c>
      <c r="S3625">
        <f t="shared" si="4325"/>
        <v>96</v>
      </c>
      <c r="T3625">
        <f t="shared" si="4325"/>
        <v>96</v>
      </c>
      <c r="U3625">
        <f t="shared" si="4325"/>
        <v>96</v>
      </c>
      <c r="V3625">
        <f t="shared" si="4325"/>
        <v>96</v>
      </c>
      <c r="W3625">
        <f t="shared" si="4325"/>
        <v>96</v>
      </c>
      <c r="X3625">
        <f t="shared" si="4325"/>
        <v>96</v>
      </c>
      <c r="Y3625">
        <f t="shared" si="4325"/>
        <v>96</v>
      </c>
      <c r="Z3625">
        <f t="shared" si="4325"/>
        <v>96</v>
      </c>
      <c r="AA3625">
        <f t="shared" si="4325"/>
        <v>96</v>
      </c>
      <c r="AB3625">
        <f t="shared" si="4325"/>
        <v>96</v>
      </c>
      <c r="AC3625">
        <f t="shared" si="4325"/>
        <v>96</v>
      </c>
      <c r="AF3625" t="str">
        <f t="shared" si="4299"/>
        <v>Rekeningoverzicht-2015-09-3500.pdf,</v>
      </c>
      <c r="AG3625" t="str">
        <f t="shared" si="4300"/>
        <v>N:winkel\warenhuis\Bijenkorf,</v>
      </c>
      <c r="AH3625" t="str">
        <f t="shared" si="4301"/>
        <v>,</v>
      </c>
      <c r="AI3625" t="str">
        <f t="shared" si="4302"/>
        <v>,</v>
      </c>
      <c r="AJ3625" t="str">
        <f t="shared" si="4303"/>
        <v>,</v>
      </c>
      <c r="AK3625" t="str">
        <f t="shared" si="4304"/>
        <v>,</v>
      </c>
      <c r="AL3625" t="str">
        <f t="shared" si="4305"/>
        <v/>
      </c>
      <c r="AM3625" t="str">
        <f t="shared" si="4306"/>
        <v/>
      </c>
      <c r="AN3625" t="str">
        <f t="shared" si="4307"/>
        <v/>
      </c>
      <c r="AO3625" t="str">
        <f t="shared" si="4308"/>
        <v/>
      </c>
      <c r="AP3625" t="str">
        <f t="shared" si="4309"/>
        <v/>
      </c>
      <c r="AQ3625" t="s">
        <v>0</v>
      </c>
    </row>
    <row r="3626" spans="1:43" x14ac:dyDescent="0.3">
      <c r="A3626" t="s">
        <v>4282</v>
      </c>
      <c r="B3626">
        <v>0</v>
      </c>
      <c r="C3626">
        <f t="shared" si="4275"/>
        <v>35</v>
      </c>
      <c r="D3626">
        <f t="shared" ref="D3626:AC3626" si="4326">IF(ISERR(FIND(",",$A3626,C3626+1)),LEN($A3626),FIND(",",$A3626,C3626+1))</f>
        <v>64</v>
      </c>
      <c r="E3626">
        <f t="shared" si="4326"/>
        <v>65</v>
      </c>
      <c r="F3626">
        <f t="shared" si="4326"/>
        <v>66</v>
      </c>
      <c r="G3626">
        <f t="shared" si="4326"/>
        <v>67</v>
      </c>
      <c r="H3626">
        <f t="shared" si="4326"/>
        <v>68</v>
      </c>
      <c r="I3626">
        <f t="shared" si="4326"/>
        <v>75</v>
      </c>
      <c r="J3626">
        <f t="shared" si="4326"/>
        <v>85</v>
      </c>
      <c r="K3626">
        <f t="shared" si="4326"/>
        <v>95</v>
      </c>
      <c r="L3626">
        <f t="shared" si="4326"/>
        <v>96</v>
      </c>
      <c r="M3626">
        <f t="shared" si="4326"/>
        <v>96</v>
      </c>
      <c r="N3626">
        <f t="shared" si="4326"/>
        <v>96</v>
      </c>
      <c r="O3626">
        <f t="shared" si="4326"/>
        <v>96</v>
      </c>
      <c r="P3626">
        <f t="shared" si="4326"/>
        <v>96</v>
      </c>
      <c r="Q3626">
        <f t="shared" si="4326"/>
        <v>96</v>
      </c>
      <c r="R3626">
        <f t="shared" si="4326"/>
        <v>96</v>
      </c>
      <c r="S3626">
        <f t="shared" si="4326"/>
        <v>96</v>
      </c>
      <c r="T3626">
        <f t="shared" si="4326"/>
        <v>96</v>
      </c>
      <c r="U3626">
        <f t="shared" si="4326"/>
        <v>96</v>
      </c>
      <c r="V3626">
        <f t="shared" si="4326"/>
        <v>96</v>
      </c>
      <c r="W3626">
        <f t="shared" si="4326"/>
        <v>96</v>
      </c>
      <c r="X3626">
        <f t="shared" si="4326"/>
        <v>96</v>
      </c>
      <c r="Y3626">
        <f t="shared" si="4326"/>
        <v>96</v>
      </c>
      <c r="Z3626">
        <f t="shared" si="4326"/>
        <v>96</v>
      </c>
      <c r="AA3626">
        <f t="shared" si="4326"/>
        <v>96</v>
      </c>
      <c r="AB3626">
        <f t="shared" si="4326"/>
        <v>96</v>
      </c>
      <c r="AC3626">
        <f t="shared" si="4326"/>
        <v>96</v>
      </c>
      <c r="AF3626" t="str">
        <f t="shared" si="4299"/>
        <v>Rekeningoverzicht-2015-12-3501.pdf,</v>
      </c>
      <c r="AG3626" t="str">
        <f t="shared" si="4300"/>
        <v>N:winkel\warenhuis\Bijenkorf,</v>
      </c>
      <c r="AH3626" t="str">
        <f t="shared" si="4301"/>
        <v>,</v>
      </c>
      <c r="AI3626" t="str">
        <f t="shared" si="4302"/>
        <v>,</v>
      </c>
      <c r="AJ3626" t="str">
        <f t="shared" si="4303"/>
        <v>,</v>
      </c>
      <c r="AK3626" t="str">
        <f t="shared" si="4304"/>
        <v>,</v>
      </c>
      <c r="AL3626" t="str">
        <f t="shared" si="4305"/>
        <v/>
      </c>
      <c r="AM3626" t="str">
        <f t="shared" si="4306"/>
        <v/>
      </c>
      <c r="AN3626" t="str">
        <f t="shared" si="4307"/>
        <v/>
      </c>
      <c r="AO3626" t="str">
        <f t="shared" si="4308"/>
        <v/>
      </c>
      <c r="AP3626" t="str">
        <f t="shared" si="4309"/>
        <v/>
      </c>
      <c r="AQ3626" t="s">
        <v>0</v>
      </c>
    </row>
    <row r="3627" spans="1:43" x14ac:dyDescent="0.3">
      <c r="A3627" t="s">
        <v>4283</v>
      </c>
      <c r="B3627">
        <v>0</v>
      </c>
      <c r="C3627">
        <f t="shared" si="4275"/>
        <v>35</v>
      </c>
      <c r="D3627">
        <f t="shared" ref="D3627:AC3627" si="4327">IF(ISERR(FIND(",",$A3627,C3627+1)),LEN($A3627),FIND(",",$A3627,C3627+1))</f>
        <v>64</v>
      </c>
      <c r="E3627">
        <f t="shared" si="4327"/>
        <v>65</v>
      </c>
      <c r="F3627">
        <f t="shared" si="4327"/>
        <v>66</v>
      </c>
      <c r="G3627">
        <f t="shared" si="4327"/>
        <v>67</v>
      </c>
      <c r="H3627">
        <f t="shared" si="4327"/>
        <v>68</v>
      </c>
      <c r="I3627">
        <f t="shared" si="4327"/>
        <v>75</v>
      </c>
      <c r="J3627">
        <f t="shared" si="4327"/>
        <v>85</v>
      </c>
      <c r="K3627">
        <f t="shared" si="4327"/>
        <v>95</v>
      </c>
      <c r="L3627">
        <f t="shared" si="4327"/>
        <v>96</v>
      </c>
      <c r="M3627">
        <f t="shared" si="4327"/>
        <v>96</v>
      </c>
      <c r="N3627">
        <f t="shared" si="4327"/>
        <v>96</v>
      </c>
      <c r="O3627">
        <f t="shared" si="4327"/>
        <v>96</v>
      </c>
      <c r="P3627">
        <f t="shared" si="4327"/>
        <v>96</v>
      </c>
      <c r="Q3627">
        <f t="shared" si="4327"/>
        <v>96</v>
      </c>
      <c r="R3627">
        <f t="shared" si="4327"/>
        <v>96</v>
      </c>
      <c r="S3627">
        <f t="shared" si="4327"/>
        <v>96</v>
      </c>
      <c r="T3627">
        <f t="shared" si="4327"/>
        <v>96</v>
      </c>
      <c r="U3627">
        <f t="shared" si="4327"/>
        <v>96</v>
      </c>
      <c r="V3627">
        <f t="shared" si="4327"/>
        <v>96</v>
      </c>
      <c r="W3627">
        <f t="shared" si="4327"/>
        <v>96</v>
      </c>
      <c r="X3627">
        <f t="shared" si="4327"/>
        <v>96</v>
      </c>
      <c r="Y3627">
        <f t="shared" si="4327"/>
        <v>96</v>
      </c>
      <c r="Z3627">
        <f t="shared" si="4327"/>
        <v>96</v>
      </c>
      <c r="AA3627">
        <f t="shared" si="4327"/>
        <v>96</v>
      </c>
      <c r="AB3627">
        <f t="shared" si="4327"/>
        <v>96</v>
      </c>
      <c r="AC3627">
        <f t="shared" si="4327"/>
        <v>96</v>
      </c>
      <c r="AF3627" t="str">
        <f t="shared" si="4299"/>
        <v>Rekeningoverzicht-2016-01-3502.pdf,</v>
      </c>
      <c r="AG3627" t="str">
        <f t="shared" si="4300"/>
        <v>N:winkel\warenhuis\Bijenkorf,</v>
      </c>
      <c r="AH3627" t="str">
        <f t="shared" si="4301"/>
        <v>,</v>
      </c>
      <c r="AI3627" t="str">
        <f t="shared" si="4302"/>
        <v>,</v>
      </c>
      <c r="AJ3627" t="str">
        <f t="shared" si="4303"/>
        <v>,</v>
      </c>
      <c r="AK3627" t="str">
        <f t="shared" si="4304"/>
        <v>,</v>
      </c>
      <c r="AL3627" t="str">
        <f t="shared" si="4305"/>
        <v/>
      </c>
      <c r="AM3627" t="str">
        <f t="shared" si="4306"/>
        <v/>
      </c>
      <c r="AN3627" t="str">
        <f t="shared" si="4307"/>
        <v/>
      </c>
      <c r="AO3627" t="str">
        <f t="shared" si="4308"/>
        <v/>
      </c>
      <c r="AP3627" t="str">
        <f t="shared" si="4309"/>
        <v/>
      </c>
      <c r="AQ3627" t="s">
        <v>0</v>
      </c>
    </row>
    <row r="3628" spans="1:43" x14ac:dyDescent="0.3">
      <c r="A3628" t="s">
        <v>4284</v>
      </c>
      <c r="B3628">
        <v>0</v>
      </c>
      <c r="C3628">
        <f t="shared" si="4275"/>
        <v>43</v>
      </c>
      <c r="D3628">
        <f t="shared" ref="D3628:AC3628" si="4328">IF(ISERR(FIND(",",$A3628,C3628+1)),LEN($A3628),FIND(",",$A3628,C3628+1))</f>
        <v>68</v>
      </c>
      <c r="E3628">
        <f t="shared" si="4328"/>
        <v>69</v>
      </c>
      <c r="F3628">
        <f t="shared" si="4328"/>
        <v>70</v>
      </c>
      <c r="G3628">
        <f t="shared" si="4328"/>
        <v>71</v>
      </c>
      <c r="H3628">
        <f t="shared" si="4328"/>
        <v>72</v>
      </c>
      <c r="I3628">
        <f t="shared" si="4328"/>
        <v>79</v>
      </c>
      <c r="J3628">
        <f t="shared" si="4328"/>
        <v>95</v>
      </c>
      <c r="K3628">
        <f t="shared" si="4328"/>
        <v>96</v>
      </c>
      <c r="L3628">
        <f t="shared" si="4328"/>
        <v>97</v>
      </c>
      <c r="M3628">
        <f t="shared" si="4328"/>
        <v>97</v>
      </c>
      <c r="N3628">
        <f t="shared" si="4328"/>
        <v>97</v>
      </c>
      <c r="O3628">
        <f t="shared" si="4328"/>
        <v>97</v>
      </c>
      <c r="P3628">
        <f t="shared" si="4328"/>
        <v>97</v>
      </c>
      <c r="Q3628">
        <f t="shared" si="4328"/>
        <v>97</v>
      </c>
      <c r="R3628">
        <f t="shared" si="4328"/>
        <v>97</v>
      </c>
      <c r="S3628">
        <f t="shared" si="4328"/>
        <v>97</v>
      </c>
      <c r="T3628">
        <f t="shared" si="4328"/>
        <v>97</v>
      </c>
      <c r="U3628">
        <f t="shared" si="4328"/>
        <v>97</v>
      </c>
      <c r="V3628">
        <f t="shared" si="4328"/>
        <v>97</v>
      </c>
      <c r="W3628">
        <f t="shared" si="4328"/>
        <v>97</v>
      </c>
      <c r="X3628">
        <f t="shared" si="4328"/>
        <v>97</v>
      </c>
      <c r="Y3628">
        <f t="shared" si="4328"/>
        <v>97</v>
      </c>
      <c r="Z3628">
        <f t="shared" si="4328"/>
        <v>97</v>
      </c>
      <c r="AA3628">
        <f t="shared" si="4328"/>
        <v>97</v>
      </c>
      <c r="AB3628">
        <f t="shared" si="4328"/>
        <v>97</v>
      </c>
      <c r="AC3628">
        <f t="shared" si="4328"/>
        <v>97</v>
      </c>
      <c r="AF3628" t="str">
        <f t="shared" si="4299"/>
        <v>Contract Kwantum 22-2-2018 tapijt-3503.pdf,</v>
      </c>
      <c r="AG3628" t="str">
        <f t="shared" si="4300"/>
        <v>N:winkel\woninginrichter,</v>
      </c>
      <c r="AH3628" t="str">
        <f t="shared" si="4301"/>
        <v>,</v>
      </c>
      <c r="AI3628" t="str">
        <f t="shared" si="4302"/>
        <v>,</v>
      </c>
      <c r="AJ3628" t="str">
        <f t="shared" si="4303"/>
        <v>,</v>
      </c>
      <c r="AK3628" t="str">
        <f t="shared" si="4304"/>
        <v>,</v>
      </c>
      <c r="AL3628" t="str">
        <f t="shared" si="4305"/>
        <v/>
      </c>
      <c r="AM3628" t="str">
        <f t="shared" si="4306"/>
        <v/>
      </c>
      <c r="AN3628" t="str">
        <f t="shared" si="4307"/>
        <v/>
      </c>
      <c r="AO3628" t="str">
        <f t="shared" si="4308"/>
        <v/>
      </c>
      <c r="AP3628" t="str">
        <f t="shared" si="4309"/>
        <v/>
      </c>
      <c r="AQ3628" t="s">
        <v>0</v>
      </c>
    </row>
    <row r="3629" spans="1:43" x14ac:dyDescent="0.3">
      <c r="A3629" t="s">
        <v>4285</v>
      </c>
      <c r="B3629">
        <v>0</v>
      </c>
      <c r="C3629">
        <f t="shared" si="4275"/>
        <v>51</v>
      </c>
      <c r="D3629">
        <f t="shared" ref="D3629:AC3629" si="4329">IF(ISERR(FIND(",",$A3629,C3629+1)),LEN($A3629),FIND(",",$A3629,C3629+1))</f>
        <v>76</v>
      </c>
      <c r="E3629">
        <f t="shared" si="4329"/>
        <v>77</v>
      </c>
      <c r="F3629">
        <f t="shared" si="4329"/>
        <v>78</v>
      </c>
      <c r="G3629">
        <f t="shared" si="4329"/>
        <v>79</v>
      </c>
      <c r="H3629">
        <f t="shared" si="4329"/>
        <v>80</v>
      </c>
      <c r="I3629">
        <f t="shared" si="4329"/>
        <v>87</v>
      </c>
      <c r="J3629">
        <f t="shared" si="4329"/>
        <v>103</v>
      </c>
      <c r="K3629">
        <f t="shared" si="4329"/>
        <v>104</v>
      </c>
      <c r="L3629">
        <f t="shared" si="4329"/>
        <v>105</v>
      </c>
      <c r="M3629">
        <f t="shared" si="4329"/>
        <v>105</v>
      </c>
      <c r="N3629">
        <f t="shared" si="4329"/>
        <v>105</v>
      </c>
      <c r="O3629">
        <f t="shared" si="4329"/>
        <v>105</v>
      </c>
      <c r="P3629">
        <f t="shared" si="4329"/>
        <v>105</v>
      </c>
      <c r="Q3629">
        <f t="shared" si="4329"/>
        <v>105</v>
      </c>
      <c r="R3629">
        <f t="shared" si="4329"/>
        <v>105</v>
      </c>
      <c r="S3629">
        <f t="shared" si="4329"/>
        <v>105</v>
      </c>
      <c r="T3629">
        <f t="shared" si="4329"/>
        <v>105</v>
      </c>
      <c r="U3629">
        <f t="shared" si="4329"/>
        <v>105</v>
      </c>
      <c r="V3629">
        <f t="shared" si="4329"/>
        <v>105</v>
      </c>
      <c r="W3629">
        <f t="shared" si="4329"/>
        <v>105</v>
      </c>
      <c r="X3629">
        <f t="shared" si="4329"/>
        <v>105</v>
      </c>
      <c r="Y3629">
        <f t="shared" si="4329"/>
        <v>105</v>
      </c>
      <c r="Z3629">
        <f t="shared" si="4329"/>
        <v>105</v>
      </c>
      <c r="AA3629">
        <f t="shared" si="4329"/>
        <v>105</v>
      </c>
      <c r="AB3629">
        <f t="shared" si="4329"/>
        <v>105</v>
      </c>
      <c r="AC3629">
        <f t="shared" si="4329"/>
        <v>105</v>
      </c>
      <c r="AF3629" t="str">
        <f t="shared" si="4299"/>
        <v>Eijerkamp rekening afleverbewijs 02062022-3504.pdf,</v>
      </c>
      <c r="AG3629" t="str">
        <f t="shared" si="4300"/>
        <v>N:winkel\woninginrichter,</v>
      </c>
      <c r="AH3629" t="str">
        <f t="shared" si="4301"/>
        <v>,</v>
      </c>
      <c r="AI3629" t="str">
        <f t="shared" si="4302"/>
        <v>,</v>
      </c>
      <c r="AJ3629" t="str">
        <f t="shared" si="4303"/>
        <v>,</v>
      </c>
      <c r="AK3629" t="str">
        <f t="shared" si="4304"/>
        <v>,</v>
      </c>
      <c r="AL3629" t="str">
        <f t="shared" si="4305"/>
        <v/>
      </c>
      <c r="AM3629" t="str">
        <f t="shared" si="4306"/>
        <v/>
      </c>
      <c r="AN3629" t="str">
        <f t="shared" si="4307"/>
        <v/>
      </c>
      <c r="AO3629" t="str">
        <f t="shared" si="4308"/>
        <v/>
      </c>
      <c r="AP3629" t="str">
        <f t="shared" si="4309"/>
        <v/>
      </c>
      <c r="AQ3629" t="s">
        <v>0</v>
      </c>
    </row>
    <row r="3630" spans="1:43" x14ac:dyDescent="0.3">
      <c r="A3630" t="s">
        <v>4286</v>
      </c>
      <c r="B3630">
        <v>0</v>
      </c>
      <c r="C3630">
        <f t="shared" si="4275"/>
        <v>42</v>
      </c>
      <c r="D3630">
        <f t="shared" ref="D3630:AC3630" si="4330">IF(ISERR(FIND(",",$A3630,C3630+1)),LEN($A3630),FIND(",",$A3630,C3630+1))</f>
        <v>67</v>
      </c>
      <c r="E3630">
        <f t="shared" si="4330"/>
        <v>68</v>
      </c>
      <c r="F3630">
        <f t="shared" si="4330"/>
        <v>69</v>
      </c>
      <c r="G3630">
        <f t="shared" si="4330"/>
        <v>70</v>
      </c>
      <c r="H3630">
        <f t="shared" si="4330"/>
        <v>71</v>
      </c>
      <c r="I3630">
        <f t="shared" si="4330"/>
        <v>78</v>
      </c>
      <c r="J3630">
        <f t="shared" si="4330"/>
        <v>94</v>
      </c>
      <c r="K3630">
        <f t="shared" si="4330"/>
        <v>95</v>
      </c>
      <c r="L3630">
        <f t="shared" si="4330"/>
        <v>96</v>
      </c>
      <c r="M3630">
        <f t="shared" si="4330"/>
        <v>96</v>
      </c>
      <c r="N3630">
        <f t="shared" si="4330"/>
        <v>96</v>
      </c>
      <c r="O3630">
        <f t="shared" si="4330"/>
        <v>96</v>
      </c>
      <c r="P3630">
        <f t="shared" si="4330"/>
        <v>96</v>
      </c>
      <c r="Q3630">
        <f t="shared" si="4330"/>
        <v>96</v>
      </c>
      <c r="R3630">
        <f t="shared" si="4330"/>
        <v>96</v>
      </c>
      <c r="S3630">
        <f t="shared" si="4330"/>
        <v>96</v>
      </c>
      <c r="T3630">
        <f t="shared" si="4330"/>
        <v>96</v>
      </c>
      <c r="U3630">
        <f t="shared" si="4330"/>
        <v>96</v>
      </c>
      <c r="V3630">
        <f t="shared" si="4330"/>
        <v>96</v>
      </c>
      <c r="W3630">
        <f t="shared" si="4330"/>
        <v>96</v>
      </c>
      <c r="X3630">
        <f t="shared" si="4330"/>
        <v>96</v>
      </c>
      <c r="Y3630">
        <f t="shared" si="4330"/>
        <v>96</v>
      </c>
      <c r="Z3630">
        <f t="shared" si="4330"/>
        <v>96</v>
      </c>
      <c r="AA3630">
        <f t="shared" si="4330"/>
        <v>96</v>
      </c>
      <c r="AB3630">
        <f t="shared" si="4330"/>
        <v>96</v>
      </c>
      <c r="AC3630">
        <f t="shared" si="4330"/>
        <v>96</v>
      </c>
      <c r="AF3630" t="str">
        <f t="shared" si="4299"/>
        <v>IJerkamp rekening deel lage kast-3505.jpg,</v>
      </c>
      <c r="AG3630" t="str">
        <f t="shared" si="4300"/>
        <v>N:winkel\woninginrichter,</v>
      </c>
      <c r="AH3630" t="str">
        <f t="shared" si="4301"/>
        <v>,</v>
      </c>
      <c r="AI3630" t="str">
        <f t="shared" si="4302"/>
        <v>,</v>
      </c>
      <c r="AJ3630" t="str">
        <f t="shared" si="4303"/>
        <v>,</v>
      </c>
      <c r="AK3630" t="str">
        <f t="shared" si="4304"/>
        <v>,</v>
      </c>
      <c r="AL3630" t="str">
        <f t="shared" si="4305"/>
        <v/>
      </c>
      <c r="AM3630" t="str">
        <f t="shared" si="4306"/>
        <v/>
      </c>
      <c r="AN3630" t="str">
        <f t="shared" si="4307"/>
        <v/>
      </c>
      <c r="AO3630" t="str">
        <f t="shared" si="4308"/>
        <v/>
      </c>
      <c r="AP3630" t="str">
        <f t="shared" si="4309"/>
        <v/>
      </c>
      <c r="AQ3630" t="s">
        <v>0</v>
      </c>
    </row>
    <row r="3631" spans="1:43" x14ac:dyDescent="0.3">
      <c r="A3631" t="s">
        <v>4287</v>
      </c>
      <c r="B3631">
        <v>0</v>
      </c>
      <c r="C3631">
        <f t="shared" si="4275"/>
        <v>42</v>
      </c>
      <c r="D3631">
        <f t="shared" ref="D3631:AC3631" si="4331">IF(ISERR(FIND(",",$A3631,C3631+1)),LEN($A3631),FIND(",",$A3631,C3631+1))</f>
        <v>67</v>
      </c>
      <c r="E3631">
        <f t="shared" si="4331"/>
        <v>68</v>
      </c>
      <c r="F3631">
        <f t="shared" si="4331"/>
        <v>69</v>
      </c>
      <c r="G3631">
        <f t="shared" si="4331"/>
        <v>70</v>
      </c>
      <c r="H3631">
        <f t="shared" si="4331"/>
        <v>71</v>
      </c>
      <c r="I3631">
        <f t="shared" si="4331"/>
        <v>78</v>
      </c>
      <c r="J3631">
        <f t="shared" si="4331"/>
        <v>94</v>
      </c>
      <c r="K3631">
        <f t="shared" si="4331"/>
        <v>95</v>
      </c>
      <c r="L3631">
        <f t="shared" si="4331"/>
        <v>96</v>
      </c>
      <c r="M3631">
        <f t="shared" si="4331"/>
        <v>96</v>
      </c>
      <c r="N3631">
        <f t="shared" si="4331"/>
        <v>96</v>
      </c>
      <c r="O3631">
        <f t="shared" si="4331"/>
        <v>96</v>
      </c>
      <c r="P3631">
        <f t="shared" si="4331"/>
        <v>96</v>
      </c>
      <c r="Q3631">
        <f t="shared" si="4331"/>
        <v>96</v>
      </c>
      <c r="R3631">
        <f t="shared" si="4331"/>
        <v>96</v>
      </c>
      <c r="S3631">
        <f t="shared" si="4331"/>
        <v>96</v>
      </c>
      <c r="T3631">
        <f t="shared" si="4331"/>
        <v>96</v>
      </c>
      <c r="U3631">
        <f t="shared" si="4331"/>
        <v>96</v>
      </c>
      <c r="V3631">
        <f t="shared" si="4331"/>
        <v>96</v>
      </c>
      <c r="W3631">
        <f t="shared" si="4331"/>
        <v>96</v>
      </c>
      <c r="X3631">
        <f t="shared" si="4331"/>
        <v>96</v>
      </c>
      <c r="Y3631">
        <f t="shared" si="4331"/>
        <v>96</v>
      </c>
      <c r="Z3631">
        <f t="shared" si="4331"/>
        <v>96</v>
      </c>
      <c r="AA3631">
        <f t="shared" si="4331"/>
        <v>96</v>
      </c>
      <c r="AB3631">
        <f t="shared" si="4331"/>
        <v>96</v>
      </c>
      <c r="AC3631">
        <f t="shared" si="4331"/>
        <v>96</v>
      </c>
      <c r="AF3631" t="str">
        <f t="shared" si="4299"/>
        <v>Richter  order bed theo 22012022-3506.pdf,</v>
      </c>
      <c r="AG3631" t="str">
        <f t="shared" si="4300"/>
        <v>N:winkel\woninginrichter,</v>
      </c>
      <c r="AH3631" t="str">
        <f t="shared" si="4301"/>
        <v>,</v>
      </c>
      <c r="AI3631" t="str">
        <f t="shared" si="4302"/>
        <v>,</v>
      </c>
      <c r="AJ3631" t="str">
        <f t="shared" si="4303"/>
        <v>,</v>
      </c>
      <c r="AK3631" t="str">
        <f t="shared" si="4304"/>
        <v>,</v>
      </c>
      <c r="AL3631" t="str">
        <f t="shared" si="4305"/>
        <v/>
      </c>
      <c r="AM3631" t="str">
        <f t="shared" si="4306"/>
        <v/>
      </c>
      <c r="AN3631" t="str">
        <f t="shared" si="4307"/>
        <v/>
      </c>
      <c r="AO3631" t="str">
        <f t="shared" si="4308"/>
        <v/>
      </c>
      <c r="AP3631" t="str">
        <f t="shared" si="4309"/>
        <v/>
      </c>
      <c r="AQ3631" t="s">
        <v>0</v>
      </c>
    </row>
    <row r="3632" spans="1:43" x14ac:dyDescent="0.3">
      <c r="A3632" t="s">
        <v>4288</v>
      </c>
      <c r="B3632">
        <v>0</v>
      </c>
      <c r="C3632">
        <f t="shared" si="4275"/>
        <v>34</v>
      </c>
      <c r="D3632">
        <f t="shared" ref="D3632:AC3632" si="4332">IF(ISERR(FIND(",",$A3632,C3632+1)),LEN($A3632),FIND(",",$A3632,C3632+1))</f>
        <v>59</v>
      </c>
      <c r="E3632">
        <f t="shared" si="4332"/>
        <v>60</v>
      </c>
      <c r="F3632">
        <f t="shared" si="4332"/>
        <v>61</v>
      </c>
      <c r="G3632">
        <f t="shared" si="4332"/>
        <v>62</v>
      </c>
      <c r="H3632">
        <f t="shared" si="4332"/>
        <v>63</v>
      </c>
      <c r="I3632">
        <f t="shared" si="4332"/>
        <v>70</v>
      </c>
      <c r="J3632">
        <f t="shared" si="4332"/>
        <v>86</v>
      </c>
      <c r="K3632">
        <f t="shared" si="4332"/>
        <v>87</v>
      </c>
      <c r="L3632">
        <f t="shared" si="4332"/>
        <v>88</v>
      </c>
      <c r="M3632">
        <f t="shared" si="4332"/>
        <v>88</v>
      </c>
      <c r="N3632">
        <f t="shared" si="4332"/>
        <v>88</v>
      </c>
      <c r="O3632">
        <f t="shared" si="4332"/>
        <v>88</v>
      </c>
      <c r="P3632">
        <f t="shared" si="4332"/>
        <v>88</v>
      </c>
      <c r="Q3632">
        <f t="shared" si="4332"/>
        <v>88</v>
      </c>
      <c r="R3632">
        <f t="shared" si="4332"/>
        <v>88</v>
      </c>
      <c r="S3632">
        <f t="shared" si="4332"/>
        <v>88</v>
      </c>
      <c r="T3632">
        <f t="shared" si="4332"/>
        <v>88</v>
      </c>
      <c r="U3632">
        <f t="shared" si="4332"/>
        <v>88</v>
      </c>
      <c r="V3632">
        <f t="shared" si="4332"/>
        <v>88</v>
      </c>
      <c r="W3632">
        <f t="shared" si="4332"/>
        <v>88</v>
      </c>
      <c r="X3632">
        <f t="shared" si="4332"/>
        <v>88</v>
      </c>
      <c r="Y3632">
        <f t="shared" si="4332"/>
        <v>88</v>
      </c>
      <c r="Z3632">
        <f t="shared" si="4332"/>
        <v>88</v>
      </c>
      <c r="AA3632">
        <f t="shared" si="4332"/>
        <v>88</v>
      </c>
      <c r="AB3632">
        <f t="shared" si="4332"/>
        <v>88</v>
      </c>
      <c r="AC3632">
        <f t="shared" si="4332"/>
        <v>88</v>
      </c>
      <c r="AF3632" t="str">
        <f t="shared" si="4299"/>
        <v>Richter factuur 21062022-3507.pdf,</v>
      </c>
      <c r="AG3632" t="str">
        <f t="shared" si="4300"/>
        <v>N:winkel\woninginrichter,</v>
      </c>
      <c r="AH3632" t="str">
        <f t="shared" si="4301"/>
        <v>,</v>
      </c>
      <c r="AI3632" t="str">
        <f t="shared" si="4302"/>
        <v>,</v>
      </c>
      <c r="AJ3632" t="str">
        <f t="shared" si="4303"/>
        <v>,</v>
      </c>
      <c r="AK3632" t="str">
        <f t="shared" si="4304"/>
        <v>,</v>
      </c>
      <c r="AL3632" t="str">
        <f t="shared" si="4305"/>
        <v/>
      </c>
      <c r="AM3632" t="str">
        <f t="shared" si="4306"/>
        <v/>
      </c>
      <c r="AN3632" t="str">
        <f t="shared" si="4307"/>
        <v/>
      </c>
      <c r="AO3632" t="str">
        <f t="shared" si="4308"/>
        <v/>
      </c>
      <c r="AP3632" t="str">
        <f t="shared" si="4309"/>
        <v/>
      </c>
      <c r="AQ3632" t="s">
        <v>0</v>
      </c>
    </row>
    <row r="3633" spans="1:43" x14ac:dyDescent="0.3">
      <c r="A3633" t="s">
        <v>4289</v>
      </c>
      <c r="B3633">
        <v>0</v>
      </c>
      <c r="C3633">
        <f t="shared" si="4275"/>
        <v>43</v>
      </c>
      <c r="D3633">
        <f t="shared" ref="D3633:AC3633" si="4333">IF(ISERR(FIND(",",$A3633,C3633+1)),LEN($A3633),FIND(",",$A3633,C3633+1))</f>
        <v>68</v>
      </c>
      <c r="E3633">
        <f t="shared" si="4333"/>
        <v>69</v>
      </c>
      <c r="F3633">
        <f t="shared" si="4333"/>
        <v>70</v>
      </c>
      <c r="G3633">
        <f t="shared" si="4333"/>
        <v>71</v>
      </c>
      <c r="H3633">
        <f t="shared" si="4333"/>
        <v>72</v>
      </c>
      <c r="I3633">
        <f t="shared" si="4333"/>
        <v>79</v>
      </c>
      <c r="J3633">
        <f t="shared" si="4333"/>
        <v>95</v>
      </c>
      <c r="K3633">
        <f t="shared" si="4333"/>
        <v>96</v>
      </c>
      <c r="L3633">
        <f t="shared" si="4333"/>
        <v>97</v>
      </c>
      <c r="M3633">
        <f t="shared" si="4333"/>
        <v>97</v>
      </c>
      <c r="N3633">
        <f t="shared" si="4333"/>
        <v>97</v>
      </c>
      <c r="O3633">
        <f t="shared" si="4333"/>
        <v>97</v>
      </c>
      <c r="P3633">
        <f t="shared" si="4333"/>
        <v>97</v>
      </c>
      <c r="Q3633">
        <f t="shared" si="4333"/>
        <v>97</v>
      </c>
      <c r="R3633">
        <f t="shared" si="4333"/>
        <v>97</v>
      </c>
      <c r="S3633">
        <f t="shared" si="4333"/>
        <v>97</v>
      </c>
      <c r="T3633">
        <f t="shared" si="4333"/>
        <v>97</v>
      </c>
      <c r="U3633">
        <f t="shared" si="4333"/>
        <v>97</v>
      </c>
      <c r="V3633">
        <f t="shared" si="4333"/>
        <v>97</v>
      </c>
      <c r="W3633">
        <f t="shared" si="4333"/>
        <v>97</v>
      </c>
      <c r="X3633">
        <f t="shared" si="4333"/>
        <v>97</v>
      </c>
      <c r="Y3633">
        <f t="shared" si="4333"/>
        <v>97</v>
      </c>
      <c r="Z3633">
        <f t="shared" si="4333"/>
        <v>97</v>
      </c>
      <c r="AA3633">
        <f t="shared" si="4333"/>
        <v>97</v>
      </c>
      <c r="AB3633">
        <f t="shared" si="4333"/>
        <v>97</v>
      </c>
      <c r="AC3633">
        <f t="shared" si="4333"/>
        <v>97</v>
      </c>
      <c r="AF3633" t="str">
        <f t="shared" si="4299"/>
        <v>Richter factuur bed theo 27052022-3508.pdf,</v>
      </c>
      <c r="AG3633" t="str">
        <f t="shared" si="4300"/>
        <v>N:winkel\woninginrichter,</v>
      </c>
      <c r="AH3633" t="str">
        <f t="shared" si="4301"/>
        <v>,</v>
      </c>
      <c r="AI3633" t="str">
        <f t="shared" si="4302"/>
        <v>,</v>
      </c>
      <c r="AJ3633" t="str">
        <f t="shared" si="4303"/>
        <v>,</v>
      </c>
      <c r="AK3633" t="str">
        <f t="shared" si="4304"/>
        <v>,</v>
      </c>
      <c r="AL3633" t="str">
        <f t="shared" si="4305"/>
        <v/>
      </c>
      <c r="AM3633" t="str">
        <f t="shared" si="4306"/>
        <v/>
      </c>
      <c r="AN3633" t="str">
        <f t="shared" si="4307"/>
        <v/>
      </c>
      <c r="AO3633" t="str">
        <f t="shared" si="4308"/>
        <v/>
      </c>
      <c r="AP3633" t="str">
        <f t="shared" si="4309"/>
        <v/>
      </c>
      <c r="AQ3633" t="s">
        <v>0</v>
      </c>
    </row>
    <row r="3634" spans="1:43" x14ac:dyDescent="0.3">
      <c r="A3634" t="s">
        <v>4290</v>
      </c>
      <c r="B3634">
        <v>0</v>
      </c>
      <c r="C3634">
        <f t="shared" si="4275"/>
        <v>51</v>
      </c>
      <c r="D3634">
        <f t="shared" ref="D3634:AC3634" si="4334">IF(ISERR(FIND(",",$A3634,C3634+1)),LEN($A3634),FIND(",",$A3634,C3634+1))</f>
        <v>76</v>
      </c>
      <c r="E3634">
        <f t="shared" si="4334"/>
        <v>77</v>
      </c>
      <c r="F3634">
        <f t="shared" si="4334"/>
        <v>78</v>
      </c>
      <c r="G3634">
        <f t="shared" si="4334"/>
        <v>79</v>
      </c>
      <c r="H3634">
        <f t="shared" si="4334"/>
        <v>80</v>
      </c>
      <c r="I3634">
        <f t="shared" si="4334"/>
        <v>87</v>
      </c>
      <c r="J3634">
        <f t="shared" si="4334"/>
        <v>103</v>
      </c>
      <c r="K3634">
        <f t="shared" si="4334"/>
        <v>104</v>
      </c>
      <c r="L3634">
        <f t="shared" si="4334"/>
        <v>105</v>
      </c>
      <c r="M3634">
        <f t="shared" si="4334"/>
        <v>105</v>
      </c>
      <c r="N3634">
        <f t="shared" si="4334"/>
        <v>105</v>
      </c>
      <c r="O3634">
        <f t="shared" si="4334"/>
        <v>105</v>
      </c>
      <c r="P3634">
        <f t="shared" si="4334"/>
        <v>105</v>
      </c>
      <c r="Q3634">
        <f t="shared" si="4334"/>
        <v>105</v>
      </c>
      <c r="R3634">
        <f t="shared" si="4334"/>
        <v>105</v>
      </c>
      <c r="S3634">
        <f t="shared" si="4334"/>
        <v>105</v>
      </c>
      <c r="T3634">
        <f t="shared" si="4334"/>
        <v>105</v>
      </c>
      <c r="U3634">
        <f t="shared" si="4334"/>
        <v>105</v>
      </c>
      <c r="V3634">
        <f t="shared" si="4334"/>
        <v>105</v>
      </c>
      <c r="W3634">
        <f t="shared" si="4334"/>
        <v>105</v>
      </c>
      <c r="X3634">
        <f t="shared" si="4334"/>
        <v>105</v>
      </c>
      <c r="Y3634">
        <f t="shared" si="4334"/>
        <v>105</v>
      </c>
      <c r="Z3634">
        <f t="shared" si="4334"/>
        <v>105</v>
      </c>
      <c r="AA3634">
        <f t="shared" si="4334"/>
        <v>105</v>
      </c>
      <c r="AB3634">
        <f t="shared" si="4334"/>
        <v>105</v>
      </c>
      <c r="AC3634">
        <f t="shared" si="4334"/>
        <v>105</v>
      </c>
      <c r="AF3634" t="str">
        <f t="shared" si="4299"/>
        <v>Tegel Service Wolter factuur 123 18032022-3509.pdf,</v>
      </c>
      <c r="AG3634" t="str">
        <f t="shared" si="4300"/>
        <v>N:winkel\woninginrichter,</v>
      </c>
      <c r="AH3634" t="str">
        <f t="shared" si="4301"/>
        <v>,</v>
      </c>
      <c r="AI3634" t="str">
        <f t="shared" si="4302"/>
        <v>,</v>
      </c>
      <c r="AJ3634" t="str">
        <f t="shared" si="4303"/>
        <v>,</v>
      </c>
      <c r="AK3634" t="str">
        <f t="shared" si="4304"/>
        <v>,</v>
      </c>
      <c r="AL3634" t="str">
        <f t="shared" si="4305"/>
        <v/>
      </c>
      <c r="AM3634" t="str">
        <f t="shared" si="4306"/>
        <v/>
      </c>
      <c r="AN3634" t="str">
        <f t="shared" si="4307"/>
        <v/>
      </c>
      <c r="AO3634" t="str">
        <f t="shared" si="4308"/>
        <v/>
      </c>
      <c r="AP3634" t="str">
        <f t="shared" si="4309"/>
        <v/>
      </c>
      <c r="AQ3634" t="s">
        <v>0</v>
      </c>
    </row>
    <row r="3635" spans="1:43" x14ac:dyDescent="0.3">
      <c r="A3635" t="s">
        <v>4291</v>
      </c>
      <c r="B3635">
        <v>0</v>
      </c>
      <c r="C3635">
        <f t="shared" si="4275"/>
        <v>43</v>
      </c>
      <c r="D3635">
        <f t="shared" ref="D3635:AC3635" si="4335">IF(ISERR(FIND(",",$A3635,C3635+1)),LEN($A3635),FIND(",",$A3635,C3635+1))</f>
        <v>68</v>
      </c>
      <c r="E3635">
        <f t="shared" si="4335"/>
        <v>69</v>
      </c>
      <c r="F3635">
        <f t="shared" si="4335"/>
        <v>70</v>
      </c>
      <c r="G3635">
        <f t="shared" si="4335"/>
        <v>71</v>
      </c>
      <c r="H3635">
        <f t="shared" si="4335"/>
        <v>72</v>
      </c>
      <c r="I3635">
        <f t="shared" si="4335"/>
        <v>79</v>
      </c>
      <c r="J3635">
        <f t="shared" si="4335"/>
        <v>95</v>
      </c>
      <c r="K3635">
        <f t="shared" si="4335"/>
        <v>96</v>
      </c>
      <c r="L3635">
        <f t="shared" si="4335"/>
        <v>97</v>
      </c>
      <c r="M3635">
        <f t="shared" si="4335"/>
        <v>97</v>
      </c>
      <c r="N3635">
        <f t="shared" si="4335"/>
        <v>97</v>
      </c>
      <c r="O3635">
        <f t="shared" si="4335"/>
        <v>97</v>
      </c>
      <c r="P3635">
        <f t="shared" si="4335"/>
        <v>97</v>
      </c>
      <c r="Q3635">
        <f t="shared" si="4335"/>
        <v>97</v>
      </c>
      <c r="R3635">
        <f t="shared" si="4335"/>
        <v>97</v>
      </c>
      <c r="S3635">
        <f t="shared" si="4335"/>
        <v>97</v>
      </c>
      <c r="T3635">
        <f t="shared" si="4335"/>
        <v>97</v>
      </c>
      <c r="U3635">
        <f t="shared" si="4335"/>
        <v>97</v>
      </c>
      <c r="V3635">
        <f t="shared" si="4335"/>
        <v>97</v>
      </c>
      <c r="W3635">
        <f t="shared" si="4335"/>
        <v>97</v>
      </c>
      <c r="X3635">
        <f t="shared" si="4335"/>
        <v>97</v>
      </c>
      <c r="Y3635">
        <f t="shared" si="4335"/>
        <v>97</v>
      </c>
      <c r="Z3635">
        <f t="shared" si="4335"/>
        <v>97</v>
      </c>
      <c r="AA3635">
        <f t="shared" si="4335"/>
        <v>97</v>
      </c>
      <c r="AB3635">
        <f t="shared" si="4335"/>
        <v>97</v>
      </c>
      <c r="AC3635">
        <f t="shared" si="4335"/>
        <v>97</v>
      </c>
      <c r="AF3635" t="str">
        <f t="shared" si="4299"/>
        <v>Ten Hagen factuur Geurts_09012023-3510.pdf,</v>
      </c>
      <c r="AG3635" t="str">
        <f t="shared" si="4300"/>
        <v>N:winkel\woninginrichter,</v>
      </c>
      <c r="AH3635" t="str">
        <f t="shared" si="4301"/>
        <v>,</v>
      </c>
      <c r="AI3635" t="str">
        <f t="shared" si="4302"/>
        <v>,</v>
      </c>
      <c r="AJ3635" t="str">
        <f t="shared" si="4303"/>
        <v>,</v>
      </c>
      <c r="AK3635" t="str">
        <f t="shared" si="4304"/>
        <v>,</v>
      </c>
      <c r="AL3635" t="str">
        <f t="shared" si="4305"/>
        <v/>
      </c>
      <c r="AM3635" t="str">
        <f t="shared" si="4306"/>
        <v/>
      </c>
      <c r="AN3635" t="str">
        <f t="shared" si="4307"/>
        <v/>
      </c>
      <c r="AO3635" t="str">
        <f t="shared" si="4308"/>
        <v/>
      </c>
      <c r="AP3635" t="str">
        <f t="shared" si="4309"/>
        <v/>
      </c>
      <c r="AQ3635" t="s">
        <v>0</v>
      </c>
    </row>
    <row r="3636" spans="1:43" x14ac:dyDescent="0.3">
      <c r="A3636" t="s">
        <v>4292</v>
      </c>
      <c r="B3636">
        <v>0</v>
      </c>
      <c r="C3636">
        <f t="shared" si="4275"/>
        <v>15</v>
      </c>
      <c r="D3636">
        <f t="shared" ref="D3636:AC3636" si="4336">IF(ISERR(FIND(",",$A3636,C3636+1)),LEN($A3636),FIND(",",$A3636,C3636+1))</f>
        <v>40</v>
      </c>
      <c r="E3636">
        <f t="shared" si="4336"/>
        <v>41</v>
      </c>
      <c r="F3636">
        <f t="shared" si="4336"/>
        <v>42</v>
      </c>
      <c r="G3636">
        <f t="shared" si="4336"/>
        <v>43</v>
      </c>
      <c r="H3636">
        <f t="shared" si="4336"/>
        <v>44</v>
      </c>
      <c r="I3636">
        <f t="shared" si="4336"/>
        <v>51</v>
      </c>
      <c r="J3636">
        <f t="shared" si="4336"/>
        <v>67</v>
      </c>
      <c r="K3636">
        <f t="shared" si="4336"/>
        <v>68</v>
      </c>
      <c r="L3636">
        <f t="shared" si="4336"/>
        <v>69</v>
      </c>
      <c r="M3636">
        <f t="shared" si="4336"/>
        <v>69</v>
      </c>
      <c r="N3636">
        <f t="shared" si="4336"/>
        <v>69</v>
      </c>
      <c r="O3636">
        <f t="shared" si="4336"/>
        <v>69</v>
      </c>
      <c r="P3636">
        <f t="shared" si="4336"/>
        <v>69</v>
      </c>
      <c r="Q3636">
        <f t="shared" si="4336"/>
        <v>69</v>
      </c>
      <c r="R3636">
        <f t="shared" si="4336"/>
        <v>69</v>
      </c>
      <c r="S3636">
        <f t="shared" si="4336"/>
        <v>69</v>
      </c>
      <c r="T3636">
        <f t="shared" si="4336"/>
        <v>69</v>
      </c>
      <c r="U3636">
        <f t="shared" si="4336"/>
        <v>69</v>
      </c>
      <c r="V3636">
        <f t="shared" si="4336"/>
        <v>69</v>
      </c>
      <c r="W3636">
        <f t="shared" si="4336"/>
        <v>69</v>
      </c>
      <c r="X3636">
        <f t="shared" si="4336"/>
        <v>69</v>
      </c>
      <c r="Y3636">
        <f t="shared" si="4336"/>
        <v>69</v>
      </c>
      <c r="Z3636">
        <f t="shared" si="4336"/>
        <v>69</v>
      </c>
      <c r="AA3636">
        <f t="shared" si="4336"/>
        <v>69</v>
      </c>
      <c r="AB3636">
        <f t="shared" si="4336"/>
        <v>69</v>
      </c>
      <c r="AC3636">
        <f t="shared" si="4336"/>
        <v>69</v>
      </c>
      <c r="AF3636" t="str">
        <f t="shared" si="4299"/>
        <v>Thumbs-3511.db,</v>
      </c>
      <c r="AG3636" t="str">
        <f t="shared" si="4300"/>
        <v>N:winkel\woninginrichter,</v>
      </c>
      <c r="AH3636" t="str">
        <f t="shared" si="4301"/>
        <v>,</v>
      </c>
      <c r="AI3636" t="str">
        <f t="shared" si="4302"/>
        <v>,</v>
      </c>
      <c r="AJ3636" t="str">
        <f t="shared" si="4303"/>
        <v>,</v>
      </c>
      <c r="AK3636" t="str">
        <f t="shared" si="4304"/>
        <v>,</v>
      </c>
      <c r="AL3636" t="str">
        <f t="shared" si="4305"/>
        <v/>
      </c>
      <c r="AM3636" t="str">
        <f t="shared" si="4306"/>
        <v/>
      </c>
      <c r="AN3636" t="str">
        <f t="shared" si="4307"/>
        <v/>
      </c>
      <c r="AO3636" t="str">
        <f t="shared" si="4308"/>
        <v/>
      </c>
      <c r="AP3636" t="str">
        <f t="shared" si="4309"/>
        <v/>
      </c>
      <c r="AQ3636" t="s">
        <v>0</v>
      </c>
    </row>
    <row r="3637" spans="1:43" x14ac:dyDescent="0.3">
      <c r="A3637" t="s">
        <v>4293</v>
      </c>
      <c r="B3637">
        <v>0</v>
      </c>
      <c r="C3637">
        <f t="shared" si="4275"/>
        <v>45</v>
      </c>
      <c r="D3637">
        <f t="shared" ref="D3637:AC3637" si="4337">IF(ISERR(FIND(",",$A3637,C3637+1)),LEN($A3637),FIND(",",$A3637,C3637+1))</f>
        <v>62</v>
      </c>
      <c r="E3637">
        <f t="shared" si="4337"/>
        <v>63</v>
      </c>
      <c r="F3637">
        <f t="shared" si="4337"/>
        <v>64</v>
      </c>
      <c r="G3637">
        <f t="shared" si="4337"/>
        <v>65</v>
      </c>
      <c r="H3637">
        <f t="shared" si="4337"/>
        <v>66</v>
      </c>
      <c r="I3637">
        <f t="shared" si="4337"/>
        <v>71</v>
      </c>
      <c r="J3637">
        <f t="shared" si="4337"/>
        <v>81</v>
      </c>
      <c r="K3637">
        <f t="shared" si="4337"/>
        <v>82</v>
      </c>
      <c r="L3637">
        <f t="shared" si="4337"/>
        <v>83</v>
      </c>
      <c r="M3637">
        <f t="shared" si="4337"/>
        <v>83</v>
      </c>
      <c r="N3637">
        <f t="shared" si="4337"/>
        <v>83</v>
      </c>
      <c r="O3637">
        <f t="shared" si="4337"/>
        <v>83</v>
      </c>
      <c r="P3637">
        <f t="shared" si="4337"/>
        <v>83</v>
      </c>
      <c r="Q3637">
        <f t="shared" si="4337"/>
        <v>83</v>
      </c>
      <c r="R3637">
        <f t="shared" si="4337"/>
        <v>83</v>
      </c>
      <c r="S3637">
        <f t="shared" si="4337"/>
        <v>83</v>
      </c>
      <c r="T3637">
        <f t="shared" si="4337"/>
        <v>83</v>
      </c>
      <c r="U3637">
        <f t="shared" si="4337"/>
        <v>83</v>
      </c>
      <c r="V3637">
        <f t="shared" si="4337"/>
        <v>83</v>
      </c>
      <c r="W3637">
        <f t="shared" si="4337"/>
        <v>83</v>
      </c>
      <c r="X3637">
        <f t="shared" si="4337"/>
        <v>83</v>
      </c>
      <c r="Y3637">
        <f t="shared" si="4337"/>
        <v>83</v>
      </c>
      <c r="Z3637">
        <f t="shared" si="4337"/>
        <v>83</v>
      </c>
      <c r="AA3637">
        <f t="shared" si="4337"/>
        <v>83</v>
      </c>
      <c r="AB3637">
        <f t="shared" si="4337"/>
        <v>83</v>
      </c>
      <c r="AC3637">
        <f t="shared" si="4337"/>
        <v>83</v>
      </c>
      <c r="AF3637" t="str">
        <f t="shared" si="4299"/>
        <v>Apotheek Hofbraak factuur 30-8-2019-3512.pdf,</v>
      </c>
      <c r="AG3637" t="str">
        <f t="shared" si="4300"/>
        <v>N:zorg\apotheker,</v>
      </c>
      <c r="AH3637" t="str">
        <f t="shared" si="4301"/>
        <v>,</v>
      </c>
      <c r="AI3637" t="str">
        <f t="shared" si="4302"/>
        <v>,</v>
      </c>
      <c r="AJ3637" t="str">
        <f t="shared" si="4303"/>
        <v>,</v>
      </c>
      <c r="AK3637" t="str">
        <f t="shared" si="4304"/>
        <v>,</v>
      </c>
      <c r="AL3637" t="str">
        <f t="shared" si="4305"/>
        <v/>
      </c>
      <c r="AM3637" t="str">
        <f t="shared" si="4306"/>
        <v/>
      </c>
      <c r="AN3637" t="str">
        <f t="shared" si="4307"/>
        <v/>
      </c>
      <c r="AO3637" t="str">
        <f t="shared" si="4308"/>
        <v/>
      </c>
      <c r="AP3637" t="str">
        <f t="shared" si="4309"/>
        <v/>
      </c>
      <c r="AQ3637" t="s">
        <v>0</v>
      </c>
    </row>
    <row r="3638" spans="1:43" x14ac:dyDescent="0.3">
      <c r="A3638" t="s">
        <v>4294</v>
      </c>
      <c r="B3638">
        <v>0</v>
      </c>
      <c r="C3638">
        <f t="shared" si="4275"/>
        <v>51</v>
      </c>
      <c r="D3638">
        <f t="shared" ref="D3638:AC3638" si="4338">IF(ISERR(FIND(",",$A3638,C3638+1)),LEN($A3638),FIND(",",$A3638,C3638+1))</f>
        <v>68</v>
      </c>
      <c r="E3638">
        <f t="shared" si="4338"/>
        <v>69</v>
      </c>
      <c r="F3638">
        <f t="shared" si="4338"/>
        <v>70</v>
      </c>
      <c r="G3638">
        <f t="shared" si="4338"/>
        <v>71</v>
      </c>
      <c r="H3638">
        <f t="shared" si="4338"/>
        <v>72</v>
      </c>
      <c r="I3638">
        <f t="shared" si="4338"/>
        <v>77</v>
      </c>
      <c r="J3638">
        <f t="shared" si="4338"/>
        <v>87</v>
      </c>
      <c r="K3638">
        <f t="shared" si="4338"/>
        <v>88</v>
      </c>
      <c r="L3638">
        <f t="shared" si="4338"/>
        <v>89</v>
      </c>
      <c r="M3638">
        <f t="shared" si="4338"/>
        <v>89</v>
      </c>
      <c r="N3638">
        <f t="shared" si="4338"/>
        <v>89</v>
      </c>
      <c r="O3638">
        <f t="shared" si="4338"/>
        <v>89</v>
      </c>
      <c r="P3638">
        <f t="shared" si="4338"/>
        <v>89</v>
      </c>
      <c r="Q3638">
        <f t="shared" si="4338"/>
        <v>89</v>
      </c>
      <c r="R3638">
        <f t="shared" si="4338"/>
        <v>89</v>
      </c>
      <c r="S3638">
        <f t="shared" si="4338"/>
        <v>89</v>
      </c>
      <c r="T3638">
        <f t="shared" si="4338"/>
        <v>89</v>
      </c>
      <c r="U3638">
        <f t="shared" si="4338"/>
        <v>89</v>
      </c>
      <c r="V3638">
        <f t="shared" si="4338"/>
        <v>89</v>
      </c>
      <c r="W3638">
        <f t="shared" si="4338"/>
        <v>89</v>
      </c>
      <c r="X3638">
        <f t="shared" si="4338"/>
        <v>89</v>
      </c>
      <c r="Y3638">
        <f t="shared" si="4338"/>
        <v>89</v>
      </c>
      <c r="Z3638">
        <f t="shared" si="4338"/>
        <v>89</v>
      </c>
      <c r="AA3638">
        <f t="shared" si="4338"/>
        <v>89</v>
      </c>
      <c r="AB3638">
        <f t="shared" si="4338"/>
        <v>89</v>
      </c>
      <c r="AC3638">
        <f t="shared" si="4338"/>
        <v>89</v>
      </c>
      <c r="AF3638" t="str">
        <f t="shared" si="4299"/>
        <v>Bijsluiter D3 Hahnemann Apotheek 03102023-3513.pdf,</v>
      </c>
      <c r="AG3638" t="str">
        <f t="shared" si="4300"/>
        <v>N:zorg\apotheker,</v>
      </c>
      <c r="AH3638" t="str">
        <f t="shared" si="4301"/>
        <v>,</v>
      </c>
      <c r="AI3638" t="str">
        <f t="shared" si="4302"/>
        <v>,</v>
      </c>
      <c r="AJ3638" t="str">
        <f t="shared" si="4303"/>
        <v>,</v>
      </c>
      <c r="AK3638" t="str">
        <f t="shared" si="4304"/>
        <v>,</v>
      </c>
      <c r="AL3638" t="str">
        <f t="shared" si="4305"/>
        <v/>
      </c>
      <c r="AM3638" t="str">
        <f t="shared" si="4306"/>
        <v/>
      </c>
      <c r="AN3638" t="str">
        <f t="shared" si="4307"/>
        <v/>
      </c>
      <c r="AO3638" t="str">
        <f t="shared" si="4308"/>
        <v/>
      </c>
      <c r="AP3638" t="str">
        <f t="shared" si="4309"/>
        <v/>
      </c>
      <c r="AQ3638" t="s">
        <v>0</v>
      </c>
    </row>
    <row r="3639" spans="1:43" x14ac:dyDescent="0.3">
      <c r="A3639" t="s">
        <v>4295</v>
      </c>
      <c r="B3639">
        <v>0</v>
      </c>
      <c r="C3639">
        <f t="shared" si="4275"/>
        <v>51</v>
      </c>
      <c r="D3639">
        <f t="shared" ref="D3639:AC3639" si="4339">IF(ISERR(FIND(",",$A3639,C3639+1)),LEN($A3639),FIND(",",$A3639,C3639+1))</f>
        <v>68</v>
      </c>
      <c r="E3639">
        <f t="shared" si="4339"/>
        <v>69</v>
      </c>
      <c r="F3639">
        <f t="shared" si="4339"/>
        <v>70</v>
      </c>
      <c r="G3639">
        <f t="shared" si="4339"/>
        <v>71</v>
      </c>
      <c r="H3639">
        <f t="shared" si="4339"/>
        <v>72</v>
      </c>
      <c r="I3639">
        <f t="shared" si="4339"/>
        <v>77</v>
      </c>
      <c r="J3639">
        <f t="shared" si="4339"/>
        <v>87</v>
      </c>
      <c r="K3639">
        <f t="shared" si="4339"/>
        <v>88</v>
      </c>
      <c r="L3639">
        <f t="shared" si="4339"/>
        <v>89</v>
      </c>
      <c r="M3639">
        <f t="shared" si="4339"/>
        <v>89</v>
      </c>
      <c r="N3639">
        <f t="shared" si="4339"/>
        <v>89</v>
      </c>
      <c r="O3639">
        <f t="shared" si="4339"/>
        <v>89</v>
      </c>
      <c r="P3639">
        <f t="shared" si="4339"/>
        <v>89</v>
      </c>
      <c r="Q3639">
        <f t="shared" si="4339"/>
        <v>89</v>
      </c>
      <c r="R3639">
        <f t="shared" si="4339"/>
        <v>89</v>
      </c>
      <c r="S3639">
        <f t="shared" si="4339"/>
        <v>89</v>
      </c>
      <c r="T3639">
        <f t="shared" si="4339"/>
        <v>89</v>
      </c>
      <c r="U3639">
        <f t="shared" si="4339"/>
        <v>89</v>
      </c>
      <c r="V3639">
        <f t="shared" si="4339"/>
        <v>89</v>
      </c>
      <c r="W3639">
        <f t="shared" si="4339"/>
        <v>89</v>
      </c>
      <c r="X3639">
        <f t="shared" si="4339"/>
        <v>89</v>
      </c>
      <c r="Y3639">
        <f t="shared" si="4339"/>
        <v>89</v>
      </c>
      <c r="Z3639">
        <f t="shared" si="4339"/>
        <v>89</v>
      </c>
      <c r="AA3639">
        <f t="shared" si="4339"/>
        <v>89</v>
      </c>
      <c r="AB3639">
        <f t="shared" si="4339"/>
        <v>89</v>
      </c>
      <c r="AC3639">
        <f t="shared" si="4339"/>
        <v>89</v>
      </c>
      <c r="AF3639" t="str">
        <f t="shared" si="4299"/>
        <v>Brief bijwerken digitaal dossier 23052022-3514.pdf,</v>
      </c>
      <c r="AG3639" t="str">
        <f t="shared" si="4300"/>
        <v>N:zorg\apotheker,</v>
      </c>
      <c r="AH3639" t="str">
        <f t="shared" si="4301"/>
        <v>,</v>
      </c>
      <c r="AI3639" t="str">
        <f t="shared" si="4302"/>
        <v>,</v>
      </c>
      <c r="AJ3639" t="str">
        <f t="shared" si="4303"/>
        <v>,</v>
      </c>
      <c r="AK3639" t="str">
        <f t="shared" si="4304"/>
        <v>,</v>
      </c>
      <c r="AL3639" t="str">
        <f t="shared" si="4305"/>
        <v/>
      </c>
      <c r="AM3639" t="str">
        <f t="shared" si="4306"/>
        <v/>
      </c>
      <c r="AN3639" t="str">
        <f t="shared" si="4307"/>
        <v/>
      </c>
      <c r="AO3639" t="str">
        <f t="shared" si="4308"/>
        <v/>
      </c>
      <c r="AP3639" t="str">
        <f t="shared" si="4309"/>
        <v/>
      </c>
      <c r="AQ3639" t="s">
        <v>0</v>
      </c>
    </row>
    <row r="3640" spans="1:43" x14ac:dyDescent="0.3">
      <c r="A3640" t="s">
        <v>4296</v>
      </c>
      <c r="B3640">
        <v>0</v>
      </c>
      <c r="C3640">
        <f t="shared" si="4275"/>
        <v>37</v>
      </c>
      <c r="D3640">
        <f t="shared" ref="D3640:AC3640" si="4340">IF(ISERR(FIND(",",$A3640,C3640+1)),LEN($A3640),FIND(",",$A3640,C3640+1))</f>
        <v>54</v>
      </c>
      <c r="E3640">
        <f t="shared" si="4340"/>
        <v>55</v>
      </c>
      <c r="F3640">
        <f t="shared" si="4340"/>
        <v>56</v>
      </c>
      <c r="G3640">
        <f t="shared" si="4340"/>
        <v>57</v>
      </c>
      <c r="H3640">
        <f t="shared" si="4340"/>
        <v>58</v>
      </c>
      <c r="I3640">
        <f t="shared" si="4340"/>
        <v>63</v>
      </c>
      <c r="J3640">
        <f t="shared" si="4340"/>
        <v>73</v>
      </c>
      <c r="K3640">
        <f t="shared" si="4340"/>
        <v>74</v>
      </c>
      <c r="L3640">
        <f t="shared" si="4340"/>
        <v>75</v>
      </c>
      <c r="M3640">
        <f t="shared" si="4340"/>
        <v>75</v>
      </c>
      <c r="N3640">
        <f t="shared" si="4340"/>
        <v>75</v>
      </c>
      <c r="O3640">
        <f t="shared" si="4340"/>
        <v>75</v>
      </c>
      <c r="P3640">
        <f t="shared" si="4340"/>
        <v>75</v>
      </c>
      <c r="Q3640">
        <f t="shared" si="4340"/>
        <v>75</v>
      </c>
      <c r="R3640">
        <f t="shared" si="4340"/>
        <v>75</v>
      </c>
      <c r="S3640">
        <f t="shared" si="4340"/>
        <v>75</v>
      </c>
      <c r="T3640">
        <f t="shared" si="4340"/>
        <v>75</v>
      </c>
      <c r="U3640">
        <f t="shared" si="4340"/>
        <v>75</v>
      </c>
      <c r="V3640">
        <f t="shared" si="4340"/>
        <v>75</v>
      </c>
      <c r="W3640">
        <f t="shared" si="4340"/>
        <v>75</v>
      </c>
      <c r="X3640">
        <f t="shared" si="4340"/>
        <v>75</v>
      </c>
      <c r="Y3640">
        <f t="shared" si="4340"/>
        <v>75</v>
      </c>
      <c r="Z3640">
        <f t="shared" si="4340"/>
        <v>75</v>
      </c>
      <c r="AA3640">
        <f t="shared" si="4340"/>
        <v>75</v>
      </c>
      <c r="AB3640">
        <f t="shared" si="4340"/>
        <v>75</v>
      </c>
      <c r="AC3640">
        <f t="shared" si="4340"/>
        <v>75</v>
      </c>
      <c r="AF3640" t="str">
        <f t="shared" si="4299"/>
        <v>Brief NatuurApotheek 072023-3515.pdf,</v>
      </c>
      <c r="AG3640" t="str">
        <f t="shared" si="4300"/>
        <v>N:zorg\apotheker,</v>
      </c>
      <c r="AH3640" t="str">
        <f t="shared" si="4301"/>
        <v>,</v>
      </c>
      <c r="AI3640" t="str">
        <f t="shared" si="4302"/>
        <v>,</v>
      </c>
      <c r="AJ3640" t="str">
        <f t="shared" si="4303"/>
        <v>,</v>
      </c>
      <c r="AK3640" t="str">
        <f t="shared" si="4304"/>
        <v>,</v>
      </c>
      <c r="AL3640" t="str">
        <f t="shared" si="4305"/>
        <v/>
      </c>
      <c r="AM3640" t="str">
        <f t="shared" si="4306"/>
        <v/>
      </c>
      <c r="AN3640" t="str">
        <f t="shared" si="4307"/>
        <v/>
      </c>
      <c r="AO3640" t="str">
        <f t="shared" si="4308"/>
        <v/>
      </c>
      <c r="AP3640" t="str">
        <f t="shared" si="4309"/>
        <v/>
      </c>
      <c r="AQ3640" t="s">
        <v>0</v>
      </c>
    </row>
    <row r="3641" spans="1:43" x14ac:dyDescent="0.3">
      <c r="A3641" t="s">
        <v>4297</v>
      </c>
      <c r="B3641">
        <v>0</v>
      </c>
      <c r="C3641">
        <f t="shared" si="4275"/>
        <v>48</v>
      </c>
      <c r="D3641">
        <f t="shared" ref="D3641:AC3641" si="4341">IF(ISERR(FIND(",",$A3641,C3641+1)),LEN($A3641),FIND(",",$A3641,C3641+1))</f>
        <v>65</v>
      </c>
      <c r="E3641">
        <f t="shared" si="4341"/>
        <v>66</v>
      </c>
      <c r="F3641">
        <f t="shared" si="4341"/>
        <v>67</v>
      </c>
      <c r="G3641">
        <f t="shared" si="4341"/>
        <v>68</v>
      </c>
      <c r="H3641">
        <f t="shared" si="4341"/>
        <v>69</v>
      </c>
      <c r="I3641">
        <f t="shared" si="4341"/>
        <v>74</v>
      </c>
      <c r="J3641">
        <f t="shared" si="4341"/>
        <v>84</v>
      </c>
      <c r="K3641">
        <f t="shared" si="4341"/>
        <v>85</v>
      </c>
      <c r="L3641">
        <f t="shared" si="4341"/>
        <v>86</v>
      </c>
      <c r="M3641">
        <f t="shared" si="4341"/>
        <v>86</v>
      </c>
      <c r="N3641">
        <f t="shared" si="4341"/>
        <v>86</v>
      </c>
      <c r="O3641">
        <f t="shared" si="4341"/>
        <v>86</v>
      </c>
      <c r="P3641">
        <f t="shared" si="4341"/>
        <v>86</v>
      </c>
      <c r="Q3641">
        <f t="shared" si="4341"/>
        <v>86</v>
      </c>
      <c r="R3641">
        <f t="shared" si="4341"/>
        <v>86</v>
      </c>
      <c r="S3641">
        <f t="shared" si="4341"/>
        <v>86</v>
      </c>
      <c r="T3641">
        <f t="shared" si="4341"/>
        <v>86</v>
      </c>
      <c r="U3641">
        <f t="shared" si="4341"/>
        <v>86</v>
      </c>
      <c r="V3641">
        <f t="shared" si="4341"/>
        <v>86</v>
      </c>
      <c r="W3641">
        <f t="shared" si="4341"/>
        <v>86</v>
      </c>
      <c r="X3641">
        <f t="shared" si="4341"/>
        <v>86</v>
      </c>
      <c r="Y3641">
        <f t="shared" si="4341"/>
        <v>86</v>
      </c>
      <c r="Z3641">
        <f t="shared" si="4341"/>
        <v>86</v>
      </c>
      <c r="AA3641">
        <f t="shared" si="4341"/>
        <v>86</v>
      </c>
      <c r="AB3641">
        <f t="shared" si="4341"/>
        <v>86</v>
      </c>
      <c r="AC3641">
        <f t="shared" si="4341"/>
        <v>86</v>
      </c>
      <c r="AF3641" t="str">
        <f t="shared" si="4299"/>
        <v>De Hahnemann Apotheek factuur 22082024-3516.pdf,</v>
      </c>
      <c r="AG3641" t="str">
        <f t="shared" si="4300"/>
        <v>N:zorg\apotheker,</v>
      </c>
      <c r="AH3641" t="str">
        <f t="shared" si="4301"/>
        <v>,</v>
      </c>
      <c r="AI3641" t="str">
        <f t="shared" si="4302"/>
        <v>,</v>
      </c>
      <c r="AJ3641" t="str">
        <f t="shared" si="4303"/>
        <v>,</v>
      </c>
      <c r="AK3641" t="str">
        <f t="shared" si="4304"/>
        <v>,</v>
      </c>
      <c r="AL3641" t="str">
        <f t="shared" si="4305"/>
        <v/>
      </c>
      <c r="AM3641" t="str">
        <f t="shared" si="4306"/>
        <v/>
      </c>
      <c r="AN3641" t="str">
        <f t="shared" si="4307"/>
        <v/>
      </c>
      <c r="AO3641" t="str">
        <f t="shared" si="4308"/>
        <v/>
      </c>
      <c r="AP3641" t="str">
        <f t="shared" si="4309"/>
        <v/>
      </c>
      <c r="AQ3641" t="s">
        <v>0</v>
      </c>
    </row>
    <row r="3642" spans="1:43" x14ac:dyDescent="0.3">
      <c r="A3642" t="s">
        <v>4298</v>
      </c>
      <c r="B3642">
        <v>0</v>
      </c>
      <c r="C3642">
        <f t="shared" si="4275"/>
        <v>40</v>
      </c>
      <c r="D3642">
        <f t="shared" ref="D3642:AC3642" si="4342">IF(ISERR(FIND(",",$A3642,C3642+1)),LEN($A3642),FIND(",",$A3642,C3642+1))</f>
        <v>57</v>
      </c>
      <c r="E3642">
        <f t="shared" si="4342"/>
        <v>58</v>
      </c>
      <c r="F3642">
        <f t="shared" si="4342"/>
        <v>59</v>
      </c>
      <c r="G3642">
        <f t="shared" si="4342"/>
        <v>60</v>
      </c>
      <c r="H3642">
        <f t="shared" si="4342"/>
        <v>61</v>
      </c>
      <c r="I3642">
        <f t="shared" si="4342"/>
        <v>66</v>
      </c>
      <c r="J3642">
        <f t="shared" si="4342"/>
        <v>76</v>
      </c>
      <c r="K3642">
        <f t="shared" si="4342"/>
        <v>77</v>
      </c>
      <c r="L3642">
        <f t="shared" si="4342"/>
        <v>78</v>
      </c>
      <c r="M3642">
        <f t="shared" si="4342"/>
        <v>78</v>
      </c>
      <c r="N3642">
        <f t="shared" si="4342"/>
        <v>78</v>
      </c>
      <c r="O3642">
        <f t="shared" si="4342"/>
        <v>78</v>
      </c>
      <c r="P3642">
        <f t="shared" si="4342"/>
        <v>78</v>
      </c>
      <c r="Q3642">
        <f t="shared" si="4342"/>
        <v>78</v>
      </c>
      <c r="R3642">
        <f t="shared" si="4342"/>
        <v>78</v>
      </c>
      <c r="S3642">
        <f t="shared" si="4342"/>
        <v>78</v>
      </c>
      <c r="T3642">
        <f t="shared" si="4342"/>
        <v>78</v>
      </c>
      <c r="U3642">
        <f t="shared" si="4342"/>
        <v>78</v>
      </c>
      <c r="V3642">
        <f t="shared" si="4342"/>
        <v>78</v>
      </c>
      <c r="W3642">
        <f t="shared" si="4342"/>
        <v>78</v>
      </c>
      <c r="X3642">
        <f t="shared" si="4342"/>
        <v>78</v>
      </c>
      <c r="Y3642">
        <f t="shared" si="4342"/>
        <v>78</v>
      </c>
      <c r="Z3642">
        <f t="shared" si="4342"/>
        <v>78</v>
      </c>
      <c r="AA3642">
        <f t="shared" si="4342"/>
        <v>78</v>
      </c>
      <c r="AB3642">
        <f t="shared" si="4342"/>
        <v>78</v>
      </c>
      <c r="AC3642">
        <f t="shared" si="4342"/>
        <v>78</v>
      </c>
      <c r="AF3642" t="str">
        <f t="shared" si="4299"/>
        <v>De Roode Roos factuur 01052017-3517.pdf,</v>
      </c>
      <c r="AG3642" t="str">
        <f t="shared" si="4300"/>
        <v>N:zorg\apotheker,</v>
      </c>
      <c r="AH3642" t="str">
        <f t="shared" si="4301"/>
        <v>,</v>
      </c>
      <c r="AI3642" t="str">
        <f t="shared" si="4302"/>
        <v>,</v>
      </c>
      <c r="AJ3642" t="str">
        <f t="shared" si="4303"/>
        <v>,</v>
      </c>
      <c r="AK3642" t="str">
        <f t="shared" si="4304"/>
        <v>,</v>
      </c>
      <c r="AL3642" t="str">
        <f t="shared" si="4305"/>
        <v/>
      </c>
      <c r="AM3642" t="str">
        <f t="shared" si="4306"/>
        <v/>
      </c>
      <c r="AN3642" t="str">
        <f t="shared" si="4307"/>
        <v/>
      </c>
      <c r="AO3642" t="str">
        <f t="shared" si="4308"/>
        <v/>
      </c>
      <c r="AP3642" t="str">
        <f t="shared" si="4309"/>
        <v/>
      </c>
      <c r="AQ3642" t="s">
        <v>0</v>
      </c>
    </row>
    <row r="3643" spans="1:43" x14ac:dyDescent="0.3">
      <c r="A3643" t="s">
        <v>4299</v>
      </c>
      <c r="B3643">
        <v>0</v>
      </c>
      <c r="C3643">
        <f t="shared" si="4275"/>
        <v>40</v>
      </c>
      <c r="D3643">
        <f t="shared" ref="D3643:AC3643" si="4343">IF(ISERR(FIND(",",$A3643,C3643+1)),LEN($A3643),FIND(",",$A3643,C3643+1))</f>
        <v>57</v>
      </c>
      <c r="E3643">
        <f t="shared" si="4343"/>
        <v>58</v>
      </c>
      <c r="F3643">
        <f t="shared" si="4343"/>
        <v>59</v>
      </c>
      <c r="G3643">
        <f t="shared" si="4343"/>
        <v>60</v>
      </c>
      <c r="H3643">
        <f t="shared" si="4343"/>
        <v>61</v>
      </c>
      <c r="I3643">
        <f t="shared" si="4343"/>
        <v>66</v>
      </c>
      <c r="J3643">
        <f t="shared" si="4343"/>
        <v>76</v>
      </c>
      <c r="K3643">
        <f t="shared" si="4343"/>
        <v>77</v>
      </c>
      <c r="L3643">
        <f t="shared" si="4343"/>
        <v>78</v>
      </c>
      <c r="M3643">
        <f t="shared" si="4343"/>
        <v>78</v>
      </c>
      <c r="N3643">
        <f t="shared" si="4343"/>
        <v>78</v>
      </c>
      <c r="O3643">
        <f t="shared" si="4343"/>
        <v>78</v>
      </c>
      <c r="P3643">
        <f t="shared" si="4343"/>
        <v>78</v>
      </c>
      <c r="Q3643">
        <f t="shared" si="4343"/>
        <v>78</v>
      </c>
      <c r="R3643">
        <f t="shared" si="4343"/>
        <v>78</v>
      </c>
      <c r="S3643">
        <f t="shared" si="4343"/>
        <v>78</v>
      </c>
      <c r="T3643">
        <f t="shared" si="4343"/>
        <v>78</v>
      </c>
      <c r="U3643">
        <f t="shared" si="4343"/>
        <v>78</v>
      </c>
      <c r="V3643">
        <f t="shared" si="4343"/>
        <v>78</v>
      </c>
      <c r="W3643">
        <f t="shared" si="4343"/>
        <v>78</v>
      </c>
      <c r="X3643">
        <f t="shared" si="4343"/>
        <v>78</v>
      </c>
      <c r="Y3643">
        <f t="shared" si="4343"/>
        <v>78</v>
      </c>
      <c r="Z3643">
        <f t="shared" si="4343"/>
        <v>78</v>
      </c>
      <c r="AA3643">
        <f t="shared" si="4343"/>
        <v>78</v>
      </c>
      <c r="AB3643">
        <f t="shared" si="4343"/>
        <v>78</v>
      </c>
      <c r="AC3643">
        <f t="shared" si="4343"/>
        <v>78</v>
      </c>
      <c r="AF3643" t="str">
        <f t="shared" si="4299"/>
        <v>De Roode Roos factuur 01072016-3518.pdf,</v>
      </c>
      <c r="AG3643" t="str">
        <f t="shared" si="4300"/>
        <v>N:zorg\apotheker,</v>
      </c>
      <c r="AH3643" t="str">
        <f t="shared" si="4301"/>
        <v>,</v>
      </c>
      <c r="AI3643" t="str">
        <f t="shared" si="4302"/>
        <v>,</v>
      </c>
      <c r="AJ3643" t="str">
        <f t="shared" si="4303"/>
        <v>,</v>
      </c>
      <c r="AK3643" t="str">
        <f t="shared" si="4304"/>
        <v>,</v>
      </c>
      <c r="AL3643" t="str">
        <f t="shared" si="4305"/>
        <v/>
      </c>
      <c r="AM3643" t="str">
        <f t="shared" si="4306"/>
        <v/>
      </c>
      <c r="AN3643" t="str">
        <f t="shared" si="4307"/>
        <v/>
      </c>
      <c r="AO3643" t="str">
        <f t="shared" si="4308"/>
        <v/>
      </c>
      <c r="AP3643" t="str">
        <f t="shared" si="4309"/>
        <v/>
      </c>
      <c r="AQ3643" t="s">
        <v>0</v>
      </c>
    </row>
    <row r="3644" spans="1:43" x14ac:dyDescent="0.3">
      <c r="A3644" t="s">
        <v>4300</v>
      </c>
      <c r="B3644">
        <v>0</v>
      </c>
      <c r="C3644">
        <f t="shared" si="4275"/>
        <v>40</v>
      </c>
      <c r="D3644">
        <f t="shared" ref="D3644:AC3644" si="4344">IF(ISERR(FIND(",",$A3644,C3644+1)),LEN($A3644),FIND(",",$A3644,C3644+1))</f>
        <v>57</v>
      </c>
      <c r="E3644">
        <f t="shared" si="4344"/>
        <v>58</v>
      </c>
      <c r="F3644">
        <f t="shared" si="4344"/>
        <v>59</v>
      </c>
      <c r="G3644">
        <f t="shared" si="4344"/>
        <v>60</v>
      </c>
      <c r="H3644">
        <f t="shared" si="4344"/>
        <v>61</v>
      </c>
      <c r="I3644">
        <f t="shared" si="4344"/>
        <v>66</v>
      </c>
      <c r="J3644">
        <f t="shared" si="4344"/>
        <v>76</v>
      </c>
      <c r="K3644">
        <f t="shared" si="4344"/>
        <v>77</v>
      </c>
      <c r="L3644">
        <f t="shared" si="4344"/>
        <v>78</v>
      </c>
      <c r="M3644">
        <f t="shared" si="4344"/>
        <v>78</v>
      </c>
      <c r="N3644">
        <f t="shared" si="4344"/>
        <v>78</v>
      </c>
      <c r="O3644">
        <f t="shared" si="4344"/>
        <v>78</v>
      </c>
      <c r="P3644">
        <f t="shared" si="4344"/>
        <v>78</v>
      </c>
      <c r="Q3644">
        <f t="shared" si="4344"/>
        <v>78</v>
      </c>
      <c r="R3644">
        <f t="shared" si="4344"/>
        <v>78</v>
      </c>
      <c r="S3644">
        <f t="shared" si="4344"/>
        <v>78</v>
      </c>
      <c r="T3644">
        <f t="shared" si="4344"/>
        <v>78</v>
      </c>
      <c r="U3644">
        <f t="shared" si="4344"/>
        <v>78</v>
      </c>
      <c r="V3644">
        <f t="shared" si="4344"/>
        <v>78</v>
      </c>
      <c r="W3644">
        <f t="shared" si="4344"/>
        <v>78</v>
      </c>
      <c r="X3644">
        <f t="shared" si="4344"/>
        <v>78</v>
      </c>
      <c r="Y3644">
        <f t="shared" si="4344"/>
        <v>78</v>
      </c>
      <c r="Z3644">
        <f t="shared" si="4344"/>
        <v>78</v>
      </c>
      <c r="AA3644">
        <f t="shared" si="4344"/>
        <v>78</v>
      </c>
      <c r="AB3644">
        <f t="shared" si="4344"/>
        <v>78</v>
      </c>
      <c r="AC3644">
        <f t="shared" si="4344"/>
        <v>78</v>
      </c>
      <c r="AF3644" t="str">
        <f t="shared" si="4299"/>
        <v>De Roode Roos factuur 20122016-3519.pdf,</v>
      </c>
      <c r="AG3644" t="str">
        <f t="shared" si="4300"/>
        <v>N:zorg\apotheker,</v>
      </c>
      <c r="AH3644" t="str">
        <f t="shared" si="4301"/>
        <v>,</v>
      </c>
      <c r="AI3644" t="str">
        <f t="shared" si="4302"/>
        <v>,</v>
      </c>
      <c r="AJ3644" t="str">
        <f t="shared" si="4303"/>
        <v>,</v>
      </c>
      <c r="AK3644" t="str">
        <f t="shared" si="4304"/>
        <v>,</v>
      </c>
      <c r="AL3644" t="str">
        <f t="shared" si="4305"/>
        <v/>
      </c>
      <c r="AM3644" t="str">
        <f t="shared" si="4306"/>
        <v/>
      </c>
      <c r="AN3644" t="str">
        <f t="shared" si="4307"/>
        <v/>
      </c>
      <c r="AO3644" t="str">
        <f t="shared" si="4308"/>
        <v/>
      </c>
      <c r="AP3644" t="str">
        <f t="shared" si="4309"/>
        <v/>
      </c>
      <c r="AQ3644" t="s">
        <v>0</v>
      </c>
    </row>
    <row r="3645" spans="1:43" x14ac:dyDescent="0.3">
      <c r="A3645" t="s">
        <v>4301</v>
      </c>
      <c r="B3645">
        <v>0</v>
      </c>
      <c r="C3645">
        <f t="shared" si="4275"/>
        <v>48</v>
      </c>
      <c r="D3645">
        <f t="shared" ref="D3645:AC3645" si="4345">IF(ISERR(FIND(",",$A3645,C3645+1)),LEN($A3645),FIND(",",$A3645,C3645+1))</f>
        <v>65</v>
      </c>
      <c r="E3645">
        <f t="shared" si="4345"/>
        <v>66</v>
      </c>
      <c r="F3645">
        <f t="shared" si="4345"/>
        <v>67</v>
      </c>
      <c r="G3645">
        <f t="shared" si="4345"/>
        <v>68</v>
      </c>
      <c r="H3645">
        <f t="shared" si="4345"/>
        <v>69</v>
      </c>
      <c r="I3645">
        <f t="shared" si="4345"/>
        <v>74</v>
      </c>
      <c r="J3645">
        <f t="shared" si="4345"/>
        <v>84</v>
      </c>
      <c r="K3645">
        <f t="shared" si="4345"/>
        <v>85</v>
      </c>
      <c r="L3645">
        <f t="shared" si="4345"/>
        <v>86</v>
      </c>
      <c r="M3645">
        <f t="shared" si="4345"/>
        <v>86</v>
      </c>
      <c r="N3645">
        <f t="shared" si="4345"/>
        <v>86</v>
      </c>
      <c r="O3645">
        <f t="shared" si="4345"/>
        <v>86</v>
      </c>
      <c r="P3645">
        <f t="shared" si="4345"/>
        <v>86</v>
      </c>
      <c r="Q3645">
        <f t="shared" si="4345"/>
        <v>86</v>
      </c>
      <c r="R3645">
        <f t="shared" si="4345"/>
        <v>86</v>
      </c>
      <c r="S3645">
        <f t="shared" si="4345"/>
        <v>86</v>
      </c>
      <c r="T3645">
        <f t="shared" si="4345"/>
        <v>86</v>
      </c>
      <c r="U3645">
        <f t="shared" si="4345"/>
        <v>86</v>
      </c>
      <c r="V3645">
        <f t="shared" si="4345"/>
        <v>86</v>
      </c>
      <c r="W3645">
        <f t="shared" si="4345"/>
        <v>86</v>
      </c>
      <c r="X3645">
        <f t="shared" si="4345"/>
        <v>86</v>
      </c>
      <c r="Y3645">
        <f t="shared" si="4345"/>
        <v>86</v>
      </c>
      <c r="Z3645">
        <f t="shared" si="4345"/>
        <v>86</v>
      </c>
      <c r="AA3645">
        <f t="shared" si="4345"/>
        <v>86</v>
      </c>
      <c r="AB3645">
        <f t="shared" si="4345"/>
        <v>86</v>
      </c>
      <c r="AC3645">
        <f t="shared" si="4345"/>
        <v>86</v>
      </c>
      <c r="AF3645" t="str">
        <f t="shared" si="4299"/>
        <v>Factuur De Natuur Apotheek dd 02072020-3520.pdf,</v>
      </c>
      <c r="AG3645" t="str">
        <f t="shared" si="4300"/>
        <v>N:zorg\apotheker,</v>
      </c>
      <c r="AH3645" t="str">
        <f t="shared" si="4301"/>
        <v>,</v>
      </c>
      <c r="AI3645" t="str">
        <f t="shared" si="4302"/>
        <v>,</v>
      </c>
      <c r="AJ3645" t="str">
        <f t="shared" si="4303"/>
        <v>,</v>
      </c>
      <c r="AK3645" t="str">
        <f t="shared" si="4304"/>
        <v>,</v>
      </c>
      <c r="AL3645" t="str">
        <f t="shared" si="4305"/>
        <v/>
      </c>
      <c r="AM3645" t="str">
        <f t="shared" si="4306"/>
        <v/>
      </c>
      <c r="AN3645" t="str">
        <f t="shared" si="4307"/>
        <v/>
      </c>
      <c r="AO3645" t="str">
        <f t="shared" si="4308"/>
        <v/>
      </c>
      <c r="AP3645" t="str">
        <f t="shared" si="4309"/>
        <v/>
      </c>
      <c r="AQ3645" t="s">
        <v>0</v>
      </c>
    </row>
    <row r="3646" spans="1:43" x14ac:dyDescent="0.3">
      <c r="A3646" t="s">
        <v>4302</v>
      </c>
      <c r="B3646">
        <v>0</v>
      </c>
      <c r="C3646">
        <f t="shared" si="4275"/>
        <v>48</v>
      </c>
      <c r="D3646">
        <f t="shared" ref="D3646:AC3646" si="4346">IF(ISERR(FIND(",",$A3646,C3646+1)),LEN($A3646),FIND(",",$A3646,C3646+1))</f>
        <v>65</v>
      </c>
      <c r="E3646">
        <f t="shared" si="4346"/>
        <v>66</v>
      </c>
      <c r="F3646">
        <f t="shared" si="4346"/>
        <v>67</v>
      </c>
      <c r="G3646">
        <f t="shared" si="4346"/>
        <v>68</v>
      </c>
      <c r="H3646">
        <f t="shared" si="4346"/>
        <v>69</v>
      </c>
      <c r="I3646">
        <f t="shared" si="4346"/>
        <v>74</v>
      </c>
      <c r="J3646">
        <f t="shared" si="4346"/>
        <v>84</v>
      </c>
      <c r="K3646">
        <f t="shared" si="4346"/>
        <v>85</v>
      </c>
      <c r="L3646">
        <f t="shared" si="4346"/>
        <v>86</v>
      </c>
      <c r="M3646">
        <f t="shared" si="4346"/>
        <v>86</v>
      </c>
      <c r="N3646">
        <f t="shared" si="4346"/>
        <v>86</v>
      </c>
      <c r="O3646">
        <f t="shared" si="4346"/>
        <v>86</v>
      </c>
      <c r="P3646">
        <f t="shared" si="4346"/>
        <v>86</v>
      </c>
      <c r="Q3646">
        <f t="shared" si="4346"/>
        <v>86</v>
      </c>
      <c r="R3646">
        <f t="shared" si="4346"/>
        <v>86</v>
      </c>
      <c r="S3646">
        <f t="shared" si="4346"/>
        <v>86</v>
      </c>
      <c r="T3646">
        <f t="shared" si="4346"/>
        <v>86</v>
      </c>
      <c r="U3646">
        <f t="shared" si="4346"/>
        <v>86</v>
      </c>
      <c r="V3646">
        <f t="shared" si="4346"/>
        <v>86</v>
      </c>
      <c r="W3646">
        <f t="shared" si="4346"/>
        <v>86</v>
      </c>
      <c r="X3646">
        <f t="shared" si="4346"/>
        <v>86</v>
      </c>
      <c r="Y3646">
        <f t="shared" si="4346"/>
        <v>86</v>
      </c>
      <c r="Z3646">
        <f t="shared" si="4346"/>
        <v>86</v>
      </c>
      <c r="AA3646">
        <f t="shared" si="4346"/>
        <v>86</v>
      </c>
      <c r="AB3646">
        <f t="shared" si="4346"/>
        <v>86</v>
      </c>
      <c r="AC3646">
        <f t="shared" si="4346"/>
        <v>86</v>
      </c>
      <c r="AF3646" t="str">
        <f t="shared" si="4299"/>
        <v>Factuur De Natuur Apotheek dd 10032021-3521.pdf,</v>
      </c>
      <c r="AG3646" t="str">
        <f t="shared" si="4300"/>
        <v>N:zorg\apotheker,</v>
      </c>
      <c r="AH3646" t="str">
        <f t="shared" si="4301"/>
        <v>,</v>
      </c>
      <c r="AI3646" t="str">
        <f t="shared" si="4302"/>
        <v>,</v>
      </c>
      <c r="AJ3646" t="str">
        <f t="shared" si="4303"/>
        <v>,</v>
      </c>
      <c r="AK3646" t="str">
        <f t="shared" si="4304"/>
        <v>,</v>
      </c>
      <c r="AL3646" t="str">
        <f t="shared" si="4305"/>
        <v/>
      </c>
      <c r="AM3646" t="str">
        <f t="shared" si="4306"/>
        <v/>
      </c>
      <c r="AN3646" t="str">
        <f t="shared" si="4307"/>
        <v/>
      </c>
      <c r="AO3646" t="str">
        <f t="shared" si="4308"/>
        <v/>
      </c>
      <c r="AP3646" t="str">
        <f t="shared" si="4309"/>
        <v/>
      </c>
      <c r="AQ3646" t="s">
        <v>0</v>
      </c>
    </row>
    <row r="3647" spans="1:43" x14ac:dyDescent="0.3">
      <c r="A3647" t="s">
        <v>4303</v>
      </c>
      <c r="B3647">
        <v>0</v>
      </c>
      <c r="C3647">
        <f t="shared" si="4275"/>
        <v>48</v>
      </c>
      <c r="D3647">
        <f t="shared" ref="D3647:AC3647" si="4347">IF(ISERR(FIND(",",$A3647,C3647+1)),LEN($A3647),FIND(",",$A3647,C3647+1))</f>
        <v>65</v>
      </c>
      <c r="E3647">
        <f t="shared" si="4347"/>
        <v>66</v>
      </c>
      <c r="F3647">
        <f t="shared" si="4347"/>
        <v>67</v>
      </c>
      <c r="G3647">
        <f t="shared" si="4347"/>
        <v>68</v>
      </c>
      <c r="H3647">
        <f t="shared" si="4347"/>
        <v>69</v>
      </c>
      <c r="I3647">
        <f t="shared" si="4347"/>
        <v>74</v>
      </c>
      <c r="J3647">
        <f t="shared" si="4347"/>
        <v>84</v>
      </c>
      <c r="K3647">
        <f t="shared" si="4347"/>
        <v>85</v>
      </c>
      <c r="L3647">
        <f t="shared" si="4347"/>
        <v>86</v>
      </c>
      <c r="M3647">
        <f t="shared" si="4347"/>
        <v>86</v>
      </c>
      <c r="N3647">
        <f t="shared" si="4347"/>
        <v>86</v>
      </c>
      <c r="O3647">
        <f t="shared" si="4347"/>
        <v>86</v>
      </c>
      <c r="P3647">
        <f t="shared" si="4347"/>
        <v>86</v>
      </c>
      <c r="Q3647">
        <f t="shared" si="4347"/>
        <v>86</v>
      </c>
      <c r="R3647">
        <f t="shared" si="4347"/>
        <v>86</v>
      </c>
      <c r="S3647">
        <f t="shared" si="4347"/>
        <v>86</v>
      </c>
      <c r="T3647">
        <f t="shared" si="4347"/>
        <v>86</v>
      </c>
      <c r="U3647">
        <f t="shared" si="4347"/>
        <v>86</v>
      </c>
      <c r="V3647">
        <f t="shared" si="4347"/>
        <v>86</v>
      </c>
      <c r="W3647">
        <f t="shared" si="4347"/>
        <v>86</v>
      </c>
      <c r="X3647">
        <f t="shared" si="4347"/>
        <v>86</v>
      </c>
      <c r="Y3647">
        <f t="shared" si="4347"/>
        <v>86</v>
      </c>
      <c r="Z3647">
        <f t="shared" si="4347"/>
        <v>86</v>
      </c>
      <c r="AA3647">
        <f t="shared" si="4347"/>
        <v>86</v>
      </c>
      <c r="AB3647">
        <f t="shared" si="4347"/>
        <v>86</v>
      </c>
      <c r="AC3647">
        <f t="shared" si="4347"/>
        <v>86</v>
      </c>
      <c r="AF3647" t="str">
        <f t="shared" si="4299"/>
        <v>Factuur De Natuur Apotheek dd 13072021-3522.pdf,</v>
      </c>
      <c r="AG3647" t="str">
        <f t="shared" si="4300"/>
        <v>N:zorg\apotheker,</v>
      </c>
      <c r="AH3647" t="str">
        <f t="shared" si="4301"/>
        <v>,</v>
      </c>
      <c r="AI3647" t="str">
        <f t="shared" si="4302"/>
        <v>,</v>
      </c>
      <c r="AJ3647" t="str">
        <f t="shared" si="4303"/>
        <v>,</v>
      </c>
      <c r="AK3647" t="str">
        <f t="shared" si="4304"/>
        <v>,</v>
      </c>
      <c r="AL3647" t="str">
        <f t="shared" si="4305"/>
        <v/>
      </c>
      <c r="AM3647" t="str">
        <f t="shared" si="4306"/>
        <v/>
      </c>
      <c r="AN3647" t="str">
        <f t="shared" si="4307"/>
        <v/>
      </c>
      <c r="AO3647" t="str">
        <f t="shared" si="4308"/>
        <v/>
      </c>
      <c r="AP3647" t="str">
        <f t="shared" si="4309"/>
        <v/>
      </c>
      <c r="AQ3647" t="s">
        <v>0</v>
      </c>
    </row>
    <row r="3648" spans="1:43" x14ac:dyDescent="0.3">
      <c r="A3648" t="s">
        <v>4304</v>
      </c>
      <c r="B3648">
        <v>0</v>
      </c>
      <c r="C3648">
        <f t="shared" si="4275"/>
        <v>48</v>
      </c>
      <c r="D3648">
        <f t="shared" ref="D3648:AC3648" si="4348">IF(ISERR(FIND(",",$A3648,C3648+1)),LEN($A3648),FIND(",",$A3648,C3648+1))</f>
        <v>65</v>
      </c>
      <c r="E3648">
        <f t="shared" si="4348"/>
        <v>66</v>
      </c>
      <c r="F3648">
        <f t="shared" si="4348"/>
        <v>67</v>
      </c>
      <c r="G3648">
        <f t="shared" si="4348"/>
        <v>68</v>
      </c>
      <c r="H3648">
        <f t="shared" si="4348"/>
        <v>69</v>
      </c>
      <c r="I3648">
        <f t="shared" si="4348"/>
        <v>74</v>
      </c>
      <c r="J3648">
        <f t="shared" si="4348"/>
        <v>84</v>
      </c>
      <c r="K3648">
        <f t="shared" si="4348"/>
        <v>85</v>
      </c>
      <c r="L3648">
        <f t="shared" si="4348"/>
        <v>86</v>
      </c>
      <c r="M3648">
        <f t="shared" si="4348"/>
        <v>86</v>
      </c>
      <c r="N3648">
        <f t="shared" si="4348"/>
        <v>86</v>
      </c>
      <c r="O3648">
        <f t="shared" si="4348"/>
        <v>86</v>
      </c>
      <c r="P3648">
        <f t="shared" si="4348"/>
        <v>86</v>
      </c>
      <c r="Q3648">
        <f t="shared" si="4348"/>
        <v>86</v>
      </c>
      <c r="R3648">
        <f t="shared" si="4348"/>
        <v>86</v>
      </c>
      <c r="S3648">
        <f t="shared" si="4348"/>
        <v>86</v>
      </c>
      <c r="T3648">
        <f t="shared" si="4348"/>
        <v>86</v>
      </c>
      <c r="U3648">
        <f t="shared" si="4348"/>
        <v>86</v>
      </c>
      <c r="V3648">
        <f t="shared" si="4348"/>
        <v>86</v>
      </c>
      <c r="W3648">
        <f t="shared" si="4348"/>
        <v>86</v>
      </c>
      <c r="X3648">
        <f t="shared" si="4348"/>
        <v>86</v>
      </c>
      <c r="Y3648">
        <f t="shared" si="4348"/>
        <v>86</v>
      </c>
      <c r="Z3648">
        <f t="shared" si="4348"/>
        <v>86</v>
      </c>
      <c r="AA3648">
        <f t="shared" si="4348"/>
        <v>86</v>
      </c>
      <c r="AB3648">
        <f t="shared" si="4348"/>
        <v>86</v>
      </c>
      <c r="AC3648">
        <f t="shared" si="4348"/>
        <v>86</v>
      </c>
      <c r="AF3648" t="str">
        <f t="shared" si="4299"/>
        <v>Factuur De Natuur Apotheek dd 13082019-3523.pdf,</v>
      </c>
      <c r="AG3648" t="str">
        <f t="shared" si="4300"/>
        <v>N:zorg\apotheker,</v>
      </c>
      <c r="AH3648" t="str">
        <f t="shared" si="4301"/>
        <v>,</v>
      </c>
      <c r="AI3648" t="str">
        <f t="shared" si="4302"/>
        <v>,</v>
      </c>
      <c r="AJ3648" t="str">
        <f t="shared" si="4303"/>
        <v>,</v>
      </c>
      <c r="AK3648" t="str">
        <f t="shared" si="4304"/>
        <v>,</v>
      </c>
      <c r="AL3648" t="str">
        <f t="shared" si="4305"/>
        <v/>
      </c>
      <c r="AM3648" t="str">
        <f t="shared" si="4306"/>
        <v/>
      </c>
      <c r="AN3648" t="str">
        <f t="shared" si="4307"/>
        <v/>
      </c>
      <c r="AO3648" t="str">
        <f t="shared" si="4308"/>
        <v/>
      </c>
      <c r="AP3648" t="str">
        <f t="shared" si="4309"/>
        <v/>
      </c>
      <c r="AQ3648" t="s">
        <v>0</v>
      </c>
    </row>
    <row r="3649" spans="1:43" x14ac:dyDescent="0.3">
      <c r="A3649" t="s">
        <v>4305</v>
      </c>
      <c r="B3649">
        <v>0</v>
      </c>
      <c r="C3649">
        <f t="shared" si="4275"/>
        <v>48</v>
      </c>
      <c r="D3649">
        <f t="shared" ref="D3649:AC3649" si="4349">IF(ISERR(FIND(",",$A3649,C3649+1)),LEN($A3649),FIND(",",$A3649,C3649+1))</f>
        <v>65</v>
      </c>
      <c r="E3649">
        <f t="shared" si="4349"/>
        <v>66</v>
      </c>
      <c r="F3649">
        <f t="shared" si="4349"/>
        <v>67</v>
      </c>
      <c r="G3649">
        <f t="shared" si="4349"/>
        <v>68</v>
      </c>
      <c r="H3649">
        <f t="shared" si="4349"/>
        <v>69</v>
      </c>
      <c r="I3649">
        <f t="shared" si="4349"/>
        <v>74</v>
      </c>
      <c r="J3649">
        <f t="shared" si="4349"/>
        <v>84</v>
      </c>
      <c r="K3649">
        <f t="shared" si="4349"/>
        <v>85</v>
      </c>
      <c r="L3649">
        <f t="shared" si="4349"/>
        <v>86</v>
      </c>
      <c r="M3649">
        <f t="shared" si="4349"/>
        <v>86</v>
      </c>
      <c r="N3649">
        <f t="shared" si="4349"/>
        <v>86</v>
      </c>
      <c r="O3649">
        <f t="shared" si="4349"/>
        <v>86</v>
      </c>
      <c r="P3649">
        <f t="shared" si="4349"/>
        <v>86</v>
      </c>
      <c r="Q3649">
        <f t="shared" si="4349"/>
        <v>86</v>
      </c>
      <c r="R3649">
        <f t="shared" si="4349"/>
        <v>86</v>
      </c>
      <c r="S3649">
        <f t="shared" si="4349"/>
        <v>86</v>
      </c>
      <c r="T3649">
        <f t="shared" si="4349"/>
        <v>86</v>
      </c>
      <c r="U3649">
        <f t="shared" si="4349"/>
        <v>86</v>
      </c>
      <c r="V3649">
        <f t="shared" si="4349"/>
        <v>86</v>
      </c>
      <c r="W3649">
        <f t="shared" si="4349"/>
        <v>86</v>
      </c>
      <c r="X3649">
        <f t="shared" si="4349"/>
        <v>86</v>
      </c>
      <c r="Y3649">
        <f t="shared" si="4349"/>
        <v>86</v>
      </c>
      <c r="Z3649">
        <f t="shared" si="4349"/>
        <v>86</v>
      </c>
      <c r="AA3649">
        <f t="shared" si="4349"/>
        <v>86</v>
      </c>
      <c r="AB3649">
        <f t="shared" si="4349"/>
        <v>86</v>
      </c>
      <c r="AC3649">
        <f t="shared" si="4349"/>
        <v>86</v>
      </c>
      <c r="AF3649" t="str">
        <f t="shared" si="4299"/>
        <v>Factuur De Natuur Apotheek dd 19112020-3524.pdf,</v>
      </c>
      <c r="AG3649" t="str">
        <f t="shared" si="4300"/>
        <v>N:zorg\apotheker,</v>
      </c>
      <c r="AH3649" t="str">
        <f t="shared" si="4301"/>
        <v>,</v>
      </c>
      <c r="AI3649" t="str">
        <f t="shared" si="4302"/>
        <v>,</v>
      </c>
      <c r="AJ3649" t="str">
        <f t="shared" si="4303"/>
        <v>,</v>
      </c>
      <c r="AK3649" t="str">
        <f t="shared" si="4304"/>
        <v>,</v>
      </c>
      <c r="AL3649" t="str">
        <f t="shared" si="4305"/>
        <v/>
      </c>
      <c r="AM3649" t="str">
        <f t="shared" si="4306"/>
        <v/>
      </c>
      <c r="AN3649" t="str">
        <f t="shared" si="4307"/>
        <v/>
      </c>
      <c r="AO3649" t="str">
        <f t="shared" si="4308"/>
        <v/>
      </c>
      <c r="AP3649" t="str">
        <f t="shared" si="4309"/>
        <v/>
      </c>
      <c r="AQ3649" t="s">
        <v>0</v>
      </c>
    </row>
    <row r="3650" spans="1:43" x14ac:dyDescent="0.3">
      <c r="A3650" t="s">
        <v>4306</v>
      </c>
      <c r="B3650">
        <v>0</v>
      </c>
      <c r="C3650">
        <f t="shared" si="4275"/>
        <v>48</v>
      </c>
      <c r="D3650">
        <f t="shared" ref="D3650:AC3650" si="4350">IF(ISERR(FIND(",",$A3650,C3650+1)),LEN($A3650),FIND(",",$A3650,C3650+1))</f>
        <v>65</v>
      </c>
      <c r="E3650">
        <f t="shared" si="4350"/>
        <v>66</v>
      </c>
      <c r="F3650">
        <f t="shared" si="4350"/>
        <v>67</v>
      </c>
      <c r="G3650">
        <f t="shared" si="4350"/>
        <v>68</v>
      </c>
      <c r="H3650">
        <f t="shared" si="4350"/>
        <v>69</v>
      </c>
      <c r="I3650">
        <f t="shared" si="4350"/>
        <v>74</v>
      </c>
      <c r="J3650">
        <f t="shared" si="4350"/>
        <v>84</v>
      </c>
      <c r="K3650">
        <f t="shared" si="4350"/>
        <v>85</v>
      </c>
      <c r="L3650">
        <f t="shared" si="4350"/>
        <v>86</v>
      </c>
      <c r="M3650">
        <f t="shared" si="4350"/>
        <v>86</v>
      </c>
      <c r="N3650">
        <f t="shared" si="4350"/>
        <v>86</v>
      </c>
      <c r="O3650">
        <f t="shared" si="4350"/>
        <v>86</v>
      </c>
      <c r="P3650">
        <f t="shared" si="4350"/>
        <v>86</v>
      </c>
      <c r="Q3650">
        <f t="shared" si="4350"/>
        <v>86</v>
      </c>
      <c r="R3650">
        <f t="shared" si="4350"/>
        <v>86</v>
      </c>
      <c r="S3650">
        <f t="shared" si="4350"/>
        <v>86</v>
      </c>
      <c r="T3650">
        <f t="shared" si="4350"/>
        <v>86</v>
      </c>
      <c r="U3650">
        <f t="shared" si="4350"/>
        <v>86</v>
      </c>
      <c r="V3650">
        <f t="shared" si="4350"/>
        <v>86</v>
      </c>
      <c r="W3650">
        <f t="shared" si="4350"/>
        <v>86</v>
      </c>
      <c r="X3650">
        <f t="shared" si="4350"/>
        <v>86</v>
      </c>
      <c r="Y3650">
        <f t="shared" si="4350"/>
        <v>86</v>
      </c>
      <c r="Z3650">
        <f t="shared" si="4350"/>
        <v>86</v>
      </c>
      <c r="AA3650">
        <f t="shared" si="4350"/>
        <v>86</v>
      </c>
      <c r="AB3650">
        <f t="shared" si="4350"/>
        <v>86</v>
      </c>
      <c r="AC3650">
        <f t="shared" si="4350"/>
        <v>86</v>
      </c>
      <c r="AF3650" t="str">
        <f t="shared" si="4299"/>
        <v>Factuur De Natuur Apotheek dd 22112022-3525.pdf,</v>
      </c>
      <c r="AG3650" t="str">
        <f t="shared" si="4300"/>
        <v>N:zorg\apotheker,</v>
      </c>
      <c r="AH3650" t="str">
        <f t="shared" si="4301"/>
        <v>,</v>
      </c>
      <c r="AI3650" t="str">
        <f t="shared" si="4302"/>
        <v>,</v>
      </c>
      <c r="AJ3650" t="str">
        <f t="shared" si="4303"/>
        <v>,</v>
      </c>
      <c r="AK3650" t="str">
        <f t="shared" si="4304"/>
        <v>,</v>
      </c>
      <c r="AL3650" t="str">
        <f t="shared" si="4305"/>
        <v/>
      </c>
      <c r="AM3650" t="str">
        <f t="shared" si="4306"/>
        <v/>
      </c>
      <c r="AN3650" t="str">
        <f t="shared" si="4307"/>
        <v/>
      </c>
      <c r="AO3650" t="str">
        <f t="shared" si="4308"/>
        <v/>
      </c>
      <c r="AP3650" t="str">
        <f t="shared" si="4309"/>
        <v/>
      </c>
      <c r="AQ3650" t="s">
        <v>0</v>
      </c>
    </row>
    <row r="3651" spans="1:43" x14ac:dyDescent="0.3">
      <c r="A3651" t="s">
        <v>4307</v>
      </c>
      <c r="B3651">
        <v>0</v>
      </c>
      <c r="C3651">
        <f t="shared" ref="C3651:C3714" si="4351">FIND(",",$A3651)</f>
        <v>48</v>
      </c>
      <c r="D3651">
        <f t="shared" ref="D3651:AC3651" si="4352">IF(ISERR(FIND(",",$A3651,C3651+1)),LEN($A3651),FIND(",",$A3651,C3651+1))</f>
        <v>65</v>
      </c>
      <c r="E3651">
        <f t="shared" si="4352"/>
        <v>66</v>
      </c>
      <c r="F3651">
        <f t="shared" si="4352"/>
        <v>67</v>
      </c>
      <c r="G3651">
        <f t="shared" si="4352"/>
        <v>68</v>
      </c>
      <c r="H3651">
        <f t="shared" si="4352"/>
        <v>69</v>
      </c>
      <c r="I3651">
        <f t="shared" si="4352"/>
        <v>74</v>
      </c>
      <c r="J3651">
        <f t="shared" si="4352"/>
        <v>84</v>
      </c>
      <c r="K3651">
        <f t="shared" si="4352"/>
        <v>85</v>
      </c>
      <c r="L3651">
        <f t="shared" si="4352"/>
        <v>86</v>
      </c>
      <c r="M3651">
        <f t="shared" si="4352"/>
        <v>86</v>
      </c>
      <c r="N3651">
        <f t="shared" si="4352"/>
        <v>86</v>
      </c>
      <c r="O3651">
        <f t="shared" si="4352"/>
        <v>86</v>
      </c>
      <c r="P3651">
        <f t="shared" si="4352"/>
        <v>86</v>
      </c>
      <c r="Q3651">
        <f t="shared" si="4352"/>
        <v>86</v>
      </c>
      <c r="R3651">
        <f t="shared" si="4352"/>
        <v>86</v>
      </c>
      <c r="S3651">
        <f t="shared" si="4352"/>
        <v>86</v>
      </c>
      <c r="T3651">
        <f t="shared" si="4352"/>
        <v>86</v>
      </c>
      <c r="U3651">
        <f t="shared" si="4352"/>
        <v>86</v>
      </c>
      <c r="V3651">
        <f t="shared" si="4352"/>
        <v>86</v>
      </c>
      <c r="W3651">
        <f t="shared" si="4352"/>
        <v>86</v>
      </c>
      <c r="X3651">
        <f t="shared" si="4352"/>
        <v>86</v>
      </c>
      <c r="Y3651">
        <f t="shared" si="4352"/>
        <v>86</v>
      </c>
      <c r="Z3651">
        <f t="shared" si="4352"/>
        <v>86</v>
      </c>
      <c r="AA3651">
        <f t="shared" si="4352"/>
        <v>86</v>
      </c>
      <c r="AB3651">
        <f t="shared" si="4352"/>
        <v>86</v>
      </c>
      <c r="AC3651">
        <f t="shared" si="4352"/>
        <v>86</v>
      </c>
      <c r="AF3651" t="str">
        <f t="shared" si="4299"/>
        <v>Factuur De Natuur Apotheek dd 26092018-3526.pdf,</v>
      </c>
      <c r="AG3651" t="str">
        <f t="shared" si="4300"/>
        <v>N:zorg\apotheker,</v>
      </c>
      <c r="AH3651" t="str">
        <f t="shared" si="4301"/>
        <v>,</v>
      </c>
      <c r="AI3651" t="str">
        <f t="shared" si="4302"/>
        <v>,</v>
      </c>
      <c r="AJ3651" t="str">
        <f t="shared" si="4303"/>
        <v>,</v>
      </c>
      <c r="AK3651" t="str">
        <f t="shared" si="4304"/>
        <v>,</v>
      </c>
      <c r="AL3651" t="str">
        <f t="shared" si="4305"/>
        <v/>
      </c>
      <c r="AM3651" t="str">
        <f t="shared" si="4306"/>
        <v/>
      </c>
      <c r="AN3651" t="str">
        <f t="shared" si="4307"/>
        <v/>
      </c>
      <c r="AO3651" t="str">
        <f t="shared" si="4308"/>
        <v/>
      </c>
      <c r="AP3651" t="str">
        <f t="shared" si="4309"/>
        <v/>
      </c>
      <c r="AQ3651" t="s">
        <v>0</v>
      </c>
    </row>
    <row r="3652" spans="1:43" x14ac:dyDescent="0.3">
      <c r="A3652" t="s">
        <v>4308</v>
      </c>
      <c r="B3652">
        <v>0</v>
      </c>
      <c r="C3652">
        <f t="shared" si="4351"/>
        <v>45</v>
      </c>
      <c r="D3652">
        <f t="shared" ref="D3652:AC3652" si="4353">IF(ISERR(FIND(",",$A3652,C3652+1)),LEN($A3652),FIND(",",$A3652,C3652+1))</f>
        <v>62</v>
      </c>
      <c r="E3652">
        <f t="shared" si="4353"/>
        <v>63</v>
      </c>
      <c r="F3652">
        <f t="shared" si="4353"/>
        <v>64</v>
      </c>
      <c r="G3652">
        <f t="shared" si="4353"/>
        <v>65</v>
      </c>
      <c r="H3652">
        <f t="shared" si="4353"/>
        <v>66</v>
      </c>
      <c r="I3652">
        <f t="shared" si="4353"/>
        <v>71</v>
      </c>
      <c r="J3652">
        <f t="shared" si="4353"/>
        <v>81</v>
      </c>
      <c r="K3652">
        <f t="shared" si="4353"/>
        <v>82</v>
      </c>
      <c r="L3652">
        <f t="shared" si="4353"/>
        <v>83</v>
      </c>
      <c r="M3652">
        <f t="shared" si="4353"/>
        <v>83</v>
      </c>
      <c r="N3652">
        <f t="shared" si="4353"/>
        <v>83</v>
      </c>
      <c r="O3652">
        <f t="shared" si="4353"/>
        <v>83</v>
      </c>
      <c r="P3652">
        <f t="shared" si="4353"/>
        <v>83</v>
      </c>
      <c r="Q3652">
        <f t="shared" si="4353"/>
        <v>83</v>
      </c>
      <c r="R3652">
        <f t="shared" si="4353"/>
        <v>83</v>
      </c>
      <c r="S3652">
        <f t="shared" si="4353"/>
        <v>83</v>
      </c>
      <c r="T3652">
        <f t="shared" si="4353"/>
        <v>83</v>
      </c>
      <c r="U3652">
        <f t="shared" si="4353"/>
        <v>83</v>
      </c>
      <c r="V3652">
        <f t="shared" si="4353"/>
        <v>83</v>
      </c>
      <c r="W3652">
        <f t="shared" si="4353"/>
        <v>83</v>
      </c>
      <c r="X3652">
        <f t="shared" si="4353"/>
        <v>83</v>
      </c>
      <c r="Y3652">
        <f t="shared" si="4353"/>
        <v>83</v>
      </c>
      <c r="Z3652">
        <f t="shared" si="4353"/>
        <v>83</v>
      </c>
      <c r="AA3652">
        <f t="shared" si="4353"/>
        <v>83</v>
      </c>
      <c r="AB3652">
        <f t="shared" si="4353"/>
        <v>83</v>
      </c>
      <c r="AC3652">
        <f t="shared" si="4353"/>
        <v>83</v>
      </c>
      <c r="AF3652" t="str">
        <f t="shared" si="4299"/>
        <v>Factuur Hahnemann Apotheek 03102023-3527.pdf,</v>
      </c>
      <c r="AG3652" t="str">
        <f t="shared" si="4300"/>
        <v>N:zorg\apotheker,</v>
      </c>
      <c r="AH3652" t="str">
        <f t="shared" si="4301"/>
        <v>,</v>
      </c>
      <c r="AI3652" t="str">
        <f t="shared" si="4302"/>
        <v>,</v>
      </c>
      <c r="AJ3652" t="str">
        <f t="shared" si="4303"/>
        <v>,</v>
      </c>
      <c r="AK3652" t="str">
        <f t="shared" si="4304"/>
        <v>,</v>
      </c>
      <c r="AL3652" t="str">
        <f t="shared" si="4305"/>
        <v/>
      </c>
      <c r="AM3652" t="str">
        <f t="shared" si="4306"/>
        <v/>
      </c>
      <c r="AN3652" t="str">
        <f t="shared" si="4307"/>
        <v/>
      </c>
      <c r="AO3652" t="str">
        <f t="shared" si="4308"/>
        <v/>
      </c>
      <c r="AP3652" t="str">
        <f t="shared" si="4309"/>
        <v/>
      </c>
      <c r="AQ3652" t="s">
        <v>0</v>
      </c>
    </row>
    <row r="3653" spans="1:43" x14ac:dyDescent="0.3">
      <c r="A3653" t="s">
        <v>4309</v>
      </c>
      <c r="B3653">
        <v>0</v>
      </c>
      <c r="C3653">
        <f t="shared" si="4351"/>
        <v>58</v>
      </c>
      <c r="D3653">
        <f t="shared" ref="D3653:AC3653" si="4354">IF(ISERR(FIND(",",$A3653,C3653+1)),LEN($A3653),FIND(",",$A3653,C3653+1))</f>
        <v>75</v>
      </c>
      <c r="E3653">
        <f t="shared" si="4354"/>
        <v>76</v>
      </c>
      <c r="F3653">
        <f t="shared" si="4354"/>
        <v>77</v>
      </c>
      <c r="G3653">
        <f t="shared" si="4354"/>
        <v>78</v>
      </c>
      <c r="H3653">
        <f t="shared" si="4354"/>
        <v>79</v>
      </c>
      <c r="I3653">
        <f t="shared" si="4354"/>
        <v>84</v>
      </c>
      <c r="J3653">
        <f t="shared" si="4354"/>
        <v>94</v>
      </c>
      <c r="K3653">
        <f t="shared" si="4354"/>
        <v>95</v>
      </c>
      <c r="L3653">
        <f t="shared" si="4354"/>
        <v>96</v>
      </c>
      <c r="M3653">
        <f t="shared" si="4354"/>
        <v>96</v>
      </c>
      <c r="N3653">
        <f t="shared" si="4354"/>
        <v>96</v>
      </c>
      <c r="O3653">
        <f t="shared" si="4354"/>
        <v>96</v>
      </c>
      <c r="P3653">
        <f t="shared" si="4354"/>
        <v>96</v>
      </c>
      <c r="Q3653">
        <f t="shared" si="4354"/>
        <v>96</v>
      </c>
      <c r="R3653">
        <f t="shared" si="4354"/>
        <v>96</v>
      </c>
      <c r="S3653">
        <f t="shared" si="4354"/>
        <v>96</v>
      </c>
      <c r="T3653">
        <f t="shared" si="4354"/>
        <v>96</v>
      </c>
      <c r="U3653">
        <f t="shared" si="4354"/>
        <v>96</v>
      </c>
      <c r="V3653">
        <f t="shared" si="4354"/>
        <v>96</v>
      </c>
      <c r="W3653">
        <f t="shared" si="4354"/>
        <v>96</v>
      </c>
      <c r="X3653">
        <f t="shared" si="4354"/>
        <v>96</v>
      </c>
      <c r="Y3653">
        <f t="shared" si="4354"/>
        <v>96</v>
      </c>
      <c r="Z3653">
        <f t="shared" si="4354"/>
        <v>96</v>
      </c>
      <c r="AA3653">
        <f t="shared" si="4354"/>
        <v>96</v>
      </c>
      <c r="AB3653">
        <f t="shared" si="4354"/>
        <v>96</v>
      </c>
      <c r="AC3653">
        <f t="shared" si="4354"/>
        <v>96</v>
      </c>
      <c r="AF3653" t="str">
        <f t="shared" si="4299"/>
        <v>Factuur IN00243219034312024000007309237 28042024-3528.pdf,</v>
      </c>
      <c r="AG3653" t="str">
        <f t="shared" si="4300"/>
        <v>N:zorg\apotheker,</v>
      </c>
      <c r="AH3653" t="str">
        <f t="shared" si="4301"/>
        <v>,</v>
      </c>
      <c r="AI3653" t="str">
        <f t="shared" si="4302"/>
        <v>,</v>
      </c>
      <c r="AJ3653" t="str">
        <f t="shared" si="4303"/>
        <v>,</v>
      </c>
      <c r="AK3653" t="str">
        <f t="shared" si="4304"/>
        <v>,</v>
      </c>
      <c r="AL3653" t="str">
        <f t="shared" si="4305"/>
        <v/>
      </c>
      <c r="AM3653" t="str">
        <f t="shared" si="4306"/>
        <v/>
      </c>
      <c r="AN3653" t="str">
        <f t="shared" si="4307"/>
        <v/>
      </c>
      <c r="AO3653" t="str">
        <f t="shared" si="4308"/>
        <v/>
      </c>
      <c r="AP3653" t="str">
        <f t="shared" si="4309"/>
        <v/>
      </c>
      <c r="AQ3653" t="s">
        <v>0</v>
      </c>
    </row>
    <row r="3654" spans="1:43" x14ac:dyDescent="0.3">
      <c r="A3654" t="s">
        <v>4310</v>
      </c>
      <c r="B3654">
        <v>0</v>
      </c>
      <c r="C3654">
        <f t="shared" si="4351"/>
        <v>41</v>
      </c>
      <c r="D3654">
        <f t="shared" ref="D3654:AC3654" si="4355">IF(ISERR(FIND(",",$A3654,C3654+1)),LEN($A3654),FIND(",",$A3654,C3654+1))</f>
        <v>58</v>
      </c>
      <c r="E3654">
        <f t="shared" si="4355"/>
        <v>59</v>
      </c>
      <c r="F3654">
        <f t="shared" si="4355"/>
        <v>60</v>
      </c>
      <c r="G3654">
        <f t="shared" si="4355"/>
        <v>61</v>
      </c>
      <c r="H3654">
        <f t="shared" si="4355"/>
        <v>62</v>
      </c>
      <c r="I3654">
        <f t="shared" si="4355"/>
        <v>67</v>
      </c>
      <c r="J3654">
        <f t="shared" si="4355"/>
        <v>77</v>
      </c>
      <c r="K3654">
        <f t="shared" si="4355"/>
        <v>78</v>
      </c>
      <c r="L3654">
        <f t="shared" si="4355"/>
        <v>79</v>
      </c>
      <c r="M3654">
        <f t="shared" si="4355"/>
        <v>79</v>
      </c>
      <c r="N3654">
        <f t="shared" si="4355"/>
        <v>79</v>
      </c>
      <c r="O3654">
        <f t="shared" si="4355"/>
        <v>79</v>
      </c>
      <c r="P3654">
        <f t="shared" si="4355"/>
        <v>79</v>
      </c>
      <c r="Q3654">
        <f t="shared" si="4355"/>
        <v>79</v>
      </c>
      <c r="R3654">
        <f t="shared" si="4355"/>
        <v>79</v>
      </c>
      <c r="S3654">
        <f t="shared" si="4355"/>
        <v>79</v>
      </c>
      <c r="T3654">
        <f t="shared" si="4355"/>
        <v>79</v>
      </c>
      <c r="U3654">
        <f t="shared" si="4355"/>
        <v>79</v>
      </c>
      <c r="V3654">
        <f t="shared" si="4355"/>
        <v>79</v>
      </c>
      <c r="W3654">
        <f t="shared" si="4355"/>
        <v>79</v>
      </c>
      <c r="X3654">
        <f t="shared" si="4355"/>
        <v>79</v>
      </c>
      <c r="Y3654">
        <f t="shared" si="4355"/>
        <v>79</v>
      </c>
      <c r="Z3654">
        <f t="shared" si="4355"/>
        <v>79</v>
      </c>
      <c r="AA3654">
        <f t="shared" si="4355"/>
        <v>79</v>
      </c>
      <c r="AB3654">
        <f t="shared" si="4355"/>
        <v>79</v>
      </c>
      <c r="AC3654">
        <f t="shared" si="4355"/>
        <v>79</v>
      </c>
      <c r="AF3654" t="str">
        <f t="shared" si="4299"/>
        <v>Factuur NatuurApotheek 03042023-3529.pdf,</v>
      </c>
      <c r="AG3654" t="str">
        <f t="shared" si="4300"/>
        <v>N:zorg\apotheker,</v>
      </c>
      <c r="AH3654" t="str">
        <f t="shared" si="4301"/>
        <v>,</v>
      </c>
      <c r="AI3654" t="str">
        <f t="shared" si="4302"/>
        <v>,</v>
      </c>
      <c r="AJ3654" t="str">
        <f t="shared" si="4303"/>
        <v>,</v>
      </c>
      <c r="AK3654" t="str">
        <f t="shared" si="4304"/>
        <v>,</v>
      </c>
      <c r="AL3654" t="str">
        <f t="shared" si="4305"/>
        <v/>
      </c>
      <c r="AM3654" t="str">
        <f t="shared" si="4306"/>
        <v/>
      </c>
      <c r="AN3654" t="str">
        <f t="shared" si="4307"/>
        <v/>
      </c>
      <c r="AO3654" t="str">
        <f t="shared" si="4308"/>
        <v/>
      </c>
      <c r="AP3654" t="str">
        <f t="shared" si="4309"/>
        <v/>
      </c>
      <c r="AQ3654" t="s">
        <v>0</v>
      </c>
    </row>
    <row r="3655" spans="1:43" x14ac:dyDescent="0.3">
      <c r="A3655" t="s">
        <v>4311</v>
      </c>
      <c r="B3655">
        <v>0</v>
      </c>
      <c r="C3655">
        <f t="shared" si="4351"/>
        <v>41</v>
      </c>
      <c r="D3655">
        <f t="shared" ref="D3655:AC3655" si="4356">IF(ISERR(FIND(",",$A3655,C3655+1)),LEN($A3655),FIND(",",$A3655,C3655+1))</f>
        <v>58</v>
      </c>
      <c r="E3655">
        <f t="shared" si="4356"/>
        <v>59</v>
      </c>
      <c r="F3655">
        <f t="shared" si="4356"/>
        <v>60</v>
      </c>
      <c r="G3655">
        <f t="shared" si="4356"/>
        <v>61</v>
      </c>
      <c r="H3655">
        <f t="shared" si="4356"/>
        <v>62</v>
      </c>
      <c r="I3655">
        <f t="shared" si="4356"/>
        <v>67</v>
      </c>
      <c r="J3655">
        <f t="shared" si="4356"/>
        <v>77</v>
      </c>
      <c r="K3655">
        <f t="shared" si="4356"/>
        <v>78</v>
      </c>
      <c r="L3655">
        <f t="shared" si="4356"/>
        <v>79</v>
      </c>
      <c r="M3655">
        <f t="shared" si="4356"/>
        <v>79</v>
      </c>
      <c r="N3655">
        <f t="shared" si="4356"/>
        <v>79</v>
      </c>
      <c r="O3655">
        <f t="shared" si="4356"/>
        <v>79</v>
      </c>
      <c r="P3655">
        <f t="shared" si="4356"/>
        <v>79</v>
      </c>
      <c r="Q3655">
        <f t="shared" si="4356"/>
        <v>79</v>
      </c>
      <c r="R3655">
        <f t="shared" si="4356"/>
        <v>79</v>
      </c>
      <c r="S3655">
        <f t="shared" si="4356"/>
        <v>79</v>
      </c>
      <c r="T3655">
        <f t="shared" si="4356"/>
        <v>79</v>
      </c>
      <c r="U3655">
        <f t="shared" si="4356"/>
        <v>79</v>
      </c>
      <c r="V3655">
        <f t="shared" si="4356"/>
        <v>79</v>
      </c>
      <c r="W3655">
        <f t="shared" si="4356"/>
        <v>79</v>
      </c>
      <c r="X3655">
        <f t="shared" si="4356"/>
        <v>79</v>
      </c>
      <c r="Y3655">
        <f t="shared" si="4356"/>
        <v>79</v>
      </c>
      <c r="Z3655">
        <f t="shared" si="4356"/>
        <v>79</v>
      </c>
      <c r="AA3655">
        <f t="shared" si="4356"/>
        <v>79</v>
      </c>
      <c r="AB3655">
        <f t="shared" si="4356"/>
        <v>79</v>
      </c>
      <c r="AC3655">
        <f t="shared" si="4356"/>
        <v>79</v>
      </c>
      <c r="AF3655" t="str">
        <f t="shared" si="4299"/>
        <v>Factuur Natuurapotheek 03102016-3530.pdf,</v>
      </c>
      <c r="AG3655" t="str">
        <f t="shared" si="4300"/>
        <v>N:zorg\apotheker,</v>
      </c>
      <c r="AH3655" t="str">
        <f t="shared" si="4301"/>
        <v>,</v>
      </c>
      <c r="AI3655" t="str">
        <f t="shared" si="4302"/>
        <v>,</v>
      </c>
      <c r="AJ3655" t="str">
        <f t="shared" si="4303"/>
        <v>,</v>
      </c>
      <c r="AK3655" t="str">
        <f t="shared" si="4304"/>
        <v>,</v>
      </c>
      <c r="AL3655" t="str">
        <f t="shared" si="4305"/>
        <v/>
      </c>
      <c r="AM3655" t="str">
        <f t="shared" si="4306"/>
        <v/>
      </c>
      <c r="AN3655" t="str">
        <f t="shared" si="4307"/>
        <v/>
      </c>
      <c r="AO3655" t="str">
        <f t="shared" si="4308"/>
        <v/>
      </c>
      <c r="AP3655" t="str">
        <f t="shared" si="4309"/>
        <v/>
      </c>
      <c r="AQ3655" t="s">
        <v>0</v>
      </c>
    </row>
    <row r="3656" spans="1:43" x14ac:dyDescent="0.3">
      <c r="A3656" t="s">
        <v>4312</v>
      </c>
      <c r="B3656">
        <v>0</v>
      </c>
      <c r="C3656">
        <f t="shared" si="4351"/>
        <v>41</v>
      </c>
      <c r="D3656">
        <f t="shared" ref="D3656:AC3656" si="4357">IF(ISERR(FIND(",",$A3656,C3656+1)),LEN($A3656),FIND(",",$A3656,C3656+1))</f>
        <v>58</v>
      </c>
      <c r="E3656">
        <f t="shared" si="4357"/>
        <v>59</v>
      </c>
      <c r="F3656">
        <f t="shared" si="4357"/>
        <v>60</v>
      </c>
      <c r="G3656">
        <f t="shared" si="4357"/>
        <v>61</v>
      </c>
      <c r="H3656">
        <f t="shared" si="4357"/>
        <v>62</v>
      </c>
      <c r="I3656">
        <f t="shared" si="4357"/>
        <v>67</v>
      </c>
      <c r="J3656">
        <f t="shared" si="4357"/>
        <v>77</v>
      </c>
      <c r="K3656">
        <f t="shared" si="4357"/>
        <v>78</v>
      </c>
      <c r="L3656">
        <f t="shared" si="4357"/>
        <v>79</v>
      </c>
      <c r="M3656">
        <f t="shared" si="4357"/>
        <v>79</v>
      </c>
      <c r="N3656">
        <f t="shared" si="4357"/>
        <v>79</v>
      </c>
      <c r="O3656">
        <f t="shared" si="4357"/>
        <v>79</v>
      </c>
      <c r="P3656">
        <f t="shared" si="4357"/>
        <v>79</v>
      </c>
      <c r="Q3656">
        <f t="shared" si="4357"/>
        <v>79</v>
      </c>
      <c r="R3656">
        <f t="shared" si="4357"/>
        <v>79</v>
      </c>
      <c r="S3656">
        <f t="shared" si="4357"/>
        <v>79</v>
      </c>
      <c r="T3656">
        <f t="shared" si="4357"/>
        <v>79</v>
      </c>
      <c r="U3656">
        <f t="shared" si="4357"/>
        <v>79</v>
      </c>
      <c r="V3656">
        <f t="shared" si="4357"/>
        <v>79</v>
      </c>
      <c r="W3656">
        <f t="shared" si="4357"/>
        <v>79</v>
      </c>
      <c r="X3656">
        <f t="shared" si="4357"/>
        <v>79</v>
      </c>
      <c r="Y3656">
        <f t="shared" si="4357"/>
        <v>79</v>
      </c>
      <c r="Z3656">
        <f t="shared" si="4357"/>
        <v>79</v>
      </c>
      <c r="AA3656">
        <f t="shared" si="4357"/>
        <v>79</v>
      </c>
      <c r="AB3656">
        <f t="shared" si="4357"/>
        <v>79</v>
      </c>
      <c r="AC3656">
        <f t="shared" si="4357"/>
        <v>79</v>
      </c>
      <c r="AF3656" t="str">
        <f t="shared" si="4299"/>
        <v>Factuur Natuurapotheek 07032019-3531.pdf,</v>
      </c>
      <c r="AG3656" t="str">
        <f t="shared" si="4300"/>
        <v>N:zorg\apotheker,</v>
      </c>
      <c r="AH3656" t="str">
        <f t="shared" si="4301"/>
        <v>,</v>
      </c>
      <c r="AI3656" t="str">
        <f t="shared" si="4302"/>
        <v>,</v>
      </c>
      <c r="AJ3656" t="str">
        <f t="shared" si="4303"/>
        <v>,</v>
      </c>
      <c r="AK3656" t="str">
        <f t="shared" si="4304"/>
        <v>,</v>
      </c>
      <c r="AL3656" t="str">
        <f t="shared" si="4305"/>
        <v/>
      </c>
      <c r="AM3656" t="str">
        <f t="shared" si="4306"/>
        <v/>
      </c>
      <c r="AN3656" t="str">
        <f t="shared" si="4307"/>
        <v/>
      </c>
      <c r="AO3656" t="str">
        <f t="shared" si="4308"/>
        <v/>
      </c>
      <c r="AP3656" t="str">
        <f t="shared" si="4309"/>
        <v/>
      </c>
      <c r="AQ3656" t="s">
        <v>0</v>
      </c>
    </row>
    <row r="3657" spans="1:43" x14ac:dyDescent="0.3">
      <c r="A3657" t="s">
        <v>4313</v>
      </c>
      <c r="B3657">
        <v>0</v>
      </c>
      <c r="C3657">
        <f t="shared" si="4351"/>
        <v>42</v>
      </c>
      <c r="D3657">
        <f t="shared" ref="D3657:AC3657" si="4358">IF(ISERR(FIND(",",$A3657,C3657+1)),LEN($A3657),FIND(",",$A3657,C3657+1))</f>
        <v>59</v>
      </c>
      <c r="E3657">
        <f t="shared" si="4358"/>
        <v>60</v>
      </c>
      <c r="F3657">
        <f t="shared" si="4358"/>
        <v>61</v>
      </c>
      <c r="G3657">
        <f t="shared" si="4358"/>
        <v>62</v>
      </c>
      <c r="H3657">
        <f t="shared" si="4358"/>
        <v>63</v>
      </c>
      <c r="I3657">
        <f t="shared" si="4358"/>
        <v>68</v>
      </c>
      <c r="J3657">
        <f t="shared" si="4358"/>
        <v>78</v>
      </c>
      <c r="K3657">
        <f t="shared" si="4358"/>
        <v>79</v>
      </c>
      <c r="L3657">
        <f t="shared" si="4358"/>
        <v>80</v>
      </c>
      <c r="M3657">
        <f t="shared" si="4358"/>
        <v>80</v>
      </c>
      <c r="N3657">
        <f t="shared" si="4358"/>
        <v>80</v>
      </c>
      <c r="O3657">
        <f t="shared" si="4358"/>
        <v>80</v>
      </c>
      <c r="P3657">
        <f t="shared" si="4358"/>
        <v>80</v>
      </c>
      <c r="Q3657">
        <f t="shared" si="4358"/>
        <v>80</v>
      </c>
      <c r="R3657">
        <f t="shared" si="4358"/>
        <v>80</v>
      </c>
      <c r="S3657">
        <f t="shared" si="4358"/>
        <v>80</v>
      </c>
      <c r="T3657">
        <f t="shared" si="4358"/>
        <v>80</v>
      </c>
      <c r="U3657">
        <f t="shared" si="4358"/>
        <v>80</v>
      </c>
      <c r="V3657">
        <f t="shared" si="4358"/>
        <v>80</v>
      </c>
      <c r="W3657">
        <f t="shared" si="4358"/>
        <v>80</v>
      </c>
      <c r="X3657">
        <f t="shared" si="4358"/>
        <v>80</v>
      </c>
      <c r="Y3657">
        <f t="shared" si="4358"/>
        <v>80</v>
      </c>
      <c r="Z3657">
        <f t="shared" si="4358"/>
        <v>80</v>
      </c>
      <c r="AA3657">
        <f t="shared" si="4358"/>
        <v>80</v>
      </c>
      <c r="AB3657">
        <f t="shared" si="4358"/>
        <v>80</v>
      </c>
      <c r="AC3657">
        <f t="shared" si="4358"/>
        <v>80</v>
      </c>
      <c r="AF3657" t="str">
        <f t="shared" si="4299"/>
        <v>Factuur Natuurapotheek 19-6-2017-3532.pdf,</v>
      </c>
      <c r="AG3657" t="str">
        <f t="shared" si="4300"/>
        <v>N:zorg\apotheker,</v>
      </c>
      <c r="AH3657" t="str">
        <f t="shared" si="4301"/>
        <v>,</v>
      </c>
      <c r="AI3657" t="str">
        <f t="shared" si="4302"/>
        <v>,</v>
      </c>
      <c r="AJ3657" t="str">
        <f t="shared" si="4303"/>
        <v>,</v>
      </c>
      <c r="AK3657" t="str">
        <f t="shared" si="4304"/>
        <v>,</v>
      </c>
      <c r="AL3657" t="str">
        <f t="shared" si="4305"/>
        <v/>
      </c>
      <c r="AM3657" t="str">
        <f t="shared" si="4306"/>
        <v/>
      </c>
      <c r="AN3657" t="str">
        <f t="shared" si="4307"/>
        <v/>
      </c>
      <c r="AO3657" t="str">
        <f t="shared" si="4308"/>
        <v/>
      </c>
      <c r="AP3657" t="str">
        <f t="shared" si="4309"/>
        <v/>
      </c>
      <c r="AQ3657" t="s">
        <v>0</v>
      </c>
    </row>
    <row r="3658" spans="1:43" x14ac:dyDescent="0.3">
      <c r="A3658" t="s">
        <v>4314</v>
      </c>
      <c r="B3658">
        <v>0</v>
      </c>
      <c r="C3658">
        <f t="shared" si="4351"/>
        <v>42</v>
      </c>
      <c r="D3658">
        <f t="shared" ref="D3658:AC3658" si="4359">IF(ISERR(FIND(",",$A3658,C3658+1)),LEN($A3658),FIND(",",$A3658,C3658+1))</f>
        <v>59</v>
      </c>
      <c r="E3658">
        <f t="shared" si="4359"/>
        <v>60</v>
      </c>
      <c r="F3658">
        <f t="shared" si="4359"/>
        <v>61</v>
      </c>
      <c r="G3658">
        <f t="shared" si="4359"/>
        <v>62</v>
      </c>
      <c r="H3658">
        <f t="shared" si="4359"/>
        <v>63</v>
      </c>
      <c r="I3658">
        <f t="shared" si="4359"/>
        <v>68</v>
      </c>
      <c r="J3658">
        <f t="shared" si="4359"/>
        <v>78</v>
      </c>
      <c r="K3658">
        <f t="shared" si="4359"/>
        <v>79</v>
      </c>
      <c r="L3658">
        <f t="shared" si="4359"/>
        <v>80</v>
      </c>
      <c r="M3658">
        <f t="shared" si="4359"/>
        <v>80</v>
      </c>
      <c r="N3658">
        <f t="shared" si="4359"/>
        <v>80</v>
      </c>
      <c r="O3658">
        <f t="shared" si="4359"/>
        <v>80</v>
      </c>
      <c r="P3658">
        <f t="shared" si="4359"/>
        <v>80</v>
      </c>
      <c r="Q3658">
        <f t="shared" si="4359"/>
        <v>80</v>
      </c>
      <c r="R3658">
        <f t="shared" si="4359"/>
        <v>80</v>
      </c>
      <c r="S3658">
        <f t="shared" si="4359"/>
        <v>80</v>
      </c>
      <c r="T3658">
        <f t="shared" si="4359"/>
        <v>80</v>
      </c>
      <c r="U3658">
        <f t="shared" si="4359"/>
        <v>80</v>
      </c>
      <c r="V3658">
        <f t="shared" si="4359"/>
        <v>80</v>
      </c>
      <c r="W3658">
        <f t="shared" si="4359"/>
        <v>80</v>
      </c>
      <c r="X3658">
        <f t="shared" si="4359"/>
        <v>80</v>
      </c>
      <c r="Y3658">
        <f t="shared" si="4359"/>
        <v>80</v>
      </c>
      <c r="Z3658">
        <f t="shared" si="4359"/>
        <v>80</v>
      </c>
      <c r="AA3658">
        <f t="shared" si="4359"/>
        <v>80</v>
      </c>
      <c r="AB3658">
        <f t="shared" si="4359"/>
        <v>80</v>
      </c>
      <c r="AC3658">
        <f t="shared" si="4359"/>
        <v>80</v>
      </c>
      <c r="AF3658" t="str">
        <f t="shared" si="4299"/>
        <v>Factuur Natuurapotheek 31-3-2017-3533.pdf,</v>
      </c>
      <c r="AG3658" t="str">
        <f t="shared" si="4300"/>
        <v>N:zorg\apotheker,</v>
      </c>
      <c r="AH3658" t="str">
        <f t="shared" si="4301"/>
        <v>,</v>
      </c>
      <c r="AI3658" t="str">
        <f t="shared" si="4302"/>
        <v>,</v>
      </c>
      <c r="AJ3658" t="str">
        <f t="shared" si="4303"/>
        <v>,</v>
      </c>
      <c r="AK3658" t="str">
        <f t="shared" si="4304"/>
        <v>,</v>
      </c>
      <c r="AL3658" t="str">
        <f t="shared" si="4305"/>
        <v/>
      </c>
      <c r="AM3658" t="str">
        <f t="shared" si="4306"/>
        <v/>
      </c>
      <c r="AN3658" t="str">
        <f t="shared" si="4307"/>
        <v/>
      </c>
      <c r="AO3658" t="str">
        <f t="shared" si="4308"/>
        <v/>
      </c>
      <c r="AP3658" t="str">
        <f t="shared" si="4309"/>
        <v/>
      </c>
      <c r="AQ3658" t="s">
        <v>0</v>
      </c>
    </row>
    <row r="3659" spans="1:43" x14ac:dyDescent="0.3">
      <c r="A3659" t="s">
        <v>4315</v>
      </c>
      <c r="B3659">
        <v>0</v>
      </c>
      <c r="C3659">
        <f t="shared" si="4351"/>
        <v>42</v>
      </c>
      <c r="D3659">
        <f t="shared" ref="D3659:AC3659" si="4360">IF(ISERR(FIND(",",$A3659,C3659+1)),LEN($A3659),FIND(",",$A3659,C3659+1))</f>
        <v>59</v>
      </c>
      <c r="E3659">
        <f t="shared" si="4360"/>
        <v>60</v>
      </c>
      <c r="F3659">
        <f t="shared" si="4360"/>
        <v>61</v>
      </c>
      <c r="G3659">
        <f t="shared" si="4360"/>
        <v>62</v>
      </c>
      <c r="H3659">
        <f t="shared" si="4360"/>
        <v>63</v>
      </c>
      <c r="I3659">
        <f t="shared" si="4360"/>
        <v>68</v>
      </c>
      <c r="J3659">
        <f t="shared" si="4360"/>
        <v>78</v>
      </c>
      <c r="K3659">
        <f t="shared" si="4360"/>
        <v>79</v>
      </c>
      <c r="L3659">
        <f t="shared" si="4360"/>
        <v>80</v>
      </c>
      <c r="M3659">
        <f t="shared" si="4360"/>
        <v>80</v>
      </c>
      <c r="N3659">
        <f t="shared" si="4360"/>
        <v>80</v>
      </c>
      <c r="O3659">
        <f t="shared" si="4360"/>
        <v>80</v>
      </c>
      <c r="P3659">
        <f t="shared" si="4360"/>
        <v>80</v>
      </c>
      <c r="Q3659">
        <f t="shared" si="4360"/>
        <v>80</v>
      </c>
      <c r="R3659">
        <f t="shared" si="4360"/>
        <v>80</v>
      </c>
      <c r="S3659">
        <f t="shared" si="4360"/>
        <v>80</v>
      </c>
      <c r="T3659">
        <f t="shared" si="4360"/>
        <v>80</v>
      </c>
      <c r="U3659">
        <f t="shared" si="4360"/>
        <v>80</v>
      </c>
      <c r="V3659">
        <f t="shared" si="4360"/>
        <v>80</v>
      </c>
      <c r="W3659">
        <f t="shared" si="4360"/>
        <v>80</v>
      </c>
      <c r="X3659">
        <f t="shared" si="4360"/>
        <v>80</v>
      </c>
      <c r="Y3659">
        <f t="shared" si="4360"/>
        <v>80</v>
      </c>
      <c r="Z3659">
        <f t="shared" si="4360"/>
        <v>80</v>
      </c>
      <c r="AA3659">
        <f t="shared" si="4360"/>
        <v>80</v>
      </c>
      <c r="AB3659">
        <f t="shared" si="4360"/>
        <v>80</v>
      </c>
      <c r="AC3659">
        <f t="shared" si="4360"/>
        <v>80</v>
      </c>
      <c r="AF3659" t="str">
        <f t="shared" si="4299"/>
        <v>Factuur Natuurapotheek 3108201`5-3534.pdf,</v>
      </c>
      <c r="AG3659" t="str">
        <f t="shared" si="4300"/>
        <v>N:zorg\apotheker,</v>
      </c>
      <c r="AH3659" t="str">
        <f t="shared" si="4301"/>
        <v>,</v>
      </c>
      <c r="AI3659" t="str">
        <f t="shared" si="4302"/>
        <v>,</v>
      </c>
      <c r="AJ3659" t="str">
        <f t="shared" si="4303"/>
        <v>,</v>
      </c>
      <c r="AK3659" t="str">
        <f t="shared" si="4304"/>
        <v>,</v>
      </c>
      <c r="AL3659" t="str">
        <f t="shared" si="4305"/>
        <v/>
      </c>
      <c r="AM3659" t="str">
        <f t="shared" si="4306"/>
        <v/>
      </c>
      <c r="AN3659" t="str">
        <f t="shared" si="4307"/>
        <v/>
      </c>
      <c r="AO3659" t="str">
        <f t="shared" si="4308"/>
        <v/>
      </c>
      <c r="AP3659" t="str">
        <f t="shared" si="4309"/>
        <v/>
      </c>
      <c r="AQ3659" t="s">
        <v>0</v>
      </c>
    </row>
    <row r="3660" spans="1:43" x14ac:dyDescent="0.3">
      <c r="A3660" t="s">
        <v>4316</v>
      </c>
      <c r="B3660">
        <v>0</v>
      </c>
      <c r="C3660">
        <f t="shared" si="4351"/>
        <v>32</v>
      </c>
      <c r="D3660">
        <f t="shared" ref="D3660:AC3660" si="4361">IF(ISERR(FIND(",",$A3660,C3660+1)),LEN($A3660),FIND(",",$A3660,C3660+1))</f>
        <v>49</v>
      </c>
      <c r="E3660">
        <f t="shared" si="4361"/>
        <v>50</v>
      </c>
      <c r="F3660">
        <f t="shared" si="4361"/>
        <v>51</v>
      </c>
      <c r="G3660">
        <f t="shared" si="4361"/>
        <v>52</v>
      </c>
      <c r="H3660">
        <f t="shared" si="4361"/>
        <v>53</v>
      </c>
      <c r="I3660">
        <f t="shared" si="4361"/>
        <v>58</v>
      </c>
      <c r="J3660">
        <f t="shared" si="4361"/>
        <v>68</v>
      </c>
      <c r="K3660">
        <f t="shared" si="4361"/>
        <v>69</v>
      </c>
      <c r="L3660">
        <f t="shared" si="4361"/>
        <v>70</v>
      </c>
      <c r="M3660">
        <f t="shared" si="4361"/>
        <v>70</v>
      </c>
      <c r="N3660">
        <f t="shared" si="4361"/>
        <v>70</v>
      </c>
      <c r="O3660">
        <f t="shared" si="4361"/>
        <v>70</v>
      </c>
      <c r="P3660">
        <f t="shared" si="4361"/>
        <v>70</v>
      </c>
      <c r="Q3660">
        <f t="shared" si="4361"/>
        <v>70</v>
      </c>
      <c r="R3660">
        <f t="shared" si="4361"/>
        <v>70</v>
      </c>
      <c r="S3660">
        <f t="shared" si="4361"/>
        <v>70</v>
      </c>
      <c r="T3660">
        <f t="shared" si="4361"/>
        <v>70</v>
      </c>
      <c r="U3660">
        <f t="shared" si="4361"/>
        <v>70</v>
      </c>
      <c r="V3660">
        <f t="shared" si="4361"/>
        <v>70</v>
      </c>
      <c r="W3660">
        <f t="shared" si="4361"/>
        <v>70</v>
      </c>
      <c r="X3660">
        <f t="shared" si="4361"/>
        <v>70</v>
      </c>
      <c r="Y3660">
        <f t="shared" si="4361"/>
        <v>70</v>
      </c>
      <c r="Z3660">
        <f t="shared" si="4361"/>
        <v>70</v>
      </c>
      <c r="AA3660">
        <f t="shared" si="4361"/>
        <v>70</v>
      </c>
      <c r="AB3660">
        <f t="shared" si="4361"/>
        <v>70</v>
      </c>
      <c r="AC3660">
        <f t="shared" si="4361"/>
        <v>70</v>
      </c>
      <c r="AF3660" t="str">
        <f t="shared" si="4299"/>
        <v>factuur natuurapotheek-3535.pdf,</v>
      </c>
      <c r="AG3660" t="str">
        <f t="shared" si="4300"/>
        <v>N:zorg\apotheker,</v>
      </c>
      <c r="AH3660" t="str">
        <f t="shared" si="4301"/>
        <v>,</v>
      </c>
      <c r="AI3660" t="str">
        <f t="shared" si="4302"/>
        <v>,</v>
      </c>
      <c r="AJ3660" t="str">
        <f t="shared" si="4303"/>
        <v>,</v>
      </c>
      <c r="AK3660" t="str">
        <f t="shared" si="4304"/>
        <v>,</v>
      </c>
      <c r="AL3660" t="str">
        <f t="shared" si="4305"/>
        <v/>
      </c>
      <c r="AM3660" t="str">
        <f t="shared" si="4306"/>
        <v/>
      </c>
      <c r="AN3660" t="str">
        <f t="shared" si="4307"/>
        <v/>
      </c>
      <c r="AO3660" t="str">
        <f t="shared" si="4308"/>
        <v/>
      </c>
      <c r="AP3660" t="str">
        <f t="shared" si="4309"/>
        <v/>
      </c>
      <c r="AQ3660" t="s">
        <v>0</v>
      </c>
    </row>
    <row r="3661" spans="1:43" x14ac:dyDescent="0.3">
      <c r="A3661" t="s">
        <v>4317</v>
      </c>
      <c r="B3661">
        <v>0</v>
      </c>
      <c r="C3661">
        <f t="shared" si="4351"/>
        <v>38</v>
      </c>
      <c r="D3661">
        <f t="shared" ref="D3661:AC3661" si="4362">IF(ISERR(FIND(",",$A3661,C3661+1)),LEN($A3661),FIND(",",$A3661,C3661+1))</f>
        <v>55</v>
      </c>
      <c r="E3661">
        <f t="shared" si="4362"/>
        <v>56</v>
      </c>
      <c r="F3661">
        <f t="shared" si="4362"/>
        <v>57</v>
      </c>
      <c r="G3661">
        <f t="shared" si="4362"/>
        <v>58</v>
      </c>
      <c r="H3661">
        <f t="shared" si="4362"/>
        <v>59</v>
      </c>
      <c r="I3661">
        <f t="shared" si="4362"/>
        <v>64</v>
      </c>
      <c r="J3661">
        <f t="shared" si="4362"/>
        <v>74</v>
      </c>
      <c r="K3661">
        <f t="shared" si="4362"/>
        <v>75</v>
      </c>
      <c r="L3661">
        <f t="shared" si="4362"/>
        <v>76</v>
      </c>
      <c r="M3661">
        <f t="shared" si="4362"/>
        <v>76</v>
      </c>
      <c r="N3661">
        <f t="shared" si="4362"/>
        <v>76</v>
      </c>
      <c r="O3661">
        <f t="shared" si="4362"/>
        <v>76</v>
      </c>
      <c r="P3661">
        <f t="shared" si="4362"/>
        <v>76</v>
      </c>
      <c r="Q3661">
        <f t="shared" si="4362"/>
        <v>76</v>
      </c>
      <c r="R3661">
        <f t="shared" si="4362"/>
        <v>76</v>
      </c>
      <c r="S3661">
        <f t="shared" si="4362"/>
        <v>76</v>
      </c>
      <c r="T3661">
        <f t="shared" si="4362"/>
        <v>76</v>
      </c>
      <c r="U3661">
        <f t="shared" si="4362"/>
        <v>76</v>
      </c>
      <c r="V3661">
        <f t="shared" si="4362"/>
        <v>76</v>
      </c>
      <c r="W3661">
        <f t="shared" si="4362"/>
        <v>76</v>
      </c>
      <c r="X3661">
        <f t="shared" si="4362"/>
        <v>76</v>
      </c>
      <c r="Y3661">
        <f t="shared" si="4362"/>
        <v>76</v>
      </c>
      <c r="Z3661">
        <f t="shared" si="4362"/>
        <v>76</v>
      </c>
      <c r="AA3661">
        <f t="shared" si="4362"/>
        <v>76</v>
      </c>
      <c r="AB3661">
        <f t="shared" si="4362"/>
        <v>76</v>
      </c>
      <c r="AC3661">
        <f t="shared" si="4362"/>
        <v>76</v>
      </c>
      <c r="AF3661" t="str">
        <f t="shared" si="4299"/>
        <v>factuur New Pharma 17 7 2017-3536.pdf,</v>
      </c>
      <c r="AG3661" t="str">
        <f t="shared" si="4300"/>
        <v>N:zorg\apotheker,</v>
      </c>
      <c r="AH3661" t="str">
        <f t="shared" si="4301"/>
        <v>,</v>
      </c>
      <c r="AI3661" t="str">
        <f t="shared" si="4302"/>
        <v>,</v>
      </c>
      <c r="AJ3661" t="str">
        <f t="shared" si="4303"/>
        <v>,</v>
      </c>
      <c r="AK3661" t="str">
        <f t="shared" si="4304"/>
        <v>,</v>
      </c>
      <c r="AL3661" t="str">
        <f t="shared" si="4305"/>
        <v/>
      </c>
      <c r="AM3661" t="str">
        <f t="shared" si="4306"/>
        <v/>
      </c>
      <c r="AN3661" t="str">
        <f t="shared" si="4307"/>
        <v/>
      </c>
      <c r="AO3661" t="str">
        <f t="shared" si="4308"/>
        <v/>
      </c>
      <c r="AP3661" t="str">
        <f t="shared" si="4309"/>
        <v/>
      </c>
      <c r="AQ3661" t="s">
        <v>0</v>
      </c>
    </row>
    <row r="3662" spans="1:43" x14ac:dyDescent="0.3">
      <c r="A3662" t="s">
        <v>4318</v>
      </c>
      <c r="B3662">
        <v>0</v>
      </c>
      <c r="C3662">
        <f t="shared" si="4351"/>
        <v>44</v>
      </c>
      <c r="D3662">
        <f t="shared" ref="D3662:AC3662" si="4363">IF(ISERR(FIND(",",$A3662,C3662+1)),LEN($A3662),FIND(",",$A3662,C3662+1))</f>
        <v>61</v>
      </c>
      <c r="E3662">
        <f t="shared" si="4363"/>
        <v>62</v>
      </c>
      <c r="F3662">
        <f t="shared" si="4363"/>
        <v>63</v>
      </c>
      <c r="G3662">
        <f t="shared" si="4363"/>
        <v>64</v>
      </c>
      <c r="H3662">
        <f t="shared" si="4363"/>
        <v>65</v>
      </c>
      <c r="I3662">
        <f t="shared" si="4363"/>
        <v>70</v>
      </c>
      <c r="J3662">
        <f t="shared" si="4363"/>
        <v>80</v>
      </c>
      <c r="K3662">
        <f t="shared" si="4363"/>
        <v>81</v>
      </c>
      <c r="L3662">
        <f t="shared" si="4363"/>
        <v>82</v>
      </c>
      <c r="M3662">
        <f t="shared" si="4363"/>
        <v>82</v>
      </c>
      <c r="N3662">
        <f t="shared" si="4363"/>
        <v>82</v>
      </c>
      <c r="O3662">
        <f t="shared" si="4363"/>
        <v>82</v>
      </c>
      <c r="P3662">
        <f t="shared" si="4363"/>
        <v>82</v>
      </c>
      <c r="Q3662">
        <f t="shared" si="4363"/>
        <v>82</v>
      </c>
      <c r="R3662">
        <f t="shared" si="4363"/>
        <v>82</v>
      </c>
      <c r="S3662">
        <f t="shared" si="4363"/>
        <v>82</v>
      </c>
      <c r="T3662">
        <f t="shared" si="4363"/>
        <v>82</v>
      </c>
      <c r="U3662">
        <f t="shared" si="4363"/>
        <v>82</v>
      </c>
      <c r="V3662">
        <f t="shared" si="4363"/>
        <v>82</v>
      </c>
      <c r="W3662">
        <f t="shared" si="4363"/>
        <v>82</v>
      </c>
      <c r="X3662">
        <f t="shared" si="4363"/>
        <v>82</v>
      </c>
      <c r="Y3662">
        <f t="shared" si="4363"/>
        <v>82</v>
      </c>
      <c r="Z3662">
        <f t="shared" si="4363"/>
        <v>82</v>
      </c>
      <c r="AA3662">
        <f t="shared" si="4363"/>
        <v>82</v>
      </c>
      <c r="AB3662">
        <f t="shared" si="4363"/>
        <v>82</v>
      </c>
      <c r="AC3662">
        <f t="shared" si="4363"/>
        <v>82</v>
      </c>
      <c r="AF3662" t="str">
        <f t="shared" si="4299"/>
        <v>factuur NewPharma retaron 29092020-3537.pdf,</v>
      </c>
      <c r="AG3662" t="str">
        <f t="shared" si="4300"/>
        <v>N:zorg\apotheker,</v>
      </c>
      <c r="AH3662" t="str">
        <f t="shared" si="4301"/>
        <v>,</v>
      </c>
      <c r="AI3662" t="str">
        <f t="shared" si="4302"/>
        <v>,</v>
      </c>
      <c r="AJ3662" t="str">
        <f t="shared" si="4303"/>
        <v>,</v>
      </c>
      <c r="AK3662" t="str">
        <f t="shared" si="4304"/>
        <v>,</v>
      </c>
      <c r="AL3662" t="str">
        <f t="shared" si="4305"/>
        <v/>
      </c>
      <c r="AM3662" t="str">
        <f t="shared" si="4306"/>
        <v/>
      </c>
      <c r="AN3662" t="str">
        <f t="shared" si="4307"/>
        <v/>
      </c>
      <c r="AO3662" t="str">
        <f t="shared" si="4308"/>
        <v/>
      </c>
      <c r="AP3662" t="str">
        <f t="shared" si="4309"/>
        <v/>
      </c>
      <c r="AQ3662" t="s">
        <v>0</v>
      </c>
    </row>
    <row r="3663" spans="1:43" x14ac:dyDescent="0.3">
      <c r="A3663" t="s">
        <v>4319</v>
      </c>
      <c r="B3663">
        <v>0</v>
      </c>
      <c r="C3663">
        <f t="shared" si="4351"/>
        <v>55</v>
      </c>
      <c r="D3663">
        <f t="shared" ref="D3663:AC3663" si="4364">IF(ISERR(FIND(",",$A3663,C3663+1)),LEN($A3663),FIND(",",$A3663,C3663+1))</f>
        <v>72</v>
      </c>
      <c r="E3663">
        <f t="shared" si="4364"/>
        <v>73</v>
      </c>
      <c r="F3663">
        <f t="shared" si="4364"/>
        <v>74</v>
      </c>
      <c r="G3663">
        <f t="shared" si="4364"/>
        <v>75</v>
      </c>
      <c r="H3663">
        <f t="shared" si="4364"/>
        <v>76</v>
      </c>
      <c r="I3663">
        <f t="shared" si="4364"/>
        <v>81</v>
      </c>
      <c r="J3663">
        <f t="shared" si="4364"/>
        <v>91</v>
      </c>
      <c r="K3663">
        <f t="shared" si="4364"/>
        <v>92</v>
      </c>
      <c r="L3663">
        <f t="shared" si="4364"/>
        <v>93</v>
      </c>
      <c r="M3663">
        <f t="shared" si="4364"/>
        <v>93</v>
      </c>
      <c r="N3663">
        <f t="shared" si="4364"/>
        <v>93</v>
      </c>
      <c r="O3663">
        <f t="shared" si="4364"/>
        <v>93</v>
      </c>
      <c r="P3663">
        <f t="shared" si="4364"/>
        <v>93</v>
      </c>
      <c r="Q3663">
        <f t="shared" si="4364"/>
        <v>93</v>
      </c>
      <c r="R3663">
        <f t="shared" si="4364"/>
        <v>93</v>
      </c>
      <c r="S3663">
        <f t="shared" si="4364"/>
        <v>93</v>
      </c>
      <c r="T3663">
        <f t="shared" si="4364"/>
        <v>93</v>
      </c>
      <c r="U3663">
        <f t="shared" si="4364"/>
        <v>93</v>
      </c>
      <c r="V3663">
        <f t="shared" si="4364"/>
        <v>93</v>
      </c>
      <c r="W3663">
        <f t="shared" si="4364"/>
        <v>93</v>
      </c>
      <c r="X3663">
        <f t="shared" si="4364"/>
        <v>93</v>
      </c>
      <c r="Y3663">
        <f t="shared" si="4364"/>
        <v>93</v>
      </c>
      <c r="Z3663">
        <f t="shared" si="4364"/>
        <v>93</v>
      </c>
      <c r="AA3663">
        <f t="shared" si="4364"/>
        <v>93</v>
      </c>
      <c r="AB3663">
        <f t="shared" si="4364"/>
        <v>93</v>
      </c>
      <c r="AC3663">
        <f t="shared" si="4364"/>
        <v>93</v>
      </c>
      <c r="AF3663" t="str">
        <f t="shared" si="4299"/>
        <v>Formulier Hahnemann Apotheek privacy 03102023-3538.pdf,</v>
      </c>
      <c r="AG3663" t="str">
        <f t="shared" si="4300"/>
        <v>N:zorg\apotheker,</v>
      </c>
      <c r="AH3663" t="str">
        <f t="shared" si="4301"/>
        <v>,</v>
      </c>
      <c r="AI3663" t="str">
        <f t="shared" si="4302"/>
        <v>,</v>
      </c>
      <c r="AJ3663" t="str">
        <f t="shared" si="4303"/>
        <v>,</v>
      </c>
      <c r="AK3663" t="str">
        <f t="shared" si="4304"/>
        <v>,</v>
      </c>
      <c r="AL3663" t="str">
        <f t="shared" si="4305"/>
        <v/>
      </c>
      <c r="AM3663" t="str">
        <f t="shared" si="4306"/>
        <v/>
      </c>
      <c r="AN3663" t="str">
        <f t="shared" si="4307"/>
        <v/>
      </c>
      <c r="AO3663" t="str">
        <f t="shared" si="4308"/>
        <v/>
      </c>
      <c r="AP3663" t="str">
        <f t="shared" si="4309"/>
        <v/>
      </c>
      <c r="AQ3663" t="s">
        <v>0</v>
      </c>
    </row>
    <row r="3664" spans="1:43" x14ac:dyDescent="0.3">
      <c r="A3664" t="s">
        <v>4320</v>
      </c>
      <c r="B3664">
        <v>0</v>
      </c>
      <c r="C3664">
        <f t="shared" si="4351"/>
        <v>52</v>
      </c>
      <c r="D3664">
        <f t="shared" ref="D3664:AC3664" si="4365">IF(ISERR(FIND(",",$A3664,C3664+1)),LEN($A3664),FIND(",",$A3664,C3664+1))</f>
        <v>69</v>
      </c>
      <c r="E3664">
        <f t="shared" si="4365"/>
        <v>70</v>
      </c>
      <c r="F3664">
        <f t="shared" si="4365"/>
        <v>71</v>
      </c>
      <c r="G3664">
        <f t="shared" si="4365"/>
        <v>72</v>
      </c>
      <c r="H3664">
        <f t="shared" si="4365"/>
        <v>73</v>
      </c>
      <c r="I3664">
        <f t="shared" si="4365"/>
        <v>78</v>
      </c>
      <c r="J3664">
        <f t="shared" si="4365"/>
        <v>88</v>
      </c>
      <c r="K3664">
        <f t="shared" si="4365"/>
        <v>89</v>
      </c>
      <c r="L3664">
        <f t="shared" si="4365"/>
        <v>90</v>
      </c>
      <c r="M3664">
        <f t="shared" si="4365"/>
        <v>90</v>
      </c>
      <c r="N3664">
        <f t="shared" si="4365"/>
        <v>90</v>
      </c>
      <c r="O3664">
        <f t="shared" si="4365"/>
        <v>90</v>
      </c>
      <c r="P3664">
        <f t="shared" si="4365"/>
        <v>90</v>
      </c>
      <c r="Q3664">
        <f t="shared" si="4365"/>
        <v>90</v>
      </c>
      <c r="R3664">
        <f t="shared" si="4365"/>
        <v>90</v>
      </c>
      <c r="S3664">
        <f t="shared" si="4365"/>
        <v>90</v>
      </c>
      <c r="T3664">
        <f t="shared" si="4365"/>
        <v>90</v>
      </c>
      <c r="U3664">
        <f t="shared" si="4365"/>
        <v>90</v>
      </c>
      <c r="V3664">
        <f t="shared" si="4365"/>
        <v>90</v>
      </c>
      <c r="W3664">
        <f t="shared" si="4365"/>
        <v>90</v>
      </c>
      <c r="X3664">
        <f t="shared" si="4365"/>
        <v>90</v>
      </c>
      <c r="Y3664">
        <f t="shared" si="4365"/>
        <v>90</v>
      </c>
      <c r="Z3664">
        <f t="shared" si="4365"/>
        <v>90</v>
      </c>
      <c r="AA3664">
        <f t="shared" si="4365"/>
        <v>90</v>
      </c>
      <c r="AB3664">
        <f t="shared" si="4365"/>
        <v>90</v>
      </c>
      <c r="AC3664">
        <f t="shared" si="4365"/>
        <v>90</v>
      </c>
      <c r="AF3664" t="str">
        <f t="shared" si="4299"/>
        <v>Herinnering De Natuur Apotheek dd 12092019-3539.pdf,</v>
      </c>
      <c r="AG3664" t="str">
        <f t="shared" si="4300"/>
        <v>N:zorg\apotheker,</v>
      </c>
      <c r="AH3664" t="str">
        <f t="shared" si="4301"/>
        <v>,</v>
      </c>
      <c r="AI3664" t="str">
        <f t="shared" si="4302"/>
        <v>,</v>
      </c>
      <c r="AJ3664" t="str">
        <f t="shared" si="4303"/>
        <v>,</v>
      </c>
      <c r="AK3664" t="str">
        <f t="shared" si="4304"/>
        <v>,</v>
      </c>
      <c r="AL3664" t="str">
        <f t="shared" si="4305"/>
        <v/>
      </c>
      <c r="AM3664" t="str">
        <f t="shared" si="4306"/>
        <v/>
      </c>
      <c r="AN3664" t="str">
        <f t="shared" si="4307"/>
        <v/>
      </c>
      <c r="AO3664" t="str">
        <f t="shared" si="4308"/>
        <v/>
      </c>
      <c r="AP3664" t="str">
        <f t="shared" si="4309"/>
        <v/>
      </c>
      <c r="AQ3664" t="s">
        <v>0</v>
      </c>
    </row>
    <row r="3665" spans="1:43" x14ac:dyDescent="0.3">
      <c r="A3665" t="s">
        <v>4321</v>
      </c>
      <c r="B3665">
        <v>0</v>
      </c>
      <c r="C3665">
        <f t="shared" si="4351"/>
        <v>38</v>
      </c>
      <c r="D3665">
        <f t="shared" ref="D3665:AC3665" si="4366">IF(ISERR(FIND(",",$A3665,C3665+1)),LEN($A3665),FIND(",",$A3665,C3665+1))</f>
        <v>55</v>
      </c>
      <c r="E3665">
        <f t="shared" si="4366"/>
        <v>56</v>
      </c>
      <c r="F3665">
        <f t="shared" si="4366"/>
        <v>57</v>
      </c>
      <c r="G3665">
        <f t="shared" si="4366"/>
        <v>58</v>
      </c>
      <c r="H3665">
        <f t="shared" si="4366"/>
        <v>59</v>
      </c>
      <c r="I3665">
        <f t="shared" si="4366"/>
        <v>64</v>
      </c>
      <c r="J3665">
        <f t="shared" si="4366"/>
        <v>74</v>
      </c>
      <c r="K3665">
        <f t="shared" si="4366"/>
        <v>75</v>
      </c>
      <c r="L3665">
        <f t="shared" si="4366"/>
        <v>76</v>
      </c>
      <c r="M3665">
        <f t="shared" si="4366"/>
        <v>76</v>
      </c>
      <c r="N3665">
        <f t="shared" si="4366"/>
        <v>76</v>
      </c>
      <c r="O3665">
        <f t="shared" si="4366"/>
        <v>76</v>
      </c>
      <c r="P3665">
        <f t="shared" si="4366"/>
        <v>76</v>
      </c>
      <c r="Q3665">
        <f t="shared" si="4366"/>
        <v>76</v>
      </c>
      <c r="R3665">
        <f t="shared" si="4366"/>
        <v>76</v>
      </c>
      <c r="S3665">
        <f t="shared" si="4366"/>
        <v>76</v>
      </c>
      <c r="T3665">
        <f t="shared" si="4366"/>
        <v>76</v>
      </c>
      <c r="U3665">
        <f t="shared" si="4366"/>
        <v>76</v>
      </c>
      <c r="V3665">
        <f t="shared" si="4366"/>
        <v>76</v>
      </c>
      <c r="W3665">
        <f t="shared" si="4366"/>
        <v>76</v>
      </c>
      <c r="X3665">
        <f t="shared" si="4366"/>
        <v>76</v>
      </c>
      <c r="Y3665">
        <f t="shared" si="4366"/>
        <v>76</v>
      </c>
      <c r="Z3665">
        <f t="shared" si="4366"/>
        <v>76</v>
      </c>
      <c r="AA3665">
        <f t="shared" si="4366"/>
        <v>76</v>
      </c>
      <c r="AB3665">
        <f t="shared" si="4366"/>
        <v>76</v>
      </c>
      <c r="AC3665">
        <f t="shared" si="4366"/>
        <v>76</v>
      </c>
      <c r="AF3665" t="str">
        <f t="shared" si="4299"/>
        <v>Hofbraak medicatie overzicht-3540.pdf,</v>
      </c>
      <c r="AG3665" t="str">
        <f t="shared" si="4300"/>
        <v>N:zorg\apotheker,</v>
      </c>
      <c r="AH3665" t="str">
        <f t="shared" si="4301"/>
        <v>,</v>
      </c>
      <c r="AI3665" t="str">
        <f t="shared" si="4302"/>
        <v>,</v>
      </c>
      <c r="AJ3665" t="str">
        <f t="shared" si="4303"/>
        <v>,</v>
      </c>
      <c r="AK3665" t="str">
        <f t="shared" si="4304"/>
        <v>,</v>
      </c>
      <c r="AL3665" t="str">
        <f t="shared" si="4305"/>
        <v/>
      </c>
      <c r="AM3665" t="str">
        <f t="shared" si="4306"/>
        <v/>
      </c>
      <c r="AN3665" t="str">
        <f t="shared" si="4307"/>
        <v/>
      </c>
      <c r="AO3665" t="str">
        <f t="shared" si="4308"/>
        <v/>
      </c>
      <c r="AP3665" t="str">
        <f t="shared" si="4309"/>
        <v/>
      </c>
      <c r="AQ3665" t="s">
        <v>0</v>
      </c>
    </row>
    <row r="3666" spans="1:43" x14ac:dyDescent="0.3">
      <c r="A3666" t="s">
        <v>4322</v>
      </c>
      <c r="B3666">
        <v>0</v>
      </c>
      <c r="C3666">
        <f t="shared" si="4351"/>
        <v>50</v>
      </c>
      <c r="D3666">
        <f t="shared" ref="D3666:AC3666" si="4367">IF(ISERR(FIND(",",$A3666,C3666+1)),LEN($A3666),FIND(",",$A3666,C3666+1))</f>
        <v>67</v>
      </c>
      <c r="E3666">
        <f t="shared" si="4367"/>
        <v>68</v>
      </c>
      <c r="F3666">
        <f t="shared" si="4367"/>
        <v>69</v>
      </c>
      <c r="G3666">
        <f t="shared" si="4367"/>
        <v>70</v>
      </c>
      <c r="H3666">
        <f t="shared" si="4367"/>
        <v>71</v>
      </c>
      <c r="I3666">
        <f t="shared" si="4367"/>
        <v>76</v>
      </c>
      <c r="J3666">
        <f t="shared" si="4367"/>
        <v>86</v>
      </c>
      <c r="K3666">
        <f t="shared" si="4367"/>
        <v>87</v>
      </c>
      <c r="L3666">
        <f t="shared" si="4367"/>
        <v>88</v>
      </c>
      <c r="M3666">
        <f t="shared" si="4367"/>
        <v>88</v>
      </c>
      <c r="N3666">
        <f t="shared" si="4367"/>
        <v>88</v>
      </c>
      <c r="O3666">
        <f t="shared" si="4367"/>
        <v>88</v>
      </c>
      <c r="P3666">
        <f t="shared" si="4367"/>
        <v>88</v>
      </c>
      <c r="Q3666">
        <f t="shared" si="4367"/>
        <v>88</v>
      </c>
      <c r="R3666">
        <f t="shared" si="4367"/>
        <v>88</v>
      </c>
      <c r="S3666">
        <f t="shared" si="4367"/>
        <v>88</v>
      </c>
      <c r="T3666">
        <f t="shared" si="4367"/>
        <v>88</v>
      </c>
      <c r="U3666">
        <f t="shared" si="4367"/>
        <v>88</v>
      </c>
      <c r="V3666">
        <f t="shared" si="4367"/>
        <v>88</v>
      </c>
      <c r="W3666">
        <f t="shared" si="4367"/>
        <v>88</v>
      </c>
      <c r="X3666">
        <f t="shared" si="4367"/>
        <v>88</v>
      </c>
      <c r="Y3666">
        <f t="shared" si="4367"/>
        <v>88</v>
      </c>
      <c r="Z3666">
        <f t="shared" si="4367"/>
        <v>88</v>
      </c>
      <c r="AA3666">
        <f t="shared" si="4367"/>
        <v>88</v>
      </c>
      <c r="AB3666">
        <f t="shared" si="4367"/>
        <v>88</v>
      </c>
      <c r="AC3666">
        <f t="shared" si="4367"/>
        <v>88</v>
      </c>
      <c r="AF3666" t="str">
        <f t="shared" si="4299"/>
        <v>IN00233245926112023000006872577 17102023-3541.pdf,</v>
      </c>
      <c r="AG3666" t="str">
        <f t="shared" si="4300"/>
        <v>N:zorg\apotheker,</v>
      </c>
      <c r="AH3666" t="str">
        <f t="shared" si="4301"/>
        <v>,</v>
      </c>
      <c r="AI3666" t="str">
        <f t="shared" si="4302"/>
        <v>,</v>
      </c>
      <c r="AJ3666" t="str">
        <f t="shared" si="4303"/>
        <v>,</v>
      </c>
      <c r="AK3666" t="str">
        <f t="shared" si="4304"/>
        <v>,</v>
      </c>
      <c r="AL3666" t="str">
        <f t="shared" si="4305"/>
        <v/>
      </c>
      <c r="AM3666" t="str">
        <f t="shared" si="4306"/>
        <v/>
      </c>
      <c r="AN3666" t="str">
        <f t="shared" si="4307"/>
        <v/>
      </c>
      <c r="AO3666" t="str">
        <f t="shared" si="4308"/>
        <v/>
      </c>
      <c r="AP3666" t="str">
        <f t="shared" si="4309"/>
        <v/>
      </c>
      <c r="AQ3666" t="s">
        <v>0</v>
      </c>
    </row>
    <row r="3667" spans="1:43" x14ac:dyDescent="0.3">
      <c r="A3667" t="s">
        <v>4323</v>
      </c>
      <c r="B3667">
        <v>0</v>
      </c>
      <c r="C3667">
        <f t="shared" si="4351"/>
        <v>42</v>
      </c>
      <c r="D3667">
        <f t="shared" ref="D3667:AC3667" si="4368">IF(ISERR(FIND(",",$A3667,C3667+1)),LEN($A3667),FIND(",",$A3667,C3667+1))</f>
        <v>59</v>
      </c>
      <c r="E3667">
        <f t="shared" si="4368"/>
        <v>60</v>
      </c>
      <c r="F3667">
        <f t="shared" si="4368"/>
        <v>61</v>
      </c>
      <c r="G3667">
        <f t="shared" si="4368"/>
        <v>62</v>
      </c>
      <c r="H3667">
        <f t="shared" si="4368"/>
        <v>63</v>
      </c>
      <c r="I3667">
        <f t="shared" si="4368"/>
        <v>68</v>
      </c>
      <c r="J3667">
        <f t="shared" si="4368"/>
        <v>78</v>
      </c>
      <c r="K3667">
        <f t="shared" si="4368"/>
        <v>79</v>
      </c>
      <c r="L3667">
        <f t="shared" si="4368"/>
        <v>80</v>
      </c>
      <c r="M3667">
        <f t="shared" si="4368"/>
        <v>80</v>
      </c>
      <c r="N3667">
        <f t="shared" si="4368"/>
        <v>80</v>
      </c>
      <c r="O3667">
        <f t="shared" si="4368"/>
        <v>80</v>
      </c>
      <c r="P3667">
        <f t="shared" si="4368"/>
        <v>80</v>
      </c>
      <c r="Q3667">
        <f t="shared" si="4368"/>
        <v>80</v>
      </c>
      <c r="R3667">
        <f t="shared" si="4368"/>
        <v>80</v>
      </c>
      <c r="S3667">
        <f t="shared" si="4368"/>
        <v>80</v>
      </c>
      <c r="T3667">
        <f t="shared" si="4368"/>
        <v>80</v>
      </c>
      <c r="U3667">
        <f t="shared" si="4368"/>
        <v>80</v>
      </c>
      <c r="V3667">
        <f t="shared" si="4368"/>
        <v>80</v>
      </c>
      <c r="W3667">
        <f t="shared" si="4368"/>
        <v>80</v>
      </c>
      <c r="X3667">
        <f t="shared" si="4368"/>
        <v>80</v>
      </c>
      <c r="Y3667">
        <f t="shared" si="4368"/>
        <v>80</v>
      </c>
      <c r="Z3667">
        <f t="shared" si="4368"/>
        <v>80</v>
      </c>
      <c r="AA3667">
        <f t="shared" si="4368"/>
        <v>80</v>
      </c>
      <c r="AB3667">
        <f t="shared" si="4368"/>
        <v>80</v>
      </c>
      <c r="AC3667">
        <f t="shared" si="4368"/>
        <v>80</v>
      </c>
      <c r="AF3667" t="str">
        <f t="shared" si="4299"/>
        <v>Info Hahnemann Apotheek 03102023-3542.pdf,</v>
      </c>
      <c r="AG3667" t="str">
        <f t="shared" si="4300"/>
        <v>N:zorg\apotheker,</v>
      </c>
      <c r="AH3667" t="str">
        <f t="shared" si="4301"/>
        <v>,</v>
      </c>
      <c r="AI3667" t="str">
        <f t="shared" si="4302"/>
        <v>,</v>
      </c>
      <c r="AJ3667" t="str">
        <f t="shared" si="4303"/>
        <v>,</v>
      </c>
      <c r="AK3667" t="str">
        <f t="shared" si="4304"/>
        <v>,</v>
      </c>
      <c r="AL3667" t="str">
        <f t="shared" si="4305"/>
        <v/>
      </c>
      <c r="AM3667" t="str">
        <f t="shared" si="4306"/>
        <v/>
      </c>
      <c r="AN3667" t="str">
        <f t="shared" si="4307"/>
        <v/>
      </c>
      <c r="AO3667" t="str">
        <f t="shared" si="4308"/>
        <v/>
      </c>
      <c r="AP3667" t="str">
        <f t="shared" si="4309"/>
        <v/>
      </c>
      <c r="AQ3667" t="s">
        <v>0</v>
      </c>
    </row>
    <row r="3668" spans="1:43" x14ac:dyDescent="0.3">
      <c r="A3668" t="s">
        <v>4324</v>
      </c>
      <c r="B3668">
        <v>0</v>
      </c>
      <c r="C3668">
        <f t="shared" si="4351"/>
        <v>46</v>
      </c>
      <c r="D3668">
        <f t="shared" ref="D3668:AC3668" si="4369">IF(ISERR(FIND(",",$A3668,C3668+1)),LEN($A3668),FIND(",",$A3668,C3668+1))</f>
        <v>63</v>
      </c>
      <c r="E3668">
        <f t="shared" si="4369"/>
        <v>64</v>
      </c>
      <c r="F3668">
        <f t="shared" si="4369"/>
        <v>65</v>
      </c>
      <c r="G3668">
        <f t="shared" si="4369"/>
        <v>66</v>
      </c>
      <c r="H3668">
        <f t="shared" si="4369"/>
        <v>67</v>
      </c>
      <c r="I3668">
        <f t="shared" si="4369"/>
        <v>72</v>
      </c>
      <c r="J3668">
        <f t="shared" si="4369"/>
        <v>82</v>
      </c>
      <c r="K3668">
        <f t="shared" si="4369"/>
        <v>83</v>
      </c>
      <c r="L3668">
        <f t="shared" si="4369"/>
        <v>84</v>
      </c>
      <c r="M3668">
        <f t="shared" si="4369"/>
        <v>84</v>
      </c>
      <c r="N3668">
        <f t="shared" si="4369"/>
        <v>84</v>
      </c>
      <c r="O3668">
        <f t="shared" si="4369"/>
        <v>84</v>
      </c>
      <c r="P3668">
        <f t="shared" si="4369"/>
        <v>84</v>
      </c>
      <c r="Q3668">
        <f t="shared" si="4369"/>
        <v>84</v>
      </c>
      <c r="R3668">
        <f t="shared" si="4369"/>
        <v>84</v>
      </c>
      <c r="S3668">
        <f t="shared" si="4369"/>
        <v>84</v>
      </c>
      <c r="T3668">
        <f t="shared" si="4369"/>
        <v>84</v>
      </c>
      <c r="U3668">
        <f t="shared" si="4369"/>
        <v>84</v>
      </c>
      <c r="V3668">
        <f t="shared" si="4369"/>
        <v>84</v>
      </c>
      <c r="W3668">
        <f t="shared" si="4369"/>
        <v>84</v>
      </c>
      <c r="X3668">
        <f t="shared" si="4369"/>
        <v>84</v>
      </c>
      <c r="Y3668">
        <f t="shared" si="4369"/>
        <v>84</v>
      </c>
      <c r="Z3668">
        <f t="shared" si="4369"/>
        <v>84</v>
      </c>
      <c r="AA3668">
        <f t="shared" si="4369"/>
        <v>84</v>
      </c>
      <c r="AB3668">
        <f t="shared" si="4369"/>
        <v>84</v>
      </c>
      <c r="AC3668">
        <f t="shared" si="4369"/>
        <v>84</v>
      </c>
      <c r="AF3668" t="str">
        <f t="shared" si="4299"/>
        <v>Levering Hahnemann Apotheek 03102023-3543.pdf,</v>
      </c>
      <c r="AG3668" t="str">
        <f t="shared" si="4300"/>
        <v>N:zorg\apotheker,</v>
      </c>
      <c r="AH3668" t="str">
        <f t="shared" si="4301"/>
        <v>,</v>
      </c>
      <c r="AI3668" t="str">
        <f t="shared" si="4302"/>
        <v>,</v>
      </c>
      <c r="AJ3668" t="str">
        <f t="shared" si="4303"/>
        <v>,</v>
      </c>
      <c r="AK3668" t="str">
        <f t="shared" si="4304"/>
        <v>,</v>
      </c>
      <c r="AL3668" t="str">
        <f t="shared" si="4305"/>
        <v/>
      </c>
      <c r="AM3668" t="str">
        <f t="shared" si="4306"/>
        <v/>
      </c>
      <c r="AN3668" t="str">
        <f t="shared" si="4307"/>
        <v/>
      </c>
      <c r="AO3668" t="str">
        <f t="shared" si="4308"/>
        <v/>
      </c>
      <c r="AP3668" t="str">
        <f t="shared" si="4309"/>
        <v/>
      </c>
      <c r="AQ3668" t="s">
        <v>0</v>
      </c>
    </row>
    <row r="3669" spans="1:43" x14ac:dyDescent="0.3">
      <c r="A3669" t="s">
        <v>4325</v>
      </c>
      <c r="B3669">
        <v>0</v>
      </c>
      <c r="C3669">
        <f t="shared" si="4351"/>
        <v>54</v>
      </c>
      <c r="D3669">
        <f t="shared" ref="D3669:AC3669" si="4370">IF(ISERR(FIND(",",$A3669,C3669+1)),LEN($A3669),FIND(",",$A3669,C3669+1))</f>
        <v>71</v>
      </c>
      <c r="E3669">
        <f t="shared" si="4370"/>
        <v>72</v>
      </c>
      <c r="F3669">
        <f t="shared" si="4370"/>
        <v>73</v>
      </c>
      <c r="G3669">
        <f t="shared" si="4370"/>
        <v>74</v>
      </c>
      <c r="H3669">
        <f t="shared" si="4370"/>
        <v>75</v>
      </c>
      <c r="I3669">
        <f t="shared" si="4370"/>
        <v>80</v>
      </c>
      <c r="J3669">
        <f t="shared" si="4370"/>
        <v>90</v>
      </c>
      <c r="K3669">
        <f t="shared" si="4370"/>
        <v>91</v>
      </c>
      <c r="L3669">
        <f t="shared" si="4370"/>
        <v>92</v>
      </c>
      <c r="M3669">
        <f t="shared" si="4370"/>
        <v>92</v>
      </c>
      <c r="N3669">
        <f t="shared" si="4370"/>
        <v>92</v>
      </c>
      <c r="O3669">
        <f t="shared" si="4370"/>
        <v>92</v>
      </c>
      <c r="P3669">
        <f t="shared" si="4370"/>
        <v>92</v>
      </c>
      <c r="Q3669">
        <f t="shared" si="4370"/>
        <v>92</v>
      </c>
      <c r="R3669">
        <f t="shared" si="4370"/>
        <v>92</v>
      </c>
      <c r="S3669">
        <f t="shared" si="4370"/>
        <v>92</v>
      </c>
      <c r="T3669">
        <f t="shared" si="4370"/>
        <v>92</v>
      </c>
      <c r="U3669">
        <f t="shared" si="4370"/>
        <v>92</v>
      </c>
      <c r="V3669">
        <f t="shared" si="4370"/>
        <v>92</v>
      </c>
      <c r="W3669">
        <f t="shared" si="4370"/>
        <v>92</v>
      </c>
      <c r="X3669">
        <f t="shared" si="4370"/>
        <v>92</v>
      </c>
      <c r="Y3669">
        <f t="shared" si="4370"/>
        <v>92</v>
      </c>
      <c r="Z3669">
        <f t="shared" si="4370"/>
        <v>92</v>
      </c>
      <c r="AA3669">
        <f t="shared" si="4370"/>
        <v>92</v>
      </c>
      <c r="AB3669">
        <f t="shared" si="4370"/>
        <v>92</v>
      </c>
      <c r="AC3669">
        <f t="shared" si="4370"/>
        <v>92</v>
      </c>
      <c r="AF3669" t="str">
        <f t="shared" si="4299"/>
        <v>Natuurapotheek betalingsjerinnering 07022017-3544.pdf,</v>
      </c>
      <c r="AG3669" t="str">
        <f t="shared" si="4300"/>
        <v>N:zorg\apotheker,</v>
      </c>
      <c r="AH3669" t="str">
        <f t="shared" si="4301"/>
        <v>,</v>
      </c>
      <c r="AI3669" t="str">
        <f t="shared" si="4302"/>
        <v>,</v>
      </c>
      <c r="AJ3669" t="str">
        <f t="shared" si="4303"/>
        <v>,</v>
      </c>
      <c r="AK3669" t="str">
        <f t="shared" si="4304"/>
        <v>,</v>
      </c>
      <c r="AL3669" t="str">
        <f t="shared" si="4305"/>
        <v/>
      </c>
      <c r="AM3669" t="str">
        <f t="shared" si="4306"/>
        <v/>
      </c>
      <c r="AN3669" t="str">
        <f t="shared" si="4307"/>
        <v/>
      </c>
      <c r="AO3669" t="str">
        <f t="shared" si="4308"/>
        <v/>
      </c>
      <c r="AP3669" t="str">
        <f t="shared" si="4309"/>
        <v/>
      </c>
      <c r="AQ3669" t="s">
        <v>0</v>
      </c>
    </row>
    <row r="3670" spans="1:43" x14ac:dyDescent="0.3">
      <c r="A3670" t="s">
        <v>4326</v>
      </c>
      <c r="B3670">
        <v>0</v>
      </c>
      <c r="C3670">
        <f t="shared" si="4351"/>
        <v>42</v>
      </c>
      <c r="D3670">
        <f t="shared" ref="D3670:AC3670" si="4371">IF(ISERR(FIND(",",$A3670,C3670+1)),LEN($A3670),FIND(",",$A3670,C3670+1))</f>
        <v>59</v>
      </c>
      <c r="E3670">
        <f t="shared" si="4371"/>
        <v>60</v>
      </c>
      <c r="F3670">
        <f t="shared" si="4371"/>
        <v>61</v>
      </c>
      <c r="G3670">
        <f t="shared" si="4371"/>
        <v>62</v>
      </c>
      <c r="H3670">
        <f t="shared" si="4371"/>
        <v>63</v>
      </c>
      <c r="I3670">
        <f t="shared" si="4371"/>
        <v>68</v>
      </c>
      <c r="J3670">
        <f t="shared" si="4371"/>
        <v>78</v>
      </c>
      <c r="K3670">
        <f t="shared" si="4371"/>
        <v>79</v>
      </c>
      <c r="L3670">
        <f t="shared" si="4371"/>
        <v>80</v>
      </c>
      <c r="M3670">
        <f t="shared" si="4371"/>
        <v>80</v>
      </c>
      <c r="N3670">
        <f t="shared" si="4371"/>
        <v>80</v>
      </c>
      <c r="O3670">
        <f t="shared" si="4371"/>
        <v>80</v>
      </c>
      <c r="P3670">
        <f t="shared" si="4371"/>
        <v>80</v>
      </c>
      <c r="Q3670">
        <f t="shared" si="4371"/>
        <v>80</v>
      </c>
      <c r="R3670">
        <f t="shared" si="4371"/>
        <v>80</v>
      </c>
      <c r="S3670">
        <f t="shared" si="4371"/>
        <v>80</v>
      </c>
      <c r="T3670">
        <f t="shared" si="4371"/>
        <v>80</v>
      </c>
      <c r="U3670">
        <f t="shared" si="4371"/>
        <v>80</v>
      </c>
      <c r="V3670">
        <f t="shared" si="4371"/>
        <v>80</v>
      </c>
      <c r="W3670">
        <f t="shared" si="4371"/>
        <v>80</v>
      </c>
      <c r="X3670">
        <f t="shared" si="4371"/>
        <v>80</v>
      </c>
      <c r="Y3670">
        <f t="shared" si="4371"/>
        <v>80</v>
      </c>
      <c r="Z3670">
        <f t="shared" si="4371"/>
        <v>80</v>
      </c>
      <c r="AA3670">
        <f t="shared" si="4371"/>
        <v>80</v>
      </c>
      <c r="AB3670">
        <f t="shared" si="4371"/>
        <v>80</v>
      </c>
      <c r="AC3670">
        <f t="shared" si="4371"/>
        <v>80</v>
      </c>
      <c r="AF3670" t="str">
        <f t="shared" si="4299"/>
        <v>Natuurapotheek factuur 31-3-2017-3545.pdf,</v>
      </c>
      <c r="AG3670" t="str">
        <f t="shared" si="4300"/>
        <v>N:zorg\apotheker,</v>
      </c>
      <c r="AH3670" t="str">
        <f t="shared" si="4301"/>
        <v>,</v>
      </c>
      <c r="AI3670" t="str">
        <f t="shared" si="4302"/>
        <v>,</v>
      </c>
      <c r="AJ3670" t="str">
        <f t="shared" si="4303"/>
        <v>,</v>
      </c>
      <c r="AK3670" t="str">
        <f t="shared" si="4304"/>
        <v>,</v>
      </c>
      <c r="AL3670" t="str">
        <f t="shared" si="4305"/>
        <v/>
      </c>
      <c r="AM3670" t="str">
        <f t="shared" si="4306"/>
        <v/>
      </c>
      <c r="AN3670" t="str">
        <f t="shared" si="4307"/>
        <v/>
      </c>
      <c r="AO3670" t="str">
        <f t="shared" si="4308"/>
        <v/>
      </c>
      <c r="AP3670" t="str">
        <f t="shared" si="4309"/>
        <v/>
      </c>
      <c r="AQ3670" t="s">
        <v>0</v>
      </c>
    </row>
    <row r="3671" spans="1:43" x14ac:dyDescent="0.3">
      <c r="A3671" t="s">
        <v>4327</v>
      </c>
      <c r="B3671">
        <v>0</v>
      </c>
      <c r="C3671">
        <f t="shared" si="4351"/>
        <v>32</v>
      </c>
      <c r="D3671">
        <f t="shared" ref="D3671:AC3671" si="4372">IF(ISERR(FIND(",",$A3671,C3671+1)),LEN($A3671),FIND(",",$A3671,C3671+1))</f>
        <v>49</v>
      </c>
      <c r="E3671">
        <f t="shared" si="4372"/>
        <v>50</v>
      </c>
      <c r="F3671">
        <f t="shared" si="4372"/>
        <v>51</v>
      </c>
      <c r="G3671">
        <f t="shared" si="4372"/>
        <v>52</v>
      </c>
      <c r="H3671">
        <f t="shared" si="4372"/>
        <v>53</v>
      </c>
      <c r="I3671">
        <f t="shared" si="4372"/>
        <v>58</v>
      </c>
      <c r="J3671">
        <f t="shared" si="4372"/>
        <v>68</v>
      </c>
      <c r="K3671">
        <f t="shared" si="4372"/>
        <v>69</v>
      </c>
      <c r="L3671">
        <f t="shared" si="4372"/>
        <v>70</v>
      </c>
      <c r="M3671">
        <f t="shared" si="4372"/>
        <v>70</v>
      </c>
      <c r="N3671">
        <f t="shared" si="4372"/>
        <v>70</v>
      </c>
      <c r="O3671">
        <f t="shared" si="4372"/>
        <v>70</v>
      </c>
      <c r="P3671">
        <f t="shared" si="4372"/>
        <v>70</v>
      </c>
      <c r="Q3671">
        <f t="shared" si="4372"/>
        <v>70</v>
      </c>
      <c r="R3671">
        <f t="shared" si="4372"/>
        <v>70</v>
      </c>
      <c r="S3671">
        <f t="shared" si="4372"/>
        <v>70</v>
      </c>
      <c r="T3671">
        <f t="shared" si="4372"/>
        <v>70</v>
      </c>
      <c r="U3671">
        <f t="shared" si="4372"/>
        <v>70</v>
      </c>
      <c r="V3671">
        <f t="shared" si="4372"/>
        <v>70</v>
      </c>
      <c r="W3671">
        <f t="shared" si="4372"/>
        <v>70</v>
      </c>
      <c r="X3671">
        <f t="shared" si="4372"/>
        <v>70</v>
      </c>
      <c r="Y3671">
        <f t="shared" si="4372"/>
        <v>70</v>
      </c>
      <c r="Z3671">
        <f t="shared" si="4372"/>
        <v>70</v>
      </c>
      <c r="AA3671">
        <f t="shared" si="4372"/>
        <v>70</v>
      </c>
      <c r="AB3671">
        <f t="shared" si="4372"/>
        <v>70</v>
      </c>
      <c r="AC3671">
        <f t="shared" si="4372"/>
        <v>70</v>
      </c>
      <c r="AF3671" t="str">
        <f t="shared" si="4299"/>
        <v>Natuurapotheek factuur-3546.pdf,</v>
      </c>
      <c r="AG3671" t="str">
        <f t="shared" si="4300"/>
        <v>N:zorg\apotheker,</v>
      </c>
      <c r="AH3671" t="str">
        <f t="shared" si="4301"/>
        <v>,</v>
      </c>
      <c r="AI3671" t="str">
        <f t="shared" si="4302"/>
        <v>,</v>
      </c>
      <c r="AJ3671" t="str">
        <f t="shared" si="4303"/>
        <v>,</v>
      </c>
      <c r="AK3671" t="str">
        <f t="shared" si="4304"/>
        <v>,</v>
      </c>
      <c r="AL3671" t="str">
        <f t="shared" si="4305"/>
        <v/>
      </c>
      <c r="AM3671" t="str">
        <f t="shared" si="4306"/>
        <v/>
      </c>
      <c r="AN3671" t="str">
        <f t="shared" si="4307"/>
        <v/>
      </c>
      <c r="AO3671" t="str">
        <f t="shared" si="4308"/>
        <v/>
      </c>
      <c r="AP3671" t="str">
        <f t="shared" si="4309"/>
        <v/>
      </c>
      <c r="AQ3671" t="s">
        <v>0</v>
      </c>
    </row>
    <row r="3672" spans="1:43" x14ac:dyDescent="0.3">
      <c r="A3672" t="s">
        <v>4328</v>
      </c>
      <c r="B3672">
        <v>0</v>
      </c>
      <c r="C3672">
        <f t="shared" si="4351"/>
        <v>42</v>
      </c>
      <c r="D3672">
        <f t="shared" ref="D3672:AC3672" si="4373">IF(ISERR(FIND(",",$A3672,C3672+1)),LEN($A3672),FIND(",",$A3672,C3672+1))</f>
        <v>59</v>
      </c>
      <c r="E3672">
        <f t="shared" si="4373"/>
        <v>60</v>
      </c>
      <c r="F3672">
        <f t="shared" si="4373"/>
        <v>61</v>
      </c>
      <c r="G3672">
        <f t="shared" si="4373"/>
        <v>62</v>
      </c>
      <c r="H3672">
        <f t="shared" si="4373"/>
        <v>63</v>
      </c>
      <c r="I3672">
        <f t="shared" si="4373"/>
        <v>68</v>
      </c>
      <c r="J3672">
        <f t="shared" si="4373"/>
        <v>78</v>
      </c>
      <c r="K3672">
        <f t="shared" si="4373"/>
        <v>79</v>
      </c>
      <c r="L3672">
        <f t="shared" si="4373"/>
        <v>80</v>
      </c>
      <c r="M3672">
        <f t="shared" si="4373"/>
        <v>80</v>
      </c>
      <c r="N3672">
        <f t="shared" si="4373"/>
        <v>80</v>
      </c>
      <c r="O3672">
        <f t="shared" si="4373"/>
        <v>80</v>
      </c>
      <c r="P3672">
        <f t="shared" si="4373"/>
        <v>80</v>
      </c>
      <c r="Q3672">
        <f t="shared" si="4373"/>
        <v>80</v>
      </c>
      <c r="R3672">
        <f t="shared" si="4373"/>
        <v>80</v>
      </c>
      <c r="S3672">
        <f t="shared" si="4373"/>
        <v>80</v>
      </c>
      <c r="T3672">
        <f t="shared" si="4373"/>
        <v>80</v>
      </c>
      <c r="U3672">
        <f t="shared" si="4373"/>
        <v>80</v>
      </c>
      <c r="V3672">
        <f t="shared" si="4373"/>
        <v>80</v>
      </c>
      <c r="W3672">
        <f t="shared" si="4373"/>
        <v>80</v>
      </c>
      <c r="X3672">
        <f t="shared" si="4373"/>
        <v>80</v>
      </c>
      <c r="Y3672">
        <f t="shared" si="4373"/>
        <v>80</v>
      </c>
      <c r="Z3672">
        <f t="shared" si="4373"/>
        <v>80</v>
      </c>
      <c r="AA3672">
        <f t="shared" si="4373"/>
        <v>80</v>
      </c>
      <c r="AB3672">
        <f t="shared" si="4373"/>
        <v>80</v>
      </c>
      <c r="AC3672">
        <f t="shared" si="4373"/>
        <v>80</v>
      </c>
      <c r="AF3672" t="str">
        <f t="shared" si="4299"/>
        <v>NewPharma factuur 180120222 theo-3547.pdf,</v>
      </c>
      <c r="AG3672" t="str">
        <f t="shared" si="4300"/>
        <v>N:zorg\apotheker,</v>
      </c>
      <c r="AH3672" t="str">
        <f t="shared" si="4301"/>
        <v>,</v>
      </c>
      <c r="AI3672" t="str">
        <f t="shared" si="4302"/>
        <v>,</v>
      </c>
      <c r="AJ3672" t="str">
        <f t="shared" si="4303"/>
        <v>,</v>
      </c>
      <c r="AK3672" t="str">
        <f t="shared" si="4304"/>
        <v>,</v>
      </c>
      <c r="AL3672" t="str">
        <f t="shared" si="4305"/>
        <v/>
      </c>
      <c r="AM3672" t="str">
        <f t="shared" si="4306"/>
        <v/>
      </c>
      <c r="AN3672" t="str">
        <f t="shared" si="4307"/>
        <v/>
      </c>
      <c r="AO3672" t="str">
        <f t="shared" si="4308"/>
        <v/>
      </c>
      <c r="AP3672" t="str">
        <f t="shared" si="4309"/>
        <v/>
      </c>
      <c r="AQ3672" t="s">
        <v>0</v>
      </c>
    </row>
    <row r="3673" spans="1:43" x14ac:dyDescent="0.3">
      <c r="A3673" t="s">
        <v>4329</v>
      </c>
      <c r="B3673">
        <v>0</v>
      </c>
      <c r="C3673">
        <f t="shared" si="4351"/>
        <v>45</v>
      </c>
      <c r="D3673">
        <f t="shared" ref="D3673:AC3673" si="4374">IF(ISERR(FIND(",",$A3673,C3673+1)),LEN($A3673),FIND(",",$A3673,C3673+1))</f>
        <v>62</v>
      </c>
      <c r="E3673">
        <f t="shared" si="4374"/>
        <v>63</v>
      </c>
      <c r="F3673">
        <f t="shared" si="4374"/>
        <v>64</v>
      </c>
      <c r="G3673">
        <f t="shared" si="4374"/>
        <v>65</v>
      </c>
      <c r="H3673">
        <f t="shared" si="4374"/>
        <v>66</v>
      </c>
      <c r="I3673">
        <f t="shared" si="4374"/>
        <v>71</v>
      </c>
      <c r="J3673">
        <f t="shared" si="4374"/>
        <v>81</v>
      </c>
      <c r="K3673">
        <f t="shared" si="4374"/>
        <v>82</v>
      </c>
      <c r="L3673">
        <f t="shared" si="4374"/>
        <v>83</v>
      </c>
      <c r="M3673">
        <f t="shared" si="4374"/>
        <v>83</v>
      </c>
      <c r="N3673">
        <f t="shared" si="4374"/>
        <v>83</v>
      </c>
      <c r="O3673">
        <f t="shared" si="4374"/>
        <v>83</v>
      </c>
      <c r="P3673">
        <f t="shared" si="4374"/>
        <v>83</v>
      </c>
      <c r="Q3673">
        <f t="shared" si="4374"/>
        <v>83</v>
      </c>
      <c r="R3673">
        <f t="shared" si="4374"/>
        <v>83</v>
      </c>
      <c r="S3673">
        <f t="shared" si="4374"/>
        <v>83</v>
      </c>
      <c r="T3673">
        <f t="shared" si="4374"/>
        <v>83</v>
      </c>
      <c r="U3673">
        <f t="shared" si="4374"/>
        <v>83</v>
      </c>
      <c r="V3673">
        <f t="shared" si="4374"/>
        <v>83</v>
      </c>
      <c r="W3673">
        <f t="shared" si="4374"/>
        <v>83</v>
      </c>
      <c r="X3673">
        <f t="shared" si="4374"/>
        <v>83</v>
      </c>
      <c r="Y3673">
        <f t="shared" si="4374"/>
        <v>83</v>
      </c>
      <c r="Z3673">
        <f t="shared" si="4374"/>
        <v>83</v>
      </c>
      <c r="AA3673">
        <f t="shared" si="4374"/>
        <v>83</v>
      </c>
      <c r="AB3673">
        <f t="shared" si="4374"/>
        <v>83</v>
      </c>
      <c r="AC3673">
        <f t="shared" si="4374"/>
        <v>83</v>
      </c>
      <c r="AF3673" t="str">
        <f t="shared" ref="AF3673:AF3736" si="4375">RIGHT(LEFT($A3673,C3673),C3673-B3673)</f>
        <v>NewPharma factuur 20170402955.fiche-3548.pdf,</v>
      </c>
      <c r="AG3673" t="str">
        <f t="shared" ref="AG3673:AG3736" si="4376">RIGHT(LEFT($A3673,D3673),D3673-C3673)</f>
        <v>N:zorg\apotheker,</v>
      </c>
      <c r="AH3673" t="str">
        <f t="shared" ref="AH3673:AH3736" si="4377">RIGHT(LEFT($A3673,E3673),E3673-D3673)</f>
        <v>,</v>
      </c>
      <c r="AI3673" t="str">
        <f t="shared" ref="AI3673:AI3736" si="4378">RIGHT(LEFT($A3673,F3673),F3673-E3673)</f>
        <v>,</v>
      </c>
      <c r="AJ3673" t="str">
        <f t="shared" ref="AJ3673:AJ3736" si="4379">RIGHT(LEFT($A3673,G3673),G3673-F3673)</f>
        <v>,</v>
      </c>
      <c r="AK3673" t="str">
        <f t="shared" ref="AK3673:AK3736" si="4380">RIGHT(LEFT($A3673,H3673),H3673-G3673)</f>
        <v>,</v>
      </c>
      <c r="AL3673" t="str">
        <f t="shared" ref="AL3673:AL3736" si="4381">RIGHT(LEFT($A3673,T3673),T3673-S3673)</f>
        <v/>
      </c>
      <c r="AM3673" t="str">
        <f t="shared" ref="AM3673:AM3736" si="4382">RIGHT(LEFT($A3673,U3673),U3673-T3673)</f>
        <v/>
      </c>
      <c r="AN3673" t="str">
        <f t="shared" ref="AN3673:AN3736" si="4383">RIGHT(LEFT($A3673,V3673),V3673-U3673)</f>
        <v/>
      </c>
      <c r="AO3673" t="str">
        <f t="shared" ref="AO3673:AO3736" si="4384">RIGHT(LEFT($A3673,W3673),W3673-V3673)</f>
        <v/>
      </c>
      <c r="AP3673" t="str">
        <f t="shared" ref="AP3673:AP3736" si="4385">RIGHT(LEFT($A3673,X3673),X3673-W3673)</f>
        <v/>
      </c>
      <c r="AQ3673" t="s">
        <v>0</v>
      </c>
    </row>
    <row r="3674" spans="1:43" x14ac:dyDescent="0.3">
      <c r="A3674" t="s">
        <v>4330</v>
      </c>
      <c r="B3674">
        <v>0</v>
      </c>
      <c r="C3674">
        <f t="shared" si="4351"/>
        <v>49</v>
      </c>
      <c r="D3674">
        <f t="shared" ref="D3674:AC3674" si="4386">IF(ISERR(FIND(",",$A3674,C3674+1)),LEN($A3674),FIND(",",$A3674,C3674+1))</f>
        <v>66</v>
      </c>
      <c r="E3674">
        <f t="shared" si="4386"/>
        <v>67</v>
      </c>
      <c r="F3674">
        <f t="shared" si="4386"/>
        <v>68</v>
      </c>
      <c r="G3674">
        <f t="shared" si="4386"/>
        <v>69</v>
      </c>
      <c r="H3674">
        <f t="shared" si="4386"/>
        <v>70</v>
      </c>
      <c r="I3674">
        <f t="shared" si="4386"/>
        <v>75</v>
      </c>
      <c r="J3674">
        <f t="shared" si="4386"/>
        <v>85</v>
      </c>
      <c r="K3674">
        <f t="shared" si="4386"/>
        <v>86</v>
      </c>
      <c r="L3674">
        <f t="shared" si="4386"/>
        <v>87</v>
      </c>
      <c r="M3674">
        <f t="shared" si="4386"/>
        <v>87</v>
      </c>
      <c r="N3674">
        <f t="shared" si="4386"/>
        <v>87</v>
      </c>
      <c r="O3674">
        <f t="shared" si="4386"/>
        <v>87</v>
      </c>
      <c r="P3674">
        <f t="shared" si="4386"/>
        <v>87</v>
      </c>
      <c r="Q3674">
        <f t="shared" si="4386"/>
        <v>87</v>
      </c>
      <c r="R3674">
        <f t="shared" si="4386"/>
        <v>87</v>
      </c>
      <c r="S3674">
        <f t="shared" si="4386"/>
        <v>87</v>
      </c>
      <c r="T3674">
        <f t="shared" si="4386"/>
        <v>87</v>
      </c>
      <c r="U3674">
        <f t="shared" si="4386"/>
        <v>87</v>
      </c>
      <c r="V3674">
        <f t="shared" si="4386"/>
        <v>87</v>
      </c>
      <c r="W3674">
        <f t="shared" si="4386"/>
        <v>87</v>
      </c>
      <c r="X3674">
        <f t="shared" si="4386"/>
        <v>87</v>
      </c>
      <c r="Y3674">
        <f t="shared" si="4386"/>
        <v>87</v>
      </c>
      <c r="Z3674">
        <f t="shared" si="4386"/>
        <v>87</v>
      </c>
      <c r="AA3674">
        <f t="shared" si="4386"/>
        <v>87</v>
      </c>
      <c r="AB3674">
        <f t="shared" si="4386"/>
        <v>87</v>
      </c>
      <c r="AC3674">
        <f t="shared" si="4386"/>
        <v>87</v>
      </c>
      <c r="AF3674" t="str">
        <f t="shared" si="4375"/>
        <v>NewPharma factuur 20170443238 17-7-2017-3549.pdf,</v>
      </c>
      <c r="AG3674" t="str">
        <f t="shared" si="4376"/>
        <v>N:zorg\apotheker,</v>
      </c>
      <c r="AH3674" t="str">
        <f t="shared" si="4377"/>
        <v>,</v>
      </c>
      <c r="AI3674" t="str">
        <f t="shared" si="4378"/>
        <v>,</v>
      </c>
      <c r="AJ3674" t="str">
        <f t="shared" si="4379"/>
        <v>,</v>
      </c>
      <c r="AK3674" t="str">
        <f t="shared" si="4380"/>
        <v>,</v>
      </c>
      <c r="AL3674" t="str">
        <f t="shared" si="4381"/>
        <v/>
      </c>
      <c r="AM3674" t="str">
        <f t="shared" si="4382"/>
        <v/>
      </c>
      <c r="AN3674" t="str">
        <f t="shared" si="4383"/>
        <v/>
      </c>
      <c r="AO3674" t="str">
        <f t="shared" si="4384"/>
        <v/>
      </c>
      <c r="AP3674" t="str">
        <f t="shared" si="4385"/>
        <v/>
      </c>
      <c r="AQ3674" t="s">
        <v>0</v>
      </c>
    </row>
    <row r="3675" spans="1:43" x14ac:dyDescent="0.3">
      <c r="A3675" t="s">
        <v>4331</v>
      </c>
      <c r="B3675">
        <v>0</v>
      </c>
      <c r="C3675">
        <f t="shared" si="4351"/>
        <v>36</v>
      </c>
      <c r="D3675">
        <f t="shared" ref="D3675:AC3675" si="4387">IF(ISERR(FIND(",",$A3675,C3675+1)),LEN($A3675),FIND(",",$A3675,C3675+1))</f>
        <v>53</v>
      </c>
      <c r="E3675">
        <f t="shared" si="4387"/>
        <v>54</v>
      </c>
      <c r="F3675">
        <f t="shared" si="4387"/>
        <v>55</v>
      </c>
      <c r="G3675">
        <f t="shared" si="4387"/>
        <v>56</v>
      </c>
      <c r="H3675">
        <f t="shared" si="4387"/>
        <v>57</v>
      </c>
      <c r="I3675">
        <f t="shared" si="4387"/>
        <v>62</v>
      </c>
      <c r="J3675">
        <f t="shared" si="4387"/>
        <v>72</v>
      </c>
      <c r="K3675">
        <f t="shared" si="4387"/>
        <v>73</v>
      </c>
      <c r="L3675">
        <f t="shared" si="4387"/>
        <v>74</v>
      </c>
      <c r="M3675">
        <f t="shared" si="4387"/>
        <v>74</v>
      </c>
      <c r="N3675">
        <f t="shared" si="4387"/>
        <v>74</v>
      </c>
      <c r="O3675">
        <f t="shared" si="4387"/>
        <v>74</v>
      </c>
      <c r="P3675">
        <f t="shared" si="4387"/>
        <v>74</v>
      </c>
      <c r="Q3675">
        <f t="shared" si="4387"/>
        <v>74</v>
      </c>
      <c r="R3675">
        <f t="shared" si="4387"/>
        <v>74</v>
      </c>
      <c r="S3675">
        <f t="shared" si="4387"/>
        <v>74</v>
      </c>
      <c r="T3675">
        <f t="shared" si="4387"/>
        <v>74</v>
      </c>
      <c r="U3675">
        <f t="shared" si="4387"/>
        <v>74</v>
      </c>
      <c r="V3675">
        <f t="shared" si="4387"/>
        <v>74</v>
      </c>
      <c r="W3675">
        <f t="shared" si="4387"/>
        <v>74</v>
      </c>
      <c r="X3675">
        <f t="shared" si="4387"/>
        <v>74</v>
      </c>
      <c r="Y3675">
        <f t="shared" si="4387"/>
        <v>74</v>
      </c>
      <c r="Z3675">
        <f t="shared" si="4387"/>
        <v>74</v>
      </c>
      <c r="AA3675">
        <f t="shared" si="4387"/>
        <v>74</v>
      </c>
      <c r="AB3675">
        <f t="shared" si="4387"/>
        <v>74</v>
      </c>
      <c r="AC3675">
        <f t="shared" si="4387"/>
        <v>74</v>
      </c>
      <c r="AF3675" t="str">
        <f t="shared" si="4375"/>
        <v>NewPharma factuur 20190829-3550.pdf,</v>
      </c>
      <c r="AG3675" t="str">
        <f t="shared" si="4376"/>
        <v>N:zorg\apotheker,</v>
      </c>
      <c r="AH3675" t="str">
        <f t="shared" si="4377"/>
        <v>,</v>
      </c>
      <c r="AI3675" t="str">
        <f t="shared" si="4378"/>
        <v>,</v>
      </c>
      <c r="AJ3675" t="str">
        <f t="shared" si="4379"/>
        <v>,</v>
      </c>
      <c r="AK3675" t="str">
        <f t="shared" si="4380"/>
        <v>,</v>
      </c>
      <c r="AL3675" t="str">
        <f t="shared" si="4381"/>
        <v/>
      </c>
      <c r="AM3675" t="str">
        <f t="shared" si="4382"/>
        <v/>
      </c>
      <c r="AN3675" t="str">
        <f t="shared" si="4383"/>
        <v/>
      </c>
      <c r="AO3675" t="str">
        <f t="shared" si="4384"/>
        <v/>
      </c>
      <c r="AP3675" t="str">
        <f t="shared" si="4385"/>
        <v/>
      </c>
      <c r="AQ3675" t="s">
        <v>0</v>
      </c>
    </row>
    <row r="3676" spans="1:43" x14ac:dyDescent="0.3">
      <c r="A3676" t="s">
        <v>4332</v>
      </c>
      <c r="B3676">
        <v>0</v>
      </c>
      <c r="C3676">
        <f t="shared" si="4351"/>
        <v>46</v>
      </c>
      <c r="D3676">
        <f t="shared" ref="D3676:AC3676" si="4388">IF(ISERR(FIND(",",$A3676,C3676+1)),LEN($A3676),FIND(",",$A3676,C3676+1))</f>
        <v>63</v>
      </c>
      <c r="E3676">
        <f t="shared" si="4388"/>
        <v>64</v>
      </c>
      <c r="F3676">
        <f t="shared" si="4388"/>
        <v>65</v>
      </c>
      <c r="G3676">
        <f t="shared" si="4388"/>
        <v>66</v>
      </c>
      <c r="H3676">
        <f t="shared" si="4388"/>
        <v>67</v>
      </c>
      <c r="I3676">
        <f t="shared" si="4388"/>
        <v>72</v>
      </c>
      <c r="J3676">
        <f t="shared" si="4388"/>
        <v>82</v>
      </c>
      <c r="K3676">
        <f t="shared" si="4388"/>
        <v>83</v>
      </c>
      <c r="L3676">
        <f t="shared" si="4388"/>
        <v>84</v>
      </c>
      <c r="M3676">
        <f t="shared" si="4388"/>
        <v>84</v>
      </c>
      <c r="N3676">
        <f t="shared" si="4388"/>
        <v>84</v>
      </c>
      <c r="O3676">
        <f t="shared" si="4388"/>
        <v>84</v>
      </c>
      <c r="P3676">
        <f t="shared" si="4388"/>
        <v>84</v>
      </c>
      <c r="Q3676">
        <f t="shared" si="4388"/>
        <v>84</v>
      </c>
      <c r="R3676">
        <f t="shared" si="4388"/>
        <v>84</v>
      </c>
      <c r="S3676">
        <f t="shared" si="4388"/>
        <v>84</v>
      </c>
      <c r="T3676">
        <f t="shared" si="4388"/>
        <v>84</v>
      </c>
      <c r="U3676">
        <f t="shared" si="4388"/>
        <v>84</v>
      </c>
      <c r="V3676">
        <f t="shared" si="4388"/>
        <v>84</v>
      </c>
      <c r="W3676">
        <f t="shared" si="4388"/>
        <v>84</v>
      </c>
      <c r="X3676">
        <f t="shared" si="4388"/>
        <v>84</v>
      </c>
      <c r="Y3676">
        <f t="shared" si="4388"/>
        <v>84</v>
      </c>
      <c r="Z3676">
        <f t="shared" si="4388"/>
        <v>84</v>
      </c>
      <c r="AA3676">
        <f t="shared" si="4388"/>
        <v>84</v>
      </c>
      <c r="AB3676">
        <f t="shared" si="4388"/>
        <v>84</v>
      </c>
      <c r="AC3676">
        <f t="shared" si="4388"/>
        <v>84</v>
      </c>
      <c r="AF3676" t="str">
        <f t="shared" si="4375"/>
        <v>PharmaMarket Algemene voorwaarden NL-3551.pdf,</v>
      </c>
      <c r="AG3676" t="str">
        <f t="shared" si="4376"/>
        <v>N:zorg\apotheker,</v>
      </c>
      <c r="AH3676" t="str">
        <f t="shared" si="4377"/>
        <v>,</v>
      </c>
      <c r="AI3676" t="str">
        <f t="shared" si="4378"/>
        <v>,</v>
      </c>
      <c r="AJ3676" t="str">
        <f t="shared" si="4379"/>
        <v>,</v>
      </c>
      <c r="AK3676" t="str">
        <f t="shared" si="4380"/>
        <v>,</v>
      </c>
      <c r="AL3676" t="str">
        <f t="shared" si="4381"/>
        <v/>
      </c>
      <c r="AM3676" t="str">
        <f t="shared" si="4382"/>
        <v/>
      </c>
      <c r="AN3676" t="str">
        <f t="shared" si="4383"/>
        <v/>
      </c>
      <c r="AO3676" t="str">
        <f t="shared" si="4384"/>
        <v/>
      </c>
      <c r="AP3676" t="str">
        <f t="shared" si="4385"/>
        <v/>
      </c>
      <c r="AQ3676" t="s">
        <v>0</v>
      </c>
    </row>
    <row r="3677" spans="1:43" x14ac:dyDescent="0.3">
      <c r="A3677" t="s">
        <v>4333</v>
      </c>
      <c r="B3677">
        <v>0</v>
      </c>
      <c r="C3677">
        <f t="shared" si="4351"/>
        <v>39</v>
      </c>
      <c r="D3677">
        <f t="shared" ref="D3677:AC3677" si="4389">IF(ISERR(FIND(",",$A3677,C3677+1)),LEN($A3677),FIND(",",$A3677,C3677+1))</f>
        <v>56</v>
      </c>
      <c r="E3677">
        <f t="shared" si="4389"/>
        <v>57</v>
      </c>
      <c r="F3677">
        <f t="shared" si="4389"/>
        <v>58</v>
      </c>
      <c r="G3677">
        <f t="shared" si="4389"/>
        <v>59</v>
      </c>
      <c r="H3677">
        <f t="shared" si="4389"/>
        <v>60</v>
      </c>
      <c r="I3677">
        <f t="shared" si="4389"/>
        <v>65</v>
      </c>
      <c r="J3677">
        <f t="shared" si="4389"/>
        <v>75</v>
      </c>
      <c r="K3677">
        <f t="shared" si="4389"/>
        <v>76</v>
      </c>
      <c r="L3677">
        <f t="shared" si="4389"/>
        <v>77</v>
      </c>
      <c r="M3677">
        <f t="shared" si="4389"/>
        <v>77</v>
      </c>
      <c r="N3677">
        <f t="shared" si="4389"/>
        <v>77</v>
      </c>
      <c r="O3677">
        <f t="shared" si="4389"/>
        <v>77</v>
      </c>
      <c r="P3677">
        <f t="shared" si="4389"/>
        <v>77</v>
      </c>
      <c r="Q3677">
        <f t="shared" si="4389"/>
        <v>77</v>
      </c>
      <c r="R3677">
        <f t="shared" si="4389"/>
        <v>77</v>
      </c>
      <c r="S3677">
        <f t="shared" si="4389"/>
        <v>77</v>
      </c>
      <c r="T3677">
        <f t="shared" si="4389"/>
        <v>77</v>
      </c>
      <c r="U3677">
        <f t="shared" si="4389"/>
        <v>77</v>
      </c>
      <c r="V3677">
        <f t="shared" si="4389"/>
        <v>77</v>
      </c>
      <c r="W3677">
        <f t="shared" si="4389"/>
        <v>77</v>
      </c>
      <c r="X3677">
        <f t="shared" si="4389"/>
        <v>77</v>
      </c>
      <c r="Y3677">
        <f t="shared" si="4389"/>
        <v>77</v>
      </c>
      <c r="Z3677">
        <f t="shared" si="4389"/>
        <v>77</v>
      </c>
      <c r="AA3677">
        <f t="shared" si="4389"/>
        <v>77</v>
      </c>
      <c r="AB3677">
        <f t="shared" si="4389"/>
        <v>77</v>
      </c>
      <c r="AC3677">
        <f t="shared" si="4389"/>
        <v>77</v>
      </c>
      <c r="AF3677" t="str">
        <f t="shared" si="4375"/>
        <v>PharmaMarket factuur 15102023-3552.pdf,</v>
      </c>
      <c r="AG3677" t="str">
        <f t="shared" si="4376"/>
        <v>N:zorg\apotheker,</v>
      </c>
      <c r="AH3677" t="str">
        <f t="shared" si="4377"/>
        <v>,</v>
      </c>
      <c r="AI3677" t="str">
        <f t="shared" si="4378"/>
        <v>,</v>
      </c>
      <c r="AJ3677" t="str">
        <f t="shared" si="4379"/>
        <v>,</v>
      </c>
      <c r="AK3677" t="str">
        <f t="shared" si="4380"/>
        <v>,</v>
      </c>
      <c r="AL3677" t="str">
        <f t="shared" si="4381"/>
        <v/>
      </c>
      <c r="AM3677" t="str">
        <f t="shared" si="4382"/>
        <v/>
      </c>
      <c r="AN3677" t="str">
        <f t="shared" si="4383"/>
        <v/>
      </c>
      <c r="AO3677" t="str">
        <f t="shared" si="4384"/>
        <v/>
      </c>
      <c r="AP3677" t="str">
        <f t="shared" si="4385"/>
        <v/>
      </c>
      <c r="AQ3677" t="s">
        <v>0</v>
      </c>
    </row>
    <row r="3678" spans="1:43" x14ac:dyDescent="0.3">
      <c r="A3678" t="s">
        <v>4334</v>
      </c>
      <c r="B3678">
        <v>0</v>
      </c>
      <c r="C3678">
        <f t="shared" si="4351"/>
        <v>39</v>
      </c>
      <c r="D3678">
        <f t="shared" ref="D3678:AC3678" si="4390">IF(ISERR(FIND(",",$A3678,C3678+1)),LEN($A3678),FIND(",",$A3678,C3678+1))</f>
        <v>56</v>
      </c>
      <c r="E3678">
        <f t="shared" si="4390"/>
        <v>57</v>
      </c>
      <c r="F3678">
        <f t="shared" si="4390"/>
        <v>58</v>
      </c>
      <c r="G3678">
        <f t="shared" si="4390"/>
        <v>59</v>
      </c>
      <c r="H3678">
        <f t="shared" si="4390"/>
        <v>60</v>
      </c>
      <c r="I3678">
        <f t="shared" si="4390"/>
        <v>65</v>
      </c>
      <c r="J3678">
        <f t="shared" si="4390"/>
        <v>75</v>
      </c>
      <c r="K3678">
        <f t="shared" si="4390"/>
        <v>76</v>
      </c>
      <c r="L3678">
        <f t="shared" si="4390"/>
        <v>77</v>
      </c>
      <c r="M3678">
        <f t="shared" si="4390"/>
        <v>77</v>
      </c>
      <c r="N3678">
        <f t="shared" si="4390"/>
        <v>77</v>
      </c>
      <c r="O3678">
        <f t="shared" si="4390"/>
        <v>77</v>
      </c>
      <c r="P3678">
        <f t="shared" si="4390"/>
        <v>77</v>
      </c>
      <c r="Q3678">
        <f t="shared" si="4390"/>
        <v>77</v>
      </c>
      <c r="R3678">
        <f t="shared" si="4390"/>
        <v>77</v>
      </c>
      <c r="S3678">
        <f t="shared" si="4390"/>
        <v>77</v>
      </c>
      <c r="T3678">
        <f t="shared" si="4390"/>
        <v>77</v>
      </c>
      <c r="U3678">
        <f t="shared" si="4390"/>
        <v>77</v>
      </c>
      <c r="V3678">
        <f t="shared" si="4390"/>
        <v>77</v>
      </c>
      <c r="W3678">
        <f t="shared" si="4390"/>
        <v>77</v>
      </c>
      <c r="X3678">
        <f t="shared" si="4390"/>
        <v>77</v>
      </c>
      <c r="Y3678">
        <f t="shared" si="4390"/>
        <v>77</v>
      </c>
      <c r="Z3678">
        <f t="shared" si="4390"/>
        <v>77</v>
      </c>
      <c r="AA3678">
        <f t="shared" si="4390"/>
        <v>77</v>
      </c>
      <c r="AB3678">
        <f t="shared" si="4390"/>
        <v>77</v>
      </c>
      <c r="AC3678">
        <f t="shared" si="4390"/>
        <v>77</v>
      </c>
      <c r="AF3678" t="str">
        <f t="shared" si="4375"/>
        <v>PharmaMarket factuur 27042024-3553.pdf,</v>
      </c>
      <c r="AG3678" t="str">
        <f t="shared" si="4376"/>
        <v>N:zorg\apotheker,</v>
      </c>
      <c r="AH3678" t="str">
        <f t="shared" si="4377"/>
        <v>,</v>
      </c>
      <c r="AI3678" t="str">
        <f t="shared" si="4378"/>
        <v>,</v>
      </c>
      <c r="AJ3678" t="str">
        <f t="shared" si="4379"/>
        <v>,</v>
      </c>
      <c r="AK3678" t="str">
        <f t="shared" si="4380"/>
        <v>,</v>
      </c>
      <c r="AL3678" t="str">
        <f t="shared" si="4381"/>
        <v/>
      </c>
      <c r="AM3678" t="str">
        <f t="shared" si="4382"/>
        <v/>
      </c>
      <c r="AN3678" t="str">
        <f t="shared" si="4383"/>
        <v/>
      </c>
      <c r="AO3678" t="str">
        <f t="shared" si="4384"/>
        <v/>
      </c>
      <c r="AP3678" t="str">
        <f t="shared" si="4385"/>
        <v/>
      </c>
      <c r="AQ3678" t="s">
        <v>0</v>
      </c>
    </row>
    <row r="3679" spans="1:43" x14ac:dyDescent="0.3">
      <c r="A3679" t="s">
        <v>4335</v>
      </c>
      <c r="B3679">
        <v>0</v>
      </c>
      <c r="C3679">
        <f t="shared" si="4351"/>
        <v>59</v>
      </c>
      <c r="D3679">
        <f t="shared" ref="D3679:AC3679" si="4391">IF(ISERR(FIND(",",$A3679,C3679+1)),LEN($A3679),FIND(",",$A3679,C3679+1))</f>
        <v>76</v>
      </c>
      <c r="E3679">
        <f t="shared" si="4391"/>
        <v>77</v>
      </c>
      <c r="F3679">
        <f t="shared" si="4391"/>
        <v>78</v>
      </c>
      <c r="G3679">
        <f t="shared" si="4391"/>
        <v>79</v>
      </c>
      <c r="H3679">
        <f t="shared" si="4391"/>
        <v>80</v>
      </c>
      <c r="I3679">
        <f t="shared" si="4391"/>
        <v>85</v>
      </c>
      <c r="J3679">
        <f t="shared" si="4391"/>
        <v>95</v>
      </c>
      <c r="K3679">
        <f t="shared" si="4391"/>
        <v>96</v>
      </c>
      <c r="L3679">
        <f t="shared" si="4391"/>
        <v>97</v>
      </c>
      <c r="M3679">
        <f t="shared" si="4391"/>
        <v>97</v>
      </c>
      <c r="N3679">
        <f t="shared" si="4391"/>
        <v>97</v>
      </c>
      <c r="O3679">
        <f t="shared" si="4391"/>
        <v>97</v>
      </c>
      <c r="P3679">
        <f t="shared" si="4391"/>
        <v>97</v>
      </c>
      <c r="Q3679">
        <f t="shared" si="4391"/>
        <v>97</v>
      </c>
      <c r="R3679">
        <f t="shared" si="4391"/>
        <v>97</v>
      </c>
      <c r="S3679">
        <f t="shared" si="4391"/>
        <v>97</v>
      </c>
      <c r="T3679">
        <f t="shared" si="4391"/>
        <v>97</v>
      </c>
      <c r="U3679">
        <f t="shared" si="4391"/>
        <v>97</v>
      </c>
      <c r="V3679">
        <f t="shared" si="4391"/>
        <v>97</v>
      </c>
      <c r="W3679">
        <f t="shared" si="4391"/>
        <v>97</v>
      </c>
      <c r="X3679">
        <f t="shared" si="4391"/>
        <v>97</v>
      </c>
      <c r="Y3679">
        <f t="shared" si="4391"/>
        <v>97</v>
      </c>
      <c r="Z3679">
        <f t="shared" si="4391"/>
        <v>97</v>
      </c>
      <c r="AA3679">
        <f t="shared" si="4391"/>
        <v>97</v>
      </c>
      <c r="AB3679">
        <f t="shared" si="4391"/>
        <v>97</v>
      </c>
      <c r="AC3679">
        <f t="shared" si="4391"/>
        <v>97</v>
      </c>
      <c r="AF3679" t="str">
        <f t="shared" si="4375"/>
        <v>PharmaMarket Orderbevestiging_8000633350 27042024-3554.PDF,</v>
      </c>
      <c r="AG3679" t="str">
        <f t="shared" si="4376"/>
        <v>N:zorg\apotheker,</v>
      </c>
      <c r="AH3679" t="str">
        <f t="shared" si="4377"/>
        <v>,</v>
      </c>
      <c r="AI3679" t="str">
        <f t="shared" si="4378"/>
        <v>,</v>
      </c>
      <c r="AJ3679" t="str">
        <f t="shared" si="4379"/>
        <v>,</v>
      </c>
      <c r="AK3679" t="str">
        <f t="shared" si="4380"/>
        <v>,</v>
      </c>
      <c r="AL3679" t="str">
        <f t="shared" si="4381"/>
        <v/>
      </c>
      <c r="AM3679" t="str">
        <f t="shared" si="4382"/>
        <v/>
      </c>
      <c r="AN3679" t="str">
        <f t="shared" si="4383"/>
        <v/>
      </c>
      <c r="AO3679" t="str">
        <f t="shared" si="4384"/>
        <v/>
      </c>
      <c r="AP3679" t="str">
        <f t="shared" si="4385"/>
        <v/>
      </c>
      <c r="AQ3679" t="s">
        <v>0</v>
      </c>
    </row>
    <row r="3680" spans="1:43" x14ac:dyDescent="0.3">
      <c r="A3680" t="s">
        <v>4336</v>
      </c>
      <c r="B3680">
        <v>0</v>
      </c>
      <c r="C3680">
        <f t="shared" si="4351"/>
        <v>58</v>
      </c>
      <c r="D3680">
        <f t="shared" ref="D3680:AC3680" si="4392">IF(ISERR(FIND(",",$A3680,C3680+1)),LEN($A3680),FIND(",",$A3680,C3680+1))</f>
        <v>75</v>
      </c>
      <c r="E3680">
        <f t="shared" si="4392"/>
        <v>76</v>
      </c>
      <c r="F3680">
        <f t="shared" si="4392"/>
        <v>77</v>
      </c>
      <c r="G3680">
        <f t="shared" si="4392"/>
        <v>78</v>
      </c>
      <c r="H3680">
        <f t="shared" si="4392"/>
        <v>79</v>
      </c>
      <c r="I3680">
        <f t="shared" si="4392"/>
        <v>84</v>
      </c>
      <c r="J3680">
        <f t="shared" si="4392"/>
        <v>94</v>
      </c>
      <c r="K3680">
        <f t="shared" si="4392"/>
        <v>95</v>
      </c>
      <c r="L3680">
        <f t="shared" si="4392"/>
        <v>96</v>
      </c>
      <c r="M3680">
        <f t="shared" si="4392"/>
        <v>96</v>
      </c>
      <c r="N3680">
        <f t="shared" si="4392"/>
        <v>96</v>
      </c>
      <c r="O3680">
        <f t="shared" si="4392"/>
        <v>96</v>
      </c>
      <c r="P3680">
        <f t="shared" si="4392"/>
        <v>96</v>
      </c>
      <c r="Q3680">
        <f t="shared" si="4392"/>
        <v>96</v>
      </c>
      <c r="R3680">
        <f t="shared" si="4392"/>
        <v>96</v>
      </c>
      <c r="S3680">
        <f t="shared" si="4392"/>
        <v>96</v>
      </c>
      <c r="T3680">
        <f t="shared" si="4392"/>
        <v>96</v>
      </c>
      <c r="U3680">
        <f t="shared" si="4392"/>
        <v>96</v>
      </c>
      <c r="V3680">
        <f t="shared" si="4392"/>
        <v>96</v>
      </c>
      <c r="W3680">
        <f t="shared" si="4392"/>
        <v>96</v>
      </c>
      <c r="X3680">
        <f t="shared" si="4392"/>
        <v>96</v>
      </c>
      <c r="Y3680">
        <f t="shared" si="4392"/>
        <v>96</v>
      </c>
      <c r="Z3680">
        <f t="shared" si="4392"/>
        <v>96</v>
      </c>
      <c r="AA3680">
        <f t="shared" si="4392"/>
        <v>96</v>
      </c>
      <c r="AB3680">
        <f t="shared" si="4392"/>
        <v>96</v>
      </c>
      <c r="AC3680">
        <f t="shared" si="4392"/>
        <v>96</v>
      </c>
      <c r="AF3680" t="str">
        <f t="shared" si="4375"/>
        <v>PharmaMarketing Algemene voorwaarden NL 17102023-3555.pdf,</v>
      </c>
      <c r="AG3680" t="str">
        <f t="shared" si="4376"/>
        <v>N:zorg\apotheker,</v>
      </c>
      <c r="AH3680" t="str">
        <f t="shared" si="4377"/>
        <v>,</v>
      </c>
      <c r="AI3680" t="str">
        <f t="shared" si="4378"/>
        <v>,</v>
      </c>
      <c r="AJ3680" t="str">
        <f t="shared" si="4379"/>
        <v>,</v>
      </c>
      <c r="AK3680" t="str">
        <f t="shared" si="4380"/>
        <v>,</v>
      </c>
      <c r="AL3680" t="str">
        <f t="shared" si="4381"/>
        <v/>
      </c>
      <c r="AM3680" t="str">
        <f t="shared" si="4382"/>
        <v/>
      </c>
      <c r="AN3680" t="str">
        <f t="shared" si="4383"/>
        <v/>
      </c>
      <c r="AO3680" t="str">
        <f t="shared" si="4384"/>
        <v/>
      </c>
      <c r="AP3680" t="str">
        <f t="shared" si="4385"/>
        <v/>
      </c>
      <c r="AQ3680" t="s">
        <v>0</v>
      </c>
    </row>
    <row r="3681" spans="1:43" x14ac:dyDescent="0.3">
      <c r="A3681" t="s">
        <v>4337</v>
      </c>
      <c r="B3681">
        <v>0</v>
      </c>
      <c r="C3681">
        <f t="shared" si="4351"/>
        <v>53</v>
      </c>
      <c r="D3681">
        <f t="shared" ref="D3681:AC3681" si="4393">IF(ISERR(FIND(",",$A3681,C3681+1)),LEN($A3681),FIND(",",$A3681,C3681+1))</f>
        <v>70</v>
      </c>
      <c r="E3681">
        <f t="shared" si="4393"/>
        <v>71</v>
      </c>
      <c r="F3681">
        <f t="shared" si="4393"/>
        <v>72</v>
      </c>
      <c r="G3681">
        <f t="shared" si="4393"/>
        <v>73</v>
      </c>
      <c r="H3681">
        <f t="shared" si="4393"/>
        <v>74</v>
      </c>
      <c r="I3681">
        <f t="shared" si="4393"/>
        <v>79</v>
      </c>
      <c r="J3681">
        <f t="shared" si="4393"/>
        <v>89</v>
      </c>
      <c r="K3681">
        <f t="shared" si="4393"/>
        <v>90</v>
      </c>
      <c r="L3681">
        <f t="shared" si="4393"/>
        <v>91</v>
      </c>
      <c r="M3681">
        <f t="shared" si="4393"/>
        <v>91</v>
      </c>
      <c r="N3681">
        <f t="shared" si="4393"/>
        <v>91</v>
      </c>
      <c r="O3681">
        <f t="shared" si="4393"/>
        <v>91</v>
      </c>
      <c r="P3681">
        <f t="shared" si="4393"/>
        <v>91</v>
      </c>
      <c r="Q3681">
        <f t="shared" si="4393"/>
        <v>91</v>
      </c>
      <c r="R3681">
        <f t="shared" si="4393"/>
        <v>91</v>
      </c>
      <c r="S3681">
        <f t="shared" si="4393"/>
        <v>91</v>
      </c>
      <c r="T3681">
        <f t="shared" si="4393"/>
        <v>91</v>
      </c>
      <c r="U3681">
        <f t="shared" si="4393"/>
        <v>91</v>
      </c>
      <c r="V3681">
        <f t="shared" si="4393"/>
        <v>91</v>
      </c>
      <c r="W3681">
        <f t="shared" si="4393"/>
        <v>91</v>
      </c>
      <c r="X3681">
        <f t="shared" si="4393"/>
        <v>91</v>
      </c>
      <c r="Y3681">
        <f t="shared" si="4393"/>
        <v>91</v>
      </c>
      <c r="Z3681">
        <f t="shared" si="4393"/>
        <v>91</v>
      </c>
      <c r="AA3681">
        <f t="shared" si="4393"/>
        <v>91</v>
      </c>
      <c r="AB3681">
        <f t="shared" si="4393"/>
        <v>91</v>
      </c>
      <c r="AC3681">
        <f t="shared" si="4393"/>
        <v>91</v>
      </c>
      <c r="AF3681" t="str">
        <f t="shared" si="4375"/>
        <v>privacy_policy_1.2_nl_nl NewPharma 27072023-3556.pdf,</v>
      </c>
      <c r="AG3681" t="str">
        <f t="shared" si="4376"/>
        <v>N:zorg\apotheker,</v>
      </c>
      <c r="AH3681" t="str">
        <f t="shared" si="4377"/>
        <v>,</v>
      </c>
      <c r="AI3681" t="str">
        <f t="shared" si="4378"/>
        <v>,</v>
      </c>
      <c r="AJ3681" t="str">
        <f t="shared" si="4379"/>
        <v>,</v>
      </c>
      <c r="AK3681" t="str">
        <f t="shared" si="4380"/>
        <v>,</v>
      </c>
      <c r="AL3681" t="str">
        <f t="shared" si="4381"/>
        <v/>
      </c>
      <c r="AM3681" t="str">
        <f t="shared" si="4382"/>
        <v/>
      </c>
      <c r="AN3681" t="str">
        <f t="shared" si="4383"/>
        <v/>
      </c>
      <c r="AO3681" t="str">
        <f t="shared" si="4384"/>
        <v/>
      </c>
      <c r="AP3681" t="str">
        <f t="shared" si="4385"/>
        <v/>
      </c>
      <c r="AQ3681" t="s">
        <v>0</v>
      </c>
    </row>
    <row r="3682" spans="1:43" x14ac:dyDescent="0.3">
      <c r="A3682" t="s">
        <v>4338</v>
      </c>
      <c r="B3682">
        <v>0</v>
      </c>
      <c r="C3682">
        <f t="shared" si="4351"/>
        <v>34</v>
      </c>
      <c r="D3682">
        <f t="shared" ref="D3682:AC3682" si="4394">IF(ISERR(FIND(",",$A3682,C3682+1)),LEN($A3682),FIND(",",$A3682,C3682+1))</f>
        <v>51</v>
      </c>
      <c r="E3682">
        <f t="shared" si="4394"/>
        <v>52</v>
      </c>
      <c r="F3682">
        <f t="shared" si="4394"/>
        <v>53</v>
      </c>
      <c r="G3682">
        <f t="shared" si="4394"/>
        <v>54</v>
      </c>
      <c r="H3682">
        <f t="shared" si="4394"/>
        <v>55</v>
      </c>
      <c r="I3682">
        <f t="shared" si="4394"/>
        <v>60</v>
      </c>
      <c r="J3682">
        <f t="shared" si="4394"/>
        <v>70</v>
      </c>
      <c r="K3682">
        <f t="shared" si="4394"/>
        <v>71</v>
      </c>
      <c r="L3682">
        <f t="shared" si="4394"/>
        <v>72</v>
      </c>
      <c r="M3682">
        <f t="shared" si="4394"/>
        <v>72</v>
      </c>
      <c r="N3682">
        <f t="shared" si="4394"/>
        <v>72</v>
      </c>
      <c r="O3682">
        <f t="shared" si="4394"/>
        <v>72</v>
      </c>
      <c r="P3682">
        <f t="shared" si="4394"/>
        <v>72</v>
      </c>
      <c r="Q3682">
        <f t="shared" si="4394"/>
        <v>72</v>
      </c>
      <c r="R3682">
        <f t="shared" si="4394"/>
        <v>72</v>
      </c>
      <c r="S3682">
        <f t="shared" si="4394"/>
        <v>72</v>
      </c>
      <c r="T3682">
        <f t="shared" si="4394"/>
        <v>72</v>
      </c>
      <c r="U3682">
        <f t="shared" si="4394"/>
        <v>72</v>
      </c>
      <c r="V3682">
        <f t="shared" si="4394"/>
        <v>72</v>
      </c>
      <c r="W3682">
        <f t="shared" si="4394"/>
        <v>72</v>
      </c>
      <c r="X3682">
        <f t="shared" si="4394"/>
        <v>72</v>
      </c>
      <c r="Y3682">
        <f t="shared" si="4394"/>
        <v>72</v>
      </c>
      <c r="Z3682">
        <f t="shared" si="4394"/>
        <v>72</v>
      </c>
      <c r="AA3682">
        <f t="shared" si="4394"/>
        <v>72</v>
      </c>
      <c r="AB3682">
        <f t="shared" si="4394"/>
        <v>72</v>
      </c>
      <c r="AC3682">
        <f t="shared" si="4394"/>
        <v>72</v>
      </c>
      <c r="AF3682" t="str">
        <f t="shared" si="4375"/>
        <v>RR factuur 23082016 Riet-3557.pdf,</v>
      </c>
      <c r="AG3682" t="str">
        <f t="shared" si="4376"/>
        <v>N:zorg\apotheker,</v>
      </c>
      <c r="AH3682" t="str">
        <f t="shared" si="4377"/>
        <v>,</v>
      </c>
      <c r="AI3682" t="str">
        <f t="shared" si="4378"/>
        <v>,</v>
      </c>
      <c r="AJ3682" t="str">
        <f t="shared" si="4379"/>
        <v>,</v>
      </c>
      <c r="AK3682" t="str">
        <f t="shared" si="4380"/>
        <v>,</v>
      </c>
      <c r="AL3682" t="str">
        <f t="shared" si="4381"/>
        <v/>
      </c>
      <c r="AM3682" t="str">
        <f t="shared" si="4382"/>
        <v/>
      </c>
      <c r="AN3682" t="str">
        <f t="shared" si="4383"/>
        <v/>
      </c>
      <c r="AO3682" t="str">
        <f t="shared" si="4384"/>
        <v/>
      </c>
      <c r="AP3682" t="str">
        <f t="shared" si="4385"/>
        <v/>
      </c>
      <c r="AQ3682" t="s">
        <v>0</v>
      </c>
    </row>
    <row r="3683" spans="1:43" x14ac:dyDescent="0.3">
      <c r="A3683" t="s">
        <v>4339</v>
      </c>
      <c r="B3683">
        <v>0</v>
      </c>
      <c r="C3683">
        <f t="shared" si="4351"/>
        <v>63</v>
      </c>
      <c r="D3683">
        <f t="shared" ref="D3683:AC3683" si="4395">IF(ISERR(FIND(",",$A3683,C3683+1)),LEN($A3683),FIND(",",$A3683,C3683+1))</f>
        <v>95</v>
      </c>
      <c r="E3683">
        <f t="shared" si="4395"/>
        <v>96</v>
      </c>
      <c r="F3683">
        <f t="shared" si="4395"/>
        <v>97</v>
      </c>
      <c r="G3683">
        <f t="shared" si="4395"/>
        <v>98</v>
      </c>
      <c r="H3683">
        <f t="shared" si="4395"/>
        <v>99</v>
      </c>
      <c r="I3683">
        <f t="shared" si="4395"/>
        <v>104</v>
      </c>
      <c r="J3683">
        <f t="shared" si="4395"/>
        <v>129</v>
      </c>
      <c r="K3683">
        <f t="shared" si="4395"/>
        <v>130</v>
      </c>
      <c r="L3683">
        <f t="shared" si="4395"/>
        <v>131</v>
      </c>
      <c r="M3683">
        <f t="shared" si="4395"/>
        <v>131</v>
      </c>
      <c r="N3683">
        <f t="shared" si="4395"/>
        <v>131</v>
      </c>
      <c r="O3683">
        <f t="shared" si="4395"/>
        <v>131</v>
      </c>
      <c r="P3683">
        <f t="shared" si="4395"/>
        <v>131</v>
      </c>
      <c r="Q3683">
        <f t="shared" si="4395"/>
        <v>131</v>
      </c>
      <c r="R3683">
        <f t="shared" si="4395"/>
        <v>131</v>
      </c>
      <c r="S3683">
        <f t="shared" si="4395"/>
        <v>131</v>
      </c>
      <c r="T3683">
        <f t="shared" si="4395"/>
        <v>131</v>
      </c>
      <c r="U3683">
        <f t="shared" si="4395"/>
        <v>131</v>
      </c>
      <c r="V3683">
        <f t="shared" si="4395"/>
        <v>131</v>
      </c>
      <c r="W3683">
        <f t="shared" si="4395"/>
        <v>131</v>
      </c>
      <c r="X3683">
        <f t="shared" si="4395"/>
        <v>131</v>
      </c>
      <c r="Y3683">
        <f t="shared" si="4395"/>
        <v>131</v>
      </c>
      <c r="Z3683">
        <f t="shared" si="4395"/>
        <v>131</v>
      </c>
      <c r="AA3683">
        <f t="shared" si="4395"/>
        <v>131</v>
      </c>
      <c r="AB3683">
        <f t="shared" si="4395"/>
        <v>131</v>
      </c>
      <c r="AC3683">
        <f t="shared" si="4395"/>
        <v>131</v>
      </c>
      <c r="AF3683" t="str">
        <f t="shared" si="4375"/>
        <v>Brief 02112020 uitslag bevolkingsonderzoek darmkanker-3558.pdf,</v>
      </c>
      <c r="AG3683" t="str">
        <f t="shared" si="4376"/>
        <v>N:zorg\Bevolkingsonderzoek Oost,</v>
      </c>
      <c r="AH3683" t="str">
        <f t="shared" si="4377"/>
        <v>,</v>
      </c>
      <c r="AI3683" t="str">
        <f t="shared" si="4378"/>
        <v>,</v>
      </c>
      <c r="AJ3683" t="str">
        <f t="shared" si="4379"/>
        <v>,</v>
      </c>
      <c r="AK3683" t="str">
        <f t="shared" si="4380"/>
        <v>,</v>
      </c>
      <c r="AL3683" t="str">
        <f t="shared" si="4381"/>
        <v/>
      </c>
      <c r="AM3683" t="str">
        <f t="shared" si="4382"/>
        <v/>
      </c>
      <c r="AN3683" t="str">
        <f t="shared" si="4383"/>
        <v/>
      </c>
      <c r="AO3683" t="str">
        <f t="shared" si="4384"/>
        <v/>
      </c>
      <c r="AP3683" t="str">
        <f t="shared" si="4385"/>
        <v/>
      </c>
      <c r="AQ3683" t="s">
        <v>0</v>
      </c>
    </row>
    <row r="3684" spans="1:43" x14ac:dyDescent="0.3">
      <c r="A3684" t="s">
        <v>4340</v>
      </c>
      <c r="B3684">
        <v>0</v>
      </c>
      <c r="C3684">
        <f t="shared" si="4351"/>
        <v>67</v>
      </c>
      <c r="D3684">
        <f t="shared" ref="D3684:AC3684" si="4396">IF(ISERR(FIND(",",$A3684,C3684+1)),LEN($A3684),FIND(",",$A3684,C3684+1))</f>
        <v>99</v>
      </c>
      <c r="E3684">
        <f t="shared" si="4396"/>
        <v>100</v>
      </c>
      <c r="F3684">
        <f t="shared" si="4396"/>
        <v>101</v>
      </c>
      <c r="G3684">
        <f t="shared" si="4396"/>
        <v>102</v>
      </c>
      <c r="H3684">
        <f t="shared" si="4396"/>
        <v>103</v>
      </c>
      <c r="I3684">
        <f t="shared" si="4396"/>
        <v>108</v>
      </c>
      <c r="J3684">
        <f t="shared" si="4396"/>
        <v>133</v>
      </c>
      <c r="K3684">
        <f t="shared" si="4396"/>
        <v>134</v>
      </c>
      <c r="L3684">
        <f t="shared" si="4396"/>
        <v>135</v>
      </c>
      <c r="M3684">
        <f t="shared" si="4396"/>
        <v>135</v>
      </c>
      <c r="N3684">
        <f t="shared" si="4396"/>
        <v>135</v>
      </c>
      <c r="O3684">
        <f t="shared" si="4396"/>
        <v>135</v>
      </c>
      <c r="P3684">
        <f t="shared" si="4396"/>
        <v>135</v>
      </c>
      <c r="Q3684">
        <f t="shared" si="4396"/>
        <v>135</v>
      </c>
      <c r="R3684">
        <f t="shared" si="4396"/>
        <v>135</v>
      </c>
      <c r="S3684">
        <f t="shared" si="4396"/>
        <v>135</v>
      </c>
      <c r="T3684">
        <f t="shared" si="4396"/>
        <v>135</v>
      </c>
      <c r="U3684">
        <f t="shared" si="4396"/>
        <v>135</v>
      </c>
      <c r="V3684">
        <f t="shared" si="4396"/>
        <v>135</v>
      </c>
      <c r="W3684">
        <f t="shared" si="4396"/>
        <v>135</v>
      </c>
      <c r="X3684">
        <f t="shared" si="4396"/>
        <v>135</v>
      </c>
      <c r="Y3684">
        <f t="shared" si="4396"/>
        <v>135</v>
      </c>
      <c r="Z3684">
        <f t="shared" si="4396"/>
        <v>135</v>
      </c>
      <c r="AA3684">
        <f t="shared" si="4396"/>
        <v>135</v>
      </c>
      <c r="AB3684">
        <f t="shared" si="4396"/>
        <v>135</v>
      </c>
      <c r="AC3684">
        <f t="shared" si="4396"/>
        <v>135</v>
      </c>
      <c r="AF3684" t="str">
        <f t="shared" si="4375"/>
        <v>Brief 08102020 Uitnodiging bevolkingsonderzoek darmkanker-3559.pdf,</v>
      </c>
      <c r="AG3684" t="str">
        <f t="shared" si="4376"/>
        <v>N:zorg\Bevolkingsonderzoek Oost,</v>
      </c>
      <c r="AH3684" t="str">
        <f t="shared" si="4377"/>
        <v>,</v>
      </c>
      <c r="AI3684" t="str">
        <f t="shared" si="4378"/>
        <v>,</v>
      </c>
      <c r="AJ3684" t="str">
        <f t="shared" si="4379"/>
        <v>,</v>
      </c>
      <c r="AK3684" t="str">
        <f t="shared" si="4380"/>
        <v>,</v>
      </c>
      <c r="AL3684" t="str">
        <f t="shared" si="4381"/>
        <v/>
      </c>
      <c r="AM3684" t="str">
        <f t="shared" si="4382"/>
        <v/>
      </c>
      <c r="AN3684" t="str">
        <f t="shared" si="4383"/>
        <v/>
      </c>
      <c r="AO3684" t="str">
        <f t="shared" si="4384"/>
        <v/>
      </c>
      <c r="AP3684" t="str">
        <f t="shared" si="4385"/>
        <v/>
      </c>
      <c r="AQ3684" t="s">
        <v>0</v>
      </c>
    </row>
    <row r="3685" spans="1:43" x14ac:dyDescent="0.3">
      <c r="A3685" t="s">
        <v>4341</v>
      </c>
      <c r="B3685">
        <v>0</v>
      </c>
      <c r="C3685">
        <f t="shared" si="4351"/>
        <v>67</v>
      </c>
      <c r="D3685">
        <f t="shared" ref="D3685:AC3685" si="4397">IF(ISERR(FIND(",",$A3685,C3685+1)),LEN($A3685),FIND(",",$A3685,C3685+1))</f>
        <v>99</v>
      </c>
      <c r="E3685">
        <f t="shared" si="4397"/>
        <v>100</v>
      </c>
      <c r="F3685">
        <f t="shared" si="4397"/>
        <v>101</v>
      </c>
      <c r="G3685">
        <f t="shared" si="4397"/>
        <v>102</v>
      </c>
      <c r="H3685">
        <f t="shared" si="4397"/>
        <v>103</v>
      </c>
      <c r="I3685">
        <f t="shared" si="4397"/>
        <v>108</v>
      </c>
      <c r="J3685">
        <f t="shared" si="4397"/>
        <v>133</v>
      </c>
      <c r="K3685">
        <f t="shared" si="4397"/>
        <v>134</v>
      </c>
      <c r="L3685">
        <f t="shared" si="4397"/>
        <v>135</v>
      </c>
      <c r="M3685">
        <f t="shared" si="4397"/>
        <v>135</v>
      </c>
      <c r="N3685">
        <f t="shared" si="4397"/>
        <v>135</v>
      </c>
      <c r="O3685">
        <f t="shared" si="4397"/>
        <v>135</v>
      </c>
      <c r="P3685">
        <f t="shared" si="4397"/>
        <v>135</v>
      </c>
      <c r="Q3685">
        <f t="shared" si="4397"/>
        <v>135</v>
      </c>
      <c r="R3685">
        <f t="shared" si="4397"/>
        <v>135</v>
      </c>
      <c r="S3685">
        <f t="shared" si="4397"/>
        <v>135</v>
      </c>
      <c r="T3685">
        <f t="shared" si="4397"/>
        <v>135</v>
      </c>
      <c r="U3685">
        <f t="shared" si="4397"/>
        <v>135</v>
      </c>
      <c r="V3685">
        <f t="shared" si="4397"/>
        <v>135</v>
      </c>
      <c r="W3685">
        <f t="shared" si="4397"/>
        <v>135</v>
      </c>
      <c r="X3685">
        <f t="shared" si="4397"/>
        <v>135</v>
      </c>
      <c r="Y3685">
        <f t="shared" si="4397"/>
        <v>135</v>
      </c>
      <c r="Z3685">
        <f t="shared" si="4397"/>
        <v>135</v>
      </c>
      <c r="AA3685">
        <f t="shared" si="4397"/>
        <v>135</v>
      </c>
      <c r="AB3685">
        <f t="shared" si="4397"/>
        <v>135</v>
      </c>
      <c r="AC3685">
        <f t="shared" si="4397"/>
        <v>135</v>
      </c>
      <c r="AF3685" t="str">
        <f t="shared" si="4375"/>
        <v>Brief 19102022 Uitn0odging bevolkingsonderzoek darmkanker-3560.pdf,</v>
      </c>
      <c r="AG3685" t="str">
        <f t="shared" si="4376"/>
        <v>N:zorg\Bevolkingsonderzoek Oost,</v>
      </c>
      <c r="AH3685" t="str">
        <f t="shared" si="4377"/>
        <v>,</v>
      </c>
      <c r="AI3685" t="str">
        <f t="shared" si="4378"/>
        <v>,</v>
      </c>
      <c r="AJ3685" t="str">
        <f t="shared" si="4379"/>
        <v>,</v>
      </c>
      <c r="AK3685" t="str">
        <f t="shared" si="4380"/>
        <v>,</v>
      </c>
      <c r="AL3685" t="str">
        <f t="shared" si="4381"/>
        <v/>
      </c>
      <c r="AM3685" t="str">
        <f t="shared" si="4382"/>
        <v/>
      </c>
      <c r="AN3685" t="str">
        <f t="shared" si="4383"/>
        <v/>
      </c>
      <c r="AO3685" t="str">
        <f t="shared" si="4384"/>
        <v/>
      </c>
      <c r="AP3685" t="str">
        <f t="shared" si="4385"/>
        <v/>
      </c>
      <c r="AQ3685" t="s">
        <v>0</v>
      </c>
    </row>
    <row r="3686" spans="1:43" x14ac:dyDescent="0.3">
      <c r="A3686" t="s">
        <v>4342</v>
      </c>
      <c r="B3686">
        <v>0</v>
      </c>
      <c r="C3686">
        <f t="shared" si="4351"/>
        <v>63</v>
      </c>
      <c r="D3686">
        <f t="shared" ref="D3686:AC3686" si="4398">IF(ISERR(FIND(",",$A3686,C3686+1)),LEN($A3686),FIND(",",$A3686,C3686+1))</f>
        <v>95</v>
      </c>
      <c r="E3686">
        <f t="shared" si="4398"/>
        <v>96</v>
      </c>
      <c r="F3686">
        <f t="shared" si="4398"/>
        <v>97</v>
      </c>
      <c r="G3686">
        <f t="shared" si="4398"/>
        <v>98</v>
      </c>
      <c r="H3686">
        <f t="shared" si="4398"/>
        <v>99</v>
      </c>
      <c r="I3686">
        <f t="shared" si="4398"/>
        <v>104</v>
      </c>
      <c r="J3686">
        <f t="shared" si="4398"/>
        <v>129</v>
      </c>
      <c r="K3686">
        <f t="shared" si="4398"/>
        <v>130</v>
      </c>
      <c r="L3686">
        <f t="shared" si="4398"/>
        <v>131</v>
      </c>
      <c r="M3686">
        <f t="shared" si="4398"/>
        <v>131</v>
      </c>
      <c r="N3686">
        <f t="shared" si="4398"/>
        <v>131</v>
      </c>
      <c r="O3686">
        <f t="shared" si="4398"/>
        <v>131</v>
      </c>
      <c r="P3686">
        <f t="shared" si="4398"/>
        <v>131</v>
      </c>
      <c r="Q3686">
        <f t="shared" si="4398"/>
        <v>131</v>
      </c>
      <c r="R3686">
        <f t="shared" si="4398"/>
        <v>131</v>
      </c>
      <c r="S3686">
        <f t="shared" si="4398"/>
        <v>131</v>
      </c>
      <c r="T3686">
        <f t="shared" si="4398"/>
        <v>131</v>
      </c>
      <c r="U3686">
        <f t="shared" si="4398"/>
        <v>131</v>
      </c>
      <c r="V3686">
        <f t="shared" si="4398"/>
        <v>131</v>
      </c>
      <c r="W3686">
        <f t="shared" si="4398"/>
        <v>131</v>
      </c>
      <c r="X3686">
        <f t="shared" si="4398"/>
        <v>131</v>
      </c>
      <c r="Y3686">
        <f t="shared" si="4398"/>
        <v>131</v>
      </c>
      <c r="Z3686">
        <f t="shared" si="4398"/>
        <v>131</v>
      </c>
      <c r="AA3686">
        <f t="shared" si="4398"/>
        <v>131</v>
      </c>
      <c r="AB3686">
        <f t="shared" si="4398"/>
        <v>131</v>
      </c>
      <c r="AC3686">
        <f t="shared" si="4398"/>
        <v>131</v>
      </c>
      <c r="AF3686" t="str">
        <f t="shared" si="4375"/>
        <v>Brief 19102022 Uitslag bevolkingsonderzoek darmkanker-3561.pdf,</v>
      </c>
      <c r="AG3686" t="str">
        <f t="shared" si="4376"/>
        <v>N:zorg\Bevolkingsonderzoek Oost,</v>
      </c>
      <c r="AH3686" t="str">
        <f t="shared" si="4377"/>
        <v>,</v>
      </c>
      <c r="AI3686" t="str">
        <f t="shared" si="4378"/>
        <v>,</v>
      </c>
      <c r="AJ3686" t="str">
        <f t="shared" si="4379"/>
        <v>,</v>
      </c>
      <c r="AK3686" t="str">
        <f t="shared" si="4380"/>
        <v>,</v>
      </c>
      <c r="AL3686" t="str">
        <f t="shared" si="4381"/>
        <v/>
      </c>
      <c r="AM3686" t="str">
        <f t="shared" si="4382"/>
        <v/>
      </c>
      <c r="AN3686" t="str">
        <f t="shared" si="4383"/>
        <v/>
      </c>
      <c r="AO3686" t="str">
        <f t="shared" si="4384"/>
        <v/>
      </c>
      <c r="AP3686" t="str">
        <f t="shared" si="4385"/>
        <v/>
      </c>
      <c r="AQ3686" t="s">
        <v>0</v>
      </c>
    </row>
    <row r="3687" spans="1:43" x14ac:dyDescent="0.3">
      <c r="A3687" t="s">
        <v>4343</v>
      </c>
      <c r="B3687">
        <v>0</v>
      </c>
      <c r="C3687">
        <f t="shared" si="4351"/>
        <v>51</v>
      </c>
      <c r="D3687">
        <f t="shared" ref="D3687:AC3687" si="4399">IF(ISERR(FIND(",",$A3687,C3687+1)),LEN($A3687),FIND(",",$A3687,C3687+1))</f>
        <v>83</v>
      </c>
      <c r="E3687">
        <f t="shared" si="4399"/>
        <v>84</v>
      </c>
      <c r="F3687">
        <f t="shared" si="4399"/>
        <v>85</v>
      </c>
      <c r="G3687">
        <f t="shared" si="4399"/>
        <v>86</v>
      </c>
      <c r="H3687">
        <f t="shared" si="4399"/>
        <v>87</v>
      </c>
      <c r="I3687">
        <f t="shared" si="4399"/>
        <v>92</v>
      </c>
      <c r="J3687">
        <f t="shared" si="4399"/>
        <v>117</v>
      </c>
      <c r="K3687">
        <f t="shared" si="4399"/>
        <v>118</v>
      </c>
      <c r="L3687">
        <f t="shared" si="4399"/>
        <v>119</v>
      </c>
      <c r="M3687">
        <f t="shared" si="4399"/>
        <v>119</v>
      </c>
      <c r="N3687">
        <f t="shared" si="4399"/>
        <v>119</v>
      </c>
      <c r="O3687">
        <f t="shared" si="4399"/>
        <v>119</v>
      </c>
      <c r="P3687">
        <f t="shared" si="4399"/>
        <v>119</v>
      </c>
      <c r="Q3687">
        <f t="shared" si="4399"/>
        <v>119</v>
      </c>
      <c r="R3687">
        <f t="shared" si="4399"/>
        <v>119</v>
      </c>
      <c r="S3687">
        <f t="shared" si="4399"/>
        <v>119</v>
      </c>
      <c r="T3687">
        <f t="shared" si="4399"/>
        <v>119</v>
      </c>
      <c r="U3687">
        <f t="shared" si="4399"/>
        <v>119</v>
      </c>
      <c r="V3687">
        <f t="shared" si="4399"/>
        <v>119</v>
      </c>
      <c r="W3687">
        <f t="shared" si="4399"/>
        <v>119</v>
      </c>
      <c r="X3687">
        <f t="shared" si="4399"/>
        <v>119</v>
      </c>
      <c r="Y3687">
        <f t="shared" si="4399"/>
        <v>119</v>
      </c>
      <c r="Z3687">
        <f t="shared" si="4399"/>
        <v>119</v>
      </c>
      <c r="AA3687">
        <f t="shared" si="4399"/>
        <v>119</v>
      </c>
      <c r="AB3687">
        <f t="shared" si="4399"/>
        <v>119</v>
      </c>
      <c r="AC3687">
        <f t="shared" si="4399"/>
        <v>119</v>
      </c>
      <c r="AF3687" t="str">
        <f t="shared" si="4375"/>
        <v>brief Theo darmkankeronderzoek 2018-09-10-3562.pdf,</v>
      </c>
      <c r="AG3687" t="str">
        <f t="shared" si="4376"/>
        <v>N:zorg\Bevolkingsonderzoek Oost,</v>
      </c>
      <c r="AH3687" t="str">
        <f t="shared" si="4377"/>
        <v>,</v>
      </c>
      <c r="AI3687" t="str">
        <f t="shared" si="4378"/>
        <v>,</v>
      </c>
      <c r="AJ3687" t="str">
        <f t="shared" si="4379"/>
        <v>,</v>
      </c>
      <c r="AK3687" t="str">
        <f t="shared" si="4380"/>
        <v>,</v>
      </c>
      <c r="AL3687" t="str">
        <f t="shared" si="4381"/>
        <v/>
      </c>
      <c r="AM3687" t="str">
        <f t="shared" si="4382"/>
        <v/>
      </c>
      <c r="AN3687" t="str">
        <f t="shared" si="4383"/>
        <v/>
      </c>
      <c r="AO3687" t="str">
        <f t="shared" si="4384"/>
        <v/>
      </c>
      <c r="AP3687" t="str">
        <f t="shared" si="4385"/>
        <v/>
      </c>
      <c r="AQ3687" t="s">
        <v>0</v>
      </c>
    </row>
    <row r="3688" spans="1:43" x14ac:dyDescent="0.3">
      <c r="A3688" t="s">
        <v>4344</v>
      </c>
      <c r="B3688">
        <v>0</v>
      </c>
      <c r="C3688">
        <f t="shared" si="4351"/>
        <v>59</v>
      </c>
      <c r="D3688">
        <f t="shared" ref="D3688:AC3688" si="4400">IF(ISERR(FIND(",",$A3688,C3688+1)),LEN($A3688),FIND(",",$A3688,C3688+1))</f>
        <v>91</v>
      </c>
      <c r="E3688">
        <f t="shared" si="4400"/>
        <v>92</v>
      </c>
      <c r="F3688">
        <f t="shared" si="4400"/>
        <v>93</v>
      </c>
      <c r="G3688">
        <f t="shared" si="4400"/>
        <v>94</v>
      </c>
      <c r="H3688">
        <f t="shared" si="4400"/>
        <v>95</v>
      </c>
      <c r="I3688">
        <f t="shared" si="4400"/>
        <v>100</v>
      </c>
      <c r="J3688">
        <f t="shared" si="4400"/>
        <v>125</v>
      </c>
      <c r="K3688">
        <f t="shared" si="4400"/>
        <v>126</v>
      </c>
      <c r="L3688">
        <f t="shared" si="4400"/>
        <v>127</v>
      </c>
      <c r="M3688">
        <f t="shared" si="4400"/>
        <v>127</v>
      </c>
      <c r="N3688">
        <f t="shared" si="4400"/>
        <v>127</v>
      </c>
      <c r="O3688">
        <f t="shared" si="4400"/>
        <v>127</v>
      </c>
      <c r="P3688">
        <f t="shared" si="4400"/>
        <v>127</v>
      </c>
      <c r="Q3688">
        <f t="shared" si="4400"/>
        <v>127</v>
      </c>
      <c r="R3688">
        <f t="shared" si="4400"/>
        <v>127</v>
      </c>
      <c r="S3688">
        <f t="shared" si="4400"/>
        <v>127</v>
      </c>
      <c r="T3688">
        <f t="shared" si="4400"/>
        <v>127</v>
      </c>
      <c r="U3688">
        <f t="shared" si="4400"/>
        <v>127</v>
      </c>
      <c r="V3688">
        <f t="shared" si="4400"/>
        <v>127</v>
      </c>
      <c r="W3688">
        <f t="shared" si="4400"/>
        <v>127</v>
      </c>
      <c r="X3688">
        <f t="shared" si="4400"/>
        <v>127</v>
      </c>
      <c r="Y3688">
        <f t="shared" si="4400"/>
        <v>127</v>
      </c>
      <c r="Z3688">
        <f t="shared" si="4400"/>
        <v>127</v>
      </c>
      <c r="AA3688">
        <f t="shared" si="4400"/>
        <v>127</v>
      </c>
      <c r="AB3688">
        <f t="shared" si="4400"/>
        <v>127</v>
      </c>
      <c r="AC3688">
        <f t="shared" si="4400"/>
        <v>127</v>
      </c>
      <c r="AF3688" t="str">
        <f t="shared" si="4375"/>
        <v>brief Theo uitslag darmkankeronderzoek 2018-09-25-3563.pdf,</v>
      </c>
      <c r="AG3688" t="str">
        <f t="shared" si="4376"/>
        <v>N:zorg\Bevolkingsonderzoek Oost,</v>
      </c>
      <c r="AH3688" t="str">
        <f t="shared" si="4377"/>
        <v>,</v>
      </c>
      <c r="AI3688" t="str">
        <f t="shared" si="4378"/>
        <v>,</v>
      </c>
      <c r="AJ3688" t="str">
        <f t="shared" si="4379"/>
        <v>,</v>
      </c>
      <c r="AK3688" t="str">
        <f t="shared" si="4380"/>
        <v>,</v>
      </c>
      <c r="AL3688" t="str">
        <f t="shared" si="4381"/>
        <v/>
      </c>
      <c r="AM3688" t="str">
        <f t="shared" si="4382"/>
        <v/>
      </c>
      <c r="AN3688" t="str">
        <f t="shared" si="4383"/>
        <v/>
      </c>
      <c r="AO3688" t="str">
        <f t="shared" si="4384"/>
        <v/>
      </c>
      <c r="AP3688" t="str">
        <f t="shared" si="4385"/>
        <v/>
      </c>
      <c r="AQ3688" t="s">
        <v>0</v>
      </c>
    </row>
    <row r="3689" spans="1:43" x14ac:dyDescent="0.3">
      <c r="A3689" t="s">
        <v>4345</v>
      </c>
      <c r="B3689">
        <v>0</v>
      </c>
      <c r="C3689">
        <f t="shared" si="4351"/>
        <v>45</v>
      </c>
      <c r="D3689">
        <f t="shared" ref="D3689:AC3689" si="4401">IF(ISERR(FIND(",",$A3689,C3689+1)),LEN($A3689),FIND(",",$A3689,C3689+1))</f>
        <v>60</v>
      </c>
      <c r="E3689">
        <f t="shared" si="4401"/>
        <v>61</v>
      </c>
      <c r="F3689">
        <f t="shared" si="4401"/>
        <v>62</v>
      </c>
      <c r="G3689">
        <f t="shared" si="4401"/>
        <v>63</v>
      </c>
      <c r="H3689">
        <f t="shared" si="4401"/>
        <v>64</v>
      </c>
      <c r="I3689">
        <f t="shared" si="4401"/>
        <v>69</v>
      </c>
      <c r="J3689">
        <f t="shared" si="4401"/>
        <v>77</v>
      </c>
      <c r="K3689">
        <f t="shared" si="4401"/>
        <v>78</v>
      </c>
      <c r="L3689">
        <f t="shared" si="4401"/>
        <v>79</v>
      </c>
      <c r="M3689">
        <f t="shared" si="4401"/>
        <v>79</v>
      </c>
      <c r="N3689">
        <f t="shared" si="4401"/>
        <v>79</v>
      </c>
      <c r="O3689">
        <f t="shared" si="4401"/>
        <v>79</v>
      </c>
      <c r="P3689">
        <f t="shared" si="4401"/>
        <v>79</v>
      </c>
      <c r="Q3689">
        <f t="shared" si="4401"/>
        <v>79</v>
      </c>
      <c r="R3689">
        <f t="shared" si="4401"/>
        <v>79</v>
      </c>
      <c r="S3689">
        <f t="shared" si="4401"/>
        <v>79</v>
      </c>
      <c r="T3689">
        <f t="shared" si="4401"/>
        <v>79</v>
      </c>
      <c r="U3689">
        <f t="shared" si="4401"/>
        <v>79</v>
      </c>
      <c r="V3689">
        <f t="shared" si="4401"/>
        <v>79</v>
      </c>
      <c r="W3689">
        <f t="shared" si="4401"/>
        <v>79</v>
      </c>
      <c r="X3689">
        <f t="shared" si="4401"/>
        <v>79</v>
      </c>
      <c r="Y3689">
        <f t="shared" si="4401"/>
        <v>79</v>
      </c>
      <c r="Z3689">
        <f t="shared" si="4401"/>
        <v>79</v>
      </c>
      <c r="AA3689">
        <f t="shared" si="4401"/>
        <v>79</v>
      </c>
      <c r="AB3689">
        <f t="shared" si="4401"/>
        <v>79</v>
      </c>
      <c r="AC3689">
        <f t="shared" si="4401"/>
        <v>79</v>
      </c>
      <c r="AF3689" t="str">
        <f t="shared" si="4375"/>
        <v>Theo Geurts Voedingsadvies 17042024-3564.pdf,</v>
      </c>
      <c r="AG3689" t="str">
        <f t="shared" si="4376"/>
        <v>N:zorg\dietist,</v>
      </c>
      <c r="AH3689" t="str">
        <f t="shared" si="4377"/>
        <v>,</v>
      </c>
      <c r="AI3689" t="str">
        <f t="shared" si="4378"/>
        <v>,</v>
      </c>
      <c r="AJ3689" t="str">
        <f t="shared" si="4379"/>
        <v>,</v>
      </c>
      <c r="AK3689" t="str">
        <f t="shared" si="4380"/>
        <v>,</v>
      </c>
      <c r="AL3689" t="str">
        <f t="shared" si="4381"/>
        <v/>
      </c>
      <c r="AM3689" t="str">
        <f t="shared" si="4382"/>
        <v/>
      </c>
      <c r="AN3689" t="str">
        <f t="shared" si="4383"/>
        <v/>
      </c>
      <c r="AO3689" t="str">
        <f t="shared" si="4384"/>
        <v/>
      </c>
      <c r="AP3689" t="str">
        <f t="shared" si="4385"/>
        <v/>
      </c>
      <c r="AQ3689" t="s">
        <v>0</v>
      </c>
    </row>
    <row r="3690" spans="1:43" x14ac:dyDescent="0.3">
      <c r="A3690" t="s">
        <v>4346</v>
      </c>
      <c r="B3690">
        <v>0</v>
      </c>
      <c r="C3690">
        <f t="shared" si="4351"/>
        <v>34</v>
      </c>
      <c r="D3690">
        <f t="shared" ref="D3690:AC3690" si="4402">IF(ISERR(FIND(",",$A3690,C3690+1)),LEN($A3690),FIND(",",$A3690,C3690+1))</f>
        <v>56</v>
      </c>
      <c r="E3690">
        <f t="shared" si="4402"/>
        <v>57</v>
      </c>
      <c r="F3690">
        <f t="shared" si="4402"/>
        <v>58</v>
      </c>
      <c r="G3690">
        <f t="shared" si="4402"/>
        <v>59</v>
      </c>
      <c r="H3690">
        <f t="shared" si="4402"/>
        <v>60</v>
      </c>
      <c r="I3690">
        <f t="shared" si="4402"/>
        <v>65</v>
      </c>
      <c r="J3690">
        <f t="shared" si="4402"/>
        <v>80</v>
      </c>
      <c r="K3690">
        <f t="shared" si="4402"/>
        <v>81</v>
      </c>
      <c r="L3690">
        <f t="shared" si="4402"/>
        <v>82</v>
      </c>
      <c r="M3690">
        <f t="shared" si="4402"/>
        <v>82</v>
      </c>
      <c r="N3690">
        <f t="shared" si="4402"/>
        <v>82</v>
      </c>
      <c r="O3690">
        <f t="shared" si="4402"/>
        <v>82</v>
      </c>
      <c r="P3690">
        <f t="shared" si="4402"/>
        <v>82</v>
      </c>
      <c r="Q3690">
        <f t="shared" si="4402"/>
        <v>82</v>
      </c>
      <c r="R3690">
        <f t="shared" si="4402"/>
        <v>82</v>
      </c>
      <c r="S3690">
        <f t="shared" si="4402"/>
        <v>82</v>
      </c>
      <c r="T3690">
        <f t="shared" si="4402"/>
        <v>82</v>
      </c>
      <c r="U3690">
        <f t="shared" si="4402"/>
        <v>82</v>
      </c>
      <c r="V3690">
        <f t="shared" si="4402"/>
        <v>82</v>
      </c>
      <c r="W3690">
        <f t="shared" si="4402"/>
        <v>82</v>
      </c>
      <c r="X3690">
        <f t="shared" si="4402"/>
        <v>82</v>
      </c>
      <c r="Y3690">
        <f t="shared" si="4402"/>
        <v>82</v>
      </c>
      <c r="Z3690">
        <f t="shared" si="4402"/>
        <v>82</v>
      </c>
      <c r="AA3690">
        <f t="shared" si="4402"/>
        <v>82</v>
      </c>
      <c r="AB3690">
        <f t="shared" si="4402"/>
        <v>82</v>
      </c>
      <c r="AC3690">
        <f t="shared" si="4402"/>
        <v>82</v>
      </c>
      <c r="AF3690" t="str">
        <f t="shared" si="4375"/>
        <v>FyS brief  10032016 Theo-3565.pdf,</v>
      </c>
      <c r="AG3690" t="str">
        <f t="shared" si="4376"/>
        <v>N:zorg\fysiotherapeut,</v>
      </c>
      <c r="AH3690" t="str">
        <f t="shared" si="4377"/>
        <v>,</v>
      </c>
      <c r="AI3690" t="str">
        <f t="shared" si="4378"/>
        <v>,</v>
      </c>
      <c r="AJ3690" t="str">
        <f t="shared" si="4379"/>
        <v>,</v>
      </c>
      <c r="AK3690" t="str">
        <f t="shared" si="4380"/>
        <v>,</v>
      </c>
      <c r="AL3690" t="str">
        <f t="shared" si="4381"/>
        <v/>
      </c>
      <c r="AM3690" t="str">
        <f t="shared" si="4382"/>
        <v/>
      </c>
      <c r="AN3690" t="str">
        <f t="shared" si="4383"/>
        <v/>
      </c>
      <c r="AO3690" t="str">
        <f t="shared" si="4384"/>
        <v/>
      </c>
      <c r="AP3690" t="str">
        <f t="shared" si="4385"/>
        <v/>
      </c>
      <c r="AQ3690" t="s">
        <v>0</v>
      </c>
    </row>
    <row r="3691" spans="1:43" x14ac:dyDescent="0.3">
      <c r="A3691" t="s">
        <v>4347</v>
      </c>
      <c r="B3691">
        <v>0</v>
      </c>
      <c r="C3691">
        <f t="shared" si="4351"/>
        <v>41</v>
      </c>
      <c r="D3691">
        <f t="shared" ref="D3691:AC3691" si="4403">IF(ISERR(FIND(",",$A3691,C3691+1)),LEN($A3691),FIND(",",$A3691,C3691+1))</f>
        <v>63</v>
      </c>
      <c r="E3691">
        <f t="shared" si="4403"/>
        <v>64</v>
      </c>
      <c r="F3691">
        <f t="shared" si="4403"/>
        <v>65</v>
      </c>
      <c r="G3691">
        <f t="shared" si="4403"/>
        <v>66</v>
      </c>
      <c r="H3691">
        <f t="shared" si="4403"/>
        <v>67</v>
      </c>
      <c r="I3691">
        <f t="shared" si="4403"/>
        <v>72</v>
      </c>
      <c r="J3691">
        <f t="shared" si="4403"/>
        <v>87</v>
      </c>
      <c r="K3691">
        <f t="shared" si="4403"/>
        <v>88</v>
      </c>
      <c r="L3691">
        <f t="shared" si="4403"/>
        <v>89</v>
      </c>
      <c r="M3691">
        <f t="shared" si="4403"/>
        <v>89</v>
      </c>
      <c r="N3691">
        <f t="shared" si="4403"/>
        <v>89</v>
      </c>
      <c r="O3691">
        <f t="shared" si="4403"/>
        <v>89</v>
      </c>
      <c r="P3691">
        <f t="shared" si="4403"/>
        <v>89</v>
      </c>
      <c r="Q3691">
        <f t="shared" si="4403"/>
        <v>89</v>
      </c>
      <c r="R3691">
        <f t="shared" si="4403"/>
        <v>89</v>
      </c>
      <c r="S3691">
        <f t="shared" si="4403"/>
        <v>89</v>
      </c>
      <c r="T3691">
        <f t="shared" si="4403"/>
        <v>89</v>
      </c>
      <c r="U3691">
        <f t="shared" si="4403"/>
        <v>89</v>
      </c>
      <c r="V3691">
        <f t="shared" si="4403"/>
        <v>89</v>
      </c>
      <c r="W3691">
        <f t="shared" si="4403"/>
        <v>89</v>
      </c>
      <c r="X3691">
        <f t="shared" si="4403"/>
        <v>89</v>
      </c>
      <c r="Y3691">
        <f t="shared" si="4403"/>
        <v>89</v>
      </c>
      <c r="Z3691">
        <f t="shared" si="4403"/>
        <v>89</v>
      </c>
      <c r="AA3691">
        <f t="shared" si="4403"/>
        <v>89</v>
      </c>
      <c r="AB3691">
        <f t="shared" si="4403"/>
        <v>89</v>
      </c>
      <c r="AC3691">
        <f t="shared" si="4403"/>
        <v>89</v>
      </c>
      <c r="AF3691" t="str">
        <f t="shared" si="4375"/>
        <v>FyS creditfactuur 16032016 Theo-3566.pdf,</v>
      </c>
      <c r="AG3691" t="str">
        <f t="shared" si="4376"/>
        <v>N:zorg\fysiotherapeut,</v>
      </c>
      <c r="AH3691" t="str">
        <f t="shared" si="4377"/>
        <v>,</v>
      </c>
      <c r="AI3691" t="str">
        <f t="shared" si="4378"/>
        <v>,</v>
      </c>
      <c r="AJ3691" t="str">
        <f t="shared" si="4379"/>
        <v>,</v>
      </c>
      <c r="AK3691" t="str">
        <f t="shared" si="4380"/>
        <v>,</v>
      </c>
      <c r="AL3691" t="str">
        <f t="shared" si="4381"/>
        <v/>
      </c>
      <c r="AM3691" t="str">
        <f t="shared" si="4382"/>
        <v/>
      </c>
      <c r="AN3691" t="str">
        <f t="shared" si="4383"/>
        <v/>
      </c>
      <c r="AO3691" t="str">
        <f t="shared" si="4384"/>
        <v/>
      </c>
      <c r="AP3691" t="str">
        <f t="shared" si="4385"/>
        <v/>
      </c>
      <c r="AQ3691" t="s">
        <v>0</v>
      </c>
    </row>
    <row r="3692" spans="1:43" x14ac:dyDescent="0.3">
      <c r="A3692" t="s">
        <v>4348</v>
      </c>
      <c r="B3692">
        <v>0</v>
      </c>
      <c r="C3692">
        <f t="shared" si="4351"/>
        <v>35</v>
      </c>
      <c r="D3692">
        <f t="shared" ref="D3692:AC3692" si="4404">IF(ISERR(FIND(",",$A3692,C3692+1)),LEN($A3692),FIND(",",$A3692,C3692+1))</f>
        <v>57</v>
      </c>
      <c r="E3692">
        <f t="shared" si="4404"/>
        <v>58</v>
      </c>
      <c r="F3692">
        <f t="shared" si="4404"/>
        <v>59</v>
      </c>
      <c r="G3692">
        <f t="shared" si="4404"/>
        <v>60</v>
      </c>
      <c r="H3692">
        <f t="shared" si="4404"/>
        <v>61</v>
      </c>
      <c r="I3692">
        <f t="shared" si="4404"/>
        <v>66</v>
      </c>
      <c r="J3692">
        <f t="shared" si="4404"/>
        <v>81</v>
      </c>
      <c r="K3692">
        <f t="shared" si="4404"/>
        <v>82</v>
      </c>
      <c r="L3692">
        <f t="shared" si="4404"/>
        <v>83</v>
      </c>
      <c r="M3692">
        <f t="shared" si="4404"/>
        <v>83</v>
      </c>
      <c r="N3692">
        <f t="shared" si="4404"/>
        <v>83</v>
      </c>
      <c r="O3692">
        <f t="shared" si="4404"/>
        <v>83</v>
      </c>
      <c r="P3692">
        <f t="shared" si="4404"/>
        <v>83</v>
      </c>
      <c r="Q3692">
        <f t="shared" si="4404"/>
        <v>83</v>
      </c>
      <c r="R3692">
        <f t="shared" si="4404"/>
        <v>83</v>
      </c>
      <c r="S3692">
        <f t="shared" si="4404"/>
        <v>83</v>
      </c>
      <c r="T3692">
        <f t="shared" si="4404"/>
        <v>83</v>
      </c>
      <c r="U3692">
        <f t="shared" si="4404"/>
        <v>83</v>
      </c>
      <c r="V3692">
        <f t="shared" si="4404"/>
        <v>83</v>
      </c>
      <c r="W3692">
        <f t="shared" si="4404"/>
        <v>83</v>
      </c>
      <c r="X3692">
        <f t="shared" si="4404"/>
        <v>83</v>
      </c>
      <c r="Y3692">
        <f t="shared" si="4404"/>
        <v>83</v>
      </c>
      <c r="Z3692">
        <f t="shared" si="4404"/>
        <v>83</v>
      </c>
      <c r="AA3692">
        <f t="shared" si="4404"/>
        <v>83</v>
      </c>
      <c r="AB3692">
        <f t="shared" si="4404"/>
        <v>83</v>
      </c>
      <c r="AC3692">
        <f t="shared" si="4404"/>
        <v>83</v>
      </c>
      <c r="AF3692" t="str">
        <f t="shared" si="4375"/>
        <v>FyS factuur 01082016 Theo-3567.pdf,</v>
      </c>
      <c r="AG3692" t="str">
        <f t="shared" si="4376"/>
        <v>N:zorg\fysiotherapeut,</v>
      </c>
      <c r="AH3692" t="str">
        <f t="shared" si="4377"/>
        <v>,</v>
      </c>
      <c r="AI3692" t="str">
        <f t="shared" si="4378"/>
        <v>,</v>
      </c>
      <c r="AJ3692" t="str">
        <f t="shared" si="4379"/>
        <v>,</v>
      </c>
      <c r="AK3692" t="str">
        <f t="shared" si="4380"/>
        <v>,</v>
      </c>
      <c r="AL3692" t="str">
        <f t="shared" si="4381"/>
        <v/>
      </c>
      <c r="AM3692" t="str">
        <f t="shared" si="4382"/>
        <v/>
      </c>
      <c r="AN3692" t="str">
        <f t="shared" si="4383"/>
        <v/>
      </c>
      <c r="AO3692" t="str">
        <f t="shared" si="4384"/>
        <v/>
      </c>
      <c r="AP3692" t="str">
        <f t="shared" si="4385"/>
        <v/>
      </c>
      <c r="AQ3692" t="s">
        <v>0</v>
      </c>
    </row>
    <row r="3693" spans="1:43" x14ac:dyDescent="0.3">
      <c r="A3693" t="s">
        <v>4349</v>
      </c>
      <c r="B3693">
        <v>0</v>
      </c>
      <c r="C3693">
        <f t="shared" si="4351"/>
        <v>35</v>
      </c>
      <c r="D3693">
        <f t="shared" ref="D3693:AC3693" si="4405">IF(ISERR(FIND(",",$A3693,C3693+1)),LEN($A3693),FIND(",",$A3693,C3693+1))</f>
        <v>57</v>
      </c>
      <c r="E3693">
        <f t="shared" si="4405"/>
        <v>58</v>
      </c>
      <c r="F3693">
        <f t="shared" si="4405"/>
        <v>59</v>
      </c>
      <c r="G3693">
        <f t="shared" si="4405"/>
        <v>60</v>
      </c>
      <c r="H3693">
        <f t="shared" si="4405"/>
        <v>61</v>
      </c>
      <c r="I3693">
        <f t="shared" si="4405"/>
        <v>66</v>
      </c>
      <c r="J3693">
        <f t="shared" si="4405"/>
        <v>81</v>
      </c>
      <c r="K3693">
        <f t="shared" si="4405"/>
        <v>82</v>
      </c>
      <c r="L3693">
        <f t="shared" si="4405"/>
        <v>83</v>
      </c>
      <c r="M3693">
        <f t="shared" si="4405"/>
        <v>83</v>
      </c>
      <c r="N3693">
        <f t="shared" si="4405"/>
        <v>83</v>
      </c>
      <c r="O3693">
        <f t="shared" si="4405"/>
        <v>83</v>
      </c>
      <c r="P3693">
        <f t="shared" si="4405"/>
        <v>83</v>
      </c>
      <c r="Q3693">
        <f t="shared" si="4405"/>
        <v>83</v>
      </c>
      <c r="R3693">
        <f t="shared" si="4405"/>
        <v>83</v>
      </c>
      <c r="S3693">
        <f t="shared" si="4405"/>
        <v>83</v>
      </c>
      <c r="T3693">
        <f t="shared" si="4405"/>
        <v>83</v>
      </c>
      <c r="U3693">
        <f t="shared" si="4405"/>
        <v>83</v>
      </c>
      <c r="V3693">
        <f t="shared" si="4405"/>
        <v>83</v>
      </c>
      <c r="W3693">
        <f t="shared" si="4405"/>
        <v>83</v>
      </c>
      <c r="X3693">
        <f t="shared" si="4405"/>
        <v>83</v>
      </c>
      <c r="Y3693">
        <f t="shared" si="4405"/>
        <v>83</v>
      </c>
      <c r="Z3693">
        <f t="shared" si="4405"/>
        <v>83</v>
      </c>
      <c r="AA3693">
        <f t="shared" si="4405"/>
        <v>83</v>
      </c>
      <c r="AB3693">
        <f t="shared" si="4405"/>
        <v>83</v>
      </c>
      <c r="AC3693">
        <f t="shared" si="4405"/>
        <v>83</v>
      </c>
      <c r="AF3693" t="str">
        <f t="shared" si="4375"/>
        <v>FyS Factuur 04042016 Riet-3568.pdf,</v>
      </c>
      <c r="AG3693" t="str">
        <f t="shared" si="4376"/>
        <v>N:zorg\fysiotherapeut,</v>
      </c>
      <c r="AH3693" t="str">
        <f t="shared" si="4377"/>
        <v>,</v>
      </c>
      <c r="AI3693" t="str">
        <f t="shared" si="4378"/>
        <v>,</v>
      </c>
      <c r="AJ3693" t="str">
        <f t="shared" si="4379"/>
        <v>,</v>
      </c>
      <c r="AK3693" t="str">
        <f t="shared" si="4380"/>
        <v>,</v>
      </c>
      <c r="AL3693" t="str">
        <f t="shared" si="4381"/>
        <v/>
      </c>
      <c r="AM3693" t="str">
        <f t="shared" si="4382"/>
        <v/>
      </c>
      <c r="AN3693" t="str">
        <f t="shared" si="4383"/>
        <v/>
      </c>
      <c r="AO3693" t="str">
        <f t="shared" si="4384"/>
        <v/>
      </c>
      <c r="AP3693" t="str">
        <f t="shared" si="4385"/>
        <v/>
      </c>
      <c r="AQ3693" t="s">
        <v>0</v>
      </c>
    </row>
    <row r="3694" spans="1:43" x14ac:dyDescent="0.3">
      <c r="A3694" t="s">
        <v>4350</v>
      </c>
      <c r="B3694">
        <v>0</v>
      </c>
      <c r="C3694">
        <f t="shared" si="4351"/>
        <v>35</v>
      </c>
      <c r="D3694">
        <f t="shared" ref="D3694:AC3694" si="4406">IF(ISERR(FIND(",",$A3694,C3694+1)),LEN($A3694),FIND(",",$A3694,C3694+1))</f>
        <v>57</v>
      </c>
      <c r="E3694">
        <f t="shared" si="4406"/>
        <v>58</v>
      </c>
      <c r="F3694">
        <f t="shared" si="4406"/>
        <v>59</v>
      </c>
      <c r="G3694">
        <f t="shared" si="4406"/>
        <v>60</v>
      </c>
      <c r="H3694">
        <f t="shared" si="4406"/>
        <v>61</v>
      </c>
      <c r="I3694">
        <f t="shared" si="4406"/>
        <v>66</v>
      </c>
      <c r="J3694">
        <f t="shared" si="4406"/>
        <v>81</v>
      </c>
      <c r="K3694">
        <f t="shared" si="4406"/>
        <v>82</v>
      </c>
      <c r="L3694">
        <f t="shared" si="4406"/>
        <v>83</v>
      </c>
      <c r="M3694">
        <f t="shared" si="4406"/>
        <v>83</v>
      </c>
      <c r="N3694">
        <f t="shared" si="4406"/>
        <v>83</v>
      </c>
      <c r="O3694">
        <f t="shared" si="4406"/>
        <v>83</v>
      </c>
      <c r="P3694">
        <f t="shared" si="4406"/>
        <v>83</v>
      </c>
      <c r="Q3694">
        <f t="shared" si="4406"/>
        <v>83</v>
      </c>
      <c r="R3694">
        <f t="shared" si="4406"/>
        <v>83</v>
      </c>
      <c r="S3694">
        <f t="shared" si="4406"/>
        <v>83</v>
      </c>
      <c r="T3694">
        <f t="shared" si="4406"/>
        <v>83</v>
      </c>
      <c r="U3694">
        <f t="shared" si="4406"/>
        <v>83</v>
      </c>
      <c r="V3694">
        <f t="shared" si="4406"/>
        <v>83</v>
      </c>
      <c r="W3694">
        <f t="shared" si="4406"/>
        <v>83</v>
      </c>
      <c r="X3694">
        <f t="shared" si="4406"/>
        <v>83</v>
      </c>
      <c r="Y3694">
        <f t="shared" si="4406"/>
        <v>83</v>
      </c>
      <c r="Z3694">
        <f t="shared" si="4406"/>
        <v>83</v>
      </c>
      <c r="AA3694">
        <f t="shared" si="4406"/>
        <v>83</v>
      </c>
      <c r="AB3694">
        <f t="shared" si="4406"/>
        <v>83</v>
      </c>
      <c r="AC3694">
        <f t="shared" si="4406"/>
        <v>83</v>
      </c>
      <c r="AF3694" t="str">
        <f t="shared" si="4375"/>
        <v>FyS Factuur 04042016 Theo-3569.pdf,</v>
      </c>
      <c r="AG3694" t="str">
        <f t="shared" si="4376"/>
        <v>N:zorg\fysiotherapeut,</v>
      </c>
      <c r="AH3694" t="str">
        <f t="shared" si="4377"/>
        <v>,</v>
      </c>
      <c r="AI3694" t="str">
        <f t="shared" si="4378"/>
        <v>,</v>
      </c>
      <c r="AJ3694" t="str">
        <f t="shared" si="4379"/>
        <v>,</v>
      </c>
      <c r="AK3694" t="str">
        <f t="shared" si="4380"/>
        <v>,</v>
      </c>
      <c r="AL3694" t="str">
        <f t="shared" si="4381"/>
        <v/>
      </c>
      <c r="AM3694" t="str">
        <f t="shared" si="4382"/>
        <v/>
      </c>
      <c r="AN3694" t="str">
        <f t="shared" si="4383"/>
        <v/>
      </c>
      <c r="AO3694" t="str">
        <f t="shared" si="4384"/>
        <v/>
      </c>
      <c r="AP3694" t="str">
        <f t="shared" si="4385"/>
        <v/>
      </c>
      <c r="AQ3694" t="s">
        <v>0</v>
      </c>
    </row>
    <row r="3695" spans="1:43" x14ac:dyDescent="0.3">
      <c r="A3695" t="s">
        <v>4351</v>
      </c>
      <c r="B3695">
        <v>0</v>
      </c>
      <c r="C3695">
        <f t="shared" si="4351"/>
        <v>35</v>
      </c>
      <c r="D3695">
        <f t="shared" ref="D3695:AC3695" si="4407">IF(ISERR(FIND(",",$A3695,C3695+1)),LEN($A3695),FIND(",",$A3695,C3695+1))</f>
        <v>57</v>
      </c>
      <c r="E3695">
        <f t="shared" si="4407"/>
        <v>58</v>
      </c>
      <c r="F3695">
        <f t="shared" si="4407"/>
        <v>59</v>
      </c>
      <c r="G3695">
        <f t="shared" si="4407"/>
        <v>60</v>
      </c>
      <c r="H3695">
        <f t="shared" si="4407"/>
        <v>61</v>
      </c>
      <c r="I3695">
        <f t="shared" si="4407"/>
        <v>66</v>
      </c>
      <c r="J3695">
        <f t="shared" si="4407"/>
        <v>81</v>
      </c>
      <c r="K3695">
        <f t="shared" si="4407"/>
        <v>82</v>
      </c>
      <c r="L3695">
        <f t="shared" si="4407"/>
        <v>83</v>
      </c>
      <c r="M3695">
        <f t="shared" si="4407"/>
        <v>83</v>
      </c>
      <c r="N3695">
        <f t="shared" si="4407"/>
        <v>83</v>
      </c>
      <c r="O3695">
        <f t="shared" si="4407"/>
        <v>83</v>
      </c>
      <c r="P3695">
        <f t="shared" si="4407"/>
        <v>83</v>
      </c>
      <c r="Q3695">
        <f t="shared" si="4407"/>
        <v>83</v>
      </c>
      <c r="R3695">
        <f t="shared" si="4407"/>
        <v>83</v>
      </c>
      <c r="S3695">
        <f t="shared" si="4407"/>
        <v>83</v>
      </c>
      <c r="T3695">
        <f t="shared" si="4407"/>
        <v>83</v>
      </c>
      <c r="U3695">
        <f t="shared" si="4407"/>
        <v>83</v>
      </c>
      <c r="V3695">
        <f t="shared" si="4407"/>
        <v>83</v>
      </c>
      <c r="W3695">
        <f t="shared" si="4407"/>
        <v>83</v>
      </c>
      <c r="X3695">
        <f t="shared" si="4407"/>
        <v>83</v>
      </c>
      <c r="Y3695">
        <f t="shared" si="4407"/>
        <v>83</v>
      </c>
      <c r="Z3695">
        <f t="shared" si="4407"/>
        <v>83</v>
      </c>
      <c r="AA3695">
        <f t="shared" si="4407"/>
        <v>83</v>
      </c>
      <c r="AB3695">
        <f t="shared" si="4407"/>
        <v>83</v>
      </c>
      <c r="AC3695">
        <f t="shared" si="4407"/>
        <v>83</v>
      </c>
      <c r="AF3695" t="str">
        <f t="shared" si="4375"/>
        <v>FyS factuur 06062016 Theo-3570.pdf,</v>
      </c>
      <c r="AG3695" t="str">
        <f t="shared" si="4376"/>
        <v>N:zorg\fysiotherapeut,</v>
      </c>
      <c r="AH3695" t="str">
        <f t="shared" si="4377"/>
        <v>,</v>
      </c>
      <c r="AI3695" t="str">
        <f t="shared" si="4378"/>
        <v>,</v>
      </c>
      <c r="AJ3695" t="str">
        <f t="shared" si="4379"/>
        <v>,</v>
      </c>
      <c r="AK3695" t="str">
        <f t="shared" si="4380"/>
        <v>,</v>
      </c>
      <c r="AL3695" t="str">
        <f t="shared" si="4381"/>
        <v/>
      </c>
      <c r="AM3695" t="str">
        <f t="shared" si="4382"/>
        <v/>
      </c>
      <c r="AN3695" t="str">
        <f t="shared" si="4383"/>
        <v/>
      </c>
      <c r="AO3695" t="str">
        <f t="shared" si="4384"/>
        <v/>
      </c>
      <c r="AP3695" t="str">
        <f t="shared" si="4385"/>
        <v/>
      </c>
      <c r="AQ3695" t="s">
        <v>0</v>
      </c>
    </row>
    <row r="3696" spans="1:43" x14ac:dyDescent="0.3">
      <c r="A3696" t="s">
        <v>4352</v>
      </c>
      <c r="B3696">
        <v>0</v>
      </c>
      <c r="C3696">
        <f t="shared" si="4351"/>
        <v>35</v>
      </c>
      <c r="D3696">
        <f t="shared" ref="D3696:AC3696" si="4408">IF(ISERR(FIND(",",$A3696,C3696+1)),LEN($A3696),FIND(",",$A3696,C3696+1))</f>
        <v>57</v>
      </c>
      <c r="E3696">
        <f t="shared" si="4408"/>
        <v>58</v>
      </c>
      <c r="F3696">
        <f t="shared" si="4408"/>
        <v>59</v>
      </c>
      <c r="G3696">
        <f t="shared" si="4408"/>
        <v>60</v>
      </c>
      <c r="H3696">
        <f t="shared" si="4408"/>
        <v>61</v>
      </c>
      <c r="I3696">
        <f t="shared" si="4408"/>
        <v>66</v>
      </c>
      <c r="J3696">
        <f t="shared" si="4408"/>
        <v>81</v>
      </c>
      <c r="K3696">
        <f t="shared" si="4408"/>
        <v>82</v>
      </c>
      <c r="L3696">
        <f t="shared" si="4408"/>
        <v>83</v>
      </c>
      <c r="M3696">
        <f t="shared" si="4408"/>
        <v>83</v>
      </c>
      <c r="N3696">
        <f t="shared" si="4408"/>
        <v>83</v>
      </c>
      <c r="O3696">
        <f t="shared" si="4408"/>
        <v>83</v>
      </c>
      <c r="P3696">
        <f t="shared" si="4408"/>
        <v>83</v>
      </c>
      <c r="Q3696">
        <f t="shared" si="4408"/>
        <v>83</v>
      </c>
      <c r="R3696">
        <f t="shared" si="4408"/>
        <v>83</v>
      </c>
      <c r="S3696">
        <f t="shared" si="4408"/>
        <v>83</v>
      </c>
      <c r="T3696">
        <f t="shared" si="4408"/>
        <v>83</v>
      </c>
      <c r="U3696">
        <f t="shared" si="4408"/>
        <v>83</v>
      </c>
      <c r="V3696">
        <f t="shared" si="4408"/>
        <v>83</v>
      </c>
      <c r="W3696">
        <f t="shared" si="4408"/>
        <v>83</v>
      </c>
      <c r="X3696">
        <f t="shared" si="4408"/>
        <v>83</v>
      </c>
      <c r="Y3696">
        <f t="shared" si="4408"/>
        <v>83</v>
      </c>
      <c r="Z3696">
        <f t="shared" si="4408"/>
        <v>83</v>
      </c>
      <c r="AA3696">
        <f t="shared" si="4408"/>
        <v>83</v>
      </c>
      <c r="AB3696">
        <f t="shared" si="4408"/>
        <v>83</v>
      </c>
      <c r="AC3696">
        <f t="shared" si="4408"/>
        <v>83</v>
      </c>
      <c r="AF3696" t="str">
        <f t="shared" si="4375"/>
        <v>FyS factuur 08032016 Riet-3571.pdf,</v>
      </c>
      <c r="AG3696" t="str">
        <f t="shared" si="4376"/>
        <v>N:zorg\fysiotherapeut,</v>
      </c>
      <c r="AH3696" t="str">
        <f t="shared" si="4377"/>
        <v>,</v>
      </c>
      <c r="AI3696" t="str">
        <f t="shared" si="4378"/>
        <v>,</v>
      </c>
      <c r="AJ3696" t="str">
        <f t="shared" si="4379"/>
        <v>,</v>
      </c>
      <c r="AK3696" t="str">
        <f t="shared" si="4380"/>
        <v>,</v>
      </c>
      <c r="AL3696" t="str">
        <f t="shared" si="4381"/>
        <v/>
      </c>
      <c r="AM3696" t="str">
        <f t="shared" si="4382"/>
        <v/>
      </c>
      <c r="AN3696" t="str">
        <f t="shared" si="4383"/>
        <v/>
      </c>
      <c r="AO3696" t="str">
        <f t="shared" si="4384"/>
        <v/>
      </c>
      <c r="AP3696" t="str">
        <f t="shared" si="4385"/>
        <v/>
      </c>
      <c r="AQ3696" t="s">
        <v>0</v>
      </c>
    </row>
    <row r="3697" spans="1:43" x14ac:dyDescent="0.3">
      <c r="A3697" t="s">
        <v>4353</v>
      </c>
      <c r="B3697">
        <v>0</v>
      </c>
      <c r="C3697">
        <f t="shared" si="4351"/>
        <v>35</v>
      </c>
      <c r="D3697">
        <f t="shared" ref="D3697:AC3697" si="4409">IF(ISERR(FIND(",",$A3697,C3697+1)),LEN($A3697),FIND(",",$A3697,C3697+1))</f>
        <v>57</v>
      </c>
      <c r="E3697">
        <f t="shared" si="4409"/>
        <v>58</v>
      </c>
      <c r="F3697">
        <f t="shared" si="4409"/>
        <v>59</v>
      </c>
      <c r="G3697">
        <f t="shared" si="4409"/>
        <v>60</v>
      </c>
      <c r="H3697">
        <f t="shared" si="4409"/>
        <v>61</v>
      </c>
      <c r="I3697">
        <f t="shared" si="4409"/>
        <v>66</v>
      </c>
      <c r="J3697">
        <f t="shared" si="4409"/>
        <v>81</v>
      </c>
      <c r="K3697">
        <f t="shared" si="4409"/>
        <v>82</v>
      </c>
      <c r="L3697">
        <f t="shared" si="4409"/>
        <v>83</v>
      </c>
      <c r="M3697">
        <f t="shared" si="4409"/>
        <v>83</v>
      </c>
      <c r="N3697">
        <f t="shared" si="4409"/>
        <v>83</v>
      </c>
      <c r="O3697">
        <f t="shared" si="4409"/>
        <v>83</v>
      </c>
      <c r="P3697">
        <f t="shared" si="4409"/>
        <v>83</v>
      </c>
      <c r="Q3697">
        <f t="shared" si="4409"/>
        <v>83</v>
      </c>
      <c r="R3697">
        <f t="shared" si="4409"/>
        <v>83</v>
      </c>
      <c r="S3697">
        <f t="shared" si="4409"/>
        <v>83</v>
      </c>
      <c r="T3697">
        <f t="shared" si="4409"/>
        <v>83</v>
      </c>
      <c r="U3697">
        <f t="shared" si="4409"/>
        <v>83</v>
      </c>
      <c r="V3697">
        <f t="shared" si="4409"/>
        <v>83</v>
      </c>
      <c r="W3697">
        <f t="shared" si="4409"/>
        <v>83</v>
      </c>
      <c r="X3697">
        <f t="shared" si="4409"/>
        <v>83</v>
      </c>
      <c r="Y3697">
        <f t="shared" si="4409"/>
        <v>83</v>
      </c>
      <c r="Z3697">
        <f t="shared" si="4409"/>
        <v>83</v>
      </c>
      <c r="AA3697">
        <f t="shared" si="4409"/>
        <v>83</v>
      </c>
      <c r="AB3697">
        <f t="shared" si="4409"/>
        <v>83</v>
      </c>
      <c r="AC3697">
        <f t="shared" si="4409"/>
        <v>83</v>
      </c>
      <c r="AF3697" t="str">
        <f t="shared" si="4375"/>
        <v>FyS Factuur 08042016 Riet-3572.pdf,</v>
      </c>
      <c r="AG3697" t="str">
        <f t="shared" si="4376"/>
        <v>N:zorg\fysiotherapeut,</v>
      </c>
      <c r="AH3697" t="str">
        <f t="shared" si="4377"/>
        <v>,</v>
      </c>
      <c r="AI3697" t="str">
        <f t="shared" si="4378"/>
        <v>,</v>
      </c>
      <c r="AJ3697" t="str">
        <f t="shared" si="4379"/>
        <v>,</v>
      </c>
      <c r="AK3697" t="str">
        <f t="shared" si="4380"/>
        <v>,</v>
      </c>
      <c r="AL3697" t="str">
        <f t="shared" si="4381"/>
        <v/>
      </c>
      <c r="AM3697" t="str">
        <f t="shared" si="4382"/>
        <v/>
      </c>
      <c r="AN3697" t="str">
        <f t="shared" si="4383"/>
        <v/>
      </c>
      <c r="AO3697" t="str">
        <f t="shared" si="4384"/>
        <v/>
      </c>
      <c r="AP3697" t="str">
        <f t="shared" si="4385"/>
        <v/>
      </c>
      <c r="AQ3697" t="s">
        <v>0</v>
      </c>
    </row>
    <row r="3698" spans="1:43" x14ac:dyDescent="0.3">
      <c r="A3698" t="s">
        <v>4354</v>
      </c>
      <c r="B3698">
        <v>0</v>
      </c>
      <c r="C3698">
        <f t="shared" si="4351"/>
        <v>35</v>
      </c>
      <c r="D3698">
        <f t="shared" ref="D3698:AC3698" si="4410">IF(ISERR(FIND(",",$A3698,C3698+1)),LEN($A3698),FIND(",",$A3698,C3698+1))</f>
        <v>57</v>
      </c>
      <c r="E3698">
        <f t="shared" si="4410"/>
        <v>58</v>
      </c>
      <c r="F3698">
        <f t="shared" si="4410"/>
        <v>59</v>
      </c>
      <c r="G3698">
        <f t="shared" si="4410"/>
        <v>60</v>
      </c>
      <c r="H3698">
        <f t="shared" si="4410"/>
        <v>61</v>
      </c>
      <c r="I3698">
        <f t="shared" si="4410"/>
        <v>66</v>
      </c>
      <c r="J3698">
        <f t="shared" si="4410"/>
        <v>81</v>
      </c>
      <c r="K3698">
        <f t="shared" si="4410"/>
        <v>82</v>
      </c>
      <c r="L3698">
        <f t="shared" si="4410"/>
        <v>83</v>
      </c>
      <c r="M3698">
        <f t="shared" si="4410"/>
        <v>83</v>
      </c>
      <c r="N3698">
        <f t="shared" si="4410"/>
        <v>83</v>
      </c>
      <c r="O3698">
        <f t="shared" si="4410"/>
        <v>83</v>
      </c>
      <c r="P3698">
        <f t="shared" si="4410"/>
        <v>83</v>
      </c>
      <c r="Q3698">
        <f t="shared" si="4410"/>
        <v>83</v>
      </c>
      <c r="R3698">
        <f t="shared" si="4410"/>
        <v>83</v>
      </c>
      <c r="S3698">
        <f t="shared" si="4410"/>
        <v>83</v>
      </c>
      <c r="T3698">
        <f t="shared" si="4410"/>
        <v>83</v>
      </c>
      <c r="U3698">
        <f t="shared" si="4410"/>
        <v>83</v>
      </c>
      <c r="V3698">
        <f t="shared" si="4410"/>
        <v>83</v>
      </c>
      <c r="W3698">
        <f t="shared" si="4410"/>
        <v>83</v>
      </c>
      <c r="X3698">
        <f t="shared" si="4410"/>
        <v>83</v>
      </c>
      <c r="Y3698">
        <f t="shared" si="4410"/>
        <v>83</v>
      </c>
      <c r="Z3698">
        <f t="shared" si="4410"/>
        <v>83</v>
      </c>
      <c r="AA3698">
        <f t="shared" si="4410"/>
        <v>83</v>
      </c>
      <c r="AB3698">
        <f t="shared" si="4410"/>
        <v>83</v>
      </c>
      <c r="AC3698">
        <f t="shared" si="4410"/>
        <v>83</v>
      </c>
      <c r="AF3698" t="str">
        <f t="shared" si="4375"/>
        <v>FyS factuur 10032016 Theo-3573.pdf,</v>
      </c>
      <c r="AG3698" t="str">
        <f t="shared" si="4376"/>
        <v>N:zorg\fysiotherapeut,</v>
      </c>
      <c r="AH3698" t="str">
        <f t="shared" si="4377"/>
        <v>,</v>
      </c>
      <c r="AI3698" t="str">
        <f t="shared" si="4378"/>
        <v>,</v>
      </c>
      <c r="AJ3698" t="str">
        <f t="shared" si="4379"/>
        <v>,</v>
      </c>
      <c r="AK3698" t="str">
        <f t="shared" si="4380"/>
        <v>,</v>
      </c>
      <c r="AL3698" t="str">
        <f t="shared" si="4381"/>
        <v/>
      </c>
      <c r="AM3698" t="str">
        <f t="shared" si="4382"/>
        <v/>
      </c>
      <c r="AN3698" t="str">
        <f t="shared" si="4383"/>
        <v/>
      </c>
      <c r="AO3698" t="str">
        <f t="shared" si="4384"/>
        <v/>
      </c>
      <c r="AP3698" t="str">
        <f t="shared" si="4385"/>
        <v/>
      </c>
      <c r="AQ3698" t="s">
        <v>0</v>
      </c>
    </row>
    <row r="3699" spans="1:43" x14ac:dyDescent="0.3">
      <c r="A3699" t="s">
        <v>4355</v>
      </c>
      <c r="B3699">
        <v>0</v>
      </c>
      <c r="C3699">
        <f t="shared" si="4351"/>
        <v>35</v>
      </c>
      <c r="D3699">
        <f t="shared" ref="D3699:AC3699" si="4411">IF(ISERR(FIND(",",$A3699,C3699+1)),LEN($A3699),FIND(",",$A3699,C3699+1))</f>
        <v>57</v>
      </c>
      <c r="E3699">
        <f t="shared" si="4411"/>
        <v>58</v>
      </c>
      <c r="F3699">
        <f t="shared" si="4411"/>
        <v>59</v>
      </c>
      <c r="G3699">
        <f t="shared" si="4411"/>
        <v>60</v>
      </c>
      <c r="H3699">
        <f t="shared" si="4411"/>
        <v>61</v>
      </c>
      <c r="I3699">
        <f t="shared" si="4411"/>
        <v>66</v>
      </c>
      <c r="J3699">
        <f t="shared" si="4411"/>
        <v>81</v>
      </c>
      <c r="K3699">
        <f t="shared" si="4411"/>
        <v>82</v>
      </c>
      <c r="L3699">
        <f t="shared" si="4411"/>
        <v>83</v>
      </c>
      <c r="M3699">
        <f t="shared" si="4411"/>
        <v>83</v>
      </c>
      <c r="N3699">
        <f t="shared" si="4411"/>
        <v>83</v>
      </c>
      <c r="O3699">
        <f t="shared" si="4411"/>
        <v>83</v>
      </c>
      <c r="P3699">
        <f t="shared" si="4411"/>
        <v>83</v>
      </c>
      <c r="Q3699">
        <f t="shared" si="4411"/>
        <v>83</v>
      </c>
      <c r="R3699">
        <f t="shared" si="4411"/>
        <v>83</v>
      </c>
      <c r="S3699">
        <f t="shared" si="4411"/>
        <v>83</v>
      </c>
      <c r="T3699">
        <f t="shared" si="4411"/>
        <v>83</v>
      </c>
      <c r="U3699">
        <f t="shared" si="4411"/>
        <v>83</v>
      </c>
      <c r="V3699">
        <f t="shared" si="4411"/>
        <v>83</v>
      </c>
      <c r="W3699">
        <f t="shared" si="4411"/>
        <v>83</v>
      </c>
      <c r="X3699">
        <f t="shared" si="4411"/>
        <v>83</v>
      </c>
      <c r="Y3699">
        <f t="shared" si="4411"/>
        <v>83</v>
      </c>
      <c r="Z3699">
        <f t="shared" si="4411"/>
        <v>83</v>
      </c>
      <c r="AA3699">
        <f t="shared" si="4411"/>
        <v>83</v>
      </c>
      <c r="AB3699">
        <f t="shared" si="4411"/>
        <v>83</v>
      </c>
      <c r="AC3699">
        <f t="shared" si="4411"/>
        <v>83</v>
      </c>
      <c r="AF3699" t="str">
        <f t="shared" si="4375"/>
        <v>FyS factuur 11032016 Riet-3574.pdf,</v>
      </c>
      <c r="AG3699" t="str">
        <f t="shared" si="4376"/>
        <v>N:zorg\fysiotherapeut,</v>
      </c>
      <c r="AH3699" t="str">
        <f t="shared" si="4377"/>
        <v>,</v>
      </c>
      <c r="AI3699" t="str">
        <f t="shared" si="4378"/>
        <v>,</v>
      </c>
      <c r="AJ3699" t="str">
        <f t="shared" si="4379"/>
        <v>,</v>
      </c>
      <c r="AK3699" t="str">
        <f t="shared" si="4380"/>
        <v>,</v>
      </c>
      <c r="AL3699" t="str">
        <f t="shared" si="4381"/>
        <v/>
      </c>
      <c r="AM3699" t="str">
        <f t="shared" si="4382"/>
        <v/>
      </c>
      <c r="AN3699" t="str">
        <f t="shared" si="4383"/>
        <v/>
      </c>
      <c r="AO3699" t="str">
        <f t="shared" si="4384"/>
        <v/>
      </c>
      <c r="AP3699" t="str">
        <f t="shared" si="4385"/>
        <v/>
      </c>
      <c r="AQ3699" t="s">
        <v>0</v>
      </c>
    </row>
    <row r="3700" spans="1:43" x14ac:dyDescent="0.3">
      <c r="A3700" t="s">
        <v>4356</v>
      </c>
      <c r="B3700">
        <v>0</v>
      </c>
      <c r="C3700">
        <f t="shared" si="4351"/>
        <v>35</v>
      </c>
      <c r="D3700">
        <f t="shared" ref="D3700:AC3700" si="4412">IF(ISERR(FIND(",",$A3700,C3700+1)),LEN($A3700),FIND(",",$A3700,C3700+1))</f>
        <v>57</v>
      </c>
      <c r="E3700">
        <f t="shared" si="4412"/>
        <v>58</v>
      </c>
      <c r="F3700">
        <f t="shared" si="4412"/>
        <v>59</v>
      </c>
      <c r="G3700">
        <f t="shared" si="4412"/>
        <v>60</v>
      </c>
      <c r="H3700">
        <f t="shared" si="4412"/>
        <v>61</v>
      </c>
      <c r="I3700">
        <f t="shared" si="4412"/>
        <v>66</v>
      </c>
      <c r="J3700">
        <f t="shared" si="4412"/>
        <v>81</v>
      </c>
      <c r="K3700">
        <f t="shared" si="4412"/>
        <v>82</v>
      </c>
      <c r="L3700">
        <f t="shared" si="4412"/>
        <v>83</v>
      </c>
      <c r="M3700">
        <f t="shared" si="4412"/>
        <v>83</v>
      </c>
      <c r="N3700">
        <f t="shared" si="4412"/>
        <v>83</v>
      </c>
      <c r="O3700">
        <f t="shared" si="4412"/>
        <v>83</v>
      </c>
      <c r="P3700">
        <f t="shared" si="4412"/>
        <v>83</v>
      </c>
      <c r="Q3700">
        <f t="shared" si="4412"/>
        <v>83</v>
      </c>
      <c r="R3700">
        <f t="shared" si="4412"/>
        <v>83</v>
      </c>
      <c r="S3700">
        <f t="shared" si="4412"/>
        <v>83</v>
      </c>
      <c r="T3700">
        <f t="shared" si="4412"/>
        <v>83</v>
      </c>
      <c r="U3700">
        <f t="shared" si="4412"/>
        <v>83</v>
      </c>
      <c r="V3700">
        <f t="shared" si="4412"/>
        <v>83</v>
      </c>
      <c r="W3700">
        <f t="shared" si="4412"/>
        <v>83</v>
      </c>
      <c r="X3700">
        <f t="shared" si="4412"/>
        <v>83</v>
      </c>
      <c r="Y3700">
        <f t="shared" si="4412"/>
        <v>83</v>
      </c>
      <c r="Z3700">
        <f t="shared" si="4412"/>
        <v>83</v>
      </c>
      <c r="AA3700">
        <f t="shared" si="4412"/>
        <v>83</v>
      </c>
      <c r="AB3700">
        <f t="shared" si="4412"/>
        <v>83</v>
      </c>
      <c r="AC3700">
        <f t="shared" si="4412"/>
        <v>83</v>
      </c>
      <c r="AF3700" t="str">
        <f t="shared" si="4375"/>
        <v>FyS factuur 15042016 Riet-3575.pdf,</v>
      </c>
      <c r="AG3700" t="str">
        <f t="shared" si="4376"/>
        <v>N:zorg\fysiotherapeut,</v>
      </c>
      <c r="AH3700" t="str">
        <f t="shared" si="4377"/>
        <v>,</v>
      </c>
      <c r="AI3700" t="str">
        <f t="shared" si="4378"/>
        <v>,</v>
      </c>
      <c r="AJ3700" t="str">
        <f t="shared" si="4379"/>
        <v>,</v>
      </c>
      <c r="AK3700" t="str">
        <f t="shared" si="4380"/>
        <v>,</v>
      </c>
      <c r="AL3700" t="str">
        <f t="shared" si="4381"/>
        <v/>
      </c>
      <c r="AM3700" t="str">
        <f t="shared" si="4382"/>
        <v/>
      </c>
      <c r="AN3700" t="str">
        <f t="shared" si="4383"/>
        <v/>
      </c>
      <c r="AO3700" t="str">
        <f t="shared" si="4384"/>
        <v/>
      </c>
      <c r="AP3700" t="str">
        <f t="shared" si="4385"/>
        <v/>
      </c>
      <c r="AQ3700" t="s">
        <v>0</v>
      </c>
    </row>
    <row r="3701" spans="1:43" x14ac:dyDescent="0.3">
      <c r="A3701" t="s">
        <v>4357</v>
      </c>
      <c r="B3701">
        <v>0</v>
      </c>
      <c r="C3701">
        <f t="shared" si="4351"/>
        <v>35</v>
      </c>
      <c r="D3701">
        <f t="shared" ref="D3701:AC3701" si="4413">IF(ISERR(FIND(",",$A3701,C3701+1)),LEN($A3701),FIND(",",$A3701,C3701+1))</f>
        <v>57</v>
      </c>
      <c r="E3701">
        <f t="shared" si="4413"/>
        <v>58</v>
      </c>
      <c r="F3701">
        <f t="shared" si="4413"/>
        <v>59</v>
      </c>
      <c r="G3701">
        <f t="shared" si="4413"/>
        <v>60</v>
      </c>
      <c r="H3701">
        <f t="shared" si="4413"/>
        <v>61</v>
      </c>
      <c r="I3701">
        <f t="shared" si="4413"/>
        <v>66</v>
      </c>
      <c r="J3701">
        <f t="shared" si="4413"/>
        <v>81</v>
      </c>
      <c r="K3701">
        <f t="shared" si="4413"/>
        <v>82</v>
      </c>
      <c r="L3701">
        <f t="shared" si="4413"/>
        <v>83</v>
      </c>
      <c r="M3701">
        <f t="shared" si="4413"/>
        <v>83</v>
      </c>
      <c r="N3701">
        <f t="shared" si="4413"/>
        <v>83</v>
      </c>
      <c r="O3701">
        <f t="shared" si="4413"/>
        <v>83</v>
      </c>
      <c r="P3701">
        <f t="shared" si="4413"/>
        <v>83</v>
      </c>
      <c r="Q3701">
        <f t="shared" si="4413"/>
        <v>83</v>
      </c>
      <c r="R3701">
        <f t="shared" si="4413"/>
        <v>83</v>
      </c>
      <c r="S3701">
        <f t="shared" si="4413"/>
        <v>83</v>
      </c>
      <c r="T3701">
        <f t="shared" si="4413"/>
        <v>83</v>
      </c>
      <c r="U3701">
        <f t="shared" si="4413"/>
        <v>83</v>
      </c>
      <c r="V3701">
        <f t="shared" si="4413"/>
        <v>83</v>
      </c>
      <c r="W3701">
        <f t="shared" si="4413"/>
        <v>83</v>
      </c>
      <c r="X3701">
        <f t="shared" si="4413"/>
        <v>83</v>
      </c>
      <c r="Y3701">
        <f t="shared" si="4413"/>
        <v>83</v>
      </c>
      <c r="Z3701">
        <f t="shared" si="4413"/>
        <v>83</v>
      </c>
      <c r="AA3701">
        <f t="shared" si="4413"/>
        <v>83</v>
      </c>
      <c r="AB3701">
        <f t="shared" si="4413"/>
        <v>83</v>
      </c>
      <c r="AC3701">
        <f t="shared" si="4413"/>
        <v>83</v>
      </c>
      <c r="AF3701" t="str">
        <f t="shared" si="4375"/>
        <v>FyS factuur 17032016 Riet-3576.pdf,</v>
      </c>
      <c r="AG3701" t="str">
        <f t="shared" si="4376"/>
        <v>N:zorg\fysiotherapeut,</v>
      </c>
      <c r="AH3701" t="str">
        <f t="shared" si="4377"/>
        <v>,</v>
      </c>
      <c r="AI3701" t="str">
        <f t="shared" si="4378"/>
        <v>,</v>
      </c>
      <c r="AJ3701" t="str">
        <f t="shared" si="4379"/>
        <v>,</v>
      </c>
      <c r="AK3701" t="str">
        <f t="shared" si="4380"/>
        <v>,</v>
      </c>
      <c r="AL3701" t="str">
        <f t="shared" si="4381"/>
        <v/>
      </c>
      <c r="AM3701" t="str">
        <f t="shared" si="4382"/>
        <v/>
      </c>
      <c r="AN3701" t="str">
        <f t="shared" si="4383"/>
        <v/>
      </c>
      <c r="AO3701" t="str">
        <f t="shared" si="4384"/>
        <v/>
      </c>
      <c r="AP3701" t="str">
        <f t="shared" si="4385"/>
        <v/>
      </c>
      <c r="AQ3701" t="s">
        <v>0</v>
      </c>
    </row>
    <row r="3702" spans="1:43" x14ac:dyDescent="0.3">
      <c r="A3702" t="s">
        <v>4358</v>
      </c>
      <c r="B3702">
        <v>0</v>
      </c>
      <c r="C3702">
        <f t="shared" si="4351"/>
        <v>35</v>
      </c>
      <c r="D3702">
        <f t="shared" ref="D3702:AC3702" si="4414">IF(ISERR(FIND(",",$A3702,C3702+1)),LEN($A3702),FIND(",",$A3702,C3702+1))</f>
        <v>57</v>
      </c>
      <c r="E3702">
        <f t="shared" si="4414"/>
        <v>58</v>
      </c>
      <c r="F3702">
        <f t="shared" si="4414"/>
        <v>59</v>
      </c>
      <c r="G3702">
        <f t="shared" si="4414"/>
        <v>60</v>
      </c>
      <c r="H3702">
        <f t="shared" si="4414"/>
        <v>61</v>
      </c>
      <c r="I3702">
        <f t="shared" si="4414"/>
        <v>66</v>
      </c>
      <c r="J3702">
        <f t="shared" si="4414"/>
        <v>81</v>
      </c>
      <c r="K3702">
        <f t="shared" si="4414"/>
        <v>82</v>
      </c>
      <c r="L3702">
        <f t="shared" si="4414"/>
        <v>83</v>
      </c>
      <c r="M3702">
        <f t="shared" si="4414"/>
        <v>83</v>
      </c>
      <c r="N3702">
        <f t="shared" si="4414"/>
        <v>83</v>
      </c>
      <c r="O3702">
        <f t="shared" si="4414"/>
        <v>83</v>
      </c>
      <c r="P3702">
        <f t="shared" si="4414"/>
        <v>83</v>
      </c>
      <c r="Q3702">
        <f t="shared" si="4414"/>
        <v>83</v>
      </c>
      <c r="R3702">
        <f t="shared" si="4414"/>
        <v>83</v>
      </c>
      <c r="S3702">
        <f t="shared" si="4414"/>
        <v>83</v>
      </c>
      <c r="T3702">
        <f t="shared" si="4414"/>
        <v>83</v>
      </c>
      <c r="U3702">
        <f t="shared" si="4414"/>
        <v>83</v>
      </c>
      <c r="V3702">
        <f t="shared" si="4414"/>
        <v>83</v>
      </c>
      <c r="W3702">
        <f t="shared" si="4414"/>
        <v>83</v>
      </c>
      <c r="X3702">
        <f t="shared" si="4414"/>
        <v>83</v>
      </c>
      <c r="Y3702">
        <f t="shared" si="4414"/>
        <v>83</v>
      </c>
      <c r="Z3702">
        <f t="shared" si="4414"/>
        <v>83</v>
      </c>
      <c r="AA3702">
        <f t="shared" si="4414"/>
        <v>83</v>
      </c>
      <c r="AB3702">
        <f t="shared" si="4414"/>
        <v>83</v>
      </c>
      <c r="AC3702">
        <f t="shared" si="4414"/>
        <v>83</v>
      </c>
      <c r="AF3702" t="str">
        <f t="shared" si="4375"/>
        <v>FyS factuur 24032016 Riet-3577.pdf,</v>
      </c>
      <c r="AG3702" t="str">
        <f t="shared" si="4376"/>
        <v>N:zorg\fysiotherapeut,</v>
      </c>
      <c r="AH3702" t="str">
        <f t="shared" si="4377"/>
        <v>,</v>
      </c>
      <c r="AI3702" t="str">
        <f t="shared" si="4378"/>
        <v>,</v>
      </c>
      <c r="AJ3702" t="str">
        <f t="shared" si="4379"/>
        <v>,</v>
      </c>
      <c r="AK3702" t="str">
        <f t="shared" si="4380"/>
        <v>,</v>
      </c>
      <c r="AL3702" t="str">
        <f t="shared" si="4381"/>
        <v/>
      </c>
      <c r="AM3702" t="str">
        <f t="shared" si="4382"/>
        <v/>
      </c>
      <c r="AN3702" t="str">
        <f t="shared" si="4383"/>
        <v/>
      </c>
      <c r="AO3702" t="str">
        <f t="shared" si="4384"/>
        <v/>
      </c>
      <c r="AP3702" t="str">
        <f t="shared" si="4385"/>
        <v/>
      </c>
      <c r="AQ3702" t="s">
        <v>0</v>
      </c>
    </row>
    <row r="3703" spans="1:43" x14ac:dyDescent="0.3">
      <c r="A3703" t="s">
        <v>4359</v>
      </c>
      <c r="B3703">
        <v>0</v>
      </c>
      <c r="C3703">
        <f t="shared" si="4351"/>
        <v>40</v>
      </c>
      <c r="D3703">
        <f t="shared" ref="D3703:AC3703" si="4415">IF(ISERR(FIND(",",$A3703,C3703+1)),LEN($A3703),FIND(",",$A3703,C3703+1))</f>
        <v>62</v>
      </c>
      <c r="E3703">
        <f t="shared" si="4415"/>
        <v>63</v>
      </c>
      <c r="F3703">
        <f t="shared" si="4415"/>
        <v>64</v>
      </c>
      <c r="G3703">
        <f t="shared" si="4415"/>
        <v>65</v>
      </c>
      <c r="H3703">
        <f t="shared" si="4415"/>
        <v>66</v>
      </c>
      <c r="I3703">
        <f t="shared" si="4415"/>
        <v>71</v>
      </c>
      <c r="J3703">
        <f t="shared" si="4415"/>
        <v>86</v>
      </c>
      <c r="K3703">
        <f t="shared" si="4415"/>
        <v>87</v>
      </c>
      <c r="L3703">
        <f t="shared" si="4415"/>
        <v>88</v>
      </c>
      <c r="M3703">
        <f t="shared" si="4415"/>
        <v>88</v>
      </c>
      <c r="N3703">
        <f t="shared" si="4415"/>
        <v>88</v>
      </c>
      <c r="O3703">
        <f t="shared" si="4415"/>
        <v>88</v>
      </c>
      <c r="P3703">
        <f t="shared" si="4415"/>
        <v>88</v>
      </c>
      <c r="Q3703">
        <f t="shared" si="4415"/>
        <v>88</v>
      </c>
      <c r="R3703">
        <f t="shared" si="4415"/>
        <v>88</v>
      </c>
      <c r="S3703">
        <f t="shared" si="4415"/>
        <v>88</v>
      </c>
      <c r="T3703">
        <f t="shared" si="4415"/>
        <v>88</v>
      </c>
      <c r="U3703">
        <f t="shared" si="4415"/>
        <v>88</v>
      </c>
      <c r="V3703">
        <f t="shared" si="4415"/>
        <v>88</v>
      </c>
      <c r="W3703">
        <f t="shared" si="4415"/>
        <v>88</v>
      </c>
      <c r="X3703">
        <f t="shared" si="4415"/>
        <v>88</v>
      </c>
      <c r="Y3703">
        <f t="shared" si="4415"/>
        <v>88</v>
      </c>
      <c r="Z3703">
        <f t="shared" si="4415"/>
        <v>88</v>
      </c>
      <c r="AA3703">
        <f t="shared" si="4415"/>
        <v>88</v>
      </c>
      <c r="AB3703">
        <f t="shared" si="4415"/>
        <v>88</v>
      </c>
      <c r="AC3703">
        <f t="shared" si="4415"/>
        <v>88</v>
      </c>
      <c r="AF3703" t="str">
        <f t="shared" si="4375"/>
        <v>Noordman factuur theo 05082024-3578.pdf,</v>
      </c>
      <c r="AG3703" t="str">
        <f t="shared" si="4376"/>
        <v>N:zorg\fysiotherapeut,</v>
      </c>
      <c r="AH3703" t="str">
        <f t="shared" si="4377"/>
        <v>,</v>
      </c>
      <c r="AI3703" t="str">
        <f t="shared" si="4378"/>
        <v>,</v>
      </c>
      <c r="AJ3703" t="str">
        <f t="shared" si="4379"/>
        <v>,</v>
      </c>
      <c r="AK3703" t="str">
        <f t="shared" si="4380"/>
        <v>,</v>
      </c>
      <c r="AL3703" t="str">
        <f t="shared" si="4381"/>
        <v/>
      </c>
      <c r="AM3703" t="str">
        <f t="shared" si="4382"/>
        <v/>
      </c>
      <c r="AN3703" t="str">
        <f t="shared" si="4383"/>
        <v/>
      </c>
      <c r="AO3703" t="str">
        <f t="shared" si="4384"/>
        <v/>
      </c>
      <c r="AP3703" t="str">
        <f t="shared" si="4385"/>
        <v/>
      </c>
      <c r="AQ3703" t="s">
        <v>0</v>
      </c>
    </row>
    <row r="3704" spans="1:43" x14ac:dyDescent="0.3">
      <c r="A3704" t="s">
        <v>4360</v>
      </c>
      <c r="B3704">
        <v>0</v>
      </c>
      <c r="C3704">
        <f t="shared" si="4351"/>
        <v>39</v>
      </c>
      <c r="D3704">
        <f t="shared" ref="D3704:AC3704" si="4416">IF(ISERR(FIND(",",$A3704,C3704+1)),LEN($A3704),FIND(",",$A3704,C3704+1))</f>
        <v>61</v>
      </c>
      <c r="E3704">
        <f t="shared" si="4416"/>
        <v>62</v>
      </c>
      <c r="F3704">
        <f t="shared" si="4416"/>
        <v>63</v>
      </c>
      <c r="G3704">
        <f t="shared" si="4416"/>
        <v>64</v>
      </c>
      <c r="H3704">
        <f t="shared" si="4416"/>
        <v>65</v>
      </c>
      <c r="I3704">
        <f t="shared" si="4416"/>
        <v>70</v>
      </c>
      <c r="J3704">
        <f t="shared" si="4416"/>
        <v>85</v>
      </c>
      <c r="K3704">
        <f t="shared" si="4416"/>
        <v>86</v>
      </c>
      <c r="L3704">
        <f t="shared" si="4416"/>
        <v>87</v>
      </c>
      <c r="M3704">
        <f t="shared" si="4416"/>
        <v>87</v>
      </c>
      <c r="N3704">
        <f t="shared" si="4416"/>
        <v>87</v>
      </c>
      <c r="O3704">
        <f t="shared" si="4416"/>
        <v>87</v>
      </c>
      <c r="P3704">
        <f t="shared" si="4416"/>
        <v>87</v>
      </c>
      <c r="Q3704">
        <f t="shared" si="4416"/>
        <v>87</v>
      </c>
      <c r="R3704">
        <f t="shared" si="4416"/>
        <v>87</v>
      </c>
      <c r="S3704">
        <f t="shared" si="4416"/>
        <v>87</v>
      </c>
      <c r="T3704">
        <f t="shared" si="4416"/>
        <v>87</v>
      </c>
      <c r="U3704">
        <f t="shared" si="4416"/>
        <v>87</v>
      </c>
      <c r="V3704">
        <f t="shared" si="4416"/>
        <v>87</v>
      </c>
      <c r="W3704">
        <f t="shared" si="4416"/>
        <v>87</v>
      </c>
      <c r="X3704">
        <f t="shared" si="4416"/>
        <v>87</v>
      </c>
      <c r="Y3704">
        <f t="shared" si="4416"/>
        <v>87</v>
      </c>
      <c r="Z3704">
        <f t="shared" si="4416"/>
        <v>87</v>
      </c>
      <c r="AA3704">
        <f t="shared" si="4416"/>
        <v>87</v>
      </c>
      <c r="AB3704">
        <f t="shared" si="4416"/>
        <v>87</v>
      </c>
      <c r="AC3704">
        <f t="shared" si="4416"/>
        <v>87</v>
      </c>
      <c r="AF3704" t="str">
        <f t="shared" si="4375"/>
        <v>Noorman Factuur Theo 04102024-3579.pdf,</v>
      </c>
      <c r="AG3704" t="str">
        <f t="shared" si="4376"/>
        <v>N:zorg\fysiotherapeut,</v>
      </c>
      <c r="AH3704" t="str">
        <f t="shared" si="4377"/>
        <v>,</v>
      </c>
      <c r="AI3704" t="str">
        <f t="shared" si="4378"/>
        <v>,</v>
      </c>
      <c r="AJ3704" t="str">
        <f t="shared" si="4379"/>
        <v>,</v>
      </c>
      <c r="AK3704" t="str">
        <f t="shared" si="4380"/>
        <v>,</v>
      </c>
      <c r="AL3704" t="str">
        <f t="shared" si="4381"/>
        <v/>
      </c>
      <c r="AM3704" t="str">
        <f t="shared" si="4382"/>
        <v/>
      </c>
      <c r="AN3704" t="str">
        <f t="shared" si="4383"/>
        <v/>
      </c>
      <c r="AO3704" t="str">
        <f t="shared" si="4384"/>
        <v/>
      </c>
      <c r="AP3704" t="str">
        <f t="shared" si="4385"/>
        <v/>
      </c>
      <c r="AQ3704" t="s">
        <v>0</v>
      </c>
    </row>
    <row r="3705" spans="1:43" x14ac:dyDescent="0.3">
      <c r="A3705" t="s">
        <v>4361</v>
      </c>
      <c r="B3705">
        <v>0</v>
      </c>
      <c r="C3705">
        <f t="shared" si="4351"/>
        <v>67</v>
      </c>
      <c r="D3705">
        <f t="shared" ref="D3705:AC3705" si="4417">IF(ISERR(FIND(",",$A3705,C3705+1)),LEN($A3705),FIND(",",$A3705,C3705+1))</f>
        <v>85</v>
      </c>
      <c r="E3705">
        <f t="shared" si="4417"/>
        <v>86</v>
      </c>
      <c r="F3705">
        <f t="shared" si="4417"/>
        <v>87</v>
      </c>
      <c r="G3705">
        <f t="shared" si="4417"/>
        <v>88</v>
      </c>
      <c r="H3705">
        <f t="shared" si="4417"/>
        <v>89</v>
      </c>
      <c r="I3705">
        <f t="shared" si="4417"/>
        <v>94</v>
      </c>
      <c r="J3705">
        <f t="shared" si="4417"/>
        <v>105</v>
      </c>
      <c r="K3705">
        <f t="shared" si="4417"/>
        <v>106</v>
      </c>
      <c r="L3705">
        <f t="shared" si="4417"/>
        <v>107</v>
      </c>
      <c r="M3705">
        <f t="shared" si="4417"/>
        <v>107</v>
      </c>
      <c r="N3705">
        <f t="shared" si="4417"/>
        <v>107</v>
      </c>
      <c r="O3705">
        <f t="shared" si="4417"/>
        <v>107</v>
      </c>
      <c r="P3705">
        <f t="shared" si="4417"/>
        <v>107</v>
      </c>
      <c r="Q3705">
        <f t="shared" si="4417"/>
        <v>107</v>
      </c>
      <c r="R3705">
        <f t="shared" si="4417"/>
        <v>107</v>
      </c>
      <c r="S3705">
        <f t="shared" si="4417"/>
        <v>107</v>
      </c>
      <c r="T3705">
        <f t="shared" si="4417"/>
        <v>107</v>
      </c>
      <c r="U3705">
        <f t="shared" si="4417"/>
        <v>107</v>
      </c>
      <c r="V3705">
        <f t="shared" si="4417"/>
        <v>107</v>
      </c>
      <c r="W3705">
        <f t="shared" si="4417"/>
        <v>107</v>
      </c>
      <c r="X3705">
        <f t="shared" si="4417"/>
        <v>107</v>
      </c>
      <c r="Y3705">
        <f t="shared" si="4417"/>
        <v>107</v>
      </c>
      <c r="Z3705">
        <f t="shared" si="4417"/>
        <v>107</v>
      </c>
      <c r="AA3705">
        <f t="shared" si="4417"/>
        <v>107</v>
      </c>
      <c r="AB3705">
        <f t="shared" si="4417"/>
        <v>107</v>
      </c>
      <c r="AC3705">
        <f t="shared" si="4417"/>
        <v>107</v>
      </c>
      <c r="AF3705" t="str">
        <f t="shared" si="4375"/>
        <v>Brief 6 okt 2022 Herinnering GGD gezondheidsmonitor 20223-3580.pdf,</v>
      </c>
      <c r="AG3705" t="str">
        <f t="shared" si="4376"/>
        <v>N:zorg\GGD Twente,</v>
      </c>
      <c r="AH3705" t="str">
        <f t="shared" si="4377"/>
        <v>,</v>
      </c>
      <c r="AI3705" t="str">
        <f t="shared" si="4378"/>
        <v>,</v>
      </c>
      <c r="AJ3705" t="str">
        <f t="shared" si="4379"/>
        <v>,</v>
      </c>
      <c r="AK3705" t="str">
        <f t="shared" si="4380"/>
        <v>,</v>
      </c>
      <c r="AL3705" t="str">
        <f t="shared" si="4381"/>
        <v/>
      </c>
      <c r="AM3705" t="str">
        <f t="shared" si="4382"/>
        <v/>
      </c>
      <c r="AN3705" t="str">
        <f t="shared" si="4383"/>
        <v/>
      </c>
      <c r="AO3705" t="str">
        <f t="shared" si="4384"/>
        <v/>
      </c>
      <c r="AP3705" t="str">
        <f t="shared" si="4385"/>
        <v/>
      </c>
      <c r="AQ3705" t="s">
        <v>0</v>
      </c>
    </row>
    <row r="3706" spans="1:43" x14ac:dyDescent="0.3">
      <c r="A3706" t="s">
        <v>4362</v>
      </c>
      <c r="B3706">
        <v>0</v>
      </c>
      <c r="C3706">
        <f t="shared" si="4351"/>
        <v>27</v>
      </c>
      <c r="D3706">
        <f t="shared" ref="D3706:AC3706" si="4418">IF(ISERR(FIND(",",$A3706,C3706+1)),LEN($A3706),FIND(",",$A3706,C3706+1))</f>
        <v>54</v>
      </c>
      <c r="E3706">
        <f t="shared" si="4418"/>
        <v>55</v>
      </c>
      <c r="F3706">
        <f t="shared" si="4418"/>
        <v>56</v>
      </c>
      <c r="G3706">
        <f t="shared" si="4418"/>
        <v>57</v>
      </c>
      <c r="H3706">
        <f t="shared" si="4418"/>
        <v>58</v>
      </c>
      <c r="I3706">
        <f t="shared" si="4418"/>
        <v>63</v>
      </c>
      <c r="J3706">
        <f t="shared" si="4418"/>
        <v>72</v>
      </c>
      <c r="K3706">
        <f t="shared" si="4418"/>
        <v>83</v>
      </c>
      <c r="L3706">
        <f t="shared" si="4418"/>
        <v>84</v>
      </c>
      <c r="M3706">
        <f t="shared" si="4418"/>
        <v>84</v>
      </c>
      <c r="N3706">
        <f t="shared" si="4418"/>
        <v>84</v>
      </c>
      <c r="O3706">
        <f t="shared" si="4418"/>
        <v>84</v>
      </c>
      <c r="P3706">
        <f t="shared" si="4418"/>
        <v>84</v>
      </c>
      <c r="Q3706">
        <f t="shared" si="4418"/>
        <v>84</v>
      </c>
      <c r="R3706">
        <f t="shared" si="4418"/>
        <v>84</v>
      </c>
      <c r="S3706">
        <f t="shared" si="4418"/>
        <v>84</v>
      </c>
      <c r="T3706">
        <f t="shared" si="4418"/>
        <v>84</v>
      </c>
      <c r="U3706">
        <f t="shared" si="4418"/>
        <v>84</v>
      </c>
      <c r="V3706">
        <f t="shared" si="4418"/>
        <v>84</v>
      </c>
      <c r="W3706">
        <f t="shared" si="4418"/>
        <v>84</v>
      </c>
      <c r="X3706">
        <f t="shared" si="4418"/>
        <v>84</v>
      </c>
      <c r="Y3706">
        <f t="shared" si="4418"/>
        <v>84</v>
      </c>
      <c r="Z3706">
        <f t="shared" si="4418"/>
        <v>84</v>
      </c>
      <c r="AA3706">
        <f t="shared" si="4418"/>
        <v>84</v>
      </c>
      <c r="AB3706">
        <f t="shared" si="4418"/>
        <v>84</v>
      </c>
      <c r="AC3706">
        <f t="shared" si="4418"/>
        <v>84</v>
      </c>
      <c r="AF3706" t="str">
        <f t="shared" si="4375"/>
        <v>Medicatiepaspoort-3581.pdf,</v>
      </c>
      <c r="AG3706" t="str">
        <f t="shared" si="4376"/>
        <v>N:zorg\huisarts\Meerendonk,</v>
      </c>
      <c r="AH3706" t="str">
        <f t="shared" si="4377"/>
        <v>,</v>
      </c>
      <c r="AI3706" t="str">
        <f t="shared" si="4378"/>
        <v>,</v>
      </c>
      <c r="AJ3706" t="str">
        <f t="shared" si="4379"/>
        <v>,</v>
      </c>
      <c r="AK3706" t="str">
        <f t="shared" si="4380"/>
        <v>,</v>
      </c>
      <c r="AL3706" t="str">
        <f t="shared" si="4381"/>
        <v/>
      </c>
      <c r="AM3706" t="str">
        <f t="shared" si="4382"/>
        <v/>
      </c>
      <c r="AN3706" t="str">
        <f t="shared" si="4383"/>
        <v/>
      </c>
      <c r="AO3706" t="str">
        <f t="shared" si="4384"/>
        <v/>
      </c>
      <c r="AP3706" t="str">
        <f t="shared" si="4385"/>
        <v/>
      </c>
      <c r="AQ3706" t="s">
        <v>0</v>
      </c>
    </row>
    <row r="3707" spans="1:43" x14ac:dyDescent="0.3">
      <c r="A3707" t="s">
        <v>4363</v>
      </c>
      <c r="B3707">
        <v>0</v>
      </c>
      <c r="C3707">
        <f t="shared" si="4351"/>
        <v>51</v>
      </c>
      <c r="D3707">
        <f t="shared" ref="D3707:AC3707" si="4419">IF(ISERR(FIND(",",$A3707,C3707+1)),LEN($A3707),FIND(",",$A3707,C3707+1))</f>
        <v>78</v>
      </c>
      <c r="E3707">
        <f t="shared" si="4419"/>
        <v>79</v>
      </c>
      <c r="F3707">
        <f t="shared" si="4419"/>
        <v>80</v>
      </c>
      <c r="G3707">
        <f t="shared" si="4419"/>
        <v>81</v>
      </c>
      <c r="H3707">
        <f t="shared" si="4419"/>
        <v>82</v>
      </c>
      <c r="I3707">
        <f t="shared" si="4419"/>
        <v>87</v>
      </c>
      <c r="J3707">
        <f t="shared" si="4419"/>
        <v>96</v>
      </c>
      <c r="K3707">
        <f t="shared" si="4419"/>
        <v>107</v>
      </c>
      <c r="L3707">
        <f t="shared" si="4419"/>
        <v>108</v>
      </c>
      <c r="M3707">
        <f t="shared" si="4419"/>
        <v>108</v>
      </c>
      <c r="N3707">
        <f t="shared" si="4419"/>
        <v>108</v>
      </c>
      <c r="O3707">
        <f t="shared" si="4419"/>
        <v>108</v>
      </c>
      <c r="P3707">
        <f t="shared" si="4419"/>
        <v>108</v>
      </c>
      <c r="Q3707">
        <f t="shared" si="4419"/>
        <v>108</v>
      </c>
      <c r="R3707">
        <f t="shared" si="4419"/>
        <v>108</v>
      </c>
      <c r="S3707">
        <f t="shared" si="4419"/>
        <v>108</v>
      </c>
      <c r="T3707">
        <f t="shared" si="4419"/>
        <v>108</v>
      </c>
      <c r="U3707">
        <f t="shared" si="4419"/>
        <v>108</v>
      </c>
      <c r="V3707">
        <f t="shared" si="4419"/>
        <v>108</v>
      </c>
      <c r="W3707">
        <f t="shared" si="4419"/>
        <v>108</v>
      </c>
      <c r="X3707">
        <f t="shared" si="4419"/>
        <v>108</v>
      </c>
      <c r="Y3707">
        <f t="shared" si="4419"/>
        <v>108</v>
      </c>
      <c r="Z3707">
        <f t="shared" si="4419"/>
        <v>108</v>
      </c>
      <c r="AA3707">
        <f t="shared" si="4419"/>
        <v>108</v>
      </c>
      <c r="AB3707">
        <f t="shared" si="4419"/>
        <v>108</v>
      </c>
      <c r="AC3707">
        <f t="shared" si="4419"/>
        <v>108</v>
      </c>
      <c r="AF3707" t="str">
        <f t="shared" si="4375"/>
        <v>Meerendonk deelname Urimon onderzoek Riet-3582.pdf,</v>
      </c>
      <c r="AG3707" t="str">
        <f t="shared" si="4376"/>
        <v>N:zorg\huisarts\Meerendonk,</v>
      </c>
      <c r="AH3707" t="str">
        <f t="shared" si="4377"/>
        <v>,</v>
      </c>
      <c r="AI3707" t="str">
        <f t="shared" si="4378"/>
        <v>,</v>
      </c>
      <c r="AJ3707" t="str">
        <f t="shared" si="4379"/>
        <v>,</v>
      </c>
      <c r="AK3707" t="str">
        <f t="shared" si="4380"/>
        <v>,</v>
      </c>
      <c r="AL3707" t="str">
        <f t="shared" si="4381"/>
        <v/>
      </c>
      <c r="AM3707" t="str">
        <f t="shared" si="4382"/>
        <v/>
      </c>
      <c r="AN3707" t="str">
        <f t="shared" si="4383"/>
        <v/>
      </c>
      <c r="AO3707" t="str">
        <f t="shared" si="4384"/>
        <v/>
      </c>
      <c r="AP3707" t="str">
        <f t="shared" si="4385"/>
        <v/>
      </c>
      <c r="AQ3707" t="s">
        <v>0</v>
      </c>
    </row>
    <row r="3708" spans="1:43" x14ac:dyDescent="0.3">
      <c r="A3708" t="s">
        <v>4364</v>
      </c>
      <c r="B3708">
        <v>0</v>
      </c>
      <c r="C3708">
        <f t="shared" si="4351"/>
        <v>62</v>
      </c>
      <c r="D3708">
        <f t="shared" ref="D3708:AC3708" si="4420">IF(ISERR(FIND(",",$A3708,C3708+1)),LEN($A3708),FIND(",",$A3708,C3708+1))</f>
        <v>89</v>
      </c>
      <c r="E3708">
        <f t="shared" si="4420"/>
        <v>90</v>
      </c>
      <c r="F3708">
        <f t="shared" si="4420"/>
        <v>91</v>
      </c>
      <c r="G3708">
        <f t="shared" si="4420"/>
        <v>92</v>
      </c>
      <c r="H3708">
        <f t="shared" si="4420"/>
        <v>93</v>
      </c>
      <c r="I3708">
        <f t="shared" si="4420"/>
        <v>98</v>
      </c>
      <c r="J3708">
        <f t="shared" si="4420"/>
        <v>107</v>
      </c>
      <c r="K3708">
        <f t="shared" si="4420"/>
        <v>118</v>
      </c>
      <c r="L3708">
        <f t="shared" si="4420"/>
        <v>119</v>
      </c>
      <c r="M3708">
        <f t="shared" si="4420"/>
        <v>119</v>
      </c>
      <c r="N3708">
        <f t="shared" si="4420"/>
        <v>119</v>
      </c>
      <c r="O3708">
        <f t="shared" si="4420"/>
        <v>119</v>
      </c>
      <c r="P3708">
        <f t="shared" si="4420"/>
        <v>119</v>
      </c>
      <c r="Q3708">
        <f t="shared" si="4420"/>
        <v>119</v>
      </c>
      <c r="R3708">
        <f t="shared" si="4420"/>
        <v>119</v>
      </c>
      <c r="S3708">
        <f t="shared" si="4420"/>
        <v>119</v>
      </c>
      <c r="T3708">
        <f t="shared" si="4420"/>
        <v>119</v>
      </c>
      <c r="U3708">
        <f t="shared" si="4420"/>
        <v>119</v>
      </c>
      <c r="V3708">
        <f t="shared" si="4420"/>
        <v>119</v>
      </c>
      <c r="W3708">
        <f t="shared" si="4420"/>
        <v>119</v>
      </c>
      <c r="X3708">
        <f t="shared" si="4420"/>
        <v>119</v>
      </c>
      <c r="Y3708">
        <f t="shared" si="4420"/>
        <v>119</v>
      </c>
      <c r="Z3708">
        <f t="shared" si="4420"/>
        <v>119</v>
      </c>
      <c r="AA3708">
        <f t="shared" si="4420"/>
        <v>119</v>
      </c>
      <c r="AB3708">
        <f t="shared" si="4420"/>
        <v>119</v>
      </c>
      <c r="AC3708">
        <f t="shared" si="4420"/>
        <v>119</v>
      </c>
      <c r="AF3708" t="str">
        <f t="shared" si="4375"/>
        <v>Verzoek deelname aan het Uriomon onderzoek juli 2021-3583.pdf,</v>
      </c>
      <c r="AG3708" t="str">
        <f t="shared" si="4376"/>
        <v>N:zorg\huisarts\Meerendonk,</v>
      </c>
      <c r="AH3708" t="str">
        <f t="shared" si="4377"/>
        <v>,</v>
      </c>
      <c r="AI3708" t="str">
        <f t="shared" si="4378"/>
        <v>,</v>
      </c>
      <c r="AJ3708" t="str">
        <f t="shared" si="4379"/>
        <v>,</v>
      </c>
      <c r="AK3708" t="str">
        <f t="shared" si="4380"/>
        <v>,</v>
      </c>
      <c r="AL3708" t="str">
        <f t="shared" si="4381"/>
        <v/>
      </c>
      <c r="AM3708" t="str">
        <f t="shared" si="4382"/>
        <v/>
      </c>
      <c r="AN3708" t="str">
        <f t="shared" si="4383"/>
        <v/>
      </c>
      <c r="AO3708" t="str">
        <f t="shared" si="4384"/>
        <v/>
      </c>
      <c r="AP3708" t="str">
        <f t="shared" si="4385"/>
        <v/>
      </c>
      <c r="AQ3708" t="s">
        <v>0</v>
      </c>
    </row>
    <row r="3709" spans="1:43" x14ac:dyDescent="0.3">
      <c r="A3709" t="s">
        <v>4365</v>
      </c>
      <c r="B3709">
        <v>0</v>
      </c>
      <c r="C3709">
        <f t="shared" si="4351"/>
        <v>38</v>
      </c>
      <c r="D3709">
        <f t="shared" ref="D3709:AC3709" si="4421">IF(ISERR(FIND(",",$A3709,C3709+1)),LEN($A3709),FIND(",",$A3709,C3709+1))</f>
        <v>61</v>
      </c>
      <c r="E3709">
        <f t="shared" si="4421"/>
        <v>62</v>
      </c>
      <c r="F3709">
        <f t="shared" si="4421"/>
        <v>63</v>
      </c>
      <c r="G3709">
        <f t="shared" si="4421"/>
        <v>64</v>
      </c>
      <c r="H3709">
        <f t="shared" si="4421"/>
        <v>65</v>
      </c>
      <c r="I3709">
        <f t="shared" si="4421"/>
        <v>70</v>
      </c>
      <c r="J3709">
        <f t="shared" si="4421"/>
        <v>79</v>
      </c>
      <c r="K3709">
        <f t="shared" si="4421"/>
        <v>86</v>
      </c>
      <c r="L3709">
        <f t="shared" si="4421"/>
        <v>87</v>
      </c>
      <c r="M3709">
        <f t="shared" si="4421"/>
        <v>87</v>
      </c>
      <c r="N3709">
        <f t="shared" si="4421"/>
        <v>87</v>
      </c>
      <c r="O3709">
        <f t="shared" si="4421"/>
        <v>87</v>
      </c>
      <c r="P3709">
        <f t="shared" si="4421"/>
        <v>87</v>
      </c>
      <c r="Q3709">
        <f t="shared" si="4421"/>
        <v>87</v>
      </c>
      <c r="R3709">
        <f t="shared" si="4421"/>
        <v>87</v>
      </c>
      <c r="S3709">
        <f t="shared" si="4421"/>
        <v>87</v>
      </c>
      <c r="T3709">
        <f t="shared" si="4421"/>
        <v>87</v>
      </c>
      <c r="U3709">
        <f t="shared" si="4421"/>
        <v>87</v>
      </c>
      <c r="V3709">
        <f t="shared" si="4421"/>
        <v>87</v>
      </c>
      <c r="W3709">
        <f t="shared" si="4421"/>
        <v>87</v>
      </c>
      <c r="X3709">
        <f t="shared" si="4421"/>
        <v>87</v>
      </c>
      <c r="Y3709">
        <f t="shared" si="4421"/>
        <v>87</v>
      </c>
      <c r="Z3709">
        <f t="shared" si="4421"/>
        <v>87</v>
      </c>
      <c r="AA3709">
        <f t="shared" si="4421"/>
        <v>87</v>
      </c>
      <c r="AB3709">
        <f t="shared" si="4421"/>
        <v>87</v>
      </c>
      <c r="AC3709">
        <f t="shared" si="4421"/>
        <v>87</v>
      </c>
      <c r="AF3709" t="str">
        <f t="shared" si="4375"/>
        <v>Meijer Factuur 08022016 Riet-3584.pdf,</v>
      </c>
      <c r="AG3709" t="str">
        <f t="shared" si="4376"/>
        <v>N:zorg\huisarts\Meijer,</v>
      </c>
      <c r="AH3709" t="str">
        <f t="shared" si="4377"/>
        <v>,</v>
      </c>
      <c r="AI3709" t="str">
        <f t="shared" si="4378"/>
        <v>,</v>
      </c>
      <c r="AJ3709" t="str">
        <f t="shared" si="4379"/>
        <v>,</v>
      </c>
      <c r="AK3709" t="str">
        <f t="shared" si="4380"/>
        <v>,</v>
      </c>
      <c r="AL3709" t="str">
        <f t="shared" si="4381"/>
        <v/>
      </c>
      <c r="AM3709" t="str">
        <f t="shared" si="4382"/>
        <v/>
      </c>
      <c r="AN3709" t="str">
        <f t="shared" si="4383"/>
        <v/>
      </c>
      <c r="AO3709" t="str">
        <f t="shared" si="4384"/>
        <v/>
      </c>
      <c r="AP3709" t="str">
        <f t="shared" si="4385"/>
        <v/>
      </c>
      <c r="AQ3709" t="s">
        <v>0</v>
      </c>
    </row>
    <row r="3710" spans="1:43" x14ac:dyDescent="0.3">
      <c r="A3710" t="s">
        <v>4366</v>
      </c>
      <c r="B3710">
        <v>0</v>
      </c>
      <c r="C3710">
        <f t="shared" si="4351"/>
        <v>38</v>
      </c>
      <c r="D3710">
        <f t="shared" ref="D3710:AC3710" si="4422">IF(ISERR(FIND(",",$A3710,C3710+1)),LEN($A3710),FIND(",",$A3710,C3710+1))</f>
        <v>61</v>
      </c>
      <c r="E3710">
        <f t="shared" si="4422"/>
        <v>62</v>
      </c>
      <c r="F3710">
        <f t="shared" si="4422"/>
        <v>63</v>
      </c>
      <c r="G3710">
        <f t="shared" si="4422"/>
        <v>64</v>
      </c>
      <c r="H3710">
        <f t="shared" si="4422"/>
        <v>65</v>
      </c>
      <c r="I3710">
        <f t="shared" si="4422"/>
        <v>70</v>
      </c>
      <c r="J3710">
        <f t="shared" si="4422"/>
        <v>79</v>
      </c>
      <c r="K3710">
        <f t="shared" si="4422"/>
        <v>86</v>
      </c>
      <c r="L3710">
        <f t="shared" si="4422"/>
        <v>87</v>
      </c>
      <c r="M3710">
        <f t="shared" si="4422"/>
        <v>87</v>
      </c>
      <c r="N3710">
        <f t="shared" si="4422"/>
        <v>87</v>
      </c>
      <c r="O3710">
        <f t="shared" si="4422"/>
        <v>87</v>
      </c>
      <c r="P3710">
        <f t="shared" si="4422"/>
        <v>87</v>
      </c>
      <c r="Q3710">
        <f t="shared" si="4422"/>
        <v>87</v>
      </c>
      <c r="R3710">
        <f t="shared" si="4422"/>
        <v>87</v>
      </c>
      <c r="S3710">
        <f t="shared" si="4422"/>
        <v>87</v>
      </c>
      <c r="T3710">
        <f t="shared" si="4422"/>
        <v>87</v>
      </c>
      <c r="U3710">
        <f t="shared" si="4422"/>
        <v>87</v>
      </c>
      <c r="V3710">
        <f t="shared" si="4422"/>
        <v>87</v>
      </c>
      <c r="W3710">
        <f t="shared" si="4422"/>
        <v>87</v>
      </c>
      <c r="X3710">
        <f t="shared" si="4422"/>
        <v>87</v>
      </c>
      <c r="Y3710">
        <f t="shared" si="4422"/>
        <v>87</v>
      </c>
      <c r="Z3710">
        <f t="shared" si="4422"/>
        <v>87</v>
      </c>
      <c r="AA3710">
        <f t="shared" si="4422"/>
        <v>87</v>
      </c>
      <c r="AB3710">
        <f t="shared" si="4422"/>
        <v>87</v>
      </c>
      <c r="AC3710">
        <f t="shared" si="4422"/>
        <v>87</v>
      </c>
      <c r="AF3710" t="str">
        <f t="shared" si="4375"/>
        <v>Meijer factuur 30032017 Riet-3585.pdf,</v>
      </c>
      <c r="AG3710" t="str">
        <f t="shared" si="4376"/>
        <v>N:zorg\huisarts\Meijer,</v>
      </c>
      <c r="AH3710" t="str">
        <f t="shared" si="4377"/>
        <v>,</v>
      </c>
      <c r="AI3710" t="str">
        <f t="shared" si="4378"/>
        <v>,</v>
      </c>
      <c r="AJ3710" t="str">
        <f t="shared" si="4379"/>
        <v>,</v>
      </c>
      <c r="AK3710" t="str">
        <f t="shared" si="4380"/>
        <v>,</v>
      </c>
      <c r="AL3710" t="str">
        <f t="shared" si="4381"/>
        <v/>
      </c>
      <c r="AM3710" t="str">
        <f t="shared" si="4382"/>
        <v/>
      </c>
      <c r="AN3710" t="str">
        <f t="shared" si="4383"/>
        <v/>
      </c>
      <c r="AO3710" t="str">
        <f t="shared" si="4384"/>
        <v/>
      </c>
      <c r="AP3710" t="str">
        <f t="shared" si="4385"/>
        <v/>
      </c>
      <c r="AQ3710" t="s">
        <v>0</v>
      </c>
    </row>
    <row r="3711" spans="1:43" x14ac:dyDescent="0.3">
      <c r="A3711" t="s">
        <v>4367</v>
      </c>
      <c r="B3711">
        <v>0</v>
      </c>
      <c r="C3711">
        <f t="shared" si="4351"/>
        <v>67</v>
      </c>
      <c r="D3711">
        <f t="shared" ref="D3711:AC3711" si="4423">IF(ISERR(FIND(",",$A3711,C3711+1)),LEN($A3711),FIND(",",$A3711,C3711+1))</f>
        <v>83</v>
      </c>
      <c r="E3711">
        <f t="shared" si="4423"/>
        <v>84</v>
      </c>
      <c r="F3711">
        <f t="shared" si="4423"/>
        <v>85</v>
      </c>
      <c r="G3711">
        <f t="shared" si="4423"/>
        <v>86</v>
      </c>
      <c r="H3711">
        <f t="shared" si="4423"/>
        <v>87</v>
      </c>
      <c r="I3711">
        <f t="shared" si="4423"/>
        <v>92</v>
      </c>
      <c r="J3711">
        <f t="shared" si="4423"/>
        <v>101</v>
      </c>
      <c r="K3711">
        <f t="shared" si="4423"/>
        <v>102</v>
      </c>
      <c r="L3711">
        <f t="shared" si="4423"/>
        <v>103</v>
      </c>
      <c r="M3711">
        <f t="shared" si="4423"/>
        <v>103</v>
      </c>
      <c r="N3711">
        <f t="shared" si="4423"/>
        <v>103</v>
      </c>
      <c r="O3711">
        <f t="shared" si="4423"/>
        <v>103</v>
      </c>
      <c r="P3711">
        <f t="shared" si="4423"/>
        <v>103</v>
      </c>
      <c r="Q3711">
        <f t="shared" si="4423"/>
        <v>103</v>
      </c>
      <c r="R3711">
        <f t="shared" si="4423"/>
        <v>103</v>
      </c>
      <c r="S3711">
        <f t="shared" si="4423"/>
        <v>103</v>
      </c>
      <c r="T3711">
        <f t="shared" si="4423"/>
        <v>103</v>
      </c>
      <c r="U3711">
        <f t="shared" si="4423"/>
        <v>103</v>
      </c>
      <c r="V3711">
        <f t="shared" si="4423"/>
        <v>103</v>
      </c>
      <c r="W3711">
        <f t="shared" si="4423"/>
        <v>103</v>
      </c>
      <c r="X3711">
        <f t="shared" si="4423"/>
        <v>103</v>
      </c>
      <c r="Y3711">
        <f t="shared" si="4423"/>
        <v>103</v>
      </c>
      <c r="Z3711">
        <f t="shared" si="4423"/>
        <v>103</v>
      </c>
      <c r="AA3711">
        <f t="shared" si="4423"/>
        <v>103</v>
      </c>
      <c r="AB3711">
        <f t="shared" si="4423"/>
        <v>103</v>
      </c>
      <c r="AC3711">
        <f t="shared" si="4423"/>
        <v>103</v>
      </c>
      <c r="AF3711" t="str">
        <f t="shared" si="4375"/>
        <v>Brief Medireva Telefonische update klantgegevens 28022023-3586.pdf,</v>
      </c>
      <c r="AG3711" t="str">
        <f t="shared" si="4376"/>
        <v>N:zorg\Medireva,</v>
      </c>
      <c r="AH3711" t="str">
        <f t="shared" si="4377"/>
        <v>,</v>
      </c>
      <c r="AI3711" t="str">
        <f t="shared" si="4378"/>
        <v>,</v>
      </c>
      <c r="AJ3711" t="str">
        <f t="shared" si="4379"/>
        <v>,</v>
      </c>
      <c r="AK3711" t="str">
        <f t="shared" si="4380"/>
        <v>,</v>
      </c>
      <c r="AL3711" t="str">
        <f t="shared" si="4381"/>
        <v/>
      </c>
      <c r="AM3711" t="str">
        <f t="shared" si="4382"/>
        <v/>
      </c>
      <c r="AN3711" t="str">
        <f t="shared" si="4383"/>
        <v/>
      </c>
      <c r="AO3711" t="str">
        <f t="shared" si="4384"/>
        <v/>
      </c>
      <c r="AP3711" t="str">
        <f t="shared" si="4385"/>
        <v/>
      </c>
      <c r="AQ3711" t="s">
        <v>0</v>
      </c>
    </row>
    <row r="3712" spans="1:43" x14ac:dyDescent="0.3">
      <c r="A3712" t="s">
        <v>4368</v>
      </c>
      <c r="B3712">
        <v>0</v>
      </c>
      <c r="C3712">
        <f t="shared" si="4351"/>
        <v>67</v>
      </c>
      <c r="D3712">
        <f t="shared" ref="D3712:AC3712" si="4424">IF(ISERR(FIND(",",$A3712,C3712+1)),LEN($A3712),FIND(",",$A3712,C3712+1))</f>
        <v>83</v>
      </c>
      <c r="E3712">
        <f t="shared" si="4424"/>
        <v>84</v>
      </c>
      <c r="F3712">
        <f t="shared" si="4424"/>
        <v>85</v>
      </c>
      <c r="G3712">
        <f t="shared" si="4424"/>
        <v>86</v>
      </c>
      <c r="H3712">
        <f t="shared" si="4424"/>
        <v>87</v>
      </c>
      <c r="I3712">
        <f t="shared" si="4424"/>
        <v>92</v>
      </c>
      <c r="J3712">
        <f t="shared" si="4424"/>
        <v>101</v>
      </c>
      <c r="K3712">
        <f t="shared" si="4424"/>
        <v>102</v>
      </c>
      <c r="L3712">
        <f t="shared" si="4424"/>
        <v>103</v>
      </c>
      <c r="M3712">
        <f t="shared" si="4424"/>
        <v>103</v>
      </c>
      <c r="N3712">
        <f t="shared" si="4424"/>
        <v>103</v>
      </c>
      <c r="O3712">
        <f t="shared" si="4424"/>
        <v>103</v>
      </c>
      <c r="P3712">
        <f t="shared" si="4424"/>
        <v>103</v>
      </c>
      <c r="Q3712">
        <f t="shared" si="4424"/>
        <v>103</v>
      </c>
      <c r="R3712">
        <f t="shared" si="4424"/>
        <v>103</v>
      </c>
      <c r="S3712">
        <f t="shared" si="4424"/>
        <v>103</v>
      </c>
      <c r="T3712">
        <f t="shared" si="4424"/>
        <v>103</v>
      </c>
      <c r="U3712">
        <f t="shared" si="4424"/>
        <v>103</v>
      </c>
      <c r="V3712">
        <f t="shared" si="4424"/>
        <v>103</v>
      </c>
      <c r="W3712">
        <f t="shared" si="4424"/>
        <v>103</v>
      </c>
      <c r="X3712">
        <f t="shared" si="4424"/>
        <v>103</v>
      </c>
      <c r="Y3712">
        <f t="shared" si="4424"/>
        <v>103</v>
      </c>
      <c r="Z3712">
        <f t="shared" si="4424"/>
        <v>103</v>
      </c>
      <c r="AA3712">
        <f t="shared" si="4424"/>
        <v>103</v>
      </c>
      <c r="AB3712">
        <f t="shared" si="4424"/>
        <v>103</v>
      </c>
      <c r="AC3712">
        <f t="shared" si="4424"/>
        <v>103</v>
      </c>
      <c r="AF3712" t="str">
        <f t="shared" si="4375"/>
        <v>Brief Medireva Telefonische update klantgegevens 31032023-3587.pdf,</v>
      </c>
      <c r="AG3712" t="str">
        <f t="shared" si="4376"/>
        <v>N:zorg\Medireva,</v>
      </c>
      <c r="AH3712" t="str">
        <f t="shared" si="4377"/>
        <v>,</v>
      </c>
      <c r="AI3712" t="str">
        <f t="shared" si="4378"/>
        <v>,</v>
      </c>
      <c r="AJ3712" t="str">
        <f t="shared" si="4379"/>
        <v>,</v>
      </c>
      <c r="AK3712" t="str">
        <f t="shared" si="4380"/>
        <v>,</v>
      </c>
      <c r="AL3712" t="str">
        <f t="shared" si="4381"/>
        <v/>
      </c>
      <c r="AM3712" t="str">
        <f t="shared" si="4382"/>
        <v/>
      </c>
      <c r="AN3712" t="str">
        <f t="shared" si="4383"/>
        <v/>
      </c>
      <c r="AO3712" t="str">
        <f t="shared" si="4384"/>
        <v/>
      </c>
      <c r="AP3712" t="str">
        <f t="shared" si="4385"/>
        <v/>
      </c>
      <c r="AQ3712" t="s">
        <v>0</v>
      </c>
    </row>
    <row r="3713" spans="1:43" x14ac:dyDescent="0.3">
      <c r="A3713" t="s">
        <v>4369</v>
      </c>
      <c r="B3713">
        <v>0</v>
      </c>
      <c r="C3713">
        <f t="shared" si="4351"/>
        <v>53</v>
      </c>
      <c r="D3713">
        <f t="shared" ref="D3713:AC3713" si="4425">IF(ISERR(FIND(",",$A3713,C3713+1)),LEN($A3713),FIND(",",$A3713,C3713+1))</f>
        <v>69</v>
      </c>
      <c r="E3713">
        <f t="shared" si="4425"/>
        <v>70</v>
      </c>
      <c r="F3713">
        <f t="shared" si="4425"/>
        <v>71</v>
      </c>
      <c r="G3713">
        <f t="shared" si="4425"/>
        <v>72</v>
      </c>
      <c r="H3713">
        <f t="shared" si="4425"/>
        <v>73</v>
      </c>
      <c r="I3713">
        <f t="shared" si="4425"/>
        <v>78</v>
      </c>
      <c r="J3713">
        <f t="shared" si="4425"/>
        <v>87</v>
      </c>
      <c r="K3713">
        <f t="shared" si="4425"/>
        <v>88</v>
      </c>
      <c r="L3713">
        <f t="shared" si="4425"/>
        <v>89</v>
      </c>
      <c r="M3713">
        <f t="shared" si="4425"/>
        <v>89</v>
      </c>
      <c r="N3713">
        <f t="shared" si="4425"/>
        <v>89</v>
      </c>
      <c r="O3713">
        <f t="shared" si="4425"/>
        <v>89</v>
      </c>
      <c r="P3713">
        <f t="shared" si="4425"/>
        <v>89</v>
      </c>
      <c r="Q3713">
        <f t="shared" si="4425"/>
        <v>89</v>
      </c>
      <c r="R3713">
        <f t="shared" si="4425"/>
        <v>89</v>
      </c>
      <c r="S3713">
        <f t="shared" si="4425"/>
        <v>89</v>
      </c>
      <c r="T3713">
        <f t="shared" si="4425"/>
        <v>89</v>
      </c>
      <c r="U3713">
        <f t="shared" si="4425"/>
        <v>89</v>
      </c>
      <c r="V3713">
        <f t="shared" si="4425"/>
        <v>89</v>
      </c>
      <c r="W3713">
        <f t="shared" si="4425"/>
        <v>89</v>
      </c>
      <c r="X3713">
        <f t="shared" si="4425"/>
        <v>89</v>
      </c>
      <c r="Y3713">
        <f t="shared" si="4425"/>
        <v>89</v>
      </c>
      <c r="Z3713">
        <f t="shared" si="4425"/>
        <v>89</v>
      </c>
      <c r="AA3713">
        <f t="shared" si="4425"/>
        <v>89</v>
      </c>
      <c r="AB3713">
        <f t="shared" si="4425"/>
        <v>89</v>
      </c>
      <c r="AC3713">
        <f t="shared" si="4425"/>
        <v>89</v>
      </c>
      <c r="AF3713" t="str">
        <f t="shared" si="4375"/>
        <v>Brief voorzorgsmaatregelen corona 27-3-2020-3588.pdf,</v>
      </c>
      <c r="AG3713" t="str">
        <f t="shared" si="4376"/>
        <v>N:zorg\Medireva,</v>
      </c>
      <c r="AH3713" t="str">
        <f t="shared" si="4377"/>
        <v>,</v>
      </c>
      <c r="AI3713" t="str">
        <f t="shared" si="4378"/>
        <v>,</v>
      </c>
      <c r="AJ3713" t="str">
        <f t="shared" si="4379"/>
        <v>,</v>
      </c>
      <c r="AK3713" t="str">
        <f t="shared" si="4380"/>
        <v>,</v>
      </c>
      <c r="AL3713" t="str">
        <f t="shared" si="4381"/>
        <v/>
      </c>
      <c r="AM3713" t="str">
        <f t="shared" si="4382"/>
        <v/>
      </c>
      <c r="AN3713" t="str">
        <f t="shared" si="4383"/>
        <v/>
      </c>
      <c r="AO3713" t="str">
        <f t="shared" si="4384"/>
        <v/>
      </c>
      <c r="AP3713" t="str">
        <f t="shared" si="4385"/>
        <v/>
      </c>
      <c r="AQ3713" t="s">
        <v>0</v>
      </c>
    </row>
    <row r="3714" spans="1:43" x14ac:dyDescent="0.3">
      <c r="A3714" t="s">
        <v>4370</v>
      </c>
      <c r="B3714">
        <v>0</v>
      </c>
      <c r="C3714">
        <f t="shared" si="4351"/>
        <v>37</v>
      </c>
      <c r="D3714">
        <f t="shared" ref="D3714:AC3714" si="4426">IF(ISERR(FIND(",",$A3714,C3714+1)),LEN($A3714),FIND(",",$A3714,C3714+1))</f>
        <v>53</v>
      </c>
      <c r="E3714">
        <f t="shared" si="4426"/>
        <v>54</v>
      </c>
      <c r="F3714">
        <f t="shared" si="4426"/>
        <v>55</v>
      </c>
      <c r="G3714">
        <f t="shared" si="4426"/>
        <v>56</v>
      </c>
      <c r="H3714">
        <f t="shared" si="4426"/>
        <v>57</v>
      </c>
      <c r="I3714">
        <f t="shared" si="4426"/>
        <v>62</v>
      </c>
      <c r="J3714">
        <f t="shared" si="4426"/>
        <v>71</v>
      </c>
      <c r="K3714">
        <f t="shared" si="4426"/>
        <v>72</v>
      </c>
      <c r="L3714">
        <f t="shared" si="4426"/>
        <v>73</v>
      </c>
      <c r="M3714">
        <f t="shared" si="4426"/>
        <v>73</v>
      </c>
      <c r="N3714">
        <f t="shared" si="4426"/>
        <v>73</v>
      </c>
      <c r="O3714">
        <f t="shared" si="4426"/>
        <v>73</v>
      </c>
      <c r="P3714">
        <f t="shared" si="4426"/>
        <v>73</v>
      </c>
      <c r="Q3714">
        <f t="shared" si="4426"/>
        <v>73</v>
      </c>
      <c r="R3714">
        <f t="shared" si="4426"/>
        <v>73</v>
      </c>
      <c r="S3714">
        <f t="shared" si="4426"/>
        <v>73</v>
      </c>
      <c r="T3714">
        <f t="shared" si="4426"/>
        <v>73</v>
      </c>
      <c r="U3714">
        <f t="shared" si="4426"/>
        <v>73</v>
      </c>
      <c r="V3714">
        <f t="shared" si="4426"/>
        <v>73</v>
      </c>
      <c r="W3714">
        <f t="shared" si="4426"/>
        <v>73</v>
      </c>
      <c r="X3714">
        <f t="shared" si="4426"/>
        <v>73</v>
      </c>
      <c r="Y3714">
        <f t="shared" si="4426"/>
        <v>73</v>
      </c>
      <c r="Z3714">
        <f t="shared" si="4426"/>
        <v>73</v>
      </c>
      <c r="AA3714">
        <f t="shared" si="4426"/>
        <v>73</v>
      </c>
      <c r="AB3714">
        <f t="shared" si="4426"/>
        <v>73</v>
      </c>
      <c r="AC3714">
        <f t="shared" si="4426"/>
        <v>73</v>
      </c>
      <c r="AF3714" t="str">
        <f t="shared" si="4375"/>
        <v>Medireva picklijst 08122023-3589.pdf,</v>
      </c>
      <c r="AG3714" t="str">
        <f t="shared" si="4376"/>
        <v>N:zorg\Medireva,</v>
      </c>
      <c r="AH3714" t="str">
        <f t="shared" si="4377"/>
        <v>,</v>
      </c>
      <c r="AI3714" t="str">
        <f t="shared" si="4378"/>
        <v>,</v>
      </c>
      <c r="AJ3714" t="str">
        <f t="shared" si="4379"/>
        <v>,</v>
      </c>
      <c r="AK3714" t="str">
        <f t="shared" si="4380"/>
        <v>,</v>
      </c>
      <c r="AL3714" t="str">
        <f t="shared" si="4381"/>
        <v/>
      </c>
      <c r="AM3714" t="str">
        <f t="shared" si="4382"/>
        <v/>
      </c>
      <c r="AN3714" t="str">
        <f t="shared" si="4383"/>
        <v/>
      </c>
      <c r="AO3714" t="str">
        <f t="shared" si="4384"/>
        <v/>
      </c>
      <c r="AP3714" t="str">
        <f t="shared" si="4385"/>
        <v/>
      </c>
      <c r="AQ3714" t="s">
        <v>0</v>
      </c>
    </row>
    <row r="3715" spans="1:43" x14ac:dyDescent="0.3">
      <c r="A3715" t="s">
        <v>4371</v>
      </c>
      <c r="B3715">
        <v>0</v>
      </c>
      <c r="C3715">
        <f t="shared" ref="C3715:C3778" si="4427">FIND(",",$A3715)</f>
        <v>37</v>
      </c>
      <c r="D3715">
        <f t="shared" ref="D3715:AC3715" si="4428">IF(ISERR(FIND(",",$A3715,C3715+1)),LEN($A3715),FIND(",",$A3715,C3715+1))</f>
        <v>53</v>
      </c>
      <c r="E3715">
        <f t="shared" si="4428"/>
        <v>54</v>
      </c>
      <c r="F3715">
        <f t="shared" si="4428"/>
        <v>55</v>
      </c>
      <c r="G3715">
        <f t="shared" si="4428"/>
        <v>56</v>
      </c>
      <c r="H3715">
        <f t="shared" si="4428"/>
        <v>57</v>
      </c>
      <c r="I3715">
        <f t="shared" si="4428"/>
        <v>62</v>
      </c>
      <c r="J3715">
        <f t="shared" si="4428"/>
        <v>71</v>
      </c>
      <c r="K3715">
        <f t="shared" si="4428"/>
        <v>72</v>
      </c>
      <c r="L3715">
        <f t="shared" si="4428"/>
        <v>73</v>
      </c>
      <c r="M3715">
        <f t="shared" si="4428"/>
        <v>73</v>
      </c>
      <c r="N3715">
        <f t="shared" si="4428"/>
        <v>73</v>
      </c>
      <c r="O3715">
        <f t="shared" si="4428"/>
        <v>73</v>
      </c>
      <c r="P3715">
        <f t="shared" si="4428"/>
        <v>73</v>
      </c>
      <c r="Q3715">
        <f t="shared" si="4428"/>
        <v>73</v>
      </c>
      <c r="R3715">
        <f t="shared" si="4428"/>
        <v>73</v>
      </c>
      <c r="S3715">
        <f t="shared" si="4428"/>
        <v>73</v>
      </c>
      <c r="T3715">
        <f t="shared" si="4428"/>
        <v>73</v>
      </c>
      <c r="U3715">
        <f t="shared" si="4428"/>
        <v>73</v>
      </c>
      <c r="V3715">
        <f t="shared" si="4428"/>
        <v>73</v>
      </c>
      <c r="W3715">
        <f t="shared" si="4428"/>
        <v>73</v>
      </c>
      <c r="X3715">
        <f t="shared" si="4428"/>
        <v>73</v>
      </c>
      <c r="Y3715">
        <f t="shared" si="4428"/>
        <v>73</v>
      </c>
      <c r="Z3715">
        <f t="shared" si="4428"/>
        <v>73</v>
      </c>
      <c r="AA3715">
        <f t="shared" si="4428"/>
        <v>73</v>
      </c>
      <c r="AB3715">
        <f t="shared" si="4428"/>
        <v>73</v>
      </c>
      <c r="AC3715">
        <f t="shared" si="4428"/>
        <v>73</v>
      </c>
      <c r="AF3715" t="str">
        <f t="shared" si="4375"/>
        <v>Medireva picklijst 30042024-3590.pdf,</v>
      </c>
      <c r="AG3715" t="str">
        <f t="shared" si="4376"/>
        <v>N:zorg\Medireva,</v>
      </c>
      <c r="AH3715" t="str">
        <f t="shared" si="4377"/>
        <v>,</v>
      </c>
      <c r="AI3715" t="str">
        <f t="shared" si="4378"/>
        <v>,</v>
      </c>
      <c r="AJ3715" t="str">
        <f t="shared" si="4379"/>
        <v>,</v>
      </c>
      <c r="AK3715" t="str">
        <f t="shared" si="4380"/>
        <v>,</v>
      </c>
      <c r="AL3715" t="str">
        <f t="shared" si="4381"/>
        <v/>
      </c>
      <c r="AM3715" t="str">
        <f t="shared" si="4382"/>
        <v/>
      </c>
      <c r="AN3715" t="str">
        <f t="shared" si="4383"/>
        <v/>
      </c>
      <c r="AO3715" t="str">
        <f t="shared" si="4384"/>
        <v/>
      </c>
      <c r="AP3715" t="str">
        <f t="shared" si="4385"/>
        <v/>
      </c>
      <c r="AQ3715" t="s">
        <v>0</v>
      </c>
    </row>
    <row r="3716" spans="1:43" x14ac:dyDescent="0.3">
      <c r="A3716" t="s">
        <v>4372</v>
      </c>
      <c r="B3716">
        <v>0</v>
      </c>
      <c r="C3716">
        <f t="shared" si="4427"/>
        <v>36</v>
      </c>
      <c r="D3716">
        <f t="shared" ref="D3716:AC3716" si="4429">IF(ISERR(FIND(",",$A3716,C3716+1)),LEN($A3716),FIND(",",$A3716,C3716+1))</f>
        <v>52</v>
      </c>
      <c r="E3716">
        <f t="shared" si="4429"/>
        <v>53</v>
      </c>
      <c r="F3716">
        <f t="shared" si="4429"/>
        <v>54</v>
      </c>
      <c r="G3716">
        <f t="shared" si="4429"/>
        <v>55</v>
      </c>
      <c r="H3716">
        <f t="shared" si="4429"/>
        <v>56</v>
      </c>
      <c r="I3716">
        <f t="shared" si="4429"/>
        <v>61</v>
      </c>
      <c r="J3716">
        <f t="shared" si="4429"/>
        <v>70</v>
      </c>
      <c r="K3716">
        <f t="shared" si="4429"/>
        <v>71</v>
      </c>
      <c r="L3716">
        <f t="shared" si="4429"/>
        <v>72</v>
      </c>
      <c r="M3716">
        <f t="shared" si="4429"/>
        <v>72</v>
      </c>
      <c r="N3716">
        <f t="shared" si="4429"/>
        <v>72</v>
      </c>
      <c r="O3716">
        <f t="shared" si="4429"/>
        <v>72</v>
      </c>
      <c r="P3716">
        <f t="shared" si="4429"/>
        <v>72</v>
      </c>
      <c r="Q3716">
        <f t="shared" si="4429"/>
        <v>72</v>
      </c>
      <c r="R3716">
        <f t="shared" si="4429"/>
        <v>72</v>
      </c>
      <c r="S3716">
        <f t="shared" si="4429"/>
        <v>72</v>
      </c>
      <c r="T3716">
        <f t="shared" si="4429"/>
        <v>72</v>
      </c>
      <c r="U3716">
        <f t="shared" si="4429"/>
        <v>72</v>
      </c>
      <c r="V3716">
        <f t="shared" si="4429"/>
        <v>72</v>
      </c>
      <c r="W3716">
        <f t="shared" si="4429"/>
        <v>72</v>
      </c>
      <c r="X3716">
        <f t="shared" si="4429"/>
        <v>72</v>
      </c>
      <c r="Y3716">
        <f t="shared" si="4429"/>
        <v>72</v>
      </c>
      <c r="Z3716">
        <f t="shared" si="4429"/>
        <v>72</v>
      </c>
      <c r="AA3716">
        <f t="shared" si="4429"/>
        <v>72</v>
      </c>
      <c r="AB3716">
        <f t="shared" si="4429"/>
        <v>72</v>
      </c>
      <c r="AC3716">
        <f t="shared" si="4429"/>
        <v>72</v>
      </c>
      <c r="AF3716" t="str">
        <f t="shared" si="4375"/>
        <v>Medireva picklist 12072024-3591.pdf,</v>
      </c>
      <c r="AG3716" t="str">
        <f t="shared" si="4376"/>
        <v>N:zorg\Medireva,</v>
      </c>
      <c r="AH3716" t="str">
        <f t="shared" si="4377"/>
        <v>,</v>
      </c>
      <c r="AI3716" t="str">
        <f t="shared" si="4378"/>
        <v>,</v>
      </c>
      <c r="AJ3716" t="str">
        <f t="shared" si="4379"/>
        <v>,</v>
      </c>
      <c r="AK3716" t="str">
        <f t="shared" si="4380"/>
        <v>,</v>
      </c>
      <c r="AL3716" t="str">
        <f t="shared" si="4381"/>
        <v/>
      </c>
      <c r="AM3716" t="str">
        <f t="shared" si="4382"/>
        <v/>
      </c>
      <c r="AN3716" t="str">
        <f t="shared" si="4383"/>
        <v/>
      </c>
      <c r="AO3716" t="str">
        <f t="shared" si="4384"/>
        <v/>
      </c>
      <c r="AP3716" t="str">
        <f t="shared" si="4385"/>
        <v/>
      </c>
      <c r="AQ3716" t="s">
        <v>0</v>
      </c>
    </row>
    <row r="3717" spans="1:43" x14ac:dyDescent="0.3">
      <c r="A3717" t="s">
        <v>4373</v>
      </c>
      <c r="B3717">
        <v>0</v>
      </c>
      <c r="C3717">
        <f t="shared" si="4427"/>
        <v>36</v>
      </c>
      <c r="D3717">
        <f t="shared" ref="D3717:AC3717" si="4430">IF(ISERR(FIND(",",$A3717,C3717+1)),LEN($A3717),FIND(",",$A3717,C3717+1))</f>
        <v>52</v>
      </c>
      <c r="E3717">
        <f t="shared" si="4430"/>
        <v>53</v>
      </c>
      <c r="F3717">
        <f t="shared" si="4430"/>
        <v>54</v>
      </c>
      <c r="G3717">
        <f t="shared" si="4430"/>
        <v>55</v>
      </c>
      <c r="H3717">
        <f t="shared" si="4430"/>
        <v>56</v>
      </c>
      <c r="I3717">
        <f t="shared" si="4430"/>
        <v>61</v>
      </c>
      <c r="J3717">
        <f t="shared" si="4430"/>
        <v>70</v>
      </c>
      <c r="K3717">
        <f t="shared" si="4430"/>
        <v>71</v>
      </c>
      <c r="L3717">
        <f t="shared" si="4430"/>
        <v>72</v>
      </c>
      <c r="M3717">
        <f t="shared" si="4430"/>
        <v>72</v>
      </c>
      <c r="N3717">
        <f t="shared" si="4430"/>
        <v>72</v>
      </c>
      <c r="O3717">
        <f t="shared" si="4430"/>
        <v>72</v>
      </c>
      <c r="P3717">
        <f t="shared" si="4430"/>
        <v>72</v>
      </c>
      <c r="Q3717">
        <f t="shared" si="4430"/>
        <v>72</v>
      </c>
      <c r="R3717">
        <f t="shared" si="4430"/>
        <v>72</v>
      </c>
      <c r="S3717">
        <f t="shared" si="4430"/>
        <v>72</v>
      </c>
      <c r="T3717">
        <f t="shared" si="4430"/>
        <v>72</v>
      </c>
      <c r="U3717">
        <f t="shared" si="4430"/>
        <v>72</v>
      </c>
      <c r="V3717">
        <f t="shared" si="4430"/>
        <v>72</v>
      </c>
      <c r="W3717">
        <f t="shared" si="4430"/>
        <v>72</v>
      </c>
      <c r="X3717">
        <f t="shared" si="4430"/>
        <v>72</v>
      </c>
      <c r="Y3717">
        <f t="shared" si="4430"/>
        <v>72</v>
      </c>
      <c r="Z3717">
        <f t="shared" si="4430"/>
        <v>72</v>
      </c>
      <c r="AA3717">
        <f t="shared" si="4430"/>
        <v>72</v>
      </c>
      <c r="AB3717">
        <f t="shared" si="4430"/>
        <v>72</v>
      </c>
      <c r="AC3717">
        <f t="shared" si="4430"/>
        <v>72</v>
      </c>
      <c r="AF3717" t="str">
        <f t="shared" si="4375"/>
        <v>Medireva picklist 14122024-3592.pdf,</v>
      </c>
      <c r="AG3717" t="str">
        <f t="shared" si="4376"/>
        <v>N:zorg\Medireva,</v>
      </c>
      <c r="AH3717" t="str">
        <f t="shared" si="4377"/>
        <v>,</v>
      </c>
      <c r="AI3717" t="str">
        <f t="shared" si="4378"/>
        <v>,</v>
      </c>
      <c r="AJ3717" t="str">
        <f t="shared" si="4379"/>
        <v>,</v>
      </c>
      <c r="AK3717" t="str">
        <f t="shared" si="4380"/>
        <v>,</v>
      </c>
      <c r="AL3717" t="str">
        <f t="shared" si="4381"/>
        <v/>
      </c>
      <c r="AM3717" t="str">
        <f t="shared" si="4382"/>
        <v/>
      </c>
      <c r="AN3717" t="str">
        <f t="shared" si="4383"/>
        <v/>
      </c>
      <c r="AO3717" t="str">
        <f t="shared" si="4384"/>
        <v/>
      </c>
      <c r="AP3717" t="str">
        <f t="shared" si="4385"/>
        <v/>
      </c>
      <c r="AQ3717" t="s">
        <v>0</v>
      </c>
    </row>
    <row r="3718" spans="1:43" x14ac:dyDescent="0.3">
      <c r="A3718" t="s">
        <v>4374</v>
      </c>
      <c r="B3718">
        <v>0</v>
      </c>
      <c r="C3718">
        <f t="shared" si="4427"/>
        <v>49</v>
      </c>
      <c r="D3718">
        <f t="shared" ref="D3718:AC3718" si="4431">IF(ISERR(FIND(",",$A3718,C3718+1)),LEN($A3718),FIND(",",$A3718,C3718+1))</f>
        <v>71</v>
      </c>
      <c r="E3718">
        <f t="shared" si="4431"/>
        <v>72</v>
      </c>
      <c r="F3718">
        <f t="shared" si="4431"/>
        <v>73</v>
      </c>
      <c r="G3718">
        <f t="shared" si="4431"/>
        <v>74</v>
      </c>
      <c r="H3718">
        <f t="shared" si="4431"/>
        <v>75</v>
      </c>
      <c r="I3718">
        <f t="shared" si="4431"/>
        <v>80</v>
      </c>
      <c r="J3718">
        <f t="shared" si="4431"/>
        <v>95</v>
      </c>
      <c r="K3718">
        <f t="shared" si="4431"/>
        <v>96</v>
      </c>
      <c r="L3718">
        <f t="shared" si="4431"/>
        <v>97</v>
      </c>
      <c r="M3718">
        <f t="shared" si="4431"/>
        <v>97</v>
      </c>
      <c r="N3718">
        <f t="shared" si="4431"/>
        <v>97</v>
      </c>
      <c r="O3718">
        <f t="shared" si="4431"/>
        <v>97</v>
      </c>
      <c r="P3718">
        <f t="shared" si="4431"/>
        <v>97</v>
      </c>
      <c r="Q3718">
        <f t="shared" si="4431"/>
        <v>97</v>
      </c>
      <c r="R3718">
        <f t="shared" si="4431"/>
        <v>97</v>
      </c>
      <c r="S3718">
        <f t="shared" si="4431"/>
        <v>97</v>
      </c>
      <c r="T3718">
        <f t="shared" si="4431"/>
        <v>97</v>
      </c>
      <c r="U3718">
        <f t="shared" si="4431"/>
        <v>97</v>
      </c>
      <c r="V3718">
        <f t="shared" si="4431"/>
        <v>97</v>
      </c>
      <c r="W3718">
        <f t="shared" si="4431"/>
        <v>97</v>
      </c>
      <c r="X3718">
        <f t="shared" si="4431"/>
        <v>97</v>
      </c>
      <c r="Y3718">
        <f t="shared" si="4431"/>
        <v>97</v>
      </c>
      <c r="Z3718">
        <f t="shared" si="4431"/>
        <v>97</v>
      </c>
      <c r="AA3718">
        <f t="shared" si="4431"/>
        <v>97</v>
      </c>
      <c r="AB3718">
        <f t="shared" si="4431"/>
        <v>97</v>
      </c>
      <c r="AC3718">
        <f t="shared" si="4431"/>
        <v>97</v>
      </c>
      <c r="AF3718" t="str">
        <f t="shared" si="4375"/>
        <v>43 - Originele factuur - 12173641676071-3593.pdf,</v>
      </c>
      <c r="AG3718" t="str">
        <f t="shared" si="4376"/>
        <v>N:zorg\mondhygieniste,</v>
      </c>
      <c r="AH3718" t="str">
        <f t="shared" si="4377"/>
        <v>,</v>
      </c>
      <c r="AI3718" t="str">
        <f t="shared" si="4378"/>
        <v>,</v>
      </c>
      <c r="AJ3718" t="str">
        <f t="shared" si="4379"/>
        <v>,</v>
      </c>
      <c r="AK3718" t="str">
        <f t="shared" si="4380"/>
        <v>,</v>
      </c>
      <c r="AL3718" t="str">
        <f t="shared" si="4381"/>
        <v/>
      </c>
      <c r="AM3718" t="str">
        <f t="shared" si="4382"/>
        <v/>
      </c>
      <c r="AN3718" t="str">
        <f t="shared" si="4383"/>
        <v/>
      </c>
      <c r="AO3718" t="str">
        <f t="shared" si="4384"/>
        <v/>
      </c>
      <c r="AP3718" t="str">
        <f t="shared" si="4385"/>
        <v/>
      </c>
      <c r="AQ3718" t="s">
        <v>0</v>
      </c>
    </row>
    <row r="3719" spans="1:43" x14ac:dyDescent="0.3">
      <c r="A3719" t="s">
        <v>4375</v>
      </c>
      <c r="B3719">
        <v>0</v>
      </c>
      <c r="C3719">
        <f t="shared" si="4427"/>
        <v>58</v>
      </c>
      <c r="D3719">
        <f t="shared" ref="D3719:AC3719" si="4432">IF(ISERR(FIND(",",$A3719,C3719+1)),LEN($A3719),FIND(",",$A3719,C3719+1))</f>
        <v>80</v>
      </c>
      <c r="E3719">
        <f t="shared" si="4432"/>
        <v>81</v>
      </c>
      <c r="F3719">
        <f t="shared" si="4432"/>
        <v>82</v>
      </c>
      <c r="G3719">
        <f t="shared" si="4432"/>
        <v>83</v>
      </c>
      <c r="H3719">
        <f t="shared" si="4432"/>
        <v>84</v>
      </c>
      <c r="I3719">
        <f t="shared" si="4432"/>
        <v>89</v>
      </c>
      <c r="J3719">
        <f t="shared" si="4432"/>
        <v>104</v>
      </c>
      <c r="K3719">
        <f t="shared" si="4432"/>
        <v>105</v>
      </c>
      <c r="L3719">
        <f t="shared" si="4432"/>
        <v>106</v>
      </c>
      <c r="M3719">
        <f t="shared" si="4432"/>
        <v>106</v>
      </c>
      <c r="N3719">
        <f t="shared" si="4432"/>
        <v>106</v>
      </c>
      <c r="O3719">
        <f t="shared" si="4432"/>
        <v>106</v>
      </c>
      <c r="P3719">
        <f t="shared" si="4432"/>
        <v>106</v>
      </c>
      <c r="Q3719">
        <f t="shared" si="4432"/>
        <v>106</v>
      </c>
      <c r="R3719">
        <f t="shared" si="4432"/>
        <v>106</v>
      </c>
      <c r="S3719">
        <f t="shared" si="4432"/>
        <v>106</v>
      </c>
      <c r="T3719">
        <f t="shared" si="4432"/>
        <v>106</v>
      </c>
      <c r="U3719">
        <f t="shared" si="4432"/>
        <v>106</v>
      </c>
      <c r="V3719">
        <f t="shared" si="4432"/>
        <v>106</v>
      </c>
      <c r="W3719">
        <f t="shared" si="4432"/>
        <v>106</v>
      </c>
      <c r="X3719">
        <f t="shared" si="4432"/>
        <v>106</v>
      </c>
      <c r="Y3719">
        <f t="shared" si="4432"/>
        <v>106</v>
      </c>
      <c r="Z3719">
        <f t="shared" si="4432"/>
        <v>106</v>
      </c>
      <c r="AA3719">
        <f t="shared" si="4432"/>
        <v>106</v>
      </c>
      <c r="AB3719">
        <f t="shared" si="4432"/>
        <v>106</v>
      </c>
      <c r="AC3719">
        <f t="shared" si="4432"/>
        <v>106</v>
      </c>
      <c r="AF3719" t="str">
        <f t="shared" si="4375"/>
        <v>43 - Originele factuur - 12225411586071 12022024-3594.pdf,</v>
      </c>
      <c r="AG3719" t="str">
        <f t="shared" si="4376"/>
        <v>N:zorg\mondhygieniste,</v>
      </c>
      <c r="AH3719" t="str">
        <f t="shared" si="4377"/>
        <v>,</v>
      </c>
      <c r="AI3719" t="str">
        <f t="shared" si="4378"/>
        <v>,</v>
      </c>
      <c r="AJ3719" t="str">
        <f t="shared" si="4379"/>
        <v>,</v>
      </c>
      <c r="AK3719" t="str">
        <f t="shared" si="4380"/>
        <v>,</v>
      </c>
      <c r="AL3719" t="str">
        <f t="shared" si="4381"/>
        <v/>
      </c>
      <c r="AM3719" t="str">
        <f t="shared" si="4382"/>
        <v/>
      </c>
      <c r="AN3719" t="str">
        <f t="shared" si="4383"/>
        <v/>
      </c>
      <c r="AO3719" t="str">
        <f t="shared" si="4384"/>
        <v/>
      </c>
      <c r="AP3719" t="str">
        <f t="shared" si="4385"/>
        <v/>
      </c>
      <c r="AQ3719" t="s">
        <v>0</v>
      </c>
    </row>
    <row r="3720" spans="1:43" x14ac:dyDescent="0.3">
      <c r="A3720" t="s">
        <v>4376</v>
      </c>
      <c r="B3720">
        <v>0</v>
      </c>
      <c r="C3720">
        <f t="shared" si="4427"/>
        <v>64</v>
      </c>
      <c r="D3720">
        <f t="shared" ref="D3720:AC3720" si="4433">IF(ISERR(FIND(",",$A3720,C3720+1)),LEN($A3720),FIND(",",$A3720,C3720+1))</f>
        <v>86</v>
      </c>
      <c r="E3720">
        <f t="shared" si="4433"/>
        <v>87</v>
      </c>
      <c r="F3720">
        <f t="shared" si="4433"/>
        <v>88</v>
      </c>
      <c r="G3720">
        <f t="shared" si="4433"/>
        <v>89</v>
      </c>
      <c r="H3720">
        <f t="shared" si="4433"/>
        <v>90</v>
      </c>
      <c r="I3720">
        <f t="shared" si="4433"/>
        <v>95</v>
      </c>
      <c r="J3720">
        <f t="shared" si="4433"/>
        <v>110</v>
      </c>
      <c r="K3720">
        <f t="shared" si="4433"/>
        <v>111</v>
      </c>
      <c r="L3720">
        <f t="shared" si="4433"/>
        <v>112</v>
      </c>
      <c r="M3720">
        <f t="shared" si="4433"/>
        <v>112</v>
      </c>
      <c r="N3720">
        <f t="shared" si="4433"/>
        <v>112</v>
      </c>
      <c r="O3720">
        <f t="shared" si="4433"/>
        <v>112</v>
      </c>
      <c r="P3720">
        <f t="shared" si="4433"/>
        <v>112</v>
      </c>
      <c r="Q3720">
        <f t="shared" si="4433"/>
        <v>112</v>
      </c>
      <c r="R3720">
        <f t="shared" si="4433"/>
        <v>112</v>
      </c>
      <c r="S3720">
        <f t="shared" si="4433"/>
        <v>112</v>
      </c>
      <c r="T3720">
        <f t="shared" si="4433"/>
        <v>112</v>
      </c>
      <c r="U3720">
        <f t="shared" si="4433"/>
        <v>112</v>
      </c>
      <c r="V3720">
        <f t="shared" si="4433"/>
        <v>112</v>
      </c>
      <c r="W3720">
        <f t="shared" si="4433"/>
        <v>112</v>
      </c>
      <c r="X3720">
        <f t="shared" si="4433"/>
        <v>112</v>
      </c>
      <c r="Y3720">
        <f t="shared" si="4433"/>
        <v>112</v>
      </c>
      <c r="Z3720">
        <f t="shared" si="4433"/>
        <v>112</v>
      </c>
      <c r="AA3720">
        <f t="shared" si="4433"/>
        <v>112</v>
      </c>
      <c r="AB3720">
        <f t="shared" si="4433"/>
        <v>112</v>
      </c>
      <c r="AC3720">
        <f t="shared" si="4433"/>
        <v>112</v>
      </c>
      <c r="AF3720" t="str">
        <f t="shared" si="4375"/>
        <v>43 - Originele factuur - 72225693190071 Kroep 13022024-3595.pdf,</v>
      </c>
      <c r="AG3720" t="str">
        <f t="shared" si="4376"/>
        <v>N:zorg\mondhygieniste,</v>
      </c>
      <c r="AH3720" t="str">
        <f t="shared" si="4377"/>
        <v>,</v>
      </c>
      <c r="AI3720" t="str">
        <f t="shared" si="4378"/>
        <v>,</v>
      </c>
      <c r="AJ3720" t="str">
        <f t="shared" si="4379"/>
        <v>,</v>
      </c>
      <c r="AK3720" t="str">
        <f t="shared" si="4380"/>
        <v>,</v>
      </c>
      <c r="AL3720" t="str">
        <f t="shared" si="4381"/>
        <v/>
      </c>
      <c r="AM3720" t="str">
        <f t="shared" si="4382"/>
        <v/>
      </c>
      <c r="AN3720" t="str">
        <f t="shared" si="4383"/>
        <v/>
      </c>
      <c r="AO3720" t="str">
        <f t="shared" si="4384"/>
        <v/>
      </c>
      <c r="AP3720" t="str">
        <f t="shared" si="4385"/>
        <v/>
      </c>
      <c r="AQ3720" t="s">
        <v>0</v>
      </c>
    </row>
    <row r="3721" spans="1:43" x14ac:dyDescent="0.3">
      <c r="A3721" t="s">
        <v>4377</v>
      </c>
      <c r="B3721">
        <v>0</v>
      </c>
      <c r="C3721">
        <f t="shared" si="4427"/>
        <v>44</v>
      </c>
      <c r="D3721">
        <f t="shared" ref="D3721:AC3721" si="4434">IF(ISERR(FIND(",",$A3721,C3721+1)),LEN($A3721),FIND(",",$A3721,C3721+1))</f>
        <v>66</v>
      </c>
      <c r="E3721">
        <f t="shared" si="4434"/>
        <v>67</v>
      </c>
      <c r="F3721">
        <f t="shared" si="4434"/>
        <v>68</v>
      </c>
      <c r="G3721">
        <f t="shared" si="4434"/>
        <v>69</v>
      </c>
      <c r="H3721">
        <f t="shared" si="4434"/>
        <v>70</v>
      </c>
      <c r="I3721">
        <f t="shared" si="4434"/>
        <v>75</v>
      </c>
      <c r="J3721">
        <f t="shared" si="4434"/>
        <v>90</v>
      </c>
      <c r="K3721">
        <f t="shared" si="4434"/>
        <v>91</v>
      </c>
      <c r="L3721">
        <f t="shared" si="4434"/>
        <v>92</v>
      </c>
      <c r="M3721">
        <f t="shared" si="4434"/>
        <v>92</v>
      </c>
      <c r="N3721">
        <f t="shared" si="4434"/>
        <v>92</v>
      </c>
      <c r="O3721">
        <f t="shared" si="4434"/>
        <v>92</v>
      </c>
      <c r="P3721">
        <f t="shared" si="4434"/>
        <v>92</v>
      </c>
      <c r="Q3721">
        <f t="shared" si="4434"/>
        <v>92</v>
      </c>
      <c r="R3721">
        <f t="shared" si="4434"/>
        <v>92</v>
      </c>
      <c r="S3721">
        <f t="shared" si="4434"/>
        <v>92</v>
      </c>
      <c r="T3721">
        <f t="shared" si="4434"/>
        <v>92</v>
      </c>
      <c r="U3721">
        <f t="shared" si="4434"/>
        <v>92</v>
      </c>
      <c r="V3721">
        <f t="shared" si="4434"/>
        <v>92</v>
      </c>
      <c r="W3721">
        <f t="shared" si="4434"/>
        <v>92</v>
      </c>
      <c r="X3721">
        <f t="shared" si="4434"/>
        <v>92</v>
      </c>
      <c r="Y3721">
        <f t="shared" si="4434"/>
        <v>92</v>
      </c>
      <c r="Z3721">
        <f t="shared" si="4434"/>
        <v>92</v>
      </c>
      <c r="AA3721">
        <f t="shared" si="4434"/>
        <v>92</v>
      </c>
      <c r="AB3721">
        <f t="shared" si="4434"/>
        <v>92</v>
      </c>
      <c r="AC3721">
        <f t="shared" si="4434"/>
        <v>92</v>
      </c>
      <c r="AF3721" t="str">
        <f t="shared" si="4375"/>
        <v>Brief Kroep veranderingen 15082022-3596.pdf,</v>
      </c>
      <c r="AG3721" t="str">
        <f t="shared" si="4376"/>
        <v>N:zorg\mondhygieniste,</v>
      </c>
      <c r="AH3721" t="str">
        <f t="shared" si="4377"/>
        <v>,</v>
      </c>
      <c r="AI3721" t="str">
        <f t="shared" si="4378"/>
        <v>,</v>
      </c>
      <c r="AJ3721" t="str">
        <f t="shared" si="4379"/>
        <v>,</v>
      </c>
      <c r="AK3721" t="str">
        <f t="shared" si="4380"/>
        <v>,</v>
      </c>
      <c r="AL3721" t="str">
        <f t="shared" si="4381"/>
        <v/>
      </c>
      <c r="AM3721" t="str">
        <f t="shared" si="4382"/>
        <v/>
      </c>
      <c r="AN3721" t="str">
        <f t="shared" si="4383"/>
        <v/>
      </c>
      <c r="AO3721" t="str">
        <f t="shared" si="4384"/>
        <v/>
      </c>
      <c r="AP3721" t="str">
        <f t="shared" si="4385"/>
        <v/>
      </c>
      <c r="AQ3721" t="s">
        <v>0</v>
      </c>
    </row>
    <row r="3722" spans="1:43" x14ac:dyDescent="0.3">
      <c r="A3722" t="s">
        <v>4378</v>
      </c>
      <c r="B3722">
        <v>0</v>
      </c>
      <c r="C3722">
        <f t="shared" si="4427"/>
        <v>49</v>
      </c>
      <c r="D3722">
        <f t="shared" ref="D3722:AC3722" si="4435">IF(ISERR(FIND(",",$A3722,C3722+1)),LEN($A3722),FIND(",",$A3722,C3722+1))</f>
        <v>71</v>
      </c>
      <c r="E3722">
        <f t="shared" si="4435"/>
        <v>72</v>
      </c>
      <c r="F3722">
        <f t="shared" si="4435"/>
        <v>73</v>
      </c>
      <c r="G3722">
        <f t="shared" si="4435"/>
        <v>74</v>
      </c>
      <c r="H3722">
        <f t="shared" si="4435"/>
        <v>75</v>
      </c>
      <c r="I3722">
        <f t="shared" si="4435"/>
        <v>80</v>
      </c>
      <c r="J3722">
        <f t="shared" si="4435"/>
        <v>95</v>
      </c>
      <c r="K3722">
        <f t="shared" si="4435"/>
        <v>96</v>
      </c>
      <c r="L3722">
        <f t="shared" si="4435"/>
        <v>97</v>
      </c>
      <c r="M3722">
        <f t="shared" si="4435"/>
        <v>97</v>
      </c>
      <c r="N3722">
        <f t="shared" si="4435"/>
        <v>97</v>
      </c>
      <c r="O3722">
        <f t="shared" si="4435"/>
        <v>97</v>
      </c>
      <c r="P3722">
        <f t="shared" si="4435"/>
        <v>97</v>
      </c>
      <c r="Q3722">
        <f t="shared" si="4435"/>
        <v>97</v>
      </c>
      <c r="R3722">
        <f t="shared" si="4435"/>
        <v>97</v>
      </c>
      <c r="S3722">
        <f t="shared" si="4435"/>
        <v>97</v>
      </c>
      <c r="T3722">
        <f t="shared" si="4435"/>
        <v>97</v>
      </c>
      <c r="U3722">
        <f t="shared" si="4435"/>
        <v>97</v>
      </c>
      <c r="V3722">
        <f t="shared" si="4435"/>
        <v>97</v>
      </c>
      <c r="W3722">
        <f t="shared" si="4435"/>
        <v>97</v>
      </c>
      <c r="X3722">
        <f t="shared" si="4435"/>
        <v>97</v>
      </c>
      <c r="Y3722">
        <f t="shared" si="4435"/>
        <v>97</v>
      </c>
      <c r="Z3722">
        <f t="shared" si="4435"/>
        <v>97</v>
      </c>
      <c r="AA3722">
        <f t="shared" si="4435"/>
        <v>97</v>
      </c>
      <c r="AB3722">
        <f t="shared" si="4435"/>
        <v>97</v>
      </c>
      <c r="AC3722">
        <f t="shared" si="4435"/>
        <v>97</v>
      </c>
      <c r="AF3722" t="str">
        <f t="shared" si="4375"/>
        <v>Factuur Informedics Kroep 02102020 theo-3597.pdf,</v>
      </c>
      <c r="AG3722" t="str">
        <f t="shared" si="4376"/>
        <v>N:zorg\mondhygieniste,</v>
      </c>
      <c r="AH3722" t="str">
        <f t="shared" si="4377"/>
        <v>,</v>
      </c>
      <c r="AI3722" t="str">
        <f t="shared" si="4378"/>
        <v>,</v>
      </c>
      <c r="AJ3722" t="str">
        <f t="shared" si="4379"/>
        <v>,</v>
      </c>
      <c r="AK3722" t="str">
        <f t="shared" si="4380"/>
        <v>,</v>
      </c>
      <c r="AL3722" t="str">
        <f t="shared" si="4381"/>
        <v/>
      </c>
      <c r="AM3722" t="str">
        <f t="shared" si="4382"/>
        <v/>
      </c>
      <c r="AN3722" t="str">
        <f t="shared" si="4383"/>
        <v/>
      </c>
      <c r="AO3722" t="str">
        <f t="shared" si="4384"/>
        <v/>
      </c>
      <c r="AP3722" t="str">
        <f t="shared" si="4385"/>
        <v/>
      </c>
      <c r="AQ3722" t="s">
        <v>0</v>
      </c>
    </row>
    <row r="3723" spans="1:43" x14ac:dyDescent="0.3">
      <c r="A3723" t="s">
        <v>4379</v>
      </c>
      <c r="B3723">
        <v>0</v>
      </c>
      <c r="C3723">
        <f t="shared" si="4427"/>
        <v>49</v>
      </c>
      <c r="D3723">
        <f t="shared" ref="D3723:AC3723" si="4436">IF(ISERR(FIND(",",$A3723,C3723+1)),LEN($A3723),FIND(",",$A3723,C3723+1))</f>
        <v>71</v>
      </c>
      <c r="E3723">
        <f t="shared" si="4436"/>
        <v>72</v>
      </c>
      <c r="F3723">
        <f t="shared" si="4436"/>
        <v>73</v>
      </c>
      <c r="G3723">
        <f t="shared" si="4436"/>
        <v>74</v>
      </c>
      <c r="H3723">
        <f t="shared" si="4436"/>
        <v>75</v>
      </c>
      <c r="I3723">
        <f t="shared" si="4436"/>
        <v>80</v>
      </c>
      <c r="J3723">
        <f t="shared" si="4436"/>
        <v>95</v>
      </c>
      <c r="K3723">
        <f t="shared" si="4436"/>
        <v>96</v>
      </c>
      <c r="L3723">
        <f t="shared" si="4436"/>
        <v>97</v>
      </c>
      <c r="M3723">
        <f t="shared" si="4436"/>
        <v>97</v>
      </c>
      <c r="N3723">
        <f t="shared" si="4436"/>
        <v>97</v>
      </c>
      <c r="O3723">
        <f t="shared" si="4436"/>
        <v>97</v>
      </c>
      <c r="P3723">
        <f t="shared" si="4436"/>
        <v>97</v>
      </c>
      <c r="Q3723">
        <f t="shared" si="4436"/>
        <v>97</v>
      </c>
      <c r="R3723">
        <f t="shared" si="4436"/>
        <v>97</v>
      </c>
      <c r="S3723">
        <f t="shared" si="4436"/>
        <v>97</v>
      </c>
      <c r="T3723">
        <f t="shared" si="4436"/>
        <v>97</v>
      </c>
      <c r="U3723">
        <f t="shared" si="4436"/>
        <v>97</v>
      </c>
      <c r="V3723">
        <f t="shared" si="4436"/>
        <v>97</v>
      </c>
      <c r="W3723">
        <f t="shared" si="4436"/>
        <v>97</v>
      </c>
      <c r="X3723">
        <f t="shared" si="4436"/>
        <v>97</v>
      </c>
      <c r="Y3723">
        <f t="shared" si="4436"/>
        <v>97</v>
      </c>
      <c r="Z3723">
        <f t="shared" si="4436"/>
        <v>97</v>
      </c>
      <c r="AA3723">
        <f t="shared" si="4436"/>
        <v>97</v>
      </c>
      <c r="AB3723">
        <f t="shared" si="4436"/>
        <v>97</v>
      </c>
      <c r="AC3723">
        <f t="shared" si="4436"/>
        <v>97</v>
      </c>
      <c r="AF3723" t="str">
        <f t="shared" si="4375"/>
        <v>Factuur Informedics Kroep 10032021 riet-3598.pdf,</v>
      </c>
      <c r="AG3723" t="str">
        <f t="shared" si="4376"/>
        <v>N:zorg\mondhygieniste,</v>
      </c>
      <c r="AH3723" t="str">
        <f t="shared" si="4377"/>
        <v>,</v>
      </c>
      <c r="AI3723" t="str">
        <f t="shared" si="4378"/>
        <v>,</v>
      </c>
      <c r="AJ3723" t="str">
        <f t="shared" si="4379"/>
        <v>,</v>
      </c>
      <c r="AK3723" t="str">
        <f t="shared" si="4380"/>
        <v>,</v>
      </c>
      <c r="AL3723" t="str">
        <f t="shared" si="4381"/>
        <v/>
      </c>
      <c r="AM3723" t="str">
        <f t="shared" si="4382"/>
        <v/>
      </c>
      <c r="AN3723" t="str">
        <f t="shared" si="4383"/>
        <v/>
      </c>
      <c r="AO3723" t="str">
        <f t="shared" si="4384"/>
        <v/>
      </c>
      <c r="AP3723" t="str">
        <f t="shared" si="4385"/>
        <v/>
      </c>
      <c r="AQ3723" t="s">
        <v>0</v>
      </c>
    </row>
    <row r="3724" spans="1:43" x14ac:dyDescent="0.3">
      <c r="A3724" t="s">
        <v>4380</v>
      </c>
      <c r="B3724">
        <v>0</v>
      </c>
      <c r="C3724">
        <f t="shared" si="4427"/>
        <v>49</v>
      </c>
      <c r="D3724">
        <f t="shared" ref="D3724:AC3724" si="4437">IF(ISERR(FIND(",",$A3724,C3724+1)),LEN($A3724),FIND(",",$A3724,C3724+1))</f>
        <v>71</v>
      </c>
      <c r="E3724">
        <f t="shared" si="4437"/>
        <v>72</v>
      </c>
      <c r="F3724">
        <f t="shared" si="4437"/>
        <v>73</v>
      </c>
      <c r="G3724">
        <f t="shared" si="4437"/>
        <v>74</v>
      </c>
      <c r="H3724">
        <f t="shared" si="4437"/>
        <v>75</v>
      </c>
      <c r="I3724">
        <f t="shared" si="4437"/>
        <v>80</v>
      </c>
      <c r="J3724">
        <f t="shared" si="4437"/>
        <v>95</v>
      </c>
      <c r="K3724">
        <f t="shared" si="4437"/>
        <v>96</v>
      </c>
      <c r="L3724">
        <f t="shared" si="4437"/>
        <v>97</v>
      </c>
      <c r="M3724">
        <f t="shared" si="4437"/>
        <v>97</v>
      </c>
      <c r="N3724">
        <f t="shared" si="4437"/>
        <v>97</v>
      </c>
      <c r="O3724">
        <f t="shared" si="4437"/>
        <v>97</v>
      </c>
      <c r="P3724">
        <f t="shared" si="4437"/>
        <v>97</v>
      </c>
      <c r="Q3724">
        <f t="shared" si="4437"/>
        <v>97</v>
      </c>
      <c r="R3724">
        <f t="shared" si="4437"/>
        <v>97</v>
      </c>
      <c r="S3724">
        <f t="shared" si="4437"/>
        <v>97</v>
      </c>
      <c r="T3724">
        <f t="shared" si="4437"/>
        <v>97</v>
      </c>
      <c r="U3724">
        <f t="shared" si="4437"/>
        <v>97</v>
      </c>
      <c r="V3724">
        <f t="shared" si="4437"/>
        <v>97</v>
      </c>
      <c r="W3724">
        <f t="shared" si="4437"/>
        <v>97</v>
      </c>
      <c r="X3724">
        <f t="shared" si="4437"/>
        <v>97</v>
      </c>
      <c r="Y3724">
        <f t="shared" si="4437"/>
        <v>97</v>
      </c>
      <c r="Z3724">
        <f t="shared" si="4437"/>
        <v>97</v>
      </c>
      <c r="AA3724">
        <f t="shared" si="4437"/>
        <v>97</v>
      </c>
      <c r="AB3724">
        <f t="shared" si="4437"/>
        <v>97</v>
      </c>
      <c r="AC3724">
        <f t="shared" si="4437"/>
        <v>97</v>
      </c>
      <c r="AF3724" t="str">
        <f t="shared" si="4375"/>
        <v>Factuur Informedics Kroep 10032021 theo-3599.pdf,</v>
      </c>
      <c r="AG3724" t="str">
        <f t="shared" si="4376"/>
        <v>N:zorg\mondhygieniste,</v>
      </c>
      <c r="AH3724" t="str">
        <f t="shared" si="4377"/>
        <v>,</v>
      </c>
      <c r="AI3724" t="str">
        <f t="shared" si="4378"/>
        <v>,</v>
      </c>
      <c r="AJ3724" t="str">
        <f t="shared" si="4379"/>
        <v>,</v>
      </c>
      <c r="AK3724" t="str">
        <f t="shared" si="4380"/>
        <v>,</v>
      </c>
      <c r="AL3724" t="str">
        <f t="shared" si="4381"/>
        <v/>
      </c>
      <c r="AM3724" t="str">
        <f t="shared" si="4382"/>
        <v/>
      </c>
      <c r="AN3724" t="str">
        <f t="shared" si="4383"/>
        <v/>
      </c>
      <c r="AO3724" t="str">
        <f t="shared" si="4384"/>
        <v/>
      </c>
      <c r="AP3724" t="str">
        <f t="shared" si="4385"/>
        <v/>
      </c>
      <c r="AQ3724" t="s">
        <v>0</v>
      </c>
    </row>
    <row r="3725" spans="1:43" x14ac:dyDescent="0.3">
      <c r="A3725" t="s">
        <v>4381</v>
      </c>
      <c r="B3725">
        <v>0</v>
      </c>
      <c r="C3725">
        <f t="shared" si="4427"/>
        <v>49</v>
      </c>
      <c r="D3725">
        <f t="shared" ref="D3725:AC3725" si="4438">IF(ISERR(FIND(",",$A3725,C3725+1)),LEN($A3725),FIND(",",$A3725,C3725+1))</f>
        <v>71</v>
      </c>
      <c r="E3725">
        <f t="shared" si="4438"/>
        <v>72</v>
      </c>
      <c r="F3725">
        <f t="shared" si="4438"/>
        <v>73</v>
      </c>
      <c r="G3725">
        <f t="shared" si="4438"/>
        <v>74</v>
      </c>
      <c r="H3725">
        <f t="shared" si="4438"/>
        <v>75</v>
      </c>
      <c r="I3725">
        <f t="shared" si="4438"/>
        <v>80</v>
      </c>
      <c r="J3725">
        <f t="shared" si="4438"/>
        <v>95</v>
      </c>
      <c r="K3725">
        <f t="shared" si="4438"/>
        <v>96</v>
      </c>
      <c r="L3725">
        <f t="shared" si="4438"/>
        <v>97</v>
      </c>
      <c r="M3725">
        <f t="shared" si="4438"/>
        <v>97</v>
      </c>
      <c r="N3725">
        <f t="shared" si="4438"/>
        <v>97</v>
      </c>
      <c r="O3725">
        <f t="shared" si="4438"/>
        <v>97</v>
      </c>
      <c r="P3725">
        <f t="shared" si="4438"/>
        <v>97</v>
      </c>
      <c r="Q3725">
        <f t="shared" si="4438"/>
        <v>97</v>
      </c>
      <c r="R3725">
        <f t="shared" si="4438"/>
        <v>97</v>
      </c>
      <c r="S3725">
        <f t="shared" si="4438"/>
        <v>97</v>
      </c>
      <c r="T3725">
        <f t="shared" si="4438"/>
        <v>97</v>
      </c>
      <c r="U3725">
        <f t="shared" si="4438"/>
        <v>97</v>
      </c>
      <c r="V3725">
        <f t="shared" si="4438"/>
        <v>97</v>
      </c>
      <c r="W3725">
        <f t="shared" si="4438"/>
        <v>97</v>
      </c>
      <c r="X3725">
        <f t="shared" si="4438"/>
        <v>97</v>
      </c>
      <c r="Y3725">
        <f t="shared" si="4438"/>
        <v>97</v>
      </c>
      <c r="Z3725">
        <f t="shared" si="4438"/>
        <v>97</v>
      </c>
      <c r="AA3725">
        <f t="shared" si="4438"/>
        <v>97</v>
      </c>
      <c r="AB3725">
        <f t="shared" si="4438"/>
        <v>97</v>
      </c>
      <c r="AC3725">
        <f t="shared" si="4438"/>
        <v>97</v>
      </c>
      <c r="AF3725" t="str">
        <f t="shared" si="4375"/>
        <v>Factuur Informedics Kroep 29092020 riet-3600.pdf,</v>
      </c>
      <c r="AG3725" t="str">
        <f t="shared" si="4376"/>
        <v>N:zorg\mondhygieniste,</v>
      </c>
      <c r="AH3725" t="str">
        <f t="shared" si="4377"/>
        <v>,</v>
      </c>
      <c r="AI3725" t="str">
        <f t="shared" si="4378"/>
        <v>,</v>
      </c>
      <c r="AJ3725" t="str">
        <f t="shared" si="4379"/>
        <v>,</v>
      </c>
      <c r="AK3725" t="str">
        <f t="shared" si="4380"/>
        <v>,</v>
      </c>
      <c r="AL3725" t="str">
        <f t="shared" si="4381"/>
        <v/>
      </c>
      <c r="AM3725" t="str">
        <f t="shared" si="4382"/>
        <v/>
      </c>
      <c r="AN3725" t="str">
        <f t="shared" si="4383"/>
        <v/>
      </c>
      <c r="AO3725" t="str">
        <f t="shared" si="4384"/>
        <v/>
      </c>
      <c r="AP3725" t="str">
        <f t="shared" si="4385"/>
        <v/>
      </c>
      <c r="AQ3725" t="s">
        <v>0</v>
      </c>
    </row>
    <row r="3726" spans="1:43" x14ac:dyDescent="0.3">
      <c r="A3726" t="s">
        <v>4382</v>
      </c>
      <c r="B3726">
        <v>0</v>
      </c>
      <c r="C3726">
        <f t="shared" si="4427"/>
        <v>38</v>
      </c>
      <c r="D3726">
        <f t="shared" ref="D3726:AC3726" si="4439">IF(ISERR(FIND(",",$A3726,C3726+1)),LEN($A3726),FIND(",",$A3726,C3726+1))</f>
        <v>60</v>
      </c>
      <c r="E3726">
        <f t="shared" si="4439"/>
        <v>61</v>
      </c>
      <c r="F3726">
        <f t="shared" si="4439"/>
        <v>62</v>
      </c>
      <c r="G3726">
        <f t="shared" si="4439"/>
        <v>63</v>
      </c>
      <c r="H3726">
        <f t="shared" si="4439"/>
        <v>64</v>
      </c>
      <c r="I3726">
        <f t="shared" si="4439"/>
        <v>69</v>
      </c>
      <c r="J3726">
        <f t="shared" si="4439"/>
        <v>84</v>
      </c>
      <c r="K3726">
        <f t="shared" si="4439"/>
        <v>85</v>
      </c>
      <c r="L3726">
        <f t="shared" si="4439"/>
        <v>86</v>
      </c>
      <c r="M3726">
        <f t="shared" si="4439"/>
        <v>86</v>
      </c>
      <c r="N3726">
        <f t="shared" si="4439"/>
        <v>86</v>
      </c>
      <c r="O3726">
        <f t="shared" si="4439"/>
        <v>86</v>
      </c>
      <c r="P3726">
        <f t="shared" si="4439"/>
        <v>86</v>
      </c>
      <c r="Q3726">
        <f t="shared" si="4439"/>
        <v>86</v>
      </c>
      <c r="R3726">
        <f t="shared" si="4439"/>
        <v>86</v>
      </c>
      <c r="S3726">
        <f t="shared" si="4439"/>
        <v>86</v>
      </c>
      <c r="T3726">
        <f t="shared" si="4439"/>
        <v>86</v>
      </c>
      <c r="U3726">
        <f t="shared" si="4439"/>
        <v>86</v>
      </c>
      <c r="V3726">
        <f t="shared" si="4439"/>
        <v>86</v>
      </c>
      <c r="W3726">
        <f t="shared" si="4439"/>
        <v>86</v>
      </c>
      <c r="X3726">
        <f t="shared" si="4439"/>
        <v>86</v>
      </c>
      <c r="Y3726">
        <f t="shared" si="4439"/>
        <v>86</v>
      </c>
      <c r="Z3726">
        <f t="shared" si="4439"/>
        <v>86</v>
      </c>
      <c r="AA3726">
        <f t="shared" si="4439"/>
        <v>86</v>
      </c>
      <c r="AB3726">
        <f t="shared" si="4439"/>
        <v>86</v>
      </c>
      <c r="AC3726">
        <f t="shared" si="4439"/>
        <v>86</v>
      </c>
      <c r="AF3726" t="str">
        <f t="shared" si="4375"/>
        <v>Factuur Kroep 29-5-2020 Riet-3601.pdf,</v>
      </c>
      <c r="AG3726" t="str">
        <f t="shared" si="4376"/>
        <v>N:zorg\mondhygieniste,</v>
      </c>
      <c r="AH3726" t="str">
        <f t="shared" si="4377"/>
        <v>,</v>
      </c>
      <c r="AI3726" t="str">
        <f t="shared" si="4378"/>
        <v>,</v>
      </c>
      <c r="AJ3726" t="str">
        <f t="shared" si="4379"/>
        <v>,</v>
      </c>
      <c r="AK3726" t="str">
        <f t="shared" si="4380"/>
        <v>,</v>
      </c>
      <c r="AL3726" t="str">
        <f t="shared" si="4381"/>
        <v/>
      </c>
      <c r="AM3726" t="str">
        <f t="shared" si="4382"/>
        <v/>
      </c>
      <c r="AN3726" t="str">
        <f t="shared" si="4383"/>
        <v/>
      </c>
      <c r="AO3726" t="str">
        <f t="shared" si="4384"/>
        <v/>
      </c>
      <c r="AP3726" t="str">
        <f t="shared" si="4385"/>
        <v/>
      </c>
      <c r="AQ3726" t="s">
        <v>0</v>
      </c>
    </row>
    <row r="3727" spans="1:43" x14ac:dyDescent="0.3">
      <c r="A3727" t="s">
        <v>4383</v>
      </c>
      <c r="B3727">
        <v>0</v>
      </c>
      <c r="C3727">
        <f t="shared" si="4427"/>
        <v>38</v>
      </c>
      <c r="D3727">
        <f t="shared" ref="D3727:AC3727" si="4440">IF(ISERR(FIND(",",$A3727,C3727+1)),LEN($A3727),FIND(",",$A3727,C3727+1))</f>
        <v>60</v>
      </c>
      <c r="E3727">
        <f t="shared" si="4440"/>
        <v>61</v>
      </c>
      <c r="F3727">
        <f t="shared" si="4440"/>
        <v>62</v>
      </c>
      <c r="G3727">
        <f t="shared" si="4440"/>
        <v>63</v>
      </c>
      <c r="H3727">
        <f t="shared" si="4440"/>
        <v>64</v>
      </c>
      <c r="I3727">
        <f t="shared" si="4440"/>
        <v>69</v>
      </c>
      <c r="J3727">
        <f t="shared" si="4440"/>
        <v>84</v>
      </c>
      <c r="K3727">
        <f t="shared" si="4440"/>
        <v>85</v>
      </c>
      <c r="L3727">
        <f t="shared" si="4440"/>
        <v>86</v>
      </c>
      <c r="M3727">
        <f t="shared" si="4440"/>
        <v>86</v>
      </c>
      <c r="N3727">
        <f t="shared" si="4440"/>
        <v>86</v>
      </c>
      <c r="O3727">
        <f t="shared" si="4440"/>
        <v>86</v>
      </c>
      <c r="P3727">
        <f t="shared" si="4440"/>
        <v>86</v>
      </c>
      <c r="Q3727">
        <f t="shared" si="4440"/>
        <v>86</v>
      </c>
      <c r="R3727">
        <f t="shared" si="4440"/>
        <v>86</v>
      </c>
      <c r="S3727">
        <f t="shared" si="4440"/>
        <v>86</v>
      </c>
      <c r="T3727">
        <f t="shared" si="4440"/>
        <v>86</v>
      </c>
      <c r="U3727">
        <f t="shared" si="4440"/>
        <v>86</v>
      </c>
      <c r="V3727">
        <f t="shared" si="4440"/>
        <v>86</v>
      </c>
      <c r="W3727">
        <f t="shared" si="4440"/>
        <v>86</v>
      </c>
      <c r="X3727">
        <f t="shared" si="4440"/>
        <v>86</v>
      </c>
      <c r="Y3727">
        <f t="shared" si="4440"/>
        <v>86</v>
      </c>
      <c r="Z3727">
        <f t="shared" si="4440"/>
        <v>86</v>
      </c>
      <c r="AA3727">
        <f t="shared" si="4440"/>
        <v>86</v>
      </c>
      <c r="AB3727">
        <f t="shared" si="4440"/>
        <v>86</v>
      </c>
      <c r="AC3727">
        <f t="shared" si="4440"/>
        <v>86</v>
      </c>
      <c r="AF3727" t="str">
        <f t="shared" si="4375"/>
        <v>Factuur Kroep 29-5-2020 Theo-3602.pdf,</v>
      </c>
      <c r="AG3727" t="str">
        <f t="shared" si="4376"/>
        <v>N:zorg\mondhygieniste,</v>
      </c>
      <c r="AH3727" t="str">
        <f t="shared" si="4377"/>
        <v>,</v>
      </c>
      <c r="AI3727" t="str">
        <f t="shared" si="4378"/>
        <v>,</v>
      </c>
      <c r="AJ3727" t="str">
        <f t="shared" si="4379"/>
        <v>,</v>
      </c>
      <c r="AK3727" t="str">
        <f t="shared" si="4380"/>
        <v>,</v>
      </c>
      <c r="AL3727" t="str">
        <f t="shared" si="4381"/>
        <v/>
      </c>
      <c r="AM3727" t="str">
        <f t="shared" si="4382"/>
        <v/>
      </c>
      <c r="AN3727" t="str">
        <f t="shared" si="4383"/>
        <v/>
      </c>
      <c r="AO3727" t="str">
        <f t="shared" si="4384"/>
        <v/>
      </c>
      <c r="AP3727" t="str">
        <f t="shared" si="4385"/>
        <v/>
      </c>
      <c r="AQ3727" t="s">
        <v>0</v>
      </c>
    </row>
    <row r="3728" spans="1:43" x14ac:dyDescent="0.3">
      <c r="A3728" t="s">
        <v>4384</v>
      </c>
      <c r="B3728">
        <v>0</v>
      </c>
      <c r="C3728">
        <f t="shared" si="4427"/>
        <v>37</v>
      </c>
      <c r="D3728">
        <f t="shared" ref="D3728:AC3728" si="4441">IF(ISERR(FIND(",",$A3728,C3728+1)),LEN($A3728),FIND(",",$A3728,C3728+1))</f>
        <v>59</v>
      </c>
      <c r="E3728">
        <f t="shared" si="4441"/>
        <v>60</v>
      </c>
      <c r="F3728">
        <f t="shared" si="4441"/>
        <v>61</v>
      </c>
      <c r="G3728">
        <f t="shared" si="4441"/>
        <v>62</v>
      </c>
      <c r="H3728">
        <f t="shared" si="4441"/>
        <v>63</v>
      </c>
      <c r="I3728">
        <f t="shared" si="4441"/>
        <v>68</v>
      </c>
      <c r="J3728">
        <f t="shared" si="4441"/>
        <v>83</v>
      </c>
      <c r="K3728">
        <f t="shared" si="4441"/>
        <v>84</v>
      </c>
      <c r="L3728">
        <f t="shared" si="4441"/>
        <v>85</v>
      </c>
      <c r="M3728">
        <f t="shared" si="4441"/>
        <v>85</v>
      </c>
      <c r="N3728">
        <f t="shared" si="4441"/>
        <v>85</v>
      </c>
      <c r="O3728">
        <f t="shared" si="4441"/>
        <v>85</v>
      </c>
      <c r="P3728">
        <f t="shared" si="4441"/>
        <v>85</v>
      </c>
      <c r="Q3728">
        <f t="shared" si="4441"/>
        <v>85</v>
      </c>
      <c r="R3728">
        <f t="shared" si="4441"/>
        <v>85</v>
      </c>
      <c r="S3728">
        <f t="shared" si="4441"/>
        <v>85</v>
      </c>
      <c r="T3728">
        <f t="shared" si="4441"/>
        <v>85</v>
      </c>
      <c r="U3728">
        <f t="shared" si="4441"/>
        <v>85</v>
      </c>
      <c r="V3728">
        <f t="shared" si="4441"/>
        <v>85</v>
      </c>
      <c r="W3728">
        <f t="shared" si="4441"/>
        <v>85</v>
      </c>
      <c r="X3728">
        <f t="shared" si="4441"/>
        <v>85</v>
      </c>
      <c r="Y3728">
        <f t="shared" si="4441"/>
        <v>85</v>
      </c>
      <c r="Z3728">
        <f t="shared" si="4441"/>
        <v>85</v>
      </c>
      <c r="AA3728">
        <f t="shared" si="4441"/>
        <v>85</v>
      </c>
      <c r="AB3728">
        <f t="shared" si="4441"/>
        <v>85</v>
      </c>
      <c r="AC3728">
        <f t="shared" si="4441"/>
        <v>85</v>
      </c>
      <c r="AF3728" t="str">
        <f t="shared" si="4375"/>
        <v>Factuur Kroep 9-3-2019 theo-3603.pdf,</v>
      </c>
      <c r="AG3728" t="str">
        <f t="shared" si="4376"/>
        <v>N:zorg\mondhygieniste,</v>
      </c>
      <c r="AH3728" t="str">
        <f t="shared" si="4377"/>
        <v>,</v>
      </c>
      <c r="AI3728" t="str">
        <f t="shared" si="4378"/>
        <v>,</v>
      </c>
      <c r="AJ3728" t="str">
        <f t="shared" si="4379"/>
        <v>,</v>
      </c>
      <c r="AK3728" t="str">
        <f t="shared" si="4380"/>
        <v>,</v>
      </c>
      <c r="AL3728" t="str">
        <f t="shared" si="4381"/>
        <v/>
      </c>
      <c r="AM3728" t="str">
        <f t="shared" si="4382"/>
        <v/>
      </c>
      <c r="AN3728" t="str">
        <f t="shared" si="4383"/>
        <v/>
      </c>
      <c r="AO3728" t="str">
        <f t="shared" si="4384"/>
        <v/>
      </c>
      <c r="AP3728" t="str">
        <f t="shared" si="4385"/>
        <v/>
      </c>
      <c r="AQ3728" t="s">
        <v>0</v>
      </c>
    </row>
    <row r="3729" spans="1:43" x14ac:dyDescent="0.3">
      <c r="A3729" t="s">
        <v>4385</v>
      </c>
      <c r="B3729">
        <v>0</v>
      </c>
      <c r="C3729">
        <f t="shared" si="4427"/>
        <v>61</v>
      </c>
      <c r="D3729">
        <f t="shared" ref="D3729:AC3729" si="4442">IF(ISERR(FIND(",",$A3729,C3729+1)),LEN($A3729),FIND(",",$A3729,C3729+1))</f>
        <v>83</v>
      </c>
      <c r="E3729">
        <f t="shared" si="4442"/>
        <v>84</v>
      </c>
      <c r="F3729">
        <f t="shared" si="4442"/>
        <v>85</v>
      </c>
      <c r="G3729">
        <f t="shared" si="4442"/>
        <v>86</v>
      </c>
      <c r="H3729">
        <f t="shared" si="4442"/>
        <v>87</v>
      </c>
      <c r="I3729">
        <f t="shared" si="4442"/>
        <v>92</v>
      </c>
      <c r="J3729">
        <f t="shared" si="4442"/>
        <v>107</v>
      </c>
      <c r="K3729">
        <f t="shared" si="4442"/>
        <v>108</v>
      </c>
      <c r="L3729">
        <f t="shared" si="4442"/>
        <v>109</v>
      </c>
      <c r="M3729">
        <f t="shared" si="4442"/>
        <v>109</v>
      </c>
      <c r="N3729">
        <f t="shared" si="4442"/>
        <v>109</v>
      </c>
      <c r="O3729">
        <f t="shared" si="4442"/>
        <v>109</v>
      </c>
      <c r="P3729">
        <f t="shared" si="4442"/>
        <v>109</v>
      </c>
      <c r="Q3729">
        <f t="shared" si="4442"/>
        <v>109</v>
      </c>
      <c r="R3729">
        <f t="shared" si="4442"/>
        <v>109</v>
      </c>
      <c r="S3729">
        <f t="shared" si="4442"/>
        <v>109</v>
      </c>
      <c r="T3729">
        <f t="shared" si="4442"/>
        <v>109</v>
      </c>
      <c r="U3729">
        <f t="shared" si="4442"/>
        <v>109</v>
      </c>
      <c r="V3729">
        <f t="shared" si="4442"/>
        <v>109</v>
      </c>
      <c r="W3729">
        <f t="shared" si="4442"/>
        <v>109</v>
      </c>
      <c r="X3729">
        <f t="shared" si="4442"/>
        <v>109</v>
      </c>
      <c r="Y3729">
        <f t="shared" si="4442"/>
        <v>109</v>
      </c>
      <c r="Z3729">
        <f t="shared" si="4442"/>
        <v>109</v>
      </c>
      <c r="AA3729">
        <f t="shared" si="4442"/>
        <v>109</v>
      </c>
      <c r="AB3729">
        <f t="shared" si="4442"/>
        <v>109</v>
      </c>
      <c r="AC3729">
        <f t="shared" si="4442"/>
        <v>109</v>
      </c>
      <c r="AF3729" t="str">
        <f t="shared" si="4375"/>
        <v>Herinnering Factuur Informedics Kroep 06112020 riet-3604.pdf,</v>
      </c>
      <c r="AG3729" t="str">
        <f t="shared" si="4376"/>
        <v>N:zorg\mondhygieniste,</v>
      </c>
      <c r="AH3729" t="str">
        <f t="shared" si="4377"/>
        <v>,</v>
      </c>
      <c r="AI3729" t="str">
        <f t="shared" si="4378"/>
        <v>,</v>
      </c>
      <c r="AJ3729" t="str">
        <f t="shared" si="4379"/>
        <v>,</v>
      </c>
      <c r="AK3729" t="str">
        <f t="shared" si="4380"/>
        <v>,</v>
      </c>
      <c r="AL3729" t="str">
        <f t="shared" si="4381"/>
        <v/>
      </c>
      <c r="AM3729" t="str">
        <f t="shared" si="4382"/>
        <v/>
      </c>
      <c r="AN3729" t="str">
        <f t="shared" si="4383"/>
        <v/>
      </c>
      <c r="AO3729" t="str">
        <f t="shared" si="4384"/>
        <v/>
      </c>
      <c r="AP3729" t="str">
        <f t="shared" si="4385"/>
        <v/>
      </c>
      <c r="AQ3729" t="s">
        <v>0</v>
      </c>
    </row>
    <row r="3730" spans="1:43" x14ac:dyDescent="0.3">
      <c r="A3730" t="s">
        <v>4386</v>
      </c>
      <c r="B3730">
        <v>0</v>
      </c>
      <c r="C3730">
        <f t="shared" si="4427"/>
        <v>72</v>
      </c>
      <c r="D3730">
        <f t="shared" ref="D3730:AC3730" si="4443">IF(ISERR(FIND(",",$A3730,C3730+1)),LEN($A3730),FIND(",",$A3730,C3730+1))</f>
        <v>94</v>
      </c>
      <c r="E3730">
        <f t="shared" si="4443"/>
        <v>95</v>
      </c>
      <c r="F3730">
        <f t="shared" si="4443"/>
        <v>96</v>
      </c>
      <c r="G3730">
        <f t="shared" si="4443"/>
        <v>97</v>
      </c>
      <c r="H3730">
        <f t="shared" si="4443"/>
        <v>98</v>
      </c>
      <c r="I3730">
        <f t="shared" si="4443"/>
        <v>103</v>
      </c>
      <c r="J3730">
        <f t="shared" si="4443"/>
        <v>118</v>
      </c>
      <c r="K3730">
        <f t="shared" si="4443"/>
        <v>119</v>
      </c>
      <c r="L3730">
        <f t="shared" si="4443"/>
        <v>120</v>
      </c>
      <c r="M3730">
        <f t="shared" si="4443"/>
        <v>120</v>
      </c>
      <c r="N3730">
        <f t="shared" si="4443"/>
        <v>120</v>
      </c>
      <c r="O3730">
        <f t="shared" si="4443"/>
        <v>120</v>
      </c>
      <c r="P3730">
        <f t="shared" si="4443"/>
        <v>120</v>
      </c>
      <c r="Q3730">
        <f t="shared" si="4443"/>
        <v>120</v>
      </c>
      <c r="R3730">
        <f t="shared" si="4443"/>
        <v>120</v>
      </c>
      <c r="S3730">
        <f t="shared" si="4443"/>
        <v>120</v>
      </c>
      <c r="T3730">
        <f t="shared" si="4443"/>
        <v>120</v>
      </c>
      <c r="U3730">
        <f t="shared" si="4443"/>
        <v>120</v>
      </c>
      <c r="V3730">
        <f t="shared" si="4443"/>
        <v>120</v>
      </c>
      <c r="W3730">
        <f t="shared" si="4443"/>
        <v>120</v>
      </c>
      <c r="X3730">
        <f t="shared" si="4443"/>
        <v>120</v>
      </c>
      <c r="Y3730">
        <f t="shared" si="4443"/>
        <v>120</v>
      </c>
      <c r="Z3730">
        <f t="shared" si="4443"/>
        <v>120</v>
      </c>
      <c r="AA3730">
        <f t="shared" si="4443"/>
        <v>120</v>
      </c>
      <c r="AB3730">
        <f t="shared" si="4443"/>
        <v>120</v>
      </c>
      <c r="AC3730">
        <f t="shared" si="4443"/>
        <v>120</v>
      </c>
      <c r="AF3730" t="str">
        <f t="shared" si="4375"/>
        <v>Informedics Kroep 40 - Originele factuur - 62148587359071 theo-3605.pdf,</v>
      </c>
      <c r="AG3730" t="str">
        <f t="shared" si="4376"/>
        <v>N:zorg\mondhygieniste,</v>
      </c>
      <c r="AH3730" t="str">
        <f t="shared" si="4377"/>
        <v>,</v>
      </c>
      <c r="AI3730" t="str">
        <f t="shared" si="4378"/>
        <v>,</v>
      </c>
      <c r="AJ3730" t="str">
        <f t="shared" si="4379"/>
        <v>,</v>
      </c>
      <c r="AK3730" t="str">
        <f t="shared" si="4380"/>
        <v>,</v>
      </c>
      <c r="AL3730" t="str">
        <f t="shared" si="4381"/>
        <v/>
      </c>
      <c r="AM3730" t="str">
        <f t="shared" si="4382"/>
        <v/>
      </c>
      <c r="AN3730" t="str">
        <f t="shared" si="4383"/>
        <v/>
      </c>
      <c r="AO3730" t="str">
        <f t="shared" si="4384"/>
        <v/>
      </c>
      <c r="AP3730" t="str">
        <f t="shared" si="4385"/>
        <v/>
      </c>
      <c r="AQ3730" t="s">
        <v>0</v>
      </c>
    </row>
    <row r="3731" spans="1:43" x14ac:dyDescent="0.3">
      <c r="A3731" t="s">
        <v>4387</v>
      </c>
      <c r="B3731">
        <v>0</v>
      </c>
      <c r="C3731">
        <f t="shared" si="4427"/>
        <v>78</v>
      </c>
      <c r="D3731">
        <f t="shared" ref="D3731:AC3731" si="4444">IF(ISERR(FIND(",",$A3731,C3731+1)),LEN($A3731),FIND(",",$A3731,C3731+1))</f>
        <v>100</v>
      </c>
      <c r="E3731">
        <f t="shared" si="4444"/>
        <v>101</v>
      </c>
      <c r="F3731">
        <f t="shared" si="4444"/>
        <v>102</v>
      </c>
      <c r="G3731">
        <f t="shared" si="4444"/>
        <v>103</v>
      </c>
      <c r="H3731">
        <f t="shared" si="4444"/>
        <v>104</v>
      </c>
      <c r="I3731">
        <f t="shared" si="4444"/>
        <v>109</v>
      </c>
      <c r="J3731">
        <f t="shared" si="4444"/>
        <v>124</v>
      </c>
      <c r="K3731">
        <f t="shared" si="4444"/>
        <v>125</v>
      </c>
      <c r="L3731">
        <f t="shared" si="4444"/>
        <v>126</v>
      </c>
      <c r="M3731">
        <f t="shared" si="4444"/>
        <v>126</v>
      </c>
      <c r="N3731">
        <f t="shared" si="4444"/>
        <v>126</v>
      </c>
      <c r="O3731">
        <f t="shared" si="4444"/>
        <v>126</v>
      </c>
      <c r="P3731">
        <f t="shared" si="4444"/>
        <v>126</v>
      </c>
      <c r="Q3731">
        <f t="shared" si="4444"/>
        <v>126</v>
      </c>
      <c r="R3731">
        <f t="shared" si="4444"/>
        <v>126</v>
      </c>
      <c r="S3731">
        <f t="shared" si="4444"/>
        <v>126</v>
      </c>
      <c r="T3731">
        <f t="shared" si="4444"/>
        <v>126</v>
      </c>
      <c r="U3731">
        <f t="shared" si="4444"/>
        <v>126</v>
      </c>
      <c r="V3731">
        <f t="shared" si="4444"/>
        <v>126</v>
      </c>
      <c r="W3731">
        <f t="shared" si="4444"/>
        <v>126</v>
      </c>
      <c r="X3731">
        <f t="shared" si="4444"/>
        <v>126</v>
      </c>
      <c r="Y3731">
        <f t="shared" si="4444"/>
        <v>126</v>
      </c>
      <c r="Z3731">
        <f t="shared" si="4444"/>
        <v>126</v>
      </c>
      <c r="AA3731">
        <f t="shared" si="4444"/>
        <v>126</v>
      </c>
      <c r="AB3731">
        <f t="shared" si="4444"/>
        <v>126</v>
      </c>
      <c r="AC3731">
        <f t="shared" si="4444"/>
        <v>126</v>
      </c>
      <c r="AF3731" t="str">
        <f t="shared" si="4375"/>
        <v>Informedics Kroep factuur  heriinering Gebitsreiniging 15072021`theo-3606.pdf,</v>
      </c>
      <c r="AG3731" t="str">
        <f t="shared" si="4376"/>
        <v>N:zorg\mondhygieniste,</v>
      </c>
      <c r="AH3731" t="str">
        <f t="shared" si="4377"/>
        <v>,</v>
      </c>
      <c r="AI3731" t="str">
        <f t="shared" si="4378"/>
        <v>,</v>
      </c>
      <c r="AJ3731" t="str">
        <f t="shared" si="4379"/>
        <v>,</v>
      </c>
      <c r="AK3731" t="str">
        <f t="shared" si="4380"/>
        <v>,</v>
      </c>
      <c r="AL3731" t="str">
        <f t="shared" si="4381"/>
        <v/>
      </c>
      <c r="AM3731" t="str">
        <f t="shared" si="4382"/>
        <v/>
      </c>
      <c r="AN3731" t="str">
        <f t="shared" si="4383"/>
        <v/>
      </c>
      <c r="AO3731" t="str">
        <f t="shared" si="4384"/>
        <v/>
      </c>
      <c r="AP3731" t="str">
        <f t="shared" si="4385"/>
        <v/>
      </c>
      <c r="AQ3731" t="s">
        <v>0</v>
      </c>
    </row>
    <row r="3732" spans="1:43" x14ac:dyDescent="0.3">
      <c r="A3732" t="s">
        <v>4388</v>
      </c>
      <c r="B3732">
        <v>0</v>
      </c>
      <c r="C3732">
        <f t="shared" si="4427"/>
        <v>65</v>
      </c>
      <c r="D3732">
        <f t="shared" ref="D3732:AC3732" si="4445">IF(ISERR(FIND(",",$A3732,C3732+1)),LEN($A3732),FIND(",",$A3732,C3732+1))</f>
        <v>87</v>
      </c>
      <c r="E3732">
        <f t="shared" si="4445"/>
        <v>88</v>
      </c>
      <c r="F3732">
        <f t="shared" si="4445"/>
        <v>89</v>
      </c>
      <c r="G3732">
        <f t="shared" si="4445"/>
        <v>90</v>
      </c>
      <c r="H3732">
        <f t="shared" si="4445"/>
        <v>91</v>
      </c>
      <c r="I3732">
        <f t="shared" si="4445"/>
        <v>96</v>
      </c>
      <c r="J3732">
        <f t="shared" si="4445"/>
        <v>111</v>
      </c>
      <c r="K3732">
        <f t="shared" si="4445"/>
        <v>112</v>
      </c>
      <c r="L3732">
        <f t="shared" si="4445"/>
        <v>113</v>
      </c>
      <c r="M3732">
        <f t="shared" si="4445"/>
        <v>113</v>
      </c>
      <c r="N3732">
        <f t="shared" si="4445"/>
        <v>113</v>
      </c>
      <c r="O3732">
        <f t="shared" si="4445"/>
        <v>113</v>
      </c>
      <c r="P3732">
        <f t="shared" si="4445"/>
        <v>113</v>
      </c>
      <c r="Q3732">
        <f t="shared" si="4445"/>
        <v>113</v>
      </c>
      <c r="R3732">
        <f t="shared" si="4445"/>
        <v>113</v>
      </c>
      <c r="S3732">
        <f t="shared" si="4445"/>
        <v>113</v>
      </c>
      <c r="T3732">
        <f t="shared" si="4445"/>
        <v>113</v>
      </c>
      <c r="U3732">
        <f t="shared" si="4445"/>
        <v>113</v>
      </c>
      <c r="V3732">
        <f t="shared" si="4445"/>
        <v>113</v>
      </c>
      <c r="W3732">
        <f t="shared" si="4445"/>
        <v>113</v>
      </c>
      <c r="X3732">
        <f t="shared" si="4445"/>
        <v>113</v>
      </c>
      <c r="Y3732">
        <f t="shared" si="4445"/>
        <v>113</v>
      </c>
      <c r="Z3732">
        <f t="shared" si="4445"/>
        <v>113</v>
      </c>
      <c r="AA3732">
        <f t="shared" si="4445"/>
        <v>113</v>
      </c>
      <c r="AB3732">
        <f t="shared" si="4445"/>
        <v>113</v>
      </c>
      <c r="AC3732">
        <f t="shared" si="4445"/>
        <v>113</v>
      </c>
      <c r="AF3732" t="str">
        <f t="shared" si="4375"/>
        <v>Informedics Kroep factuur Gebitsreiniging 07042021`theo-3607.pdf,</v>
      </c>
      <c r="AG3732" t="str">
        <f t="shared" si="4376"/>
        <v>N:zorg\mondhygieniste,</v>
      </c>
      <c r="AH3732" t="str">
        <f t="shared" si="4377"/>
        <v>,</v>
      </c>
      <c r="AI3732" t="str">
        <f t="shared" si="4378"/>
        <v>,</v>
      </c>
      <c r="AJ3732" t="str">
        <f t="shared" si="4379"/>
        <v>,</v>
      </c>
      <c r="AK3732" t="str">
        <f t="shared" si="4380"/>
        <v>,</v>
      </c>
      <c r="AL3732" t="str">
        <f t="shared" si="4381"/>
        <v/>
      </c>
      <c r="AM3732" t="str">
        <f t="shared" si="4382"/>
        <v/>
      </c>
      <c r="AN3732" t="str">
        <f t="shared" si="4383"/>
        <v/>
      </c>
      <c r="AO3732" t="str">
        <f t="shared" si="4384"/>
        <v/>
      </c>
      <c r="AP3732" t="str">
        <f t="shared" si="4385"/>
        <v/>
      </c>
      <c r="AQ3732" t="s">
        <v>0</v>
      </c>
    </row>
    <row r="3733" spans="1:43" x14ac:dyDescent="0.3">
      <c r="A3733" t="s">
        <v>4389</v>
      </c>
      <c r="B3733">
        <v>0</v>
      </c>
      <c r="C3733">
        <f t="shared" si="4427"/>
        <v>65</v>
      </c>
      <c r="D3733">
        <f t="shared" ref="D3733:AC3733" si="4446">IF(ISERR(FIND(",",$A3733,C3733+1)),LEN($A3733),FIND(",",$A3733,C3733+1))</f>
        <v>87</v>
      </c>
      <c r="E3733">
        <f t="shared" si="4446"/>
        <v>88</v>
      </c>
      <c r="F3733">
        <f t="shared" si="4446"/>
        <v>89</v>
      </c>
      <c r="G3733">
        <f t="shared" si="4446"/>
        <v>90</v>
      </c>
      <c r="H3733">
        <f t="shared" si="4446"/>
        <v>91</v>
      </c>
      <c r="I3733">
        <f t="shared" si="4446"/>
        <v>96</v>
      </c>
      <c r="J3733">
        <f t="shared" si="4446"/>
        <v>111</v>
      </c>
      <c r="K3733">
        <f t="shared" si="4446"/>
        <v>112</v>
      </c>
      <c r="L3733">
        <f t="shared" si="4446"/>
        <v>113</v>
      </c>
      <c r="M3733">
        <f t="shared" si="4446"/>
        <v>113</v>
      </c>
      <c r="N3733">
        <f t="shared" si="4446"/>
        <v>113</v>
      </c>
      <c r="O3733">
        <f t="shared" si="4446"/>
        <v>113</v>
      </c>
      <c r="P3733">
        <f t="shared" si="4446"/>
        <v>113</v>
      </c>
      <c r="Q3733">
        <f t="shared" si="4446"/>
        <v>113</v>
      </c>
      <c r="R3733">
        <f t="shared" si="4446"/>
        <v>113</v>
      </c>
      <c r="S3733">
        <f t="shared" si="4446"/>
        <v>113</v>
      </c>
      <c r="T3733">
        <f t="shared" si="4446"/>
        <v>113</v>
      </c>
      <c r="U3733">
        <f t="shared" si="4446"/>
        <v>113</v>
      </c>
      <c r="V3733">
        <f t="shared" si="4446"/>
        <v>113</v>
      </c>
      <c r="W3733">
        <f t="shared" si="4446"/>
        <v>113</v>
      </c>
      <c r="X3733">
        <f t="shared" si="4446"/>
        <v>113</v>
      </c>
      <c r="Y3733">
        <f t="shared" si="4446"/>
        <v>113</v>
      </c>
      <c r="Z3733">
        <f t="shared" si="4446"/>
        <v>113</v>
      </c>
      <c r="AA3733">
        <f t="shared" si="4446"/>
        <v>113</v>
      </c>
      <c r="AB3733">
        <f t="shared" si="4446"/>
        <v>113</v>
      </c>
      <c r="AC3733">
        <f t="shared" si="4446"/>
        <v>113</v>
      </c>
      <c r="AF3733" t="str">
        <f t="shared" si="4375"/>
        <v>Informedics Kroep factuur Gebitsreiniging 29062021`riet-3608.pdf,</v>
      </c>
      <c r="AG3733" t="str">
        <f t="shared" si="4376"/>
        <v>N:zorg\mondhygieniste,</v>
      </c>
      <c r="AH3733" t="str">
        <f t="shared" si="4377"/>
        <v>,</v>
      </c>
      <c r="AI3733" t="str">
        <f t="shared" si="4378"/>
        <v>,</v>
      </c>
      <c r="AJ3733" t="str">
        <f t="shared" si="4379"/>
        <v>,</v>
      </c>
      <c r="AK3733" t="str">
        <f t="shared" si="4380"/>
        <v>,</v>
      </c>
      <c r="AL3733" t="str">
        <f t="shared" si="4381"/>
        <v/>
      </c>
      <c r="AM3733" t="str">
        <f t="shared" si="4382"/>
        <v/>
      </c>
      <c r="AN3733" t="str">
        <f t="shared" si="4383"/>
        <v/>
      </c>
      <c r="AO3733" t="str">
        <f t="shared" si="4384"/>
        <v/>
      </c>
      <c r="AP3733" t="str">
        <f t="shared" si="4385"/>
        <v/>
      </c>
      <c r="AQ3733" t="s">
        <v>0</v>
      </c>
    </row>
    <row r="3734" spans="1:43" x14ac:dyDescent="0.3">
      <c r="A3734" t="s">
        <v>4390</v>
      </c>
      <c r="B3734">
        <v>0</v>
      </c>
      <c r="C3734">
        <f t="shared" si="4427"/>
        <v>17</v>
      </c>
      <c r="D3734">
        <f t="shared" ref="D3734:AC3734" si="4447">IF(ISERR(FIND(",",$A3734,C3734+1)),LEN($A3734),FIND(",",$A3734,C3734+1))</f>
        <v>39</v>
      </c>
      <c r="E3734">
        <f t="shared" si="4447"/>
        <v>40</v>
      </c>
      <c r="F3734">
        <f t="shared" si="4447"/>
        <v>41</v>
      </c>
      <c r="G3734">
        <f t="shared" si="4447"/>
        <v>42</v>
      </c>
      <c r="H3734">
        <f t="shared" si="4447"/>
        <v>43</v>
      </c>
      <c r="I3734">
        <f t="shared" si="4447"/>
        <v>48</v>
      </c>
      <c r="J3734">
        <f t="shared" si="4447"/>
        <v>63</v>
      </c>
      <c r="K3734">
        <f t="shared" si="4447"/>
        <v>64</v>
      </c>
      <c r="L3734">
        <f t="shared" si="4447"/>
        <v>65</v>
      </c>
      <c r="M3734">
        <f t="shared" si="4447"/>
        <v>65</v>
      </c>
      <c r="N3734">
        <f t="shared" si="4447"/>
        <v>65</v>
      </c>
      <c r="O3734">
        <f t="shared" si="4447"/>
        <v>65</v>
      </c>
      <c r="P3734">
        <f t="shared" si="4447"/>
        <v>65</v>
      </c>
      <c r="Q3734">
        <f t="shared" si="4447"/>
        <v>65</v>
      </c>
      <c r="R3734">
        <f t="shared" si="4447"/>
        <v>65</v>
      </c>
      <c r="S3734">
        <f t="shared" si="4447"/>
        <v>65</v>
      </c>
      <c r="T3734">
        <f t="shared" si="4447"/>
        <v>65</v>
      </c>
      <c r="U3734">
        <f t="shared" si="4447"/>
        <v>65</v>
      </c>
      <c r="V3734">
        <f t="shared" si="4447"/>
        <v>65</v>
      </c>
      <c r="W3734">
        <f t="shared" si="4447"/>
        <v>65</v>
      </c>
      <c r="X3734">
        <f t="shared" si="4447"/>
        <v>65</v>
      </c>
      <c r="Y3734">
        <f t="shared" si="4447"/>
        <v>65</v>
      </c>
      <c r="Z3734">
        <f t="shared" si="4447"/>
        <v>65</v>
      </c>
      <c r="AA3734">
        <f t="shared" si="4447"/>
        <v>65</v>
      </c>
      <c r="AB3734">
        <f t="shared" si="4447"/>
        <v>65</v>
      </c>
      <c r="AC3734">
        <f t="shared" si="4447"/>
        <v>65</v>
      </c>
      <c r="AF3734" t="str">
        <f t="shared" si="4375"/>
        <v>Klacht-3609.docx,</v>
      </c>
      <c r="AG3734" t="str">
        <f t="shared" si="4376"/>
        <v>N:zorg\mondhygieniste,</v>
      </c>
      <c r="AH3734" t="str">
        <f t="shared" si="4377"/>
        <v>,</v>
      </c>
      <c r="AI3734" t="str">
        <f t="shared" si="4378"/>
        <v>,</v>
      </c>
      <c r="AJ3734" t="str">
        <f t="shared" si="4379"/>
        <v>,</v>
      </c>
      <c r="AK3734" t="str">
        <f t="shared" si="4380"/>
        <v>,</v>
      </c>
      <c r="AL3734" t="str">
        <f t="shared" si="4381"/>
        <v/>
      </c>
      <c r="AM3734" t="str">
        <f t="shared" si="4382"/>
        <v/>
      </c>
      <c r="AN3734" t="str">
        <f t="shared" si="4383"/>
        <v/>
      </c>
      <c r="AO3734" t="str">
        <f t="shared" si="4384"/>
        <v/>
      </c>
      <c r="AP3734" t="str">
        <f t="shared" si="4385"/>
        <v/>
      </c>
      <c r="AQ3734" t="s">
        <v>0</v>
      </c>
    </row>
    <row r="3735" spans="1:43" x14ac:dyDescent="0.3">
      <c r="A3735" t="s">
        <v>4391</v>
      </c>
      <c r="B3735">
        <v>0</v>
      </c>
      <c r="C3735">
        <f t="shared" si="4427"/>
        <v>57</v>
      </c>
      <c r="D3735">
        <f t="shared" ref="D3735:AC3735" si="4448">IF(ISERR(FIND(",",$A3735,C3735+1)),LEN($A3735),FIND(",",$A3735,C3735+1))</f>
        <v>79</v>
      </c>
      <c r="E3735">
        <f t="shared" si="4448"/>
        <v>80</v>
      </c>
      <c r="F3735">
        <f t="shared" si="4448"/>
        <v>81</v>
      </c>
      <c r="G3735">
        <f t="shared" si="4448"/>
        <v>82</v>
      </c>
      <c r="H3735">
        <f t="shared" si="4448"/>
        <v>83</v>
      </c>
      <c r="I3735">
        <f t="shared" si="4448"/>
        <v>88</v>
      </c>
      <c r="J3735">
        <f t="shared" si="4448"/>
        <v>103</v>
      </c>
      <c r="K3735">
        <f t="shared" si="4448"/>
        <v>104</v>
      </c>
      <c r="L3735">
        <f t="shared" si="4448"/>
        <v>105</v>
      </c>
      <c r="M3735">
        <f t="shared" si="4448"/>
        <v>105</v>
      </c>
      <c r="N3735">
        <f t="shared" si="4448"/>
        <v>105</v>
      </c>
      <c r="O3735">
        <f t="shared" si="4448"/>
        <v>105</v>
      </c>
      <c r="P3735">
        <f t="shared" si="4448"/>
        <v>105</v>
      </c>
      <c r="Q3735">
        <f t="shared" si="4448"/>
        <v>105</v>
      </c>
      <c r="R3735">
        <f t="shared" si="4448"/>
        <v>105</v>
      </c>
      <c r="S3735">
        <f t="shared" si="4448"/>
        <v>105</v>
      </c>
      <c r="T3735">
        <f t="shared" si="4448"/>
        <v>105</v>
      </c>
      <c r="U3735">
        <f t="shared" si="4448"/>
        <v>105</v>
      </c>
      <c r="V3735">
        <f t="shared" si="4448"/>
        <v>105</v>
      </c>
      <c r="W3735">
        <f t="shared" si="4448"/>
        <v>105</v>
      </c>
      <c r="X3735">
        <f t="shared" si="4448"/>
        <v>105</v>
      </c>
      <c r="Y3735">
        <f t="shared" si="4448"/>
        <v>105</v>
      </c>
      <c r="Z3735">
        <f t="shared" si="4448"/>
        <v>105</v>
      </c>
      <c r="AA3735">
        <f t="shared" si="4448"/>
        <v>105</v>
      </c>
      <c r="AB3735">
        <f t="shared" si="4448"/>
        <v>105</v>
      </c>
      <c r="AC3735">
        <f t="shared" si="4448"/>
        <v>105</v>
      </c>
      <c r="AF3735" t="str">
        <f t="shared" si="4375"/>
        <v>Kloezen 43 - Originele factuur - 72159191693071-3610.pdf,</v>
      </c>
      <c r="AG3735" t="str">
        <f t="shared" si="4376"/>
        <v>N:zorg\mondhygieniste,</v>
      </c>
      <c r="AH3735" t="str">
        <f t="shared" si="4377"/>
        <v>,</v>
      </c>
      <c r="AI3735" t="str">
        <f t="shared" si="4378"/>
        <v>,</v>
      </c>
      <c r="AJ3735" t="str">
        <f t="shared" si="4379"/>
        <v>,</v>
      </c>
      <c r="AK3735" t="str">
        <f t="shared" si="4380"/>
        <v>,</v>
      </c>
      <c r="AL3735" t="str">
        <f t="shared" si="4381"/>
        <v/>
      </c>
      <c r="AM3735" t="str">
        <f t="shared" si="4382"/>
        <v/>
      </c>
      <c r="AN3735" t="str">
        <f t="shared" si="4383"/>
        <v/>
      </c>
      <c r="AO3735" t="str">
        <f t="shared" si="4384"/>
        <v/>
      </c>
      <c r="AP3735" t="str">
        <f t="shared" si="4385"/>
        <v/>
      </c>
      <c r="AQ3735" t="s">
        <v>0</v>
      </c>
    </row>
    <row r="3736" spans="1:43" x14ac:dyDescent="0.3">
      <c r="A3736" t="s">
        <v>4392</v>
      </c>
      <c r="B3736">
        <v>0</v>
      </c>
      <c r="C3736">
        <f t="shared" si="4427"/>
        <v>73</v>
      </c>
      <c r="D3736">
        <f t="shared" ref="D3736:AC3736" si="4449">IF(ISERR(FIND(",",$A3736,C3736+1)),LEN($A3736),FIND(",",$A3736,C3736+1))</f>
        <v>95</v>
      </c>
      <c r="E3736">
        <f t="shared" si="4449"/>
        <v>96</v>
      </c>
      <c r="F3736">
        <f t="shared" si="4449"/>
        <v>97</v>
      </c>
      <c r="G3736">
        <f t="shared" si="4449"/>
        <v>98</v>
      </c>
      <c r="H3736">
        <f t="shared" si="4449"/>
        <v>99</v>
      </c>
      <c r="I3736">
        <f t="shared" si="4449"/>
        <v>104</v>
      </c>
      <c r="J3736">
        <f t="shared" si="4449"/>
        <v>119</v>
      </c>
      <c r="K3736">
        <f t="shared" si="4449"/>
        <v>120</v>
      </c>
      <c r="L3736">
        <f t="shared" si="4449"/>
        <v>121</v>
      </c>
      <c r="M3736">
        <f t="shared" si="4449"/>
        <v>121</v>
      </c>
      <c r="N3736">
        <f t="shared" si="4449"/>
        <v>121</v>
      </c>
      <c r="O3736">
        <f t="shared" si="4449"/>
        <v>121</v>
      </c>
      <c r="P3736">
        <f t="shared" si="4449"/>
        <v>121</v>
      </c>
      <c r="Q3736">
        <f t="shared" si="4449"/>
        <v>121</v>
      </c>
      <c r="R3736">
        <f t="shared" si="4449"/>
        <v>121</v>
      </c>
      <c r="S3736">
        <f t="shared" si="4449"/>
        <v>121</v>
      </c>
      <c r="T3736">
        <f t="shared" si="4449"/>
        <v>121</v>
      </c>
      <c r="U3736">
        <f t="shared" si="4449"/>
        <v>121</v>
      </c>
      <c r="V3736">
        <f t="shared" si="4449"/>
        <v>121</v>
      </c>
      <c r="W3736">
        <f t="shared" si="4449"/>
        <v>121</v>
      </c>
      <c r="X3736">
        <f t="shared" si="4449"/>
        <v>121</v>
      </c>
      <c r="Y3736">
        <f t="shared" si="4449"/>
        <v>121</v>
      </c>
      <c r="Z3736">
        <f t="shared" si="4449"/>
        <v>121</v>
      </c>
      <c r="AA3736">
        <f t="shared" si="4449"/>
        <v>121</v>
      </c>
      <c r="AB3736">
        <f t="shared" si="4449"/>
        <v>121</v>
      </c>
      <c r="AC3736">
        <f t="shared" si="4449"/>
        <v>121</v>
      </c>
      <c r="AF3736" t="str">
        <f t="shared" si="4375"/>
        <v>kroep  factuur 20102021 43 - Originele factuur - 12158692555071-3611.pdf,</v>
      </c>
      <c r="AG3736" t="str">
        <f t="shared" si="4376"/>
        <v>N:zorg\mondhygieniste,</v>
      </c>
      <c r="AH3736" t="str">
        <f t="shared" si="4377"/>
        <v>,</v>
      </c>
      <c r="AI3736" t="str">
        <f t="shared" si="4378"/>
        <v>,</v>
      </c>
      <c r="AJ3736" t="str">
        <f t="shared" si="4379"/>
        <v>,</v>
      </c>
      <c r="AK3736" t="str">
        <f t="shared" si="4380"/>
        <v>,</v>
      </c>
      <c r="AL3736" t="str">
        <f t="shared" si="4381"/>
        <v/>
      </c>
      <c r="AM3736" t="str">
        <f t="shared" si="4382"/>
        <v/>
      </c>
      <c r="AN3736" t="str">
        <f t="shared" si="4383"/>
        <v/>
      </c>
      <c r="AO3736" t="str">
        <f t="shared" si="4384"/>
        <v/>
      </c>
      <c r="AP3736" t="str">
        <f t="shared" si="4385"/>
        <v/>
      </c>
      <c r="AQ3736" t="s">
        <v>0</v>
      </c>
    </row>
    <row r="3737" spans="1:43" x14ac:dyDescent="0.3">
      <c r="A3737" t="s">
        <v>4393</v>
      </c>
      <c r="B3737">
        <v>0</v>
      </c>
      <c r="C3737">
        <f t="shared" si="4427"/>
        <v>69</v>
      </c>
      <c r="D3737">
        <f t="shared" ref="D3737:AC3737" si="4450">IF(ISERR(FIND(",",$A3737,C3737+1)),LEN($A3737),FIND(",",$A3737,C3737+1))</f>
        <v>91</v>
      </c>
      <c r="E3737">
        <f t="shared" si="4450"/>
        <v>92</v>
      </c>
      <c r="F3737">
        <f t="shared" si="4450"/>
        <v>93</v>
      </c>
      <c r="G3737">
        <f t="shared" si="4450"/>
        <v>94</v>
      </c>
      <c r="H3737">
        <f t="shared" si="4450"/>
        <v>95</v>
      </c>
      <c r="I3737">
        <f t="shared" si="4450"/>
        <v>100</v>
      </c>
      <c r="J3737">
        <f t="shared" si="4450"/>
        <v>115</v>
      </c>
      <c r="K3737">
        <f t="shared" si="4450"/>
        <v>116</v>
      </c>
      <c r="L3737">
        <f t="shared" si="4450"/>
        <v>117</v>
      </c>
      <c r="M3737">
        <f t="shared" si="4450"/>
        <v>117</v>
      </c>
      <c r="N3737">
        <f t="shared" si="4450"/>
        <v>117</v>
      </c>
      <c r="O3737">
        <f t="shared" si="4450"/>
        <v>117</v>
      </c>
      <c r="P3737">
        <f t="shared" si="4450"/>
        <v>117</v>
      </c>
      <c r="Q3737">
        <f t="shared" si="4450"/>
        <v>117</v>
      </c>
      <c r="R3737">
        <f t="shared" si="4450"/>
        <v>117</v>
      </c>
      <c r="S3737">
        <f t="shared" si="4450"/>
        <v>117</v>
      </c>
      <c r="T3737">
        <f t="shared" si="4450"/>
        <v>117</v>
      </c>
      <c r="U3737">
        <f t="shared" si="4450"/>
        <v>117</v>
      </c>
      <c r="V3737">
        <f t="shared" si="4450"/>
        <v>117</v>
      </c>
      <c r="W3737">
        <f t="shared" si="4450"/>
        <v>117</v>
      </c>
      <c r="X3737">
        <f t="shared" si="4450"/>
        <v>117</v>
      </c>
      <c r="Y3737">
        <f t="shared" si="4450"/>
        <v>117</v>
      </c>
      <c r="Z3737">
        <f t="shared" si="4450"/>
        <v>117</v>
      </c>
      <c r="AA3737">
        <f t="shared" si="4450"/>
        <v>117</v>
      </c>
      <c r="AB3737">
        <f t="shared" si="4450"/>
        <v>117</v>
      </c>
      <c r="AC3737">
        <f t="shared" si="4450"/>
        <v>117</v>
      </c>
      <c r="AF3737" t="str">
        <f t="shared" ref="AF3737:AF3800" si="4451">RIGHT(LEFT($A3737,C3737),C3737-B3737)</f>
        <v>Kroep 43 - Originele factuur - 12166159785071 26012022 riet-3612.pdf,</v>
      </c>
      <c r="AG3737" t="str">
        <f t="shared" ref="AG3737:AG3800" si="4452">RIGHT(LEFT($A3737,D3737),D3737-C3737)</f>
        <v>N:zorg\mondhygieniste,</v>
      </c>
      <c r="AH3737" t="str">
        <f t="shared" ref="AH3737:AH3800" si="4453">RIGHT(LEFT($A3737,E3737),E3737-D3737)</f>
        <v>,</v>
      </c>
      <c r="AI3737" t="str">
        <f t="shared" ref="AI3737:AI3800" si="4454">RIGHT(LEFT($A3737,F3737),F3737-E3737)</f>
        <v>,</v>
      </c>
      <c r="AJ3737" t="str">
        <f t="shared" ref="AJ3737:AJ3800" si="4455">RIGHT(LEFT($A3737,G3737),G3737-F3737)</f>
        <v>,</v>
      </c>
      <c r="AK3737" t="str">
        <f t="shared" ref="AK3737:AK3800" si="4456">RIGHT(LEFT($A3737,H3737),H3737-G3737)</f>
        <v>,</v>
      </c>
      <c r="AL3737" t="str">
        <f t="shared" ref="AL3737:AL3800" si="4457">RIGHT(LEFT($A3737,T3737),T3737-S3737)</f>
        <v/>
      </c>
      <c r="AM3737" t="str">
        <f t="shared" ref="AM3737:AM3800" si="4458">RIGHT(LEFT($A3737,U3737),U3737-T3737)</f>
        <v/>
      </c>
      <c r="AN3737" t="str">
        <f t="shared" ref="AN3737:AN3800" si="4459">RIGHT(LEFT($A3737,V3737),V3737-U3737)</f>
        <v/>
      </c>
      <c r="AO3737" t="str">
        <f t="shared" ref="AO3737:AO3800" si="4460">RIGHT(LEFT($A3737,W3737),W3737-V3737)</f>
        <v/>
      </c>
      <c r="AP3737" t="str">
        <f t="shared" ref="AP3737:AP3800" si="4461">RIGHT(LEFT($A3737,X3737),X3737-W3737)</f>
        <v/>
      </c>
      <c r="AQ3737" t="s">
        <v>0</v>
      </c>
    </row>
    <row r="3738" spans="1:43" x14ac:dyDescent="0.3">
      <c r="A3738" t="s">
        <v>4394</v>
      </c>
      <c r="B3738">
        <v>0</v>
      </c>
      <c r="C3738">
        <f t="shared" si="4427"/>
        <v>60</v>
      </c>
      <c r="D3738">
        <f t="shared" ref="D3738:AC3738" si="4462">IF(ISERR(FIND(",",$A3738,C3738+1)),LEN($A3738),FIND(",",$A3738,C3738+1))</f>
        <v>82</v>
      </c>
      <c r="E3738">
        <f t="shared" si="4462"/>
        <v>83</v>
      </c>
      <c r="F3738">
        <f t="shared" si="4462"/>
        <v>84</v>
      </c>
      <c r="G3738">
        <f t="shared" si="4462"/>
        <v>85</v>
      </c>
      <c r="H3738">
        <f t="shared" si="4462"/>
        <v>86</v>
      </c>
      <c r="I3738">
        <f t="shared" si="4462"/>
        <v>91</v>
      </c>
      <c r="J3738">
        <f t="shared" si="4462"/>
        <v>106</v>
      </c>
      <c r="K3738">
        <f t="shared" si="4462"/>
        <v>107</v>
      </c>
      <c r="L3738">
        <f t="shared" si="4462"/>
        <v>108</v>
      </c>
      <c r="M3738">
        <f t="shared" si="4462"/>
        <v>108</v>
      </c>
      <c r="N3738">
        <f t="shared" si="4462"/>
        <v>108</v>
      </c>
      <c r="O3738">
        <f t="shared" si="4462"/>
        <v>108</v>
      </c>
      <c r="P3738">
        <f t="shared" si="4462"/>
        <v>108</v>
      </c>
      <c r="Q3738">
        <f t="shared" si="4462"/>
        <v>108</v>
      </c>
      <c r="R3738">
        <f t="shared" si="4462"/>
        <v>108</v>
      </c>
      <c r="S3738">
        <f t="shared" si="4462"/>
        <v>108</v>
      </c>
      <c r="T3738">
        <f t="shared" si="4462"/>
        <v>108</v>
      </c>
      <c r="U3738">
        <f t="shared" si="4462"/>
        <v>108</v>
      </c>
      <c r="V3738">
        <f t="shared" si="4462"/>
        <v>108</v>
      </c>
      <c r="W3738">
        <f t="shared" si="4462"/>
        <v>108</v>
      </c>
      <c r="X3738">
        <f t="shared" si="4462"/>
        <v>108</v>
      </c>
      <c r="Y3738">
        <f t="shared" si="4462"/>
        <v>108</v>
      </c>
      <c r="Z3738">
        <f t="shared" si="4462"/>
        <v>108</v>
      </c>
      <c r="AA3738">
        <f t="shared" si="4462"/>
        <v>108</v>
      </c>
      <c r="AB3738">
        <f t="shared" si="4462"/>
        <v>108</v>
      </c>
      <c r="AC3738">
        <f t="shared" si="4462"/>
        <v>108</v>
      </c>
      <c r="AF3738" t="str">
        <f t="shared" si="4451"/>
        <v>Kroep 43 - Originele factuur - 22183465771071 Riet-3613.pdf,</v>
      </c>
      <c r="AG3738" t="str">
        <f t="shared" si="4452"/>
        <v>N:zorg\mondhygieniste,</v>
      </c>
      <c r="AH3738" t="str">
        <f t="shared" si="4453"/>
        <v>,</v>
      </c>
      <c r="AI3738" t="str">
        <f t="shared" si="4454"/>
        <v>,</v>
      </c>
      <c r="AJ3738" t="str">
        <f t="shared" si="4455"/>
        <v>,</v>
      </c>
      <c r="AK3738" t="str">
        <f t="shared" si="4456"/>
        <v>,</v>
      </c>
      <c r="AL3738" t="str">
        <f t="shared" si="4457"/>
        <v/>
      </c>
      <c r="AM3738" t="str">
        <f t="shared" si="4458"/>
        <v/>
      </c>
      <c r="AN3738" t="str">
        <f t="shared" si="4459"/>
        <v/>
      </c>
      <c r="AO3738" t="str">
        <f t="shared" si="4460"/>
        <v/>
      </c>
      <c r="AP3738" t="str">
        <f t="shared" si="4461"/>
        <v/>
      </c>
      <c r="AQ3738" t="s">
        <v>0</v>
      </c>
    </row>
    <row r="3739" spans="1:43" x14ac:dyDescent="0.3">
      <c r="A3739" t="s">
        <v>4395</v>
      </c>
      <c r="B3739">
        <v>0</v>
      </c>
      <c r="C3739">
        <f t="shared" si="4427"/>
        <v>64</v>
      </c>
      <c r="D3739">
        <f t="shared" ref="D3739:AC3739" si="4463">IF(ISERR(FIND(",",$A3739,C3739+1)),LEN($A3739),FIND(",",$A3739,C3739+1))</f>
        <v>86</v>
      </c>
      <c r="E3739">
        <f t="shared" si="4463"/>
        <v>87</v>
      </c>
      <c r="F3739">
        <f t="shared" si="4463"/>
        <v>88</v>
      </c>
      <c r="G3739">
        <f t="shared" si="4463"/>
        <v>89</v>
      </c>
      <c r="H3739">
        <f t="shared" si="4463"/>
        <v>90</v>
      </c>
      <c r="I3739">
        <f t="shared" si="4463"/>
        <v>95</v>
      </c>
      <c r="J3739">
        <f t="shared" si="4463"/>
        <v>110</v>
      </c>
      <c r="K3739">
        <f t="shared" si="4463"/>
        <v>111</v>
      </c>
      <c r="L3739">
        <f t="shared" si="4463"/>
        <v>112</v>
      </c>
      <c r="M3739">
        <f t="shared" si="4463"/>
        <v>112</v>
      </c>
      <c r="N3739">
        <f t="shared" si="4463"/>
        <v>112</v>
      </c>
      <c r="O3739">
        <f t="shared" si="4463"/>
        <v>112</v>
      </c>
      <c r="P3739">
        <f t="shared" si="4463"/>
        <v>112</v>
      </c>
      <c r="Q3739">
        <f t="shared" si="4463"/>
        <v>112</v>
      </c>
      <c r="R3739">
        <f t="shared" si="4463"/>
        <v>112</v>
      </c>
      <c r="S3739">
        <f t="shared" si="4463"/>
        <v>112</v>
      </c>
      <c r="T3739">
        <f t="shared" si="4463"/>
        <v>112</v>
      </c>
      <c r="U3739">
        <f t="shared" si="4463"/>
        <v>112</v>
      </c>
      <c r="V3739">
        <f t="shared" si="4463"/>
        <v>112</v>
      </c>
      <c r="W3739">
        <f t="shared" si="4463"/>
        <v>112</v>
      </c>
      <c r="X3739">
        <f t="shared" si="4463"/>
        <v>112</v>
      </c>
      <c r="Y3739">
        <f t="shared" si="4463"/>
        <v>112</v>
      </c>
      <c r="Z3739">
        <f t="shared" si="4463"/>
        <v>112</v>
      </c>
      <c r="AA3739">
        <f t="shared" si="4463"/>
        <v>112</v>
      </c>
      <c r="AB3739">
        <f t="shared" si="4463"/>
        <v>112</v>
      </c>
      <c r="AC3739">
        <f t="shared" si="4463"/>
        <v>112</v>
      </c>
      <c r="AF3739" t="str">
        <f t="shared" si="4451"/>
        <v>Kroep 43 - Originele factuur - 22237708549071 08072024-3614.pdf,</v>
      </c>
      <c r="AG3739" t="str">
        <f t="shared" si="4452"/>
        <v>N:zorg\mondhygieniste,</v>
      </c>
      <c r="AH3739" t="str">
        <f t="shared" si="4453"/>
        <v>,</v>
      </c>
      <c r="AI3739" t="str">
        <f t="shared" si="4454"/>
        <v>,</v>
      </c>
      <c r="AJ3739" t="str">
        <f t="shared" si="4455"/>
        <v>,</v>
      </c>
      <c r="AK3739" t="str">
        <f t="shared" si="4456"/>
        <v>,</v>
      </c>
      <c r="AL3739" t="str">
        <f t="shared" si="4457"/>
        <v/>
      </c>
      <c r="AM3739" t="str">
        <f t="shared" si="4458"/>
        <v/>
      </c>
      <c r="AN3739" t="str">
        <f t="shared" si="4459"/>
        <v/>
      </c>
      <c r="AO3739" t="str">
        <f t="shared" si="4460"/>
        <v/>
      </c>
      <c r="AP3739" t="str">
        <f t="shared" si="4461"/>
        <v/>
      </c>
      <c r="AQ3739" t="s">
        <v>0</v>
      </c>
    </row>
    <row r="3740" spans="1:43" x14ac:dyDescent="0.3">
      <c r="A3740" t="s">
        <v>4396</v>
      </c>
      <c r="B3740">
        <v>0</v>
      </c>
      <c r="C3740">
        <f t="shared" si="4427"/>
        <v>37</v>
      </c>
      <c r="D3740">
        <f t="shared" ref="D3740:AC3740" si="4464">IF(ISERR(FIND(",",$A3740,C3740+1)),LEN($A3740),FIND(",",$A3740,C3740+1))</f>
        <v>59</v>
      </c>
      <c r="E3740">
        <f t="shared" si="4464"/>
        <v>60</v>
      </c>
      <c r="F3740">
        <f t="shared" si="4464"/>
        <v>61</v>
      </c>
      <c r="G3740">
        <f t="shared" si="4464"/>
        <v>62</v>
      </c>
      <c r="H3740">
        <f t="shared" si="4464"/>
        <v>63</v>
      </c>
      <c r="I3740">
        <f t="shared" si="4464"/>
        <v>68</v>
      </c>
      <c r="J3740">
        <f t="shared" si="4464"/>
        <v>83</v>
      </c>
      <c r="K3740">
        <f t="shared" si="4464"/>
        <v>84</v>
      </c>
      <c r="L3740">
        <f t="shared" si="4464"/>
        <v>85</v>
      </c>
      <c r="M3740">
        <f t="shared" si="4464"/>
        <v>85</v>
      </c>
      <c r="N3740">
        <f t="shared" si="4464"/>
        <v>85</v>
      </c>
      <c r="O3740">
        <f t="shared" si="4464"/>
        <v>85</v>
      </c>
      <c r="P3740">
        <f t="shared" si="4464"/>
        <v>85</v>
      </c>
      <c r="Q3740">
        <f t="shared" si="4464"/>
        <v>85</v>
      </c>
      <c r="R3740">
        <f t="shared" si="4464"/>
        <v>85</v>
      </c>
      <c r="S3740">
        <f t="shared" si="4464"/>
        <v>85</v>
      </c>
      <c r="T3740">
        <f t="shared" si="4464"/>
        <v>85</v>
      </c>
      <c r="U3740">
        <f t="shared" si="4464"/>
        <v>85</v>
      </c>
      <c r="V3740">
        <f t="shared" si="4464"/>
        <v>85</v>
      </c>
      <c r="W3740">
        <f t="shared" si="4464"/>
        <v>85</v>
      </c>
      <c r="X3740">
        <f t="shared" si="4464"/>
        <v>85</v>
      </c>
      <c r="Y3740">
        <f t="shared" si="4464"/>
        <v>85</v>
      </c>
      <c r="Z3740">
        <f t="shared" si="4464"/>
        <v>85</v>
      </c>
      <c r="AA3740">
        <f t="shared" si="4464"/>
        <v>85</v>
      </c>
      <c r="AB3740">
        <f t="shared" si="4464"/>
        <v>85</v>
      </c>
      <c r="AC3740">
        <f t="shared" si="4464"/>
        <v>85</v>
      </c>
      <c r="AF3740" t="str">
        <f t="shared" si="4451"/>
        <v>Kroep factuur 2-7-2019 Riet-3615.pdf,</v>
      </c>
      <c r="AG3740" t="str">
        <f t="shared" si="4452"/>
        <v>N:zorg\mondhygieniste,</v>
      </c>
      <c r="AH3740" t="str">
        <f t="shared" si="4453"/>
        <v>,</v>
      </c>
      <c r="AI3740" t="str">
        <f t="shared" si="4454"/>
        <v>,</v>
      </c>
      <c r="AJ3740" t="str">
        <f t="shared" si="4455"/>
        <v>,</v>
      </c>
      <c r="AK3740" t="str">
        <f t="shared" si="4456"/>
        <v>,</v>
      </c>
      <c r="AL3740" t="str">
        <f t="shared" si="4457"/>
        <v/>
      </c>
      <c r="AM3740" t="str">
        <f t="shared" si="4458"/>
        <v/>
      </c>
      <c r="AN3740" t="str">
        <f t="shared" si="4459"/>
        <v/>
      </c>
      <c r="AO3740" t="str">
        <f t="shared" si="4460"/>
        <v/>
      </c>
      <c r="AP3740" t="str">
        <f t="shared" si="4461"/>
        <v/>
      </c>
      <c r="AQ3740" t="s">
        <v>0</v>
      </c>
    </row>
    <row r="3741" spans="1:43" x14ac:dyDescent="0.3">
      <c r="A3741" t="s">
        <v>4397</v>
      </c>
      <c r="B3741">
        <v>0</v>
      </c>
      <c r="C3741">
        <f t="shared" si="4427"/>
        <v>37</v>
      </c>
      <c r="D3741">
        <f t="shared" ref="D3741:AC3741" si="4465">IF(ISERR(FIND(",",$A3741,C3741+1)),LEN($A3741),FIND(",",$A3741,C3741+1))</f>
        <v>59</v>
      </c>
      <c r="E3741">
        <f t="shared" si="4465"/>
        <v>60</v>
      </c>
      <c r="F3741">
        <f t="shared" si="4465"/>
        <v>61</v>
      </c>
      <c r="G3741">
        <f t="shared" si="4465"/>
        <v>62</v>
      </c>
      <c r="H3741">
        <f t="shared" si="4465"/>
        <v>63</v>
      </c>
      <c r="I3741">
        <f t="shared" si="4465"/>
        <v>68</v>
      </c>
      <c r="J3741">
        <f t="shared" si="4465"/>
        <v>83</v>
      </c>
      <c r="K3741">
        <f t="shared" si="4465"/>
        <v>84</v>
      </c>
      <c r="L3741">
        <f t="shared" si="4465"/>
        <v>85</v>
      </c>
      <c r="M3741">
        <f t="shared" si="4465"/>
        <v>85</v>
      </c>
      <c r="N3741">
        <f t="shared" si="4465"/>
        <v>85</v>
      </c>
      <c r="O3741">
        <f t="shared" si="4465"/>
        <v>85</v>
      </c>
      <c r="P3741">
        <f t="shared" si="4465"/>
        <v>85</v>
      </c>
      <c r="Q3741">
        <f t="shared" si="4465"/>
        <v>85</v>
      </c>
      <c r="R3741">
        <f t="shared" si="4465"/>
        <v>85</v>
      </c>
      <c r="S3741">
        <f t="shared" si="4465"/>
        <v>85</v>
      </c>
      <c r="T3741">
        <f t="shared" si="4465"/>
        <v>85</v>
      </c>
      <c r="U3741">
        <f t="shared" si="4465"/>
        <v>85</v>
      </c>
      <c r="V3741">
        <f t="shared" si="4465"/>
        <v>85</v>
      </c>
      <c r="W3741">
        <f t="shared" si="4465"/>
        <v>85</v>
      </c>
      <c r="X3741">
        <f t="shared" si="4465"/>
        <v>85</v>
      </c>
      <c r="Y3741">
        <f t="shared" si="4465"/>
        <v>85</v>
      </c>
      <c r="Z3741">
        <f t="shared" si="4465"/>
        <v>85</v>
      </c>
      <c r="AA3741">
        <f t="shared" si="4465"/>
        <v>85</v>
      </c>
      <c r="AB3741">
        <f t="shared" si="4465"/>
        <v>85</v>
      </c>
      <c r="AC3741">
        <f t="shared" si="4465"/>
        <v>85</v>
      </c>
      <c r="AF3741" t="str">
        <f t="shared" si="4451"/>
        <v>Kroep factuur 2-7-2019 Theo-3616.pdf,</v>
      </c>
      <c r="AG3741" t="str">
        <f t="shared" si="4452"/>
        <v>N:zorg\mondhygieniste,</v>
      </c>
      <c r="AH3741" t="str">
        <f t="shared" si="4453"/>
        <v>,</v>
      </c>
      <c r="AI3741" t="str">
        <f t="shared" si="4454"/>
        <v>,</v>
      </c>
      <c r="AJ3741" t="str">
        <f t="shared" si="4455"/>
        <v>,</v>
      </c>
      <c r="AK3741" t="str">
        <f t="shared" si="4456"/>
        <v>,</v>
      </c>
      <c r="AL3741" t="str">
        <f t="shared" si="4457"/>
        <v/>
      </c>
      <c r="AM3741" t="str">
        <f t="shared" si="4458"/>
        <v/>
      </c>
      <c r="AN3741" t="str">
        <f t="shared" si="4459"/>
        <v/>
      </c>
      <c r="AO3741" t="str">
        <f t="shared" si="4460"/>
        <v/>
      </c>
      <c r="AP3741" t="str">
        <f t="shared" si="4461"/>
        <v/>
      </c>
      <c r="AQ3741" t="s">
        <v>0</v>
      </c>
    </row>
    <row r="3742" spans="1:43" x14ac:dyDescent="0.3">
      <c r="A3742" t="s">
        <v>4398</v>
      </c>
      <c r="B3742">
        <v>0</v>
      </c>
      <c r="C3742">
        <f t="shared" si="4427"/>
        <v>39</v>
      </c>
      <c r="D3742">
        <f t="shared" ref="D3742:AC3742" si="4466">IF(ISERR(FIND(",",$A3742,C3742+1)),LEN($A3742),FIND(",",$A3742,C3742+1))</f>
        <v>61</v>
      </c>
      <c r="E3742">
        <f t="shared" si="4466"/>
        <v>62</v>
      </c>
      <c r="F3742">
        <f t="shared" si="4466"/>
        <v>63</v>
      </c>
      <c r="G3742">
        <f t="shared" si="4466"/>
        <v>64</v>
      </c>
      <c r="H3742">
        <f t="shared" si="4466"/>
        <v>65</v>
      </c>
      <c r="I3742">
        <f t="shared" si="4466"/>
        <v>70</v>
      </c>
      <c r="J3742">
        <f t="shared" si="4466"/>
        <v>85</v>
      </c>
      <c r="K3742">
        <f t="shared" si="4466"/>
        <v>86</v>
      </c>
      <c r="L3742">
        <f t="shared" si="4466"/>
        <v>87</v>
      </c>
      <c r="M3742">
        <f t="shared" si="4466"/>
        <v>87</v>
      </c>
      <c r="N3742">
        <f t="shared" si="4466"/>
        <v>87</v>
      </c>
      <c r="O3742">
        <f t="shared" si="4466"/>
        <v>87</v>
      </c>
      <c r="P3742">
        <f t="shared" si="4466"/>
        <v>87</v>
      </c>
      <c r="Q3742">
        <f t="shared" si="4466"/>
        <v>87</v>
      </c>
      <c r="R3742">
        <f t="shared" si="4466"/>
        <v>87</v>
      </c>
      <c r="S3742">
        <f t="shared" si="4466"/>
        <v>87</v>
      </c>
      <c r="T3742">
        <f t="shared" si="4466"/>
        <v>87</v>
      </c>
      <c r="U3742">
        <f t="shared" si="4466"/>
        <v>87</v>
      </c>
      <c r="V3742">
        <f t="shared" si="4466"/>
        <v>87</v>
      </c>
      <c r="W3742">
        <f t="shared" si="4466"/>
        <v>87</v>
      </c>
      <c r="X3742">
        <f t="shared" si="4466"/>
        <v>87</v>
      </c>
      <c r="Y3742">
        <f t="shared" si="4466"/>
        <v>87</v>
      </c>
      <c r="Z3742">
        <f t="shared" si="4466"/>
        <v>87</v>
      </c>
      <c r="AA3742">
        <f t="shared" si="4466"/>
        <v>87</v>
      </c>
      <c r="AB3742">
        <f t="shared" si="4466"/>
        <v>87</v>
      </c>
      <c r="AC3742">
        <f t="shared" si="4466"/>
        <v>87</v>
      </c>
      <c r="AF3742" t="str">
        <f t="shared" si="4451"/>
        <v>Kroep factuur 20-12-2019 Theo-3617.pdf,</v>
      </c>
      <c r="AG3742" t="str">
        <f t="shared" si="4452"/>
        <v>N:zorg\mondhygieniste,</v>
      </c>
      <c r="AH3742" t="str">
        <f t="shared" si="4453"/>
        <v>,</v>
      </c>
      <c r="AI3742" t="str">
        <f t="shared" si="4454"/>
        <v>,</v>
      </c>
      <c r="AJ3742" t="str">
        <f t="shared" si="4455"/>
        <v>,</v>
      </c>
      <c r="AK3742" t="str">
        <f t="shared" si="4456"/>
        <v>,</v>
      </c>
      <c r="AL3742" t="str">
        <f t="shared" si="4457"/>
        <v/>
      </c>
      <c r="AM3742" t="str">
        <f t="shared" si="4458"/>
        <v/>
      </c>
      <c r="AN3742" t="str">
        <f t="shared" si="4459"/>
        <v/>
      </c>
      <c r="AO3742" t="str">
        <f t="shared" si="4460"/>
        <v/>
      </c>
      <c r="AP3742" t="str">
        <f t="shared" si="4461"/>
        <v/>
      </c>
      <c r="AQ3742" t="s">
        <v>0</v>
      </c>
    </row>
    <row r="3743" spans="1:43" x14ac:dyDescent="0.3">
      <c r="A3743" t="s">
        <v>4399</v>
      </c>
      <c r="B3743">
        <v>0</v>
      </c>
      <c r="C3743">
        <f t="shared" si="4427"/>
        <v>37</v>
      </c>
      <c r="D3743">
        <f t="shared" ref="D3743:AC3743" si="4467">IF(ISERR(FIND(",",$A3743,C3743+1)),LEN($A3743),FIND(",",$A3743,C3743+1))</f>
        <v>59</v>
      </c>
      <c r="E3743">
        <f t="shared" si="4467"/>
        <v>60</v>
      </c>
      <c r="F3743">
        <f t="shared" si="4467"/>
        <v>61</v>
      </c>
      <c r="G3743">
        <f t="shared" si="4467"/>
        <v>62</v>
      </c>
      <c r="H3743">
        <f t="shared" si="4467"/>
        <v>63</v>
      </c>
      <c r="I3743">
        <f t="shared" si="4467"/>
        <v>68</v>
      </c>
      <c r="J3743">
        <f t="shared" si="4467"/>
        <v>83</v>
      </c>
      <c r="K3743">
        <f t="shared" si="4467"/>
        <v>84</v>
      </c>
      <c r="L3743">
        <f t="shared" si="4467"/>
        <v>85</v>
      </c>
      <c r="M3743">
        <f t="shared" si="4467"/>
        <v>85</v>
      </c>
      <c r="N3743">
        <f t="shared" si="4467"/>
        <v>85</v>
      </c>
      <c r="O3743">
        <f t="shared" si="4467"/>
        <v>85</v>
      </c>
      <c r="P3743">
        <f t="shared" si="4467"/>
        <v>85</v>
      </c>
      <c r="Q3743">
        <f t="shared" si="4467"/>
        <v>85</v>
      </c>
      <c r="R3743">
        <f t="shared" si="4467"/>
        <v>85</v>
      </c>
      <c r="S3743">
        <f t="shared" si="4467"/>
        <v>85</v>
      </c>
      <c r="T3743">
        <f t="shared" si="4467"/>
        <v>85</v>
      </c>
      <c r="U3743">
        <f t="shared" si="4467"/>
        <v>85</v>
      </c>
      <c r="V3743">
        <f t="shared" si="4467"/>
        <v>85</v>
      </c>
      <c r="W3743">
        <f t="shared" si="4467"/>
        <v>85</v>
      </c>
      <c r="X3743">
        <f t="shared" si="4467"/>
        <v>85</v>
      </c>
      <c r="Y3743">
        <f t="shared" si="4467"/>
        <v>85</v>
      </c>
      <c r="Z3743">
        <f t="shared" si="4467"/>
        <v>85</v>
      </c>
      <c r="AA3743">
        <f t="shared" si="4467"/>
        <v>85</v>
      </c>
      <c r="AB3743">
        <f t="shared" si="4467"/>
        <v>85</v>
      </c>
      <c r="AC3743">
        <f t="shared" si="4467"/>
        <v>85</v>
      </c>
      <c r="AF3743" t="str">
        <f t="shared" si="4451"/>
        <v>Kroep factuur 22042022 riet-3618.pdf,</v>
      </c>
      <c r="AG3743" t="str">
        <f t="shared" si="4452"/>
        <v>N:zorg\mondhygieniste,</v>
      </c>
      <c r="AH3743" t="str">
        <f t="shared" si="4453"/>
        <v>,</v>
      </c>
      <c r="AI3743" t="str">
        <f t="shared" si="4454"/>
        <v>,</v>
      </c>
      <c r="AJ3743" t="str">
        <f t="shared" si="4455"/>
        <v>,</v>
      </c>
      <c r="AK3743" t="str">
        <f t="shared" si="4456"/>
        <v>,</v>
      </c>
      <c r="AL3743" t="str">
        <f t="shared" si="4457"/>
        <v/>
      </c>
      <c r="AM3743" t="str">
        <f t="shared" si="4458"/>
        <v/>
      </c>
      <c r="AN3743" t="str">
        <f t="shared" si="4459"/>
        <v/>
      </c>
      <c r="AO3743" t="str">
        <f t="shared" si="4460"/>
        <v/>
      </c>
      <c r="AP3743" t="str">
        <f t="shared" si="4461"/>
        <v/>
      </c>
      <c r="AQ3743" t="s">
        <v>0</v>
      </c>
    </row>
    <row r="3744" spans="1:43" x14ac:dyDescent="0.3">
      <c r="A3744" t="s">
        <v>4400</v>
      </c>
      <c r="B3744">
        <v>0</v>
      </c>
      <c r="C3744">
        <f t="shared" si="4427"/>
        <v>38</v>
      </c>
      <c r="D3744">
        <f t="shared" ref="D3744:AC3744" si="4468">IF(ISERR(FIND(",",$A3744,C3744+1)),LEN($A3744),FIND(",",$A3744,C3744+1))</f>
        <v>60</v>
      </c>
      <c r="E3744">
        <f t="shared" si="4468"/>
        <v>61</v>
      </c>
      <c r="F3744">
        <f t="shared" si="4468"/>
        <v>62</v>
      </c>
      <c r="G3744">
        <f t="shared" si="4468"/>
        <v>63</v>
      </c>
      <c r="H3744">
        <f t="shared" si="4468"/>
        <v>64</v>
      </c>
      <c r="I3744">
        <f t="shared" si="4468"/>
        <v>69</v>
      </c>
      <c r="J3744">
        <f t="shared" si="4468"/>
        <v>84</v>
      </c>
      <c r="K3744">
        <f t="shared" si="4468"/>
        <v>85</v>
      </c>
      <c r="L3744">
        <f t="shared" si="4468"/>
        <v>86</v>
      </c>
      <c r="M3744">
        <f t="shared" si="4468"/>
        <v>86</v>
      </c>
      <c r="N3744">
        <f t="shared" si="4468"/>
        <v>86</v>
      </c>
      <c r="O3744">
        <f t="shared" si="4468"/>
        <v>86</v>
      </c>
      <c r="P3744">
        <f t="shared" si="4468"/>
        <v>86</v>
      </c>
      <c r="Q3744">
        <f t="shared" si="4468"/>
        <v>86</v>
      </c>
      <c r="R3744">
        <f t="shared" si="4468"/>
        <v>86</v>
      </c>
      <c r="S3744">
        <f t="shared" si="4468"/>
        <v>86</v>
      </c>
      <c r="T3744">
        <f t="shared" si="4468"/>
        <v>86</v>
      </c>
      <c r="U3744">
        <f t="shared" si="4468"/>
        <v>86</v>
      </c>
      <c r="V3744">
        <f t="shared" si="4468"/>
        <v>86</v>
      </c>
      <c r="W3744">
        <f t="shared" si="4468"/>
        <v>86</v>
      </c>
      <c r="X3744">
        <f t="shared" si="4468"/>
        <v>86</v>
      </c>
      <c r="Y3744">
        <f t="shared" si="4468"/>
        <v>86</v>
      </c>
      <c r="Z3744">
        <f t="shared" si="4468"/>
        <v>86</v>
      </c>
      <c r="AA3744">
        <f t="shared" si="4468"/>
        <v>86</v>
      </c>
      <c r="AB3744">
        <f t="shared" si="4468"/>
        <v>86</v>
      </c>
      <c r="AC3744">
        <f t="shared" si="4468"/>
        <v>86</v>
      </c>
      <c r="AF3744" t="str">
        <f t="shared" si="4451"/>
        <v>Kroep factuur 8-11-2018 Riet-3619.pdf,</v>
      </c>
      <c r="AG3744" t="str">
        <f t="shared" si="4452"/>
        <v>N:zorg\mondhygieniste,</v>
      </c>
      <c r="AH3744" t="str">
        <f t="shared" si="4453"/>
        <v>,</v>
      </c>
      <c r="AI3744" t="str">
        <f t="shared" si="4454"/>
        <v>,</v>
      </c>
      <c r="AJ3744" t="str">
        <f t="shared" si="4455"/>
        <v>,</v>
      </c>
      <c r="AK3744" t="str">
        <f t="shared" si="4456"/>
        <v>,</v>
      </c>
      <c r="AL3744" t="str">
        <f t="shared" si="4457"/>
        <v/>
      </c>
      <c r="AM3744" t="str">
        <f t="shared" si="4458"/>
        <v/>
      </c>
      <c r="AN3744" t="str">
        <f t="shared" si="4459"/>
        <v/>
      </c>
      <c r="AO3744" t="str">
        <f t="shared" si="4460"/>
        <v/>
      </c>
      <c r="AP3744" t="str">
        <f t="shared" si="4461"/>
        <v/>
      </c>
      <c r="AQ3744" t="s">
        <v>0</v>
      </c>
    </row>
    <row r="3745" spans="1:43" x14ac:dyDescent="0.3">
      <c r="A3745" t="s">
        <v>4401</v>
      </c>
      <c r="B3745">
        <v>0</v>
      </c>
      <c r="C3745">
        <f t="shared" si="4427"/>
        <v>38</v>
      </c>
      <c r="D3745">
        <f t="shared" ref="D3745:AC3745" si="4469">IF(ISERR(FIND(",",$A3745,C3745+1)),LEN($A3745),FIND(",",$A3745,C3745+1))</f>
        <v>60</v>
      </c>
      <c r="E3745">
        <f t="shared" si="4469"/>
        <v>61</v>
      </c>
      <c r="F3745">
        <f t="shared" si="4469"/>
        <v>62</v>
      </c>
      <c r="G3745">
        <f t="shared" si="4469"/>
        <v>63</v>
      </c>
      <c r="H3745">
        <f t="shared" si="4469"/>
        <v>64</v>
      </c>
      <c r="I3745">
        <f t="shared" si="4469"/>
        <v>69</v>
      </c>
      <c r="J3745">
        <f t="shared" si="4469"/>
        <v>84</v>
      </c>
      <c r="K3745">
        <f t="shared" si="4469"/>
        <v>85</v>
      </c>
      <c r="L3745">
        <f t="shared" si="4469"/>
        <v>86</v>
      </c>
      <c r="M3745">
        <f t="shared" si="4469"/>
        <v>86</v>
      </c>
      <c r="N3745">
        <f t="shared" si="4469"/>
        <v>86</v>
      </c>
      <c r="O3745">
        <f t="shared" si="4469"/>
        <v>86</v>
      </c>
      <c r="P3745">
        <f t="shared" si="4469"/>
        <v>86</v>
      </c>
      <c r="Q3745">
        <f t="shared" si="4469"/>
        <v>86</v>
      </c>
      <c r="R3745">
        <f t="shared" si="4469"/>
        <v>86</v>
      </c>
      <c r="S3745">
        <f t="shared" si="4469"/>
        <v>86</v>
      </c>
      <c r="T3745">
        <f t="shared" si="4469"/>
        <v>86</v>
      </c>
      <c r="U3745">
        <f t="shared" si="4469"/>
        <v>86</v>
      </c>
      <c r="V3745">
        <f t="shared" si="4469"/>
        <v>86</v>
      </c>
      <c r="W3745">
        <f t="shared" si="4469"/>
        <v>86</v>
      </c>
      <c r="X3745">
        <f t="shared" si="4469"/>
        <v>86</v>
      </c>
      <c r="Y3745">
        <f t="shared" si="4469"/>
        <v>86</v>
      </c>
      <c r="Z3745">
        <f t="shared" si="4469"/>
        <v>86</v>
      </c>
      <c r="AA3745">
        <f t="shared" si="4469"/>
        <v>86</v>
      </c>
      <c r="AB3745">
        <f t="shared" si="4469"/>
        <v>86</v>
      </c>
      <c r="AC3745">
        <f t="shared" si="4469"/>
        <v>86</v>
      </c>
      <c r="AF3745" t="str">
        <f t="shared" si="4451"/>
        <v>Kroep factuur 8-11-2018 Theo-3620.pdf,</v>
      </c>
      <c r="AG3745" t="str">
        <f t="shared" si="4452"/>
        <v>N:zorg\mondhygieniste,</v>
      </c>
      <c r="AH3745" t="str">
        <f t="shared" si="4453"/>
        <v>,</v>
      </c>
      <c r="AI3745" t="str">
        <f t="shared" si="4454"/>
        <v>,</v>
      </c>
      <c r="AJ3745" t="str">
        <f t="shared" si="4455"/>
        <v>,</v>
      </c>
      <c r="AK3745" t="str">
        <f t="shared" si="4456"/>
        <v>,</v>
      </c>
      <c r="AL3745" t="str">
        <f t="shared" si="4457"/>
        <v/>
      </c>
      <c r="AM3745" t="str">
        <f t="shared" si="4458"/>
        <v/>
      </c>
      <c r="AN3745" t="str">
        <f t="shared" si="4459"/>
        <v/>
      </c>
      <c r="AO3745" t="str">
        <f t="shared" si="4460"/>
        <v/>
      </c>
      <c r="AP3745" t="str">
        <f t="shared" si="4461"/>
        <v/>
      </c>
      <c r="AQ3745" t="s">
        <v>0</v>
      </c>
    </row>
    <row r="3746" spans="1:43" x14ac:dyDescent="0.3">
      <c r="A3746" t="s">
        <v>4402</v>
      </c>
      <c r="B3746">
        <v>0</v>
      </c>
      <c r="C3746">
        <f t="shared" si="4427"/>
        <v>71</v>
      </c>
      <c r="D3746">
        <f t="shared" ref="D3746:AC3746" si="4470">IF(ISERR(FIND(",",$A3746,C3746+1)),LEN($A3746),FIND(",",$A3746,C3746+1))</f>
        <v>93</v>
      </c>
      <c r="E3746">
        <f t="shared" si="4470"/>
        <v>94</v>
      </c>
      <c r="F3746">
        <f t="shared" si="4470"/>
        <v>95</v>
      </c>
      <c r="G3746">
        <f t="shared" si="4470"/>
        <v>96</v>
      </c>
      <c r="H3746">
        <f t="shared" si="4470"/>
        <v>97</v>
      </c>
      <c r="I3746">
        <f t="shared" si="4470"/>
        <v>102</v>
      </c>
      <c r="J3746">
        <f t="shared" si="4470"/>
        <v>117</v>
      </c>
      <c r="K3746">
        <f t="shared" si="4470"/>
        <v>118</v>
      </c>
      <c r="L3746">
        <f t="shared" si="4470"/>
        <v>119</v>
      </c>
      <c r="M3746">
        <f t="shared" si="4470"/>
        <v>119</v>
      </c>
      <c r="N3746">
        <f t="shared" si="4470"/>
        <v>119</v>
      </c>
      <c r="O3746">
        <f t="shared" si="4470"/>
        <v>119</v>
      </c>
      <c r="P3746">
        <f t="shared" si="4470"/>
        <v>119</v>
      </c>
      <c r="Q3746">
        <f t="shared" si="4470"/>
        <v>119</v>
      </c>
      <c r="R3746">
        <f t="shared" si="4470"/>
        <v>119</v>
      </c>
      <c r="S3746">
        <f t="shared" si="4470"/>
        <v>119</v>
      </c>
      <c r="T3746">
        <f t="shared" si="4470"/>
        <v>119</v>
      </c>
      <c r="U3746">
        <f t="shared" si="4470"/>
        <v>119</v>
      </c>
      <c r="V3746">
        <f t="shared" si="4470"/>
        <v>119</v>
      </c>
      <c r="W3746">
        <f t="shared" si="4470"/>
        <v>119</v>
      </c>
      <c r="X3746">
        <f t="shared" si="4470"/>
        <v>119</v>
      </c>
      <c r="Y3746">
        <f t="shared" si="4470"/>
        <v>119</v>
      </c>
      <c r="Z3746">
        <f t="shared" si="4470"/>
        <v>119</v>
      </c>
      <c r="AA3746">
        <f t="shared" si="4470"/>
        <v>119</v>
      </c>
      <c r="AB3746">
        <f t="shared" si="4470"/>
        <v>119</v>
      </c>
      <c r="AC3746">
        <f t="shared" si="4470"/>
        <v>119</v>
      </c>
      <c r="AF3746" t="str">
        <f t="shared" si="4451"/>
        <v>Mondzorg Enschede 21042023 Originele factuur - 12201753764071-3621.pdf,</v>
      </c>
      <c r="AG3746" t="str">
        <f t="shared" si="4452"/>
        <v>N:zorg\mondhygieniste,</v>
      </c>
      <c r="AH3746" t="str">
        <f t="shared" si="4453"/>
        <v>,</v>
      </c>
      <c r="AI3746" t="str">
        <f t="shared" si="4454"/>
        <v>,</v>
      </c>
      <c r="AJ3746" t="str">
        <f t="shared" si="4455"/>
        <v>,</v>
      </c>
      <c r="AK3746" t="str">
        <f t="shared" si="4456"/>
        <v>,</v>
      </c>
      <c r="AL3746" t="str">
        <f t="shared" si="4457"/>
        <v/>
      </c>
      <c r="AM3746" t="str">
        <f t="shared" si="4458"/>
        <v/>
      </c>
      <c r="AN3746" t="str">
        <f t="shared" si="4459"/>
        <v/>
      </c>
      <c r="AO3746" t="str">
        <f t="shared" si="4460"/>
        <v/>
      </c>
      <c r="AP3746" t="str">
        <f t="shared" si="4461"/>
        <v/>
      </c>
      <c r="AQ3746" t="s">
        <v>0</v>
      </c>
    </row>
    <row r="3747" spans="1:43" x14ac:dyDescent="0.3">
      <c r="A3747" t="s">
        <v>4403</v>
      </c>
      <c r="B3747">
        <v>0</v>
      </c>
      <c r="C3747">
        <f t="shared" si="4427"/>
        <v>54</v>
      </c>
      <c r="D3747">
        <f t="shared" ref="D3747:AC3747" si="4471">IF(ISERR(FIND(",",$A3747,C3747+1)),LEN($A3747),FIND(",",$A3747,C3747+1))</f>
        <v>76</v>
      </c>
      <c r="E3747">
        <f t="shared" si="4471"/>
        <v>77</v>
      </c>
      <c r="F3747">
        <f t="shared" si="4471"/>
        <v>78</v>
      </c>
      <c r="G3747">
        <f t="shared" si="4471"/>
        <v>79</v>
      </c>
      <c r="H3747">
        <f t="shared" si="4471"/>
        <v>80</v>
      </c>
      <c r="I3747">
        <f t="shared" si="4471"/>
        <v>85</v>
      </c>
      <c r="J3747">
        <f t="shared" si="4471"/>
        <v>100</v>
      </c>
      <c r="K3747">
        <f t="shared" si="4471"/>
        <v>101</v>
      </c>
      <c r="L3747">
        <f t="shared" si="4471"/>
        <v>102</v>
      </c>
      <c r="M3747">
        <f t="shared" si="4471"/>
        <v>102</v>
      </c>
      <c r="N3747">
        <f t="shared" si="4471"/>
        <v>102</v>
      </c>
      <c r="O3747">
        <f t="shared" si="4471"/>
        <v>102</v>
      </c>
      <c r="P3747">
        <f t="shared" si="4471"/>
        <v>102</v>
      </c>
      <c r="Q3747">
        <f t="shared" si="4471"/>
        <v>102</v>
      </c>
      <c r="R3747">
        <f t="shared" si="4471"/>
        <v>102</v>
      </c>
      <c r="S3747">
        <f t="shared" si="4471"/>
        <v>102</v>
      </c>
      <c r="T3747">
        <f t="shared" si="4471"/>
        <v>102</v>
      </c>
      <c r="U3747">
        <f t="shared" si="4471"/>
        <v>102</v>
      </c>
      <c r="V3747">
        <f t="shared" si="4471"/>
        <v>102</v>
      </c>
      <c r="W3747">
        <f t="shared" si="4471"/>
        <v>102</v>
      </c>
      <c r="X3747">
        <f t="shared" si="4471"/>
        <v>102</v>
      </c>
      <c r="Y3747">
        <f t="shared" si="4471"/>
        <v>102</v>
      </c>
      <c r="Z3747">
        <f t="shared" si="4471"/>
        <v>102</v>
      </c>
      <c r="AA3747">
        <f t="shared" si="4471"/>
        <v>102</v>
      </c>
      <c r="AB3747">
        <f t="shared" si="4471"/>
        <v>102</v>
      </c>
      <c r="AC3747">
        <f t="shared" si="4471"/>
        <v>102</v>
      </c>
      <c r="AF3747" t="str">
        <f t="shared" si="4451"/>
        <v>Mondzorg Enschede 31052024 Originele factuur-3622.pdf,</v>
      </c>
      <c r="AG3747" t="str">
        <f t="shared" si="4452"/>
        <v>N:zorg\mondhygieniste,</v>
      </c>
      <c r="AH3747" t="str">
        <f t="shared" si="4453"/>
        <v>,</v>
      </c>
      <c r="AI3747" t="str">
        <f t="shared" si="4454"/>
        <v>,</v>
      </c>
      <c r="AJ3747" t="str">
        <f t="shared" si="4455"/>
        <v>,</v>
      </c>
      <c r="AK3747" t="str">
        <f t="shared" si="4456"/>
        <v>,</v>
      </c>
      <c r="AL3747" t="str">
        <f t="shared" si="4457"/>
        <v/>
      </c>
      <c r="AM3747" t="str">
        <f t="shared" si="4458"/>
        <v/>
      </c>
      <c r="AN3747" t="str">
        <f t="shared" si="4459"/>
        <v/>
      </c>
      <c r="AO3747" t="str">
        <f t="shared" si="4460"/>
        <v/>
      </c>
      <c r="AP3747" t="str">
        <f t="shared" si="4461"/>
        <v/>
      </c>
      <c r="AQ3747" t="s">
        <v>0</v>
      </c>
    </row>
    <row r="3748" spans="1:43" x14ac:dyDescent="0.3">
      <c r="A3748" t="s">
        <v>4404</v>
      </c>
      <c r="B3748">
        <v>0</v>
      </c>
      <c r="C3748">
        <f t="shared" si="4427"/>
        <v>65</v>
      </c>
      <c r="D3748">
        <f t="shared" ref="D3748:AC3748" si="4472">IF(ISERR(FIND(",",$A3748,C3748+1)),LEN($A3748),FIND(",",$A3748,C3748+1))</f>
        <v>91</v>
      </c>
      <c r="E3748">
        <f t="shared" si="4472"/>
        <v>92</v>
      </c>
      <c r="F3748">
        <f t="shared" si="4472"/>
        <v>93</v>
      </c>
      <c r="G3748">
        <f t="shared" si="4472"/>
        <v>94</v>
      </c>
      <c r="H3748">
        <f t="shared" si="4472"/>
        <v>95</v>
      </c>
      <c r="I3748">
        <f t="shared" si="4472"/>
        <v>100</v>
      </c>
      <c r="J3748">
        <f t="shared" si="4472"/>
        <v>108</v>
      </c>
      <c r="K3748">
        <f t="shared" si="4472"/>
        <v>119</v>
      </c>
      <c r="L3748">
        <f t="shared" si="4472"/>
        <v>120</v>
      </c>
      <c r="M3748">
        <f t="shared" si="4472"/>
        <v>120</v>
      </c>
      <c r="N3748">
        <f t="shared" si="4472"/>
        <v>120</v>
      </c>
      <c r="O3748">
        <f t="shared" si="4472"/>
        <v>120</v>
      </c>
      <c r="P3748">
        <f t="shared" si="4472"/>
        <v>120</v>
      </c>
      <c r="Q3748">
        <f t="shared" si="4472"/>
        <v>120</v>
      </c>
      <c r="R3748">
        <f t="shared" si="4472"/>
        <v>120</v>
      </c>
      <c r="S3748">
        <f t="shared" si="4472"/>
        <v>120</v>
      </c>
      <c r="T3748">
        <f t="shared" si="4472"/>
        <v>120</v>
      </c>
      <c r="U3748">
        <f t="shared" si="4472"/>
        <v>120</v>
      </c>
      <c r="V3748">
        <f t="shared" si="4472"/>
        <v>120</v>
      </c>
      <c r="W3748">
        <f t="shared" si="4472"/>
        <v>120</v>
      </c>
      <c r="X3748">
        <f t="shared" si="4472"/>
        <v>120</v>
      </c>
      <c r="Y3748">
        <f t="shared" si="4472"/>
        <v>120</v>
      </c>
      <c r="Z3748">
        <f t="shared" si="4472"/>
        <v>120</v>
      </c>
      <c r="AA3748">
        <f t="shared" si="4472"/>
        <v>120</v>
      </c>
      <c r="AB3748">
        <f t="shared" si="4472"/>
        <v>120</v>
      </c>
      <c r="AC3748">
        <f t="shared" si="4472"/>
        <v>120</v>
      </c>
      <c r="AF3748" t="str">
        <f t="shared" si="4451"/>
        <v>BriefOogcentrum Eibergen 12092022 bevestiging afspraak -3623.pdf,</v>
      </c>
      <c r="AG3748" t="str">
        <f t="shared" si="4452"/>
        <v>N:zorg\oogarts\Oogcentrum,</v>
      </c>
      <c r="AH3748" t="str">
        <f t="shared" si="4453"/>
        <v>,</v>
      </c>
      <c r="AI3748" t="str">
        <f t="shared" si="4454"/>
        <v>,</v>
      </c>
      <c r="AJ3748" t="str">
        <f t="shared" si="4455"/>
        <v>,</v>
      </c>
      <c r="AK3748" t="str">
        <f t="shared" si="4456"/>
        <v>,</v>
      </c>
      <c r="AL3748" t="str">
        <f t="shared" si="4457"/>
        <v/>
      </c>
      <c r="AM3748" t="str">
        <f t="shared" si="4458"/>
        <v/>
      </c>
      <c r="AN3748" t="str">
        <f t="shared" si="4459"/>
        <v/>
      </c>
      <c r="AO3748" t="str">
        <f t="shared" si="4460"/>
        <v/>
      </c>
      <c r="AP3748" t="str">
        <f t="shared" si="4461"/>
        <v/>
      </c>
      <c r="AQ3748" t="s">
        <v>0</v>
      </c>
    </row>
    <row r="3749" spans="1:43" x14ac:dyDescent="0.3">
      <c r="A3749" t="s">
        <v>4405</v>
      </c>
      <c r="B3749">
        <v>0</v>
      </c>
      <c r="C3749">
        <f t="shared" si="4427"/>
        <v>51</v>
      </c>
      <c r="D3749">
        <f t="shared" ref="D3749:AC3749" si="4473">IF(ISERR(FIND(",",$A3749,C3749+1)),LEN($A3749),FIND(",",$A3749,C3749+1))</f>
        <v>77</v>
      </c>
      <c r="E3749">
        <f t="shared" si="4473"/>
        <v>78</v>
      </c>
      <c r="F3749">
        <f t="shared" si="4473"/>
        <v>79</v>
      </c>
      <c r="G3749">
        <f t="shared" si="4473"/>
        <v>80</v>
      </c>
      <c r="H3749">
        <f t="shared" si="4473"/>
        <v>81</v>
      </c>
      <c r="I3749">
        <f t="shared" si="4473"/>
        <v>86</v>
      </c>
      <c r="J3749">
        <f t="shared" si="4473"/>
        <v>94</v>
      </c>
      <c r="K3749">
        <f t="shared" si="4473"/>
        <v>105</v>
      </c>
      <c r="L3749">
        <f t="shared" si="4473"/>
        <v>106</v>
      </c>
      <c r="M3749">
        <f t="shared" si="4473"/>
        <v>106</v>
      </c>
      <c r="N3749">
        <f t="shared" si="4473"/>
        <v>106</v>
      </c>
      <c r="O3749">
        <f t="shared" si="4473"/>
        <v>106</v>
      </c>
      <c r="P3749">
        <f t="shared" si="4473"/>
        <v>106</v>
      </c>
      <c r="Q3749">
        <f t="shared" si="4473"/>
        <v>106</v>
      </c>
      <c r="R3749">
        <f t="shared" si="4473"/>
        <v>106</v>
      </c>
      <c r="S3749">
        <f t="shared" si="4473"/>
        <v>106</v>
      </c>
      <c r="T3749">
        <f t="shared" si="4473"/>
        <v>106</v>
      </c>
      <c r="U3749">
        <f t="shared" si="4473"/>
        <v>106</v>
      </c>
      <c r="V3749">
        <f t="shared" si="4473"/>
        <v>106</v>
      </c>
      <c r="W3749">
        <f t="shared" si="4473"/>
        <v>106</v>
      </c>
      <c r="X3749">
        <f t="shared" si="4473"/>
        <v>106</v>
      </c>
      <c r="Y3749">
        <f t="shared" si="4473"/>
        <v>106</v>
      </c>
      <c r="Z3749">
        <f t="shared" si="4473"/>
        <v>106</v>
      </c>
      <c r="AA3749">
        <f t="shared" si="4473"/>
        <v>106</v>
      </c>
      <c r="AB3749">
        <f t="shared" si="4473"/>
        <v>106</v>
      </c>
      <c r="AC3749">
        <f t="shared" si="4473"/>
        <v>106</v>
      </c>
      <c r="AF3749" t="str">
        <f t="shared" si="4451"/>
        <v>Oogcentrum Eibergen factuur 30082022 theo-3624.pdf,</v>
      </c>
      <c r="AG3749" t="str">
        <f t="shared" si="4452"/>
        <v>N:zorg\oogarts\Oogcentrum,</v>
      </c>
      <c r="AH3749" t="str">
        <f t="shared" si="4453"/>
        <v>,</v>
      </c>
      <c r="AI3749" t="str">
        <f t="shared" si="4454"/>
        <v>,</v>
      </c>
      <c r="AJ3749" t="str">
        <f t="shared" si="4455"/>
        <v>,</v>
      </c>
      <c r="AK3749" t="str">
        <f t="shared" si="4456"/>
        <v>,</v>
      </c>
      <c r="AL3749" t="str">
        <f t="shared" si="4457"/>
        <v/>
      </c>
      <c r="AM3749" t="str">
        <f t="shared" si="4458"/>
        <v/>
      </c>
      <c r="AN3749" t="str">
        <f t="shared" si="4459"/>
        <v/>
      </c>
      <c r="AO3749" t="str">
        <f t="shared" si="4460"/>
        <v/>
      </c>
      <c r="AP3749" t="str">
        <f t="shared" si="4461"/>
        <v/>
      </c>
      <c r="AQ3749" t="s">
        <v>0</v>
      </c>
    </row>
    <row r="3750" spans="1:43" x14ac:dyDescent="0.3">
      <c r="A3750" t="s">
        <v>4406</v>
      </c>
      <c r="B3750">
        <v>0</v>
      </c>
      <c r="C3750">
        <f t="shared" si="4427"/>
        <v>44</v>
      </c>
      <c r="D3750">
        <f t="shared" ref="D3750:AC3750" si="4474">IF(ISERR(FIND(",",$A3750,C3750+1)),LEN($A3750),FIND(",",$A3750,C3750+1))</f>
        <v>60</v>
      </c>
      <c r="E3750">
        <f t="shared" si="4474"/>
        <v>61</v>
      </c>
      <c r="F3750">
        <f t="shared" si="4474"/>
        <v>62</v>
      </c>
      <c r="G3750">
        <f t="shared" si="4474"/>
        <v>63</v>
      </c>
      <c r="H3750">
        <f t="shared" si="4474"/>
        <v>64</v>
      </c>
      <c r="I3750">
        <f t="shared" si="4474"/>
        <v>69</v>
      </c>
      <c r="J3750">
        <f t="shared" si="4474"/>
        <v>78</v>
      </c>
      <c r="K3750">
        <f t="shared" si="4474"/>
        <v>79</v>
      </c>
      <c r="L3750">
        <f t="shared" si="4474"/>
        <v>80</v>
      </c>
      <c r="M3750">
        <f t="shared" si="4474"/>
        <v>80</v>
      </c>
      <c r="N3750">
        <f t="shared" si="4474"/>
        <v>80</v>
      </c>
      <c r="O3750">
        <f t="shared" si="4474"/>
        <v>80</v>
      </c>
      <c r="P3750">
        <f t="shared" si="4474"/>
        <v>80</v>
      </c>
      <c r="Q3750">
        <f t="shared" si="4474"/>
        <v>80</v>
      </c>
      <c r="R3750">
        <f t="shared" si="4474"/>
        <v>80</v>
      </c>
      <c r="S3750">
        <f t="shared" si="4474"/>
        <v>80</v>
      </c>
      <c r="T3750">
        <f t="shared" si="4474"/>
        <v>80</v>
      </c>
      <c r="U3750">
        <f t="shared" si="4474"/>
        <v>80</v>
      </c>
      <c r="V3750">
        <f t="shared" si="4474"/>
        <v>80</v>
      </c>
      <c r="W3750">
        <f t="shared" si="4474"/>
        <v>80</v>
      </c>
      <c r="X3750">
        <f t="shared" si="4474"/>
        <v>80</v>
      </c>
      <c r="Y3750">
        <f t="shared" si="4474"/>
        <v>80</v>
      </c>
      <c r="Z3750">
        <f t="shared" si="4474"/>
        <v>80</v>
      </c>
      <c r="AA3750">
        <f t="shared" si="4474"/>
        <v>80</v>
      </c>
      <c r="AB3750">
        <f t="shared" si="4474"/>
        <v>80</v>
      </c>
      <c r="AC3750">
        <f t="shared" si="4474"/>
        <v>80</v>
      </c>
      <c r="AF3750" t="str">
        <f t="shared" si="4451"/>
        <v>Wenders actuur-951070_digital Theo-3625.pdf,</v>
      </c>
      <c r="AG3750" t="str">
        <f t="shared" si="4452"/>
        <v>N:zorg\podoloog,</v>
      </c>
      <c r="AH3750" t="str">
        <f t="shared" si="4453"/>
        <v>,</v>
      </c>
      <c r="AI3750" t="str">
        <f t="shared" si="4454"/>
        <v>,</v>
      </c>
      <c r="AJ3750" t="str">
        <f t="shared" si="4455"/>
        <v>,</v>
      </c>
      <c r="AK3750" t="str">
        <f t="shared" si="4456"/>
        <v>,</v>
      </c>
      <c r="AL3750" t="str">
        <f t="shared" si="4457"/>
        <v/>
      </c>
      <c r="AM3750" t="str">
        <f t="shared" si="4458"/>
        <v/>
      </c>
      <c r="AN3750" t="str">
        <f t="shared" si="4459"/>
        <v/>
      </c>
      <c r="AO3750" t="str">
        <f t="shared" si="4460"/>
        <v/>
      </c>
      <c r="AP3750" t="str">
        <f t="shared" si="4461"/>
        <v/>
      </c>
      <c r="AQ3750" t="s">
        <v>0</v>
      </c>
    </row>
    <row r="3751" spans="1:43" x14ac:dyDescent="0.3">
      <c r="A3751" t="s">
        <v>4407</v>
      </c>
      <c r="B3751">
        <v>0</v>
      </c>
      <c r="C3751">
        <f t="shared" si="4427"/>
        <v>45</v>
      </c>
      <c r="D3751">
        <f t="shared" ref="D3751:AC3751" si="4475">IF(ISERR(FIND(",",$A3751,C3751+1)),LEN($A3751),FIND(",",$A3751,C3751+1))</f>
        <v>61</v>
      </c>
      <c r="E3751">
        <f t="shared" si="4475"/>
        <v>62</v>
      </c>
      <c r="F3751">
        <f t="shared" si="4475"/>
        <v>63</v>
      </c>
      <c r="G3751">
        <f t="shared" si="4475"/>
        <v>64</v>
      </c>
      <c r="H3751">
        <f t="shared" si="4475"/>
        <v>65</v>
      </c>
      <c r="I3751">
        <f t="shared" si="4475"/>
        <v>70</v>
      </c>
      <c r="J3751">
        <f t="shared" si="4475"/>
        <v>79</v>
      </c>
      <c r="K3751">
        <f t="shared" si="4475"/>
        <v>80</v>
      </c>
      <c r="L3751">
        <f t="shared" si="4475"/>
        <v>81</v>
      </c>
      <c r="M3751">
        <f t="shared" si="4475"/>
        <v>81</v>
      </c>
      <c r="N3751">
        <f t="shared" si="4475"/>
        <v>81</v>
      </c>
      <c r="O3751">
        <f t="shared" si="4475"/>
        <v>81</v>
      </c>
      <c r="P3751">
        <f t="shared" si="4475"/>
        <v>81</v>
      </c>
      <c r="Q3751">
        <f t="shared" si="4475"/>
        <v>81</v>
      </c>
      <c r="R3751">
        <f t="shared" si="4475"/>
        <v>81</v>
      </c>
      <c r="S3751">
        <f t="shared" si="4475"/>
        <v>81</v>
      </c>
      <c r="T3751">
        <f t="shared" si="4475"/>
        <v>81</v>
      </c>
      <c r="U3751">
        <f t="shared" si="4475"/>
        <v>81</v>
      </c>
      <c r="V3751">
        <f t="shared" si="4475"/>
        <v>81</v>
      </c>
      <c r="W3751">
        <f t="shared" si="4475"/>
        <v>81</v>
      </c>
      <c r="X3751">
        <f t="shared" si="4475"/>
        <v>81</v>
      </c>
      <c r="Y3751">
        <f t="shared" si="4475"/>
        <v>81</v>
      </c>
      <c r="Z3751">
        <f t="shared" si="4475"/>
        <v>81</v>
      </c>
      <c r="AA3751">
        <f t="shared" si="4475"/>
        <v>81</v>
      </c>
      <c r="AB3751">
        <f t="shared" si="4475"/>
        <v>81</v>
      </c>
      <c r="AC3751">
        <f t="shared" si="4475"/>
        <v>81</v>
      </c>
      <c r="AF3751" t="str">
        <f t="shared" si="4451"/>
        <v>Wenders factuur-691860_digital Theo-3626.pdf,</v>
      </c>
      <c r="AG3751" t="str">
        <f t="shared" si="4452"/>
        <v>N:zorg\podoloog,</v>
      </c>
      <c r="AH3751" t="str">
        <f t="shared" si="4453"/>
        <v>,</v>
      </c>
      <c r="AI3751" t="str">
        <f t="shared" si="4454"/>
        <v>,</v>
      </c>
      <c r="AJ3751" t="str">
        <f t="shared" si="4455"/>
        <v>,</v>
      </c>
      <c r="AK3751" t="str">
        <f t="shared" si="4456"/>
        <v>,</v>
      </c>
      <c r="AL3751" t="str">
        <f t="shared" si="4457"/>
        <v/>
      </c>
      <c r="AM3751" t="str">
        <f t="shared" si="4458"/>
        <v/>
      </c>
      <c r="AN3751" t="str">
        <f t="shared" si="4459"/>
        <v/>
      </c>
      <c r="AO3751" t="str">
        <f t="shared" si="4460"/>
        <v/>
      </c>
      <c r="AP3751" t="str">
        <f t="shared" si="4461"/>
        <v/>
      </c>
      <c r="AQ3751" t="s">
        <v>0</v>
      </c>
    </row>
    <row r="3752" spans="1:43" x14ac:dyDescent="0.3">
      <c r="A3752" t="s">
        <v>4408</v>
      </c>
      <c r="B3752">
        <v>0</v>
      </c>
      <c r="C3752">
        <f t="shared" si="4427"/>
        <v>45</v>
      </c>
      <c r="D3752">
        <f t="shared" ref="D3752:AC3752" si="4476">IF(ISERR(FIND(",",$A3752,C3752+1)),LEN($A3752),FIND(",",$A3752,C3752+1))</f>
        <v>61</v>
      </c>
      <c r="E3752">
        <f t="shared" si="4476"/>
        <v>62</v>
      </c>
      <c r="F3752">
        <f t="shared" si="4476"/>
        <v>63</v>
      </c>
      <c r="G3752">
        <f t="shared" si="4476"/>
        <v>64</v>
      </c>
      <c r="H3752">
        <f t="shared" si="4476"/>
        <v>65</v>
      </c>
      <c r="I3752">
        <f t="shared" si="4476"/>
        <v>70</v>
      </c>
      <c r="J3752">
        <f t="shared" si="4476"/>
        <v>79</v>
      </c>
      <c r="K3752">
        <f t="shared" si="4476"/>
        <v>80</v>
      </c>
      <c r="L3752">
        <f t="shared" si="4476"/>
        <v>81</v>
      </c>
      <c r="M3752">
        <f t="shared" si="4476"/>
        <v>81</v>
      </c>
      <c r="N3752">
        <f t="shared" si="4476"/>
        <v>81</v>
      </c>
      <c r="O3752">
        <f t="shared" si="4476"/>
        <v>81</v>
      </c>
      <c r="P3752">
        <f t="shared" si="4476"/>
        <v>81</v>
      </c>
      <c r="Q3752">
        <f t="shared" si="4476"/>
        <v>81</v>
      </c>
      <c r="R3752">
        <f t="shared" si="4476"/>
        <v>81</v>
      </c>
      <c r="S3752">
        <f t="shared" si="4476"/>
        <v>81</v>
      </c>
      <c r="T3752">
        <f t="shared" si="4476"/>
        <v>81</v>
      </c>
      <c r="U3752">
        <f t="shared" si="4476"/>
        <v>81</v>
      </c>
      <c r="V3752">
        <f t="shared" si="4476"/>
        <v>81</v>
      </c>
      <c r="W3752">
        <f t="shared" si="4476"/>
        <v>81</v>
      </c>
      <c r="X3752">
        <f t="shared" si="4476"/>
        <v>81</v>
      </c>
      <c r="Y3752">
        <f t="shared" si="4476"/>
        <v>81</v>
      </c>
      <c r="Z3752">
        <f t="shared" si="4476"/>
        <v>81</v>
      </c>
      <c r="AA3752">
        <f t="shared" si="4476"/>
        <v>81</v>
      </c>
      <c r="AB3752">
        <f t="shared" si="4476"/>
        <v>81</v>
      </c>
      <c r="AC3752">
        <f t="shared" si="4476"/>
        <v>81</v>
      </c>
      <c r="AF3752" t="str">
        <f t="shared" si="4451"/>
        <v>Wenders factuur-957084_digital riet-3627.pdf,</v>
      </c>
      <c r="AG3752" t="str">
        <f t="shared" si="4452"/>
        <v>N:zorg\podoloog,</v>
      </c>
      <c r="AH3752" t="str">
        <f t="shared" si="4453"/>
        <v>,</v>
      </c>
      <c r="AI3752" t="str">
        <f t="shared" si="4454"/>
        <v>,</v>
      </c>
      <c r="AJ3752" t="str">
        <f t="shared" si="4455"/>
        <v>,</v>
      </c>
      <c r="AK3752" t="str">
        <f t="shared" si="4456"/>
        <v>,</v>
      </c>
      <c r="AL3752" t="str">
        <f t="shared" si="4457"/>
        <v/>
      </c>
      <c r="AM3752" t="str">
        <f t="shared" si="4458"/>
        <v/>
      </c>
      <c r="AN3752" t="str">
        <f t="shared" si="4459"/>
        <v/>
      </c>
      <c r="AO3752" t="str">
        <f t="shared" si="4460"/>
        <v/>
      </c>
      <c r="AP3752" t="str">
        <f t="shared" si="4461"/>
        <v/>
      </c>
      <c r="AQ3752" t="s">
        <v>0</v>
      </c>
    </row>
    <row r="3753" spans="1:43" x14ac:dyDescent="0.3">
      <c r="A3753" t="s">
        <v>4409</v>
      </c>
      <c r="B3753">
        <v>0</v>
      </c>
      <c r="C3753">
        <f t="shared" si="4427"/>
        <v>51</v>
      </c>
      <c r="D3753">
        <f t="shared" ref="D3753:AC3753" si="4477">IF(ISERR(FIND(",",$A3753,C3753+1)),LEN($A3753),FIND(",",$A3753,C3753+1))</f>
        <v>67</v>
      </c>
      <c r="E3753">
        <f t="shared" si="4477"/>
        <v>68</v>
      </c>
      <c r="F3753">
        <f t="shared" si="4477"/>
        <v>69</v>
      </c>
      <c r="G3753">
        <f t="shared" si="4477"/>
        <v>70</v>
      </c>
      <c r="H3753">
        <f t="shared" si="4477"/>
        <v>71</v>
      </c>
      <c r="I3753">
        <f t="shared" si="4477"/>
        <v>76</v>
      </c>
      <c r="J3753">
        <f t="shared" si="4477"/>
        <v>85</v>
      </c>
      <c r="K3753">
        <f t="shared" si="4477"/>
        <v>86</v>
      </c>
      <c r="L3753">
        <f t="shared" si="4477"/>
        <v>87</v>
      </c>
      <c r="M3753">
        <f t="shared" si="4477"/>
        <v>87</v>
      </c>
      <c r="N3753">
        <f t="shared" si="4477"/>
        <v>87</v>
      </c>
      <c r="O3753">
        <f t="shared" si="4477"/>
        <v>87</v>
      </c>
      <c r="P3753">
        <f t="shared" si="4477"/>
        <v>87</v>
      </c>
      <c r="Q3753">
        <f t="shared" si="4477"/>
        <v>87</v>
      </c>
      <c r="R3753">
        <f t="shared" si="4477"/>
        <v>87</v>
      </c>
      <c r="S3753">
        <f t="shared" si="4477"/>
        <v>87</v>
      </c>
      <c r="T3753">
        <f t="shared" si="4477"/>
        <v>87</v>
      </c>
      <c r="U3753">
        <f t="shared" si="4477"/>
        <v>87</v>
      </c>
      <c r="V3753">
        <f t="shared" si="4477"/>
        <v>87</v>
      </c>
      <c r="W3753">
        <f t="shared" si="4477"/>
        <v>87</v>
      </c>
      <c r="X3753">
        <f t="shared" si="4477"/>
        <v>87</v>
      </c>
      <c r="Y3753">
        <f t="shared" si="4477"/>
        <v>87</v>
      </c>
      <c r="Z3753">
        <f t="shared" si="4477"/>
        <v>87</v>
      </c>
      <c r="AA3753">
        <f t="shared" si="4477"/>
        <v>87</v>
      </c>
      <c r="AB3753">
        <f t="shared" si="4477"/>
        <v>87</v>
      </c>
      <c r="AC3753">
        <f t="shared" si="4477"/>
        <v>87</v>
      </c>
      <c r="AF3753" t="str">
        <f t="shared" si="4451"/>
        <v>Wenders Informedics factuur-12032021 riet-3628.pdf,</v>
      </c>
      <c r="AG3753" t="str">
        <f t="shared" si="4452"/>
        <v>N:zorg\podoloog,</v>
      </c>
      <c r="AH3753" t="str">
        <f t="shared" si="4453"/>
        <v>,</v>
      </c>
      <c r="AI3753" t="str">
        <f t="shared" si="4454"/>
        <v>,</v>
      </c>
      <c r="AJ3753" t="str">
        <f t="shared" si="4455"/>
        <v>,</v>
      </c>
      <c r="AK3753" t="str">
        <f t="shared" si="4456"/>
        <v>,</v>
      </c>
      <c r="AL3753" t="str">
        <f t="shared" si="4457"/>
        <v/>
      </c>
      <c r="AM3753" t="str">
        <f t="shared" si="4458"/>
        <v/>
      </c>
      <c r="AN3753" t="str">
        <f t="shared" si="4459"/>
        <v/>
      </c>
      <c r="AO3753" t="str">
        <f t="shared" si="4460"/>
        <v/>
      </c>
      <c r="AP3753" t="str">
        <f t="shared" si="4461"/>
        <v/>
      </c>
      <c r="AQ3753" t="s">
        <v>0</v>
      </c>
    </row>
    <row r="3754" spans="1:43" x14ac:dyDescent="0.3">
      <c r="A3754" t="s">
        <v>4410</v>
      </c>
      <c r="B3754">
        <v>0</v>
      </c>
      <c r="C3754">
        <f t="shared" si="4427"/>
        <v>47</v>
      </c>
      <c r="D3754">
        <f t="shared" ref="D3754:AC3754" si="4478">IF(ISERR(FIND(",",$A3754,C3754+1)),LEN($A3754),FIND(",",$A3754,C3754+1))</f>
        <v>70</v>
      </c>
      <c r="E3754">
        <f t="shared" si="4478"/>
        <v>71</v>
      </c>
      <c r="F3754">
        <f t="shared" si="4478"/>
        <v>72</v>
      </c>
      <c r="G3754">
        <f t="shared" si="4478"/>
        <v>73</v>
      </c>
      <c r="H3754">
        <f t="shared" si="4478"/>
        <v>74</v>
      </c>
      <c r="I3754">
        <f t="shared" si="4478"/>
        <v>79</v>
      </c>
      <c r="J3754">
        <f t="shared" si="4478"/>
        <v>95</v>
      </c>
      <c r="K3754">
        <f t="shared" si="4478"/>
        <v>96</v>
      </c>
      <c r="L3754">
        <f t="shared" si="4478"/>
        <v>97</v>
      </c>
      <c r="M3754">
        <f t="shared" si="4478"/>
        <v>97</v>
      </c>
      <c r="N3754">
        <f t="shared" si="4478"/>
        <v>97</v>
      </c>
      <c r="O3754">
        <f t="shared" si="4478"/>
        <v>97</v>
      </c>
      <c r="P3754">
        <f t="shared" si="4478"/>
        <v>97</v>
      </c>
      <c r="Q3754">
        <f t="shared" si="4478"/>
        <v>97</v>
      </c>
      <c r="R3754">
        <f t="shared" si="4478"/>
        <v>97</v>
      </c>
      <c r="S3754">
        <f t="shared" si="4478"/>
        <v>97</v>
      </c>
      <c r="T3754">
        <f t="shared" si="4478"/>
        <v>97</v>
      </c>
      <c r="U3754">
        <f t="shared" si="4478"/>
        <v>97</v>
      </c>
      <c r="V3754">
        <f t="shared" si="4478"/>
        <v>97</v>
      </c>
      <c r="W3754">
        <f t="shared" si="4478"/>
        <v>97</v>
      </c>
      <c r="X3754">
        <f t="shared" si="4478"/>
        <v>97</v>
      </c>
      <c r="Y3754">
        <f t="shared" si="4478"/>
        <v>97</v>
      </c>
      <c r="Z3754">
        <f t="shared" si="4478"/>
        <v>97</v>
      </c>
      <c r="AA3754">
        <f t="shared" si="4478"/>
        <v>97</v>
      </c>
      <c r="AB3754">
        <f t="shared" si="4478"/>
        <v>97</v>
      </c>
      <c r="AC3754">
        <f t="shared" si="4478"/>
        <v>97</v>
      </c>
      <c r="AF3754" t="str">
        <f t="shared" si="4451"/>
        <v>Facturen Riet en Theo d.d. 05-03-2020-3629.pdf,</v>
      </c>
      <c r="AG3754" t="str">
        <f t="shared" si="4452"/>
        <v>N:zorg\psychotherapeut,</v>
      </c>
      <c r="AH3754" t="str">
        <f t="shared" si="4453"/>
        <v>,</v>
      </c>
      <c r="AI3754" t="str">
        <f t="shared" si="4454"/>
        <v>,</v>
      </c>
      <c r="AJ3754" t="str">
        <f t="shared" si="4455"/>
        <v>,</v>
      </c>
      <c r="AK3754" t="str">
        <f t="shared" si="4456"/>
        <v>,</v>
      </c>
      <c r="AL3754" t="str">
        <f t="shared" si="4457"/>
        <v/>
      </c>
      <c r="AM3754" t="str">
        <f t="shared" si="4458"/>
        <v/>
      </c>
      <c r="AN3754" t="str">
        <f t="shared" si="4459"/>
        <v/>
      </c>
      <c r="AO3754" t="str">
        <f t="shared" si="4460"/>
        <v/>
      </c>
      <c r="AP3754" t="str">
        <f t="shared" si="4461"/>
        <v/>
      </c>
      <c r="AQ3754" t="s">
        <v>0</v>
      </c>
    </row>
    <row r="3755" spans="1:43" x14ac:dyDescent="0.3">
      <c r="A3755" t="s">
        <v>4411</v>
      </c>
      <c r="B3755">
        <v>0</v>
      </c>
      <c r="C3755">
        <f t="shared" si="4427"/>
        <v>44</v>
      </c>
      <c r="D3755">
        <f t="shared" ref="D3755:AC3755" si="4479">IF(ISERR(FIND(",",$A3755,C3755+1)),LEN($A3755),FIND(",",$A3755,C3755+1))</f>
        <v>67</v>
      </c>
      <c r="E3755">
        <f t="shared" si="4479"/>
        <v>68</v>
      </c>
      <c r="F3755">
        <f t="shared" si="4479"/>
        <v>69</v>
      </c>
      <c r="G3755">
        <f t="shared" si="4479"/>
        <v>70</v>
      </c>
      <c r="H3755">
        <f t="shared" si="4479"/>
        <v>71</v>
      </c>
      <c r="I3755">
        <f t="shared" si="4479"/>
        <v>76</v>
      </c>
      <c r="J3755">
        <f t="shared" si="4479"/>
        <v>92</v>
      </c>
      <c r="K3755">
        <f t="shared" si="4479"/>
        <v>93</v>
      </c>
      <c r="L3755">
        <f t="shared" si="4479"/>
        <v>94</v>
      </c>
      <c r="M3755">
        <f t="shared" si="4479"/>
        <v>94</v>
      </c>
      <c r="N3755">
        <f t="shared" si="4479"/>
        <v>94</v>
      </c>
      <c r="O3755">
        <f t="shared" si="4479"/>
        <v>94</v>
      </c>
      <c r="P3755">
        <f t="shared" si="4479"/>
        <v>94</v>
      </c>
      <c r="Q3755">
        <f t="shared" si="4479"/>
        <v>94</v>
      </c>
      <c r="R3755">
        <f t="shared" si="4479"/>
        <v>94</v>
      </c>
      <c r="S3755">
        <f t="shared" si="4479"/>
        <v>94</v>
      </c>
      <c r="T3755">
        <f t="shared" si="4479"/>
        <v>94</v>
      </c>
      <c r="U3755">
        <f t="shared" si="4479"/>
        <v>94</v>
      </c>
      <c r="V3755">
        <f t="shared" si="4479"/>
        <v>94</v>
      </c>
      <c r="W3755">
        <f t="shared" si="4479"/>
        <v>94</v>
      </c>
      <c r="X3755">
        <f t="shared" si="4479"/>
        <v>94</v>
      </c>
      <c r="Y3755">
        <f t="shared" si="4479"/>
        <v>94</v>
      </c>
      <c r="Z3755">
        <f t="shared" si="4479"/>
        <v>94</v>
      </c>
      <c r="AA3755">
        <f t="shared" si="4479"/>
        <v>94</v>
      </c>
      <c r="AB3755">
        <f t="shared" si="4479"/>
        <v>94</v>
      </c>
      <c r="AC3755">
        <f t="shared" si="4479"/>
        <v>94</v>
      </c>
      <c r="AF3755" t="str">
        <f t="shared" si="4451"/>
        <v>factuur 1187 d.d. 09-12-2020 Theo -3630.pdf,</v>
      </c>
      <c r="AG3755" t="str">
        <f t="shared" si="4452"/>
        <v>N:zorg\psychotherapeut,</v>
      </c>
      <c r="AH3755" t="str">
        <f t="shared" si="4453"/>
        <v>,</v>
      </c>
      <c r="AI3755" t="str">
        <f t="shared" si="4454"/>
        <v>,</v>
      </c>
      <c r="AJ3755" t="str">
        <f t="shared" si="4455"/>
        <v>,</v>
      </c>
      <c r="AK3755" t="str">
        <f t="shared" si="4456"/>
        <v>,</v>
      </c>
      <c r="AL3755" t="str">
        <f t="shared" si="4457"/>
        <v/>
      </c>
      <c r="AM3755" t="str">
        <f t="shared" si="4458"/>
        <v/>
      </c>
      <c r="AN3755" t="str">
        <f t="shared" si="4459"/>
        <v/>
      </c>
      <c r="AO3755" t="str">
        <f t="shared" si="4460"/>
        <v/>
      </c>
      <c r="AP3755" t="str">
        <f t="shared" si="4461"/>
        <v/>
      </c>
      <c r="AQ3755" t="s">
        <v>0</v>
      </c>
    </row>
    <row r="3756" spans="1:43" x14ac:dyDescent="0.3">
      <c r="A3756" t="s">
        <v>4412</v>
      </c>
      <c r="B3756">
        <v>0</v>
      </c>
      <c r="C3756">
        <f t="shared" si="4427"/>
        <v>38</v>
      </c>
      <c r="D3756">
        <f t="shared" ref="D3756:AC3756" si="4480">IF(ISERR(FIND(",",$A3756,C3756+1)),LEN($A3756),FIND(",",$A3756,C3756+1))</f>
        <v>61</v>
      </c>
      <c r="E3756">
        <f t="shared" si="4480"/>
        <v>62</v>
      </c>
      <c r="F3756">
        <f t="shared" si="4480"/>
        <v>63</v>
      </c>
      <c r="G3756">
        <f t="shared" si="4480"/>
        <v>64</v>
      </c>
      <c r="H3756">
        <f t="shared" si="4480"/>
        <v>65</v>
      </c>
      <c r="I3756">
        <f t="shared" si="4480"/>
        <v>70</v>
      </c>
      <c r="J3756">
        <f t="shared" si="4480"/>
        <v>86</v>
      </c>
      <c r="K3756">
        <f t="shared" si="4480"/>
        <v>87</v>
      </c>
      <c r="L3756">
        <f t="shared" si="4480"/>
        <v>88</v>
      </c>
      <c r="M3756">
        <f t="shared" si="4480"/>
        <v>88</v>
      </c>
      <c r="N3756">
        <f t="shared" si="4480"/>
        <v>88</v>
      </c>
      <c r="O3756">
        <f t="shared" si="4480"/>
        <v>88</v>
      </c>
      <c r="P3756">
        <f t="shared" si="4480"/>
        <v>88</v>
      </c>
      <c r="Q3756">
        <f t="shared" si="4480"/>
        <v>88</v>
      </c>
      <c r="R3756">
        <f t="shared" si="4480"/>
        <v>88</v>
      </c>
      <c r="S3756">
        <f t="shared" si="4480"/>
        <v>88</v>
      </c>
      <c r="T3756">
        <f t="shared" si="4480"/>
        <v>88</v>
      </c>
      <c r="U3756">
        <f t="shared" si="4480"/>
        <v>88</v>
      </c>
      <c r="V3756">
        <f t="shared" si="4480"/>
        <v>88</v>
      </c>
      <c r="W3756">
        <f t="shared" si="4480"/>
        <v>88</v>
      </c>
      <c r="X3756">
        <f t="shared" si="4480"/>
        <v>88</v>
      </c>
      <c r="Y3756">
        <f t="shared" si="4480"/>
        <v>88</v>
      </c>
      <c r="Z3756">
        <f t="shared" si="4480"/>
        <v>88</v>
      </c>
      <c r="AA3756">
        <f t="shared" si="4480"/>
        <v>88</v>
      </c>
      <c r="AB3756">
        <f t="shared" si="4480"/>
        <v>88</v>
      </c>
      <c r="AC3756">
        <f t="shared" si="4480"/>
        <v>88</v>
      </c>
      <c r="AF3756" t="str">
        <f t="shared" si="4451"/>
        <v>Factuur Alphons Ven 1-5-2019-3631.pdf,</v>
      </c>
      <c r="AG3756" t="str">
        <f t="shared" si="4452"/>
        <v>N:zorg\psychotherapeut,</v>
      </c>
      <c r="AH3756" t="str">
        <f t="shared" si="4453"/>
        <v>,</v>
      </c>
      <c r="AI3756" t="str">
        <f t="shared" si="4454"/>
        <v>,</v>
      </c>
      <c r="AJ3756" t="str">
        <f t="shared" si="4455"/>
        <v>,</v>
      </c>
      <c r="AK3756" t="str">
        <f t="shared" si="4456"/>
        <v>,</v>
      </c>
      <c r="AL3756" t="str">
        <f t="shared" si="4457"/>
        <v/>
      </c>
      <c r="AM3756" t="str">
        <f t="shared" si="4458"/>
        <v/>
      </c>
      <c r="AN3756" t="str">
        <f t="shared" si="4459"/>
        <v/>
      </c>
      <c r="AO3756" t="str">
        <f t="shared" si="4460"/>
        <v/>
      </c>
      <c r="AP3756" t="str">
        <f t="shared" si="4461"/>
        <v/>
      </c>
      <c r="AQ3756" t="s">
        <v>0</v>
      </c>
    </row>
    <row r="3757" spans="1:43" x14ac:dyDescent="0.3">
      <c r="A3757" t="s">
        <v>4413</v>
      </c>
      <c r="B3757">
        <v>0</v>
      </c>
      <c r="C3757">
        <f t="shared" si="4427"/>
        <v>50</v>
      </c>
      <c r="D3757">
        <f t="shared" ref="D3757:AC3757" si="4481">IF(ISERR(FIND(",",$A3757,C3757+1)),LEN($A3757),FIND(",",$A3757,C3757+1))</f>
        <v>73</v>
      </c>
      <c r="E3757">
        <f t="shared" si="4481"/>
        <v>74</v>
      </c>
      <c r="F3757">
        <f t="shared" si="4481"/>
        <v>75</v>
      </c>
      <c r="G3757">
        <f t="shared" si="4481"/>
        <v>76</v>
      </c>
      <c r="H3757">
        <f t="shared" si="4481"/>
        <v>77</v>
      </c>
      <c r="I3757">
        <f t="shared" si="4481"/>
        <v>82</v>
      </c>
      <c r="J3757">
        <f t="shared" si="4481"/>
        <v>98</v>
      </c>
      <c r="K3757">
        <f t="shared" si="4481"/>
        <v>99</v>
      </c>
      <c r="L3757">
        <f t="shared" si="4481"/>
        <v>100</v>
      </c>
      <c r="M3757">
        <f t="shared" si="4481"/>
        <v>100</v>
      </c>
      <c r="N3757">
        <f t="shared" si="4481"/>
        <v>100</v>
      </c>
      <c r="O3757">
        <f t="shared" si="4481"/>
        <v>100</v>
      </c>
      <c r="P3757">
        <f t="shared" si="4481"/>
        <v>100</v>
      </c>
      <c r="Q3757">
        <f t="shared" si="4481"/>
        <v>100</v>
      </c>
      <c r="R3757">
        <f t="shared" si="4481"/>
        <v>100</v>
      </c>
      <c r="S3757">
        <f t="shared" si="4481"/>
        <v>100</v>
      </c>
      <c r="T3757">
        <f t="shared" si="4481"/>
        <v>100</v>
      </c>
      <c r="U3757">
        <f t="shared" si="4481"/>
        <v>100</v>
      </c>
      <c r="V3757">
        <f t="shared" si="4481"/>
        <v>100</v>
      </c>
      <c r="W3757">
        <f t="shared" si="4481"/>
        <v>100</v>
      </c>
      <c r="X3757">
        <f t="shared" si="4481"/>
        <v>100</v>
      </c>
      <c r="Y3757">
        <f t="shared" si="4481"/>
        <v>100</v>
      </c>
      <c r="Z3757">
        <f t="shared" si="4481"/>
        <v>100</v>
      </c>
      <c r="AA3757">
        <f t="shared" si="4481"/>
        <v>100</v>
      </c>
      <c r="AB3757">
        <f t="shared" si="4481"/>
        <v>100</v>
      </c>
      <c r="AC3757">
        <f t="shared" si="4481"/>
        <v>100</v>
      </c>
      <c r="AF3757" t="str">
        <f t="shared" si="4451"/>
        <v>Factuur Annemiek Smits 14-08-2017 1 Riet-3632.pdf,</v>
      </c>
      <c r="AG3757" t="str">
        <f t="shared" si="4452"/>
        <v>N:zorg\psychotherapeut,</v>
      </c>
      <c r="AH3757" t="str">
        <f t="shared" si="4453"/>
        <v>,</v>
      </c>
      <c r="AI3757" t="str">
        <f t="shared" si="4454"/>
        <v>,</v>
      </c>
      <c r="AJ3757" t="str">
        <f t="shared" si="4455"/>
        <v>,</v>
      </c>
      <c r="AK3757" t="str">
        <f t="shared" si="4456"/>
        <v>,</v>
      </c>
      <c r="AL3757" t="str">
        <f t="shared" si="4457"/>
        <v/>
      </c>
      <c r="AM3757" t="str">
        <f t="shared" si="4458"/>
        <v/>
      </c>
      <c r="AN3757" t="str">
        <f t="shared" si="4459"/>
        <v/>
      </c>
      <c r="AO3757" t="str">
        <f t="shared" si="4460"/>
        <v/>
      </c>
      <c r="AP3757" t="str">
        <f t="shared" si="4461"/>
        <v/>
      </c>
      <c r="AQ3757" t="s">
        <v>0</v>
      </c>
    </row>
    <row r="3758" spans="1:43" x14ac:dyDescent="0.3">
      <c r="A3758" t="s">
        <v>4414</v>
      </c>
      <c r="B3758">
        <v>0</v>
      </c>
      <c r="C3758">
        <f t="shared" si="4427"/>
        <v>50</v>
      </c>
      <c r="D3758">
        <f t="shared" ref="D3758:AC3758" si="4482">IF(ISERR(FIND(",",$A3758,C3758+1)),LEN($A3758),FIND(",",$A3758,C3758+1))</f>
        <v>73</v>
      </c>
      <c r="E3758">
        <f t="shared" si="4482"/>
        <v>74</v>
      </c>
      <c r="F3758">
        <f t="shared" si="4482"/>
        <v>75</v>
      </c>
      <c r="G3758">
        <f t="shared" si="4482"/>
        <v>76</v>
      </c>
      <c r="H3758">
        <f t="shared" si="4482"/>
        <v>77</v>
      </c>
      <c r="I3758">
        <f t="shared" si="4482"/>
        <v>82</v>
      </c>
      <c r="J3758">
        <f t="shared" si="4482"/>
        <v>98</v>
      </c>
      <c r="K3758">
        <f t="shared" si="4482"/>
        <v>99</v>
      </c>
      <c r="L3758">
        <f t="shared" si="4482"/>
        <v>100</v>
      </c>
      <c r="M3758">
        <f t="shared" si="4482"/>
        <v>100</v>
      </c>
      <c r="N3758">
        <f t="shared" si="4482"/>
        <v>100</v>
      </c>
      <c r="O3758">
        <f t="shared" si="4482"/>
        <v>100</v>
      </c>
      <c r="P3758">
        <f t="shared" si="4482"/>
        <v>100</v>
      </c>
      <c r="Q3758">
        <f t="shared" si="4482"/>
        <v>100</v>
      </c>
      <c r="R3758">
        <f t="shared" si="4482"/>
        <v>100</v>
      </c>
      <c r="S3758">
        <f t="shared" si="4482"/>
        <v>100</v>
      </c>
      <c r="T3758">
        <f t="shared" si="4482"/>
        <v>100</v>
      </c>
      <c r="U3758">
        <f t="shared" si="4482"/>
        <v>100</v>
      </c>
      <c r="V3758">
        <f t="shared" si="4482"/>
        <v>100</v>
      </c>
      <c r="W3758">
        <f t="shared" si="4482"/>
        <v>100</v>
      </c>
      <c r="X3758">
        <f t="shared" si="4482"/>
        <v>100</v>
      </c>
      <c r="Y3758">
        <f t="shared" si="4482"/>
        <v>100</v>
      </c>
      <c r="Z3758">
        <f t="shared" si="4482"/>
        <v>100</v>
      </c>
      <c r="AA3758">
        <f t="shared" si="4482"/>
        <v>100</v>
      </c>
      <c r="AB3758">
        <f t="shared" si="4482"/>
        <v>100</v>
      </c>
      <c r="AC3758">
        <f t="shared" si="4482"/>
        <v>100</v>
      </c>
      <c r="AF3758" t="str">
        <f t="shared" si="4451"/>
        <v>Factuur Annemiek Smits 14-08-2017 2 Riet-3633.pdf,</v>
      </c>
      <c r="AG3758" t="str">
        <f t="shared" si="4452"/>
        <v>N:zorg\psychotherapeut,</v>
      </c>
      <c r="AH3758" t="str">
        <f t="shared" si="4453"/>
        <v>,</v>
      </c>
      <c r="AI3758" t="str">
        <f t="shared" si="4454"/>
        <v>,</v>
      </c>
      <c r="AJ3758" t="str">
        <f t="shared" si="4455"/>
        <v>,</v>
      </c>
      <c r="AK3758" t="str">
        <f t="shared" si="4456"/>
        <v>,</v>
      </c>
      <c r="AL3758" t="str">
        <f t="shared" si="4457"/>
        <v/>
      </c>
      <c r="AM3758" t="str">
        <f t="shared" si="4458"/>
        <v/>
      </c>
      <c r="AN3758" t="str">
        <f t="shared" si="4459"/>
        <v/>
      </c>
      <c r="AO3758" t="str">
        <f t="shared" si="4460"/>
        <v/>
      </c>
      <c r="AP3758" t="str">
        <f t="shared" si="4461"/>
        <v/>
      </c>
      <c r="AQ3758" t="s">
        <v>0</v>
      </c>
    </row>
    <row r="3759" spans="1:43" x14ac:dyDescent="0.3">
      <c r="A3759" t="s">
        <v>4415</v>
      </c>
      <c r="B3759">
        <v>0</v>
      </c>
      <c r="C3759">
        <f t="shared" si="4427"/>
        <v>50</v>
      </c>
      <c r="D3759">
        <f t="shared" ref="D3759:AC3759" si="4483">IF(ISERR(FIND(",",$A3759,C3759+1)),LEN($A3759),FIND(",",$A3759,C3759+1))</f>
        <v>73</v>
      </c>
      <c r="E3759">
        <f t="shared" si="4483"/>
        <v>74</v>
      </c>
      <c r="F3759">
        <f t="shared" si="4483"/>
        <v>75</v>
      </c>
      <c r="G3759">
        <f t="shared" si="4483"/>
        <v>76</v>
      </c>
      <c r="H3759">
        <f t="shared" si="4483"/>
        <v>77</v>
      </c>
      <c r="I3759">
        <f t="shared" si="4483"/>
        <v>82</v>
      </c>
      <c r="J3759">
        <f t="shared" si="4483"/>
        <v>98</v>
      </c>
      <c r="K3759">
        <f t="shared" si="4483"/>
        <v>99</v>
      </c>
      <c r="L3759">
        <f t="shared" si="4483"/>
        <v>100</v>
      </c>
      <c r="M3759">
        <f t="shared" si="4483"/>
        <v>100</v>
      </c>
      <c r="N3759">
        <f t="shared" si="4483"/>
        <v>100</v>
      </c>
      <c r="O3759">
        <f t="shared" si="4483"/>
        <v>100</v>
      </c>
      <c r="P3759">
        <f t="shared" si="4483"/>
        <v>100</v>
      </c>
      <c r="Q3759">
        <f t="shared" si="4483"/>
        <v>100</v>
      </c>
      <c r="R3759">
        <f t="shared" si="4483"/>
        <v>100</v>
      </c>
      <c r="S3759">
        <f t="shared" si="4483"/>
        <v>100</v>
      </c>
      <c r="T3759">
        <f t="shared" si="4483"/>
        <v>100</v>
      </c>
      <c r="U3759">
        <f t="shared" si="4483"/>
        <v>100</v>
      </c>
      <c r="V3759">
        <f t="shared" si="4483"/>
        <v>100</v>
      </c>
      <c r="W3759">
        <f t="shared" si="4483"/>
        <v>100</v>
      </c>
      <c r="X3759">
        <f t="shared" si="4483"/>
        <v>100</v>
      </c>
      <c r="Y3759">
        <f t="shared" si="4483"/>
        <v>100</v>
      </c>
      <c r="Z3759">
        <f t="shared" si="4483"/>
        <v>100</v>
      </c>
      <c r="AA3759">
        <f t="shared" si="4483"/>
        <v>100</v>
      </c>
      <c r="AB3759">
        <f t="shared" si="4483"/>
        <v>100</v>
      </c>
      <c r="AC3759">
        <f t="shared" si="4483"/>
        <v>100</v>
      </c>
      <c r="AF3759" t="str">
        <f t="shared" si="4451"/>
        <v>Factuur Annemiek Smits 14-10-2017 2 Theo-3634.pdf,</v>
      </c>
      <c r="AG3759" t="str">
        <f t="shared" si="4452"/>
        <v>N:zorg\psychotherapeut,</v>
      </c>
      <c r="AH3759" t="str">
        <f t="shared" si="4453"/>
        <v>,</v>
      </c>
      <c r="AI3759" t="str">
        <f t="shared" si="4454"/>
        <v>,</v>
      </c>
      <c r="AJ3759" t="str">
        <f t="shared" si="4455"/>
        <v>,</v>
      </c>
      <c r="AK3759" t="str">
        <f t="shared" si="4456"/>
        <v>,</v>
      </c>
      <c r="AL3759" t="str">
        <f t="shared" si="4457"/>
        <v/>
      </c>
      <c r="AM3759" t="str">
        <f t="shared" si="4458"/>
        <v/>
      </c>
      <c r="AN3759" t="str">
        <f t="shared" si="4459"/>
        <v/>
      </c>
      <c r="AO3759" t="str">
        <f t="shared" si="4460"/>
        <v/>
      </c>
      <c r="AP3759" t="str">
        <f t="shared" si="4461"/>
        <v/>
      </c>
      <c r="AQ3759" t="s">
        <v>0</v>
      </c>
    </row>
    <row r="3760" spans="1:43" x14ac:dyDescent="0.3">
      <c r="A3760" t="s">
        <v>4416</v>
      </c>
      <c r="B3760">
        <v>0</v>
      </c>
      <c r="C3760">
        <f t="shared" si="4427"/>
        <v>49</v>
      </c>
      <c r="D3760">
        <f t="shared" ref="D3760:AC3760" si="4484">IF(ISERR(FIND(",",$A3760,C3760+1)),LEN($A3760),FIND(",",$A3760,C3760+1))</f>
        <v>72</v>
      </c>
      <c r="E3760">
        <f t="shared" si="4484"/>
        <v>73</v>
      </c>
      <c r="F3760">
        <f t="shared" si="4484"/>
        <v>74</v>
      </c>
      <c r="G3760">
        <f t="shared" si="4484"/>
        <v>75</v>
      </c>
      <c r="H3760">
        <f t="shared" si="4484"/>
        <v>76</v>
      </c>
      <c r="I3760">
        <f t="shared" si="4484"/>
        <v>81</v>
      </c>
      <c r="J3760">
        <f t="shared" si="4484"/>
        <v>97</v>
      </c>
      <c r="K3760">
        <f t="shared" si="4484"/>
        <v>98</v>
      </c>
      <c r="L3760">
        <f t="shared" si="4484"/>
        <v>99</v>
      </c>
      <c r="M3760">
        <f t="shared" si="4484"/>
        <v>99</v>
      </c>
      <c r="N3760">
        <f t="shared" si="4484"/>
        <v>99</v>
      </c>
      <c r="O3760">
        <f t="shared" si="4484"/>
        <v>99</v>
      </c>
      <c r="P3760">
        <f t="shared" si="4484"/>
        <v>99</v>
      </c>
      <c r="Q3760">
        <f t="shared" si="4484"/>
        <v>99</v>
      </c>
      <c r="R3760">
        <f t="shared" si="4484"/>
        <v>99</v>
      </c>
      <c r="S3760">
        <f t="shared" si="4484"/>
        <v>99</v>
      </c>
      <c r="T3760">
        <f t="shared" si="4484"/>
        <v>99</v>
      </c>
      <c r="U3760">
        <f t="shared" si="4484"/>
        <v>99</v>
      </c>
      <c r="V3760">
        <f t="shared" si="4484"/>
        <v>99</v>
      </c>
      <c r="W3760">
        <f t="shared" si="4484"/>
        <v>99</v>
      </c>
      <c r="X3760">
        <f t="shared" si="4484"/>
        <v>99</v>
      </c>
      <c r="Y3760">
        <f t="shared" si="4484"/>
        <v>99</v>
      </c>
      <c r="Z3760">
        <f t="shared" si="4484"/>
        <v>99</v>
      </c>
      <c r="AA3760">
        <f t="shared" si="4484"/>
        <v>99</v>
      </c>
      <c r="AB3760">
        <f t="shared" si="4484"/>
        <v>99</v>
      </c>
      <c r="AC3760">
        <f t="shared" si="4484"/>
        <v>99</v>
      </c>
      <c r="AF3760" t="str">
        <f t="shared" si="4451"/>
        <v>Factuur Annemiek Smits 14-8-2017 2 Riet-3635.pdf,</v>
      </c>
      <c r="AG3760" t="str">
        <f t="shared" si="4452"/>
        <v>N:zorg\psychotherapeut,</v>
      </c>
      <c r="AH3760" t="str">
        <f t="shared" si="4453"/>
        <v>,</v>
      </c>
      <c r="AI3760" t="str">
        <f t="shared" si="4454"/>
        <v>,</v>
      </c>
      <c r="AJ3760" t="str">
        <f t="shared" si="4455"/>
        <v>,</v>
      </c>
      <c r="AK3760" t="str">
        <f t="shared" si="4456"/>
        <v>,</v>
      </c>
      <c r="AL3760" t="str">
        <f t="shared" si="4457"/>
        <v/>
      </c>
      <c r="AM3760" t="str">
        <f t="shared" si="4458"/>
        <v/>
      </c>
      <c r="AN3760" t="str">
        <f t="shared" si="4459"/>
        <v/>
      </c>
      <c r="AO3760" t="str">
        <f t="shared" si="4460"/>
        <v/>
      </c>
      <c r="AP3760" t="str">
        <f t="shared" si="4461"/>
        <v/>
      </c>
      <c r="AQ3760" t="s">
        <v>0</v>
      </c>
    </row>
    <row r="3761" spans="1:43" x14ac:dyDescent="0.3">
      <c r="A3761" t="s">
        <v>4417</v>
      </c>
      <c r="B3761">
        <v>0</v>
      </c>
      <c r="C3761">
        <f t="shared" si="4427"/>
        <v>47</v>
      </c>
      <c r="D3761">
        <f t="shared" ref="D3761:AC3761" si="4485">IF(ISERR(FIND(",",$A3761,C3761+1)),LEN($A3761),FIND(",",$A3761,C3761+1))</f>
        <v>70</v>
      </c>
      <c r="E3761">
        <f t="shared" si="4485"/>
        <v>71</v>
      </c>
      <c r="F3761">
        <f t="shared" si="4485"/>
        <v>72</v>
      </c>
      <c r="G3761">
        <f t="shared" si="4485"/>
        <v>73</v>
      </c>
      <c r="H3761">
        <f t="shared" si="4485"/>
        <v>74</v>
      </c>
      <c r="I3761">
        <f t="shared" si="4485"/>
        <v>79</v>
      </c>
      <c r="J3761">
        <f t="shared" si="4485"/>
        <v>95</v>
      </c>
      <c r="K3761">
        <f t="shared" si="4485"/>
        <v>96</v>
      </c>
      <c r="L3761">
        <f t="shared" si="4485"/>
        <v>97</v>
      </c>
      <c r="M3761">
        <f t="shared" si="4485"/>
        <v>97</v>
      </c>
      <c r="N3761">
        <f t="shared" si="4485"/>
        <v>97</v>
      </c>
      <c r="O3761">
        <f t="shared" si="4485"/>
        <v>97</v>
      </c>
      <c r="P3761">
        <f t="shared" si="4485"/>
        <v>97</v>
      </c>
      <c r="Q3761">
        <f t="shared" si="4485"/>
        <v>97</v>
      </c>
      <c r="R3761">
        <f t="shared" si="4485"/>
        <v>97</v>
      </c>
      <c r="S3761">
        <f t="shared" si="4485"/>
        <v>97</v>
      </c>
      <c r="T3761">
        <f t="shared" si="4485"/>
        <v>97</v>
      </c>
      <c r="U3761">
        <f t="shared" si="4485"/>
        <v>97</v>
      </c>
      <c r="V3761">
        <f t="shared" si="4485"/>
        <v>97</v>
      </c>
      <c r="W3761">
        <f t="shared" si="4485"/>
        <v>97</v>
      </c>
      <c r="X3761">
        <f t="shared" si="4485"/>
        <v>97</v>
      </c>
      <c r="Y3761">
        <f t="shared" si="4485"/>
        <v>97</v>
      </c>
      <c r="Z3761">
        <f t="shared" si="4485"/>
        <v>97</v>
      </c>
      <c r="AA3761">
        <f t="shared" si="4485"/>
        <v>97</v>
      </c>
      <c r="AB3761">
        <f t="shared" si="4485"/>
        <v>97</v>
      </c>
      <c r="AC3761">
        <f t="shared" si="4485"/>
        <v>97</v>
      </c>
      <c r="AF3761" t="str">
        <f t="shared" si="4451"/>
        <v>Factuur Annemiek Smits 14-8-2017 Riet-3636.pdf,</v>
      </c>
      <c r="AG3761" t="str">
        <f t="shared" si="4452"/>
        <v>N:zorg\psychotherapeut,</v>
      </c>
      <c r="AH3761" t="str">
        <f t="shared" si="4453"/>
        <v>,</v>
      </c>
      <c r="AI3761" t="str">
        <f t="shared" si="4454"/>
        <v>,</v>
      </c>
      <c r="AJ3761" t="str">
        <f t="shared" si="4455"/>
        <v>,</v>
      </c>
      <c r="AK3761" t="str">
        <f t="shared" si="4456"/>
        <v>,</v>
      </c>
      <c r="AL3761" t="str">
        <f t="shared" si="4457"/>
        <v/>
      </c>
      <c r="AM3761" t="str">
        <f t="shared" si="4458"/>
        <v/>
      </c>
      <c r="AN3761" t="str">
        <f t="shared" si="4459"/>
        <v/>
      </c>
      <c r="AO3761" t="str">
        <f t="shared" si="4460"/>
        <v/>
      </c>
      <c r="AP3761" t="str">
        <f t="shared" si="4461"/>
        <v/>
      </c>
      <c r="AQ3761" t="s">
        <v>0</v>
      </c>
    </row>
    <row r="3762" spans="1:43" x14ac:dyDescent="0.3">
      <c r="A3762" t="s">
        <v>4418</v>
      </c>
      <c r="B3762">
        <v>0</v>
      </c>
      <c r="C3762">
        <f t="shared" si="4427"/>
        <v>47</v>
      </c>
      <c r="D3762">
        <f t="shared" ref="D3762:AC3762" si="4486">IF(ISERR(FIND(",",$A3762,C3762+1)),LEN($A3762),FIND(",",$A3762,C3762+1))</f>
        <v>70</v>
      </c>
      <c r="E3762">
        <f t="shared" si="4486"/>
        <v>71</v>
      </c>
      <c r="F3762">
        <f t="shared" si="4486"/>
        <v>72</v>
      </c>
      <c r="G3762">
        <f t="shared" si="4486"/>
        <v>73</v>
      </c>
      <c r="H3762">
        <f t="shared" si="4486"/>
        <v>74</v>
      </c>
      <c r="I3762">
        <f t="shared" si="4486"/>
        <v>79</v>
      </c>
      <c r="J3762">
        <f t="shared" si="4486"/>
        <v>95</v>
      </c>
      <c r="K3762">
        <f t="shared" si="4486"/>
        <v>96</v>
      </c>
      <c r="L3762">
        <f t="shared" si="4486"/>
        <v>97</v>
      </c>
      <c r="M3762">
        <f t="shared" si="4486"/>
        <v>97</v>
      </c>
      <c r="N3762">
        <f t="shared" si="4486"/>
        <v>97</v>
      </c>
      <c r="O3762">
        <f t="shared" si="4486"/>
        <v>97</v>
      </c>
      <c r="P3762">
        <f t="shared" si="4486"/>
        <v>97</v>
      </c>
      <c r="Q3762">
        <f t="shared" si="4486"/>
        <v>97</v>
      </c>
      <c r="R3762">
        <f t="shared" si="4486"/>
        <v>97</v>
      </c>
      <c r="S3762">
        <f t="shared" si="4486"/>
        <v>97</v>
      </c>
      <c r="T3762">
        <f t="shared" si="4486"/>
        <v>97</v>
      </c>
      <c r="U3762">
        <f t="shared" si="4486"/>
        <v>97</v>
      </c>
      <c r="V3762">
        <f t="shared" si="4486"/>
        <v>97</v>
      </c>
      <c r="W3762">
        <f t="shared" si="4486"/>
        <v>97</v>
      </c>
      <c r="X3762">
        <f t="shared" si="4486"/>
        <v>97</v>
      </c>
      <c r="Y3762">
        <f t="shared" si="4486"/>
        <v>97</v>
      </c>
      <c r="Z3762">
        <f t="shared" si="4486"/>
        <v>97</v>
      </c>
      <c r="AA3762">
        <f t="shared" si="4486"/>
        <v>97</v>
      </c>
      <c r="AB3762">
        <f t="shared" si="4486"/>
        <v>97</v>
      </c>
      <c r="AC3762">
        <f t="shared" si="4486"/>
        <v>97</v>
      </c>
      <c r="AF3762" t="str">
        <f t="shared" si="4451"/>
        <v>Factuur Annemiek Smits 17-7-2017 Riet-3637.pdf,</v>
      </c>
      <c r="AG3762" t="str">
        <f t="shared" si="4452"/>
        <v>N:zorg\psychotherapeut,</v>
      </c>
      <c r="AH3762" t="str">
        <f t="shared" si="4453"/>
        <v>,</v>
      </c>
      <c r="AI3762" t="str">
        <f t="shared" si="4454"/>
        <v>,</v>
      </c>
      <c r="AJ3762" t="str">
        <f t="shared" si="4455"/>
        <v>,</v>
      </c>
      <c r="AK3762" t="str">
        <f t="shared" si="4456"/>
        <v>,</v>
      </c>
      <c r="AL3762" t="str">
        <f t="shared" si="4457"/>
        <v/>
      </c>
      <c r="AM3762" t="str">
        <f t="shared" si="4458"/>
        <v/>
      </c>
      <c r="AN3762" t="str">
        <f t="shared" si="4459"/>
        <v/>
      </c>
      <c r="AO3762" t="str">
        <f t="shared" si="4460"/>
        <v/>
      </c>
      <c r="AP3762" t="str">
        <f t="shared" si="4461"/>
        <v/>
      </c>
      <c r="AQ3762" t="s">
        <v>0</v>
      </c>
    </row>
    <row r="3763" spans="1:43" x14ac:dyDescent="0.3">
      <c r="A3763" t="s">
        <v>4419</v>
      </c>
      <c r="B3763">
        <v>0</v>
      </c>
      <c r="C3763">
        <f t="shared" si="4427"/>
        <v>48</v>
      </c>
      <c r="D3763">
        <f t="shared" ref="D3763:AC3763" si="4487">IF(ISERR(FIND(",",$A3763,C3763+1)),LEN($A3763),FIND(",",$A3763,C3763+1))</f>
        <v>71</v>
      </c>
      <c r="E3763">
        <f t="shared" si="4487"/>
        <v>72</v>
      </c>
      <c r="F3763">
        <f t="shared" si="4487"/>
        <v>73</v>
      </c>
      <c r="G3763">
        <f t="shared" si="4487"/>
        <v>74</v>
      </c>
      <c r="H3763">
        <f t="shared" si="4487"/>
        <v>75</v>
      </c>
      <c r="I3763">
        <f t="shared" si="4487"/>
        <v>80</v>
      </c>
      <c r="J3763">
        <f t="shared" si="4487"/>
        <v>96</v>
      </c>
      <c r="K3763">
        <f t="shared" si="4487"/>
        <v>97</v>
      </c>
      <c r="L3763">
        <f t="shared" si="4487"/>
        <v>98</v>
      </c>
      <c r="M3763">
        <f t="shared" si="4487"/>
        <v>98</v>
      </c>
      <c r="N3763">
        <f t="shared" si="4487"/>
        <v>98</v>
      </c>
      <c r="O3763">
        <f t="shared" si="4487"/>
        <v>98</v>
      </c>
      <c r="P3763">
        <f t="shared" si="4487"/>
        <v>98</v>
      </c>
      <c r="Q3763">
        <f t="shared" si="4487"/>
        <v>98</v>
      </c>
      <c r="R3763">
        <f t="shared" si="4487"/>
        <v>98</v>
      </c>
      <c r="S3763">
        <f t="shared" si="4487"/>
        <v>98</v>
      </c>
      <c r="T3763">
        <f t="shared" si="4487"/>
        <v>98</v>
      </c>
      <c r="U3763">
        <f t="shared" si="4487"/>
        <v>98</v>
      </c>
      <c r="V3763">
        <f t="shared" si="4487"/>
        <v>98</v>
      </c>
      <c r="W3763">
        <f t="shared" si="4487"/>
        <v>98</v>
      </c>
      <c r="X3763">
        <f t="shared" si="4487"/>
        <v>98</v>
      </c>
      <c r="Y3763">
        <f t="shared" si="4487"/>
        <v>98</v>
      </c>
      <c r="Z3763">
        <f t="shared" si="4487"/>
        <v>98</v>
      </c>
      <c r="AA3763">
        <f t="shared" si="4487"/>
        <v>98</v>
      </c>
      <c r="AB3763">
        <f t="shared" si="4487"/>
        <v>98</v>
      </c>
      <c r="AC3763">
        <f t="shared" si="4487"/>
        <v>98</v>
      </c>
      <c r="AF3763" t="str">
        <f t="shared" si="4451"/>
        <v>Factuur Annemiek Smits 19-06-2017 Riet-3638.pdf,</v>
      </c>
      <c r="AG3763" t="str">
        <f t="shared" si="4452"/>
        <v>N:zorg\psychotherapeut,</v>
      </c>
      <c r="AH3763" t="str">
        <f t="shared" si="4453"/>
        <v>,</v>
      </c>
      <c r="AI3763" t="str">
        <f t="shared" si="4454"/>
        <v>,</v>
      </c>
      <c r="AJ3763" t="str">
        <f t="shared" si="4455"/>
        <v>,</v>
      </c>
      <c r="AK3763" t="str">
        <f t="shared" si="4456"/>
        <v>,</v>
      </c>
      <c r="AL3763" t="str">
        <f t="shared" si="4457"/>
        <v/>
      </c>
      <c r="AM3763" t="str">
        <f t="shared" si="4458"/>
        <v/>
      </c>
      <c r="AN3763" t="str">
        <f t="shared" si="4459"/>
        <v/>
      </c>
      <c r="AO3763" t="str">
        <f t="shared" si="4460"/>
        <v/>
      </c>
      <c r="AP3763" t="str">
        <f t="shared" si="4461"/>
        <v/>
      </c>
      <c r="AQ3763" t="s">
        <v>0</v>
      </c>
    </row>
    <row r="3764" spans="1:43" x14ac:dyDescent="0.3">
      <c r="A3764" t="s">
        <v>4420</v>
      </c>
      <c r="B3764">
        <v>0</v>
      </c>
      <c r="C3764">
        <f t="shared" si="4427"/>
        <v>48</v>
      </c>
      <c r="D3764">
        <f t="shared" ref="D3764:AC3764" si="4488">IF(ISERR(FIND(",",$A3764,C3764+1)),LEN($A3764),FIND(",",$A3764,C3764+1))</f>
        <v>71</v>
      </c>
      <c r="E3764">
        <f t="shared" si="4488"/>
        <v>72</v>
      </c>
      <c r="F3764">
        <f t="shared" si="4488"/>
        <v>73</v>
      </c>
      <c r="G3764">
        <f t="shared" si="4488"/>
        <v>74</v>
      </c>
      <c r="H3764">
        <f t="shared" si="4488"/>
        <v>75</v>
      </c>
      <c r="I3764">
        <f t="shared" si="4488"/>
        <v>80</v>
      </c>
      <c r="J3764">
        <f t="shared" si="4488"/>
        <v>96</v>
      </c>
      <c r="K3764">
        <f t="shared" si="4488"/>
        <v>97</v>
      </c>
      <c r="L3764">
        <f t="shared" si="4488"/>
        <v>98</v>
      </c>
      <c r="M3764">
        <f t="shared" si="4488"/>
        <v>98</v>
      </c>
      <c r="N3764">
        <f t="shared" si="4488"/>
        <v>98</v>
      </c>
      <c r="O3764">
        <f t="shared" si="4488"/>
        <v>98</v>
      </c>
      <c r="P3764">
        <f t="shared" si="4488"/>
        <v>98</v>
      </c>
      <c r="Q3764">
        <f t="shared" si="4488"/>
        <v>98</v>
      </c>
      <c r="R3764">
        <f t="shared" si="4488"/>
        <v>98</v>
      </c>
      <c r="S3764">
        <f t="shared" si="4488"/>
        <v>98</v>
      </c>
      <c r="T3764">
        <f t="shared" si="4488"/>
        <v>98</v>
      </c>
      <c r="U3764">
        <f t="shared" si="4488"/>
        <v>98</v>
      </c>
      <c r="V3764">
        <f t="shared" si="4488"/>
        <v>98</v>
      </c>
      <c r="W3764">
        <f t="shared" si="4488"/>
        <v>98</v>
      </c>
      <c r="X3764">
        <f t="shared" si="4488"/>
        <v>98</v>
      </c>
      <c r="Y3764">
        <f t="shared" si="4488"/>
        <v>98</v>
      </c>
      <c r="Z3764">
        <f t="shared" si="4488"/>
        <v>98</v>
      </c>
      <c r="AA3764">
        <f t="shared" si="4488"/>
        <v>98</v>
      </c>
      <c r="AB3764">
        <f t="shared" si="4488"/>
        <v>98</v>
      </c>
      <c r="AC3764">
        <f t="shared" si="4488"/>
        <v>98</v>
      </c>
      <c r="AF3764" t="str">
        <f t="shared" si="4451"/>
        <v>Factuur Annemiek Smits 22-05-2017 Riet-3639.pdf,</v>
      </c>
      <c r="AG3764" t="str">
        <f t="shared" si="4452"/>
        <v>N:zorg\psychotherapeut,</v>
      </c>
      <c r="AH3764" t="str">
        <f t="shared" si="4453"/>
        <v>,</v>
      </c>
      <c r="AI3764" t="str">
        <f t="shared" si="4454"/>
        <v>,</v>
      </c>
      <c r="AJ3764" t="str">
        <f t="shared" si="4455"/>
        <v>,</v>
      </c>
      <c r="AK3764" t="str">
        <f t="shared" si="4456"/>
        <v>,</v>
      </c>
      <c r="AL3764" t="str">
        <f t="shared" si="4457"/>
        <v/>
      </c>
      <c r="AM3764" t="str">
        <f t="shared" si="4458"/>
        <v/>
      </c>
      <c r="AN3764" t="str">
        <f t="shared" si="4459"/>
        <v/>
      </c>
      <c r="AO3764" t="str">
        <f t="shared" si="4460"/>
        <v/>
      </c>
      <c r="AP3764" t="str">
        <f t="shared" si="4461"/>
        <v/>
      </c>
      <c r="AQ3764" t="s">
        <v>0</v>
      </c>
    </row>
    <row r="3765" spans="1:43" x14ac:dyDescent="0.3">
      <c r="A3765" t="s">
        <v>4421</v>
      </c>
      <c r="B3765">
        <v>0</v>
      </c>
      <c r="C3765">
        <f t="shared" si="4427"/>
        <v>49</v>
      </c>
      <c r="D3765">
        <f t="shared" ref="D3765:AC3765" si="4489">IF(ISERR(FIND(",",$A3765,C3765+1)),LEN($A3765),FIND(",",$A3765,C3765+1))</f>
        <v>72</v>
      </c>
      <c r="E3765">
        <f t="shared" si="4489"/>
        <v>73</v>
      </c>
      <c r="F3765">
        <f t="shared" si="4489"/>
        <v>74</v>
      </c>
      <c r="G3765">
        <f t="shared" si="4489"/>
        <v>75</v>
      </c>
      <c r="H3765">
        <f t="shared" si="4489"/>
        <v>76</v>
      </c>
      <c r="I3765">
        <f t="shared" si="4489"/>
        <v>81</v>
      </c>
      <c r="J3765">
        <f t="shared" si="4489"/>
        <v>97</v>
      </c>
      <c r="K3765">
        <f t="shared" si="4489"/>
        <v>98</v>
      </c>
      <c r="L3765">
        <f t="shared" si="4489"/>
        <v>99</v>
      </c>
      <c r="M3765">
        <f t="shared" si="4489"/>
        <v>99</v>
      </c>
      <c r="N3765">
        <f t="shared" si="4489"/>
        <v>99</v>
      </c>
      <c r="O3765">
        <f t="shared" si="4489"/>
        <v>99</v>
      </c>
      <c r="P3765">
        <f t="shared" si="4489"/>
        <v>99</v>
      </c>
      <c r="Q3765">
        <f t="shared" si="4489"/>
        <v>99</v>
      </c>
      <c r="R3765">
        <f t="shared" si="4489"/>
        <v>99</v>
      </c>
      <c r="S3765">
        <f t="shared" si="4489"/>
        <v>99</v>
      </c>
      <c r="T3765">
        <f t="shared" si="4489"/>
        <v>99</v>
      </c>
      <c r="U3765">
        <f t="shared" si="4489"/>
        <v>99</v>
      </c>
      <c r="V3765">
        <f t="shared" si="4489"/>
        <v>99</v>
      </c>
      <c r="W3765">
        <f t="shared" si="4489"/>
        <v>99</v>
      </c>
      <c r="X3765">
        <f t="shared" si="4489"/>
        <v>99</v>
      </c>
      <c r="Y3765">
        <f t="shared" si="4489"/>
        <v>99</v>
      </c>
      <c r="Z3765">
        <f t="shared" si="4489"/>
        <v>99</v>
      </c>
      <c r="AA3765">
        <f t="shared" si="4489"/>
        <v>99</v>
      </c>
      <c r="AB3765">
        <f t="shared" si="4489"/>
        <v>99</v>
      </c>
      <c r="AC3765">
        <f t="shared" si="4489"/>
        <v>99</v>
      </c>
      <c r="AF3765" t="str">
        <f t="shared" si="4451"/>
        <v>Factuur Annemiek Smits 25-9-2017 2 Theo-3640.pdf,</v>
      </c>
      <c r="AG3765" t="str">
        <f t="shared" si="4452"/>
        <v>N:zorg\psychotherapeut,</v>
      </c>
      <c r="AH3765" t="str">
        <f t="shared" si="4453"/>
        <v>,</v>
      </c>
      <c r="AI3765" t="str">
        <f t="shared" si="4454"/>
        <v>,</v>
      </c>
      <c r="AJ3765" t="str">
        <f t="shared" si="4455"/>
        <v>,</v>
      </c>
      <c r="AK3765" t="str">
        <f t="shared" si="4456"/>
        <v>,</v>
      </c>
      <c r="AL3765" t="str">
        <f t="shared" si="4457"/>
        <v/>
      </c>
      <c r="AM3765" t="str">
        <f t="shared" si="4458"/>
        <v/>
      </c>
      <c r="AN3765" t="str">
        <f t="shared" si="4459"/>
        <v/>
      </c>
      <c r="AO3765" t="str">
        <f t="shared" si="4460"/>
        <v/>
      </c>
      <c r="AP3765" t="str">
        <f t="shared" si="4461"/>
        <v/>
      </c>
      <c r="AQ3765" t="s">
        <v>0</v>
      </c>
    </row>
    <row r="3766" spans="1:43" x14ac:dyDescent="0.3">
      <c r="A3766" t="s">
        <v>4422</v>
      </c>
      <c r="B3766">
        <v>0</v>
      </c>
      <c r="C3766">
        <f t="shared" si="4427"/>
        <v>47</v>
      </c>
      <c r="D3766">
        <f t="shared" ref="D3766:AC3766" si="4490">IF(ISERR(FIND(",",$A3766,C3766+1)),LEN($A3766),FIND(",",$A3766,C3766+1))</f>
        <v>70</v>
      </c>
      <c r="E3766">
        <f t="shared" si="4490"/>
        <v>71</v>
      </c>
      <c r="F3766">
        <f t="shared" si="4490"/>
        <v>72</v>
      </c>
      <c r="G3766">
        <f t="shared" si="4490"/>
        <v>73</v>
      </c>
      <c r="H3766">
        <f t="shared" si="4490"/>
        <v>74</v>
      </c>
      <c r="I3766">
        <f t="shared" si="4490"/>
        <v>79</v>
      </c>
      <c r="J3766">
        <f t="shared" si="4490"/>
        <v>95</v>
      </c>
      <c r="K3766">
        <f t="shared" si="4490"/>
        <v>96</v>
      </c>
      <c r="L3766">
        <f t="shared" si="4490"/>
        <v>97</v>
      </c>
      <c r="M3766">
        <f t="shared" si="4490"/>
        <v>97</v>
      </c>
      <c r="N3766">
        <f t="shared" si="4490"/>
        <v>97</v>
      </c>
      <c r="O3766">
        <f t="shared" si="4490"/>
        <v>97</v>
      </c>
      <c r="P3766">
        <f t="shared" si="4490"/>
        <v>97</v>
      </c>
      <c r="Q3766">
        <f t="shared" si="4490"/>
        <v>97</v>
      </c>
      <c r="R3766">
        <f t="shared" si="4490"/>
        <v>97</v>
      </c>
      <c r="S3766">
        <f t="shared" si="4490"/>
        <v>97</v>
      </c>
      <c r="T3766">
        <f t="shared" si="4490"/>
        <v>97</v>
      </c>
      <c r="U3766">
        <f t="shared" si="4490"/>
        <v>97</v>
      </c>
      <c r="V3766">
        <f t="shared" si="4490"/>
        <v>97</v>
      </c>
      <c r="W3766">
        <f t="shared" si="4490"/>
        <v>97</v>
      </c>
      <c r="X3766">
        <f t="shared" si="4490"/>
        <v>97</v>
      </c>
      <c r="Y3766">
        <f t="shared" si="4490"/>
        <v>97</v>
      </c>
      <c r="Z3766">
        <f t="shared" si="4490"/>
        <v>97</v>
      </c>
      <c r="AA3766">
        <f t="shared" si="4490"/>
        <v>97</v>
      </c>
      <c r="AB3766">
        <f t="shared" si="4490"/>
        <v>97</v>
      </c>
      <c r="AC3766">
        <f t="shared" si="4490"/>
        <v>97</v>
      </c>
      <c r="AF3766" t="str">
        <f t="shared" si="4451"/>
        <v>Factuur Annemiek Smits 25-9-2017 Riet-3641.pdf,</v>
      </c>
      <c r="AG3766" t="str">
        <f t="shared" si="4452"/>
        <v>N:zorg\psychotherapeut,</v>
      </c>
      <c r="AH3766" t="str">
        <f t="shared" si="4453"/>
        <v>,</v>
      </c>
      <c r="AI3766" t="str">
        <f t="shared" si="4454"/>
        <v>,</v>
      </c>
      <c r="AJ3766" t="str">
        <f t="shared" si="4455"/>
        <v>,</v>
      </c>
      <c r="AK3766" t="str">
        <f t="shared" si="4456"/>
        <v>,</v>
      </c>
      <c r="AL3766" t="str">
        <f t="shared" si="4457"/>
        <v/>
      </c>
      <c r="AM3766" t="str">
        <f t="shared" si="4458"/>
        <v/>
      </c>
      <c r="AN3766" t="str">
        <f t="shared" si="4459"/>
        <v/>
      </c>
      <c r="AO3766" t="str">
        <f t="shared" si="4460"/>
        <v/>
      </c>
      <c r="AP3766" t="str">
        <f t="shared" si="4461"/>
        <v/>
      </c>
      <c r="AQ3766" t="s">
        <v>0</v>
      </c>
    </row>
    <row r="3767" spans="1:43" x14ac:dyDescent="0.3">
      <c r="A3767" t="s">
        <v>4423</v>
      </c>
      <c r="B3767">
        <v>0</v>
      </c>
      <c r="C3767">
        <f t="shared" si="4427"/>
        <v>47</v>
      </c>
      <c r="D3767">
        <f t="shared" ref="D3767:AC3767" si="4491">IF(ISERR(FIND(",",$A3767,C3767+1)),LEN($A3767),FIND(",",$A3767,C3767+1))</f>
        <v>70</v>
      </c>
      <c r="E3767">
        <f t="shared" si="4491"/>
        <v>71</v>
      </c>
      <c r="F3767">
        <f t="shared" si="4491"/>
        <v>72</v>
      </c>
      <c r="G3767">
        <f t="shared" si="4491"/>
        <v>73</v>
      </c>
      <c r="H3767">
        <f t="shared" si="4491"/>
        <v>74</v>
      </c>
      <c r="I3767">
        <f t="shared" si="4491"/>
        <v>79</v>
      </c>
      <c r="J3767">
        <f t="shared" si="4491"/>
        <v>95</v>
      </c>
      <c r="K3767">
        <f t="shared" si="4491"/>
        <v>96</v>
      </c>
      <c r="L3767">
        <f t="shared" si="4491"/>
        <v>97</v>
      </c>
      <c r="M3767">
        <f t="shared" si="4491"/>
        <v>97</v>
      </c>
      <c r="N3767">
        <f t="shared" si="4491"/>
        <v>97</v>
      </c>
      <c r="O3767">
        <f t="shared" si="4491"/>
        <v>97</v>
      </c>
      <c r="P3767">
        <f t="shared" si="4491"/>
        <v>97</v>
      </c>
      <c r="Q3767">
        <f t="shared" si="4491"/>
        <v>97</v>
      </c>
      <c r="R3767">
        <f t="shared" si="4491"/>
        <v>97</v>
      </c>
      <c r="S3767">
        <f t="shared" si="4491"/>
        <v>97</v>
      </c>
      <c r="T3767">
        <f t="shared" si="4491"/>
        <v>97</v>
      </c>
      <c r="U3767">
        <f t="shared" si="4491"/>
        <v>97</v>
      </c>
      <c r="V3767">
        <f t="shared" si="4491"/>
        <v>97</v>
      </c>
      <c r="W3767">
        <f t="shared" si="4491"/>
        <v>97</v>
      </c>
      <c r="X3767">
        <f t="shared" si="4491"/>
        <v>97</v>
      </c>
      <c r="Y3767">
        <f t="shared" si="4491"/>
        <v>97</v>
      </c>
      <c r="Z3767">
        <f t="shared" si="4491"/>
        <v>97</v>
      </c>
      <c r="AA3767">
        <f t="shared" si="4491"/>
        <v>97</v>
      </c>
      <c r="AB3767">
        <f t="shared" si="4491"/>
        <v>97</v>
      </c>
      <c r="AC3767">
        <f t="shared" si="4491"/>
        <v>97</v>
      </c>
      <c r="AF3767" t="str">
        <f t="shared" si="4451"/>
        <v>Factuur Annemiek Smits 25-9-2017 Theo-3642.pdf,</v>
      </c>
      <c r="AG3767" t="str">
        <f t="shared" si="4452"/>
        <v>N:zorg\psychotherapeut,</v>
      </c>
      <c r="AH3767" t="str">
        <f t="shared" si="4453"/>
        <v>,</v>
      </c>
      <c r="AI3767" t="str">
        <f t="shared" si="4454"/>
        <v>,</v>
      </c>
      <c r="AJ3767" t="str">
        <f t="shared" si="4455"/>
        <v>,</v>
      </c>
      <c r="AK3767" t="str">
        <f t="shared" si="4456"/>
        <v>,</v>
      </c>
      <c r="AL3767" t="str">
        <f t="shared" si="4457"/>
        <v/>
      </c>
      <c r="AM3767" t="str">
        <f t="shared" si="4458"/>
        <v/>
      </c>
      <c r="AN3767" t="str">
        <f t="shared" si="4459"/>
        <v/>
      </c>
      <c r="AO3767" t="str">
        <f t="shared" si="4460"/>
        <v/>
      </c>
      <c r="AP3767" t="str">
        <f t="shared" si="4461"/>
        <v/>
      </c>
      <c r="AQ3767" t="s">
        <v>0</v>
      </c>
    </row>
    <row r="3768" spans="1:43" x14ac:dyDescent="0.3">
      <c r="A3768" t="s">
        <v>4424</v>
      </c>
      <c r="B3768">
        <v>0</v>
      </c>
      <c r="C3768">
        <f t="shared" si="4427"/>
        <v>49</v>
      </c>
      <c r="D3768">
        <f t="shared" ref="D3768:AC3768" si="4492">IF(ISERR(FIND(",",$A3768,C3768+1)),LEN($A3768),FIND(",",$A3768,C3768+1))</f>
        <v>72</v>
      </c>
      <c r="E3768">
        <f t="shared" si="4492"/>
        <v>73</v>
      </c>
      <c r="F3768">
        <f t="shared" si="4492"/>
        <v>74</v>
      </c>
      <c r="G3768">
        <f t="shared" si="4492"/>
        <v>75</v>
      </c>
      <c r="H3768">
        <f t="shared" si="4492"/>
        <v>76</v>
      </c>
      <c r="I3768">
        <f t="shared" si="4492"/>
        <v>81</v>
      </c>
      <c r="J3768">
        <f t="shared" si="4492"/>
        <v>97</v>
      </c>
      <c r="K3768">
        <f t="shared" si="4492"/>
        <v>98</v>
      </c>
      <c r="L3768">
        <f t="shared" si="4492"/>
        <v>99</v>
      </c>
      <c r="M3768">
        <f t="shared" si="4492"/>
        <v>99</v>
      </c>
      <c r="N3768">
        <f t="shared" si="4492"/>
        <v>99</v>
      </c>
      <c r="O3768">
        <f t="shared" si="4492"/>
        <v>99</v>
      </c>
      <c r="P3768">
        <f t="shared" si="4492"/>
        <v>99</v>
      </c>
      <c r="Q3768">
        <f t="shared" si="4492"/>
        <v>99</v>
      </c>
      <c r="R3768">
        <f t="shared" si="4492"/>
        <v>99</v>
      </c>
      <c r="S3768">
        <f t="shared" si="4492"/>
        <v>99</v>
      </c>
      <c r="T3768">
        <f t="shared" si="4492"/>
        <v>99</v>
      </c>
      <c r="U3768">
        <f t="shared" si="4492"/>
        <v>99</v>
      </c>
      <c r="V3768">
        <f t="shared" si="4492"/>
        <v>99</v>
      </c>
      <c r="W3768">
        <f t="shared" si="4492"/>
        <v>99</v>
      </c>
      <c r="X3768">
        <f t="shared" si="4492"/>
        <v>99</v>
      </c>
      <c r="Y3768">
        <f t="shared" si="4492"/>
        <v>99</v>
      </c>
      <c r="Z3768">
        <f t="shared" si="4492"/>
        <v>99</v>
      </c>
      <c r="AA3768">
        <f t="shared" si="4492"/>
        <v>99</v>
      </c>
      <c r="AB3768">
        <f t="shared" si="4492"/>
        <v>99</v>
      </c>
      <c r="AC3768">
        <f t="shared" si="4492"/>
        <v>99</v>
      </c>
      <c r="AF3768" t="str">
        <f t="shared" si="4451"/>
        <v>Factuur Annemiek Smits 28-8-2017 2 Theo-3643.pdf,</v>
      </c>
      <c r="AG3768" t="str">
        <f t="shared" si="4452"/>
        <v>N:zorg\psychotherapeut,</v>
      </c>
      <c r="AH3768" t="str">
        <f t="shared" si="4453"/>
        <v>,</v>
      </c>
      <c r="AI3768" t="str">
        <f t="shared" si="4454"/>
        <v>,</v>
      </c>
      <c r="AJ3768" t="str">
        <f t="shared" si="4455"/>
        <v>,</v>
      </c>
      <c r="AK3768" t="str">
        <f t="shared" si="4456"/>
        <v>,</v>
      </c>
      <c r="AL3768" t="str">
        <f t="shared" si="4457"/>
        <v/>
      </c>
      <c r="AM3768" t="str">
        <f t="shared" si="4458"/>
        <v/>
      </c>
      <c r="AN3768" t="str">
        <f t="shared" si="4459"/>
        <v/>
      </c>
      <c r="AO3768" t="str">
        <f t="shared" si="4460"/>
        <v/>
      </c>
      <c r="AP3768" t="str">
        <f t="shared" si="4461"/>
        <v/>
      </c>
      <c r="AQ3768" t="s">
        <v>0</v>
      </c>
    </row>
    <row r="3769" spans="1:43" x14ac:dyDescent="0.3">
      <c r="A3769" t="s">
        <v>4425</v>
      </c>
      <c r="B3769">
        <v>0</v>
      </c>
      <c r="C3769">
        <f t="shared" si="4427"/>
        <v>47</v>
      </c>
      <c r="D3769">
        <f t="shared" ref="D3769:AC3769" si="4493">IF(ISERR(FIND(",",$A3769,C3769+1)),LEN($A3769),FIND(",",$A3769,C3769+1))</f>
        <v>70</v>
      </c>
      <c r="E3769">
        <f t="shared" si="4493"/>
        <v>71</v>
      </c>
      <c r="F3769">
        <f t="shared" si="4493"/>
        <v>72</v>
      </c>
      <c r="G3769">
        <f t="shared" si="4493"/>
        <v>73</v>
      </c>
      <c r="H3769">
        <f t="shared" si="4493"/>
        <v>74</v>
      </c>
      <c r="I3769">
        <f t="shared" si="4493"/>
        <v>79</v>
      </c>
      <c r="J3769">
        <f t="shared" si="4493"/>
        <v>95</v>
      </c>
      <c r="K3769">
        <f t="shared" si="4493"/>
        <v>96</v>
      </c>
      <c r="L3769">
        <f t="shared" si="4493"/>
        <v>97</v>
      </c>
      <c r="M3769">
        <f t="shared" si="4493"/>
        <v>97</v>
      </c>
      <c r="N3769">
        <f t="shared" si="4493"/>
        <v>97</v>
      </c>
      <c r="O3769">
        <f t="shared" si="4493"/>
        <v>97</v>
      </c>
      <c r="P3769">
        <f t="shared" si="4493"/>
        <v>97</v>
      </c>
      <c r="Q3769">
        <f t="shared" si="4493"/>
        <v>97</v>
      </c>
      <c r="R3769">
        <f t="shared" si="4493"/>
        <v>97</v>
      </c>
      <c r="S3769">
        <f t="shared" si="4493"/>
        <v>97</v>
      </c>
      <c r="T3769">
        <f t="shared" si="4493"/>
        <v>97</v>
      </c>
      <c r="U3769">
        <f t="shared" si="4493"/>
        <v>97</v>
      </c>
      <c r="V3769">
        <f t="shared" si="4493"/>
        <v>97</v>
      </c>
      <c r="W3769">
        <f t="shared" si="4493"/>
        <v>97</v>
      </c>
      <c r="X3769">
        <f t="shared" si="4493"/>
        <v>97</v>
      </c>
      <c r="Y3769">
        <f t="shared" si="4493"/>
        <v>97</v>
      </c>
      <c r="Z3769">
        <f t="shared" si="4493"/>
        <v>97</v>
      </c>
      <c r="AA3769">
        <f t="shared" si="4493"/>
        <v>97</v>
      </c>
      <c r="AB3769">
        <f t="shared" si="4493"/>
        <v>97</v>
      </c>
      <c r="AC3769">
        <f t="shared" si="4493"/>
        <v>97</v>
      </c>
      <c r="AF3769" t="str">
        <f t="shared" si="4451"/>
        <v>Factuur Annemiek Smits 28-8-2017 Theo-3644.pdf,</v>
      </c>
      <c r="AG3769" t="str">
        <f t="shared" si="4452"/>
        <v>N:zorg\psychotherapeut,</v>
      </c>
      <c r="AH3769" t="str">
        <f t="shared" si="4453"/>
        <v>,</v>
      </c>
      <c r="AI3769" t="str">
        <f t="shared" si="4454"/>
        <v>,</v>
      </c>
      <c r="AJ3769" t="str">
        <f t="shared" si="4455"/>
        <v>,</v>
      </c>
      <c r="AK3769" t="str">
        <f t="shared" si="4456"/>
        <v>,</v>
      </c>
      <c r="AL3769" t="str">
        <f t="shared" si="4457"/>
        <v/>
      </c>
      <c r="AM3769" t="str">
        <f t="shared" si="4458"/>
        <v/>
      </c>
      <c r="AN3769" t="str">
        <f t="shared" si="4459"/>
        <v/>
      </c>
      <c r="AO3769" t="str">
        <f t="shared" si="4460"/>
        <v/>
      </c>
      <c r="AP3769" t="str">
        <f t="shared" si="4461"/>
        <v/>
      </c>
      <c r="AQ3769" t="s">
        <v>0</v>
      </c>
    </row>
    <row r="3770" spans="1:43" x14ac:dyDescent="0.3">
      <c r="A3770" t="s">
        <v>4426</v>
      </c>
      <c r="B3770">
        <v>0</v>
      </c>
      <c r="C3770">
        <f t="shared" si="4427"/>
        <v>45</v>
      </c>
      <c r="D3770">
        <f t="shared" ref="D3770:AC3770" si="4494">IF(ISERR(FIND(",",$A3770,C3770+1)),LEN($A3770),FIND(",",$A3770,C3770+1))</f>
        <v>68</v>
      </c>
      <c r="E3770">
        <f t="shared" si="4494"/>
        <v>69</v>
      </c>
      <c r="F3770">
        <f t="shared" si="4494"/>
        <v>70</v>
      </c>
      <c r="G3770">
        <f t="shared" si="4494"/>
        <v>71</v>
      </c>
      <c r="H3770">
        <f t="shared" si="4494"/>
        <v>72</v>
      </c>
      <c r="I3770">
        <f t="shared" si="4494"/>
        <v>77</v>
      </c>
      <c r="J3770">
        <f t="shared" si="4494"/>
        <v>93</v>
      </c>
      <c r="K3770">
        <f t="shared" si="4494"/>
        <v>94</v>
      </c>
      <c r="L3770">
        <f t="shared" si="4494"/>
        <v>95</v>
      </c>
      <c r="M3770">
        <f t="shared" si="4494"/>
        <v>95</v>
      </c>
      <c r="N3770">
        <f t="shared" si="4494"/>
        <v>95</v>
      </c>
      <c r="O3770">
        <f t="shared" si="4494"/>
        <v>95</v>
      </c>
      <c r="P3770">
        <f t="shared" si="4494"/>
        <v>95</v>
      </c>
      <c r="Q3770">
        <f t="shared" si="4494"/>
        <v>95</v>
      </c>
      <c r="R3770">
        <f t="shared" si="4494"/>
        <v>95</v>
      </c>
      <c r="S3770">
        <f t="shared" si="4494"/>
        <v>95</v>
      </c>
      <c r="T3770">
        <f t="shared" si="4494"/>
        <v>95</v>
      </c>
      <c r="U3770">
        <f t="shared" si="4494"/>
        <v>95</v>
      </c>
      <c r="V3770">
        <f t="shared" si="4494"/>
        <v>95</v>
      </c>
      <c r="W3770">
        <f t="shared" si="4494"/>
        <v>95</v>
      </c>
      <c r="X3770">
        <f t="shared" si="4494"/>
        <v>95</v>
      </c>
      <c r="Y3770">
        <f t="shared" si="4494"/>
        <v>95</v>
      </c>
      <c r="Z3770">
        <f t="shared" si="4494"/>
        <v>95</v>
      </c>
      <c r="AA3770">
        <f t="shared" si="4494"/>
        <v>95</v>
      </c>
      <c r="AB3770">
        <f t="shared" si="4494"/>
        <v>95</v>
      </c>
      <c r="AC3770">
        <f t="shared" si="4494"/>
        <v>95</v>
      </c>
      <c r="AF3770" t="str">
        <f t="shared" si="4451"/>
        <v>Factuur Annemiek Smits 29-05-2017 2-3645.pdf,</v>
      </c>
      <c r="AG3770" t="str">
        <f t="shared" si="4452"/>
        <v>N:zorg\psychotherapeut,</v>
      </c>
      <c r="AH3770" t="str">
        <f t="shared" si="4453"/>
        <v>,</v>
      </c>
      <c r="AI3770" t="str">
        <f t="shared" si="4454"/>
        <v>,</v>
      </c>
      <c r="AJ3770" t="str">
        <f t="shared" si="4455"/>
        <v>,</v>
      </c>
      <c r="AK3770" t="str">
        <f t="shared" si="4456"/>
        <v>,</v>
      </c>
      <c r="AL3770" t="str">
        <f t="shared" si="4457"/>
        <v/>
      </c>
      <c r="AM3770" t="str">
        <f t="shared" si="4458"/>
        <v/>
      </c>
      <c r="AN3770" t="str">
        <f t="shared" si="4459"/>
        <v/>
      </c>
      <c r="AO3770" t="str">
        <f t="shared" si="4460"/>
        <v/>
      </c>
      <c r="AP3770" t="str">
        <f t="shared" si="4461"/>
        <v/>
      </c>
      <c r="AQ3770" t="s">
        <v>0</v>
      </c>
    </row>
    <row r="3771" spans="1:43" x14ac:dyDescent="0.3">
      <c r="A3771" t="s">
        <v>4427</v>
      </c>
      <c r="B3771">
        <v>0</v>
      </c>
      <c r="C3771">
        <f t="shared" si="4427"/>
        <v>43</v>
      </c>
      <c r="D3771">
        <f t="shared" ref="D3771:AC3771" si="4495">IF(ISERR(FIND(",",$A3771,C3771+1)),LEN($A3771),FIND(",",$A3771,C3771+1))</f>
        <v>66</v>
      </c>
      <c r="E3771">
        <f t="shared" si="4495"/>
        <v>67</v>
      </c>
      <c r="F3771">
        <f t="shared" si="4495"/>
        <v>68</v>
      </c>
      <c r="G3771">
        <f t="shared" si="4495"/>
        <v>69</v>
      </c>
      <c r="H3771">
        <f t="shared" si="4495"/>
        <v>70</v>
      </c>
      <c r="I3771">
        <f t="shared" si="4495"/>
        <v>75</v>
      </c>
      <c r="J3771">
        <f t="shared" si="4495"/>
        <v>91</v>
      </c>
      <c r="K3771">
        <f t="shared" si="4495"/>
        <v>92</v>
      </c>
      <c r="L3771">
        <f t="shared" si="4495"/>
        <v>93</v>
      </c>
      <c r="M3771">
        <f t="shared" si="4495"/>
        <v>93</v>
      </c>
      <c r="N3771">
        <f t="shared" si="4495"/>
        <v>93</v>
      </c>
      <c r="O3771">
        <f t="shared" si="4495"/>
        <v>93</v>
      </c>
      <c r="P3771">
        <f t="shared" si="4495"/>
        <v>93</v>
      </c>
      <c r="Q3771">
        <f t="shared" si="4495"/>
        <v>93</v>
      </c>
      <c r="R3771">
        <f t="shared" si="4495"/>
        <v>93</v>
      </c>
      <c r="S3771">
        <f t="shared" si="4495"/>
        <v>93</v>
      </c>
      <c r="T3771">
        <f t="shared" si="4495"/>
        <v>93</v>
      </c>
      <c r="U3771">
        <f t="shared" si="4495"/>
        <v>93</v>
      </c>
      <c r="V3771">
        <f t="shared" si="4495"/>
        <v>93</v>
      </c>
      <c r="W3771">
        <f t="shared" si="4495"/>
        <v>93</v>
      </c>
      <c r="X3771">
        <f t="shared" si="4495"/>
        <v>93</v>
      </c>
      <c r="Y3771">
        <f t="shared" si="4495"/>
        <v>93</v>
      </c>
      <c r="Z3771">
        <f t="shared" si="4495"/>
        <v>93</v>
      </c>
      <c r="AA3771">
        <f t="shared" si="4495"/>
        <v>93</v>
      </c>
      <c r="AB3771">
        <f t="shared" si="4495"/>
        <v>93</v>
      </c>
      <c r="AC3771">
        <f t="shared" si="4495"/>
        <v>93</v>
      </c>
      <c r="AF3771" t="str">
        <f t="shared" si="4451"/>
        <v>Factuur Annemiek Smits 29-05-2017-3646.pdf,</v>
      </c>
      <c r="AG3771" t="str">
        <f t="shared" si="4452"/>
        <v>N:zorg\psychotherapeut,</v>
      </c>
      <c r="AH3771" t="str">
        <f t="shared" si="4453"/>
        <v>,</v>
      </c>
      <c r="AI3771" t="str">
        <f t="shared" si="4454"/>
        <v>,</v>
      </c>
      <c r="AJ3771" t="str">
        <f t="shared" si="4455"/>
        <v>,</v>
      </c>
      <c r="AK3771" t="str">
        <f t="shared" si="4456"/>
        <v>,</v>
      </c>
      <c r="AL3771" t="str">
        <f t="shared" si="4457"/>
        <v/>
      </c>
      <c r="AM3771" t="str">
        <f t="shared" si="4458"/>
        <v/>
      </c>
      <c r="AN3771" t="str">
        <f t="shared" si="4459"/>
        <v/>
      </c>
      <c r="AO3771" t="str">
        <f t="shared" si="4460"/>
        <v/>
      </c>
      <c r="AP3771" t="str">
        <f t="shared" si="4461"/>
        <v/>
      </c>
      <c r="AQ3771" t="s">
        <v>0</v>
      </c>
    </row>
    <row r="3772" spans="1:43" x14ac:dyDescent="0.3">
      <c r="A3772" t="s">
        <v>4428</v>
      </c>
      <c r="B3772">
        <v>0</v>
      </c>
      <c r="C3772">
        <f t="shared" si="4427"/>
        <v>61</v>
      </c>
      <c r="D3772">
        <f t="shared" ref="D3772:AC3772" si="4496">IF(ISERR(FIND(",",$A3772,C3772+1)),LEN($A3772),FIND(",",$A3772,C3772+1))</f>
        <v>84</v>
      </c>
      <c r="E3772">
        <f t="shared" si="4496"/>
        <v>85</v>
      </c>
      <c r="F3772">
        <f t="shared" si="4496"/>
        <v>86</v>
      </c>
      <c r="G3772">
        <f t="shared" si="4496"/>
        <v>87</v>
      </c>
      <c r="H3772">
        <f t="shared" si="4496"/>
        <v>88</v>
      </c>
      <c r="I3772">
        <f t="shared" si="4496"/>
        <v>93</v>
      </c>
      <c r="J3772">
        <f t="shared" si="4496"/>
        <v>109</v>
      </c>
      <c r="K3772">
        <f t="shared" si="4496"/>
        <v>110</v>
      </c>
      <c r="L3772">
        <f t="shared" si="4496"/>
        <v>111</v>
      </c>
      <c r="M3772">
        <f t="shared" si="4496"/>
        <v>111</v>
      </c>
      <c r="N3772">
        <f t="shared" si="4496"/>
        <v>111</v>
      </c>
      <c r="O3772">
        <f t="shared" si="4496"/>
        <v>111</v>
      </c>
      <c r="P3772">
        <f t="shared" si="4496"/>
        <v>111</v>
      </c>
      <c r="Q3772">
        <f t="shared" si="4496"/>
        <v>111</v>
      </c>
      <c r="R3772">
        <f t="shared" si="4496"/>
        <v>111</v>
      </c>
      <c r="S3772">
        <f t="shared" si="4496"/>
        <v>111</v>
      </c>
      <c r="T3772">
        <f t="shared" si="4496"/>
        <v>111</v>
      </c>
      <c r="U3772">
        <f t="shared" si="4496"/>
        <v>111</v>
      </c>
      <c r="V3772">
        <f t="shared" si="4496"/>
        <v>111</v>
      </c>
      <c r="W3772">
        <f t="shared" si="4496"/>
        <v>111</v>
      </c>
      <c r="X3772">
        <f t="shared" si="4496"/>
        <v>111</v>
      </c>
      <c r="Y3772">
        <f t="shared" si="4496"/>
        <v>111</v>
      </c>
      <c r="Z3772">
        <f t="shared" si="4496"/>
        <v>111</v>
      </c>
      <c r="AA3772">
        <f t="shared" si="4496"/>
        <v>111</v>
      </c>
      <c r="AB3772">
        <f t="shared" si="4496"/>
        <v>111</v>
      </c>
      <c r="AC3772">
        <f t="shared" si="4496"/>
        <v>111</v>
      </c>
      <c r="AF3772" t="str">
        <f t="shared" si="4451"/>
        <v>Factuur Bennie Assink Theo Geurts 2019001 21-4-2019-3647.pdf,</v>
      </c>
      <c r="AG3772" t="str">
        <f t="shared" si="4452"/>
        <v>N:zorg\psychotherapeut,</v>
      </c>
      <c r="AH3772" t="str">
        <f t="shared" si="4453"/>
        <v>,</v>
      </c>
      <c r="AI3772" t="str">
        <f t="shared" si="4454"/>
        <v>,</v>
      </c>
      <c r="AJ3772" t="str">
        <f t="shared" si="4455"/>
        <v>,</v>
      </c>
      <c r="AK3772" t="str">
        <f t="shared" si="4456"/>
        <v>,</v>
      </c>
      <c r="AL3772" t="str">
        <f t="shared" si="4457"/>
        <v/>
      </c>
      <c r="AM3772" t="str">
        <f t="shared" si="4458"/>
        <v/>
      </c>
      <c r="AN3772" t="str">
        <f t="shared" si="4459"/>
        <v/>
      </c>
      <c r="AO3772" t="str">
        <f t="shared" si="4460"/>
        <v/>
      </c>
      <c r="AP3772" t="str">
        <f t="shared" si="4461"/>
        <v/>
      </c>
      <c r="AQ3772" t="s">
        <v>0</v>
      </c>
    </row>
    <row r="3773" spans="1:43" x14ac:dyDescent="0.3">
      <c r="A3773" t="s">
        <v>4429</v>
      </c>
      <c r="B3773">
        <v>0</v>
      </c>
      <c r="C3773">
        <f t="shared" si="4427"/>
        <v>60</v>
      </c>
      <c r="D3773">
        <f t="shared" ref="D3773:AC3773" si="4497">IF(ISERR(FIND(",",$A3773,C3773+1)),LEN($A3773),FIND(",",$A3773,C3773+1))</f>
        <v>83</v>
      </c>
      <c r="E3773">
        <f t="shared" si="4497"/>
        <v>84</v>
      </c>
      <c r="F3773">
        <f t="shared" si="4497"/>
        <v>85</v>
      </c>
      <c r="G3773">
        <f t="shared" si="4497"/>
        <v>86</v>
      </c>
      <c r="H3773">
        <f t="shared" si="4497"/>
        <v>87</v>
      </c>
      <c r="I3773">
        <f t="shared" si="4497"/>
        <v>92</v>
      </c>
      <c r="J3773">
        <f t="shared" si="4497"/>
        <v>108</v>
      </c>
      <c r="K3773">
        <f t="shared" si="4497"/>
        <v>109</v>
      </c>
      <c r="L3773">
        <f t="shared" si="4497"/>
        <v>110</v>
      </c>
      <c r="M3773">
        <f t="shared" si="4497"/>
        <v>110</v>
      </c>
      <c r="N3773">
        <f t="shared" si="4497"/>
        <v>110</v>
      </c>
      <c r="O3773">
        <f t="shared" si="4497"/>
        <v>110</v>
      </c>
      <c r="P3773">
        <f t="shared" si="4497"/>
        <v>110</v>
      </c>
      <c r="Q3773">
        <f t="shared" si="4497"/>
        <v>110</v>
      </c>
      <c r="R3773">
        <f t="shared" si="4497"/>
        <v>110</v>
      </c>
      <c r="S3773">
        <f t="shared" si="4497"/>
        <v>110</v>
      </c>
      <c r="T3773">
        <f t="shared" si="4497"/>
        <v>110</v>
      </c>
      <c r="U3773">
        <f t="shared" si="4497"/>
        <v>110</v>
      </c>
      <c r="V3773">
        <f t="shared" si="4497"/>
        <v>110</v>
      </c>
      <c r="W3773">
        <f t="shared" si="4497"/>
        <v>110</v>
      </c>
      <c r="X3773">
        <f t="shared" si="4497"/>
        <v>110</v>
      </c>
      <c r="Y3773">
        <f t="shared" si="4497"/>
        <v>110</v>
      </c>
      <c r="Z3773">
        <f t="shared" si="4497"/>
        <v>110</v>
      </c>
      <c r="AA3773">
        <f t="shared" si="4497"/>
        <v>110</v>
      </c>
      <c r="AB3773">
        <f t="shared" si="4497"/>
        <v>110</v>
      </c>
      <c r="AC3773">
        <f t="shared" si="4497"/>
        <v>110</v>
      </c>
      <c r="AF3773" t="str">
        <f t="shared" si="4451"/>
        <v>Factuur Bennie Assink Theo Geurts 2019002 03092019-3648.pdf,</v>
      </c>
      <c r="AG3773" t="str">
        <f t="shared" si="4452"/>
        <v>N:zorg\psychotherapeut,</v>
      </c>
      <c r="AH3773" t="str">
        <f t="shared" si="4453"/>
        <v>,</v>
      </c>
      <c r="AI3773" t="str">
        <f t="shared" si="4454"/>
        <v>,</v>
      </c>
      <c r="AJ3773" t="str">
        <f t="shared" si="4455"/>
        <v>,</v>
      </c>
      <c r="AK3773" t="str">
        <f t="shared" si="4456"/>
        <v>,</v>
      </c>
      <c r="AL3773" t="str">
        <f t="shared" si="4457"/>
        <v/>
      </c>
      <c r="AM3773" t="str">
        <f t="shared" si="4458"/>
        <v/>
      </c>
      <c r="AN3773" t="str">
        <f t="shared" si="4459"/>
        <v/>
      </c>
      <c r="AO3773" t="str">
        <f t="shared" si="4460"/>
        <v/>
      </c>
      <c r="AP3773" t="str">
        <f t="shared" si="4461"/>
        <v/>
      </c>
      <c r="AQ3773" t="s">
        <v>0</v>
      </c>
    </row>
    <row r="3774" spans="1:43" x14ac:dyDescent="0.3">
      <c r="A3774" t="s">
        <v>4430</v>
      </c>
      <c r="B3774">
        <v>0</v>
      </c>
      <c r="C3774">
        <f t="shared" si="4427"/>
        <v>61</v>
      </c>
      <c r="D3774">
        <f t="shared" ref="D3774:AC3774" si="4498">IF(ISERR(FIND(",",$A3774,C3774+1)),LEN($A3774),FIND(",",$A3774,C3774+1))</f>
        <v>84</v>
      </c>
      <c r="E3774">
        <f t="shared" si="4498"/>
        <v>85</v>
      </c>
      <c r="F3774">
        <f t="shared" si="4498"/>
        <v>86</v>
      </c>
      <c r="G3774">
        <f t="shared" si="4498"/>
        <v>87</v>
      </c>
      <c r="H3774">
        <f t="shared" si="4498"/>
        <v>88</v>
      </c>
      <c r="I3774">
        <f t="shared" si="4498"/>
        <v>93</v>
      </c>
      <c r="J3774">
        <f t="shared" si="4498"/>
        <v>109</v>
      </c>
      <c r="K3774">
        <f t="shared" si="4498"/>
        <v>110</v>
      </c>
      <c r="L3774">
        <f t="shared" si="4498"/>
        <v>111</v>
      </c>
      <c r="M3774">
        <f t="shared" si="4498"/>
        <v>111</v>
      </c>
      <c r="N3774">
        <f t="shared" si="4498"/>
        <v>111</v>
      </c>
      <c r="O3774">
        <f t="shared" si="4498"/>
        <v>111</v>
      </c>
      <c r="P3774">
        <f t="shared" si="4498"/>
        <v>111</v>
      </c>
      <c r="Q3774">
        <f t="shared" si="4498"/>
        <v>111</v>
      </c>
      <c r="R3774">
        <f t="shared" si="4498"/>
        <v>111</v>
      </c>
      <c r="S3774">
        <f t="shared" si="4498"/>
        <v>111</v>
      </c>
      <c r="T3774">
        <f t="shared" si="4498"/>
        <v>111</v>
      </c>
      <c r="U3774">
        <f t="shared" si="4498"/>
        <v>111</v>
      </c>
      <c r="V3774">
        <f t="shared" si="4498"/>
        <v>111</v>
      </c>
      <c r="W3774">
        <f t="shared" si="4498"/>
        <v>111</v>
      </c>
      <c r="X3774">
        <f t="shared" si="4498"/>
        <v>111</v>
      </c>
      <c r="Y3774">
        <f t="shared" si="4498"/>
        <v>111</v>
      </c>
      <c r="Z3774">
        <f t="shared" si="4498"/>
        <v>111</v>
      </c>
      <c r="AA3774">
        <f t="shared" si="4498"/>
        <v>111</v>
      </c>
      <c r="AB3774">
        <f t="shared" si="4498"/>
        <v>111</v>
      </c>
      <c r="AC3774">
        <f t="shared" si="4498"/>
        <v>111</v>
      </c>
      <c r="AF3774" t="str">
        <f t="shared" si="4451"/>
        <v>Factuur Bennie Assink Theo Geurts 2019003 20-6-2019-3649.pdf,</v>
      </c>
      <c r="AG3774" t="str">
        <f t="shared" si="4452"/>
        <v>N:zorg\psychotherapeut,</v>
      </c>
      <c r="AH3774" t="str">
        <f t="shared" si="4453"/>
        <v>,</v>
      </c>
      <c r="AI3774" t="str">
        <f t="shared" si="4454"/>
        <v>,</v>
      </c>
      <c r="AJ3774" t="str">
        <f t="shared" si="4455"/>
        <v>,</v>
      </c>
      <c r="AK3774" t="str">
        <f t="shared" si="4456"/>
        <v>,</v>
      </c>
      <c r="AL3774" t="str">
        <f t="shared" si="4457"/>
        <v/>
      </c>
      <c r="AM3774" t="str">
        <f t="shared" si="4458"/>
        <v/>
      </c>
      <c r="AN3774" t="str">
        <f t="shared" si="4459"/>
        <v/>
      </c>
      <c r="AO3774" t="str">
        <f t="shared" si="4460"/>
        <v/>
      </c>
      <c r="AP3774" t="str">
        <f t="shared" si="4461"/>
        <v/>
      </c>
      <c r="AQ3774" t="s">
        <v>0</v>
      </c>
    </row>
    <row r="3775" spans="1:43" x14ac:dyDescent="0.3">
      <c r="A3775" t="s">
        <v>4431</v>
      </c>
      <c r="B3775">
        <v>0</v>
      </c>
      <c r="C3775">
        <f t="shared" si="4427"/>
        <v>60</v>
      </c>
      <c r="D3775">
        <f t="shared" ref="D3775:AC3775" si="4499">IF(ISERR(FIND(",",$A3775,C3775+1)),LEN($A3775),FIND(",",$A3775,C3775+1))</f>
        <v>83</v>
      </c>
      <c r="E3775">
        <f t="shared" si="4499"/>
        <v>84</v>
      </c>
      <c r="F3775">
        <f t="shared" si="4499"/>
        <v>85</v>
      </c>
      <c r="G3775">
        <f t="shared" si="4499"/>
        <v>86</v>
      </c>
      <c r="H3775">
        <f t="shared" si="4499"/>
        <v>87</v>
      </c>
      <c r="I3775">
        <f t="shared" si="4499"/>
        <v>92</v>
      </c>
      <c r="J3775">
        <f t="shared" si="4499"/>
        <v>108</v>
      </c>
      <c r="K3775">
        <f t="shared" si="4499"/>
        <v>109</v>
      </c>
      <c r="L3775">
        <f t="shared" si="4499"/>
        <v>110</v>
      </c>
      <c r="M3775">
        <f t="shared" si="4499"/>
        <v>110</v>
      </c>
      <c r="N3775">
        <f t="shared" si="4499"/>
        <v>110</v>
      </c>
      <c r="O3775">
        <f t="shared" si="4499"/>
        <v>110</v>
      </c>
      <c r="P3775">
        <f t="shared" si="4499"/>
        <v>110</v>
      </c>
      <c r="Q3775">
        <f t="shared" si="4499"/>
        <v>110</v>
      </c>
      <c r="R3775">
        <f t="shared" si="4499"/>
        <v>110</v>
      </c>
      <c r="S3775">
        <f t="shared" si="4499"/>
        <v>110</v>
      </c>
      <c r="T3775">
        <f t="shared" si="4499"/>
        <v>110</v>
      </c>
      <c r="U3775">
        <f t="shared" si="4499"/>
        <v>110</v>
      </c>
      <c r="V3775">
        <f t="shared" si="4499"/>
        <v>110</v>
      </c>
      <c r="W3775">
        <f t="shared" si="4499"/>
        <v>110</v>
      </c>
      <c r="X3775">
        <f t="shared" si="4499"/>
        <v>110</v>
      </c>
      <c r="Y3775">
        <f t="shared" si="4499"/>
        <v>110</v>
      </c>
      <c r="Z3775">
        <f t="shared" si="4499"/>
        <v>110</v>
      </c>
      <c r="AA3775">
        <f t="shared" si="4499"/>
        <v>110</v>
      </c>
      <c r="AB3775">
        <f t="shared" si="4499"/>
        <v>110</v>
      </c>
      <c r="AC3775">
        <f t="shared" si="4499"/>
        <v>110</v>
      </c>
      <c r="AF3775" t="str">
        <f t="shared" si="4451"/>
        <v>Factuur Bennie Assink Theo Geurts 2019004 10082019-3650.pdf,</v>
      </c>
      <c r="AG3775" t="str">
        <f t="shared" si="4452"/>
        <v>N:zorg\psychotherapeut,</v>
      </c>
      <c r="AH3775" t="str">
        <f t="shared" si="4453"/>
        <v>,</v>
      </c>
      <c r="AI3775" t="str">
        <f t="shared" si="4454"/>
        <v>,</v>
      </c>
      <c r="AJ3775" t="str">
        <f t="shared" si="4455"/>
        <v>,</v>
      </c>
      <c r="AK3775" t="str">
        <f t="shared" si="4456"/>
        <v>,</v>
      </c>
      <c r="AL3775" t="str">
        <f t="shared" si="4457"/>
        <v/>
      </c>
      <c r="AM3775" t="str">
        <f t="shared" si="4458"/>
        <v/>
      </c>
      <c r="AN3775" t="str">
        <f t="shared" si="4459"/>
        <v/>
      </c>
      <c r="AO3775" t="str">
        <f t="shared" si="4460"/>
        <v/>
      </c>
      <c r="AP3775" t="str">
        <f t="shared" si="4461"/>
        <v/>
      </c>
      <c r="AQ3775" t="s">
        <v>0</v>
      </c>
    </row>
    <row r="3776" spans="1:43" x14ac:dyDescent="0.3">
      <c r="A3776" t="s">
        <v>4432</v>
      </c>
      <c r="B3776">
        <v>0</v>
      </c>
      <c r="C3776">
        <f t="shared" si="4427"/>
        <v>61</v>
      </c>
      <c r="D3776">
        <f t="shared" ref="D3776:AC3776" si="4500">IF(ISERR(FIND(",",$A3776,C3776+1)),LEN($A3776),FIND(",",$A3776,C3776+1))</f>
        <v>84</v>
      </c>
      <c r="E3776">
        <f t="shared" si="4500"/>
        <v>85</v>
      </c>
      <c r="F3776">
        <f t="shared" si="4500"/>
        <v>86</v>
      </c>
      <c r="G3776">
        <f t="shared" si="4500"/>
        <v>87</v>
      </c>
      <c r="H3776">
        <f t="shared" si="4500"/>
        <v>88</v>
      </c>
      <c r="I3776">
        <f t="shared" si="4500"/>
        <v>93</v>
      </c>
      <c r="J3776">
        <f t="shared" si="4500"/>
        <v>109</v>
      </c>
      <c r="K3776">
        <f t="shared" si="4500"/>
        <v>110</v>
      </c>
      <c r="L3776">
        <f t="shared" si="4500"/>
        <v>111</v>
      </c>
      <c r="M3776">
        <f t="shared" si="4500"/>
        <v>111</v>
      </c>
      <c r="N3776">
        <f t="shared" si="4500"/>
        <v>111</v>
      </c>
      <c r="O3776">
        <f t="shared" si="4500"/>
        <v>111</v>
      </c>
      <c r="P3776">
        <f t="shared" si="4500"/>
        <v>111</v>
      </c>
      <c r="Q3776">
        <f t="shared" si="4500"/>
        <v>111</v>
      </c>
      <c r="R3776">
        <f t="shared" si="4500"/>
        <v>111</v>
      </c>
      <c r="S3776">
        <f t="shared" si="4500"/>
        <v>111</v>
      </c>
      <c r="T3776">
        <f t="shared" si="4500"/>
        <v>111</v>
      </c>
      <c r="U3776">
        <f t="shared" si="4500"/>
        <v>111</v>
      </c>
      <c r="V3776">
        <f t="shared" si="4500"/>
        <v>111</v>
      </c>
      <c r="W3776">
        <f t="shared" si="4500"/>
        <v>111</v>
      </c>
      <c r="X3776">
        <f t="shared" si="4500"/>
        <v>111</v>
      </c>
      <c r="Y3776">
        <f t="shared" si="4500"/>
        <v>111</v>
      </c>
      <c r="Z3776">
        <f t="shared" si="4500"/>
        <v>111</v>
      </c>
      <c r="AA3776">
        <f t="shared" si="4500"/>
        <v>111</v>
      </c>
      <c r="AB3776">
        <f t="shared" si="4500"/>
        <v>111</v>
      </c>
      <c r="AC3776">
        <f t="shared" si="4500"/>
        <v>111</v>
      </c>
      <c r="AF3776" t="str">
        <f t="shared" si="4451"/>
        <v>Factuur Bennie Assink Theo Geurts 2019005 127082019-3651.pdf,</v>
      </c>
      <c r="AG3776" t="str">
        <f t="shared" si="4452"/>
        <v>N:zorg\psychotherapeut,</v>
      </c>
      <c r="AH3776" t="str">
        <f t="shared" si="4453"/>
        <v>,</v>
      </c>
      <c r="AI3776" t="str">
        <f t="shared" si="4454"/>
        <v>,</v>
      </c>
      <c r="AJ3776" t="str">
        <f t="shared" si="4455"/>
        <v>,</v>
      </c>
      <c r="AK3776" t="str">
        <f t="shared" si="4456"/>
        <v>,</v>
      </c>
      <c r="AL3776" t="str">
        <f t="shared" si="4457"/>
        <v/>
      </c>
      <c r="AM3776" t="str">
        <f t="shared" si="4458"/>
        <v/>
      </c>
      <c r="AN3776" t="str">
        <f t="shared" si="4459"/>
        <v/>
      </c>
      <c r="AO3776" t="str">
        <f t="shared" si="4460"/>
        <v/>
      </c>
      <c r="AP3776" t="str">
        <f t="shared" si="4461"/>
        <v/>
      </c>
      <c r="AQ3776" t="s">
        <v>0</v>
      </c>
    </row>
    <row r="3777" spans="1:43" x14ac:dyDescent="0.3">
      <c r="A3777" t="s">
        <v>4433</v>
      </c>
      <c r="B3777">
        <v>0</v>
      </c>
      <c r="C3777">
        <f t="shared" si="4427"/>
        <v>60</v>
      </c>
      <c r="D3777">
        <f t="shared" ref="D3777:AC3777" si="4501">IF(ISERR(FIND(",",$A3777,C3777+1)),LEN($A3777),FIND(",",$A3777,C3777+1))</f>
        <v>83</v>
      </c>
      <c r="E3777">
        <f t="shared" si="4501"/>
        <v>84</v>
      </c>
      <c r="F3777">
        <f t="shared" si="4501"/>
        <v>85</v>
      </c>
      <c r="G3777">
        <f t="shared" si="4501"/>
        <v>86</v>
      </c>
      <c r="H3777">
        <f t="shared" si="4501"/>
        <v>87</v>
      </c>
      <c r="I3777">
        <f t="shared" si="4501"/>
        <v>92</v>
      </c>
      <c r="J3777">
        <f t="shared" si="4501"/>
        <v>108</v>
      </c>
      <c r="K3777">
        <f t="shared" si="4501"/>
        <v>109</v>
      </c>
      <c r="L3777">
        <f t="shared" si="4501"/>
        <v>110</v>
      </c>
      <c r="M3777">
        <f t="shared" si="4501"/>
        <v>110</v>
      </c>
      <c r="N3777">
        <f t="shared" si="4501"/>
        <v>110</v>
      </c>
      <c r="O3777">
        <f t="shared" si="4501"/>
        <v>110</v>
      </c>
      <c r="P3777">
        <f t="shared" si="4501"/>
        <v>110</v>
      </c>
      <c r="Q3777">
        <f t="shared" si="4501"/>
        <v>110</v>
      </c>
      <c r="R3777">
        <f t="shared" si="4501"/>
        <v>110</v>
      </c>
      <c r="S3777">
        <f t="shared" si="4501"/>
        <v>110</v>
      </c>
      <c r="T3777">
        <f t="shared" si="4501"/>
        <v>110</v>
      </c>
      <c r="U3777">
        <f t="shared" si="4501"/>
        <v>110</v>
      </c>
      <c r="V3777">
        <f t="shared" si="4501"/>
        <v>110</v>
      </c>
      <c r="W3777">
        <f t="shared" si="4501"/>
        <v>110</v>
      </c>
      <c r="X3777">
        <f t="shared" si="4501"/>
        <v>110</v>
      </c>
      <c r="Y3777">
        <f t="shared" si="4501"/>
        <v>110</v>
      </c>
      <c r="Z3777">
        <f t="shared" si="4501"/>
        <v>110</v>
      </c>
      <c r="AA3777">
        <f t="shared" si="4501"/>
        <v>110</v>
      </c>
      <c r="AB3777">
        <f t="shared" si="4501"/>
        <v>110</v>
      </c>
      <c r="AC3777">
        <f t="shared" si="4501"/>
        <v>110</v>
      </c>
      <c r="AF3777" t="str">
        <f t="shared" si="4451"/>
        <v>Factuur Bennie Assink Theo Geurts 2019006 03092019-3652.pdf,</v>
      </c>
      <c r="AG3777" t="str">
        <f t="shared" si="4452"/>
        <v>N:zorg\psychotherapeut,</v>
      </c>
      <c r="AH3777" t="str">
        <f t="shared" si="4453"/>
        <v>,</v>
      </c>
      <c r="AI3777" t="str">
        <f t="shared" si="4454"/>
        <v>,</v>
      </c>
      <c r="AJ3777" t="str">
        <f t="shared" si="4455"/>
        <v>,</v>
      </c>
      <c r="AK3777" t="str">
        <f t="shared" si="4456"/>
        <v>,</v>
      </c>
      <c r="AL3777" t="str">
        <f t="shared" si="4457"/>
        <v/>
      </c>
      <c r="AM3777" t="str">
        <f t="shared" si="4458"/>
        <v/>
      </c>
      <c r="AN3777" t="str">
        <f t="shared" si="4459"/>
        <v/>
      </c>
      <c r="AO3777" t="str">
        <f t="shared" si="4460"/>
        <v/>
      </c>
      <c r="AP3777" t="str">
        <f t="shared" si="4461"/>
        <v/>
      </c>
      <c r="AQ3777" t="s">
        <v>0</v>
      </c>
    </row>
    <row r="3778" spans="1:43" x14ac:dyDescent="0.3">
      <c r="A3778" t="s">
        <v>4434</v>
      </c>
      <c r="B3778">
        <v>0</v>
      </c>
      <c r="C3778">
        <f t="shared" si="4427"/>
        <v>60</v>
      </c>
      <c r="D3778">
        <f t="shared" ref="D3778:AC3778" si="4502">IF(ISERR(FIND(",",$A3778,C3778+1)),LEN($A3778),FIND(",",$A3778,C3778+1))</f>
        <v>83</v>
      </c>
      <c r="E3778">
        <f t="shared" si="4502"/>
        <v>84</v>
      </c>
      <c r="F3778">
        <f t="shared" si="4502"/>
        <v>85</v>
      </c>
      <c r="G3778">
        <f t="shared" si="4502"/>
        <v>86</v>
      </c>
      <c r="H3778">
        <f t="shared" si="4502"/>
        <v>87</v>
      </c>
      <c r="I3778">
        <f t="shared" si="4502"/>
        <v>92</v>
      </c>
      <c r="J3778">
        <f t="shared" si="4502"/>
        <v>108</v>
      </c>
      <c r="K3778">
        <f t="shared" si="4502"/>
        <v>109</v>
      </c>
      <c r="L3778">
        <f t="shared" si="4502"/>
        <v>110</v>
      </c>
      <c r="M3778">
        <f t="shared" si="4502"/>
        <v>110</v>
      </c>
      <c r="N3778">
        <f t="shared" si="4502"/>
        <v>110</v>
      </c>
      <c r="O3778">
        <f t="shared" si="4502"/>
        <v>110</v>
      </c>
      <c r="P3778">
        <f t="shared" si="4502"/>
        <v>110</v>
      </c>
      <c r="Q3778">
        <f t="shared" si="4502"/>
        <v>110</v>
      </c>
      <c r="R3778">
        <f t="shared" si="4502"/>
        <v>110</v>
      </c>
      <c r="S3778">
        <f t="shared" si="4502"/>
        <v>110</v>
      </c>
      <c r="T3778">
        <f t="shared" si="4502"/>
        <v>110</v>
      </c>
      <c r="U3778">
        <f t="shared" si="4502"/>
        <v>110</v>
      </c>
      <c r="V3778">
        <f t="shared" si="4502"/>
        <v>110</v>
      </c>
      <c r="W3778">
        <f t="shared" si="4502"/>
        <v>110</v>
      </c>
      <c r="X3778">
        <f t="shared" si="4502"/>
        <v>110</v>
      </c>
      <c r="Y3778">
        <f t="shared" si="4502"/>
        <v>110</v>
      </c>
      <c r="Z3778">
        <f t="shared" si="4502"/>
        <v>110</v>
      </c>
      <c r="AA3778">
        <f t="shared" si="4502"/>
        <v>110</v>
      </c>
      <c r="AB3778">
        <f t="shared" si="4502"/>
        <v>110</v>
      </c>
      <c r="AC3778">
        <f t="shared" si="4502"/>
        <v>110</v>
      </c>
      <c r="AF3778" t="str">
        <f t="shared" si="4451"/>
        <v>Factuur Bennie Assink Theo Geurts 2019007 10092019-3653.pdf,</v>
      </c>
      <c r="AG3778" t="str">
        <f t="shared" si="4452"/>
        <v>N:zorg\psychotherapeut,</v>
      </c>
      <c r="AH3778" t="str">
        <f t="shared" si="4453"/>
        <v>,</v>
      </c>
      <c r="AI3778" t="str">
        <f t="shared" si="4454"/>
        <v>,</v>
      </c>
      <c r="AJ3778" t="str">
        <f t="shared" si="4455"/>
        <v>,</v>
      </c>
      <c r="AK3778" t="str">
        <f t="shared" si="4456"/>
        <v>,</v>
      </c>
      <c r="AL3778" t="str">
        <f t="shared" si="4457"/>
        <v/>
      </c>
      <c r="AM3778" t="str">
        <f t="shared" si="4458"/>
        <v/>
      </c>
      <c r="AN3778" t="str">
        <f t="shared" si="4459"/>
        <v/>
      </c>
      <c r="AO3778" t="str">
        <f t="shared" si="4460"/>
        <v/>
      </c>
      <c r="AP3778" t="str">
        <f t="shared" si="4461"/>
        <v/>
      </c>
      <c r="AQ3778" t="s">
        <v>0</v>
      </c>
    </row>
    <row r="3779" spans="1:43" x14ac:dyDescent="0.3">
      <c r="A3779" t="s">
        <v>4435</v>
      </c>
      <c r="B3779">
        <v>0</v>
      </c>
      <c r="C3779">
        <f t="shared" ref="C3779:C3842" si="4503">FIND(",",$A3779)</f>
        <v>61</v>
      </c>
      <c r="D3779">
        <f t="shared" ref="D3779:AC3779" si="4504">IF(ISERR(FIND(",",$A3779,C3779+1)),LEN($A3779),FIND(",",$A3779,C3779+1))</f>
        <v>84</v>
      </c>
      <c r="E3779">
        <f t="shared" si="4504"/>
        <v>85</v>
      </c>
      <c r="F3779">
        <f t="shared" si="4504"/>
        <v>86</v>
      </c>
      <c r="G3779">
        <f t="shared" si="4504"/>
        <v>87</v>
      </c>
      <c r="H3779">
        <f t="shared" si="4504"/>
        <v>88</v>
      </c>
      <c r="I3779">
        <f t="shared" si="4504"/>
        <v>93</v>
      </c>
      <c r="J3779">
        <f t="shared" si="4504"/>
        <v>109</v>
      </c>
      <c r="K3779">
        <f t="shared" si="4504"/>
        <v>110</v>
      </c>
      <c r="L3779">
        <f t="shared" si="4504"/>
        <v>111</v>
      </c>
      <c r="M3779">
        <f t="shared" si="4504"/>
        <v>111</v>
      </c>
      <c r="N3779">
        <f t="shared" si="4504"/>
        <v>111</v>
      </c>
      <c r="O3779">
        <f t="shared" si="4504"/>
        <v>111</v>
      </c>
      <c r="P3779">
        <f t="shared" si="4504"/>
        <v>111</v>
      </c>
      <c r="Q3779">
        <f t="shared" si="4504"/>
        <v>111</v>
      </c>
      <c r="R3779">
        <f t="shared" si="4504"/>
        <v>111</v>
      </c>
      <c r="S3779">
        <f t="shared" si="4504"/>
        <v>111</v>
      </c>
      <c r="T3779">
        <f t="shared" si="4504"/>
        <v>111</v>
      </c>
      <c r="U3779">
        <f t="shared" si="4504"/>
        <v>111</v>
      </c>
      <c r="V3779">
        <f t="shared" si="4504"/>
        <v>111</v>
      </c>
      <c r="W3779">
        <f t="shared" si="4504"/>
        <v>111</v>
      </c>
      <c r="X3779">
        <f t="shared" si="4504"/>
        <v>111</v>
      </c>
      <c r="Y3779">
        <f t="shared" si="4504"/>
        <v>111</v>
      </c>
      <c r="Z3779">
        <f t="shared" si="4504"/>
        <v>111</v>
      </c>
      <c r="AA3779">
        <f t="shared" si="4504"/>
        <v>111</v>
      </c>
      <c r="AB3779">
        <f t="shared" si="4504"/>
        <v>111</v>
      </c>
      <c r="AC3779">
        <f t="shared" si="4504"/>
        <v>111</v>
      </c>
      <c r="AF3779" t="str">
        <f t="shared" si="4451"/>
        <v>Factuur Bennie Assink Theo Geurts 2019008 17-9-2019-3654.pdf,</v>
      </c>
      <c r="AG3779" t="str">
        <f t="shared" si="4452"/>
        <v>N:zorg\psychotherapeut,</v>
      </c>
      <c r="AH3779" t="str">
        <f t="shared" si="4453"/>
        <v>,</v>
      </c>
      <c r="AI3779" t="str">
        <f t="shared" si="4454"/>
        <v>,</v>
      </c>
      <c r="AJ3779" t="str">
        <f t="shared" si="4455"/>
        <v>,</v>
      </c>
      <c r="AK3779" t="str">
        <f t="shared" si="4456"/>
        <v>,</v>
      </c>
      <c r="AL3779" t="str">
        <f t="shared" si="4457"/>
        <v/>
      </c>
      <c r="AM3779" t="str">
        <f t="shared" si="4458"/>
        <v/>
      </c>
      <c r="AN3779" t="str">
        <f t="shared" si="4459"/>
        <v/>
      </c>
      <c r="AO3779" t="str">
        <f t="shared" si="4460"/>
        <v/>
      </c>
      <c r="AP3779" t="str">
        <f t="shared" si="4461"/>
        <v/>
      </c>
      <c r="AQ3779" t="s">
        <v>0</v>
      </c>
    </row>
    <row r="3780" spans="1:43" x14ac:dyDescent="0.3">
      <c r="A3780" t="s">
        <v>4436</v>
      </c>
      <c r="B3780">
        <v>0</v>
      </c>
      <c r="C3780">
        <f t="shared" si="4503"/>
        <v>60</v>
      </c>
      <c r="D3780">
        <f t="shared" ref="D3780:AC3780" si="4505">IF(ISERR(FIND(",",$A3780,C3780+1)),LEN($A3780),FIND(",",$A3780,C3780+1))</f>
        <v>83</v>
      </c>
      <c r="E3780">
        <f t="shared" si="4505"/>
        <v>84</v>
      </c>
      <c r="F3780">
        <f t="shared" si="4505"/>
        <v>85</v>
      </c>
      <c r="G3780">
        <f t="shared" si="4505"/>
        <v>86</v>
      </c>
      <c r="H3780">
        <f t="shared" si="4505"/>
        <v>87</v>
      </c>
      <c r="I3780">
        <f t="shared" si="4505"/>
        <v>92</v>
      </c>
      <c r="J3780">
        <f t="shared" si="4505"/>
        <v>108</v>
      </c>
      <c r="K3780">
        <f t="shared" si="4505"/>
        <v>109</v>
      </c>
      <c r="L3780">
        <f t="shared" si="4505"/>
        <v>110</v>
      </c>
      <c r="M3780">
        <f t="shared" si="4505"/>
        <v>110</v>
      </c>
      <c r="N3780">
        <f t="shared" si="4505"/>
        <v>110</v>
      </c>
      <c r="O3780">
        <f t="shared" si="4505"/>
        <v>110</v>
      </c>
      <c r="P3780">
        <f t="shared" si="4505"/>
        <v>110</v>
      </c>
      <c r="Q3780">
        <f t="shared" si="4505"/>
        <v>110</v>
      </c>
      <c r="R3780">
        <f t="shared" si="4505"/>
        <v>110</v>
      </c>
      <c r="S3780">
        <f t="shared" si="4505"/>
        <v>110</v>
      </c>
      <c r="T3780">
        <f t="shared" si="4505"/>
        <v>110</v>
      </c>
      <c r="U3780">
        <f t="shared" si="4505"/>
        <v>110</v>
      </c>
      <c r="V3780">
        <f t="shared" si="4505"/>
        <v>110</v>
      </c>
      <c r="W3780">
        <f t="shared" si="4505"/>
        <v>110</v>
      </c>
      <c r="X3780">
        <f t="shared" si="4505"/>
        <v>110</v>
      </c>
      <c r="Y3780">
        <f t="shared" si="4505"/>
        <v>110</v>
      </c>
      <c r="Z3780">
        <f t="shared" si="4505"/>
        <v>110</v>
      </c>
      <c r="AA3780">
        <f t="shared" si="4505"/>
        <v>110</v>
      </c>
      <c r="AB3780">
        <f t="shared" si="4505"/>
        <v>110</v>
      </c>
      <c r="AC3780">
        <f t="shared" si="4505"/>
        <v>110</v>
      </c>
      <c r="AF3780" t="str">
        <f t="shared" si="4451"/>
        <v>Factuur Bennie Assink Theo Geurts 2019009 16102019-3655.pdf,</v>
      </c>
      <c r="AG3780" t="str">
        <f t="shared" si="4452"/>
        <v>N:zorg\psychotherapeut,</v>
      </c>
      <c r="AH3780" t="str">
        <f t="shared" si="4453"/>
        <v>,</v>
      </c>
      <c r="AI3780" t="str">
        <f t="shared" si="4454"/>
        <v>,</v>
      </c>
      <c r="AJ3780" t="str">
        <f t="shared" si="4455"/>
        <v>,</v>
      </c>
      <c r="AK3780" t="str">
        <f t="shared" si="4456"/>
        <v>,</v>
      </c>
      <c r="AL3780" t="str">
        <f t="shared" si="4457"/>
        <v/>
      </c>
      <c r="AM3780" t="str">
        <f t="shared" si="4458"/>
        <v/>
      </c>
      <c r="AN3780" t="str">
        <f t="shared" si="4459"/>
        <v/>
      </c>
      <c r="AO3780" t="str">
        <f t="shared" si="4460"/>
        <v/>
      </c>
      <c r="AP3780" t="str">
        <f t="shared" si="4461"/>
        <v/>
      </c>
      <c r="AQ3780" t="s">
        <v>0</v>
      </c>
    </row>
    <row r="3781" spans="1:43" x14ac:dyDescent="0.3">
      <c r="A3781" t="s">
        <v>4437</v>
      </c>
      <c r="B3781">
        <v>0</v>
      </c>
      <c r="C3781">
        <f t="shared" si="4503"/>
        <v>48</v>
      </c>
      <c r="D3781">
        <f t="shared" ref="D3781:AC3781" si="4506">IF(ISERR(FIND(",",$A3781,C3781+1)),LEN($A3781),FIND(",",$A3781,C3781+1))</f>
        <v>71</v>
      </c>
      <c r="E3781">
        <f t="shared" si="4506"/>
        <v>72</v>
      </c>
      <c r="F3781">
        <f t="shared" si="4506"/>
        <v>73</v>
      </c>
      <c r="G3781">
        <f t="shared" si="4506"/>
        <v>74</v>
      </c>
      <c r="H3781">
        <f t="shared" si="4506"/>
        <v>75</v>
      </c>
      <c r="I3781">
        <f t="shared" si="4506"/>
        <v>80</v>
      </c>
      <c r="J3781">
        <f t="shared" si="4506"/>
        <v>96</v>
      </c>
      <c r="K3781">
        <f t="shared" si="4506"/>
        <v>97</v>
      </c>
      <c r="L3781">
        <f t="shared" si="4506"/>
        <v>98</v>
      </c>
      <c r="M3781">
        <f t="shared" si="4506"/>
        <v>98</v>
      </c>
      <c r="N3781">
        <f t="shared" si="4506"/>
        <v>98</v>
      </c>
      <c r="O3781">
        <f t="shared" si="4506"/>
        <v>98</v>
      </c>
      <c r="P3781">
        <f t="shared" si="4506"/>
        <v>98</v>
      </c>
      <c r="Q3781">
        <f t="shared" si="4506"/>
        <v>98</v>
      </c>
      <c r="R3781">
        <f t="shared" si="4506"/>
        <v>98</v>
      </c>
      <c r="S3781">
        <f t="shared" si="4506"/>
        <v>98</v>
      </c>
      <c r="T3781">
        <f t="shared" si="4506"/>
        <v>98</v>
      </c>
      <c r="U3781">
        <f t="shared" si="4506"/>
        <v>98</v>
      </c>
      <c r="V3781">
        <f t="shared" si="4506"/>
        <v>98</v>
      </c>
      <c r="W3781">
        <f t="shared" si="4506"/>
        <v>98</v>
      </c>
      <c r="X3781">
        <f t="shared" si="4506"/>
        <v>98</v>
      </c>
      <c r="Y3781">
        <f t="shared" si="4506"/>
        <v>98</v>
      </c>
      <c r="Z3781">
        <f t="shared" si="4506"/>
        <v>98</v>
      </c>
      <c r="AA3781">
        <f t="shared" si="4506"/>
        <v>98</v>
      </c>
      <c r="AB3781">
        <f t="shared" si="4506"/>
        <v>98</v>
      </c>
      <c r="AC3781">
        <f t="shared" si="4506"/>
        <v>98</v>
      </c>
      <c r="AF3781" t="str">
        <f t="shared" si="4451"/>
        <v>Factuur colette Chardon 21-7-2017 Theo-3656.pdf,</v>
      </c>
      <c r="AG3781" t="str">
        <f t="shared" si="4452"/>
        <v>N:zorg\psychotherapeut,</v>
      </c>
      <c r="AH3781" t="str">
        <f t="shared" si="4453"/>
        <v>,</v>
      </c>
      <c r="AI3781" t="str">
        <f t="shared" si="4454"/>
        <v>,</v>
      </c>
      <c r="AJ3781" t="str">
        <f t="shared" si="4455"/>
        <v>,</v>
      </c>
      <c r="AK3781" t="str">
        <f t="shared" si="4456"/>
        <v>,</v>
      </c>
      <c r="AL3781" t="str">
        <f t="shared" si="4457"/>
        <v/>
      </c>
      <c r="AM3781" t="str">
        <f t="shared" si="4458"/>
        <v/>
      </c>
      <c r="AN3781" t="str">
        <f t="shared" si="4459"/>
        <v/>
      </c>
      <c r="AO3781" t="str">
        <f t="shared" si="4460"/>
        <v/>
      </c>
      <c r="AP3781" t="str">
        <f t="shared" si="4461"/>
        <v/>
      </c>
      <c r="AQ3781" t="s">
        <v>0</v>
      </c>
    </row>
    <row r="3782" spans="1:43" x14ac:dyDescent="0.3">
      <c r="A3782" t="s">
        <v>4438</v>
      </c>
      <c r="B3782">
        <v>0</v>
      </c>
      <c r="C3782">
        <f t="shared" si="4503"/>
        <v>48</v>
      </c>
      <c r="D3782">
        <f t="shared" ref="D3782:AC3782" si="4507">IF(ISERR(FIND(",",$A3782,C3782+1)),LEN($A3782),FIND(",",$A3782,C3782+1))</f>
        <v>71</v>
      </c>
      <c r="E3782">
        <f t="shared" si="4507"/>
        <v>72</v>
      </c>
      <c r="F3782">
        <f t="shared" si="4507"/>
        <v>73</v>
      </c>
      <c r="G3782">
        <f t="shared" si="4507"/>
        <v>74</v>
      </c>
      <c r="H3782">
        <f t="shared" si="4507"/>
        <v>75</v>
      </c>
      <c r="I3782">
        <f t="shared" si="4507"/>
        <v>80</v>
      </c>
      <c r="J3782">
        <f t="shared" si="4507"/>
        <v>96</v>
      </c>
      <c r="K3782">
        <f t="shared" si="4507"/>
        <v>97</v>
      </c>
      <c r="L3782">
        <f t="shared" si="4507"/>
        <v>98</v>
      </c>
      <c r="M3782">
        <f t="shared" si="4507"/>
        <v>98</v>
      </c>
      <c r="N3782">
        <f t="shared" si="4507"/>
        <v>98</v>
      </c>
      <c r="O3782">
        <f t="shared" si="4507"/>
        <v>98</v>
      </c>
      <c r="P3782">
        <f t="shared" si="4507"/>
        <v>98</v>
      </c>
      <c r="Q3782">
        <f t="shared" si="4507"/>
        <v>98</v>
      </c>
      <c r="R3782">
        <f t="shared" si="4507"/>
        <v>98</v>
      </c>
      <c r="S3782">
        <f t="shared" si="4507"/>
        <v>98</v>
      </c>
      <c r="T3782">
        <f t="shared" si="4507"/>
        <v>98</v>
      </c>
      <c r="U3782">
        <f t="shared" si="4507"/>
        <v>98</v>
      </c>
      <c r="V3782">
        <f t="shared" si="4507"/>
        <v>98</v>
      </c>
      <c r="W3782">
        <f t="shared" si="4507"/>
        <v>98</v>
      </c>
      <c r="X3782">
        <f t="shared" si="4507"/>
        <v>98</v>
      </c>
      <c r="Y3782">
        <f t="shared" si="4507"/>
        <v>98</v>
      </c>
      <c r="Z3782">
        <f t="shared" si="4507"/>
        <v>98</v>
      </c>
      <c r="AA3782">
        <f t="shared" si="4507"/>
        <v>98</v>
      </c>
      <c r="AB3782">
        <f t="shared" si="4507"/>
        <v>98</v>
      </c>
      <c r="AC3782">
        <f t="shared" si="4507"/>
        <v>98</v>
      </c>
      <c r="AF3782" t="str">
        <f t="shared" si="4451"/>
        <v>Factuur colette Chardon 30-4-2017 Theo-3657.pdf,</v>
      </c>
      <c r="AG3782" t="str">
        <f t="shared" si="4452"/>
        <v>N:zorg\psychotherapeut,</v>
      </c>
      <c r="AH3782" t="str">
        <f t="shared" si="4453"/>
        <v>,</v>
      </c>
      <c r="AI3782" t="str">
        <f t="shared" si="4454"/>
        <v>,</v>
      </c>
      <c r="AJ3782" t="str">
        <f t="shared" si="4455"/>
        <v>,</v>
      </c>
      <c r="AK3782" t="str">
        <f t="shared" si="4456"/>
        <v>,</v>
      </c>
      <c r="AL3782" t="str">
        <f t="shared" si="4457"/>
        <v/>
      </c>
      <c r="AM3782" t="str">
        <f t="shared" si="4458"/>
        <v/>
      </c>
      <c r="AN3782" t="str">
        <f t="shared" si="4459"/>
        <v/>
      </c>
      <c r="AO3782" t="str">
        <f t="shared" si="4460"/>
        <v/>
      </c>
      <c r="AP3782" t="str">
        <f t="shared" si="4461"/>
        <v/>
      </c>
      <c r="AQ3782" t="s">
        <v>0</v>
      </c>
    </row>
    <row r="3783" spans="1:43" x14ac:dyDescent="0.3">
      <c r="A3783" t="s">
        <v>4439</v>
      </c>
      <c r="B3783">
        <v>0</v>
      </c>
      <c r="C3783">
        <f t="shared" si="4503"/>
        <v>48</v>
      </c>
      <c r="D3783">
        <f t="shared" ref="D3783:AC3783" si="4508">IF(ISERR(FIND(",",$A3783,C3783+1)),LEN($A3783),FIND(",",$A3783,C3783+1))</f>
        <v>71</v>
      </c>
      <c r="E3783">
        <f t="shared" si="4508"/>
        <v>72</v>
      </c>
      <c r="F3783">
        <f t="shared" si="4508"/>
        <v>73</v>
      </c>
      <c r="G3783">
        <f t="shared" si="4508"/>
        <v>74</v>
      </c>
      <c r="H3783">
        <f t="shared" si="4508"/>
        <v>75</v>
      </c>
      <c r="I3783">
        <f t="shared" si="4508"/>
        <v>80</v>
      </c>
      <c r="J3783">
        <f t="shared" si="4508"/>
        <v>96</v>
      </c>
      <c r="K3783">
        <f t="shared" si="4508"/>
        <v>97</v>
      </c>
      <c r="L3783">
        <f t="shared" si="4508"/>
        <v>98</v>
      </c>
      <c r="M3783">
        <f t="shared" si="4508"/>
        <v>98</v>
      </c>
      <c r="N3783">
        <f t="shared" si="4508"/>
        <v>98</v>
      </c>
      <c r="O3783">
        <f t="shared" si="4508"/>
        <v>98</v>
      </c>
      <c r="P3783">
        <f t="shared" si="4508"/>
        <v>98</v>
      </c>
      <c r="Q3783">
        <f t="shared" si="4508"/>
        <v>98</v>
      </c>
      <c r="R3783">
        <f t="shared" si="4508"/>
        <v>98</v>
      </c>
      <c r="S3783">
        <f t="shared" si="4508"/>
        <v>98</v>
      </c>
      <c r="T3783">
        <f t="shared" si="4508"/>
        <v>98</v>
      </c>
      <c r="U3783">
        <f t="shared" si="4508"/>
        <v>98</v>
      </c>
      <c r="V3783">
        <f t="shared" si="4508"/>
        <v>98</v>
      </c>
      <c r="W3783">
        <f t="shared" si="4508"/>
        <v>98</v>
      </c>
      <c r="X3783">
        <f t="shared" si="4508"/>
        <v>98</v>
      </c>
      <c r="Y3783">
        <f t="shared" si="4508"/>
        <v>98</v>
      </c>
      <c r="Z3783">
        <f t="shared" si="4508"/>
        <v>98</v>
      </c>
      <c r="AA3783">
        <f t="shared" si="4508"/>
        <v>98</v>
      </c>
      <c r="AB3783">
        <f t="shared" si="4508"/>
        <v>98</v>
      </c>
      <c r="AC3783">
        <f t="shared" si="4508"/>
        <v>98</v>
      </c>
      <c r="AF3783" t="str">
        <f t="shared" si="4451"/>
        <v>Factuur colette Chardon 30-7-2017 Theo-3658.pdf,</v>
      </c>
      <c r="AG3783" t="str">
        <f t="shared" si="4452"/>
        <v>N:zorg\psychotherapeut,</v>
      </c>
      <c r="AH3783" t="str">
        <f t="shared" si="4453"/>
        <v>,</v>
      </c>
      <c r="AI3783" t="str">
        <f t="shared" si="4454"/>
        <v>,</v>
      </c>
      <c r="AJ3783" t="str">
        <f t="shared" si="4455"/>
        <v>,</v>
      </c>
      <c r="AK3783" t="str">
        <f t="shared" si="4456"/>
        <v>,</v>
      </c>
      <c r="AL3783" t="str">
        <f t="shared" si="4457"/>
        <v/>
      </c>
      <c r="AM3783" t="str">
        <f t="shared" si="4458"/>
        <v/>
      </c>
      <c r="AN3783" t="str">
        <f t="shared" si="4459"/>
        <v/>
      </c>
      <c r="AO3783" t="str">
        <f t="shared" si="4460"/>
        <v/>
      </c>
      <c r="AP3783" t="str">
        <f t="shared" si="4461"/>
        <v/>
      </c>
      <c r="AQ3783" t="s">
        <v>0</v>
      </c>
    </row>
    <row r="3784" spans="1:43" x14ac:dyDescent="0.3">
      <c r="A3784" t="s">
        <v>4440</v>
      </c>
      <c r="B3784">
        <v>0</v>
      </c>
      <c r="C3784">
        <f t="shared" si="4503"/>
        <v>48</v>
      </c>
      <c r="D3784">
        <f t="shared" ref="D3784:AC3784" si="4509">IF(ISERR(FIND(",",$A3784,C3784+1)),LEN($A3784),FIND(",",$A3784,C3784+1))</f>
        <v>71</v>
      </c>
      <c r="E3784">
        <f t="shared" si="4509"/>
        <v>72</v>
      </c>
      <c r="F3784">
        <f t="shared" si="4509"/>
        <v>73</v>
      </c>
      <c r="G3784">
        <f t="shared" si="4509"/>
        <v>74</v>
      </c>
      <c r="H3784">
        <f t="shared" si="4509"/>
        <v>75</v>
      </c>
      <c r="I3784">
        <f t="shared" si="4509"/>
        <v>80</v>
      </c>
      <c r="J3784">
        <f t="shared" si="4509"/>
        <v>96</v>
      </c>
      <c r="K3784">
        <f t="shared" si="4509"/>
        <v>97</v>
      </c>
      <c r="L3784">
        <f t="shared" si="4509"/>
        <v>98</v>
      </c>
      <c r="M3784">
        <f t="shared" si="4509"/>
        <v>98</v>
      </c>
      <c r="N3784">
        <f t="shared" si="4509"/>
        <v>98</v>
      </c>
      <c r="O3784">
        <f t="shared" si="4509"/>
        <v>98</v>
      </c>
      <c r="P3784">
        <f t="shared" si="4509"/>
        <v>98</v>
      </c>
      <c r="Q3784">
        <f t="shared" si="4509"/>
        <v>98</v>
      </c>
      <c r="R3784">
        <f t="shared" si="4509"/>
        <v>98</v>
      </c>
      <c r="S3784">
        <f t="shared" si="4509"/>
        <v>98</v>
      </c>
      <c r="T3784">
        <f t="shared" si="4509"/>
        <v>98</v>
      </c>
      <c r="U3784">
        <f t="shared" si="4509"/>
        <v>98</v>
      </c>
      <c r="V3784">
        <f t="shared" si="4509"/>
        <v>98</v>
      </c>
      <c r="W3784">
        <f t="shared" si="4509"/>
        <v>98</v>
      </c>
      <c r="X3784">
        <f t="shared" si="4509"/>
        <v>98</v>
      </c>
      <c r="Y3784">
        <f t="shared" si="4509"/>
        <v>98</v>
      </c>
      <c r="Z3784">
        <f t="shared" si="4509"/>
        <v>98</v>
      </c>
      <c r="AA3784">
        <f t="shared" si="4509"/>
        <v>98</v>
      </c>
      <c r="AB3784">
        <f t="shared" si="4509"/>
        <v>98</v>
      </c>
      <c r="AC3784">
        <f t="shared" si="4509"/>
        <v>98</v>
      </c>
      <c r="AF3784" t="str">
        <f t="shared" si="4451"/>
        <v>Factuur colette Chardon 31-5-2017 Theo-3659.pdf,</v>
      </c>
      <c r="AG3784" t="str">
        <f t="shared" si="4452"/>
        <v>N:zorg\psychotherapeut,</v>
      </c>
      <c r="AH3784" t="str">
        <f t="shared" si="4453"/>
        <v>,</v>
      </c>
      <c r="AI3784" t="str">
        <f t="shared" si="4454"/>
        <v>,</v>
      </c>
      <c r="AJ3784" t="str">
        <f t="shared" si="4455"/>
        <v>,</v>
      </c>
      <c r="AK3784" t="str">
        <f t="shared" si="4456"/>
        <v>,</v>
      </c>
      <c r="AL3784" t="str">
        <f t="shared" si="4457"/>
        <v/>
      </c>
      <c r="AM3784" t="str">
        <f t="shared" si="4458"/>
        <v/>
      </c>
      <c r="AN3784" t="str">
        <f t="shared" si="4459"/>
        <v/>
      </c>
      <c r="AO3784" t="str">
        <f t="shared" si="4460"/>
        <v/>
      </c>
      <c r="AP3784" t="str">
        <f t="shared" si="4461"/>
        <v/>
      </c>
      <c r="AQ3784" t="s">
        <v>0</v>
      </c>
    </row>
    <row r="3785" spans="1:43" x14ac:dyDescent="0.3">
      <c r="A3785" t="s">
        <v>4441</v>
      </c>
      <c r="B3785">
        <v>0</v>
      </c>
      <c r="C3785">
        <f t="shared" si="4503"/>
        <v>45</v>
      </c>
      <c r="D3785">
        <f t="shared" ref="D3785:AC3785" si="4510">IF(ISERR(FIND(",",$A3785,C3785+1)),LEN($A3785),FIND(",",$A3785,C3785+1))</f>
        <v>68</v>
      </c>
      <c r="E3785">
        <f t="shared" si="4510"/>
        <v>69</v>
      </c>
      <c r="F3785">
        <f t="shared" si="4510"/>
        <v>70</v>
      </c>
      <c r="G3785">
        <f t="shared" si="4510"/>
        <v>71</v>
      </c>
      <c r="H3785">
        <f t="shared" si="4510"/>
        <v>72</v>
      </c>
      <c r="I3785">
        <f t="shared" si="4510"/>
        <v>77</v>
      </c>
      <c r="J3785">
        <f t="shared" si="4510"/>
        <v>93</v>
      </c>
      <c r="K3785">
        <f t="shared" si="4510"/>
        <v>94</v>
      </c>
      <c r="L3785">
        <f t="shared" si="4510"/>
        <v>95</v>
      </c>
      <c r="M3785">
        <f t="shared" si="4510"/>
        <v>95</v>
      </c>
      <c r="N3785">
        <f t="shared" si="4510"/>
        <v>95</v>
      </c>
      <c r="O3785">
        <f t="shared" si="4510"/>
        <v>95</v>
      </c>
      <c r="P3785">
        <f t="shared" si="4510"/>
        <v>95</v>
      </c>
      <c r="Q3785">
        <f t="shared" si="4510"/>
        <v>95</v>
      </c>
      <c r="R3785">
        <f t="shared" si="4510"/>
        <v>95</v>
      </c>
      <c r="S3785">
        <f t="shared" si="4510"/>
        <v>95</v>
      </c>
      <c r="T3785">
        <f t="shared" si="4510"/>
        <v>95</v>
      </c>
      <c r="U3785">
        <f t="shared" si="4510"/>
        <v>95</v>
      </c>
      <c r="V3785">
        <f t="shared" si="4510"/>
        <v>95</v>
      </c>
      <c r="W3785">
        <f t="shared" si="4510"/>
        <v>95</v>
      </c>
      <c r="X3785">
        <f t="shared" si="4510"/>
        <v>95</v>
      </c>
      <c r="Y3785">
        <f t="shared" si="4510"/>
        <v>95</v>
      </c>
      <c r="Z3785">
        <f t="shared" si="4510"/>
        <v>95</v>
      </c>
      <c r="AA3785">
        <f t="shared" si="4510"/>
        <v>95</v>
      </c>
      <c r="AB3785">
        <f t="shared" si="4510"/>
        <v>95</v>
      </c>
      <c r="AC3785">
        <f t="shared" si="4510"/>
        <v>95</v>
      </c>
      <c r="AF3785" t="str">
        <f t="shared" si="4451"/>
        <v>Factuur Erna Dogger 2018080031 theo-3660.pdf,</v>
      </c>
      <c r="AG3785" t="str">
        <f t="shared" si="4452"/>
        <v>N:zorg\psychotherapeut,</v>
      </c>
      <c r="AH3785" t="str">
        <f t="shared" si="4453"/>
        <v>,</v>
      </c>
      <c r="AI3785" t="str">
        <f t="shared" si="4454"/>
        <v>,</v>
      </c>
      <c r="AJ3785" t="str">
        <f t="shared" si="4455"/>
        <v>,</v>
      </c>
      <c r="AK3785" t="str">
        <f t="shared" si="4456"/>
        <v>,</v>
      </c>
      <c r="AL3785" t="str">
        <f t="shared" si="4457"/>
        <v/>
      </c>
      <c r="AM3785" t="str">
        <f t="shared" si="4458"/>
        <v/>
      </c>
      <c r="AN3785" t="str">
        <f t="shared" si="4459"/>
        <v/>
      </c>
      <c r="AO3785" t="str">
        <f t="shared" si="4460"/>
        <v/>
      </c>
      <c r="AP3785" t="str">
        <f t="shared" si="4461"/>
        <v/>
      </c>
      <c r="AQ3785" t="s">
        <v>0</v>
      </c>
    </row>
    <row r="3786" spans="1:43" x14ac:dyDescent="0.3">
      <c r="A3786" t="s">
        <v>4442</v>
      </c>
      <c r="B3786">
        <v>0</v>
      </c>
      <c r="C3786">
        <f t="shared" si="4503"/>
        <v>45</v>
      </c>
      <c r="D3786">
        <f t="shared" ref="D3786:AC3786" si="4511">IF(ISERR(FIND(",",$A3786,C3786+1)),LEN($A3786),FIND(",",$A3786,C3786+1))</f>
        <v>68</v>
      </c>
      <c r="E3786">
        <f t="shared" si="4511"/>
        <v>69</v>
      </c>
      <c r="F3786">
        <f t="shared" si="4511"/>
        <v>70</v>
      </c>
      <c r="G3786">
        <f t="shared" si="4511"/>
        <v>71</v>
      </c>
      <c r="H3786">
        <f t="shared" si="4511"/>
        <v>72</v>
      </c>
      <c r="I3786">
        <f t="shared" si="4511"/>
        <v>77</v>
      </c>
      <c r="J3786">
        <f t="shared" si="4511"/>
        <v>93</v>
      </c>
      <c r="K3786">
        <f t="shared" si="4511"/>
        <v>94</v>
      </c>
      <c r="L3786">
        <f t="shared" si="4511"/>
        <v>95</v>
      </c>
      <c r="M3786">
        <f t="shared" si="4511"/>
        <v>95</v>
      </c>
      <c r="N3786">
        <f t="shared" si="4511"/>
        <v>95</v>
      </c>
      <c r="O3786">
        <f t="shared" si="4511"/>
        <v>95</v>
      </c>
      <c r="P3786">
        <f t="shared" si="4511"/>
        <v>95</v>
      </c>
      <c r="Q3786">
        <f t="shared" si="4511"/>
        <v>95</v>
      </c>
      <c r="R3786">
        <f t="shared" si="4511"/>
        <v>95</v>
      </c>
      <c r="S3786">
        <f t="shared" si="4511"/>
        <v>95</v>
      </c>
      <c r="T3786">
        <f t="shared" si="4511"/>
        <v>95</v>
      </c>
      <c r="U3786">
        <f t="shared" si="4511"/>
        <v>95</v>
      </c>
      <c r="V3786">
        <f t="shared" si="4511"/>
        <v>95</v>
      </c>
      <c r="W3786">
        <f t="shared" si="4511"/>
        <v>95</v>
      </c>
      <c r="X3786">
        <f t="shared" si="4511"/>
        <v>95</v>
      </c>
      <c r="Y3786">
        <f t="shared" si="4511"/>
        <v>95</v>
      </c>
      <c r="Z3786">
        <f t="shared" si="4511"/>
        <v>95</v>
      </c>
      <c r="AA3786">
        <f t="shared" si="4511"/>
        <v>95</v>
      </c>
      <c r="AB3786">
        <f t="shared" si="4511"/>
        <v>95</v>
      </c>
      <c r="AC3786">
        <f t="shared" si="4511"/>
        <v>95</v>
      </c>
      <c r="AF3786" t="str">
        <f t="shared" si="4451"/>
        <v>Factuur Erna Dogger 2018100050 theo-3661.pdf,</v>
      </c>
      <c r="AG3786" t="str">
        <f t="shared" si="4452"/>
        <v>N:zorg\psychotherapeut,</v>
      </c>
      <c r="AH3786" t="str">
        <f t="shared" si="4453"/>
        <v>,</v>
      </c>
      <c r="AI3786" t="str">
        <f t="shared" si="4454"/>
        <v>,</v>
      </c>
      <c r="AJ3786" t="str">
        <f t="shared" si="4455"/>
        <v>,</v>
      </c>
      <c r="AK3786" t="str">
        <f t="shared" si="4456"/>
        <v>,</v>
      </c>
      <c r="AL3786" t="str">
        <f t="shared" si="4457"/>
        <v/>
      </c>
      <c r="AM3786" t="str">
        <f t="shared" si="4458"/>
        <v/>
      </c>
      <c r="AN3786" t="str">
        <f t="shared" si="4459"/>
        <v/>
      </c>
      <c r="AO3786" t="str">
        <f t="shared" si="4460"/>
        <v/>
      </c>
      <c r="AP3786" t="str">
        <f t="shared" si="4461"/>
        <v/>
      </c>
      <c r="AQ3786" t="s">
        <v>0</v>
      </c>
    </row>
    <row r="3787" spans="1:43" x14ac:dyDescent="0.3">
      <c r="A3787" t="s">
        <v>4443</v>
      </c>
      <c r="B3787">
        <v>0</v>
      </c>
      <c r="C3787">
        <f t="shared" si="4503"/>
        <v>45</v>
      </c>
      <c r="D3787">
        <f t="shared" ref="D3787:AC3787" si="4512">IF(ISERR(FIND(",",$A3787,C3787+1)),LEN($A3787),FIND(",",$A3787,C3787+1))</f>
        <v>68</v>
      </c>
      <c r="E3787">
        <f t="shared" si="4512"/>
        <v>69</v>
      </c>
      <c r="F3787">
        <f t="shared" si="4512"/>
        <v>70</v>
      </c>
      <c r="G3787">
        <f t="shared" si="4512"/>
        <v>71</v>
      </c>
      <c r="H3787">
        <f t="shared" si="4512"/>
        <v>72</v>
      </c>
      <c r="I3787">
        <f t="shared" si="4512"/>
        <v>77</v>
      </c>
      <c r="J3787">
        <f t="shared" si="4512"/>
        <v>93</v>
      </c>
      <c r="K3787">
        <f t="shared" si="4512"/>
        <v>94</v>
      </c>
      <c r="L3787">
        <f t="shared" si="4512"/>
        <v>95</v>
      </c>
      <c r="M3787">
        <f t="shared" si="4512"/>
        <v>95</v>
      </c>
      <c r="N3787">
        <f t="shared" si="4512"/>
        <v>95</v>
      </c>
      <c r="O3787">
        <f t="shared" si="4512"/>
        <v>95</v>
      </c>
      <c r="P3787">
        <f t="shared" si="4512"/>
        <v>95</v>
      </c>
      <c r="Q3787">
        <f t="shared" si="4512"/>
        <v>95</v>
      </c>
      <c r="R3787">
        <f t="shared" si="4512"/>
        <v>95</v>
      </c>
      <c r="S3787">
        <f t="shared" si="4512"/>
        <v>95</v>
      </c>
      <c r="T3787">
        <f t="shared" si="4512"/>
        <v>95</v>
      </c>
      <c r="U3787">
        <f t="shared" si="4512"/>
        <v>95</v>
      </c>
      <c r="V3787">
        <f t="shared" si="4512"/>
        <v>95</v>
      </c>
      <c r="W3787">
        <f t="shared" si="4512"/>
        <v>95</v>
      </c>
      <c r="X3787">
        <f t="shared" si="4512"/>
        <v>95</v>
      </c>
      <c r="Y3787">
        <f t="shared" si="4512"/>
        <v>95</v>
      </c>
      <c r="Z3787">
        <f t="shared" si="4512"/>
        <v>95</v>
      </c>
      <c r="AA3787">
        <f t="shared" si="4512"/>
        <v>95</v>
      </c>
      <c r="AB3787">
        <f t="shared" si="4512"/>
        <v>95</v>
      </c>
      <c r="AC3787">
        <f t="shared" si="4512"/>
        <v>95</v>
      </c>
      <c r="AF3787" t="str">
        <f t="shared" si="4451"/>
        <v>Factuur Erna Dogger 2018110059 theo-3662.pdf,</v>
      </c>
      <c r="AG3787" t="str">
        <f t="shared" si="4452"/>
        <v>N:zorg\psychotherapeut,</v>
      </c>
      <c r="AH3787" t="str">
        <f t="shared" si="4453"/>
        <v>,</v>
      </c>
      <c r="AI3787" t="str">
        <f t="shared" si="4454"/>
        <v>,</v>
      </c>
      <c r="AJ3787" t="str">
        <f t="shared" si="4455"/>
        <v>,</v>
      </c>
      <c r="AK3787" t="str">
        <f t="shared" si="4456"/>
        <v>,</v>
      </c>
      <c r="AL3787" t="str">
        <f t="shared" si="4457"/>
        <v/>
      </c>
      <c r="AM3787" t="str">
        <f t="shared" si="4458"/>
        <v/>
      </c>
      <c r="AN3787" t="str">
        <f t="shared" si="4459"/>
        <v/>
      </c>
      <c r="AO3787" t="str">
        <f t="shared" si="4460"/>
        <v/>
      </c>
      <c r="AP3787" t="str">
        <f t="shared" si="4461"/>
        <v/>
      </c>
      <c r="AQ3787" t="s">
        <v>0</v>
      </c>
    </row>
    <row r="3788" spans="1:43" x14ac:dyDescent="0.3">
      <c r="A3788" t="s">
        <v>4444</v>
      </c>
      <c r="B3788">
        <v>0</v>
      </c>
      <c r="C3788">
        <f t="shared" si="4503"/>
        <v>45</v>
      </c>
      <c r="D3788">
        <f t="shared" ref="D3788:AC3788" si="4513">IF(ISERR(FIND(",",$A3788,C3788+1)),LEN($A3788),FIND(",",$A3788,C3788+1))</f>
        <v>68</v>
      </c>
      <c r="E3788">
        <f t="shared" si="4513"/>
        <v>69</v>
      </c>
      <c r="F3788">
        <f t="shared" si="4513"/>
        <v>70</v>
      </c>
      <c r="G3788">
        <f t="shared" si="4513"/>
        <v>71</v>
      </c>
      <c r="H3788">
        <f t="shared" si="4513"/>
        <v>72</v>
      </c>
      <c r="I3788">
        <f t="shared" si="4513"/>
        <v>77</v>
      </c>
      <c r="J3788">
        <f t="shared" si="4513"/>
        <v>93</v>
      </c>
      <c r="K3788">
        <f t="shared" si="4513"/>
        <v>94</v>
      </c>
      <c r="L3788">
        <f t="shared" si="4513"/>
        <v>95</v>
      </c>
      <c r="M3788">
        <f t="shared" si="4513"/>
        <v>95</v>
      </c>
      <c r="N3788">
        <f t="shared" si="4513"/>
        <v>95</v>
      </c>
      <c r="O3788">
        <f t="shared" si="4513"/>
        <v>95</v>
      </c>
      <c r="P3788">
        <f t="shared" si="4513"/>
        <v>95</v>
      </c>
      <c r="Q3788">
        <f t="shared" si="4513"/>
        <v>95</v>
      </c>
      <c r="R3788">
        <f t="shared" si="4513"/>
        <v>95</v>
      </c>
      <c r="S3788">
        <f t="shared" si="4513"/>
        <v>95</v>
      </c>
      <c r="T3788">
        <f t="shared" si="4513"/>
        <v>95</v>
      </c>
      <c r="U3788">
        <f t="shared" si="4513"/>
        <v>95</v>
      </c>
      <c r="V3788">
        <f t="shared" si="4513"/>
        <v>95</v>
      </c>
      <c r="W3788">
        <f t="shared" si="4513"/>
        <v>95</v>
      </c>
      <c r="X3788">
        <f t="shared" si="4513"/>
        <v>95</v>
      </c>
      <c r="Y3788">
        <f t="shared" si="4513"/>
        <v>95</v>
      </c>
      <c r="Z3788">
        <f t="shared" si="4513"/>
        <v>95</v>
      </c>
      <c r="AA3788">
        <f t="shared" si="4513"/>
        <v>95</v>
      </c>
      <c r="AB3788">
        <f t="shared" si="4513"/>
        <v>95</v>
      </c>
      <c r="AC3788">
        <f t="shared" si="4513"/>
        <v>95</v>
      </c>
      <c r="AF3788" t="str">
        <f t="shared" si="4451"/>
        <v>Factuur Erna Dogger 2019010006 theo-3663.pdf,</v>
      </c>
      <c r="AG3788" t="str">
        <f t="shared" si="4452"/>
        <v>N:zorg\psychotherapeut,</v>
      </c>
      <c r="AH3788" t="str">
        <f t="shared" si="4453"/>
        <v>,</v>
      </c>
      <c r="AI3788" t="str">
        <f t="shared" si="4454"/>
        <v>,</v>
      </c>
      <c r="AJ3788" t="str">
        <f t="shared" si="4455"/>
        <v>,</v>
      </c>
      <c r="AK3788" t="str">
        <f t="shared" si="4456"/>
        <v>,</v>
      </c>
      <c r="AL3788" t="str">
        <f t="shared" si="4457"/>
        <v/>
      </c>
      <c r="AM3788" t="str">
        <f t="shared" si="4458"/>
        <v/>
      </c>
      <c r="AN3788" t="str">
        <f t="shared" si="4459"/>
        <v/>
      </c>
      <c r="AO3788" t="str">
        <f t="shared" si="4460"/>
        <v/>
      </c>
      <c r="AP3788" t="str">
        <f t="shared" si="4461"/>
        <v/>
      </c>
      <c r="AQ3788" t="s">
        <v>0</v>
      </c>
    </row>
    <row r="3789" spans="1:43" x14ac:dyDescent="0.3">
      <c r="A3789" t="s">
        <v>4445</v>
      </c>
      <c r="B3789">
        <v>0</v>
      </c>
      <c r="C3789">
        <f t="shared" si="4503"/>
        <v>45</v>
      </c>
      <c r="D3789">
        <f t="shared" ref="D3789:AC3789" si="4514">IF(ISERR(FIND(",",$A3789,C3789+1)),LEN($A3789),FIND(",",$A3789,C3789+1))</f>
        <v>68</v>
      </c>
      <c r="E3789">
        <f t="shared" si="4514"/>
        <v>69</v>
      </c>
      <c r="F3789">
        <f t="shared" si="4514"/>
        <v>70</v>
      </c>
      <c r="G3789">
        <f t="shared" si="4514"/>
        <v>71</v>
      </c>
      <c r="H3789">
        <f t="shared" si="4514"/>
        <v>72</v>
      </c>
      <c r="I3789">
        <f t="shared" si="4514"/>
        <v>77</v>
      </c>
      <c r="J3789">
        <f t="shared" si="4514"/>
        <v>93</v>
      </c>
      <c r="K3789">
        <f t="shared" si="4514"/>
        <v>94</v>
      </c>
      <c r="L3789">
        <f t="shared" si="4514"/>
        <v>95</v>
      </c>
      <c r="M3789">
        <f t="shared" si="4514"/>
        <v>95</v>
      </c>
      <c r="N3789">
        <f t="shared" si="4514"/>
        <v>95</v>
      </c>
      <c r="O3789">
        <f t="shared" si="4514"/>
        <v>95</v>
      </c>
      <c r="P3789">
        <f t="shared" si="4514"/>
        <v>95</v>
      </c>
      <c r="Q3789">
        <f t="shared" si="4514"/>
        <v>95</v>
      </c>
      <c r="R3789">
        <f t="shared" si="4514"/>
        <v>95</v>
      </c>
      <c r="S3789">
        <f t="shared" si="4514"/>
        <v>95</v>
      </c>
      <c r="T3789">
        <f t="shared" si="4514"/>
        <v>95</v>
      </c>
      <c r="U3789">
        <f t="shared" si="4514"/>
        <v>95</v>
      </c>
      <c r="V3789">
        <f t="shared" si="4514"/>
        <v>95</v>
      </c>
      <c r="W3789">
        <f t="shared" si="4514"/>
        <v>95</v>
      </c>
      <c r="X3789">
        <f t="shared" si="4514"/>
        <v>95</v>
      </c>
      <c r="Y3789">
        <f t="shared" si="4514"/>
        <v>95</v>
      </c>
      <c r="Z3789">
        <f t="shared" si="4514"/>
        <v>95</v>
      </c>
      <c r="AA3789">
        <f t="shared" si="4514"/>
        <v>95</v>
      </c>
      <c r="AB3789">
        <f t="shared" si="4514"/>
        <v>95</v>
      </c>
      <c r="AC3789">
        <f t="shared" si="4514"/>
        <v>95</v>
      </c>
      <c r="AF3789" t="str">
        <f t="shared" si="4451"/>
        <v>Factuur Erna Dogger 2019020007 theo-3664.pdf,</v>
      </c>
      <c r="AG3789" t="str">
        <f t="shared" si="4452"/>
        <v>N:zorg\psychotherapeut,</v>
      </c>
      <c r="AH3789" t="str">
        <f t="shared" si="4453"/>
        <v>,</v>
      </c>
      <c r="AI3789" t="str">
        <f t="shared" si="4454"/>
        <v>,</v>
      </c>
      <c r="AJ3789" t="str">
        <f t="shared" si="4455"/>
        <v>,</v>
      </c>
      <c r="AK3789" t="str">
        <f t="shared" si="4456"/>
        <v>,</v>
      </c>
      <c r="AL3789" t="str">
        <f t="shared" si="4457"/>
        <v/>
      </c>
      <c r="AM3789" t="str">
        <f t="shared" si="4458"/>
        <v/>
      </c>
      <c r="AN3789" t="str">
        <f t="shared" si="4459"/>
        <v/>
      </c>
      <c r="AO3789" t="str">
        <f t="shared" si="4460"/>
        <v/>
      </c>
      <c r="AP3789" t="str">
        <f t="shared" si="4461"/>
        <v/>
      </c>
      <c r="AQ3789" t="s">
        <v>0</v>
      </c>
    </row>
    <row r="3790" spans="1:43" x14ac:dyDescent="0.3">
      <c r="A3790" t="s">
        <v>4446</v>
      </c>
      <c r="B3790">
        <v>0</v>
      </c>
      <c r="C3790">
        <f t="shared" si="4503"/>
        <v>40</v>
      </c>
      <c r="D3790">
        <f t="shared" ref="D3790:AC3790" si="4515">IF(ISERR(FIND(",",$A3790,C3790+1)),LEN($A3790),FIND(",",$A3790,C3790+1))</f>
        <v>63</v>
      </c>
      <c r="E3790">
        <f t="shared" si="4515"/>
        <v>64</v>
      </c>
      <c r="F3790">
        <f t="shared" si="4515"/>
        <v>65</v>
      </c>
      <c r="G3790">
        <f t="shared" si="4515"/>
        <v>66</v>
      </c>
      <c r="H3790">
        <f t="shared" si="4515"/>
        <v>67</v>
      </c>
      <c r="I3790">
        <f t="shared" si="4515"/>
        <v>72</v>
      </c>
      <c r="J3790">
        <f t="shared" si="4515"/>
        <v>88</v>
      </c>
      <c r="K3790">
        <f t="shared" si="4515"/>
        <v>89</v>
      </c>
      <c r="L3790">
        <f t="shared" si="4515"/>
        <v>90</v>
      </c>
      <c r="M3790">
        <f t="shared" si="4515"/>
        <v>90</v>
      </c>
      <c r="N3790">
        <f t="shared" si="4515"/>
        <v>90</v>
      </c>
      <c r="O3790">
        <f t="shared" si="4515"/>
        <v>90</v>
      </c>
      <c r="P3790">
        <f t="shared" si="4515"/>
        <v>90</v>
      </c>
      <c r="Q3790">
        <f t="shared" si="4515"/>
        <v>90</v>
      </c>
      <c r="R3790">
        <f t="shared" si="4515"/>
        <v>90</v>
      </c>
      <c r="S3790">
        <f t="shared" si="4515"/>
        <v>90</v>
      </c>
      <c r="T3790">
        <f t="shared" si="4515"/>
        <v>90</v>
      </c>
      <c r="U3790">
        <f t="shared" si="4515"/>
        <v>90</v>
      </c>
      <c r="V3790">
        <f t="shared" si="4515"/>
        <v>90</v>
      </c>
      <c r="W3790">
        <f t="shared" si="4515"/>
        <v>90</v>
      </c>
      <c r="X3790">
        <f t="shared" si="4515"/>
        <v>90</v>
      </c>
      <c r="Y3790">
        <f t="shared" si="4515"/>
        <v>90</v>
      </c>
      <c r="Z3790">
        <f t="shared" si="4515"/>
        <v>90</v>
      </c>
      <c r="AA3790">
        <f t="shared" si="4515"/>
        <v>90</v>
      </c>
      <c r="AB3790">
        <f t="shared" si="4515"/>
        <v>90</v>
      </c>
      <c r="AC3790">
        <f t="shared" si="4515"/>
        <v>90</v>
      </c>
      <c r="AF3790" t="str">
        <f t="shared" si="4451"/>
        <v>Factuur Erna Dogger 2019030023-3665.pdf,</v>
      </c>
      <c r="AG3790" t="str">
        <f t="shared" si="4452"/>
        <v>N:zorg\psychotherapeut,</v>
      </c>
      <c r="AH3790" t="str">
        <f t="shared" si="4453"/>
        <v>,</v>
      </c>
      <c r="AI3790" t="str">
        <f t="shared" si="4454"/>
        <v>,</v>
      </c>
      <c r="AJ3790" t="str">
        <f t="shared" si="4455"/>
        <v>,</v>
      </c>
      <c r="AK3790" t="str">
        <f t="shared" si="4456"/>
        <v>,</v>
      </c>
      <c r="AL3790" t="str">
        <f t="shared" si="4457"/>
        <v/>
      </c>
      <c r="AM3790" t="str">
        <f t="shared" si="4458"/>
        <v/>
      </c>
      <c r="AN3790" t="str">
        <f t="shared" si="4459"/>
        <v/>
      </c>
      <c r="AO3790" t="str">
        <f t="shared" si="4460"/>
        <v/>
      </c>
      <c r="AP3790" t="str">
        <f t="shared" si="4461"/>
        <v/>
      </c>
      <c r="AQ3790" t="s">
        <v>0</v>
      </c>
    </row>
    <row r="3791" spans="1:43" x14ac:dyDescent="0.3">
      <c r="A3791" t="s">
        <v>4447</v>
      </c>
      <c r="B3791">
        <v>0</v>
      </c>
      <c r="C3791">
        <f t="shared" si="4503"/>
        <v>45</v>
      </c>
      <c r="D3791">
        <f t="shared" ref="D3791:AC3791" si="4516">IF(ISERR(FIND(",",$A3791,C3791+1)),LEN($A3791),FIND(",",$A3791,C3791+1))</f>
        <v>68</v>
      </c>
      <c r="E3791">
        <f t="shared" si="4516"/>
        <v>69</v>
      </c>
      <c r="F3791">
        <f t="shared" si="4516"/>
        <v>70</v>
      </c>
      <c r="G3791">
        <f t="shared" si="4516"/>
        <v>71</v>
      </c>
      <c r="H3791">
        <f t="shared" si="4516"/>
        <v>72</v>
      </c>
      <c r="I3791">
        <f t="shared" si="4516"/>
        <v>77</v>
      </c>
      <c r="J3791">
        <f t="shared" si="4516"/>
        <v>93</v>
      </c>
      <c r="K3791">
        <f t="shared" si="4516"/>
        <v>94</v>
      </c>
      <c r="L3791">
        <f t="shared" si="4516"/>
        <v>95</v>
      </c>
      <c r="M3791">
        <f t="shared" si="4516"/>
        <v>95</v>
      </c>
      <c r="N3791">
        <f t="shared" si="4516"/>
        <v>95</v>
      </c>
      <c r="O3791">
        <f t="shared" si="4516"/>
        <v>95</v>
      </c>
      <c r="P3791">
        <f t="shared" si="4516"/>
        <v>95</v>
      </c>
      <c r="Q3791">
        <f t="shared" si="4516"/>
        <v>95</v>
      </c>
      <c r="R3791">
        <f t="shared" si="4516"/>
        <v>95</v>
      </c>
      <c r="S3791">
        <f t="shared" si="4516"/>
        <v>95</v>
      </c>
      <c r="T3791">
        <f t="shared" si="4516"/>
        <v>95</v>
      </c>
      <c r="U3791">
        <f t="shared" si="4516"/>
        <v>95</v>
      </c>
      <c r="V3791">
        <f t="shared" si="4516"/>
        <v>95</v>
      </c>
      <c r="W3791">
        <f t="shared" si="4516"/>
        <v>95</v>
      </c>
      <c r="X3791">
        <f t="shared" si="4516"/>
        <v>95</v>
      </c>
      <c r="Y3791">
        <f t="shared" si="4516"/>
        <v>95</v>
      </c>
      <c r="Z3791">
        <f t="shared" si="4516"/>
        <v>95</v>
      </c>
      <c r="AA3791">
        <f t="shared" si="4516"/>
        <v>95</v>
      </c>
      <c r="AB3791">
        <f t="shared" si="4516"/>
        <v>95</v>
      </c>
      <c r="AC3791">
        <f t="shared" si="4516"/>
        <v>95</v>
      </c>
      <c r="AF3791" t="str">
        <f t="shared" si="4451"/>
        <v>Factuur Erna Dogger 2019090082 theo-3666.pdf,</v>
      </c>
      <c r="AG3791" t="str">
        <f t="shared" si="4452"/>
        <v>N:zorg\psychotherapeut,</v>
      </c>
      <c r="AH3791" t="str">
        <f t="shared" si="4453"/>
        <v>,</v>
      </c>
      <c r="AI3791" t="str">
        <f t="shared" si="4454"/>
        <v>,</v>
      </c>
      <c r="AJ3791" t="str">
        <f t="shared" si="4455"/>
        <v>,</v>
      </c>
      <c r="AK3791" t="str">
        <f t="shared" si="4456"/>
        <v>,</v>
      </c>
      <c r="AL3791" t="str">
        <f t="shared" si="4457"/>
        <v/>
      </c>
      <c r="AM3791" t="str">
        <f t="shared" si="4458"/>
        <v/>
      </c>
      <c r="AN3791" t="str">
        <f t="shared" si="4459"/>
        <v/>
      </c>
      <c r="AO3791" t="str">
        <f t="shared" si="4460"/>
        <v/>
      </c>
      <c r="AP3791" t="str">
        <f t="shared" si="4461"/>
        <v/>
      </c>
      <c r="AQ3791" t="s">
        <v>0</v>
      </c>
    </row>
    <row r="3792" spans="1:43" x14ac:dyDescent="0.3">
      <c r="A3792" t="s">
        <v>4448</v>
      </c>
      <c r="B3792">
        <v>0</v>
      </c>
      <c r="C3792">
        <f t="shared" si="4503"/>
        <v>46</v>
      </c>
      <c r="D3792">
        <f t="shared" ref="D3792:AC3792" si="4517">IF(ISERR(FIND(",",$A3792,C3792+1)),LEN($A3792),FIND(",",$A3792,C3792+1))</f>
        <v>69</v>
      </c>
      <c r="E3792">
        <f t="shared" si="4517"/>
        <v>70</v>
      </c>
      <c r="F3792">
        <f t="shared" si="4517"/>
        <v>71</v>
      </c>
      <c r="G3792">
        <f t="shared" si="4517"/>
        <v>72</v>
      </c>
      <c r="H3792">
        <f t="shared" si="4517"/>
        <v>73</v>
      </c>
      <c r="I3792">
        <f t="shared" si="4517"/>
        <v>78</v>
      </c>
      <c r="J3792">
        <f t="shared" si="4517"/>
        <v>94</v>
      </c>
      <c r="K3792">
        <f t="shared" si="4517"/>
        <v>95</v>
      </c>
      <c r="L3792">
        <f t="shared" si="4517"/>
        <v>96</v>
      </c>
      <c r="M3792">
        <f t="shared" si="4517"/>
        <v>96</v>
      </c>
      <c r="N3792">
        <f t="shared" si="4517"/>
        <v>96</v>
      </c>
      <c r="O3792">
        <f t="shared" si="4517"/>
        <v>96</v>
      </c>
      <c r="P3792">
        <f t="shared" si="4517"/>
        <v>96</v>
      </c>
      <c r="Q3792">
        <f t="shared" si="4517"/>
        <v>96</v>
      </c>
      <c r="R3792">
        <f t="shared" si="4517"/>
        <v>96</v>
      </c>
      <c r="S3792">
        <f t="shared" si="4517"/>
        <v>96</v>
      </c>
      <c r="T3792">
        <f t="shared" si="4517"/>
        <v>96</v>
      </c>
      <c r="U3792">
        <f t="shared" si="4517"/>
        <v>96</v>
      </c>
      <c r="V3792">
        <f t="shared" si="4517"/>
        <v>96</v>
      </c>
      <c r="W3792">
        <f t="shared" si="4517"/>
        <v>96</v>
      </c>
      <c r="X3792">
        <f t="shared" si="4517"/>
        <v>96</v>
      </c>
      <c r="Y3792">
        <f t="shared" si="4517"/>
        <v>96</v>
      </c>
      <c r="Z3792">
        <f t="shared" si="4517"/>
        <v>96</v>
      </c>
      <c r="AA3792">
        <f t="shared" si="4517"/>
        <v>96</v>
      </c>
      <c r="AB3792">
        <f t="shared" si="4517"/>
        <v>96</v>
      </c>
      <c r="AC3792">
        <f t="shared" si="4517"/>
        <v>96</v>
      </c>
      <c r="AF3792" t="str">
        <f t="shared" si="4451"/>
        <v>Factuur Erna DoggerUren specificatie-3667.xls,</v>
      </c>
      <c r="AG3792" t="str">
        <f t="shared" si="4452"/>
        <v>N:zorg\psychotherapeut,</v>
      </c>
      <c r="AH3792" t="str">
        <f t="shared" si="4453"/>
        <v>,</v>
      </c>
      <c r="AI3792" t="str">
        <f t="shared" si="4454"/>
        <v>,</v>
      </c>
      <c r="AJ3792" t="str">
        <f t="shared" si="4455"/>
        <v>,</v>
      </c>
      <c r="AK3792" t="str">
        <f t="shared" si="4456"/>
        <v>,</v>
      </c>
      <c r="AL3792" t="str">
        <f t="shared" si="4457"/>
        <v/>
      </c>
      <c r="AM3792" t="str">
        <f t="shared" si="4458"/>
        <v/>
      </c>
      <c r="AN3792" t="str">
        <f t="shared" si="4459"/>
        <v/>
      </c>
      <c r="AO3792" t="str">
        <f t="shared" si="4460"/>
        <v/>
      </c>
      <c r="AP3792" t="str">
        <f t="shared" si="4461"/>
        <v/>
      </c>
      <c r="AQ3792" t="s">
        <v>0</v>
      </c>
    </row>
    <row r="3793" spans="1:43" x14ac:dyDescent="0.3">
      <c r="A3793" t="s">
        <v>4449</v>
      </c>
      <c r="B3793">
        <v>0</v>
      </c>
      <c r="C3793">
        <f t="shared" si="4503"/>
        <v>37</v>
      </c>
      <c r="D3793">
        <f t="shared" ref="D3793:AC3793" si="4518">IF(ISERR(FIND(",",$A3793,C3793+1)),LEN($A3793),FIND(",",$A3793,C3793+1))</f>
        <v>60</v>
      </c>
      <c r="E3793">
        <f t="shared" si="4518"/>
        <v>61</v>
      </c>
      <c r="F3793">
        <f t="shared" si="4518"/>
        <v>62</v>
      </c>
      <c r="G3793">
        <f t="shared" si="4518"/>
        <v>63</v>
      </c>
      <c r="H3793">
        <f t="shared" si="4518"/>
        <v>64</v>
      </c>
      <c r="I3793">
        <f t="shared" si="4518"/>
        <v>69</v>
      </c>
      <c r="J3793">
        <f t="shared" si="4518"/>
        <v>85</v>
      </c>
      <c r="K3793">
        <f t="shared" si="4518"/>
        <v>86</v>
      </c>
      <c r="L3793">
        <f t="shared" si="4518"/>
        <v>87</v>
      </c>
      <c r="M3793">
        <f t="shared" si="4518"/>
        <v>87</v>
      </c>
      <c r="N3793">
        <f t="shared" si="4518"/>
        <v>87</v>
      </c>
      <c r="O3793">
        <f t="shared" si="4518"/>
        <v>87</v>
      </c>
      <c r="P3793">
        <f t="shared" si="4518"/>
        <v>87</v>
      </c>
      <c r="Q3793">
        <f t="shared" si="4518"/>
        <v>87</v>
      </c>
      <c r="R3793">
        <f t="shared" si="4518"/>
        <v>87</v>
      </c>
      <c r="S3793">
        <f t="shared" si="4518"/>
        <v>87</v>
      </c>
      <c r="T3793">
        <f t="shared" si="4518"/>
        <v>87</v>
      </c>
      <c r="U3793">
        <f t="shared" si="4518"/>
        <v>87</v>
      </c>
      <c r="V3793">
        <f t="shared" si="4518"/>
        <v>87</v>
      </c>
      <c r="W3793">
        <f t="shared" si="4518"/>
        <v>87</v>
      </c>
      <c r="X3793">
        <f t="shared" si="4518"/>
        <v>87</v>
      </c>
      <c r="Y3793">
        <f t="shared" si="4518"/>
        <v>87</v>
      </c>
      <c r="Z3793">
        <f t="shared" si="4518"/>
        <v>87</v>
      </c>
      <c r="AA3793">
        <f t="shared" si="4518"/>
        <v>87</v>
      </c>
      <c r="AB3793">
        <f t="shared" si="4518"/>
        <v>87</v>
      </c>
      <c r="AC3793">
        <f t="shared" si="4518"/>
        <v>87</v>
      </c>
      <c r="AF3793" t="str">
        <f t="shared" si="4451"/>
        <v>Factuur Kroep 9-3-2019 riet-3668.pdf,</v>
      </c>
      <c r="AG3793" t="str">
        <f t="shared" si="4452"/>
        <v>N:zorg\psychotherapeut,</v>
      </c>
      <c r="AH3793" t="str">
        <f t="shared" si="4453"/>
        <v>,</v>
      </c>
      <c r="AI3793" t="str">
        <f t="shared" si="4454"/>
        <v>,</v>
      </c>
      <c r="AJ3793" t="str">
        <f t="shared" si="4455"/>
        <v>,</v>
      </c>
      <c r="AK3793" t="str">
        <f t="shared" si="4456"/>
        <v>,</v>
      </c>
      <c r="AL3793" t="str">
        <f t="shared" si="4457"/>
        <v/>
      </c>
      <c r="AM3793" t="str">
        <f t="shared" si="4458"/>
        <v/>
      </c>
      <c r="AN3793" t="str">
        <f t="shared" si="4459"/>
        <v/>
      </c>
      <c r="AO3793" t="str">
        <f t="shared" si="4460"/>
        <v/>
      </c>
      <c r="AP3793" t="str">
        <f t="shared" si="4461"/>
        <v/>
      </c>
      <c r="AQ3793" t="s">
        <v>0</v>
      </c>
    </row>
    <row r="3794" spans="1:43" x14ac:dyDescent="0.3">
      <c r="A3794" t="s">
        <v>4450</v>
      </c>
      <c r="B3794">
        <v>0</v>
      </c>
      <c r="C3794">
        <f t="shared" si="4503"/>
        <v>48</v>
      </c>
      <c r="D3794">
        <f t="shared" ref="D3794:AC3794" si="4519">IF(ISERR(FIND(",",$A3794,C3794+1)),LEN($A3794),FIND(",",$A3794,C3794+1))</f>
        <v>71</v>
      </c>
      <c r="E3794">
        <f t="shared" si="4519"/>
        <v>72</v>
      </c>
      <c r="F3794">
        <f t="shared" si="4519"/>
        <v>73</v>
      </c>
      <c r="G3794">
        <f t="shared" si="4519"/>
        <v>74</v>
      </c>
      <c r="H3794">
        <f t="shared" si="4519"/>
        <v>75</v>
      </c>
      <c r="I3794">
        <f t="shared" si="4519"/>
        <v>80</v>
      </c>
      <c r="J3794">
        <f t="shared" si="4519"/>
        <v>96</v>
      </c>
      <c r="K3794">
        <f t="shared" si="4519"/>
        <v>97</v>
      </c>
      <c r="L3794">
        <f t="shared" si="4519"/>
        <v>98</v>
      </c>
      <c r="M3794">
        <f t="shared" si="4519"/>
        <v>98</v>
      </c>
      <c r="N3794">
        <f t="shared" si="4519"/>
        <v>98</v>
      </c>
      <c r="O3794">
        <f t="shared" si="4519"/>
        <v>98</v>
      </c>
      <c r="P3794">
        <f t="shared" si="4519"/>
        <v>98</v>
      </c>
      <c r="Q3794">
        <f t="shared" si="4519"/>
        <v>98</v>
      </c>
      <c r="R3794">
        <f t="shared" si="4519"/>
        <v>98</v>
      </c>
      <c r="S3794">
        <f t="shared" si="4519"/>
        <v>98</v>
      </c>
      <c r="T3794">
        <f t="shared" si="4519"/>
        <v>98</v>
      </c>
      <c r="U3794">
        <f t="shared" si="4519"/>
        <v>98</v>
      </c>
      <c r="V3794">
        <f t="shared" si="4519"/>
        <v>98</v>
      </c>
      <c r="W3794">
        <f t="shared" si="4519"/>
        <v>98</v>
      </c>
      <c r="X3794">
        <f t="shared" si="4519"/>
        <v>98</v>
      </c>
      <c r="Y3794">
        <f t="shared" si="4519"/>
        <v>98</v>
      </c>
      <c r="Z3794">
        <f t="shared" si="4519"/>
        <v>98</v>
      </c>
      <c r="AA3794">
        <f t="shared" si="4519"/>
        <v>98</v>
      </c>
      <c r="AB3794">
        <f t="shared" si="4519"/>
        <v>98</v>
      </c>
      <c r="AC3794">
        <f t="shared" si="4519"/>
        <v>98</v>
      </c>
      <c r="AF3794" t="str">
        <f t="shared" si="4451"/>
        <v>Factuur Milou 10806 2017 Riet 16012017-3669.pdf,</v>
      </c>
      <c r="AG3794" t="str">
        <f t="shared" si="4452"/>
        <v>N:zorg\psychotherapeut,</v>
      </c>
      <c r="AH3794" t="str">
        <f t="shared" si="4453"/>
        <v>,</v>
      </c>
      <c r="AI3794" t="str">
        <f t="shared" si="4454"/>
        <v>,</v>
      </c>
      <c r="AJ3794" t="str">
        <f t="shared" si="4455"/>
        <v>,</v>
      </c>
      <c r="AK3794" t="str">
        <f t="shared" si="4456"/>
        <v>,</v>
      </c>
      <c r="AL3794" t="str">
        <f t="shared" si="4457"/>
        <v/>
      </c>
      <c r="AM3794" t="str">
        <f t="shared" si="4458"/>
        <v/>
      </c>
      <c r="AN3794" t="str">
        <f t="shared" si="4459"/>
        <v/>
      </c>
      <c r="AO3794" t="str">
        <f t="shared" si="4460"/>
        <v/>
      </c>
      <c r="AP3794" t="str">
        <f t="shared" si="4461"/>
        <v/>
      </c>
      <c r="AQ3794" t="s">
        <v>0</v>
      </c>
    </row>
    <row r="3795" spans="1:43" x14ac:dyDescent="0.3">
      <c r="A3795" t="s">
        <v>4451</v>
      </c>
      <c r="B3795">
        <v>0</v>
      </c>
      <c r="C3795">
        <f t="shared" si="4503"/>
        <v>51</v>
      </c>
      <c r="D3795">
        <f t="shared" ref="D3795:AC3795" si="4520">IF(ISERR(FIND(",",$A3795,C3795+1)),LEN($A3795),FIND(",",$A3795,C3795+1))</f>
        <v>74</v>
      </c>
      <c r="E3795">
        <f t="shared" si="4520"/>
        <v>75</v>
      </c>
      <c r="F3795">
        <f t="shared" si="4520"/>
        <v>76</v>
      </c>
      <c r="G3795">
        <f t="shared" si="4520"/>
        <v>77</v>
      </c>
      <c r="H3795">
        <f t="shared" si="4520"/>
        <v>78</v>
      </c>
      <c r="I3795">
        <f t="shared" si="4520"/>
        <v>83</v>
      </c>
      <c r="J3795">
        <f t="shared" si="4520"/>
        <v>99</v>
      </c>
      <c r="K3795">
        <f t="shared" si="4520"/>
        <v>100</v>
      </c>
      <c r="L3795">
        <f t="shared" si="4520"/>
        <v>101</v>
      </c>
      <c r="M3795">
        <f t="shared" si="4520"/>
        <v>101</v>
      </c>
      <c r="N3795">
        <f t="shared" si="4520"/>
        <v>101</v>
      </c>
      <c r="O3795">
        <f t="shared" si="4520"/>
        <v>101</v>
      </c>
      <c r="P3795">
        <f t="shared" si="4520"/>
        <v>101</v>
      </c>
      <c r="Q3795">
        <f t="shared" si="4520"/>
        <v>101</v>
      </c>
      <c r="R3795">
        <f t="shared" si="4520"/>
        <v>101</v>
      </c>
      <c r="S3795">
        <f t="shared" si="4520"/>
        <v>101</v>
      </c>
      <c r="T3795">
        <f t="shared" si="4520"/>
        <v>101</v>
      </c>
      <c r="U3795">
        <f t="shared" si="4520"/>
        <v>101</v>
      </c>
      <c r="V3795">
        <f t="shared" si="4520"/>
        <v>101</v>
      </c>
      <c r="W3795">
        <f t="shared" si="4520"/>
        <v>101</v>
      </c>
      <c r="X3795">
        <f t="shared" si="4520"/>
        <v>101</v>
      </c>
      <c r="Y3795">
        <f t="shared" si="4520"/>
        <v>101</v>
      </c>
      <c r="Z3795">
        <f t="shared" si="4520"/>
        <v>101</v>
      </c>
      <c r="AA3795">
        <f t="shared" si="4520"/>
        <v>101</v>
      </c>
      <c r="AB3795">
        <f t="shared" si="4520"/>
        <v>101</v>
      </c>
      <c r="AC3795">
        <f t="shared" si="4520"/>
        <v>101</v>
      </c>
      <c r="AF3795" t="str">
        <f t="shared" si="4451"/>
        <v>Factuur Milou van Dormoelen 10808 2017 Ri-3670.pdf,</v>
      </c>
      <c r="AG3795" t="str">
        <f t="shared" si="4452"/>
        <v>N:zorg\psychotherapeut,</v>
      </c>
      <c r="AH3795" t="str">
        <f t="shared" si="4453"/>
        <v>,</v>
      </c>
      <c r="AI3795" t="str">
        <f t="shared" si="4454"/>
        <v>,</v>
      </c>
      <c r="AJ3795" t="str">
        <f t="shared" si="4455"/>
        <v>,</v>
      </c>
      <c r="AK3795" t="str">
        <f t="shared" si="4456"/>
        <v>,</v>
      </c>
      <c r="AL3795" t="str">
        <f t="shared" si="4457"/>
        <v/>
      </c>
      <c r="AM3795" t="str">
        <f t="shared" si="4458"/>
        <v/>
      </c>
      <c r="AN3795" t="str">
        <f t="shared" si="4459"/>
        <v/>
      </c>
      <c r="AO3795" t="str">
        <f t="shared" si="4460"/>
        <v/>
      </c>
      <c r="AP3795" t="str">
        <f t="shared" si="4461"/>
        <v/>
      </c>
      <c r="AQ3795" t="s">
        <v>0</v>
      </c>
    </row>
    <row r="3796" spans="1:43" x14ac:dyDescent="0.3">
      <c r="A3796" t="s">
        <v>4452</v>
      </c>
      <c r="B3796">
        <v>0</v>
      </c>
      <c r="C3796">
        <f t="shared" si="4503"/>
        <v>50</v>
      </c>
      <c r="D3796">
        <f t="shared" ref="D3796:AC3796" si="4521">IF(ISERR(FIND(",",$A3796,C3796+1)),LEN($A3796),FIND(",",$A3796,C3796+1))</f>
        <v>73</v>
      </c>
      <c r="E3796">
        <f t="shared" si="4521"/>
        <v>74</v>
      </c>
      <c r="F3796">
        <f t="shared" si="4521"/>
        <v>75</v>
      </c>
      <c r="G3796">
        <f t="shared" si="4521"/>
        <v>76</v>
      </c>
      <c r="H3796">
        <f t="shared" si="4521"/>
        <v>77</v>
      </c>
      <c r="I3796">
        <f t="shared" si="4521"/>
        <v>82</v>
      </c>
      <c r="J3796">
        <f t="shared" si="4521"/>
        <v>98</v>
      </c>
      <c r="K3796">
        <f t="shared" si="4521"/>
        <v>99</v>
      </c>
      <c r="L3796">
        <f t="shared" si="4521"/>
        <v>100</v>
      </c>
      <c r="M3796">
        <f t="shared" si="4521"/>
        <v>100</v>
      </c>
      <c r="N3796">
        <f t="shared" si="4521"/>
        <v>100</v>
      </c>
      <c r="O3796">
        <f t="shared" si="4521"/>
        <v>100</v>
      </c>
      <c r="P3796">
        <f t="shared" si="4521"/>
        <v>100</v>
      </c>
      <c r="Q3796">
        <f t="shared" si="4521"/>
        <v>100</v>
      </c>
      <c r="R3796">
        <f t="shared" si="4521"/>
        <v>100</v>
      </c>
      <c r="S3796">
        <f t="shared" si="4521"/>
        <v>100</v>
      </c>
      <c r="T3796">
        <f t="shared" si="4521"/>
        <v>100</v>
      </c>
      <c r="U3796">
        <f t="shared" si="4521"/>
        <v>100</v>
      </c>
      <c r="V3796">
        <f t="shared" si="4521"/>
        <v>100</v>
      </c>
      <c r="W3796">
        <f t="shared" si="4521"/>
        <v>100</v>
      </c>
      <c r="X3796">
        <f t="shared" si="4521"/>
        <v>100</v>
      </c>
      <c r="Y3796">
        <f t="shared" si="4521"/>
        <v>100</v>
      </c>
      <c r="Z3796">
        <f t="shared" si="4521"/>
        <v>100</v>
      </c>
      <c r="AA3796">
        <f t="shared" si="4521"/>
        <v>100</v>
      </c>
      <c r="AB3796">
        <f t="shared" si="4521"/>
        <v>100</v>
      </c>
      <c r="AC3796">
        <f t="shared" si="4521"/>
        <v>100</v>
      </c>
      <c r="AF3796" t="str">
        <f t="shared" si="4451"/>
        <v>Factuur Milou van Dormolen 10802 2017 Ri-3671.pdf,</v>
      </c>
      <c r="AG3796" t="str">
        <f t="shared" si="4452"/>
        <v>N:zorg\psychotherapeut,</v>
      </c>
      <c r="AH3796" t="str">
        <f t="shared" si="4453"/>
        <v>,</v>
      </c>
      <c r="AI3796" t="str">
        <f t="shared" si="4454"/>
        <v>,</v>
      </c>
      <c r="AJ3796" t="str">
        <f t="shared" si="4455"/>
        <v>,</v>
      </c>
      <c r="AK3796" t="str">
        <f t="shared" si="4456"/>
        <v>,</v>
      </c>
      <c r="AL3796" t="str">
        <f t="shared" si="4457"/>
        <v/>
      </c>
      <c r="AM3796" t="str">
        <f t="shared" si="4458"/>
        <v/>
      </c>
      <c r="AN3796" t="str">
        <f t="shared" si="4459"/>
        <v/>
      </c>
      <c r="AO3796" t="str">
        <f t="shared" si="4460"/>
        <v/>
      </c>
      <c r="AP3796" t="str">
        <f t="shared" si="4461"/>
        <v/>
      </c>
      <c r="AQ3796" t="s">
        <v>0</v>
      </c>
    </row>
    <row r="3797" spans="1:43" x14ac:dyDescent="0.3">
      <c r="A3797" t="s">
        <v>4453</v>
      </c>
      <c r="B3797">
        <v>0</v>
      </c>
      <c r="C3797">
        <f t="shared" si="4503"/>
        <v>31</v>
      </c>
      <c r="D3797">
        <f t="shared" ref="D3797:AC3797" si="4522">IF(ISERR(FIND(",",$A3797,C3797+1)),LEN($A3797),FIND(",",$A3797,C3797+1))</f>
        <v>54</v>
      </c>
      <c r="E3797">
        <f t="shared" si="4522"/>
        <v>55</v>
      </c>
      <c r="F3797">
        <f t="shared" si="4522"/>
        <v>56</v>
      </c>
      <c r="G3797">
        <f t="shared" si="4522"/>
        <v>57</v>
      </c>
      <c r="H3797">
        <f t="shared" si="4522"/>
        <v>58</v>
      </c>
      <c r="I3797">
        <f t="shared" si="4522"/>
        <v>63</v>
      </c>
      <c r="J3797">
        <f t="shared" si="4522"/>
        <v>79</v>
      </c>
      <c r="K3797">
        <f t="shared" si="4522"/>
        <v>80</v>
      </c>
      <c r="L3797">
        <f t="shared" si="4522"/>
        <v>81</v>
      </c>
      <c r="M3797">
        <f t="shared" si="4522"/>
        <v>81</v>
      </c>
      <c r="N3797">
        <f t="shared" si="4522"/>
        <v>81</v>
      </c>
      <c r="O3797">
        <f t="shared" si="4522"/>
        <v>81</v>
      </c>
      <c r="P3797">
        <f t="shared" si="4522"/>
        <v>81</v>
      </c>
      <c r="Q3797">
        <f t="shared" si="4522"/>
        <v>81</v>
      </c>
      <c r="R3797">
        <f t="shared" si="4522"/>
        <v>81</v>
      </c>
      <c r="S3797">
        <f t="shared" si="4522"/>
        <v>81</v>
      </c>
      <c r="T3797">
        <f t="shared" si="4522"/>
        <v>81</v>
      </c>
      <c r="U3797">
        <f t="shared" si="4522"/>
        <v>81</v>
      </c>
      <c r="V3797">
        <f t="shared" si="4522"/>
        <v>81</v>
      </c>
      <c r="W3797">
        <f t="shared" si="4522"/>
        <v>81</v>
      </c>
      <c r="X3797">
        <f t="shared" si="4522"/>
        <v>81</v>
      </c>
      <c r="Y3797">
        <f t="shared" si="4522"/>
        <v>81</v>
      </c>
      <c r="Z3797">
        <f t="shared" si="4522"/>
        <v>81</v>
      </c>
      <c r="AA3797">
        <f t="shared" si="4522"/>
        <v>81</v>
      </c>
      <c r="AB3797">
        <f t="shared" si="4522"/>
        <v>81</v>
      </c>
      <c r="AC3797">
        <f t="shared" si="4522"/>
        <v>81</v>
      </c>
      <c r="AF3797" t="str">
        <f t="shared" si="4451"/>
        <v>factuur nr 0545 Theo -3672.pdf,</v>
      </c>
      <c r="AG3797" t="str">
        <f t="shared" si="4452"/>
        <v>N:zorg\psychotherapeut,</v>
      </c>
      <c r="AH3797" t="str">
        <f t="shared" si="4453"/>
        <v>,</v>
      </c>
      <c r="AI3797" t="str">
        <f t="shared" si="4454"/>
        <v>,</v>
      </c>
      <c r="AJ3797" t="str">
        <f t="shared" si="4455"/>
        <v>,</v>
      </c>
      <c r="AK3797" t="str">
        <f t="shared" si="4456"/>
        <v>,</v>
      </c>
      <c r="AL3797" t="str">
        <f t="shared" si="4457"/>
        <v/>
      </c>
      <c r="AM3797" t="str">
        <f t="shared" si="4458"/>
        <v/>
      </c>
      <c r="AN3797" t="str">
        <f t="shared" si="4459"/>
        <v/>
      </c>
      <c r="AO3797" t="str">
        <f t="shared" si="4460"/>
        <v/>
      </c>
      <c r="AP3797" t="str">
        <f t="shared" si="4461"/>
        <v/>
      </c>
      <c r="AQ3797" t="s">
        <v>0</v>
      </c>
    </row>
    <row r="3798" spans="1:43" x14ac:dyDescent="0.3">
      <c r="A3798" t="s">
        <v>4454</v>
      </c>
      <c r="B3798">
        <v>0</v>
      </c>
      <c r="C3798">
        <f t="shared" si="4503"/>
        <v>47</v>
      </c>
      <c r="D3798">
        <f t="shared" ref="D3798:AC3798" si="4523">IF(ISERR(FIND(",",$A3798,C3798+1)),LEN($A3798),FIND(",",$A3798,C3798+1))</f>
        <v>70</v>
      </c>
      <c r="E3798">
        <f t="shared" si="4523"/>
        <v>71</v>
      </c>
      <c r="F3798">
        <f t="shared" si="4523"/>
        <v>72</v>
      </c>
      <c r="G3798">
        <f t="shared" si="4523"/>
        <v>73</v>
      </c>
      <c r="H3798">
        <f t="shared" si="4523"/>
        <v>74</v>
      </c>
      <c r="I3798">
        <f t="shared" si="4523"/>
        <v>79</v>
      </c>
      <c r="J3798">
        <f t="shared" si="4523"/>
        <v>95</v>
      </c>
      <c r="K3798">
        <f t="shared" si="4523"/>
        <v>96</v>
      </c>
      <c r="L3798">
        <f t="shared" si="4523"/>
        <v>97</v>
      </c>
      <c r="M3798">
        <f t="shared" si="4523"/>
        <v>97</v>
      </c>
      <c r="N3798">
        <f t="shared" si="4523"/>
        <v>97</v>
      </c>
      <c r="O3798">
        <f t="shared" si="4523"/>
        <v>97</v>
      </c>
      <c r="P3798">
        <f t="shared" si="4523"/>
        <v>97</v>
      </c>
      <c r="Q3798">
        <f t="shared" si="4523"/>
        <v>97</v>
      </c>
      <c r="R3798">
        <f t="shared" si="4523"/>
        <v>97</v>
      </c>
      <c r="S3798">
        <f t="shared" si="4523"/>
        <v>97</v>
      </c>
      <c r="T3798">
        <f t="shared" si="4523"/>
        <v>97</v>
      </c>
      <c r="U3798">
        <f t="shared" si="4523"/>
        <v>97</v>
      </c>
      <c r="V3798">
        <f t="shared" si="4523"/>
        <v>97</v>
      </c>
      <c r="W3798">
        <f t="shared" si="4523"/>
        <v>97</v>
      </c>
      <c r="X3798">
        <f t="shared" si="4523"/>
        <v>97</v>
      </c>
      <c r="Y3798">
        <f t="shared" si="4523"/>
        <v>97</v>
      </c>
      <c r="Z3798">
        <f t="shared" si="4523"/>
        <v>97</v>
      </c>
      <c r="AA3798">
        <f t="shared" si="4523"/>
        <v>97</v>
      </c>
      <c r="AB3798">
        <f t="shared" si="4523"/>
        <v>97</v>
      </c>
      <c r="AC3798">
        <f t="shared" si="4523"/>
        <v>97</v>
      </c>
      <c r="AF3798" t="str">
        <f t="shared" si="4451"/>
        <v>factuur nr 1047 d.d. 04-11-2020 Theo -3673.pdf,</v>
      </c>
      <c r="AG3798" t="str">
        <f t="shared" si="4452"/>
        <v>N:zorg\psychotherapeut,</v>
      </c>
      <c r="AH3798" t="str">
        <f t="shared" si="4453"/>
        <v>,</v>
      </c>
      <c r="AI3798" t="str">
        <f t="shared" si="4454"/>
        <v>,</v>
      </c>
      <c r="AJ3798" t="str">
        <f t="shared" si="4455"/>
        <v>,</v>
      </c>
      <c r="AK3798" t="str">
        <f t="shared" si="4456"/>
        <v>,</v>
      </c>
      <c r="AL3798" t="str">
        <f t="shared" si="4457"/>
        <v/>
      </c>
      <c r="AM3798" t="str">
        <f t="shared" si="4458"/>
        <v/>
      </c>
      <c r="AN3798" t="str">
        <f t="shared" si="4459"/>
        <v/>
      </c>
      <c r="AO3798" t="str">
        <f t="shared" si="4460"/>
        <v/>
      </c>
      <c r="AP3798" t="str">
        <f t="shared" si="4461"/>
        <v/>
      </c>
      <c r="AQ3798" t="s">
        <v>0</v>
      </c>
    </row>
    <row r="3799" spans="1:43" x14ac:dyDescent="0.3">
      <c r="A3799" t="s">
        <v>4455</v>
      </c>
      <c r="B3799">
        <v>0</v>
      </c>
      <c r="C3799">
        <f t="shared" si="4503"/>
        <v>48</v>
      </c>
      <c r="D3799">
        <f t="shared" ref="D3799:AC3799" si="4524">IF(ISERR(FIND(",",$A3799,C3799+1)),LEN($A3799),FIND(",",$A3799,C3799+1))</f>
        <v>71</v>
      </c>
      <c r="E3799">
        <f t="shared" si="4524"/>
        <v>72</v>
      </c>
      <c r="F3799">
        <f t="shared" si="4524"/>
        <v>73</v>
      </c>
      <c r="G3799">
        <f t="shared" si="4524"/>
        <v>74</v>
      </c>
      <c r="H3799">
        <f t="shared" si="4524"/>
        <v>75</v>
      </c>
      <c r="I3799">
        <f t="shared" si="4524"/>
        <v>80</v>
      </c>
      <c r="J3799">
        <f t="shared" si="4524"/>
        <v>96</v>
      </c>
      <c r="K3799">
        <f t="shared" si="4524"/>
        <v>97</v>
      </c>
      <c r="L3799">
        <f t="shared" si="4524"/>
        <v>98</v>
      </c>
      <c r="M3799">
        <f t="shared" si="4524"/>
        <v>98</v>
      </c>
      <c r="N3799">
        <f t="shared" si="4524"/>
        <v>98</v>
      </c>
      <c r="O3799">
        <f t="shared" si="4524"/>
        <v>98</v>
      </c>
      <c r="P3799">
        <f t="shared" si="4524"/>
        <v>98</v>
      </c>
      <c r="Q3799">
        <f t="shared" si="4524"/>
        <v>98</v>
      </c>
      <c r="R3799">
        <f t="shared" si="4524"/>
        <v>98</v>
      </c>
      <c r="S3799">
        <f t="shared" si="4524"/>
        <v>98</v>
      </c>
      <c r="T3799">
        <f t="shared" si="4524"/>
        <v>98</v>
      </c>
      <c r="U3799">
        <f t="shared" si="4524"/>
        <v>98</v>
      </c>
      <c r="V3799">
        <f t="shared" si="4524"/>
        <v>98</v>
      </c>
      <c r="W3799">
        <f t="shared" si="4524"/>
        <v>98</v>
      </c>
      <c r="X3799">
        <f t="shared" si="4524"/>
        <v>98</v>
      </c>
      <c r="Y3799">
        <f t="shared" si="4524"/>
        <v>98</v>
      </c>
      <c r="Z3799">
        <f t="shared" si="4524"/>
        <v>98</v>
      </c>
      <c r="AA3799">
        <f t="shared" si="4524"/>
        <v>98</v>
      </c>
      <c r="AB3799">
        <f t="shared" si="4524"/>
        <v>98</v>
      </c>
      <c r="AC3799">
        <f t="shared" si="4524"/>
        <v>98</v>
      </c>
      <c r="AF3799" t="str">
        <f t="shared" si="4451"/>
        <v>factuur nr. 0128 d.d. 06-02-2020 Theo -3674.pdf,</v>
      </c>
      <c r="AG3799" t="str">
        <f t="shared" si="4452"/>
        <v>N:zorg\psychotherapeut,</v>
      </c>
      <c r="AH3799" t="str">
        <f t="shared" si="4453"/>
        <v>,</v>
      </c>
      <c r="AI3799" t="str">
        <f t="shared" si="4454"/>
        <v>,</v>
      </c>
      <c r="AJ3799" t="str">
        <f t="shared" si="4455"/>
        <v>,</v>
      </c>
      <c r="AK3799" t="str">
        <f t="shared" si="4456"/>
        <v>,</v>
      </c>
      <c r="AL3799" t="str">
        <f t="shared" si="4457"/>
        <v/>
      </c>
      <c r="AM3799" t="str">
        <f t="shared" si="4458"/>
        <v/>
      </c>
      <c r="AN3799" t="str">
        <f t="shared" si="4459"/>
        <v/>
      </c>
      <c r="AO3799" t="str">
        <f t="shared" si="4460"/>
        <v/>
      </c>
      <c r="AP3799" t="str">
        <f t="shared" si="4461"/>
        <v/>
      </c>
      <c r="AQ3799" t="s">
        <v>0</v>
      </c>
    </row>
    <row r="3800" spans="1:43" x14ac:dyDescent="0.3">
      <c r="A3800" t="s">
        <v>4456</v>
      </c>
      <c r="B3800">
        <v>0</v>
      </c>
      <c r="C3800">
        <f t="shared" si="4503"/>
        <v>48</v>
      </c>
      <c r="D3800">
        <f t="shared" ref="D3800:AC3800" si="4525">IF(ISERR(FIND(",",$A3800,C3800+1)),LEN($A3800),FIND(",",$A3800,C3800+1))</f>
        <v>71</v>
      </c>
      <c r="E3800">
        <f t="shared" si="4525"/>
        <v>72</v>
      </c>
      <c r="F3800">
        <f t="shared" si="4525"/>
        <v>73</v>
      </c>
      <c r="G3800">
        <f t="shared" si="4525"/>
        <v>74</v>
      </c>
      <c r="H3800">
        <f t="shared" si="4525"/>
        <v>75</v>
      </c>
      <c r="I3800">
        <f t="shared" si="4525"/>
        <v>80</v>
      </c>
      <c r="J3800">
        <f t="shared" si="4525"/>
        <v>96</v>
      </c>
      <c r="K3800">
        <f t="shared" si="4525"/>
        <v>97</v>
      </c>
      <c r="L3800">
        <f t="shared" si="4525"/>
        <v>98</v>
      </c>
      <c r="M3800">
        <f t="shared" si="4525"/>
        <v>98</v>
      </c>
      <c r="N3800">
        <f t="shared" si="4525"/>
        <v>98</v>
      </c>
      <c r="O3800">
        <f t="shared" si="4525"/>
        <v>98</v>
      </c>
      <c r="P3800">
        <f t="shared" si="4525"/>
        <v>98</v>
      </c>
      <c r="Q3800">
        <f t="shared" si="4525"/>
        <v>98</v>
      </c>
      <c r="R3800">
        <f t="shared" si="4525"/>
        <v>98</v>
      </c>
      <c r="S3800">
        <f t="shared" si="4525"/>
        <v>98</v>
      </c>
      <c r="T3800">
        <f t="shared" si="4525"/>
        <v>98</v>
      </c>
      <c r="U3800">
        <f t="shared" si="4525"/>
        <v>98</v>
      </c>
      <c r="V3800">
        <f t="shared" si="4525"/>
        <v>98</v>
      </c>
      <c r="W3800">
        <f t="shared" si="4525"/>
        <v>98</v>
      </c>
      <c r="X3800">
        <f t="shared" si="4525"/>
        <v>98</v>
      </c>
      <c r="Y3800">
        <f t="shared" si="4525"/>
        <v>98</v>
      </c>
      <c r="Z3800">
        <f t="shared" si="4525"/>
        <v>98</v>
      </c>
      <c r="AA3800">
        <f t="shared" si="4525"/>
        <v>98</v>
      </c>
      <c r="AB3800">
        <f t="shared" si="4525"/>
        <v>98</v>
      </c>
      <c r="AC3800">
        <f t="shared" si="4525"/>
        <v>98</v>
      </c>
      <c r="AF3800" t="str">
        <f t="shared" si="4451"/>
        <v>factuur nr. 0266 d.d. 03-03-2021 Theo -3675.pdf,</v>
      </c>
      <c r="AG3800" t="str">
        <f t="shared" si="4452"/>
        <v>N:zorg\psychotherapeut,</v>
      </c>
      <c r="AH3800" t="str">
        <f t="shared" si="4453"/>
        <v>,</v>
      </c>
      <c r="AI3800" t="str">
        <f t="shared" si="4454"/>
        <v>,</v>
      </c>
      <c r="AJ3800" t="str">
        <f t="shared" si="4455"/>
        <v>,</v>
      </c>
      <c r="AK3800" t="str">
        <f t="shared" si="4456"/>
        <v>,</v>
      </c>
      <c r="AL3800" t="str">
        <f t="shared" si="4457"/>
        <v/>
      </c>
      <c r="AM3800" t="str">
        <f t="shared" si="4458"/>
        <v/>
      </c>
      <c r="AN3800" t="str">
        <f t="shared" si="4459"/>
        <v/>
      </c>
      <c r="AO3800" t="str">
        <f t="shared" si="4460"/>
        <v/>
      </c>
      <c r="AP3800" t="str">
        <f t="shared" si="4461"/>
        <v/>
      </c>
      <c r="AQ3800" t="s">
        <v>0</v>
      </c>
    </row>
    <row r="3801" spans="1:43" x14ac:dyDescent="0.3">
      <c r="A3801" t="s">
        <v>4457</v>
      </c>
      <c r="B3801">
        <v>0</v>
      </c>
      <c r="C3801">
        <f t="shared" si="4503"/>
        <v>47</v>
      </c>
      <c r="D3801">
        <f t="shared" ref="D3801:AC3801" si="4526">IF(ISERR(FIND(",",$A3801,C3801+1)),LEN($A3801),FIND(",",$A3801,C3801+1))</f>
        <v>70</v>
      </c>
      <c r="E3801">
        <f t="shared" si="4526"/>
        <v>71</v>
      </c>
      <c r="F3801">
        <f t="shared" si="4526"/>
        <v>72</v>
      </c>
      <c r="G3801">
        <f t="shared" si="4526"/>
        <v>73</v>
      </c>
      <c r="H3801">
        <f t="shared" si="4526"/>
        <v>74</v>
      </c>
      <c r="I3801">
        <f t="shared" si="4526"/>
        <v>79</v>
      </c>
      <c r="J3801">
        <f t="shared" si="4526"/>
        <v>95</v>
      </c>
      <c r="K3801">
        <f t="shared" si="4526"/>
        <v>96</v>
      </c>
      <c r="L3801">
        <f t="shared" si="4526"/>
        <v>97</v>
      </c>
      <c r="M3801">
        <f t="shared" si="4526"/>
        <v>97</v>
      </c>
      <c r="N3801">
        <f t="shared" si="4526"/>
        <v>97</v>
      </c>
      <c r="O3801">
        <f t="shared" si="4526"/>
        <v>97</v>
      </c>
      <c r="P3801">
        <f t="shared" si="4526"/>
        <v>97</v>
      </c>
      <c r="Q3801">
        <f t="shared" si="4526"/>
        <v>97</v>
      </c>
      <c r="R3801">
        <f t="shared" si="4526"/>
        <v>97</v>
      </c>
      <c r="S3801">
        <f t="shared" si="4526"/>
        <v>97</v>
      </c>
      <c r="T3801">
        <f t="shared" si="4526"/>
        <v>97</v>
      </c>
      <c r="U3801">
        <f t="shared" si="4526"/>
        <v>97</v>
      </c>
      <c r="V3801">
        <f t="shared" si="4526"/>
        <v>97</v>
      </c>
      <c r="W3801">
        <f t="shared" si="4526"/>
        <v>97</v>
      </c>
      <c r="X3801">
        <f t="shared" si="4526"/>
        <v>97</v>
      </c>
      <c r="Y3801">
        <f t="shared" si="4526"/>
        <v>97</v>
      </c>
      <c r="Z3801">
        <f t="shared" si="4526"/>
        <v>97</v>
      </c>
      <c r="AA3801">
        <f t="shared" si="4526"/>
        <v>97</v>
      </c>
      <c r="AB3801">
        <f t="shared" si="4526"/>
        <v>97</v>
      </c>
      <c r="AC3801">
        <f t="shared" si="4526"/>
        <v>97</v>
      </c>
      <c r="AF3801" t="str">
        <f t="shared" ref="AF3801:AF3864" si="4527">RIGHT(LEFT($A3801,C3801),C3801-B3801)</f>
        <v>factuur nr. 0610 d..d 03-06-2020 Riet-3676.pdf,</v>
      </c>
      <c r="AG3801" t="str">
        <f t="shared" ref="AG3801:AG3864" si="4528">RIGHT(LEFT($A3801,D3801),D3801-C3801)</f>
        <v>N:zorg\psychotherapeut,</v>
      </c>
      <c r="AH3801" t="str">
        <f t="shared" ref="AH3801:AH3864" si="4529">RIGHT(LEFT($A3801,E3801),E3801-D3801)</f>
        <v>,</v>
      </c>
      <c r="AI3801" t="str">
        <f t="shared" ref="AI3801:AI3864" si="4530">RIGHT(LEFT($A3801,F3801),F3801-E3801)</f>
        <v>,</v>
      </c>
      <c r="AJ3801" t="str">
        <f t="shared" ref="AJ3801:AJ3864" si="4531">RIGHT(LEFT($A3801,G3801),G3801-F3801)</f>
        <v>,</v>
      </c>
      <c r="AK3801" t="str">
        <f t="shared" ref="AK3801:AK3864" si="4532">RIGHT(LEFT($A3801,H3801),H3801-G3801)</f>
        <v>,</v>
      </c>
      <c r="AL3801" t="str">
        <f t="shared" ref="AL3801:AL3864" si="4533">RIGHT(LEFT($A3801,T3801),T3801-S3801)</f>
        <v/>
      </c>
      <c r="AM3801" t="str">
        <f t="shared" ref="AM3801:AM3864" si="4534">RIGHT(LEFT($A3801,U3801),U3801-T3801)</f>
        <v/>
      </c>
      <c r="AN3801" t="str">
        <f t="shared" ref="AN3801:AN3864" si="4535">RIGHT(LEFT($A3801,V3801),V3801-U3801)</f>
        <v/>
      </c>
      <c r="AO3801" t="str">
        <f t="shared" ref="AO3801:AO3864" si="4536">RIGHT(LEFT($A3801,W3801),W3801-V3801)</f>
        <v/>
      </c>
      <c r="AP3801" t="str">
        <f t="shared" ref="AP3801:AP3864" si="4537">RIGHT(LEFT($A3801,X3801),X3801-W3801)</f>
        <v/>
      </c>
      <c r="AQ3801" t="s">
        <v>0</v>
      </c>
    </row>
    <row r="3802" spans="1:43" x14ac:dyDescent="0.3">
      <c r="A3802" t="s">
        <v>4458</v>
      </c>
      <c r="B3802">
        <v>0</v>
      </c>
      <c r="C3802">
        <f t="shared" si="4503"/>
        <v>48</v>
      </c>
      <c r="D3802">
        <f t="shared" ref="D3802:AC3802" si="4538">IF(ISERR(FIND(",",$A3802,C3802+1)),LEN($A3802),FIND(",",$A3802,C3802+1))</f>
        <v>71</v>
      </c>
      <c r="E3802">
        <f t="shared" si="4538"/>
        <v>72</v>
      </c>
      <c r="F3802">
        <f t="shared" si="4538"/>
        <v>73</v>
      </c>
      <c r="G3802">
        <f t="shared" si="4538"/>
        <v>74</v>
      </c>
      <c r="H3802">
        <f t="shared" si="4538"/>
        <v>75</v>
      </c>
      <c r="I3802">
        <f t="shared" si="4538"/>
        <v>80</v>
      </c>
      <c r="J3802">
        <f t="shared" si="4538"/>
        <v>96</v>
      </c>
      <c r="K3802">
        <f t="shared" si="4538"/>
        <v>97</v>
      </c>
      <c r="L3802">
        <f t="shared" si="4538"/>
        <v>98</v>
      </c>
      <c r="M3802">
        <f t="shared" si="4538"/>
        <v>98</v>
      </c>
      <c r="N3802">
        <f t="shared" si="4538"/>
        <v>98</v>
      </c>
      <c r="O3802">
        <f t="shared" si="4538"/>
        <v>98</v>
      </c>
      <c r="P3802">
        <f t="shared" si="4538"/>
        <v>98</v>
      </c>
      <c r="Q3802">
        <f t="shared" si="4538"/>
        <v>98</v>
      </c>
      <c r="R3802">
        <f t="shared" si="4538"/>
        <v>98</v>
      </c>
      <c r="S3802">
        <f t="shared" si="4538"/>
        <v>98</v>
      </c>
      <c r="T3802">
        <f t="shared" si="4538"/>
        <v>98</v>
      </c>
      <c r="U3802">
        <f t="shared" si="4538"/>
        <v>98</v>
      </c>
      <c r="V3802">
        <f t="shared" si="4538"/>
        <v>98</v>
      </c>
      <c r="W3802">
        <f t="shared" si="4538"/>
        <v>98</v>
      </c>
      <c r="X3802">
        <f t="shared" si="4538"/>
        <v>98</v>
      </c>
      <c r="Y3802">
        <f t="shared" si="4538"/>
        <v>98</v>
      </c>
      <c r="Z3802">
        <f t="shared" si="4538"/>
        <v>98</v>
      </c>
      <c r="AA3802">
        <f t="shared" si="4538"/>
        <v>98</v>
      </c>
      <c r="AB3802">
        <f t="shared" si="4538"/>
        <v>98</v>
      </c>
      <c r="AC3802">
        <f t="shared" si="4538"/>
        <v>98</v>
      </c>
      <c r="AF3802" t="str">
        <f t="shared" si="4527"/>
        <v>factuur nr. 0632 d.d. 11-06-2020 Theo -3677.pdf,</v>
      </c>
      <c r="AG3802" t="str">
        <f t="shared" si="4528"/>
        <v>N:zorg\psychotherapeut,</v>
      </c>
      <c r="AH3802" t="str">
        <f t="shared" si="4529"/>
        <v>,</v>
      </c>
      <c r="AI3802" t="str">
        <f t="shared" si="4530"/>
        <v>,</v>
      </c>
      <c r="AJ3802" t="str">
        <f t="shared" si="4531"/>
        <v>,</v>
      </c>
      <c r="AK3802" t="str">
        <f t="shared" si="4532"/>
        <v>,</v>
      </c>
      <c r="AL3802" t="str">
        <f t="shared" si="4533"/>
        <v/>
      </c>
      <c r="AM3802" t="str">
        <f t="shared" si="4534"/>
        <v/>
      </c>
      <c r="AN3802" t="str">
        <f t="shared" si="4535"/>
        <v/>
      </c>
      <c r="AO3802" t="str">
        <f t="shared" si="4536"/>
        <v/>
      </c>
      <c r="AP3802" t="str">
        <f t="shared" si="4537"/>
        <v/>
      </c>
      <c r="AQ3802" t="s">
        <v>0</v>
      </c>
    </row>
    <row r="3803" spans="1:43" x14ac:dyDescent="0.3">
      <c r="A3803" t="s">
        <v>4459</v>
      </c>
      <c r="B3803">
        <v>0</v>
      </c>
      <c r="C3803">
        <f t="shared" si="4503"/>
        <v>48</v>
      </c>
      <c r="D3803">
        <f t="shared" ref="D3803:AC3803" si="4539">IF(ISERR(FIND(",",$A3803,C3803+1)),LEN($A3803),FIND(",",$A3803,C3803+1))</f>
        <v>71</v>
      </c>
      <c r="E3803">
        <f t="shared" si="4539"/>
        <v>72</v>
      </c>
      <c r="F3803">
        <f t="shared" si="4539"/>
        <v>73</v>
      </c>
      <c r="G3803">
        <f t="shared" si="4539"/>
        <v>74</v>
      </c>
      <c r="H3803">
        <f t="shared" si="4539"/>
        <v>75</v>
      </c>
      <c r="I3803">
        <f t="shared" si="4539"/>
        <v>80</v>
      </c>
      <c r="J3803">
        <f t="shared" si="4539"/>
        <v>96</v>
      </c>
      <c r="K3803">
        <f t="shared" si="4539"/>
        <v>97</v>
      </c>
      <c r="L3803">
        <f t="shared" si="4539"/>
        <v>98</v>
      </c>
      <c r="M3803">
        <f t="shared" si="4539"/>
        <v>98</v>
      </c>
      <c r="N3803">
        <f t="shared" si="4539"/>
        <v>98</v>
      </c>
      <c r="O3803">
        <f t="shared" si="4539"/>
        <v>98</v>
      </c>
      <c r="P3803">
        <f t="shared" si="4539"/>
        <v>98</v>
      </c>
      <c r="Q3803">
        <f t="shared" si="4539"/>
        <v>98</v>
      </c>
      <c r="R3803">
        <f t="shared" si="4539"/>
        <v>98</v>
      </c>
      <c r="S3803">
        <f t="shared" si="4539"/>
        <v>98</v>
      </c>
      <c r="T3803">
        <f t="shared" si="4539"/>
        <v>98</v>
      </c>
      <c r="U3803">
        <f t="shared" si="4539"/>
        <v>98</v>
      </c>
      <c r="V3803">
        <f t="shared" si="4539"/>
        <v>98</v>
      </c>
      <c r="W3803">
        <f t="shared" si="4539"/>
        <v>98</v>
      </c>
      <c r="X3803">
        <f t="shared" si="4539"/>
        <v>98</v>
      </c>
      <c r="Y3803">
        <f t="shared" si="4539"/>
        <v>98</v>
      </c>
      <c r="Z3803">
        <f t="shared" si="4539"/>
        <v>98</v>
      </c>
      <c r="AA3803">
        <f t="shared" si="4539"/>
        <v>98</v>
      </c>
      <c r="AB3803">
        <f t="shared" si="4539"/>
        <v>98</v>
      </c>
      <c r="AC3803">
        <f t="shared" si="4539"/>
        <v>98</v>
      </c>
      <c r="AF3803" t="str">
        <f t="shared" si="4527"/>
        <v>factuur nr. 0774 d.d. 26-08-2020 Theo -3678.pdf,</v>
      </c>
      <c r="AG3803" t="str">
        <f t="shared" si="4528"/>
        <v>N:zorg\psychotherapeut,</v>
      </c>
      <c r="AH3803" t="str">
        <f t="shared" si="4529"/>
        <v>,</v>
      </c>
      <c r="AI3803" t="str">
        <f t="shared" si="4530"/>
        <v>,</v>
      </c>
      <c r="AJ3803" t="str">
        <f t="shared" si="4531"/>
        <v>,</v>
      </c>
      <c r="AK3803" t="str">
        <f t="shared" si="4532"/>
        <v>,</v>
      </c>
      <c r="AL3803" t="str">
        <f t="shared" si="4533"/>
        <v/>
      </c>
      <c r="AM3803" t="str">
        <f t="shared" si="4534"/>
        <v/>
      </c>
      <c r="AN3803" t="str">
        <f t="shared" si="4535"/>
        <v/>
      </c>
      <c r="AO3803" t="str">
        <f t="shared" si="4536"/>
        <v/>
      </c>
      <c r="AP3803" t="str">
        <f t="shared" si="4537"/>
        <v/>
      </c>
      <c r="AQ3803" t="s">
        <v>0</v>
      </c>
    </row>
    <row r="3804" spans="1:43" x14ac:dyDescent="0.3">
      <c r="A3804" t="s">
        <v>4460</v>
      </c>
      <c r="B3804">
        <v>0</v>
      </c>
      <c r="C3804">
        <f t="shared" si="4503"/>
        <v>48</v>
      </c>
      <c r="D3804">
        <f t="shared" ref="D3804:AC3804" si="4540">IF(ISERR(FIND(",",$A3804,C3804+1)),LEN($A3804),FIND(",",$A3804,C3804+1))</f>
        <v>71</v>
      </c>
      <c r="E3804">
        <f t="shared" si="4540"/>
        <v>72</v>
      </c>
      <c r="F3804">
        <f t="shared" si="4540"/>
        <v>73</v>
      </c>
      <c r="G3804">
        <f t="shared" si="4540"/>
        <v>74</v>
      </c>
      <c r="H3804">
        <f t="shared" si="4540"/>
        <v>75</v>
      </c>
      <c r="I3804">
        <f t="shared" si="4540"/>
        <v>80</v>
      </c>
      <c r="J3804">
        <f t="shared" si="4540"/>
        <v>96</v>
      </c>
      <c r="K3804">
        <f t="shared" si="4540"/>
        <v>97</v>
      </c>
      <c r="L3804">
        <f t="shared" si="4540"/>
        <v>98</v>
      </c>
      <c r="M3804">
        <f t="shared" si="4540"/>
        <v>98</v>
      </c>
      <c r="N3804">
        <f t="shared" si="4540"/>
        <v>98</v>
      </c>
      <c r="O3804">
        <f t="shared" si="4540"/>
        <v>98</v>
      </c>
      <c r="P3804">
        <f t="shared" si="4540"/>
        <v>98</v>
      </c>
      <c r="Q3804">
        <f t="shared" si="4540"/>
        <v>98</v>
      </c>
      <c r="R3804">
        <f t="shared" si="4540"/>
        <v>98</v>
      </c>
      <c r="S3804">
        <f t="shared" si="4540"/>
        <v>98</v>
      </c>
      <c r="T3804">
        <f t="shared" si="4540"/>
        <v>98</v>
      </c>
      <c r="U3804">
        <f t="shared" si="4540"/>
        <v>98</v>
      </c>
      <c r="V3804">
        <f t="shared" si="4540"/>
        <v>98</v>
      </c>
      <c r="W3804">
        <f t="shared" si="4540"/>
        <v>98</v>
      </c>
      <c r="X3804">
        <f t="shared" si="4540"/>
        <v>98</v>
      </c>
      <c r="Y3804">
        <f t="shared" si="4540"/>
        <v>98</v>
      </c>
      <c r="Z3804">
        <f t="shared" si="4540"/>
        <v>98</v>
      </c>
      <c r="AA3804">
        <f t="shared" si="4540"/>
        <v>98</v>
      </c>
      <c r="AB3804">
        <f t="shared" si="4540"/>
        <v>98</v>
      </c>
      <c r="AC3804">
        <f t="shared" si="4540"/>
        <v>98</v>
      </c>
      <c r="AF3804" t="str">
        <f t="shared" si="4527"/>
        <v>factuur nr. 0931 d.d. 07-10-2020 Theo -3679.pdf,</v>
      </c>
      <c r="AG3804" t="str">
        <f t="shared" si="4528"/>
        <v>N:zorg\psychotherapeut,</v>
      </c>
      <c r="AH3804" t="str">
        <f t="shared" si="4529"/>
        <v>,</v>
      </c>
      <c r="AI3804" t="str">
        <f t="shared" si="4530"/>
        <v>,</v>
      </c>
      <c r="AJ3804" t="str">
        <f t="shared" si="4531"/>
        <v>,</v>
      </c>
      <c r="AK3804" t="str">
        <f t="shared" si="4532"/>
        <v>,</v>
      </c>
      <c r="AL3804" t="str">
        <f t="shared" si="4533"/>
        <v/>
      </c>
      <c r="AM3804" t="str">
        <f t="shared" si="4534"/>
        <v/>
      </c>
      <c r="AN3804" t="str">
        <f t="shared" si="4535"/>
        <v/>
      </c>
      <c r="AO3804" t="str">
        <f t="shared" si="4536"/>
        <v/>
      </c>
      <c r="AP3804" t="str">
        <f t="shared" si="4537"/>
        <v/>
      </c>
      <c r="AQ3804" t="s">
        <v>0</v>
      </c>
    </row>
    <row r="3805" spans="1:43" x14ac:dyDescent="0.3">
      <c r="A3805" t="s">
        <v>4461</v>
      </c>
      <c r="B3805">
        <v>0</v>
      </c>
      <c r="C3805">
        <f t="shared" si="4503"/>
        <v>47</v>
      </c>
      <c r="D3805">
        <f t="shared" ref="D3805:AC3805" si="4541">IF(ISERR(FIND(",",$A3805,C3805+1)),LEN($A3805),FIND(",",$A3805,C3805+1))</f>
        <v>70</v>
      </c>
      <c r="E3805">
        <f t="shared" si="4541"/>
        <v>71</v>
      </c>
      <c r="F3805">
        <f t="shared" si="4541"/>
        <v>72</v>
      </c>
      <c r="G3805">
        <f t="shared" si="4541"/>
        <v>73</v>
      </c>
      <c r="H3805">
        <f t="shared" si="4541"/>
        <v>74</v>
      </c>
      <c r="I3805">
        <f t="shared" si="4541"/>
        <v>79</v>
      </c>
      <c r="J3805">
        <f t="shared" si="4541"/>
        <v>95</v>
      </c>
      <c r="K3805">
        <f t="shared" si="4541"/>
        <v>96</v>
      </c>
      <c r="L3805">
        <f t="shared" si="4541"/>
        <v>97</v>
      </c>
      <c r="M3805">
        <f t="shared" si="4541"/>
        <v>97</v>
      </c>
      <c r="N3805">
        <f t="shared" si="4541"/>
        <v>97</v>
      </c>
      <c r="O3805">
        <f t="shared" si="4541"/>
        <v>97</v>
      </c>
      <c r="P3805">
        <f t="shared" si="4541"/>
        <v>97</v>
      </c>
      <c r="Q3805">
        <f t="shared" si="4541"/>
        <v>97</v>
      </c>
      <c r="R3805">
        <f t="shared" si="4541"/>
        <v>97</v>
      </c>
      <c r="S3805">
        <f t="shared" si="4541"/>
        <v>97</v>
      </c>
      <c r="T3805">
        <f t="shared" si="4541"/>
        <v>97</v>
      </c>
      <c r="U3805">
        <f t="shared" si="4541"/>
        <v>97</v>
      </c>
      <c r="V3805">
        <f t="shared" si="4541"/>
        <v>97</v>
      </c>
      <c r="W3805">
        <f t="shared" si="4541"/>
        <v>97</v>
      </c>
      <c r="X3805">
        <f t="shared" si="4541"/>
        <v>97</v>
      </c>
      <c r="Y3805">
        <f t="shared" si="4541"/>
        <v>97</v>
      </c>
      <c r="Z3805">
        <f t="shared" si="4541"/>
        <v>97</v>
      </c>
      <c r="AA3805">
        <f t="shared" si="4541"/>
        <v>97</v>
      </c>
      <c r="AB3805">
        <f t="shared" si="4541"/>
        <v>97</v>
      </c>
      <c r="AC3805">
        <f t="shared" si="4541"/>
        <v>97</v>
      </c>
      <c r="AF3805" t="str">
        <f t="shared" si="4527"/>
        <v>factuur nr. 126 d.d. 05-02-2020 Riet -3680.pdf,</v>
      </c>
      <c r="AG3805" t="str">
        <f t="shared" si="4528"/>
        <v>N:zorg\psychotherapeut,</v>
      </c>
      <c r="AH3805" t="str">
        <f t="shared" si="4529"/>
        <v>,</v>
      </c>
      <c r="AI3805" t="str">
        <f t="shared" si="4530"/>
        <v>,</v>
      </c>
      <c r="AJ3805" t="str">
        <f t="shared" si="4531"/>
        <v>,</v>
      </c>
      <c r="AK3805" t="str">
        <f t="shared" si="4532"/>
        <v>,</v>
      </c>
      <c r="AL3805" t="str">
        <f t="shared" si="4533"/>
        <v/>
      </c>
      <c r="AM3805" t="str">
        <f t="shared" si="4534"/>
        <v/>
      </c>
      <c r="AN3805" t="str">
        <f t="shared" si="4535"/>
        <v/>
      </c>
      <c r="AO3805" t="str">
        <f t="shared" si="4536"/>
        <v/>
      </c>
      <c r="AP3805" t="str">
        <f t="shared" si="4537"/>
        <v/>
      </c>
      <c r="AQ3805" t="s">
        <v>0</v>
      </c>
    </row>
    <row r="3806" spans="1:43" x14ac:dyDescent="0.3">
      <c r="A3806" t="s">
        <v>4462</v>
      </c>
      <c r="B3806">
        <v>0</v>
      </c>
      <c r="C3806">
        <f t="shared" si="4503"/>
        <v>71</v>
      </c>
      <c r="D3806">
        <f t="shared" ref="D3806:AC3806" si="4542">IF(ISERR(FIND(",",$A3806,C3806+1)),LEN($A3806),FIND(",",$A3806,C3806+1))</f>
        <v>94</v>
      </c>
      <c r="E3806">
        <f t="shared" si="4542"/>
        <v>95</v>
      </c>
      <c r="F3806">
        <f t="shared" si="4542"/>
        <v>96</v>
      </c>
      <c r="G3806">
        <f t="shared" si="4542"/>
        <v>97</v>
      </c>
      <c r="H3806">
        <f t="shared" si="4542"/>
        <v>98</v>
      </c>
      <c r="I3806">
        <f t="shared" si="4542"/>
        <v>103</v>
      </c>
      <c r="J3806">
        <f t="shared" si="4542"/>
        <v>119</v>
      </c>
      <c r="K3806">
        <f t="shared" si="4542"/>
        <v>120</v>
      </c>
      <c r="L3806">
        <f t="shared" si="4542"/>
        <v>121</v>
      </c>
      <c r="M3806">
        <f t="shared" si="4542"/>
        <v>121</v>
      </c>
      <c r="N3806">
        <f t="shared" si="4542"/>
        <v>121</v>
      </c>
      <c r="O3806">
        <f t="shared" si="4542"/>
        <v>121</v>
      </c>
      <c r="P3806">
        <f t="shared" si="4542"/>
        <v>121</v>
      </c>
      <c r="Q3806">
        <f t="shared" si="4542"/>
        <v>121</v>
      </c>
      <c r="R3806">
        <f t="shared" si="4542"/>
        <v>121</v>
      </c>
      <c r="S3806">
        <f t="shared" si="4542"/>
        <v>121</v>
      </c>
      <c r="T3806">
        <f t="shared" si="4542"/>
        <v>121</v>
      </c>
      <c r="U3806">
        <f t="shared" si="4542"/>
        <v>121</v>
      </c>
      <c r="V3806">
        <f t="shared" si="4542"/>
        <v>121</v>
      </c>
      <c r="W3806">
        <f t="shared" si="4542"/>
        <v>121</v>
      </c>
      <c r="X3806">
        <f t="shared" si="4542"/>
        <v>121</v>
      </c>
      <c r="Y3806">
        <f t="shared" si="4542"/>
        <v>121</v>
      </c>
      <c r="Z3806">
        <f t="shared" si="4542"/>
        <v>121</v>
      </c>
      <c r="AA3806">
        <f t="shared" si="4542"/>
        <v>121</v>
      </c>
      <c r="AB3806">
        <f t="shared" si="4542"/>
        <v>121</v>
      </c>
      <c r="AC3806">
        <f t="shared" si="4542"/>
        <v>121</v>
      </c>
      <c r="AF3806" t="str">
        <f t="shared" si="4527"/>
        <v>Faktuur Mind2Open) Riet Geurts-Struys 09-02-2017 (20170089 LM-3681.pdf,</v>
      </c>
      <c r="AG3806" t="str">
        <f t="shared" si="4528"/>
        <v>N:zorg\psychotherapeut,</v>
      </c>
      <c r="AH3806" t="str">
        <f t="shared" si="4529"/>
        <v>,</v>
      </c>
      <c r="AI3806" t="str">
        <f t="shared" si="4530"/>
        <v>,</v>
      </c>
      <c r="AJ3806" t="str">
        <f t="shared" si="4531"/>
        <v>,</v>
      </c>
      <c r="AK3806" t="str">
        <f t="shared" si="4532"/>
        <v>,</v>
      </c>
      <c r="AL3806" t="str">
        <f t="shared" si="4533"/>
        <v/>
      </c>
      <c r="AM3806" t="str">
        <f t="shared" si="4534"/>
        <v/>
      </c>
      <c r="AN3806" t="str">
        <f t="shared" si="4535"/>
        <v/>
      </c>
      <c r="AO3806" t="str">
        <f t="shared" si="4536"/>
        <v/>
      </c>
      <c r="AP3806" t="str">
        <f t="shared" si="4537"/>
        <v/>
      </c>
      <c r="AQ3806" t="s">
        <v>0</v>
      </c>
    </row>
    <row r="3807" spans="1:43" x14ac:dyDescent="0.3">
      <c r="A3807" t="s">
        <v>4463</v>
      </c>
      <c r="B3807">
        <v>0</v>
      </c>
      <c r="C3807">
        <f t="shared" si="4503"/>
        <v>81</v>
      </c>
      <c r="D3807">
        <f t="shared" ref="D3807:AC3807" si="4543">IF(ISERR(FIND(",",$A3807,C3807+1)),LEN($A3807),FIND(",",$A3807,C3807+1))</f>
        <v>104</v>
      </c>
      <c r="E3807">
        <f t="shared" si="4543"/>
        <v>105</v>
      </c>
      <c r="F3807">
        <f t="shared" si="4543"/>
        <v>106</v>
      </c>
      <c r="G3807">
        <f t="shared" si="4543"/>
        <v>107</v>
      </c>
      <c r="H3807">
        <f t="shared" si="4543"/>
        <v>108</v>
      </c>
      <c r="I3807">
        <f t="shared" si="4543"/>
        <v>113</v>
      </c>
      <c r="J3807">
        <f t="shared" si="4543"/>
        <v>129</v>
      </c>
      <c r="K3807">
        <f t="shared" si="4543"/>
        <v>130</v>
      </c>
      <c r="L3807">
        <f t="shared" si="4543"/>
        <v>131</v>
      </c>
      <c r="M3807">
        <f t="shared" si="4543"/>
        <v>131</v>
      </c>
      <c r="N3807">
        <f t="shared" si="4543"/>
        <v>131</v>
      </c>
      <c r="O3807">
        <f t="shared" si="4543"/>
        <v>131</v>
      </c>
      <c r="P3807">
        <f t="shared" si="4543"/>
        <v>131</v>
      </c>
      <c r="Q3807">
        <f t="shared" si="4543"/>
        <v>131</v>
      </c>
      <c r="R3807">
        <f t="shared" si="4543"/>
        <v>131</v>
      </c>
      <c r="S3807">
        <f t="shared" si="4543"/>
        <v>131</v>
      </c>
      <c r="T3807">
        <f t="shared" si="4543"/>
        <v>131</v>
      </c>
      <c r="U3807">
        <f t="shared" si="4543"/>
        <v>131</v>
      </c>
      <c r="V3807">
        <f t="shared" si="4543"/>
        <v>131</v>
      </c>
      <c r="W3807">
        <f t="shared" si="4543"/>
        <v>131</v>
      </c>
      <c r="X3807">
        <f t="shared" si="4543"/>
        <v>131</v>
      </c>
      <c r="Y3807">
        <f t="shared" si="4543"/>
        <v>131</v>
      </c>
      <c r="Z3807">
        <f t="shared" si="4543"/>
        <v>131</v>
      </c>
      <c r="AA3807">
        <f t="shared" si="4543"/>
        <v>131</v>
      </c>
      <c r="AB3807">
        <f t="shared" si="4543"/>
        <v>131</v>
      </c>
      <c r="AC3807">
        <f t="shared" si="4543"/>
        <v>131</v>
      </c>
      <c r="AF3807" t="str">
        <f t="shared" si="4527"/>
        <v>Faktuur Mind2Open) Riet Geurts-Struys 18-07-2017 (20170508 LM 18-7-2017-3682.pdf,</v>
      </c>
      <c r="AG3807" t="str">
        <f t="shared" si="4528"/>
        <v>N:zorg\psychotherapeut,</v>
      </c>
      <c r="AH3807" t="str">
        <f t="shared" si="4529"/>
        <v>,</v>
      </c>
      <c r="AI3807" t="str">
        <f t="shared" si="4530"/>
        <v>,</v>
      </c>
      <c r="AJ3807" t="str">
        <f t="shared" si="4531"/>
        <v>,</v>
      </c>
      <c r="AK3807" t="str">
        <f t="shared" si="4532"/>
        <v>,</v>
      </c>
      <c r="AL3807" t="str">
        <f t="shared" si="4533"/>
        <v/>
      </c>
      <c r="AM3807" t="str">
        <f t="shared" si="4534"/>
        <v/>
      </c>
      <c r="AN3807" t="str">
        <f t="shared" si="4535"/>
        <v/>
      </c>
      <c r="AO3807" t="str">
        <f t="shared" si="4536"/>
        <v/>
      </c>
      <c r="AP3807" t="str">
        <f t="shared" si="4537"/>
        <v/>
      </c>
      <c r="AQ3807" t="s">
        <v>0</v>
      </c>
    </row>
    <row r="3808" spans="1:43" x14ac:dyDescent="0.3">
      <c r="A3808" t="s">
        <v>4464</v>
      </c>
      <c r="B3808">
        <v>0</v>
      </c>
      <c r="C3808">
        <f t="shared" si="4503"/>
        <v>61</v>
      </c>
      <c r="D3808">
        <f t="shared" ref="D3808:AC3808" si="4544">IF(ISERR(FIND(",",$A3808,C3808+1)),LEN($A3808),FIND(",",$A3808,C3808+1))</f>
        <v>84</v>
      </c>
      <c r="E3808">
        <f t="shared" si="4544"/>
        <v>85</v>
      </c>
      <c r="F3808">
        <f t="shared" si="4544"/>
        <v>86</v>
      </c>
      <c r="G3808">
        <f t="shared" si="4544"/>
        <v>87</v>
      </c>
      <c r="H3808">
        <f t="shared" si="4544"/>
        <v>88</v>
      </c>
      <c r="I3808">
        <f t="shared" si="4544"/>
        <v>93</v>
      </c>
      <c r="J3808">
        <f t="shared" si="4544"/>
        <v>109</v>
      </c>
      <c r="K3808">
        <f t="shared" si="4544"/>
        <v>110</v>
      </c>
      <c r="L3808">
        <f t="shared" si="4544"/>
        <v>111</v>
      </c>
      <c r="M3808">
        <f t="shared" si="4544"/>
        <v>111</v>
      </c>
      <c r="N3808">
        <f t="shared" si="4544"/>
        <v>111</v>
      </c>
      <c r="O3808">
        <f t="shared" si="4544"/>
        <v>111</v>
      </c>
      <c r="P3808">
        <f t="shared" si="4544"/>
        <v>111</v>
      </c>
      <c r="Q3808">
        <f t="shared" si="4544"/>
        <v>111</v>
      </c>
      <c r="R3808">
        <f t="shared" si="4544"/>
        <v>111</v>
      </c>
      <c r="S3808">
        <f t="shared" si="4544"/>
        <v>111</v>
      </c>
      <c r="T3808">
        <f t="shared" si="4544"/>
        <v>111</v>
      </c>
      <c r="U3808">
        <f t="shared" si="4544"/>
        <v>111</v>
      </c>
      <c r="V3808">
        <f t="shared" si="4544"/>
        <v>111</v>
      </c>
      <c r="W3808">
        <f t="shared" si="4544"/>
        <v>111</v>
      </c>
      <c r="X3808">
        <f t="shared" si="4544"/>
        <v>111</v>
      </c>
      <c r="Y3808">
        <f t="shared" si="4544"/>
        <v>111</v>
      </c>
      <c r="Z3808">
        <f t="shared" si="4544"/>
        <v>111</v>
      </c>
      <c r="AA3808">
        <f t="shared" si="4544"/>
        <v>111</v>
      </c>
      <c r="AB3808">
        <f t="shared" si="4544"/>
        <v>111</v>
      </c>
      <c r="AC3808">
        <f t="shared" si="4544"/>
        <v>111</v>
      </c>
      <c r="AF3808" t="str">
        <f t="shared" si="4527"/>
        <v>Herinnering Mind2Open) Riet Geurts-Struys 02-4-2017-3683.pdf,</v>
      </c>
      <c r="AG3808" t="str">
        <f t="shared" si="4528"/>
        <v>N:zorg\psychotherapeut,</v>
      </c>
      <c r="AH3808" t="str">
        <f t="shared" si="4529"/>
        <v>,</v>
      </c>
      <c r="AI3808" t="str">
        <f t="shared" si="4530"/>
        <v>,</v>
      </c>
      <c r="AJ3808" t="str">
        <f t="shared" si="4531"/>
        <v>,</v>
      </c>
      <c r="AK3808" t="str">
        <f t="shared" si="4532"/>
        <v>,</v>
      </c>
      <c r="AL3808" t="str">
        <f t="shared" si="4533"/>
        <v/>
      </c>
      <c r="AM3808" t="str">
        <f t="shared" si="4534"/>
        <v/>
      </c>
      <c r="AN3808" t="str">
        <f t="shared" si="4535"/>
        <v/>
      </c>
      <c r="AO3808" t="str">
        <f t="shared" si="4536"/>
        <v/>
      </c>
      <c r="AP3808" t="str">
        <f t="shared" si="4537"/>
        <v/>
      </c>
      <c r="AQ3808" t="s">
        <v>0</v>
      </c>
    </row>
    <row r="3809" spans="1:43" x14ac:dyDescent="0.3">
      <c r="A3809" t="s">
        <v>4465</v>
      </c>
      <c r="B3809">
        <v>0</v>
      </c>
      <c r="C3809">
        <f t="shared" si="4503"/>
        <v>38</v>
      </c>
      <c r="D3809">
        <f t="shared" ref="D3809:AC3809" si="4545">IF(ISERR(FIND(",",$A3809,C3809+1)),LEN($A3809),FIND(",",$A3809,C3809+1))</f>
        <v>61</v>
      </c>
      <c r="E3809">
        <f t="shared" si="4545"/>
        <v>62</v>
      </c>
      <c r="F3809">
        <f t="shared" si="4545"/>
        <v>63</v>
      </c>
      <c r="G3809">
        <f t="shared" si="4545"/>
        <v>64</v>
      </c>
      <c r="H3809">
        <f t="shared" si="4545"/>
        <v>65</v>
      </c>
      <c r="I3809">
        <f t="shared" si="4545"/>
        <v>70</v>
      </c>
      <c r="J3809">
        <f t="shared" si="4545"/>
        <v>86</v>
      </c>
      <c r="K3809">
        <f t="shared" si="4545"/>
        <v>87</v>
      </c>
      <c r="L3809">
        <f t="shared" si="4545"/>
        <v>88</v>
      </c>
      <c r="M3809">
        <f t="shared" si="4545"/>
        <v>88</v>
      </c>
      <c r="N3809">
        <f t="shared" si="4545"/>
        <v>88</v>
      </c>
      <c r="O3809">
        <f t="shared" si="4545"/>
        <v>88</v>
      </c>
      <c r="P3809">
        <f t="shared" si="4545"/>
        <v>88</v>
      </c>
      <c r="Q3809">
        <f t="shared" si="4545"/>
        <v>88</v>
      </c>
      <c r="R3809">
        <f t="shared" si="4545"/>
        <v>88</v>
      </c>
      <c r="S3809">
        <f t="shared" si="4545"/>
        <v>88</v>
      </c>
      <c r="T3809">
        <f t="shared" si="4545"/>
        <v>88</v>
      </c>
      <c r="U3809">
        <f t="shared" si="4545"/>
        <v>88</v>
      </c>
      <c r="V3809">
        <f t="shared" si="4545"/>
        <v>88</v>
      </c>
      <c r="W3809">
        <f t="shared" si="4545"/>
        <v>88</v>
      </c>
      <c r="X3809">
        <f t="shared" si="4545"/>
        <v>88</v>
      </c>
      <c r="Y3809">
        <f t="shared" si="4545"/>
        <v>88</v>
      </c>
      <c r="Z3809">
        <f t="shared" si="4545"/>
        <v>88</v>
      </c>
      <c r="AA3809">
        <f t="shared" si="4545"/>
        <v>88</v>
      </c>
      <c r="AB3809">
        <f t="shared" si="4545"/>
        <v>88</v>
      </c>
      <c r="AC3809">
        <f t="shared" si="4545"/>
        <v>88</v>
      </c>
      <c r="AF3809" t="str">
        <f t="shared" si="4527"/>
        <v>Kassabon-U423915200305001204-3684.pdf,</v>
      </c>
      <c r="AG3809" t="str">
        <f t="shared" si="4528"/>
        <v>N:zorg\psychotherapeut,</v>
      </c>
      <c r="AH3809" t="str">
        <f t="shared" si="4529"/>
        <v>,</v>
      </c>
      <c r="AI3809" t="str">
        <f t="shared" si="4530"/>
        <v>,</v>
      </c>
      <c r="AJ3809" t="str">
        <f t="shared" si="4531"/>
        <v>,</v>
      </c>
      <c r="AK3809" t="str">
        <f t="shared" si="4532"/>
        <v>,</v>
      </c>
      <c r="AL3809" t="str">
        <f t="shared" si="4533"/>
        <v/>
      </c>
      <c r="AM3809" t="str">
        <f t="shared" si="4534"/>
        <v/>
      </c>
      <c r="AN3809" t="str">
        <f t="shared" si="4535"/>
        <v/>
      </c>
      <c r="AO3809" t="str">
        <f t="shared" si="4536"/>
        <v/>
      </c>
      <c r="AP3809" t="str">
        <f t="shared" si="4537"/>
        <v/>
      </c>
      <c r="AQ3809" t="s">
        <v>0</v>
      </c>
    </row>
    <row r="3810" spans="1:43" x14ac:dyDescent="0.3">
      <c r="A3810" t="s">
        <v>4466</v>
      </c>
      <c r="B3810">
        <v>0</v>
      </c>
      <c r="C3810">
        <f t="shared" si="4503"/>
        <v>79</v>
      </c>
      <c r="D3810">
        <f t="shared" ref="D3810:AC3810" si="4546">IF(ISERR(FIND(",",$A3810,C3810+1)),LEN($A3810),FIND(",",$A3810,C3810+1))</f>
        <v>102</v>
      </c>
      <c r="E3810">
        <f t="shared" si="4546"/>
        <v>103</v>
      </c>
      <c r="F3810">
        <f t="shared" si="4546"/>
        <v>104</v>
      </c>
      <c r="G3810">
        <f t="shared" si="4546"/>
        <v>105</v>
      </c>
      <c r="H3810">
        <f t="shared" si="4546"/>
        <v>106</v>
      </c>
      <c r="I3810">
        <f t="shared" si="4546"/>
        <v>111</v>
      </c>
      <c r="J3810">
        <f t="shared" si="4546"/>
        <v>127</v>
      </c>
      <c r="K3810">
        <f t="shared" si="4546"/>
        <v>128</v>
      </c>
      <c r="L3810">
        <f t="shared" si="4546"/>
        <v>129</v>
      </c>
      <c r="M3810">
        <f t="shared" si="4546"/>
        <v>129</v>
      </c>
      <c r="N3810">
        <f t="shared" si="4546"/>
        <v>129</v>
      </c>
      <c r="O3810">
        <f t="shared" si="4546"/>
        <v>129</v>
      </c>
      <c r="P3810">
        <f t="shared" si="4546"/>
        <v>129</v>
      </c>
      <c r="Q3810">
        <f t="shared" si="4546"/>
        <v>129</v>
      </c>
      <c r="R3810">
        <f t="shared" si="4546"/>
        <v>129</v>
      </c>
      <c r="S3810">
        <f t="shared" si="4546"/>
        <v>129</v>
      </c>
      <c r="T3810">
        <f t="shared" si="4546"/>
        <v>129</v>
      </c>
      <c r="U3810">
        <f t="shared" si="4546"/>
        <v>129</v>
      </c>
      <c r="V3810">
        <f t="shared" si="4546"/>
        <v>129</v>
      </c>
      <c r="W3810">
        <f t="shared" si="4546"/>
        <v>129</v>
      </c>
      <c r="X3810">
        <f t="shared" si="4546"/>
        <v>129</v>
      </c>
      <c r="Y3810">
        <f t="shared" si="4546"/>
        <v>129</v>
      </c>
      <c r="Z3810">
        <f t="shared" si="4546"/>
        <v>129</v>
      </c>
      <c r="AA3810">
        <f t="shared" si="4546"/>
        <v>129</v>
      </c>
      <c r="AB3810">
        <f t="shared" si="4546"/>
        <v>129</v>
      </c>
      <c r="AC3810">
        <f t="shared" si="4546"/>
        <v>129</v>
      </c>
      <c r="AF3810" t="str">
        <f t="shared" si="4527"/>
        <v>Mind2Open Behandelplan en factuur van ons intakegesprek op 13-01-2017-3685.zip,</v>
      </c>
      <c r="AG3810" t="str">
        <f t="shared" si="4528"/>
        <v>N:zorg\psychotherapeut,</v>
      </c>
      <c r="AH3810" t="str">
        <f t="shared" si="4529"/>
        <v>,</v>
      </c>
      <c r="AI3810" t="str">
        <f t="shared" si="4530"/>
        <v>,</v>
      </c>
      <c r="AJ3810" t="str">
        <f t="shared" si="4531"/>
        <v>,</v>
      </c>
      <c r="AK3810" t="str">
        <f t="shared" si="4532"/>
        <v>,</v>
      </c>
      <c r="AL3810" t="str">
        <f t="shared" si="4533"/>
        <v/>
      </c>
      <c r="AM3810" t="str">
        <f t="shared" si="4534"/>
        <v/>
      </c>
      <c r="AN3810" t="str">
        <f t="shared" si="4535"/>
        <v/>
      </c>
      <c r="AO3810" t="str">
        <f t="shared" si="4536"/>
        <v/>
      </c>
      <c r="AP3810" t="str">
        <f t="shared" si="4537"/>
        <v/>
      </c>
      <c r="AQ3810" t="s">
        <v>0</v>
      </c>
    </row>
    <row r="3811" spans="1:43" x14ac:dyDescent="0.3">
      <c r="A3811" t="s">
        <v>4467</v>
      </c>
      <c r="B3811">
        <v>0</v>
      </c>
      <c r="C3811">
        <f t="shared" si="4503"/>
        <v>42</v>
      </c>
      <c r="D3811">
        <f t="shared" ref="D3811:AC3811" si="4547">IF(ISERR(FIND(",",$A3811,C3811+1)),LEN($A3811),FIND(",",$A3811,C3811+1))</f>
        <v>65</v>
      </c>
      <c r="E3811">
        <f t="shared" si="4547"/>
        <v>66</v>
      </c>
      <c r="F3811">
        <f t="shared" si="4547"/>
        <v>67</v>
      </c>
      <c r="G3811">
        <f t="shared" si="4547"/>
        <v>68</v>
      </c>
      <c r="H3811">
        <f t="shared" si="4547"/>
        <v>69</v>
      </c>
      <c r="I3811">
        <f t="shared" si="4547"/>
        <v>74</v>
      </c>
      <c r="J3811">
        <f t="shared" si="4547"/>
        <v>90</v>
      </c>
      <c r="K3811">
        <f t="shared" si="4547"/>
        <v>91</v>
      </c>
      <c r="L3811">
        <f t="shared" si="4547"/>
        <v>92</v>
      </c>
      <c r="M3811">
        <f t="shared" si="4547"/>
        <v>92</v>
      </c>
      <c r="N3811">
        <f t="shared" si="4547"/>
        <v>92</v>
      </c>
      <c r="O3811">
        <f t="shared" si="4547"/>
        <v>92</v>
      </c>
      <c r="P3811">
        <f t="shared" si="4547"/>
        <v>92</v>
      </c>
      <c r="Q3811">
        <f t="shared" si="4547"/>
        <v>92</v>
      </c>
      <c r="R3811">
        <f t="shared" si="4547"/>
        <v>92</v>
      </c>
      <c r="S3811">
        <f t="shared" si="4547"/>
        <v>92</v>
      </c>
      <c r="T3811">
        <f t="shared" si="4547"/>
        <v>92</v>
      </c>
      <c r="U3811">
        <f t="shared" si="4547"/>
        <v>92</v>
      </c>
      <c r="V3811">
        <f t="shared" si="4547"/>
        <v>92</v>
      </c>
      <c r="W3811">
        <f t="shared" si="4547"/>
        <v>92</v>
      </c>
      <c r="X3811">
        <f t="shared" si="4547"/>
        <v>92</v>
      </c>
      <c r="Y3811">
        <f t="shared" si="4547"/>
        <v>92</v>
      </c>
      <c r="Z3811">
        <f t="shared" si="4547"/>
        <v>92</v>
      </c>
      <c r="AA3811">
        <f t="shared" si="4547"/>
        <v>92</v>
      </c>
      <c r="AB3811">
        <f t="shared" si="4547"/>
        <v>92</v>
      </c>
      <c r="AC3811">
        <f t="shared" si="4547"/>
        <v>92</v>
      </c>
      <c r="AF3811" t="str">
        <f t="shared" si="4527"/>
        <v>NAIN factuur 0416 07042021 Theo_-3686.pdf,</v>
      </c>
      <c r="AG3811" t="str">
        <f t="shared" si="4528"/>
        <v>N:zorg\psychotherapeut,</v>
      </c>
      <c r="AH3811" t="str">
        <f t="shared" si="4529"/>
        <v>,</v>
      </c>
      <c r="AI3811" t="str">
        <f t="shared" si="4530"/>
        <v>,</v>
      </c>
      <c r="AJ3811" t="str">
        <f t="shared" si="4531"/>
        <v>,</v>
      </c>
      <c r="AK3811" t="str">
        <f t="shared" si="4532"/>
        <v>,</v>
      </c>
      <c r="AL3811" t="str">
        <f t="shared" si="4533"/>
        <v/>
      </c>
      <c r="AM3811" t="str">
        <f t="shared" si="4534"/>
        <v/>
      </c>
      <c r="AN3811" t="str">
        <f t="shared" si="4535"/>
        <v/>
      </c>
      <c r="AO3811" t="str">
        <f t="shared" si="4536"/>
        <v/>
      </c>
      <c r="AP3811" t="str">
        <f t="shared" si="4537"/>
        <v/>
      </c>
      <c r="AQ3811" t="s">
        <v>0</v>
      </c>
    </row>
    <row r="3812" spans="1:43" x14ac:dyDescent="0.3">
      <c r="A3812" t="s">
        <v>4468</v>
      </c>
      <c r="B3812">
        <v>0</v>
      </c>
      <c r="C3812">
        <f t="shared" si="4503"/>
        <v>37</v>
      </c>
      <c r="D3812">
        <f t="shared" ref="D3812:AC3812" si="4548">IF(ISERR(FIND(",",$A3812,C3812+1)),LEN($A3812),FIND(",",$A3812,C3812+1))</f>
        <v>60</v>
      </c>
      <c r="E3812">
        <f t="shared" si="4548"/>
        <v>61</v>
      </c>
      <c r="F3812">
        <f t="shared" si="4548"/>
        <v>62</v>
      </c>
      <c r="G3812">
        <f t="shared" si="4548"/>
        <v>63</v>
      </c>
      <c r="H3812">
        <f t="shared" si="4548"/>
        <v>64</v>
      </c>
      <c r="I3812">
        <f t="shared" si="4548"/>
        <v>69</v>
      </c>
      <c r="J3812">
        <f t="shared" si="4548"/>
        <v>85</v>
      </c>
      <c r="K3812">
        <f t="shared" si="4548"/>
        <v>86</v>
      </c>
      <c r="L3812">
        <f t="shared" si="4548"/>
        <v>87</v>
      </c>
      <c r="M3812">
        <f t="shared" si="4548"/>
        <v>87</v>
      </c>
      <c r="N3812">
        <f t="shared" si="4548"/>
        <v>87</v>
      </c>
      <c r="O3812">
        <f t="shared" si="4548"/>
        <v>87</v>
      </c>
      <c r="P3812">
        <f t="shared" si="4548"/>
        <v>87</v>
      </c>
      <c r="Q3812">
        <f t="shared" si="4548"/>
        <v>87</v>
      </c>
      <c r="R3812">
        <f t="shared" si="4548"/>
        <v>87</v>
      </c>
      <c r="S3812">
        <f t="shared" si="4548"/>
        <v>87</v>
      </c>
      <c r="T3812">
        <f t="shared" si="4548"/>
        <v>87</v>
      </c>
      <c r="U3812">
        <f t="shared" si="4548"/>
        <v>87</v>
      </c>
      <c r="V3812">
        <f t="shared" si="4548"/>
        <v>87</v>
      </c>
      <c r="W3812">
        <f t="shared" si="4548"/>
        <v>87</v>
      </c>
      <c r="X3812">
        <f t="shared" si="4548"/>
        <v>87</v>
      </c>
      <c r="Y3812">
        <f t="shared" si="4548"/>
        <v>87</v>
      </c>
      <c r="Z3812">
        <f t="shared" si="4548"/>
        <v>87</v>
      </c>
      <c r="AA3812">
        <f t="shared" si="4548"/>
        <v>87</v>
      </c>
      <c r="AB3812">
        <f t="shared" si="4548"/>
        <v>87</v>
      </c>
      <c r="AC3812">
        <f t="shared" si="4548"/>
        <v>87</v>
      </c>
      <c r="AF3812" t="str">
        <f t="shared" si="4527"/>
        <v>NAIN Factuur 11-9-2019 riet-3687.pdf,</v>
      </c>
      <c r="AG3812" t="str">
        <f t="shared" si="4528"/>
        <v>N:zorg\psychotherapeut,</v>
      </c>
      <c r="AH3812" t="str">
        <f t="shared" si="4529"/>
        <v>,</v>
      </c>
      <c r="AI3812" t="str">
        <f t="shared" si="4530"/>
        <v>,</v>
      </c>
      <c r="AJ3812" t="str">
        <f t="shared" si="4531"/>
        <v>,</v>
      </c>
      <c r="AK3812" t="str">
        <f t="shared" si="4532"/>
        <v>,</v>
      </c>
      <c r="AL3812" t="str">
        <f t="shared" si="4533"/>
        <v/>
      </c>
      <c r="AM3812" t="str">
        <f t="shared" si="4534"/>
        <v/>
      </c>
      <c r="AN3812" t="str">
        <f t="shared" si="4535"/>
        <v/>
      </c>
      <c r="AO3812" t="str">
        <f t="shared" si="4536"/>
        <v/>
      </c>
      <c r="AP3812" t="str">
        <f t="shared" si="4537"/>
        <v/>
      </c>
      <c r="AQ3812" t="s">
        <v>0</v>
      </c>
    </row>
    <row r="3813" spans="1:43" x14ac:dyDescent="0.3">
      <c r="A3813" t="s">
        <v>4469</v>
      </c>
      <c r="B3813">
        <v>0</v>
      </c>
      <c r="C3813">
        <f t="shared" si="4503"/>
        <v>37</v>
      </c>
      <c r="D3813">
        <f t="shared" ref="D3813:AC3813" si="4549">IF(ISERR(FIND(",",$A3813,C3813+1)),LEN($A3813),FIND(",",$A3813,C3813+1))</f>
        <v>60</v>
      </c>
      <c r="E3813">
        <f t="shared" si="4549"/>
        <v>61</v>
      </c>
      <c r="F3813">
        <f t="shared" si="4549"/>
        <v>62</v>
      </c>
      <c r="G3813">
        <f t="shared" si="4549"/>
        <v>63</v>
      </c>
      <c r="H3813">
        <f t="shared" si="4549"/>
        <v>64</v>
      </c>
      <c r="I3813">
        <f t="shared" si="4549"/>
        <v>69</v>
      </c>
      <c r="J3813">
        <f t="shared" si="4549"/>
        <v>85</v>
      </c>
      <c r="K3813">
        <f t="shared" si="4549"/>
        <v>86</v>
      </c>
      <c r="L3813">
        <f t="shared" si="4549"/>
        <v>87</v>
      </c>
      <c r="M3813">
        <f t="shared" si="4549"/>
        <v>87</v>
      </c>
      <c r="N3813">
        <f t="shared" si="4549"/>
        <v>87</v>
      </c>
      <c r="O3813">
        <f t="shared" si="4549"/>
        <v>87</v>
      </c>
      <c r="P3813">
        <f t="shared" si="4549"/>
        <v>87</v>
      </c>
      <c r="Q3813">
        <f t="shared" si="4549"/>
        <v>87</v>
      </c>
      <c r="R3813">
        <f t="shared" si="4549"/>
        <v>87</v>
      </c>
      <c r="S3813">
        <f t="shared" si="4549"/>
        <v>87</v>
      </c>
      <c r="T3813">
        <f t="shared" si="4549"/>
        <v>87</v>
      </c>
      <c r="U3813">
        <f t="shared" si="4549"/>
        <v>87</v>
      </c>
      <c r="V3813">
        <f t="shared" si="4549"/>
        <v>87</v>
      </c>
      <c r="W3813">
        <f t="shared" si="4549"/>
        <v>87</v>
      </c>
      <c r="X3813">
        <f t="shared" si="4549"/>
        <v>87</v>
      </c>
      <c r="Y3813">
        <f t="shared" si="4549"/>
        <v>87</v>
      </c>
      <c r="Z3813">
        <f t="shared" si="4549"/>
        <v>87</v>
      </c>
      <c r="AA3813">
        <f t="shared" si="4549"/>
        <v>87</v>
      </c>
      <c r="AB3813">
        <f t="shared" si="4549"/>
        <v>87</v>
      </c>
      <c r="AC3813">
        <f t="shared" si="4549"/>
        <v>87</v>
      </c>
      <c r="AF3813" t="str">
        <f t="shared" si="4527"/>
        <v>NAIN Factuur 11-9-2019 theo-3688.pdf,</v>
      </c>
      <c r="AG3813" t="str">
        <f t="shared" si="4528"/>
        <v>N:zorg\psychotherapeut,</v>
      </c>
      <c r="AH3813" t="str">
        <f t="shared" si="4529"/>
        <v>,</v>
      </c>
      <c r="AI3813" t="str">
        <f t="shared" si="4530"/>
        <v>,</v>
      </c>
      <c r="AJ3813" t="str">
        <f t="shared" si="4531"/>
        <v>,</v>
      </c>
      <c r="AK3813" t="str">
        <f t="shared" si="4532"/>
        <v>,</v>
      </c>
      <c r="AL3813" t="str">
        <f t="shared" si="4533"/>
        <v/>
      </c>
      <c r="AM3813" t="str">
        <f t="shared" si="4534"/>
        <v/>
      </c>
      <c r="AN3813" t="str">
        <f t="shared" si="4535"/>
        <v/>
      </c>
      <c r="AO3813" t="str">
        <f t="shared" si="4536"/>
        <v/>
      </c>
      <c r="AP3813" t="str">
        <f t="shared" si="4537"/>
        <v/>
      </c>
      <c r="AQ3813" t="s">
        <v>0</v>
      </c>
    </row>
    <row r="3814" spans="1:43" x14ac:dyDescent="0.3">
      <c r="A3814" t="s">
        <v>4470</v>
      </c>
      <c r="B3814">
        <v>0</v>
      </c>
      <c r="C3814">
        <f t="shared" si="4503"/>
        <v>37</v>
      </c>
      <c r="D3814">
        <f t="shared" ref="D3814:AC3814" si="4550">IF(ISERR(FIND(",",$A3814,C3814+1)),LEN($A3814),FIND(",",$A3814,C3814+1))</f>
        <v>60</v>
      </c>
      <c r="E3814">
        <f t="shared" si="4550"/>
        <v>61</v>
      </c>
      <c r="F3814">
        <f t="shared" si="4550"/>
        <v>62</v>
      </c>
      <c r="G3814">
        <f t="shared" si="4550"/>
        <v>63</v>
      </c>
      <c r="H3814">
        <f t="shared" si="4550"/>
        <v>64</v>
      </c>
      <c r="I3814">
        <f t="shared" si="4550"/>
        <v>69</v>
      </c>
      <c r="J3814">
        <f t="shared" si="4550"/>
        <v>85</v>
      </c>
      <c r="K3814">
        <f t="shared" si="4550"/>
        <v>86</v>
      </c>
      <c r="L3814">
        <f t="shared" si="4550"/>
        <v>87</v>
      </c>
      <c r="M3814">
        <f t="shared" si="4550"/>
        <v>87</v>
      </c>
      <c r="N3814">
        <f t="shared" si="4550"/>
        <v>87</v>
      </c>
      <c r="O3814">
        <f t="shared" si="4550"/>
        <v>87</v>
      </c>
      <c r="P3814">
        <f t="shared" si="4550"/>
        <v>87</v>
      </c>
      <c r="Q3814">
        <f t="shared" si="4550"/>
        <v>87</v>
      </c>
      <c r="R3814">
        <f t="shared" si="4550"/>
        <v>87</v>
      </c>
      <c r="S3814">
        <f t="shared" si="4550"/>
        <v>87</v>
      </c>
      <c r="T3814">
        <f t="shared" si="4550"/>
        <v>87</v>
      </c>
      <c r="U3814">
        <f t="shared" si="4550"/>
        <v>87</v>
      </c>
      <c r="V3814">
        <f t="shared" si="4550"/>
        <v>87</v>
      </c>
      <c r="W3814">
        <f t="shared" si="4550"/>
        <v>87</v>
      </c>
      <c r="X3814">
        <f t="shared" si="4550"/>
        <v>87</v>
      </c>
      <c r="Y3814">
        <f t="shared" si="4550"/>
        <v>87</v>
      </c>
      <c r="Z3814">
        <f t="shared" si="4550"/>
        <v>87</v>
      </c>
      <c r="AA3814">
        <f t="shared" si="4550"/>
        <v>87</v>
      </c>
      <c r="AB3814">
        <f t="shared" si="4550"/>
        <v>87</v>
      </c>
      <c r="AC3814">
        <f t="shared" si="4550"/>
        <v>87</v>
      </c>
      <c r="AF3814" t="str">
        <f t="shared" si="4527"/>
        <v>NAIN Factuur 13-6-2019 riet-3689.pdf,</v>
      </c>
      <c r="AG3814" t="str">
        <f t="shared" si="4528"/>
        <v>N:zorg\psychotherapeut,</v>
      </c>
      <c r="AH3814" t="str">
        <f t="shared" si="4529"/>
        <v>,</v>
      </c>
      <c r="AI3814" t="str">
        <f t="shared" si="4530"/>
        <v>,</v>
      </c>
      <c r="AJ3814" t="str">
        <f t="shared" si="4531"/>
        <v>,</v>
      </c>
      <c r="AK3814" t="str">
        <f t="shared" si="4532"/>
        <v>,</v>
      </c>
      <c r="AL3814" t="str">
        <f t="shared" si="4533"/>
        <v/>
      </c>
      <c r="AM3814" t="str">
        <f t="shared" si="4534"/>
        <v/>
      </c>
      <c r="AN3814" t="str">
        <f t="shared" si="4535"/>
        <v/>
      </c>
      <c r="AO3814" t="str">
        <f t="shared" si="4536"/>
        <v/>
      </c>
      <c r="AP3814" t="str">
        <f t="shared" si="4537"/>
        <v/>
      </c>
      <c r="AQ3814" t="s">
        <v>0</v>
      </c>
    </row>
    <row r="3815" spans="1:43" x14ac:dyDescent="0.3">
      <c r="A3815" t="s">
        <v>4471</v>
      </c>
      <c r="B3815">
        <v>0</v>
      </c>
      <c r="C3815">
        <f t="shared" si="4503"/>
        <v>37</v>
      </c>
      <c r="D3815">
        <f t="shared" ref="D3815:AC3815" si="4551">IF(ISERR(FIND(",",$A3815,C3815+1)),LEN($A3815),FIND(",",$A3815,C3815+1))</f>
        <v>60</v>
      </c>
      <c r="E3815">
        <f t="shared" si="4551"/>
        <v>61</v>
      </c>
      <c r="F3815">
        <f t="shared" si="4551"/>
        <v>62</v>
      </c>
      <c r="G3815">
        <f t="shared" si="4551"/>
        <v>63</v>
      </c>
      <c r="H3815">
        <f t="shared" si="4551"/>
        <v>64</v>
      </c>
      <c r="I3815">
        <f t="shared" si="4551"/>
        <v>69</v>
      </c>
      <c r="J3815">
        <f t="shared" si="4551"/>
        <v>85</v>
      </c>
      <c r="K3815">
        <f t="shared" si="4551"/>
        <v>86</v>
      </c>
      <c r="L3815">
        <f t="shared" si="4551"/>
        <v>87</v>
      </c>
      <c r="M3815">
        <f t="shared" si="4551"/>
        <v>87</v>
      </c>
      <c r="N3815">
        <f t="shared" si="4551"/>
        <v>87</v>
      </c>
      <c r="O3815">
        <f t="shared" si="4551"/>
        <v>87</v>
      </c>
      <c r="P3815">
        <f t="shared" si="4551"/>
        <v>87</v>
      </c>
      <c r="Q3815">
        <f t="shared" si="4551"/>
        <v>87</v>
      </c>
      <c r="R3815">
        <f t="shared" si="4551"/>
        <v>87</v>
      </c>
      <c r="S3815">
        <f t="shared" si="4551"/>
        <v>87</v>
      </c>
      <c r="T3815">
        <f t="shared" si="4551"/>
        <v>87</v>
      </c>
      <c r="U3815">
        <f t="shared" si="4551"/>
        <v>87</v>
      </c>
      <c r="V3815">
        <f t="shared" si="4551"/>
        <v>87</v>
      </c>
      <c r="W3815">
        <f t="shared" si="4551"/>
        <v>87</v>
      </c>
      <c r="X3815">
        <f t="shared" si="4551"/>
        <v>87</v>
      </c>
      <c r="Y3815">
        <f t="shared" si="4551"/>
        <v>87</v>
      </c>
      <c r="Z3815">
        <f t="shared" si="4551"/>
        <v>87</v>
      </c>
      <c r="AA3815">
        <f t="shared" si="4551"/>
        <v>87</v>
      </c>
      <c r="AB3815">
        <f t="shared" si="4551"/>
        <v>87</v>
      </c>
      <c r="AC3815">
        <f t="shared" si="4551"/>
        <v>87</v>
      </c>
      <c r="AF3815" t="str">
        <f t="shared" si="4527"/>
        <v>NAIN Factuur 15-8-2019 riet-3690.pdf,</v>
      </c>
      <c r="AG3815" t="str">
        <f t="shared" si="4528"/>
        <v>N:zorg\psychotherapeut,</v>
      </c>
      <c r="AH3815" t="str">
        <f t="shared" si="4529"/>
        <v>,</v>
      </c>
      <c r="AI3815" t="str">
        <f t="shared" si="4530"/>
        <v>,</v>
      </c>
      <c r="AJ3815" t="str">
        <f t="shared" si="4531"/>
        <v>,</v>
      </c>
      <c r="AK3815" t="str">
        <f t="shared" si="4532"/>
        <v>,</v>
      </c>
      <c r="AL3815" t="str">
        <f t="shared" si="4533"/>
        <v/>
      </c>
      <c r="AM3815" t="str">
        <f t="shared" si="4534"/>
        <v/>
      </c>
      <c r="AN3815" t="str">
        <f t="shared" si="4535"/>
        <v/>
      </c>
      <c r="AO3815" t="str">
        <f t="shared" si="4536"/>
        <v/>
      </c>
      <c r="AP3815" t="str">
        <f t="shared" si="4537"/>
        <v/>
      </c>
      <c r="AQ3815" t="s">
        <v>0</v>
      </c>
    </row>
    <row r="3816" spans="1:43" x14ac:dyDescent="0.3">
      <c r="A3816" t="s">
        <v>4472</v>
      </c>
      <c r="B3816">
        <v>0</v>
      </c>
      <c r="C3816">
        <f t="shared" si="4503"/>
        <v>37</v>
      </c>
      <c r="D3816">
        <f t="shared" ref="D3816:AC3816" si="4552">IF(ISERR(FIND(",",$A3816,C3816+1)),LEN($A3816),FIND(",",$A3816,C3816+1))</f>
        <v>60</v>
      </c>
      <c r="E3816">
        <f t="shared" si="4552"/>
        <v>61</v>
      </c>
      <c r="F3816">
        <f t="shared" si="4552"/>
        <v>62</v>
      </c>
      <c r="G3816">
        <f t="shared" si="4552"/>
        <v>63</v>
      </c>
      <c r="H3816">
        <f t="shared" si="4552"/>
        <v>64</v>
      </c>
      <c r="I3816">
        <f t="shared" si="4552"/>
        <v>69</v>
      </c>
      <c r="J3816">
        <f t="shared" si="4552"/>
        <v>85</v>
      </c>
      <c r="K3816">
        <f t="shared" si="4552"/>
        <v>86</v>
      </c>
      <c r="L3816">
        <f t="shared" si="4552"/>
        <v>87</v>
      </c>
      <c r="M3816">
        <f t="shared" si="4552"/>
        <v>87</v>
      </c>
      <c r="N3816">
        <f t="shared" si="4552"/>
        <v>87</v>
      </c>
      <c r="O3816">
        <f t="shared" si="4552"/>
        <v>87</v>
      </c>
      <c r="P3816">
        <f t="shared" si="4552"/>
        <v>87</v>
      </c>
      <c r="Q3816">
        <f t="shared" si="4552"/>
        <v>87</v>
      </c>
      <c r="R3816">
        <f t="shared" si="4552"/>
        <v>87</v>
      </c>
      <c r="S3816">
        <f t="shared" si="4552"/>
        <v>87</v>
      </c>
      <c r="T3816">
        <f t="shared" si="4552"/>
        <v>87</v>
      </c>
      <c r="U3816">
        <f t="shared" si="4552"/>
        <v>87</v>
      </c>
      <c r="V3816">
        <f t="shared" si="4552"/>
        <v>87</v>
      </c>
      <c r="W3816">
        <f t="shared" si="4552"/>
        <v>87</v>
      </c>
      <c r="X3816">
        <f t="shared" si="4552"/>
        <v>87</v>
      </c>
      <c r="Y3816">
        <f t="shared" si="4552"/>
        <v>87</v>
      </c>
      <c r="Z3816">
        <f t="shared" si="4552"/>
        <v>87</v>
      </c>
      <c r="AA3816">
        <f t="shared" si="4552"/>
        <v>87</v>
      </c>
      <c r="AB3816">
        <f t="shared" si="4552"/>
        <v>87</v>
      </c>
      <c r="AC3816">
        <f t="shared" si="4552"/>
        <v>87</v>
      </c>
      <c r="AF3816" t="str">
        <f t="shared" si="4527"/>
        <v>NAIN Factuur 15-8-2019 theo-3691.pdf,</v>
      </c>
      <c r="AG3816" t="str">
        <f t="shared" si="4528"/>
        <v>N:zorg\psychotherapeut,</v>
      </c>
      <c r="AH3816" t="str">
        <f t="shared" si="4529"/>
        <v>,</v>
      </c>
      <c r="AI3816" t="str">
        <f t="shared" si="4530"/>
        <v>,</v>
      </c>
      <c r="AJ3816" t="str">
        <f t="shared" si="4531"/>
        <v>,</v>
      </c>
      <c r="AK3816" t="str">
        <f t="shared" si="4532"/>
        <v>,</v>
      </c>
      <c r="AL3816" t="str">
        <f t="shared" si="4533"/>
        <v/>
      </c>
      <c r="AM3816" t="str">
        <f t="shared" si="4534"/>
        <v/>
      </c>
      <c r="AN3816" t="str">
        <f t="shared" si="4535"/>
        <v/>
      </c>
      <c r="AO3816" t="str">
        <f t="shared" si="4536"/>
        <v/>
      </c>
      <c r="AP3816" t="str">
        <f t="shared" si="4537"/>
        <v/>
      </c>
      <c r="AQ3816" t="s">
        <v>0</v>
      </c>
    </row>
    <row r="3817" spans="1:43" x14ac:dyDescent="0.3">
      <c r="A3817" t="s">
        <v>4473</v>
      </c>
      <c r="B3817">
        <v>0</v>
      </c>
      <c r="C3817">
        <f t="shared" si="4503"/>
        <v>37</v>
      </c>
      <c r="D3817">
        <f t="shared" ref="D3817:AC3817" si="4553">IF(ISERR(FIND(",",$A3817,C3817+1)),LEN($A3817),FIND(",",$A3817,C3817+1))</f>
        <v>60</v>
      </c>
      <c r="E3817">
        <f t="shared" si="4553"/>
        <v>61</v>
      </c>
      <c r="F3817">
        <f t="shared" si="4553"/>
        <v>62</v>
      </c>
      <c r="G3817">
        <f t="shared" si="4553"/>
        <v>63</v>
      </c>
      <c r="H3817">
        <f t="shared" si="4553"/>
        <v>64</v>
      </c>
      <c r="I3817">
        <f t="shared" si="4553"/>
        <v>69</v>
      </c>
      <c r="J3817">
        <f t="shared" si="4553"/>
        <v>85</v>
      </c>
      <c r="K3817">
        <f t="shared" si="4553"/>
        <v>86</v>
      </c>
      <c r="L3817">
        <f t="shared" si="4553"/>
        <v>87</v>
      </c>
      <c r="M3817">
        <f t="shared" si="4553"/>
        <v>87</v>
      </c>
      <c r="N3817">
        <f t="shared" si="4553"/>
        <v>87</v>
      </c>
      <c r="O3817">
        <f t="shared" si="4553"/>
        <v>87</v>
      </c>
      <c r="P3817">
        <f t="shared" si="4553"/>
        <v>87</v>
      </c>
      <c r="Q3817">
        <f t="shared" si="4553"/>
        <v>87</v>
      </c>
      <c r="R3817">
        <f t="shared" si="4553"/>
        <v>87</v>
      </c>
      <c r="S3817">
        <f t="shared" si="4553"/>
        <v>87</v>
      </c>
      <c r="T3817">
        <f t="shared" si="4553"/>
        <v>87</v>
      </c>
      <c r="U3817">
        <f t="shared" si="4553"/>
        <v>87</v>
      </c>
      <c r="V3817">
        <f t="shared" si="4553"/>
        <v>87</v>
      </c>
      <c r="W3817">
        <f t="shared" si="4553"/>
        <v>87</v>
      </c>
      <c r="X3817">
        <f t="shared" si="4553"/>
        <v>87</v>
      </c>
      <c r="Y3817">
        <f t="shared" si="4553"/>
        <v>87</v>
      </c>
      <c r="Z3817">
        <f t="shared" si="4553"/>
        <v>87</v>
      </c>
      <c r="AA3817">
        <f t="shared" si="4553"/>
        <v>87</v>
      </c>
      <c r="AB3817">
        <f t="shared" si="4553"/>
        <v>87</v>
      </c>
      <c r="AC3817">
        <f t="shared" si="4553"/>
        <v>87</v>
      </c>
      <c r="AF3817" t="str">
        <f t="shared" si="4527"/>
        <v>NAIN Factuur 19-4-2019 riet-3692.pdf,</v>
      </c>
      <c r="AG3817" t="str">
        <f t="shared" si="4528"/>
        <v>N:zorg\psychotherapeut,</v>
      </c>
      <c r="AH3817" t="str">
        <f t="shared" si="4529"/>
        <v>,</v>
      </c>
      <c r="AI3817" t="str">
        <f t="shared" si="4530"/>
        <v>,</v>
      </c>
      <c r="AJ3817" t="str">
        <f t="shared" si="4531"/>
        <v>,</v>
      </c>
      <c r="AK3817" t="str">
        <f t="shared" si="4532"/>
        <v>,</v>
      </c>
      <c r="AL3817" t="str">
        <f t="shared" si="4533"/>
        <v/>
      </c>
      <c r="AM3817" t="str">
        <f t="shared" si="4534"/>
        <v/>
      </c>
      <c r="AN3817" t="str">
        <f t="shared" si="4535"/>
        <v/>
      </c>
      <c r="AO3817" t="str">
        <f t="shared" si="4536"/>
        <v/>
      </c>
      <c r="AP3817" t="str">
        <f t="shared" si="4537"/>
        <v/>
      </c>
      <c r="AQ3817" t="s">
        <v>0</v>
      </c>
    </row>
    <row r="3818" spans="1:43" x14ac:dyDescent="0.3">
      <c r="A3818" t="s">
        <v>4474</v>
      </c>
      <c r="B3818">
        <v>0</v>
      </c>
      <c r="C3818">
        <f t="shared" si="4503"/>
        <v>36</v>
      </c>
      <c r="D3818">
        <f t="shared" ref="D3818:AC3818" si="4554">IF(ISERR(FIND(",",$A3818,C3818+1)),LEN($A3818),FIND(",",$A3818,C3818+1))</f>
        <v>59</v>
      </c>
      <c r="E3818">
        <f t="shared" si="4554"/>
        <v>60</v>
      </c>
      <c r="F3818">
        <f t="shared" si="4554"/>
        <v>61</v>
      </c>
      <c r="G3818">
        <f t="shared" si="4554"/>
        <v>62</v>
      </c>
      <c r="H3818">
        <f t="shared" si="4554"/>
        <v>63</v>
      </c>
      <c r="I3818">
        <f t="shared" si="4554"/>
        <v>68</v>
      </c>
      <c r="J3818">
        <f t="shared" si="4554"/>
        <v>84</v>
      </c>
      <c r="K3818">
        <f t="shared" si="4554"/>
        <v>85</v>
      </c>
      <c r="L3818">
        <f t="shared" si="4554"/>
        <v>86</v>
      </c>
      <c r="M3818">
        <f t="shared" si="4554"/>
        <v>86</v>
      </c>
      <c r="N3818">
        <f t="shared" si="4554"/>
        <v>86</v>
      </c>
      <c r="O3818">
        <f t="shared" si="4554"/>
        <v>86</v>
      </c>
      <c r="P3818">
        <f t="shared" si="4554"/>
        <v>86</v>
      </c>
      <c r="Q3818">
        <f t="shared" si="4554"/>
        <v>86</v>
      </c>
      <c r="R3818">
        <f t="shared" si="4554"/>
        <v>86</v>
      </c>
      <c r="S3818">
        <f t="shared" si="4554"/>
        <v>86</v>
      </c>
      <c r="T3818">
        <f t="shared" si="4554"/>
        <v>86</v>
      </c>
      <c r="U3818">
        <f t="shared" si="4554"/>
        <v>86</v>
      </c>
      <c r="V3818">
        <f t="shared" si="4554"/>
        <v>86</v>
      </c>
      <c r="W3818">
        <f t="shared" si="4554"/>
        <v>86</v>
      </c>
      <c r="X3818">
        <f t="shared" si="4554"/>
        <v>86</v>
      </c>
      <c r="Y3818">
        <f t="shared" si="4554"/>
        <v>86</v>
      </c>
      <c r="Z3818">
        <f t="shared" si="4554"/>
        <v>86</v>
      </c>
      <c r="AA3818">
        <f t="shared" si="4554"/>
        <v>86</v>
      </c>
      <c r="AB3818">
        <f t="shared" si="4554"/>
        <v>86</v>
      </c>
      <c r="AC3818">
        <f t="shared" si="4554"/>
        <v>86</v>
      </c>
      <c r="AF3818" t="str">
        <f t="shared" si="4527"/>
        <v>NAIN Factuur 2-5-2019 riet-3693.pdf,</v>
      </c>
      <c r="AG3818" t="str">
        <f t="shared" si="4528"/>
        <v>N:zorg\psychotherapeut,</v>
      </c>
      <c r="AH3818" t="str">
        <f t="shared" si="4529"/>
        <v>,</v>
      </c>
      <c r="AI3818" t="str">
        <f t="shared" si="4530"/>
        <v>,</v>
      </c>
      <c r="AJ3818" t="str">
        <f t="shared" si="4531"/>
        <v>,</v>
      </c>
      <c r="AK3818" t="str">
        <f t="shared" si="4532"/>
        <v>,</v>
      </c>
      <c r="AL3818" t="str">
        <f t="shared" si="4533"/>
        <v/>
      </c>
      <c r="AM3818" t="str">
        <f t="shared" si="4534"/>
        <v/>
      </c>
      <c r="AN3818" t="str">
        <f t="shared" si="4535"/>
        <v/>
      </c>
      <c r="AO3818" t="str">
        <f t="shared" si="4536"/>
        <v/>
      </c>
      <c r="AP3818" t="str">
        <f t="shared" si="4537"/>
        <v/>
      </c>
      <c r="AQ3818" t="s">
        <v>0</v>
      </c>
    </row>
    <row r="3819" spans="1:43" x14ac:dyDescent="0.3">
      <c r="A3819" t="s">
        <v>4475</v>
      </c>
      <c r="B3819">
        <v>0</v>
      </c>
      <c r="C3819">
        <f t="shared" si="4503"/>
        <v>37</v>
      </c>
      <c r="D3819">
        <f t="shared" ref="D3819:AC3819" si="4555">IF(ISERR(FIND(",",$A3819,C3819+1)),LEN($A3819),FIND(",",$A3819,C3819+1))</f>
        <v>60</v>
      </c>
      <c r="E3819">
        <f t="shared" si="4555"/>
        <v>61</v>
      </c>
      <c r="F3819">
        <f t="shared" si="4555"/>
        <v>62</v>
      </c>
      <c r="G3819">
        <f t="shared" si="4555"/>
        <v>63</v>
      </c>
      <c r="H3819">
        <f t="shared" si="4555"/>
        <v>64</v>
      </c>
      <c r="I3819">
        <f t="shared" si="4555"/>
        <v>69</v>
      </c>
      <c r="J3819">
        <f t="shared" si="4555"/>
        <v>85</v>
      </c>
      <c r="K3819">
        <f t="shared" si="4555"/>
        <v>86</v>
      </c>
      <c r="L3819">
        <f t="shared" si="4555"/>
        <v>87</v>
      </c>
      <c r="M3819">
        <f t="shared" si="4555"/>
        <v>87</v>
      </c>
      <c r="N3819">
        <f t="shared" si="4555"/>
        <v>87</v>
      </c>
      <c r="O3819">
        <f t="shared" si="4555"/>
        <v>87</v>
      </c>
      <c r="P3819">
        <f t="shared" si="4555"/>
        <v>87</v>
      </c>
      <c r="Q3819">
        <f t="shared" si="4555"/>
        <v>87</v>
      </c>
      <c r="R3819">
        <f t="shared" si="4555"/>
        <v>87</v>
      </c>
      <c r="S3819">
        <f t="shared" si="4555"/>
        <v>87</v>
      </c>
      <c r="T3819">
        <f t="shared" si="4555"/>
        <v>87</v>
      </c>
      <c r="U3819">
        <f t="shared" si="4555"/>
        <v>87</v>
      </c>
      <c r="V3819">
        <f t="shared" si="4555"/>
        <v>87</v>
      </c>
      <c r="W3819">
        <f t="shared" si="4555"/>
        <v>87</v>
      </c>
      <c r="X3819">
        <f t="shared" si="4555"/>
        <v>87</v>
      </c>
      <c r="Y3819">
        <f t="shared" si="4555"/>
        <v>87</v>
      </c>
      <c r="Z3819">
        <f t="shared" si="4555"/>
        <v>87</v>
      </c>
      <c r="AA3819">
        <f t="shared" si="4555"/>
        <v>87</v>
      </c>
      <c r="AB3819">
        <f t="shared" si="4555"/>
        <v>87</v>
      </c>
      <c r="AC3819">
        <f t="shared" si="4555"/>
        <v>87</v>
      </c>
      <c r="AF3819" t="str">
        <f t="shared" si="4527"/>
        <v>NAIN Factuur 21-3-2019 riet-3694.pdf,</v>
      </c>
      <c r="AG3819" t="str">
        <f t="shared" si="4528"/>
        <v>N:zorg\psychotherapeut,</v>
      </c>
      <c r="AH3819" t="str">
        <f t="shared" si="4529"/>
        <v>,</v>
      </c>
      <c r="AI3819" t="str">
        <f t="shared" si="4530"/>
        <v>,</v>
      </c>
      <c r="AJ3819" t="str">
        <f t="shared" si="4531"/>
        <v>,</v>
      </c>
      <c r="AK3819" t="str">
        <f t="shared" si="4532"/>
        <v>,</v>
      </c>
      <c r="AL3819" t="str">
        <f t="shared" si="4533"/>
        <v/>
      </c>
      <c r="AM3819" t="str">
        <f t="shared" si="4534"/>
        <v/>
      </c>
      <c r="AN3819" t="str">
        <f t="shared" si="4535"/>
        <v/>
      </c>
      <c r="AO3819" t="str">
        <f t="shared" si="4536"/>
        <v/>
      </c>
      <c r="AP3819" t="str">
        <f t="shared" si="4537"/>
        <v/>
      </c>
      <c r="AQ3819" t="s">
        <v>0</v>
      </c>
    </row>
    <row r="3820" spans="1:43" x14ac:dyDescent="0.3">
      <c r="A3820" t="s">
        <v>4476</v>
      </c>
      <c r="B3820">
        <v>0</v>
      </c>
      <c r="C3820">
        <f t="shared" si="4503"/>
        <v>37</v>
      </c>
      <c r="D3820">
        <f t="shared" ref="D3820:AC3820" si="4556">IF(ISERR(FIND(",",$A3820,C3820+1)),LEN($A3820),FIND(",",$A3820,C3820+1))</f>
        <v>60</v>
      </c>
      <c r="E3820">
        <f t="shared" si="4556"/>
        <v>61</v>
      </c>
      <c r="F3820">
        <f t="shared" si="4556"/>
        <v>62</v>
      </c>
      <c r="G3820">
        <f t="shared" si="4556"/>
        <v>63</v>
      </c>
      <c r="H3820">
        <f t="shared" si="4556"/>
        <v>64</v>
      </c>
      <c r="I3820">
        <f t="shared" si="4556"/>
        <v>69</v>
      </c>
      <c r="J3820">
        <f t="shared" si="4556"/>
        <v>85</v>
      </c>
      <c r="K3820">
        <f t="shared" si="4556"/>
        <v>86</v>
      </c>
      <c r="L3820">
        <f t="shared" si="4556"/>
        <v>87</v>
      </c>
      <c r="M3820">
        <f t="shared" si="4556"/>
        <v>87</v>
      </c>
      <c r="N3820">
        <f t="shared" si="4556"/>
        <v>87</v>
      </c>
      <c r="O3820">
        <f t="shared" si="4556"/>
        <v>87</v>
      </c>
      <c r="P3820">
        <f t="shared" si="4556"/>
        <v>87</v>
      </c>
      <c r="Q3820">
        <f t="shared" si="4556"/>
        <v>87</v>
      </c>
      <c r="R3820">
        <f t="shared" si="4556"/>
        <v>87</v>
      </c>
      <c r="S3820">
        <f t="shared" si="4556"/>
        <v>87</v>
      </c>
      <c r="T3820">
        <f t="shared" si="4556"/>
        <v>87</v>
      </c>
      <c r="U3820">
        <f t="shared" si="4556"/>
        <v>87</v>
      </c>
      <c r="V3820">
        <f t="shared" si="4556"/>
        <v>87</v>
      </c>
      <c r="W3820">
        <f t="shared" si="4556"/>
        <v>87</v>
      </c>
      <c r="X3820">
        <f t="shared" si="4556"/>
        <v>87</v>
      </c>
      <c r="Y3820">
        <f t="shared" si="4556"/>
        <v>87</v>
      </c>
      <c r="Z3820">
        <f t="shared" si="4556"/>
        <v>87</v>
      </c>
      <c r="AA3820">
        <f t="shared" si="4556"/>
        <v>87</v>
      </c>
      <c r="AB3820">
        <f t="shared" si="4556"/>
        <v>87</v>
      </c>
      <c r="AC3820">
        <f t="shared" si="4556"/>
        <v>87</v>
      </c>
      <c r="AF3820" t="str">
        <f t="shared" si="4527"/>
        <v>NAIN Factuur 25-4-2019 riet-3695.pdf,</v>
      </c>
      <c r="AG3820" t="str">
        <f t="shared" si="4528"/>
        <v>N:zorg\psychotherapeut,</v>
      </c>
      <c r="AH3820" t="str">
        <f t="shared" si="4529"/>
        <v>,</v>
      </c>
      <c r="AI3820" t="str">
        <f t="shared" si="4530"/>
        <v>,</v>
      </c>
      <c r="AJ3820" t="str">
        <f t="shared" si="4531"/>
        <v>,</v>
      </c>
      <c r="AK3820" t="str">
        <f t="shared" si="4532"/>
        <v>,</v>
      </c>
      <c r="AL3820" t="str">
        <f t="shared" si="4533"/>
        <v/>
      </c>
      <c r="AM3820" t="str">
        <f t="shared" si="4534"/>
        <v/>
      </c>
      <c r="AN3820" t="str">
        <f t="shared" si="4535"/>
        <v/>
      </c>
      <c r="AO3820" t="str">
        <f t="shared" si="4536"/>
        <v/>
      </c>
      <c r="AP3820" t="str">
        <f t="shared" si="4537"/>
        <v/>
      </c>
      <c r="AQ3820" t="s">
        <v>0</v>
      </c>
    </row>
    <row r="3821" spans="1:43" x14ac:dyDescent="0.3">
      <c r="A3821" t="s">
        <v>4477</v>
      </c>
      <c r="B3821">
        <v>0</v>
      </c>
      <c r="C3821">
        <f t="shared" si="4503"/>
        <v>36</v>
      </c>
      <c r="D3821">
        <f t="shared" ref="D3821:AC3821" si="4557">IF(ISERR(FIND(",",$A3821,C3821+1)),LEN($A3821),FIND(",",$A3821,C3821+1))</f>
        <v>59</v>
      </c>
      <c r="E3821">
        <f t="shared" si="4557"/>
        <v>60</v>
      </c>
      <c r="F3821">
        <f t="shared" si="4557"/>
        <v>61</v>
      </c>
      <c r="G3821">
        <f t="shared" si="4557"/>
        <v>62</v>
      </c>
      <c r="H3821">
        <f t="shared" si="4557"/>
        <v>63</v>
      </c>
      <c r="I3821">
        <f t="shared" si="4557"/>
        <v>68</v>
      </c>
      <c r="J3821">
        <f t="shared" si="4557"/>
        <v>84</v>
      </c>
      <c r="K3821">
        <f t="shared" si="4557"/>
        <v>85</v>
      </c>
      <c r="L3821">
        <f t="shared" si="4557"/>
        <v>86</v>
      </c>
      <c r="M3821">
        <f t="shared" si="4557"/>
        <v>86</v>
      </c>
      <c r="N3821">
        <f t="shared" si="4557"/>
        <v>86</v>
      </c>
      <c r="O3821">
        <f t="shared" si="4557"/>
        <v>86</v>
      </c>
      <c r="P3821">
        <f t="shared" si="4557"/>
        <v>86</v>
      </c>
      <c r="Q3821">
        <f t="shared" si="4557"/>
        <v>86</v>
      </c>
      <c r="R3821">
        <f t="shared" si="4557"/>
        <v>86</v>
      </c>
      <c r="S3821">
        <f t="shared" si="4557"/>
        <v>86</v>
      </c>
      <c r="T3821">
        <f t="shared" si="4557"/>
        <v>86</v>
      </c>
      <c r="U3821">
        <f t="shared" si="4557"/>
        <v>86</v>
      </c>
      <c r="V3821">
        <f t="shared" si="4557"/>
        <v>86</v>
      </c>
      <c r="W3821">
        <f t="shared" si="4557"/>
        <v>86</v>
      </c>
      <c r="X3821">
        <f t="shared" si="4557"/>
        <v>86</v>
      </c>
      <c r="Y3821">
        <f t="shared" si="4557"/>
        <v>86</v>
      </c>
      <c r="Z3821">
        <f t="shared" si="4557"/>
        <v>86</v>
      </c>
      <c r="AA3821">
        <f t="shared" si="4557"/>
        <v>86</v>
      </c>
      <c r="AB3821">
        <f t="shared" si="4557"/>
        <v>86</v>
      </c>
      <c r="AC3821">
        <f t="shared" si="4557"/>
        <v>86</v>
      </c>
      <c r="AF3821" t="str">
        <f t="shared" si="4527"/>
        <v>NAIN factuur 4-4-2019 riet-3696.pdf,</v>
      </c>
      <c r="AG3821" t="str">
        <f t="shared" si="4528"/>
        <v>N:zorg\psychotherapeut,</v>
      </c>
      <c r="AH3821" t="str">
        <f t="shared" si="4529"/>
        <v>,</v>
      </c>
      <c r="AI3821" t="str">
        <f t="shared" si="4530"/>
        <v>,</v>
      </c>
      <c r="AJ3821" t="str">
        <f t="shared" si="4531"/>
        <v>,</v>
      </c>
      <c r="AK3821" t="str">
        <f t="shared" si="4532"/>
        <v>,</v>
      </c>
      <c r="AL3821" t="str">
        <f t="shared" si="4533"/>
        <v/>
      </c>
      <c r="AM3821" t="str">
        <f t="shared" si="4534"/>
        <v/>
      </c>
      <c r="AN3821" t="str">
        <f t="shared" si="4535"/>
        <v/>
      </c>
      <c r="AO3821" t="str">
        <f t="shared" si="4536"/>
        <v/>
      </c>
      <c r="AP3821" t="str">
        <f t="shared" si="4537"/>
        <v/>
      </c>
      <c r="AQ3821" t="s">
        <v>0</v>
      </c>
    </row>
    <row r="3822" spans="1:43" x14ac:dyDescent="0.3">
      <c r="A3822" t="s">
        <v>4478</v>
      </c>
      <c r="B3822">
        <v>0</v>
      </c>
      <c r="C3822">
        <f t="shared" si="4503"/>
        <v>37</v>
      </c>
      <c r="D3822">
        <f t="shared" ref="D3822:AC3822" si="4558">IF(ISERR(FIND(",",$A3822,C3822+1)),LEN($A3822),FIND(",",$A3822,C3822+1))</f>
        <v>60</v>
      </c>
      <c r="E3822">
        <f t="shared" si="4558"/>
        <v>61</v>
      </c>
      <c r="F3822">
        <f t="shared" si="4558"/>
        <v>62</v>
      </c>
      <c r="G3822">
        <f t="shared" si="4558"/>
        <v>63</v>
      </c>
      <c r="H3822">
        <f t="shared" si="4558"/>
        <v>64</v>
      </c>
      <c r="I3822">
        <f t="shared" si="4558"/>
        <v>69</v>
      </c>
      <c r="J3822">
        <f t="shared" si="4558"/>
        <v>85</v>
      </c>
      <c r="K3822">
        <f t="shared" si="4558"/>
        <v>86</v>
      </c>
      <c r="L3822">
        <f t="shared" si="4558"/>
        <v>87</v>
      </c>
      <c r="M3822">
        <f t="shared" si="4558"/>
        <v>87</v>
      </c>
      <c r="N3822">
        <f t="shared" si="4558"/>
        <v>87</v>
      </c>
      <c r="O3822">
        <f t="shared" si="4558"/>
        <v>87</v>
      </c>
      <c r="P3822">
        <f t="shared" si="4558"/>
        <v>87</v>
      </c>
      <c r="Q3822">
        <f t="shared" si="4558"/>
        <v>87</v>
      </c>
      <c r="R3822">
        <f t="shared" si="4558"/>
        <v>87</v>
      </c>
      <c r="S3822">
        <f t="shared" si="4558"/>
        <v>87</v>
      </c>
      <c r="T3822">
        <f t="shared" si="4558"/>
        <v>87</v>
      </c>
      <c r="U3822">
        <f t="shared" si="4558"/>
        <v>87</v>
      </c>
      <c r="V3822">
        <f t="shared" si="4558"/>
        <v>87</v>
      </c>
      <c r="W3822">
        <f t="shared" si="4558"/>
        <v>87</v>
      </c>
      <c r="X3822">
        <f t="shared" si="4558"/>
        <v>87</v>
      </c>
      <c r="Y3822">
        <f t="shared" si="4558"/>
        <v>87</v>
      </c>
      <c r="Z3822">
        <f t="shared" si="4558"/>
        <v>87</v>
      </c>
      <c r="AA3822">
        <f t="shared" si="4558"/>
        <v>87</v>
      </c>
      <c r="AB3822">
        <f t="shared" si="4558"/>
        <v>87</v>
      </c>
      <c r="AC3822">
        <f t="shared" si="4558"/>
        <v>87</v>
      </c>
      <c r="AF3822" t="str">
        <f t="shared" si="4527"/>
        <v>NAIN Factuur 6-11-2019 riet-3697.pdf,</v>
      </c>
      <c r="AG3822" t="str">
        <f t="shared" si="4528"/>
        <v>N:zorg\psychotherapeut,</v>
      </c>
      <c r="AH3822" t="str">
        <f t="shared" si="4529"/>
        <v>,</v>
      </c>
      <c r="AI3822" t="str">
        <f t="shared" si="4530"/>
        <v>,</v>
      </c>
      <c r="AJ3822" t="str">
        <f t="shared" si="4531"/>
        <v>,</v>
      </c>
      <c r="AK3822" t="str">
        <f t="shared" si="4532"/>
        <v>,</v>
      </c>
      <c r="AL3822" t="str">
        <f t="shared" si="4533"/>
        <v/>
      </c>
      <c r="AM3822" t="str">
        <f t="shared" si="4534"/>
        <v/>
      </c>
      <c r="AN3822" t="str">
        <f t="shared" si="4535"/>
        <v/>
      </c>
      <c r="AO3822" t="str">
        <f t="shared" si="4536"/>
        <v/>
      </c>
      <c r="AP3822" t="str">
        <f t="shared" si="4537"/>
        <v/>
      </c>
      <c r="AQ3822" t="s">
        <v>0</v>
      </c>
    </row>
    <row r="3823" spans="1:43" x14ac:dyDescent="0.3">
      <c r="A3823" t="s">
        <v>4479</v>
      </c>
      <c r="B3823">
        <v>0</v>
      </c>
      <c r="C3823">
        <f t="shared" si="4503"/>
        <v>37</v>
      </c>
      <c r="D3823">
        <f t="shared" ref="D3823:AC3823" si="4559">IF(ISERR(FIND(",",$A3823,C3823+1)),LEN($A3823),FIND(",",$A3823,C3823+1))</f>
        <v>60</v>
      </c>
      <c r="E3823">
        <f t="shared" si="4559"/>
        <v>61</v>
      </c>
      <c r="F3823">
        <f t="shared" si="4559"/>
        <v>62</v>
      </c>
      <c r="G3823">
        <f t="shared" si="4559"/>
        <v>63</v>
      </c>
      <c r="H3823">
        <f t="shared" si="4559"/>
        <v>64</v>
      </c>
      <c r="I3823">
        <f t="shared" si="4559"/>
        <v>69</v>
      </c>
      <c r="J3823">
        <f t="shared" si="4559"/>
        <v>85</v>
      </c>
      <c r="K3823">
        <f t="shared" si="4559"/>
        <v>86</v>
      </c>
      <c r="L3823">
        <f t="shared" si="4559"/>
        <v>87</v>
      </c>
      <c r="M3823">
        <f t="shared" si="4559"/>
        <v>87</v>
      </c>
      <c r="N3823">
        <f t="shared" si="4559"/>
        <v>87</v>
      </c>
      <c r="O3823">
        <f t="shared" si="4559"/>
        <v>87</v>
      </c>
      <c r="P3823">
        <f t="shared" si="4559"/>
        <v>87</v>
      </c>
      <c r="Q3823">
        <f t="shared" si="4559"/>
        <v>87</v>
      </c>
      <c r="R3823">
        <f t="shared" si="4559"/>
        <v>87</v>
      </c>
      <c r="S3823">
        <f t="shared" si="4559"/>
        <v>87</v>
      </c>
      <c r="T3823">
        <f t="shared" si="4559"/>
        <v>87</v>
      </c>
      <c r="U3823">
        <f t="shared" si="4559"/>
        <v>87</v>
      </c>
      <c r="V3823">
        <f t="shared" si="4559"/>
        <v>87</v>
      </c>
      <c r="W3823">
        <f t="shared" si="4559"/>
        <v>87</v>
      </c>
      <c r="X3823">
        <f t="shared" si="4559"/>
        <v>87</v>
      </c>
      <c r="Y3823">
        <f t="shared" si="4559"/>
        <v>87</v>
      </c>
      <c r="Z3823">
        <f t="shared" si="4559"/>
        <v>87</v>
      </c>
      <c r="AA3823">
        <f t="shared" si="4559"/>
        <v>87</v>
      </c>
      <c r="AB3823">
        <f t="shared" si="4559"/>
        <v>87</v>
      </c>
      <c r="AC3823">
        <f t="shared" si="4559"/>
        <v>87</v>
      </c>
      <c r="AF3823" t="str">
        <f t="shared" si="4527"/>
        <v>NAIN Factuur 7-11-2019 theo-3698.pdf,</v>
      </c>
      <c r="AG3823" t="str">
        <f t="shared" si="4528"/>
        <v>N:zorg\psychotherapeut,</v>
      </c>
      <c r="AH3823" t="str">
        <f t="shared" si="4529"/>
        <v>,</v>
      </c>
      <c r="AI3823" t="str">
        <f t="shared" si="4530"/>
        <v>,</v>
      </c>
      <c r="AJ3823" t="str">
        <f t="shared" si="4531"/>
        <v>,</v>
      </c>
      <c r="AK3823" t="str">
        <f t="shared" si="4532"/>
        <v>,</v>
      </c>
      <c r="AL3823" t="str">
        <f t="shared" si="4533"/>
        <v/>
      </c>
      <c r="AM3823" t="str">
        <f t="shared" si="4534"/>
        <v/>
      </c>
      <c r="AN3823" t="str">
        <f t="shared" si="4535"/>
        <v/>
      </c>
      <c r="AO3823" t="str">
        <f t="shared" si="4536"/>
        <v/>
      </c>
      <c r="AP3823" t="str">
        <f t="shared" si="4537"/>
        <v/>
      </c>
      <c r="AQ3823" t="s">
        <v>0</v>
      </c>
    </row>
    <row r="3824" spans="1:43" x14ac:dyDescent="0.3">
      <c r="A3824" t="s">
        <v>4480</v>
      </c>
      <c r="B3824">
        <v>0</v>
      </c>
      <c r="C3824">
        <f t="shared" si="4503"/>
        <v>36</v>
      </c>
      <c r="D3824">
        <f t="shared" ref="D3824:AC3824" si="4560">IF(ISERR(FIND(",",$A3824,C3824+1)),LEN($A3824),FIND(",",$A3824,C3824+1))</f>
        <v>59</v>
      </c>
      <c r="E3824">
        <f t="shared" si="4560"/>
        <v>60</v>
      </c>
      <c r="F3824">
        <f t="shared" si="4560"/>
        <v>61</v>
      </c>
      <c r="G3824">
        <f t="shared" si="4560"/>
        <v>62</v>
      </c>
      <c r="H3824">
        <f t="shared" si="4560"/>
        <v>63</v>
      </c>
      <c r="I3824">
        <f t="shared" si="4560"/>
        <v>68</v>
      </c>
      <c r="J3824">
        <f t="shared" si="4560"/>
        <v>84</v>
      </c>
      <c r="K3824">
        <f t="shared" si="4560"/>
        <v>85</v>
      </c>
      <c r="L3824">
        <f t="shared" si="4560"/>
        <v>86</v>
      </c>
      <c r="M3824">
        <f t="shared" si="4560"/>
        <v>86</v>
      </c>
      <c r="N3824">
        <f t="shared" si="4560"/>
        <v>86</v>
      </c>
      <c r="O3824">
        <f t="shared" si="4560"/>
        <v>86</v>
      </c>
      <c r="P3824">
        <f t="shared" si="4560"/>
        <v>86</v>
      </c>
      <c r="Q3824">
        <f t="shared" si="4560"/>
        <v>86</v>
      </c>
      <c r="R3824">
        <f t="shared" si="4560"/>
        <v>86</v>
      </c>
      <c r="S3824">
        <f t="shared" si="4560"/>
        <v>86</v>
      </c>
      <c r="T3824">
        <f t="shared" si="4560"/>
        <v>86</v>
      </c>
      <c r="U3824">
        <f t="shared" si="4560"/>
        <v>86</v>
      </c>
      <c r="V3824">
        <f t="shared" si="4560"/>
        <v>86</v>
      </c>
      <c r="W3824">
        <f t="shared" si="4560"/>
        <v>86</v>
      </c>
      <c r="X3824">
        <f t="shared" si="4560"/>
        <v>86</v>
      </c>
      <c r="Y3824">
        <f t="shared" si="4560"/>
        <v>86</v>
      </c>
      <c r="Z3824">
        <f t="shared" si="4560"/>
        <v>86</v>
      </c>
      <c r="AA3824">
        <f t="shared" si="4560"/>
        <v>86</v>
      </c>
      <c r="AB3824">
        <f t="shared" si="4560"/>
        <v>86</v>
      </c>
      <c r="AC3824">
        <f t="shared" si="4560"/>
        <v>86</v>
      </c>
      <c r="AF3824" t="str">
        <f t="shared" si="4527"/>
        <v>NAIN Factuur 8-2-2019 riet-3699.pdf,</v>
      </c>
      <c r="AG3824" t="str">
        <f t="shared" si="4528"/>
        <v>N:zorg\psychotherapeut,</v>
      </c>
      <c r="AH3824" t="str">
        <f t="shared" si="4529"/>
        <v>,</v>
      </c>
      <c r="AI3824" t="str">
        <f t="shared" si="4530"/>
        <v>,</v>
      </c>
      <c r="AJ3824" t="str">
        <f t="shared" si="4531"/>
        <v>,</v>
      </c>
      <c r="AK3824" t="str">
        <f t="shared" si="4532"/>
        <v>,</v>
      </c>
      <c r="AL3824" t="str">
        <f t="shared" si="4533"/>
        <v/>
      </c>
      <c r="AM3824" t="str">
        <f t="shared" si="4534"/>
        <v/>
      </c>
      <c r="AN3824" t="str">
        <f t="shared" si="4535"/>
        <v/>
      </c>
      <c r="AO3824" t="str">
        <f t="shared" si="4536"/>
        <v/>
      </c>
      <c r="AP3824" t="str">
        <f t="shared" si="4537"/>
        <v/>
      </c>
      <c r="AQ3824" t="s">
        <v>0</v>
      </c>
    </row>
    <row r="3825" spans="1:43" x14ac:dyDescent="0.3">
      <c r="A3825" t="s">
        <v>4481</v>
      </c>
      <c r="B3825">
        <v>0</v>
      </c>
      <c r="C3825">
        <f t="shared" si="4503"/>
        <v>36</v>
      </c>
      <c r="D3825">
        <f t="shared" ref="D3825:AC3825" si="4561">IF(ISERR(FIND(",",$A3825,C3825+1)),LEN($A3825),FIND(",",$A3825,C3825+1))</f>
        <v>59</v>
      </c>
      <c r="E3825">
        <f t="shared" si="4561"/>
        <v>60</v>
      </c>
      <c r="F3825">
        <f t="shared" si="4561"/>
        <v>61</v>
      </c>
      <c r="G3825">
        <f t="shared" si="4561"/>
        <v>62</v>
      </c>
      <c r="H3825">
        <f t="shared" si="4561"/>
        <v>63</v>
      </c>
      <c r="I3825">
        <f t="shared" si="4561"/>
        <v>68</v>
      </c>
      <c r="J3825">
        <f t="shared" si="4561"/>
        <v>84</v>
      </c>
      <c r="K3825">
        <f t="shared" si="4561"/>
        <v>85</v>
      </c>
      <c r="L3825">
        <f t="shared" si="4561"/>
        <v>86</v>
      </c>
      <c r="M3825">
        <f t="shared" si="4561"/>
        <v>86</v>
      </c>
      <c r="N3825">
        <f t="shared" si="4561"/>
        <v>86</v>
      </c>
      <c r="O3825">
        <f t="shared" si="4561"/>
        <v>86</v>
      </c>
      <c r="P3825">
        <f t="shared" si="4561"/>
        <v>86</v>
      </c>
      <c r="Q3825">
        <f t="shared" si="4561"/>
        <v>86</v>
      </c>
      <c r="R3825">
        <f t="shared" si="4561"/>
        <v>86</v>
      </c>
      <c r="S3825">
        <f t="shared" si="4561"/>
        <v>86</v>
      </c>
      <c r="T3825">
        <f t="shared" si="4561"/>
        <v>86</v>
      </c>
      <c r="U3825">
        <f t="shared" si="4561"/>
        <v>86</v>
      </c>
      <c r="V3825">
        <f t="shared" si="4561"/>
        <v>86</v>
      </c>
      <c r="W3825">
        <f t="shared" si="4561"/>
        <v>86</v>
      </c>
      <c r="X3825">
        <f t="shared" si="4561"/>
        <v>86</v>
      </c>
      <c r="Y3825">
        <f t="shared" si="4561"/>
        <v>86</v>
      </c>
      <c r="Z3825">
        <f t="shared" si="4561"/>
        <v>86</v>
      </c>
      <c r="AA3825">
        <f t="shared" si="4561"/>
        <v>86</v>
      </c>
      <c r="AB3825">
        <f t="shared" si="4561"/>
        <v>86</v>
      </c>
      <c r="AC3825">
        <f t="shared" si="4561"/>
        <v>86</v>
      </c>
      <c r="AF3825" t="str">
        <f t="shared" si="4527"/>
        <v>NAIN Factuur 8-3-2019 Riet-3700.pdf,</v>
      </c>
      <c r="AG3825" t="str">
        <f t="shared" si="4528"/>
        <v>N:zorg\psychotherapeut,</v>
      </c>
      <c r="AH3825" t="str">
        <f t="shared" si="4529"/>
        <v>,</v>
      </c>
      <c r="AI3825" t="str">
        <f t="shared" si="4530"/>
        <v>,</v>
      </c>
      <c r="AJ3825" t="str">
        <f t="shared" si="4531"/>
        <v>,</v>
      </c>
      <c r="AK3825" t="str">
        <f t="shared" si="4532"/>
        <v>,</v>
      </c>
      <c r="AL3825" t="str">
        <f t="shared" si="4533"/>
        <v/>
      </c>
      <c r="AM3825" t="str">
        <f t="shared" si="4534"/>
        <v/>
      </c>
      <c r="AN3825" t="str">
        <f t="shared" si="4535"/>
        <v/>
      </c>
      <c r="AO3825" t="str">
        <f t="shared" si="4536"/>
        <v/>
      </c>
      <c r="AP3825" t="str">
        <f t="shared" si="4537"/>
        <v/>
      </c>
      <c r="AQ3825" t="s">
        <v>0</v>
      </c>
    </row>
    <row r="3826" spans="1:43" x14ac:dyDescent="0.3">
      <c r="A3826" t="s">
        <v>4482</v>
      </c>
      <c r="B3826">
        <v>0</v>
      </c>
      <c r="C3826">
        <f t="shared" si="4503"/>
        <v>35</v>
      </c>
      <c r="D3826">
        <f t="shared" ref="D3826:AC3826" si="4562">IF(ISERR(FIND(",",$A3826,C3826+1)),LEN($A3826),FIND(",",$A3826,C3826+1))</f>
        <v>58</v>
      </c>
      <c r="E3826">
        <f t="shared" si="4562"/>
        <v>59</v>
      </c>
      <c r="F3826">
        <f t="shared" si="4562"/>
        <v>60</v>
      </c>
      <c r="G3826">
        <f t="shared" si="4562"/>
        <v>61</v>
      </c>
      <c r="H3826">
        <f t="shared" si="4562"/>
        <v>62</v>
      </c>
      <c r="I3826">
        <f t="shared" si="4562"/>
        <v>67</v>
      </c>
      <c r="J3826">
        <f t="shared" si="4562"/>
        <v>83</v>
      </c>
      <c r="K3826">
        <f t="shared" si="4562"/>
        <v>84</v>
      </c>
      <c r="L3826">
        <f t="shared" si="4562"/>
        <v>85</v>
      </c>
      <c r="M3826">
        <f t="shared" si="4562"/>
        <v>85</v>
      </c>
      <c r="N3826">
        <f t="shared" si="4562"/>
        <v>85</v>
      </c>
      <c r="O3826">
        <f t="shared" si="4562"/>
        <v>85</v>
      </c>
      <c r="P3826">
        <f t="shared" si="4562"/>
        <v>85</v>
      </c>
      <c r="Q3826">
        <f t="shared" si="4562"/>
        <v>85</v>
      </c>
      <c r="R3826">
        <f t="shared" si="4562"/>
        <v>85</v>
      </c>
      <c r="S3826">
        <f t="shared" si="4562"/>
        <v>85</v>
      </c>
      <c r="T3826">
        <f t="shared" si="4562"/>
        <v>85</v>
      </c>
      <c r="U3826">
        <f t="shared" si="4562"/>
        <v>85</v>
      </c>
      <c r="V3826">
        <f t="shared" si="4562"/>
        <v>85</v>
      </c>
      <c r="W3826">
        <f t="shared" si="4562"/>
        <v>85</v>
      </c>
      <c r="X3826">
        <f t="shared" si="4562"/>
        <v>85</v>
      </c>
      <c r="Y3826">
        <f t="shared" si="4562"/>
        <v>85</v>
      </c>
      <c r="Z3826">
        <f t="shared" si="4562"/>
        <v>85</v>
      </c>
      <c r="AA3826">
        <f t="shared" si="4562"/>
        <v>85</v>
      </c>
      <c r="AB3826">
        <f t="shared" si="4562"/>
        <v>85</v>
      </c>
      <c r="AC3826">
        <f t="shared" si="4562"/>
        <v>85</v>
      </c>
      <c r="AF3826" t="str">
        <f t="shared" si="4527"/>
        <v>NAIN factuur nr 0238 Riet-3701.pdf,</v>
      </c>
      <c r="AG3826" t="str">
        <f t="shared" si="4528"/>
        <v>N:zorg\psychotherapeut,</v>
      </c>
      <c r="AH3826" t="str">
        <f t="shared" si="4529"/>
        <v>,</v>
      </c>
      <c r="AI3826" t="str">
        <f t="shared" si="4530"/>
        <v>,</v>
      </c>
      <c r="AJ3826" t="str">
        <f t="shared" si="4531"/>
        <v>,</v>
      </c>
      <c r="AK3826" t="str">
        <f t="shared" si="4532"/>
        <v>,</v>
      </c>
      <c r="AL3826" t="str">
        <f t="shared" si="4533"/>
        <v/>
      </c>
      <c r="AM3826" t="str">
        <f t="shared" si="4534"/>
        <v/>
      </c>
      <c r="AN3826" t="str">
        <f t="shared" si="4535"/>
        <v/>
      </c>
      <c r="AO3826" t="str">
        <f t="shared" si="4536"/>
        <v/>
      </c>
      <c r="AP3826" t="str">
        <f t="shared" si="4537"/>
        <v/>
      </c>
      <c r="AQ3826" t="s">
        <v>0</v>
      </c>
    </row>
    <row r="3827" spans="1:43" x14ac:dyDescent="0.3">
      <c r="A3827" t="s">
        <v>4483</v>
      </c>
      <c r="B3827">
        <v>0</v>
      </c>
      <c r="C3827">
        <f t="shared" si="4503"/>
        <v>36</v>
      </c>
      <c r="D3827">
        <f t="shared" ref="D3827:AC3827" si="4563">IF(ISERR(FIND(",",$A3827,C3827+1)),LEN($A3827),FIND(",",$A3827,C3827+1))</f>
        <v>59</v>
      </c>
      <c r="E3827">
        <f t="shared" si="4563"/>
        <v>60</v>
      </c>
      <c r="F3827">
        <f t="shared" si="4563"/>
        <v>61</v>
      </c>
      <c r="G3827">
        <f t="shared" si="4563"/>
        <v>62</v>
      </c>
      <c r="H3827">
        <f t="shared" si="4563"/>
        <v>63</v>
      </c>
      <c r="I3827">
        <f t="shared" si="4563"/>
        <v>68</v>
      </c>
      <c r="J3827">
        <f t="shared" si="4563"/>
        <v>84</v>
      </c>
      <c r="K3827">
        <f t="shared" si="4563"/>
        <v>85</v>
      </c>
      <c r="L3827">
        <f t="shared" si="4563"/>
        <v>86</v>
      </c>
      <c r="M3827">
        <f t="shared" si="4563"/>
        <v>86</v>
      </c>
      <c r="N3827">
        <f t="shared" si="4563"/>
        <v>86</v>
      </c>
      <c r="O3827">
        <f t="shared" si="4563"/>
        <v>86</v>
      </c>
      <c r="P3827">
        <f t="shared" si="4563"/>
        <v>86</v>
      </c>
      <c r="Q3827">
        <f t="shared" si="4563"/>
        <v>86</v>
      </c>
      <c r="R3827">
        <f t="shared" si="4563"/>
        <v>86</v>
      </c>
      <c r="S3827">
        <f t="shared" si="4563"/>
        <v>86</v>
      </c>
      <c r="T3827">
        <f t="shared" si="4563"/>
        <v>86</v>
      </c>
      <c r="U3827">
        <f t="shared" si="4563"/>
        <v>86</v>
      </c>
      <c r="V3827">
        <f t="shared" si="4563"/>
        <v>86</v>
      </c>
      <c r="W3827">
        <f t="shared" si="4563"/>
        <v>86</v>
      </c>
      <c r="X3827">
        <f t="shared" si="4563"/>
        <v>86</v>
      </c>
      <c r="Y3827">
        <f t="shared" si="4563"/>
        <v>86</v>
      </c>
      <c r="Z3827">
        <f t="shared" si="4563"/>
        <v>86</v>
      </c>
      <c r="AA3827">
        <f t="shared" si="4563"/>
        <v>86</v>
      </c>
      <c r="AB3827">
        <f t="shared" si="4563"/>
        <v>86</v>
      </c>
      <c r="AC3827">
        <f t="shared" si="4563"/>
        <v>86</v>
      </c>
      <c r="AF3827" t="str">
        <f t="shared" si="4527"/>
        <v>NAIN factuur nr 0246 Theo_-3702.pdf,</v>
      </c>
      <c r="AG3827" t="str">
        <f t="shared" si="4528"/>
        <v>N:zorg\psychotherapeut,</v>
      </c>
      <c r="AH3827" t="str">
        <f t="shared" si="4529"/>
        <v>,</v>
      </c>
      <c r="AI3827" t="str">
        <f t="shared" si="4530"/>
        <v>,</v>
      </c>
      <c r="AJ3827" t="str">
        <f t="shared" si="4531"/>
        <v>,</v>
      </c>
      <c r="AK3827" t="str">
        <f t="shared" si="4532"/>
        <v>,</v>
      </c>
      <c r="AL3827" t="str">
        <f t="shared" si="4533"/>
        <v/>
      </c>
      <c r="AM3827" t="str">
        <f t="shared" si="4534"/>
        <v/>
      </c>
      <c r="AN3827" t="str">
        <f t="shared" si="4535"/>
        <v/>
      </c>
      <c r="AO3827" t="str">
        <f t="shared" si="4536"/>
        <v/>
      </c>
      <c r="AP3827" t="str">
        <f t="shared" si="4537"/>
        <v/>
      </c>
      <c r="AQ3827" t="s">
        <v>0</v>
      </c>
    </row>
    <row r="3828" spans="1:43" x14ac:dyDescent="0.3">
      <c r="A3828" t="s">
        <v>4484</v>
      </c>
      <c r="B3828">
        <v>0</v>
      </c>
      <c r="C3828">
        <f t="shared" si="4503"/>
        <v>36</v>
      </c>
      <c r="D3828">
        <f t="shared" ref="D3828:AC3828" si="4564">IF(ISERR(FIND(",",$A3828,C3828+1)),LEN($A3828),FIND(",",$A3828,C3828+1))</f>
        <v>59</v>
      </c>
      <c r="E3828">
        <f t="shared" si="4564"/>
        <v>60</v>
      </c>
      <c r="F3828">
        <f t="shared" si="4564"/>
        <v>61</v>
      </c>
      <c r="G3828">
        <f t="shared" si="4564"/>
        <v>62</v>
      </c>
      <c r="H3828">
        <f t="shared" si="4564"/>
        <v>63</v>
      </c>
      <c r="I3828">
        <f t="shared" si="4564"/>
        <v>68</v>
      </c>
      <c r="J3828">
        <f t="shared" si="4564"/>
        <v>84</v>
      </c>
      <c r="K3828">
        <f t="shared" si="4564"/>
        <v>85</v>
      </c>
      <c r="L3828">
        <f t="shared" si="4564"/>
        <v>86</v>
      </c>
      <c r="M3828">
        <f t="shared" si="4564"/>
        <v>86</v>
      </c>
      <c r="N3828">
        <f t="shared" si="4564"/>
        <v>86</v>
      </c>
      <c r="O3828">
        <f t="shared" si="4564"/>
        <v>86</v>
      </c>
      <c r="P3828">
        <f t="shared" si="4564"/>
        <v>86</v>
      </c>
      <c r="Q3828">
        <f t="shared" si="4564"/>
        <v>86</v>
      </c>
      <c r="R3828">
        <f t="shared" si="4564"/>
        <v>86</v>
      </c>
      <c r="S3828">
        <f t="shared" si="4564"/>
        <v>86</v>
      </c>
      <c r="T3828">
        <f t="shared" si="4564"/>
        <v>86</v>
      </c>
      <c r="U3828">
        <f t="shared" si="4564"/>
        <v>86</v>
      </c>
      <c r="V3828">
        <f t="shared" si="4564"/>
        <v>86</v>
      </c>
      <c r="W3828">
        <f t="shared" si="4564"/>
        <v>86</v>
      </c>
      <c r="X3828">
        <f t="shared" si="4564"/>
        <v>86</v>
      </c>
      <c r="Y3828">
        <f t="shared" si="4564"/>
        <v>86</v>
      </c>
      <c r="Z3828">
        <f t="shared" si="4564"/>
        <v>86</v>
      </c>
      <c r="AA3828">
        <f t="shared" si="4564"/>
        <v>86</v>
      </c>
      <c r="AB3828">
        <f t="shared" si="4564"/>
        <v>86</v>
      </c>
      <c r="AC3828">
        <f t="shared" si="4564"/>
        <v>86</v>
      </c>
      <c r="AF3828" t="str">
        <f t="shared" si="4527"/>
        <v>NAIN factuur nr 0545 Theo_-3703.pdf,</v>
      </c>
      <c r="AG3828" t="str">
        <f t="shared" si="4528"/>
        <v>N:zorg\psychotherapeut,</v>
      </c>
      <c r="AH3828" t="str">
        <f t="shared" si="4529"/>
        <v>,</v>
      </c>
      <c r="AI3828" t="str">
        <f t="shared" si="4530"/>
        <v>,</v>
      </c>
      <c r="AJ3828" t="str">
        <f t="shared" si="4531"/>
        <v>,</v>
      </c>
      <c r="AK3828" t="str">
        <f t="shared" si="4532"/>
        <v>,</v>
      </c>
      <c r="AL3828" t="str">
        <f t="shared" si="4533"/>
        <v/>
      </c>
      <c r="AM3828" t="str">
        <f t="shared" si="4534"/>
        <v/>
      </c>
      <c r="AN3828" t="str">
        <f t="shared" si="4535"/>
        <v/>
      </c>
      <c r="AO3828" t="str">
        <f t="shared" si="4536"/>
        <v/>
      </c>
      <c r="AP3828" t="str">
        <f t="shared" si="4537"/>
        <v/>
      </c>
      <c r="AQ3828" t="s">
        <v>0</v>
      </c>
    </row>
    <row r="3829" spans="1:43" x14ac:dyDescent="0.3">
      <c r="A3829" t="s">
        <v>4485</v>
      </c>
      <c r="B3829">
        <v>0</v>
      </c>
      <c r="C3829">
        <f t="shared" si="4503"/>
        <v>50</v>
      </c>
      <c r="D3829">
        <f t="shared" ref="D3829:AC3829" si="4565">IF(ISERR(FIND(",",$A3829,C3829+1)),LEN($A3829),FIND(",",$A3829,C3829+1))</f>
        <v>73</v>
      </c>
      <c r="E3829">
        <f t="shared" si="4565"/>
        <v>74</v>
      </c>
      <c r="F3829">
        <f t="shared" si="4565"/>
        <v>75</v>
      </c>
      <c r="G3829">
        <f t="shared" si="4565"/>
        <v>76</v>
      </c>
      <c r="H3829">
        <f t="shared" si="4565"/>
        <v>77</v>
      </c>
      <c r="I3829">
        <f t="shared" si="4565"/>
        <v>82</v>
      </c>
      <c r="J3829">
        <f t="shared" si="4565"/>
        <v>98</v>
      </c>
      <c r="K3829">
        <f t="shared" si="4565"/>
        <v>99</v>
      </c>
      <c r="L3829">
        <f t="shared" si="4565"/>
        <v>100</v>
      </c>
      <c r="M3829">
        <f t="shared" si="4565"/>
        <v>100</v>
      </c>
      <c r="N3829">
        <f t="shared" si="4565"/>
        <v>100</v>
      </c>
      <c r="O3829">
        <f t="shared" si="4565"/>
        <v>100</v>
      </c>
      <c r="P3829">
        <f t="shared" si="4565"/>
        <v>100</v>
      </c>
      <c r="Q3829">
        <f t="shared" si="4565"/>
        <v>100</v>
      </c>
      <c r="R3829">
        <f t="shared" si="4565"/>
        <v>100</v>
      </c>
      <c r="S3829">
        <f t="shared" si="4565"/>
        <v>100</v>
      </c>
      <c r="T3829">
        <f t="shared" si="4565"/>
        <v>100</v>
      </c>
      <c r="U3829">
        <f t="shared" si="4565"/>
        <v>100</v>
      </c>
      <c r="V3829">
        <f t="shared" si="4565"/>
        <v>100</v>
      </c>
      <c r="W3829">
        <f t="shared" si="4565"/>
        <v>100</v>
      </c>
      <c r="X3829">
        <f t="shared" si="4565"/>
        <v>100</v>
      </c>
      <c r="Y3829">
        <f t="shared" si="4565"/>
        <v>100</v>
      </c>
      <c r="Z3829">
        <f t="shared" si="4565"/>
        <v>100</v>
      </c>
      <c r="AA3829">
        <f t="shared" si="4565"/>
        <v>100</v>
      </c>
      <c r="AB3829">
        <f t="shared" si="4565"/>
        <v>100</v>
      </c>
      <c r="AC3829">
        <f t="shared" si="4565"/>
        <v>100</v>
      </c>
      <c r="AF3829" t="str">
        <f t="shared" si="4527"/>
        <v>NAIN factuur nr. 0015 d.d. 7-1-2020 Theo-3704.pdf,</v>
      </c>
      <c r="AG3829" t="str">
        <f t="shared" si="4528"/>
        <v>N:zorg\psychotherapeut,</v>
      </c>
      <c r="AH3829" t="str">
        <f t="shared" si="4529"/>
        <v>,</v>
      </c>
      <c r="AI3829" t="str">
        <f t="shared" si="4530"/>
        <v>,</v>
      </c>
      <c r="AJ3829" t="str">
        <f t="shared" si="4531"/>
        <v>,</v>
      </c>
      <c r="AK3829" t="str">
        <f t="shared" si="4532"/>
        <v>,</v>
      </c>
      <c r="AL3829" t="str">
        <f t="shared" si="4533"/>
        <v/>
      </c>
      <c r="AM3829" t="str">
        <f t="shared" si="4534"/>
        <v/>
      </c>
      <c r="AN3829" t="str">
        <f t="shared" si="4535"/>
        <v/>
      </c>
      <c r="AO3829" t="str">
        <f t="shared" si="4536"/>
        <v/>
      </c>
      <c r="AP3829" t="str">
        <f t="shared" si="4537"/>
        <v/>
      </c>
      <c r="AQ3829" t="s">
        <v>0</v>
      </c>
    </row>
    <row r="3830" spans="1:43" x14ac:dyDescent="0.3">
      <c r="A3830" t="s">
        <v>4486</v>
      </c>
      <c r="B3830">
        <v>0</v>
      </c>
      <c r="C3830">
        <f t="shared" si="4503"/>
        <v>51</v>
      </c>
      <c r="D3830">
        <f t="shared" ref="D3830:AC3830" si="4566">IF(ISERR(FIND(",",$A3830,C3830+1)),LEN($A3830),FIND(",",$A3830,C3830+1))</f>
        <v>74</v>
      </c>
      <c r="E3830">
        <f t="shared" si="4566"/>
        <v>75</v>
      </c>
      <c r="F3830">
        <f t="shared" si="4566"/>
        <v>76</v>
      </c>
      <c r="G3830">
        <f t="shared" si="4566"/>
        <v>77</v>
      </c>
      <c r="H3830">
        <f t="shared" si="4566"/>
        <v>78</v>
      </c>
      <c r="I3830">
        <f t="shared" si="4566"/>
        <v>83</v>
      </c>
      <c r="J3830">
        <f t="shared" si="4566"/>
        <v>99</v>
      </c>
      <c r="K3830">
        <f t="shared" si="4566"/>
        <v>100</v>
      </c>
      <c r="L3830">
        <f t="shared" si="4566"/>
        <v>101</v>
      </c>
      <c r="M3830">
        <f t="shared" si="4566"/>
        <v>101</v>
      </c>
      <c r="N3830">
        <f t="shared" si="4566"/>
        <v>101</v>
      </c>
      <c r="O3830">
        <f t="shared" si="4566"/>
        <v>101</v>
      </c>
      <c r="P3830">
        <f t="shared" si="4566"/>
        <v>101</v>
      </c>
      <c r="Q3830">
        <f t="shared" si="4566"/>
        <v>101</v>
      </c>
      <c r="R3830">
        <f t="shared" si="4566"/>
        <v>101</v>
      </c>
      <c r="S3830">
        <f t="shared" si="4566"/>
        <v>101</v>
      </c>
      <c r="T3830">
        <f t="shared" si="4566"/>
        <v>101</v>
      </c>
      <c r="U3830">
        <f t="shared" si="4566"/>
        <v>101</v>
      </c>
      <c r="V3830">
        <f t="shared" si="4566"/>
        <v>101</v>
      </c>
      <c r="W3830">
        <f t="shared" si="4566"/>
        <v>101</v>
      </c>
      <c r="X3830">
        <f t="shared" si="4566"/>
        <v>101</v>
      </c>
      <c r="Y3830">
        <f t="shared" si="4566"/>
        <v>101</v>
      </c>
      <c r="Z3830">
        <f t="shared" si="4566"/>
        <v>101</v>
      </c>
      <c r="AA3830">
        <f t="shared" si="4566"/>
        <v>101</v>
      </c>
      <c r="AB3830">
        <f t="shared" si="4566"/>
        <v>101</v>
      </c>
      <c r="AC3830">
        <f t="shared" si="4566"/>
        <v>101</v>
      </c>
      <c r="AF3830" t="str">
        <f t="shared" si="4527"/>
        <v>NAIN factuur nr. 0016 bd.d. 8-1-2020 Riet-3705.pdf,</v>
      </c>
      <c r="AG3830" t="str">
        <f t="shared" si="4528"/>
        <v>N:zorg\psychotherapeut,</v>
      </c>
      <c r="AH3830" t="str">
        <f t="shared" si="4529"/>
        <v>,</v>
      </c>
      <c r="AI3830" t="str">
        <f t="shared" si="4530"/>
        <v>,</v>
      </c>
      <c r="AJ3830" t="str">
        <f t="shared" si="4531"/>
        <v>,</v>
      </c>
      <c r="AK3830" t="str">
        <f t="shared" si="4532"/>
        <v>,</v>
      </c>
      <c r="AL3830" t="str">
        <f t="shared" si="4533"/>
        <v/>
      </c>
      <c r="AM3830" t="str">
        <f t="shared" si="4534"/>
        <v/>
      </c>
      <c r="AN3830" t="str">
        <f t="shared" si="4535"/>
        <v/>
      </c>
      <c r="AO3830" t="str">
        <f t="shared" si="4536"/>
        <v/>
      </c>
      <c r="AP3830" t="str">
        <f t="shared" si="4537"/>
        <v/>
      </c>
      <c r="AQ3830" t="s">
        <v>0</v>
      </c>
    </row>
    <row r="3831" spans="1:43" x14ac:dyDescent="0.3">
      <c r="A3831" t="s">
        <v>4487</v>
      </c>
      <c r="B3831">
        <v>0</v>
      </c>
      <c r="C3831">
        <f t="shared" si="4503"/>
        <v>36</v>
      </c>
      <c r="D3831">
        <f t="shared" ref="D3831:AC3831" si="4567">IF(ISERR(FIND(",",$A3831,C3831+1)),LEN($A3831),FIND(",",$A3831,C3831+1))</f>
        <v>59</v>
      </c>
      <c r="E3831">
        <f t="shared" si="4567"/>
        <v>60</v>
      </c>
      <c r="F3831">
        <f t="shared" si="4567"/>
        <v>61</v>
      </c>
      <c r="G3831">
        <f t="shared" si="4567"/>
        <v>62</v>
      </c>
      <c r="H3831">
        <f t="shared" si="4567"/>
        <v>63</v>
      </c>
      <c r="I3831">
        <f t="shared" si="4567"/>
        <v>68</v>
      </c>
      <c r="J3831">
        <f t="shared" si="4567"/>
        <v>84</v>
      </c>
      <c r="K3831">
        <f t="shared" si="4567"/>
        <v>85</v>
      </c>
      <c r="L3831">
        <f t="shared" si="4567"/>
        <v>86</v>
      </c>
      <c r="M3831">
        <f t="shared" si="4567"/>
        <v>86</v>
      </c>
      <c r="N3831">
        <f t="shared" si="4567"/>
        <v>86</v>
      </c>
      <c r="O3831">
        <f t="shared" si="4567"/>
        <v>86</v>
      </c>
      <c r="P3831">
        <f t="shared" si="4567"/>
        <v>86</v>
      </c>
      <c r="Q3831">
        <f t="shared" si="4567"/>
        <v>86</v>
      </c>
      <c r="R3831">
        <f t="shared" si="4567"/>
        <v>86</v>
      </c>
      <c r="S3831">
        <f t="shared" si="4567"/>
        <v>86</v>
      </c>
      <c r="T3831">
        <f t="shared" si="4567"/>
        <v>86</v>
      </c>
      <c r="U3831">
        <f t="shared" si="4567"/>
        <v>86</v>
      </c>
      <c r="V3831">
        <f t="shared" si="4567"/>
        <v>86</v>
      </c>
      <c r="W3831">
        <f t="shared" si="4567"/>
        <v>86</v>
      </c>
      <c r="X3831">
        <f t="shared" si="4567"/>
        <v>86</v>
      </c>
      <c r="Y3831">
        <f t="shared" si="4567"/>
        <v>86</v>
      </c>
      <c r="Z3831">
        <f t="shared" si="4567"/>
        <v>86</v>
      </c>
      <c r="AA3831">
        <f t="shared" si="4567"/>
        <v>86</v>
      </c>
      <c r="AB3831">
        <f t="shared" si="4567"/>
        <v>86</v>
      </c>
      <c r="AC3831">
        <f t="shared" si="4567"/>
        <v>86</v>
      </c>
      <c r="AF3831" t="str">
        <f t="shared" si="4527"/>
        <v>NAIN factuur nr. 0176 Riet-3706.pdf,</v>
      </c>
      <c r="AG3831" t="str">
        <f t="shared" si="4528"/>
        <v>N:zorg\psychotherapeut,</v>
      </c>
      <c r="AH3831" t="str">
        <f t="shared" si="4529"/>
        <v>,</v>
      </c>
      <c r="AI3831" t="str">
        <f t="shared" si="4530"/>
        <v>,</v>
      </c>
      <c r="AJ3831" t="str">
        <f t="shared" si="4531"/>
        <v>,</v>
      </c>
      <c r="AK3831" t="str">
        <f t="shared" si="4532"/>
        <v>,</v>
      </c>
      <c r="AL3831" t="str">
        <f t="shared" si="4533"/>
        <v/>
      </c>
      <c r="AM3831" t="str">
        <f t="shared" si="4534"/>
        <v/>
      </c>
      <c r="AN3831" t="str">
        <f t="shared" si="4535"/>
        <v/>
      </c>
      <c r="AO3831" t="str">
        <f t="shared" si="4536"/>
        <v/>
      </c>
      <c r="AP3831" t="str">
        <f t="shared" si="4537"/>
        <v/>
      </c>
      <c r="AQ3831" t="s">
        <v>0</v>
      </c>
    </row>
    <row r="3832" spans="1:43" x14ac:dyDescent="0.3">
      <c r="A3832" t="s">
        <v>4488</v>
      </c>
      <c r="B3832">
        <v>0</v>
      </c>
      <c r="C3832">
        <f t="shared" si="4503"/>
        <v>36</v>
      </c>
      <c r="D3832">
        <f t="shared" ref="D3832:AC3832" si="4568">IF(ISERR(FIND(",",$A3832,C3832+1)),LEN($A3832),FIND(",",$A3832,C3832+1))</f>
        <v>59</v>
      </c>
      <c r="E3832">
        <f t="shared" si="4568"/>
        <v>60</v>
      </c>
      <c r="F3832">
        <f t="shared" si="4568"/>
        <v>61</v>
      </c>
      <c r="G3832">
        <f t="shared" si="4568"/>
        <v>62</v>
      </c>
      <c r="H3832">
        <f t="shared" si="4568"/>
        <v>63</v>
      </c>
      <c r="I3832">
        <f t="shared" si="4568"/>
        <v>68</v>
      </c>
      <c r="J3832">
        <f t="shared" si="4568"/>
        <v>84</v>
      </c>
      <c r="K3832">
        <f t="shared" si="4568"/>
        <v>85</v>
      </c>
      <c r="L3832">
        <f t="shared" si="4568"/>
        <v>86</v>
      </c>
      <c r="M3832">
        <f t="shared" si="4568"/>
        <v>86</v>
      </c>
      <c r="N3832">
        <f t="shared" si="4568"/>
        <v>86</v>
      </c>
      <c r="O3832">
        <f t="shared" si="4568"/>
        <v>86</v>
      </c>
      <c r="P3832">
        <f t="shared" si="4568"/>
        <v>86</v>
      </c>
      <c r="Q3832">
        <f t="shared" si="4568"/>
        <v>86</v>
      </c>
      <c r="R3832">
        <f t="shared" si="4568"/>
        <v>86</v>
      </c>
      <c r="S3832">
        <f t="shared" si="4568"/>
        <v>86</v>
      </c>
      <c r="T3832">
        <f t="shared" si="4568"/>
        <v>86</v>
      </c>
      <c r="U3832">
        <f t="shared" si="4568"/>
        <v>86</v>
      </c>
      <c r="V3832">
        <f t="shared" si="4568"/>
        <v>86</v>
      </c>
      <c r="W3832">
        <f t="shared" si="4568"/>
        <v>86</v>
      </c>
      <c r="X3832">
        <f t="shared" si="4568"/>
        <v>86</v>
      </c>
      <c r="Y3832">
        <f t="shared" si="4568"/>
        <v>86</v>
      </c>
      <c r="Z3832">
        <f t="shared" si="4568"/>
        <v>86</v>
      </c>
      <c r="AA3832">
        <f t="shared" si="4568"/>
        <v>86</v>
      </c>
      <c r="AB3832">
        <f t="shared" si="4568"/>
        <v>86</v>
      </c>
      <c r="AC3832">
        <f t="shared" si="4568"/>
        <v>86</v>
      </c>
      <c r="AF3832" t="str">
        <f t="shared" si="4527"/>
        <v>NAIN factuur nr. 0180 Theo-3707.pdf,</v>
      </c>
      <c r="AG3832" t="str">
        <f t="shared" si="4528"/>
        <v>N:zorg\psychotherapeut,</v>
      </c>
      <c r="AH3832" t="str">
        <f t="shared" si="4529"/>
        <v>,</v>
      </c>
      <c r="AI3832" t="str">
        <f t="shared" si="4530"/>
        <v>,</v>
      </c>
      <c r="AJ3832" t="str">
        <f t="shared" si="4531"/>
        <v>,</v>
      </c>
      <c r="AK3832" t="str">
        <f t="shared" si="4532"/>
        <v>,</v>
      </c>
      <c r="AL3832" t="str">
        <f t="shared" si="4533"/>
        <v/>
      </c>
      <c r="AM3832" t="str">
        <f t="shared" si="4534"/>
        <v/>
      </c>
      <c r="AN3832" t="str">
        <f t="shared" si="4535"/>
        <v/>
      </c>
      <c r="AO3832" t="str">
        <f t="shared" si="4536"/>
        <v/>
      </c>
      <c r="AP3832" t="str">
        <f t="shared" si="4537"/>
        <v/>
      </c>
      <c r="AQ3832" t="s">
        <v>0</v>
      </c>
    </row>
    <row r="3833" spans="1:43" x14ac:dyDescent="0.3">
      <c r="A3833" t="s">
        <v>4489</v>
      </c>
      <c r="B3833">
        <v>0</v>
      </c>
      <c r="C3833">
        <f t="shared" si="4503"/>
        <v>45</v>
      </c>
      <c r="D3833">
        <f t="shared" ref="D3833:AC3833" si="4569">IF(ISERR(FIND(",",$A3833,C3833+1)),LEN($A3833),FIND(",",$A3833,C3833+1))</f>
        <v>68</v>
      </c>
      <c r="E3833">
        <f t="shared" si="4569"/>
        <v>69</v>
      </c>
      <c r="F3833">
        <f t="shared" si="4569"/>
        <v>70</v>
      </c>
      <c r="G3833">
        <f t="shared" si="4569"/>
        <v>71</v>
      </c>
      <c r="H3833">
        <f t="shared" si="4569"/>
        <v>72</v>
      </c>
      <c r="I3833">
        <f t="shared" si="4569"/>
        <v>77</v>
      </c>
      <c r="J3833">
        <f t="shared" si="4569"/>
        <v>93</v>
      </c>
      <c r="K3833">
        <f t="shared" si="4569"/>
        <v>94</v>
      </c>
      <c r="L3833">
        <f t="shared" si="4569"/>
        <v>95</v>
      </c>
      <c r="M3833">
        <f t="shared" si="4569"/>
        <v>95</v>
      </c>
      <c r="N3833">
        <f t="shared" si="4569"/>
        <v>95</v>
      </c>
      <c r="O3833">
        <f t="shared" si="4569"/>
        <v>95</v>
      </c>
      <c r="P3833">
        <f t="shared" si="4569"/>
        <v>95</v>
      </c>
      <c r="Q3833">
        <f t="shared" si="4569"/>
        <v>95</v>
      </c>
      <c r="R3833">
        <f t="shared" si="4569"/>
        <v>95</v>
      </c>
      <c r="S3833">
        <f t="shared" si="4569"/>
        <v>95</v>
      </c>
      <c r="T3833">
        <f t="shared" si="4569"/>
        <v>95</v>
      </c>
      <c r="U3833">
        <f t="shared" si="4569"/>
        <v>95</v>
      </c>
      <c r="V3833">
        <f t="shared" si="4569"/>
        <v>95</v>
      </c>
      <c r="W3833">
        <f t="shared" si="4569"/>
        <v>95</v>
      </c>
      <c r="X3833">
        <f t="shared" si="4569"/>
        <v>95</v>
      </c>
      <c r="Y3833">
        <f t="shared" si="4569"/>
        <v>95</v>
      </c>
      <c r="Z3833">
        <f t="shared" si="4569"/>
        <v>95</v>
      </c>
      <c r="AA3833">
        <f t="shared" si="4569"/>
        <v>95</v>
      </c>
      <c r="AB3833">
        <f t="shared" si="4569"/>
        <v>95</v>
      </c>
      <c r="AC3833">
        <f t="shared" si="4569"/>
        <v>95</v>
      </c>
      <c r="AF3833" t="str">
        <f t="shared" si="4527"/>
        <v>NAIN factuur nr. 0267 03032021 Riet-3708.pdf,</v>
      </c>
      <c r="AG3833" t="str">
        <f t="shared" si="4528"/>
        <v>N:zorg\psychotherapeut,</v>
      </c>
      <c r="AH3833" t="str">
        <f t="shared" si="4529"/>
        <v>,</v>
      </c>
      <c r="AI3833" t="str">
        <f t="shared" si="4530"/>
        <v>,</v>
      </c>
      <c r="AJ3833" t="str">
        <f t="shared" si="4531"/>
        <v>,</v>
      </c>
      <c r="AK3833" t="str">
        <f t="shared" si="4532"/>
        <v>,</v>
      </c>
      <c r="AL3833" t="str">
        <f t="shared" si="4533"/>
        <v/>
      </c>
      <c r="AM3833" t="str">
        <f t="shared" si="4534"/>
        <v/>
      </c>
      <c r="AN3833" t="str">
        <f t="shared" si="4535"/>
        <v/>
      </c>
      <c r="AO3833" t="str">
        <f t="shared" si="4536"/>
        <v/>
      </c>
      <c r="AP3833" t="str">
        <f t="shared" si="4537"/>
        <v/>
      </c>
      <c r="AQ3833" t="s">
        <v>0</v>
      </c>
    </row>
    <row r="3834" spans="1:43" x14ac:dyDescent="0.3">
      <c r="A3834" t="s">
        <v>4490</v>
      </c>
      <c r="B3834">
        <v>0</v>
      </c>
      <c r="C3834">
        <f t="shared" si="4503"/>
        <v>45</v>
      </c>
      <c r="D3834">
        <f t="shared" ref="D3834:AC3834" si="4570">IF(ISERR(FIND(",",$A3834,C3834+1)),LEN($A3834),FIND(",",$A3834,C3834+1))</f>
        <v>68</v>
      </c>
      <c r="E3834">
        <f t="shared" si="4570"/>
        <v>69</v>
      </c>
      <c r="F3834">
        <f t="shared" si="4570"/>
        <v>70</v>
      </c>
      <c r="G3834">
        <f t="shared" si="4570"/>
        <v>71</v>
      </c>
      <c r="H3834">
        <f t="shared" si="4570"/>
        <v>72</v>
      </c>
      <c r="I3834">
        <f t="shared" si="4570"/>
        <v>77</v>
      </c>
      <c r="J3834">
        <f t="shared" si="4570"/>
        <v>93</v>
      </c>
      <c r="K3834">
        <f t="shared" si="4570"/>
        <v>94</v>
      </c>
      <c r="L3834">
        <f t="shared" si="4570"/>
        <v>95</v>
      </c>
      <c r="M3834">
        <f t="shared" si="4570"/>
        <v>95</v>
      </c>
      <c r="N3834">
        <f t="shared" si="4570"/>
        <v>95</v>
      </c>
      <c r="O3834">
        <f t="shared" si="4570"/>
        <v>95</v>
      </c>
      <c r="P3834">
        <f t="shared" si="4570"/>
        <v>95</v>
      </c>
      <c r="Q3834">
        <f t="shared" si="4570"/>
        <v>95</v>
      </c>
      <c r="R3834">
        <f t="shared" si="4570"/>
        <v>95</v>
      </c>
      <c r="S3834">
        <f t="shared" si="4570"/>
        <v>95</v>
      </c>
      <c r="T3834">
        <f t="shared" si="4570"/>
        <v>95</v>
      </c>
      <c r="U3834">
        <f t="shared" si="4570"/>
        <v>95</v>
      </c>
      <c r="V3834">
        <f t="shared" si="4570"/>
        <v>95</v>
      </c>
      <c r="W3834">
        <f t="shared" si="4570"/>
        <v>95</v>
      </c>
      <c r="X3834">
        <f t="shared" si="4570"/>
        <v>95</v>
      </c>
      <c r="Y3834">
        <f t="shared" si="4570"/>
        <v>95</v>
      </c>
      <c r="Z3834">
        <f t="shared" si="4570"/>
        <v>95</v>
      </c>
      <c r="AA3834">
        <f t="shared" si="4570"/>
        <v>95</v>
      </c>
      <c r="AB3834">
        <f t="shared" si="4570"/>
        <v>95</v>
      </c>
      <c r="AC3834">
        <f t="shared" si="4570"/>
        <v>95</v>
      </c>
      <c r="AF3834" t="str">
        <f t="shared" si="4527"/>
        <v>NAIN factuur nr. 0444 14042021 Riet-3709.pdf,</v>
      </c>
      <c r="AG3834" t="str">
        <f t="shared" si="4528"/>
        <v>N:zorg\psychotherapeut,</v>
      </c>
      <c r="AH3834" t="str">
        <f t="shared" si="4529"/>
        <v>,</v>
      </c>
      <c r="AI3834" t="str">
        <f t="shared" si="4530"/>
        <v>,</v>
      </c>
      <c r="AJ3834" t="str">
        <f t="shared" si="4531"/>
        <v>,</v>
      </c>
      <c r="AK3834" t="str">
        <f t="shared" si="4532"/>
        <v>,</v>
      </c>
      <c r="AL3834" t="str">
        <f t="shared" si="4533"/>
        <v/>
      </c>
      <c r="AM3834" t="str">
        <f t="shared" si="4534"/>
        <v/>
      </c>
      <c r="AN3834" t="str">
        <f t="shared" si="4535"/>
        <v/>
      </c>
      <c r="AO3834" t="str">
        <f t="shared" si="4536"/>
        <v/>
      </c>
      <c r="AP3834" t="str">
        <f t="shared" si="4537"/>
        <v/>
      </c>
      <c r="AQ3834" t="s">
        <v>0</v>
      </c>
    </row>
    <row r="3835" spans="1:43" x14ac:dyDescent="0.3">
      <c r="A3835" t="s">
        <v>4491</v>
      </c>
      <c r="B3835">
        <v>0</v>
      </c>
      <c r="C3835">
        <f t="shared" si="4503"/>
        <v>46</v>
      </c>
      <c r="D3835">
        <f t="shared" ref="D3835:AC3835" si="4571">IF(ISERR(FIND(",",$A3835,C3835+1)),LEN($A3835),FIND(",",$A3835,C3835+1))</f>
        <v>69</v>
      </c>
      <c r="E3835">
        <f t="shared" si="4571"/>
        <v>70</v>
      </c>
      <c r="F3835">
        <f t="shared" si="4571"/>
        <v>71</v>
      </c>
      <c r="G3835">
        <f t="shared" si="4571"/>
        <v>72</v>
      </c>
      <c r="H3835">
        <f t="shared" si="4571"/>
        <v>73</v>
      </c>
      <c r="I3835">
        <f t="shared" si="4571"/>
        <v>78</v>
      </c>
      <c r="J3835">
        <f t="shared" si="4571"/>
        <v>94</v>
      </c>
      <c r="K3835">
        <f t="shared" si="4571"/>
        <v>95</v>
      </c>
      <c r="L3835">
        <f t="shared" si="4571"/>
        <v>96</v>
      </c>
      <c r="M3835">
        <f t="shared" si="4571"/>
        <v>96</v>
      </c>
      <c r="N3835">
        <f t="shared" si="4571"/>
        <v>96</v>
      </c>
      <c r="O3835">
        <f t="shared" si="4571"/>
        <v>96</v>
      </c>
      <c r="P3835">
        <f t="shared" si="4571"/>
        <v>96</v>
      </c>
      <c r="Q3835">
        <f t="shared" si="4571"/>
        <v>96</v>
      </c>
      <c r="R3835">
        <f t="shared" si="4571"/>
        <v>96</v>
      </c>
      <c r="S3835">
        <f t="shared" si="4571"/>
        <v>96</v>
      </c>
      <c r="T3835">
        <f t="shared" si="4571"/>
        <v>96</v>
      </c>
      <c r="U3835">
        <f t="shared" si="4571"/>
        <v>96</v>
      </c>
      <c r="V3835">
        <f t="shared" si="4571"/>
        <v>96</v>
      </c>
      <c r="W3835">
        <f t="shared" si="4571"/>
        <v>96</v>
      </c>
      <c r="X3835">
        <f t="shared" si="4571"/>
        <v>96</v>
      </c>
      <c r="Y3835">
        <f t="shared" si="4571"/>
        <v>96</v>
      </c>
      <c r="Z3835">
        <f t="shared" si="4571"/>
        <v>96</v>
      </c>
      <c r="AA3835">
        <f t="shared" si="4571"/>
        <v>96</v>
      </c>
      <c r="AB3835">
        <f t="shared" si="4571"/>
        <v>96</v>
      </c>
      <c r="AC3835">
        <f t="shared" si="4571"/>
        <v>96</v>
      </c>
      <c r="AF3835" t="str">
        <f t="shared" si="4527"/>
        <v>NAIN factuur nr. 0511 13-5-2020 Riet-3710.pdf,</v>
      </c>
      <c r="AG3835" t="str">
        <f t="shared" si="4528"/>
        <v>N:zorg\psychotherapeut,</v>
      </c>
      <c r="AH3835" t="str">
        <f t="shared" si="4529"/>
        <v>,</v>
      </c>
      <c r="AI3835" t="str">
        <f t="shared" si="4530"/>
        <v>,</v>
      </c>
      <c r="AJ3835" t="str">
        <f t="shared" si="4531"/>
        <v>,</v>
      </c>
      <c r="AK3835" t="str">
        <f t="shared" si="4532"/>
        <v>,</v>
      </c>
      <c r="AL3835" t="str">
        <f t="shared" si="4533"/>
        <v/>
      </c>
      <c r="AM3835" t="str">
        <f t="shared" si="4534"/>
        <v/>
      </c>
      <c r="AN3835" t="str">
        <f t="shared" si="4535"/>
        <v/>
      </c>
      <c r="AO3835" t="str">
        <f t="shared" si="4536"/>
        <v/>
      </c>
      <c r="AP3835" t="str">
        <f t="shared" si="4537"/>
        <v/>
      </c>
      <c r="AQ3835" t="s">
        <v>0</v>
      </c>
    </row>
    <row r="3836" spans="1:43" x14ac:dyDescent="0.3">
      <c r="A3836" t="s">
        <v>4492</v>
      </c>
      <c r="B3836">
        <v>0</v>
      </c>
      <c r="C3836">
        <f t="shared" si="4503"/>
        <v>47</v>
      </c>
      <c r="D3836">
        <f t="shared" ref="D3836:AC3836" si="4572">IF(ISERR(FIND(",",$A3836,C3836+1)),LEN($A3836),FIND(",",$A3836,C3836+1))</f>
        <v>70</v>
      </c>
      <c r="E3836">
        <f t="shared" si="4572"/>
        <v>71</v>
      </c>
      <c r="F3836">
        <f t="shared" si="4572"/>
        <v>72</v>
      </c>
      <c r="G3836">
        <f t="shared" si="4572"/>
        <v>73</v>
      </c>
      <c r="H3836">
        <f t="shared" si="4572"/>
        <v>74</v>
      </c>
      <c r="I3836">
        <f t="shared" si="4572"/>
        <v>79</v>
      </c>
      <c r="J3836">
        <f t="shared" si="4572"/>
        <v>95</v>
      </c>
      <c r="K3836">
        <f t="shared" si="4572"/>
        <v>96</v>
      </c>
      <c r="L3836">
        <f t="shared" si="4572"/>
        <v>97</v>
      </c>
      <c r="M3836">
        <f t="shared" si="4572"/>
        <v>97</v>
      </c>
      <c r="N3836">
        <f t="shared" si="4572"/>
        <v>97</v>
      </c>
      <c r="O3836">
        <f t="shared" si="4572"/>
        <v>97</v>
      </c>
      <c r="P3836">
        <f t="shared" si="4572"/>
        <v>97</v>
      </c>
      <c r="Q3836">
        <f t="shared" si="4572"/>
        <v>97</v>
      </c>
      <c r="R3836">
        <f t="shared" si="4572"/>
        <v>97</v>
      </c>
      <c r="S3836">
        <f t="shared" si="4572"/>
        <v>97</v>
      </c>
      <c r="T3836">
        <f t="shared" si="4572"/>
        <v>97</v>
      </c>
      <c r="U3836">
        <f t="shared" si="4572"/>
        <v>97</v>
      </c>
      <c r="V3836">
        <f t="shared" si="4572"/>
        <v>97</v>
      </c>
      <c r="W3836">
        <f t="shared" si="4572"/>
        <v>97</v>
      </c>
      <c r="X3836">
        <f t="shared" si="4572"/>
        <v>97</v>
      </c>
      <c r="Y3836">
        <f t="shared" si="4572"/>
        <v>97</v>
      </c>
      <c r="Z3836">
        <f t="shared" si="4572"/>
        <v>97</v>
      </c>
      <c r="AA3836">
        <f t="shared" si="4572"/>
        <v>97</v>
      </c>
      <c r="AB3836">
        <f t="shared" si="4572"/>
        <v>97</v>
      </c>
      <c r="AC3836">
        <f t="shared" si="4572"/>
        <v>97</v>
      </c>
      <c r="AF3836" t="str">
        <f t="shared" si="4527"/>
        <v>NAIN factuur nr. 0511 19-06-2020 Riet-3711.pdf,</v>
      </c>
      <c r="AG3836" t="str">
        <f t="shared" si="4528"/>
        <v>N:zorg\psychotherapeut,</v>
      </c>
      <c r="AH3836" t="str">
        <f t="shared" si="4529"/>
        <v>,</v>
      </c>
      <c r="AI3836" t="str">
        <f t="shared" si="4530"/>
        <v>,</v>
      </c>
      <c r="AJ3836" t="str">
        <f t="shared" si="4531"/>
        <v>,</v>
      </c>
      <c r="AK3836" t="str">
        <f t="shared" si="4532"/>
        <v>,</v>
      </c>
      <c r="AL3836" t="str">
        <f t="shared" si="4533"/>
        <v/>
      </c>
      <c r="AM3836" t="str">
        <f t="shared" si="4534"/>
        <v/>
      </c>
      <c r="AN3836" t="str">
        <f t="shared" si="4535"/>
        <v/>
      </c>
      <c r="AO3836" t="str">
        <f t="shared" si="4536"/>
        <v/>
      </c>
      <c r="AP3836" t="str">
        <f t="shared" si="4537"/>
        <v/>
      </c>
      <c r="AQ3836" t="s">
        <v>0</v>
      </c>
    </row>
    <row r="3837" spans="1:43" x14ac:dyDescent="0.3">
      <c r="A3837" t="s">
        <v>4493</v>
      </c>
      <c r="B3837">
        <v>0</v>
      </c>
      <c r="C3837">
        <f t="shared" si="4503"/>
        <v>46</v>
      </c>
      <c r="D3837">
        <f t="shared" ref="D3837:AC3837" si="4573">IF(ISERR(FIND(",",$A3837,C3837+1)),LEN($A3837),FIND(",",$A3837,C3837+1))</f>
        <v>69</v>
      </c>
      <c r="E3837">
        <f t="shared" si="4573"/>
        <v>70</v>
      </c>
      <c r="F3837">
        <f t="shared" si="4573"/>
        <v>71</v>
      </c>
      <c r="G3837">
        <f t="shared" si="4573"/>
        <v>72</v>
      </c>
      <c r="H3837">
        <f t="shared" si="4573"/>
        <v>73</v>
      </c>
      <c r="I3837">
        <f t="shared" si="4573"/>
        <v>78</v>
      </c>
      <c r="J3837">
        <f t="shared" si="4573"/>
        <v>94</v>
      </c>
      <c r="K3837">
        <f t="shared" si="4573"/>
        <v>95</v>
      </c>
      <c r="L3837">
        <f t="shared" si="4573"/>
        <v>96</v>
      </c>
      <c r="M3837">
        <f t="shared" si="4573"/>
        <v>96</v>
      </c>
      <c r="N3837">
        <f t="shared" si="4573"/>
        <v>96</v>
      </c>
      <c r="O3837">
        <f t="shared" si="4573"/>
        <v>96</v>
      </c>
      <c r="P3837">
        <f t="shared" si="4573"/>
        <v>96</v>
      </c>
      <c r="Q3837">
        <f t="shared" si="4573"/>
        <v>96</v>
      </c>
      <c r="R3837">
        <f t="shared" si="4573"/>
        <v>96</v>
      </c>
      <c r="S3837">
        <f t="shared" si="4573"/>
        <v>96</v>
      </c>
      <c r="T3837">
        <f t="shared" si="4573"/>
        <v>96</v>
      </c>
      <c r="U3837">
        <f t="shared" si="4573"/>
        <v>96</v>
      </c>
      <c r="V3837">
        <f t="shared" si="4573"/>
        <v>96</v>
      </c>
      <c r="W3837">
        <f t="shared" si="4573"/>
        <v>96</v>
      </c>
      <c r="X3837">
        <f t="shared" si="4573"/>
        <v>96</v>
      </c>
      <c r="Y3837">
        <f t="shared" si="4573"/>
        <v>96</v>
      </c>
      <c r="Z3837">
        <f t="shared" si="4573"/>
        <v>96</v>
      </c>
      <c r="AA3837">
        <f t="shared" si="4573"/>
        <v>96</v>
      </c>
      <c r="AB3837">
        <f t="shared" si="4573"/>
        <v>96</v>
      </c>
      <c r="AC3837">
        <f t="shared" si="4573"/>
        <v>96</v>
      </c>
      <c r="AF3837" t="str">
        <f t="shared" si="4527"/>
        <v>NAIN factuur nr. 0571 27-5-2020 Riet-3712.pdf,</v>
      </c>
      <c r="AG3837" t="str">
        <f t="shared" si="4528"/>
        <v>N:zorg\psychotherapeut,</v>
      </c>
      <c r="AH3837" t="str">
        <f t="shared" si="4529"/>
        <v>,</v>
      </c>
      <c r="AI3837" t="str">
        <f t="shared" si="4530"/>
        <v>,</v>
      </c>
      <c r="AJ3837" t="str">
        <f t="shared" si="4531"/>
        <v>,</v>
      </c>
      <c r="AK3837" t="str">
        <f t="shared" si="4532"/>
        <v>,</v>
      </c>
      <c r="AL3837" t="str">
        <f t="shared" si="4533"/>
        <v/>
      </c>
      <c r="AM3837" t="str">
        <f t="shared" si="4534"/>
        <v/>
      </c>
      <c r="AN3837" t="str">
        <f t="shared" si="4535"/>
        <v/>
      </c>
      <c r="AO3837" t="str">
        <f t="shared" si="4536"/>
        <v/>
      </c>
      <c r="AP3837" t="str">
        <f t="shared" si="4537"/>
        <v/>
      </c>
      <c r="AQ3837" t="s">
        <v>0</v>
      </c>
    </row>
    <row r="3838" spans="1:43" x14ac:dyDescent="0.3">
      <c r="A3838" t="s">
        <v>4494</v>
      </c>
      <c r="B3838">
        <v>0</v>
      </c>
      <c r="C3838">
        <f t="shared" si="4503"/>
        <v>52</v>
      </c>
      <c r="D3838">
        <f t="shared" ref="D3838:AC3838" si="4574">IF(ISERR(FIND(",",$A3838,C3838+1)),LEN($A3838),FIND(",",$A3838,C3838+1))</f>
        <v>75</v>
      </c>
      <c r="E3838">
        <f t="shared" si="4574"/>
        <v>76</v>
      </c>
      <c r="F3838">
        <f t="shared" si="4574"/>
        <v>77</v>
      </c>
      <c r="G3838">
        <f t="shared" si="4574"/>
        <v>78</v>
      </c>
      <c r="H3838">
        <f t="shared" si="4574"/>
        <v>79</v>
      </c>
      <c r="I3838">
        <f t="shared" si="4574"/>
        <v>84</v>
      </c>
      <c r="J3838">
        <f t="shared" si="4574"/>
        <v>100</v>
      </c>
      <c r="K3838">
        <f t="shared" si="4574"/>
        <v>101</v>
      </c>
      <c r="L3838">
        <f t="shared" si="4574"/>
        <v>102</v>
      </c>
      <c r="M3838">
        <f t="shared" si="4574"/>
        <v>102</v>
      </c>
      <c r="N3838">
        <f t="shared" si="4574"/>
        <v>102</v>
      </c>
      <c r="O3838">
        <f t="shared" si="4574"/>
        <v>102</v>
      </c>
      <c r="P3838">
        <f t="shared" si="4574"/>
        <v>102</v>
      </c>
      <c r="Q3838">
        <f t="shared" si="4574"/>
        <v>102</v>
      </c>
      <c r="R3838">
        <f t="shared" si="4574"/>
        <v>102</v>
      </c>
      <c r="S3838">
        <f t="shared" si="4574"/>
        <v>102</v>
      </c>
      <c r="T3838">
        <f t="shared" si="4574"/>
        <v>102</v>
      </c>
      <c r="U3838">
        <f t="shared" si="4574"/>
        <v>102</v>
      </c>
      <c r="V3838">
        <f t="shared" si="4574"/>
        <v>102</v>
      </c>
      <c r="W3838">
        <f t="shared" si="4574"/>
        <v>102</v>
      </c>
      <c r="X3838">
        <f t="shared" si="4574"/>
        <v>102</v>
      </c>
      <c r="Y3838">
        <f t="shared" si="4574"/>
        <v>102</v>
      </c>
      <c r="Z3838">
        <f t="shared" si="4574"/>
        <v>102</v>
      </c>
      <c r="AA3838">
        <f t="shared" si="4574"/>
        <v>102</v>
      </c>
      <c r="AB3838">
        <f t="shared" si="4574"/>
        <v>102</v>
      </c>
      <c r="AC3838">
        <f t="shared" si="4574"/>
        <v>102</v>
      </c>
      <c r="AF3838" t="str">
        <f t="shared" si="4527"/>
        <v>NAIN factuur nr. 0610 d..d 03-06-2020 Riet-3713.pdf,</v>
      </c>
      <c r="AG3838" t="str">
        <f t="shared" si="4528"/>
        <v>N:zorg\psychotherapeut,</v>
      </c>
      <c r="AH3838" t="str">
        <f t="shared" si="4529"/>
        <v>,</v>
      </c>
      <c r="AI3838" t="str">
        <f t="shared" si="4530"/>
        <v>,</v>
      </c>
      <c r="AJ3838" t="str">
        <f t="shared" si="4531"/>
        <v>,</v>
      </c>
      <c r="AK3838" t="str">
        <f t="shared" si="4532"/>
        <v>,</v>
      </c>
      <c r="AL3838" t="str">
        <f t="shared" si="4533"/>
        <v/>
      </c>
      <c r="AM3838" t="str">
        <f t="shared" si="4534"/>
        <v/>
      </c>
      <c r="AN3838" t="str">
        <f t="shared" si="4535"/>
        <v/>
      </c>
      <c r="AO3838" t="str">
        <f t="shared" si="4536"/>
        <v/>
      </c>
      <c r="AP3838" t="str">
        <f t="shared" si="4537"/>
        <v/>
      </c>
      <c r="AQ3838" t="s">
        <v>0</v>
      </c>
    </row>
    <row r="3839" spans="1:43" x14ac:dyDescent="0.3">
      <c r="A3839" t="s">
        <v>4495</v>
      </c>
      <c r="B3839">
        <v>0</v>
      </c>
      <c r="C3839">
        <f t="shared" si="4503"/>
        <v>46</v>
      </c>
      <c r="D3839">
        <f t="shared" ref="D3839:AC3839" si="4575">IF(ISERR(FIND(",",$A3839,C3839+1)),LEN($A3839),FIND(",",$A3839,C3839+1))</f>
        <v>69</v>
      </c>
      <c r="E3839">
        <f t="shared" si="4575"/>
        <v>70</v>
      </c>
      <c r="F3839">
        <f t="shared" si="4575"/>
        <v>71</v>
      </c>
      <c r="G3839">
        <f t="shared" si="4575"/>
        <v>72</v>
      </c>
      <c r="H3839">
        <f t="shared" si="4575"/>
        <v>73</v>
      </c>
      <c r="I3839">
        <f t="shared" si="4575"/>
        <v>78</v>
      </c>
      <c r="J3839">
        <f t="shared" si="4575"/>
        <v>94</v>
      </c>
      <c r="K3839">
        <f t="shared" si="4575"/>
        <v>95</v>
      </c>
      <c r="L3839">
        <f t="shared" si="4575"/>
        <v>96</v>
      </c>
      <c r="M3839">
        <f t="shared" si="4575"/>
        <v>96</v>
      </c>
      <c r="N3839">
        <f t="shared" si="4575"/>
        <v>96</v>
      </c>
      <c r="O3839">
        <f t="shared" si="4575"/>
        <v>96</v>
      </c>
      <c r="P3839">
        <f t="shared" si="4575"/>
        <v>96</v>
      </c>
      <c r="Q3839">
        <f t="shared" si="4575"/>
        <v>96</v>
      </c>
      <c r="R3839">
        <f t="shared" si="4575"/>
        <v>96</v>
      </c>
      <c r="S3839">
        <f t="shared" si="4575"/>
        <v>96</v>
      </c>
      <c r="T3839">
        <f t="shared" si="4575"/>
        <v>96</v>
      </c>
      <c r="U3839">
        <f t="shared" si="4575"/>
        <v>96</v>
      </c>
      <c r="V3839">
        <f t="shared" si="4575"/>
        <v>96</v>
      </c>
      <c r="W3839">
        <f t="shared" si="4575"/>
        <v>96</v>
      </c>
      <c r="X3839">
        <f t="shared" si="4575"/>
        <v>96</v>
      </c>
      <c r="Y3839">
        <f t="shared" si="4575"/>
        <v>96</v>
      </c>
      <c r="Z3839">
        <f t="shared" si="4575"/>
        <v>96</v>
      </c>
      <c r="AA3839">
        <f t="shared" si="4575"/>
        <v>96</v>
      </c>
      <c r="AB3839">
        <f t="shared" si="4575"/>
        <v>96</v>
      </c>
      <c r="AC3839">
        <f t="shared" si="4575"/>
        <v>96</v>
      </c>
      <c r="AF3839" t="str">
        <f t="shared" si="4527"/>
        <v>NAIN factuur nr. 0628 10-6-2020 Riet-3714.pdf,</v>
      </c>
      <c r="AG3839" t="str">
        <f t="shared" si="4528"/>
        <v>N:zorg\psychotherapeut,</v>
      </c>
      <c r="AH3839" t="str">
        <f t="shared" si="4529"/>
        <v>,</v>
      </c>
      <c r="AI3839" t="str">
        <f t="shared" si="4530"/>
        <v>,</v>
      </c>
      <c r="AJ3839" t="str">
        <f t="shared" si="4531"/>
        <v>,</v>
      </c>
      <c r="AK3839" t="str">
        <f t="shared" si="4532"/>
        <v>,</v>
      </c>
      <c r="AL3839" t="str">
        <f t="shared" si="4533"/>
        <v/>
      </c>
      <c r="AM3839" t="str">
        <f t="shared" si="4534"/>
        <v/>
      </c>
      <c r="AN3839" t="str">
        <f t="shared" si="4535"/>
        <v/>
      </c>
      <c r="AO3839" t="str">
        <f t="shared" si="4536"/>
        <v/>
      </c>
      <c r="AP3839" t="str">
        <f t="shared" si="4537"/>
        <v/>
      </c>
      <c r="AQ3839" t="s">
        <v>0</v>
      </c>
    </row>
    <row r="3840" spans="1:43" x14ac:dyDescent="0.3">
      <c r="A3840" t="s">
        <v>4496</v>
      </c>
      <c r="B3840">
        <v>0</v>
      </c>
      <c r="C3840">
        <f t="shared" si="4503"/>
        <v>53</v>
      </c>
      <c r="D3840">
        <f t="shared" ref="D3840:AC3840" si="4576">IF(ISERR(FIND(",",$A3840,C3840+1)),LEN($A3840),FIND(",",$A3840,C3840+1))</f>
        <v>76</v>
      </c>
      <c r="E3840">
        <f t="shared" si="4576"/>
        <v>77</v>
      </c>
      <c r="F3840">
        <f t="shared" si="4576"/>
        <v>78</v>
      </c>
      <c r="G3840">
        <f t="shared" si="4576"/>
        <v>79</v>
      </c>
      <c r="H3840">
        <f t="shared" si="4576"/>
        <v>80</v>
      </c>
      <c r="I3840">
        <f t="shared" si="4576"/>
        <v>85</v>
      </c>
      <c r="J3840">
        <f t="shared" si="4576"/>
        <v>101</v>
      </c>
      <c r="K3840">
        <f t="shared" si="4576"/>
        <v>102</v>
      </c>
      <c r="L3840">
        <f t="shared" si="4576"/>
        <v>103</v>
      </c>
      <c r="M3840">
        <f t="shared" si="4576"/>
        <v>103</v>
      </c>
      <c r="N3840">
        <f t="shared" si="4576"/>
        <v>103</v>
      </c>
      <c r="O3840">
        <f t="shared" si="4576"/>
        <v>103</v>
      </c>
      <c r="P3840">
        <f t="shared" si="4576"/>
        <v>103</v>
      </c>
      <c r="Q3840">
        <f t="shared" si="4576"/>
        <v>103</v>
      </c>
      <c r="R3840">
        <f t="shared" si="4576"/>
        <v>103</v>
      </c>
      <c r="S3840">
        <f t="shared" si="4576"/>
        <v>103</v>
      </c>
      <c r="T3840">
        <f t="shared" si="4576"/>
        <v>103</v>
      </c>
      <c r="U3840">
        <f t="shared" si="4576"/>
        <v>103</v>
      </c>
      <c r="V3840">
        <f t="shared" si="4576"/>
        <v>103</v>
      </c>
      <c r="W3840">
        <f t="shared" si="4576"/>
        <v>103</v>
      </c>
      <c r="X3840">
        <f t="shared" si="4576"/>
        <v>103</v>
      </c>
      <c r="Y3840">
        <f t="shared" si="4576"/>
        <v>103</v>
      </c>
      <c r="Z3840">
        <f t="shared" si="4576"/>
        <v>103</v>
      </c>
      <c r="AA3840">
        <f t="shared" si="4576"/>
        <v>103</v>
      </c>
      <c r="AB3840">
        <f t="shared" si="4576"/>
        <v>103</v>
      </c>
      <c r="AC3840">
        <f t="shared" si="4576"/>
        <v>103</v>
      </c>
      <c r="AF3840" t="str">
        <f t="shared" si="4527"/>
        <v>NAIN factuur nr. 0632 d.d. 11-06-2020 Theo_-3715.pdf,</v>
      </c>
      <c r="AG3840" t="str">
        <f t="shared" si="4528"/>
        <v>N:zorg\psychotherapeut,</v>
      </c>
      <c r="AH3840" t="str">
        <f t="shared" si="4529"/>
        <v>,</v>
      </c>
      <c r="AI3840" t="str">
        <f t="shared" si="4530"/>
        <v>,</v>
      </c>
      <c r="AJ3840" t="str">
        <f t="shared" si="4531"/>
        <v>,</v>
      </c>
      <c r="AK3840" t="str">
        <f t="shared" si="4532"/>
        <v>,</v>
      </c>
      <c r="AL3840" t="str">
        <f t="shared" si="4533"/>
        <v/>
      </c>
      <c r="AM3840" t="str">
        <f t="shared" si="4534"/>
        <v/>
      </c>
      <c r="AN3840" t="str">
        <f t="shared" si="4535"/>
        <v/>
      </c>
      <c r="AO3840" t="str">
        <f t="shared" si="4536"/>
        <v/>
      </c>
      <c r="AP3840" t="str">
        <f t="shared" si="4537"/>
        <v/>
      </c>
      <c r="AQ3840" t="s">
        <v>0</v>
      </c>
    </row>
    <row r="3841" spans="1:43" x14ac:dyDescent="0.3">
      <c r="A3841" t="s">
        <v>4497</v>
      </c>
      <c r="B3841">
        <v>0</v>
      </c>
      <c r="C3841">
        <f t="shared" si="4503"/>
        <v>47</v>
      </c>
      <c r="D3841">
        <f t="shared" ref="D3841:AC3841" si="4577">IF(ISERR(FIND(",",$A3841,C3841+1)),LEN($A3841),FIND(",",$A3841,C3841+1))</f>
        <v>70</v>
      </c>
      <c r="E3841">
        <f t="shared" si="4577"/>
        <v>71</v>
      </c>
      <c r="F3841">
        <f t="shared" si="4577"/>
        <v>72</v>
      </c>
      <c r="G3841">
        <f t="shared" si="4577"/>
        <v>73</v>
      </c>
      <c r="H3841">
        <f t="shared" si="4577"/>
        <v>74</v>
      </c>
      <c r="I3841">
        <f t="shared" si="4577"/>
        <v>79</v>
      </c>
      <c r="J3841">
        <f t="shared" si="4577"/>
        <v>95</v>
      </c>
      <c r="K3841">
        <f t="shared" si="4577"/>
        <v>96</v>
      </c>
      <c r="L3841">
        <f t="shared" si="4577"/>
        <v>97</v>
      </c>
      <c r="M3841">
        <f t="shared" si="4577"/>
        <v>97</v>
      </c>
      <c r="N3841">
        <f t="shared" si="4577"/>
        <v>97</v>
      </c>
      <c r="O3841">
        <f t="shared" si="4577"/>
        <v>97</v>
      </c>
      <c r="P3841">
        <f t="shared" si="4577"/>
        <v>97</v>
      </c>
      <c r="Q3841">
        <f t="shared" si="4577"/>
        <v>97</v>
      </c>
      <c r="R3841">
        <f t="shared" si="4577"/>
        <v>97</v>
      </c>
      <c r="S3841">
        <f t="shared" si="4577"/>
        <v>97</v>
      </c>
      <c r="T3841">
        <f t="shared" si="4577"/>
        <v>97</v>
      </c>
      <c r="U3841">
        <f t="shared" si="4577"/>
        <v>97</v>
      </c>
      <c r="V3841">
        <f t="shared" si="4577"/>
        <v>97</v>
      </c>
      <c r="W3841">
        <f t="shared" si="4577"/>
        <v>97</v>
      </c>
      <c r="X3841">
        <f t="shared" si="4577"/>
        <v>97</v>
      </c>
      <c r="Y3841">
        <f t="shared" si="4577"/>
        <v>97</v>
      </c>
      <c r="Z3841">
        <f t="shared" si="4577"/>
        <v>97</v>
      </c>
      <c r="AA3841">
        <f t="shared" si="4577"/>
        <v>97</v>
      </c>
      <c r="AB3841">
        <f t="shared" si="4577"/>
        <v>97</v>
      </c>
      <c r="AC3841">
        <f t="shared" si="4577"/>
        <v>97</v>
      </c>
      <c r="AF3841" t="str">
        <f t="shared" si="4527"/>
        <v>NAIN factuur nr. 0673 25-06-2020 Riet-3716.pdf,</v>
      </c>
      <c r="AG3841" t="str">
        <f t="shared" si="4528"/>
        <v>N:zorg\psychotherapeut,</v>
      </c>
      <c r="AH3841" t="str">
        <f t="shared" si="4529"/>
        <v>,</v>
      </c>
      <c r="AI3841" t="str">
        <f t="shared" si="4530"/>
        <v>,</v>
      </c>
      <c r="AJ3841" t="str">
        <f t="shared" si="4531"/>
        <v>,</v>
      </c>
      <c r="AK3841" t="str">
        <f t="shared" si="4532"/>
        <v>,</v>
      </c>
      <c r="AL3841" t="str">
        <f t="shared" si="4533"/>
        <v/>
      </c>
      <c r="AM3841" t="str">
        <f t="shared" si="4534"/>
        <v/>
      </c>
      <c r="AN3841" t="str">
        <f t="shared" si="4535"/>
        <v/>
      </c>
      <c r="AO3841" t="str">
        <f t="shared" si="4536"/>
        <v/>
      </c>
      <c r="AP3841" t="str">
        <f t="shared" si="4537"/>
        <v/>
      </c>
      <c r="AQ3841" t="s">
        <v>0</v>
      </c>
    </row>
    <row r="3842" spans="1:43" x14ac:dyDescent="0.3">
      <c r="A3842" t="s">
        <v>4498</v>
      </c>
      <c r="B3842">
        <v>0</v>
      </c>
      <c r="C3842">
        <f t="shared" si="4503"/>
        <v>45</v>
      </c>
      <c r="D3842">
        <f t="shared" ref="D3842:AC3842" si="4578">IF(ISERR(FIND(",",$A3842,C3842+1)),LEN($A3842),FIND(",",$A3842,C3842+1))</f>
        <v>68</v>
      </c>
      <c r="E3842">
        <f t="shared" si="4578"/>
        <v>69</v>
      </c>
      <c r="F3842">
        <f t="shared" si="4578"/>
        <v>70</v>
      </c>
      <c r="G3842">
        <f t="shared" si="4578"/>
        <v>71</v>
      </c>
      <c r="H3842">
        <f t="shared" si="4578"/>
        <v>72</v>
      </c>
      <c r="I3842">
        <f t="shared" si="4578"/>
        <v>77</v>
      </c>
      <c r="J3842">
        <f t="shared" si="4578"/>
        <v>93</v>
      </c>
      <c r="K3842">
        <f t="shared" si="4578"/>
        <v>94</v>
      </c>
      <c r="L3842">
        <f t="shared" si="4578"/>
        <v>95</v>
      </c>
      <c r="M3842">
        <f t="shared" si="4578"/>
        <v>95</v>
      </c>
      <c r="N3842">
        <f t="shared" si="4578"/>
        <v>95</v>
      </c>
      <c r="O3842">
        <f t="shared" si="4578"/>
        <v>95</v>
      </c>
      <c r="P3842">
        <f t="shared" si="4578"/>
        <v>95</v>
      </c>
      <c r="Q3842">
        <f t="shared" si="4578"/>
        <v>95</v>
      </c>
      <c r="R3842">
        <f t="shared" si="4578"/>
        <v>95</v>
      </c>
      <c r="S3842">
        <f t="shared" si="4578"/>
        <v>95</v>
      </c>
      <c r="T3842">
        <f t="shared" si="4578"/>
        <v>95</v>
      </c>
      <c r="U3842">
        <f t="shared" si="4578"/>
        <v>95</v>
      </c>
      <c r="V3842">
        <f t="shared" si="4578"/>
        <v>95</v>
      </c>
      <c r="W3842">
        <f t="shared" si="4578"/>
        <v>95</v>
      </c>
      <c r="X3842">
        <f t="shared" si="4578"/>
        <v>95</v>
      </c>
      <c r="Y3842">
        <f t="shared" si="4578"/>
        <v>95</v>
      </c>
      <c r="Z3842">
        <f t="shared" si="4578"/>
        <v>95</v>
      </c>
      <c r="AA3842">
        <f t="shared" si="4578"/>
        <v>95</v>
      </c>
      <c r="AB3842">
        <f t="shared" si="4578"/>
        <v>95</v>
      </c>
      <c r="AC3842">
        <f t="shared" si="4578"/>
        <v>95</v>
      </c>
      <c r="AF3842" t="str">
        <f t="shared" si="4527"/>
        <v>NAIN factuur nr. 0878 23092020 Riet-3717.pdf,</v>
      </c>
      <c r="AG3842" t="str">
        <f t="shared" si="4528"/>
        <v>N:zorg\psychotherapeut,</v>
      </c>
      <c r="AH3842" t="str">
        <f t="shared" si="4529"/>
        <v>,</v>
      </c>
      <c r="AI3842" t="str">
        <f t="shared" si="4530"/>
        <v>,</v>
      </c>
      <c r="AJ3842" t="str">
        <f t="shared" si="4531"/>
        <v>,</v>
      </c>
      <c r="AK3842" t="str">
        <f t="shared" si="4532"/>
        <v>,</v>
      </c>
      <c r="AL3842" t="str">
        <f t="shared" si="4533"/>
        <v/>
      </c>
      <c r="AM3842" t="str">
        <f t="shared" si="4534"/>
        <v/>
      </c>
      <c r="AN3842" t="str">
        <f t="shared" si="4535"/>
        <v/>
      </c>
      <c r="AO3842" t="str">
        <f t="shared" si="4536"/>
        <v/>
      </c>
      <c r="AP3842" t="str">
        <f t="shared" si="4537"/>
        <v/>
      </c>
      <c r="AQ3842" t="s">
        <v>0</v>
      </c>
    </row>
    <row r="3843" spans="1:43" x14ac:dyDescent="0.3">
      <c r="A3843" t="s">
        <v>4499</v>
      </c>
      <c r="B3843">
        <v>0</v>
      </c>
      <c r="C3843">
        <f t="shared" ref="C3843:C3906" si="4579">FIND(",",$A3843)</f>
        <v>53</v>
      </c>
      <c r="D3843">
        <f t="shared" ref="D3843:AC3843" si="4580">IF(ISERR(FIND(",",$A3843,C3843+1)),LEN($A3843),FIND(",",$A3843,C3843+1))</f>
        <v>76</v>
      </c>
      <c r="E3843">
        <f t="shared" si="4580"/>
        <v>77</v>
      </c>
      <c r="F3843">
        <f t="shared" si="4580"/>
        <v>78</v>
      </c>
      <c r="G3843">
        <f t="shared" si="4580"/>
        <v>79</v>
      </c>
      <c r="H3843">
        <f t="shared" si="4580"/>
        <v>80</v>
      </c>
      <c r="I3843">
        <f t="shared" si="4580"/>
        <v>85</v>
      </c>
      <c r="J3843">
        <f t="shared" si="4580"/>
        <v>101</v>
      </c>
      <c r="K3843">
        <f t="shared" si="4580"/>
        <v>102</v>
      </c>
      <c r="L3843">
        <f t="shared" si="4580"/>
        <v>103</v>
      </c>
      <c r="M3843">
        <f t="shared" si="4580"/>
        <v>103</v>
      </c>
      <c r="N3843">
        <f t="shared" si="4580"/>
        <v>103</v>
      </c>
      <c r="O3843">
        <f t="shared" si="4580"/>
        <v>103</v>
      </c>
      <c r="P3843">
        <f t="shared" si="4580"/>
        <v>103</v>
      </c>
      <c r="Q3843">
        <f t="shared" si="4580"/>
        <v>103</v>
      </c>
      <c r="R3843">
        <f t="shared" si="4580"/>
        <v>103</v>
      </c>
      <c r="S3843">
        <f t="shared" si="4580"/>
        <v>103</v>
      </c>
      <c r="T3843">
        <f t="shared" si="4580"/>
        <v>103</v>
      </c>
      <c r="U3843">
        <f t="shared" si="4580"/>
        <v>103</v>
      </c>
      <c r="V3843">
        <f t="shared" si="4580"/>
        <v>103</v>
      </c>
      <c r="W3843">
        <f t="shared" si="4580"/>
        <v>103</v>
      </c>
      <c r="X3843">
        <f t="shared" si="4580"/>
        <v>103</v>
      </c>
      <c r="Y3843">
        <f t="shared" si="4580"/>
        <v>103</v>
      </c>
      <c r="Z3843">
        <f t="shared" si="4580"/>
        <v>103</v>
      </c>
      <c r="AA3843">
        <f t="shared" si="4580"/>
        <v>103</v>
      </c>
      <c r="AB3843">
        <f t="shared" si="4580"/>
        <v>103</v>
      </c>
      <c r="AC3843">
        <f t="shared" si="4580"/>
        <v>103</v>
      </c>
      <c r="AF3843" t="str">
        <f t="shared" si="4527"/>
        <v>NAIN factuur nr. 0947 d.d. 27-11-2019. Riet-3718.pdf,</v>
      </c>
      <c r="AG3843" t="str">
        <f t="shared" si="4528"/>
        <v>N:zorg\psychotherapeut,</v>
      </c>
      <c r="AH3843" t="str">
        <f t="shared" si="4529"/>
        <v>,</v>
      </c>
      <c r="AI3843" t="str">
        <f t="shared" si="4530"/>
        <v>,</v>
      </c>
      <c r="AJ3843" t="str">
        <f t="shared" si="4531"/>
        <v>,</v>
      </c>
      <c r="AK3843" t="str">
        <f t="shared" si="4532"/>
        <v>,</v>
      </c>
      <c r="AL3843" t="str">
        <f t="shared" si="4533"/>
        <v/>
      </c>
      <c r="AM3843" t="str">
        <f t="shared" si="4534"/>
        <v/>
      </c>
      <c r="AN3843" t="str">
        <f t="shared" si="4535"/>
        <v/>
      </c>
      <c r="AO3843" t="str">
        <f t="shared" si="4536"/>
        <v/>
      </c>
      <c r="AP3843" t="str">
        <f t="shared" si="4537"/>
        <v/>
      </c>
      <c r="AQ3843" t="s">
        <v>0</v>
      </c>
    </row>
    <row r="3844" spans="1:43" x14ac:dyDescent="0.3">
      <c r="A3844" t="s">
        <v>4500</v>
      </c>
      <c r="B3844">
        <v>0</v>
      </c>
      <c r="C3844">
        <f t="shared" si="4579"/>
        <v>53</v>
      </c>
      <c r="D3844">
        <f t="shared" ref="D3844:AC3844" si="4581">IF(ISERR(FIND(",",$A3844,C3844+1)),LEN($A3844),FIND(",",$A3844,C3844+1))</f>
        <v>76</v>
      </c>
      <c r="E3844">
        <f t="shared" si="4581"/>
        <v>77</v>
      </c>
      <c r="F3844">
        <f t="shared" si="4581"/>
        <v>78</v>
      </c>
      <c r="G3844">
        <f t="shared" si="4581"/>
        <v>79</v>
      </c>
      <c r="H3844">
        <f t="shared" si="4581"/>
        <v>80</v>
      </c>
      <c r="I3844">
        <f t="shared" si="4581"/>
        <v>85</v>
      </c>
      <c r="J3844">
        <f t="shared" si="4581"/>
        <v>101</v>
      </c>
      <c r="K3844">
        <f t="shared" si="4581"/>
        <v>102</v>
      </c>
      <c r="L3844">
        <f t="shared" si="4581"/>
        <v>103</v>
      </c>
      <c r="M3844">
        <f t="shared" si="4581"/>
        <v>103</v>
      </c>
      <c r="N3844">
        <f t="shared" si="4581"/>
        <v>103</v>
      </c>
      <c r="O3844">
        <f t="shared" si="4581"/>
        <v>103</v>
      </c>
      <c r="P3844">
        <f t="shared" si="4581"/>
        <v>103</v>
      </c>
      <c r="Q3844">
        <f t="shared" si="4581"/>
        <v>103</v>
      </c>
      <c r="R3844">
        <f t="shared" si="4581"/>
        <v>103</v>
      </c>
      <c r="S3844">
        <f t="shared" si="4581"/>
        <v>103</v>
      </c>
      <c r="T3844">
        <f t="shared" si="4581"/>
        <v>103</v>
      </c>
      <c r="U3844">
        <f t="shared" si="4581"/>
        <v>103</v>
      </c>
      <c r="V3844">
        <f t="shared" si="4581"/>
        <v>103</v>
      </c>
      <c r="W3844">
        <f t="shared" si="4581"/>
        <v>103</v>
      </c>
      <c r="X3844">
        <f t="shared" si="4581"/>
        <v>103</v>
      </c>
      <c r="Y3844">
        <f t="shared" si="4581"/>
        <v>103</v>
      </c>
      <c r="Z3844">
        <f t="shared" si="4581"/>
        <v>103</v>
      </c>
      <c r="AA3844">
        <f t="shared" si="4581"/>
        <v>103</v>
      </c>
      <c r="AB3844">
        <f t="shared" si="4581"/>
        <v>103</v>
      </c>
      <c r="AC3844">
        <f t="shared" si="4581"/>
        <v>103</v>
      </c>
      <c r="AF3844" t="str">
        <f t="shared" si="4527"/>
        <v>NAIN factuur nr. 0960 d.d. 29-11-2019. Theo-3719.pdf,</v>
      </c>
      <c r="AG3844" t="str">
        <f t="shared" si="4528"/>
        <v>N:zorg\psychotherapeut,</v>
      </c>
      <c r="AH3844" t="str">
        <f t="shared" si="4529"/>
        <v>,</v>
      </c>
      <c r="AI3844" t="str">
        <f t="shared" si="4530"/>
        <v>,</v>
      </c>
      <c r="AJ3844" t="str">
        <f t="shared" si="4531"/>
        <v>,</v>
      </c>
      <c r="AK3844" t="str">
        <f t="shared" si="4532"/>
        <v>,</v>
      </c>
      <c r="AL3844" t="str">
        <f t="shared" si="4533"/>
        <v/>
      </c>
      <c r="AM3844" t="str">
        <f t="shared" si="4534"/>
        <v/>
      </c>
      <c r="AN3844" t="str">
        <f t="shared" si="4535"/>
        <v/>
      </c>
      <c r="AO3844" t="str">
        <f t="shared" si="4536"/>
        <v/>
      </c>
      <c r="AP3844" t="str">
        <f t="shared" si="4537"/>
        <v/>
      </c>
      <c r="AQ3844" t="s">
        <v>0</v>
      </c>
    </row>
    <row r="3845" spans="1:43" x14ac:dyDescent="0.3">
      <c r="A3845" t="s">
        <v>4501</v>
      </c>
      <c r="B3845">
        <v>0</v>
      </c>
      <c r="C3845">
        <f t="shared" si="4579"/>
        <v>53</v>
      </c>
      <c r="D3845">
        <f t="shared" ref="D3845:AC3845" si="4582">IF(ISERR(FIND(",",$A3845,C3845+1)),LEN($A3845),FIND(",",$A3845,C3845+1))</f>
        <v>76</v>
      </c>
      <c r="E3845">
        <f t="shared" si="4582"/>
        <v>77</v>
      </c>
      <c r="F3845">
        <f t="shared" si="4582"/>
        <v>78</v>
      </c>
      <c r="G3845">
        <f t="shared" si="4582"/>
        <v>79</v>
      </c>
      <c r="H3845">
        <f t="shared" si="4582"/>
        <v>80</v>
      </c>
      <c r="I3845">
        <f t="shared" si="4582"/>
        <v>85</v>
      </c>
      <c r="J3845">
        <f t="shared" si="4582"/>
        <v>101</v>
      </c>
      <c r="K3845">
        <f t="shared" si="4582"/>
        <v>102</v>
      </c>
      <c r="L3845">
        <f t="shared" si="4582"/>
        <v>103</v>
      </c>
      <c r="M3845">
        <f t="shared" si="4582"/>
        <v>103</v>
      </c>
      <c r="N3845">
        <f t="shared" si="4582"/>
        <v>103</v>
      </c>
      <c r="O3845">
        <f t="shared" si="4582"/>
        <v>103</v>
      </c>
      <c r="P3845">
        <f t="shared" si="4582"/>
        <v>103</v>
      </c>
      <c r="Q3845">
        <f t="shared" si="4582"/>
        <v>103</v>
      </c>
      <c r="R3845">
        <f t="shared" si="4582"/>
        <v>103</v>
      </c>
      <c r="S3845">
        <f t="shared" si="4582"/>
        <v>103</v>
      </c>
      <c r="T3845">
        <f t="shared" si="4582"/>
        <v>103</v>
      </c>
      <c r="U3845">
        <f t="shared" si="4582"/>
        <v>103</v>
      </c>
      <c r="V3845">
        <f t="shared" si="4582"/>
        <v>103</v>
      </c>
      <c r="W3845">
        <f t="shared" si="4582"/>
        <v>103</v>
      </c>
      <c r="X3845">
        <f t="shared" si="4582"/>
        <v>103</v>
      </c>
      <c r="Y3845">
        <f t="shared" si="4582"/>
        <v>103</v>
      </c>
      <c r="Z3845">
        <f t="shared" si="4582"/>
        <v>103</v>
      </c>
      <c r="AA3845">
        <f t="shared" si="4582"/>
        <v>103</v>
      </c>
      <c r="AB3845">
        <f t="shared" si="4582"/>
        <v>103</v>
      </c>
      <c r="AC3845">
        <f t="shared" si="4582"/>
        <v>103</v>
      </c>
      <c r="AF3845" t="str">
        <f t="shared" si="4527"/>
        <v>NAIN factuur nr. 0988 d.d. 11-12-2019. Riet-3720.pdf,</v>
      </c>
      <c r="AG3845" t="str">
        <f t="shared" si="4528"/>
        <v>N:zorg\psychotherapeut,</v>
      </c>
      <c r="AH3845" t="str">
        <f t="shared" si="4529"/>
        <v>,</v>
      </c>
      <c r="AI3845" t="str">
        <f t="shared" si="4530"/>
        <v>,</v>
      </c>
      <c r="AJ3845" t="str">
        <f t="shared" si="4531"/>
        <v>,</v>
      </c>
      <c r="AK3845" t="str">
        <f t="shared" si="4532"/>
        <v>,</v>
      </c>
      <c r="AL3845" t="str">
        <f t="shared" si="4533"/>
        <v/>
      </c>
      <c r="AM3845" t="str">
        <f t="shared" si="4534"/>
        <v/>
      </c>
      <c r="AN3845" t="str">
        <f t="shared" si="4535"/>
        <v/>
      </c>
      <c r="AO3845" t="str">
        <f t="shared" si="4536"/>
        <v/>
      </c>
      <c r="AP3845" t="str">
        <f t="shared" si="4537"/>
        <v/>
      </c>
      <c r="AQ3845" t="s">
        <v>0</v>
      </c>
    </row>
    <row r="3846" spans="1:43" x14ac:dyDescent="0.3">
      <c r="A3846" t="s">
        <v>4502</v>
      </c>
      <c r="B3846">
        <v>0</v>
      </c>
      <c r="C3846">
        <f t="shared" si="4579"/>
        <v>53</v>
      </c>
      <c r="D3846">
        <f t="shared" ref="D3846:AC3846" si="4583">IF(ISERR(FIND(",",$A3846,C3846+1)),LEN($A3846),FIND(",",$A3846,C3846+1))</f>
        <v>76</v>
      </c>
      <c r="E3846">
        <f t="shared" si="4583"/>
        <v>77</v>
      </c>
      <c r="F3846">
        <f t="shared" si="4583"/>
        <v>78</v>
      </c>
      <c r="G3846">
        <f t="shared" si="4583"/>
        <v>79</v>
      </c>
      <c r="H3846">
        <f t="shared" si="4583"/>
        <v>80</v>
      </c>
      <c r="I3846">
        <f t="shared" si="4583"/>
        <v>85</v>
      </c>
      <c r="J3846">
        <f t="shared" si="4583"/>
        <v>101</v>
      </c>
      <c r="K3846">
        <f t="shared" si="4583"/>
        <v>102</v>
      </c>
      <c r="L3846">
        <f t="shared" si="4583"/>
        <v>103</v>
      </c>
      <c r="M3846">
        <f t="shared" si="4583"/>
        <v>103</v>
      </c>
      <c r="N3846">
        <f t="shared" si="4583"/>
        <v>103</v>
      </c>
      <c r="O3846">
        <f t="shared" si="4583"/>
        <v>103</v>
      </c>
      <c r="P3846">
        <f t="shared" si="4583"/>
        <v>103</v>
      </c>
      <c r="Q3846">
        <f t="shared" si="4583"/>
        <v>103</v>
      </c>
      <c r="R3846">
        <f t="shared" si="4583"/>
        <v>103</v>
      </c>
      <c r="S3846">
        <f t="shared" si="4583"/>
        <v>103</v>
      </c>
      <c r="T3846">
        <f t="shared" si="4583"/>
        <v>103</v>
      </c>
      <c r="U3846">
        <f t="shared" si="4583"/>
        <v>103</v>
      </c>
      <c r="V3846">
        <f t="shared" si="4583"/>
        <v>103</v>
      </c>
      <c r="W3846">
        <f t="shared" si="4583"/>
        <v>103</v>
      </c>
      <c r="X3846">
        <f t="shared" si="4583"/>
        <v>103</v>
      </c>
      <c r="Y3846">
        <f t="shared" si="4583"/>
        <v>103</v>
      </c>
      <c r="Z3846">
        <f t="shared" si="4583"/>
        <v>103</v>
      </c>
      <c r="AA3846">
        <f t="shared" si="4583"/>
        <v>103</v>
      </c>
      <c r="AB3846">
        <f t="shared" si="4583"/>
        <v>103</v>
      </c>
      <c r="AC3846">
        <f t="shared" si="4583"/>
        <v>103</v>
      </c>
      <c r="AF3846" t="str">
        <f t="shared" si="4527"/>
        <v>NAIN factuur nr. 0995 d.d. 12-12-2019. Theo-3721.pdf,</v>
      </c>
      <c r="AG3846" t="str">
        <f t="shared" si="4528"/>
        <v>N:zorg\psychotherapeut,</v>
      </c>
      <c r="AH3846" t="str">
        <f t="shared" si="4529"/>
        <v>,</v>
      </c>
      <c r="AI3846" t="str">
        <f t="shared" si="4530"/>
        <v>,</v>
      </c>
      <c r="AJ3846" t="str">
        <f t="shared" si="4531"/>
        <v>,</v>
      </c>
      <c r="AK3846" t="str">
        <f t="shared" si="4532"/>
        <v>,</v>
      </c>
      <c r="AL3846" t="str">
        <f t="shared" si="4533"/>
        <v/>
      </c>
      <c r="AM3846" t="str">
        <f t="shared" si="4534"/>
        <v/>
      </c>
      <c r="AN3846" t="str">
        <f t="shared" si="4535"/>
        <v/>
      </c>
      <c r="AO3846" t="str">
        <f t="shared" si="4536"/>
        <v/>
      </c>
      <c r="AP3846" t="str">
        <f t="shared" si="4537"/>
        <v/>
      </c>
      <c r="AQ3846" t="s">
        <v>0</v>
      </c>
    </row>
    <row r="3847" spans="1:43" x14ac:dyDescent="0.3">
      <c r="A3847" t="s">
        <v>4503</v>
      </c>
      <c r="B3847">
        <v>0</v>
      </c>
      <c r="C3847">
        <f t="shared" si="4579"/>
        <v>47</v>
      </c>
      <c r="D3847">
        <f t="shared" ref="D3847:AC3847" si="4584">IF(ISERR(FIND(",",$A3847,C3847+1)),LEN($A3847),FIND(",",$A3847,C3847+1))</f>
        <v>70</v>
      </c>
      <c r="E3847">
        <f t="shared" si="4584"/>
        <v>71</v>
      </c>
      <c r="F3847">
        <f t="shared" si="4584"/>
        <v>72</v>
      </c>
      <c r="G3847">
        <f t="shared" si="4584"/>
        <v>73</v>
      </c>
      <c r="H3847">
        <f t="shared" si="4584"/>
        <v>74</v>
      </c>
      <c r="I3847">
        <f t="shared" si="4584"/>
        <v>79</v>
      </c>
      <c r="J3847">
        <f t="shared" si="4584"/>
        <v>95</v>
      </c>
      <c r="K3847">
        <f t="shared" si="4584"/>
        <v>96</v>
      </c>
      <c r="L3847">
        <f t="shared" si="4584"/>
        <v>97</v>
      </c>
      <c r="M3847">
        <f t="shared" si="4584"/>
        <v>97</v>
      </c>
      <c r="N3847">
        <f t="shared" si="4584"/>
        <v>97</v>
      </c>
      <c r="O3847">
        <f t="shared" si="4584"/>
        <v>97</v>
      </c>
      <c r="P3847">
        <f t="shared" si="4584"/>
        <v>97</v>
      </c>
      <c r="Q3847">
        <f t="shared" si="4584"/>
        <v>97</v>
      </c>
      <c r="R3847">
        <f t="shared" si="4584"/>
        <v>97</v>
      </c>
      <c r="S3847">
        <f t="shared" si="4584"/>
        <v>97</v>
      </c>
      <c r="T3847">
        <f t="shared" si="4584"/>
        <v>97</v>
      </c>
      <c r="U3847">
        <f t="shared" si="4584"/>
        <v>97</v>
      </c>
      <c r="V3847">
        <f t="shared" si="4584"/>
        <v>97</v>
      </c>
      <c r="W3847">
        <f t="shared" si="4584"/>
        <v>97</v>
      </c>
      <c r="X3847">
        <f t="shared" si="4584"/>
        <v>97</v>
      </c>
      <c r="Y3847">
        <f t="shared" si="4584"/>
        <v>97</v>
      </c>
      <c r="Z3847">
        <f t="shared" si="4584"/>
        <v>97</v>
      </c>
      <c r="AA3847">
        <f t="shared" si="4584"/>
        <v>97</v>
      </c>
      <c r="AB3847">
        <f t="shared" si="4584"/>
        <v>97</v>
      </c>
      <c r="AC3847">
        <f t="shared" si="4584"/>
        <v>97</v>
      </c>
      <c r="AF3847" t="str">
        <f t="shared" si="4527"/>
        <v>NAIN factuur nr. 1032 30-10-2020 Riet-3722.pdf,</v>
      </c>
      <c r="AG3847" t="str">
        <f t="shared" si="4528"/>
        <v>N:zorg\psychotherapeut,</v>
      </c>
      <c r="AH3847" t="str">
        <f t="shared" si="4529"/>
        <v>,</v>
      </c>
      <c r="AI3847" t="str">
        <f t="shared" si="4530"/>
        <v>,</v>
      </c>
      <c r="AJ3847" t="str">
        <f t="shared" si="4531"/>
        <v>,</v>
      </c>
      <c r="AK3847" t="str">
        <f t="shared" si="4532"/>
        <v>,</v>
      </c>
      <c r="AL3847" t="str">
        <f t="shared" si="4533"/>
        <v/>
      </c>
      <c r="AM3847" t="str">
        <f t="shared" si="4534"/>
        <v/>
      </c>
      <c r="AN3847" t="str">
        <f t="shared" si="4535"/>
        <v/>
      </c>
      <c r="AO3847" t="str">
        <f t="shared" si="4536"/>
        <v/>
      </c>
      <c r="AP3847" t="str">
        <f t="shared" si="4537"/>
        <v/>
      </c>
      <c r="AQ3847" t="s">
        <v>0</v>
      </c>
    </row>
    <row r="3848" spans="1:43" x14ac:dyDescent="0.3">
      <c r="A3848" t="s">
        <v>4504</v>
      </c>
      <c r="B3848">
        <v>0</v>
      </c>
      <c r="C3848">
        <f t="shared" si="4579"/>
        <v>45</v>
      </c>
      <c r="D3848">
        <f t="shared" ref="D3848:AC3848" si="4585">IF(ISERR(FIND(",",$A3848,C3848+1)),LEN($A3848),FIND(",",$A3848,C3848+1))</f>
        <v>68</v>
      </c>
      <c r="E3848">
        <f t="shared" si="4585"/>
        <v>69</v>
      </c>
      <c r="F3848">
        <f t="shared" si="4585"/>
        <v>70</v>
      </c>
      <c r="G3848">
        <f t="shared" si="4585"/>
        <v>71</v>
      </c>
      <c r="H3848">
        <f t="shared" si="4585"/>
        <v>72</v>
      </c>
      <c r="I3848">
        <f t="shared" si="4585"/>
        <v>77</v>
      </c>
      <c r="J3848">
        <f t="shared" si="4585"/>
        <v>93</v>
      </c>
      <c r="K3848">
        <f t="shared" si="4585"/>
        <v>94</v>
      </c>
      <c r="L3848">
        <f t="shared" si="4585"/>
        <v>95</v>
      </c>
      <c r="M3848">
        <f t="shared" si="4585"/>
        <v>95</v>
      </c>
      <c r="N3848">
        <f t="shared" si="4585"/>
        <v>95</v>
      </c>
      <c r="O3848">
        <f t="shared" si="4585"/>
        <v>95</v>
      </c>
      <c r="P3848">
        <f t="shared" si="4585"/>
        <v>95</v>
      </c>
      <c r="Q3848">
        <f t="shared" si="4585"/>
        <v>95</v>
      </c>
      <c r="R3848">
        <f t="shared" si="4585"/>
        <v>95</v>
      </c>
      <c r="S3848">
        <f t="shared" si="4585"/>
        <v>95</v>
      </c>
      <c r="T3848">
        <f t="shared" si="4585"/>
        <v>95</v>
      </c>
      <c r="U3848">
        <f t="shared" si="4585"/>
        <v>95</v>
      </c>
      <c r="V3848">
        <f t="shared" si="4585"/>
        <v>95</v>
      </c>
      <c r="W3848">
        <f t="shared" si="4585"/>
        <v>95</v>
      </c>
      <c r="X3848">
        <f t="shared" si="4585"/>
        <v>95</v>
      </c>
      <c r="Y3848">
        <f t="shared" si="4585"/>
        <v>95</v>
      </c>
      <c r="Z3848">
        <f t="shared" si="4585"/>
        <v>95</v>
      </c>
      <c r="AA3848">
        <f t="shared" si="4585"/>
        <v>95</v>
      </c>
      <c r="AB3848">
        <f t="shared" si="4585"/>
        <v>95</v>
      </c>
      <c r="AC3848">
        <f t="shared" si="4585"/>
        <v>95</v>
      </c>
      <c r="AF3848" t="str">
        <f t="shared" si="4527"/>
        <v>NAIN factuur nr. 1057 05112020 Riet-3723.pdf,</v>
      </c>
      <c r="AG3848" t="str">
        <f t="shared" si="4528"/>
        <v>N:zorg\psychotherapeut,</v>
      </c>
      <c r="AH3848" t="str">
        <f t="shared" si="4529"/>
        <v>,</v>
      </c>
      <c r="AI3848" t="str">
        <f t="shared" si="4530"/>
        <v>,</v>
      </c>
      <c r="AJ3848" t="str">
        <f t="shared" si="4531"/>
        <v>,</v>
      </c>
      <c r="AK3848" t="str">
        <f t="shared" si="4532"/>
        <v>,</v>
      </c>
      <c r="AL3848" t="str">
        <f t="shared" si="4533"/>
        <v/>
      </c>
      <c r="AM3848" t="str">
        <f t="shared" si="4534"/>
        <v/>
      </c>
      <c r="AN3848" t="str">
        <f t="shared" si="4535"/>
        <v/>
      </c>
      <c r="AO3848" t="str">
        <f t="shared" si="4536"/>
        <v/>
      </c>
      <c r="AP3848" t="str">
        <f t="shared" si="4537"/>
        <v/>
      </c>
      <c r="AQ3848" t="s">
        <v>0</v>
      </c>
    </row>
    <row r="3849" spans="1:43" x14ac:dyDescent="0.3">
      <c r="A3849" t="s">
        <v>4505</v>
      </c>
      <c r="B3849">
        <v>0</v>
      </c>
      <c r="C3849">
        <f t="shared" si="4579"/>
        <v>71</v>
      </c>
      <c r="D3849">
        <f t="shared" ref="D3849:AC3849" si="4586">IF(ISERR(FIND(",",$A3849,C3849+1)),LEN($A3849),FIND(",",$A3849,C3849+1))</f>
        <v>94</v>
      </c>
      <c r="E3849">
        <f t="shared" si="4586"/>
        <v>95</v>
      </c>
      <c r="F3849">
        <f t="shared" si="4586"/>
        <v>96</v>
      </c>
      <c r="G3849">
        <f t="shared" si="4586"/>
        <v>97</v>
      </c>
      <c r="H3849">
        <f t="shared" si="4586"/>
        <v>98</v>
      </c>
      <c r="I3849">
        <f t="shared" si="4586"/>
        <v>103</v>
      </c>
      <c r="J3849">
        <f t="shared" si="4586"/>
        <v>119</v>
      </c>
      <c r="K3849">
        <f t="shared" si="4586"/>
        <v>120</v>
      </c>
      <c r="L3849">
        <f t="shared" si="4586"/>
        <v>121</v>
      </c>
      <c r="M3849">
        <f t="shared" si="4586"/>
        <v>121</v>
      </c>
      <c r="N3849">
        <f t="shared" si="4586"/>
        <v>121</v>
      </c>
      <c r="O3849">
        <f t="shared" si="4586"/>
        <v>121</v>
      </c>
      <c r="P3849">
        <f t="shared" si="4586"/>
        <v>121</v>
      </c>
      <c r="Q3849">
        <f t="shared" si="4586"/>
        <v>121</v>
      </c>
      <c r="R3849">
        <f t="shared" si="4586"/>
        <v>121</v>
      </c>
      <c r="S3849">
        <f t="shared" si="4586"/>
        <v>121</v>
      </c>
      <c r="T3849">
        <f t="shared" si="4586"/>
        <v>121</v>
      </c>
      <c r="U3849">
        <f t="shared" si="4586"/>
        <v>121</v>
      </c>
      <c r="V3849">
        <f t="shared" si="4586"/>
        <v>121</v>
      </c>
      <c r="W3849">
        <f t="shared" si="4586"/>
        <v>121</v>
      </c>
      <c r="X3849">
        <f t="shared" si="4586"/>
        <v>121</v>
      </c>
      <c r="Y3849">
        <f t="shared" si="4586"/>
        <v>121</v>
      </c>
      <c r="Z3849">
        <f t="shared" si="4586"/>
        <v>121</v>
      </c>
      <c r="AA3849">
        <f t="shared" si="4586"/>
        <v>121</v>
      </c>
      <c r="AB3849">
        <f t="shared" si="4586"/>
        <v>121</v>
      </c>
      <c r="AC3849">
        <f t="shared" si="4586"/>
        <v>121</v>
      </c>
      <c r="AF3849" t="str">
        <f t="shared" si="4527"/>
        <v>Riet Geurts-Struys 03-05-2017 (20170337 LM Faktuur Mind2Open)-3724.pdf,</v>
      </c>
      <c r="AG3849" t="str">
        <f t="shared" si="4528"/>
        <v>N:zorg\psychotherapeut,</v>
      </c>
      <c r="AH3849" t="str">
        <f t="shared" si="4529"/>
        <v>,</v>
      </c>
      <c r="AI3849" t="str">
        <f t="shared" si="4530"/>
        <v>,</v>
      </c>
      <c r="AJ3849" t="str">
        <f t="shared" si="4531"/>
        <v>,</v>
      </c>
      <c r="AK3849" t="str">
        <f t="shared" si="4532"/>
        <v>,</v>
      </c>
      <c r="AL3849" t="str">
        <f t="shared" si="4533"/>
        <v/>
      </c>
      <c r="AM3849" t="str">
        <f t="shared" si="4534"/>
        <v/>
      </c>
      <c r="AN3849" t="str">
        <f t="shared" si="4535"/>
        <v/>
      </c>
      <c r="AO3849" t="str">
        <f t="shared" si="4536"/>
        <v/>
      </c>
      <c r="AP3849" t="str">
        <f t="shared" si="4537"/>
        <v/>
      </c>
      <c r="AQ3849" t="s">
        <v>0</v>
      </c>
    </row>
    <row r="3850" spans="1:43" x14ac:dyDescent="0.3">
      <c r="A3850" t="s">
        <v>4506</v>
      </c>
      <c r="B3850">
        <v>0</v>
      </c>
      <c r="C3850">
        <f t="shared" si="4579"/>
        <v>71</v>
      </c>
      <c r="D3850">
        <f t="shared" ref="D3850:AC3850" si="4587">IF(ISERR(FIND(",",$A3850,C3850+1)),LEN($A3850),FIND(",",$A3850,C3850+1))</f>
        <v>94</v>
      </c>
      <c r="E3850">
        <f t="shared" si="4587"/>
        <v>95</v>
      </c>
      <c r="F3850">
        <f t="shared" si="4587"/>
        <v>96</v>
      </c>
      <c r="G3850">
        <f t="shared" si="4587"/>
        <v>97</v>
      </c>
      <c r="H3850">
        <f t="shared" si="4587"/>
        <v>98</v>
      </c>
      <c r="I3850">
        <f t="shared" si="4587"/>
        <v>103</v>
      </c>
      <c r="J3850">
        <f t="shared" si="4587"/>
        <v>119</v>
      </c>
      <c r="K3850">
        <f t="shared" si="4587"/>
        <v>120</v>
      </c>
      <c r="L3850">
        <f t="shared" si="4587"/>
        <v>121</v>
      </c>
      <c r="M3850">
        <f t="shared" si="4587"/>
        <v>121</v>
      </c>
      <c r="N3850">
        <f t="shared" si="4587"/>
        <v>121</v>
      </c>
      <c r="O3850">
        <f t="shared" si="4587"/>
        <v>121</v>
      </c>
      <c r="P3850">
        <f t="shared" si="4587"/>
        <v>121</v>
      </c>
      <c r="Q3850">
        <f t="shared" si="4587"/>
        <v>121</v>
      </c>
      <c r="R3850">
        <f t="shared" si="4587"/>
        <v>121</v>
      </c>
      <c r="S3850">
        <f t="shared" si="4587"/>
        <v>121</v>
      </c>
      <c r="T3850">
        <f t="shared" si="4587"/>
        <v>121</v>
      </c>
      <c r="U3850">
        <f t="shared" si="4587"/>
        <v>121</v>
      </c>
      <c r="V3850">
        <f t="shared" si="4587"/>
        <v>121</v>
      </c>
      <c r="W3850">
        <f t="shared" si="4587"/>
        <v>121</v>
      </c>
      <c r="X3850">
        <f t="shared" si="4587"/>
        <v>121</v>
      </c>
      <c r="Y3850">
        <f t="shared" si="4587"/>
        <v>121</v>
      </c>
      <c r="Z3850">
        <f t="shared" si="4587"/>
        <v>121</v>
      </c>
      <c r="AA3850">
        <f t="shared" si="4587"/>
        <v>121</v>
      </c>
      <c r="AB3850">
        <f t="shared" si="4587"/>
        <v>121</v>
      </c>
      <c r="AC3850">
        <f t="shared" si="4587"/>
        <v>121</v>
      </c>
      <c r="AF3850" t="str">
        <f t="shared" si="4527"/>
        <v>Riet Geurts-Struys 04-04-2017 (20170261 LM Faktuur Mind2Open)-3725.pdf,</v>
      </c>
      <c r="AG3850" t="str">
        <f t="shared" si="4528"/>
        <v>N:zorg\psychotherapeut,</v>
      </c>
      <c r="AH3850" t="str">
        <f t="shared" si="4529"/>
        <v>,</v>
      </c>
      <c r="AI3850" t="str">
        <f t="shared" si="4530"/>
        <v>,</v>
      </c>
      <c r="AJ3850" t="str">
        <f t="shared" si="4531"/>
        <v>,</v>
      </c>
      <c r="AK3850" t="str">
        <f t="shared" si="4532"/>
        <v>,</v>
      </c>
      <c r="AL3850" t="str">
        <f t="shared" si="4533"/>
        <v/>
      </c>
      <c r="AM3850" t="str">
        <f t="shared" si="4534"/>
        <v/>
      </c>
      <c r="AN3850" t="str">
        <f t="shared" si="4535"/>
        <v/>
      </c>
      <c r="AO3850" t="str">
        <f t="shared" si="4536"/>
        <v/>
      </c>
      <c r="AP3850" t="str">
        <f t="shared" si="4537"/>
        <v/>
      </c>
      <c r="AQ3850" t="s">
        <v>0</v>
      </c>
    </row>
    <row r="3851" spans="1:43" x14ac:dyDescent="0.3">
      <c r="A3851" t="s">
        <v>4507</v>
      </c>
      <c r="B3851">
        <v>0</v>
      </c>
      <c r="C3851">
        <f t="shared" si="4579"/>
        <v>71</v>
      </c>
      <c r="D3851">
        <f t="shared" ref="D3851:AC3851" si="4588">IF(ISERR(FIND(",",$A3851,C3851+1)),LEN($A3851),FIND(",",$A3851,C3851+1))</f>
        <v>94</v>
      </c>
      <c r="E3851">
        <f t="shared" si="4588"/>
        <v>95</v>
      </c>
      <c r="F3851">
        <f t="shared" si="4588"/>
        <v>96</v>
      </c>
      <c r="G3851">
        <f t="shared" si="4588"/>
        <v>97</v>
      </c>
      <c r="H3851">
        <f t="shared" si="4588"/>
        <v>98</v>
      </c>
      <c r="I3851">
        <f t="shared" si="4588"/>
        <v>103</v>
      </c>
      <c r="J3851">
        <f t="shared" si="4588"/>
        <v>119</v>
      </c>
      <c r="K3851">
        <f t="shared" si="4588"/>
        <v>120</v>
      </c>
      <c r="L3851">
        <f t="shared" si="4588"/>
        <v>121</v>
      </c>
      <c r="M3851">
        <f t="shared" si="4588"/>
        <v>121</v>
      </c>
      <c r="N3851">
        <f t="shared" si="4588"/>
        <v>121</v>
      </c>
      <c r="O3851">
        <f t="shared" si="4588"/>
        <v>121</v>
      </c>
      <c r="P3851">
        <f t="shared" si="4588"/>
        <v>121</v>
      </c>
      <c r="Q3851">
        <f t="shared" si="4588"/>
        <v>121</v>
      </c>
      <c r="R3851">
        <f t="shared" si="4588"/>
        <v>121</v>
      </c>
      <c r="S3851">
        <f t="shared" si="4588"/>
        <v>121</v>
      </c>
      <c r="T3851">
        <f t="shared" si="4588"/>
        <v>121</v>
      </c>
      <c r="U3851">
        <f t="shared" si="4588"/>
        <v>121</v>
      </c>
      <c r="V3851">
        <f t="shared" si="4588"/>
        <v>121</v>
      </c>
      <c r="W3851">
        <f t="shared" si="4588"/>
        <v>121</v>
      </c>
      <c r="X3851">
        <f t="shared" si="4588"/>
        <v>121</v>
      </c>
      <c r="Y3851">
        <f t="shared" si="4588"/>
        <v>121</v>
      </c>
      <c r="Z3851">
        <f t="shared" si="4588"/>
        <v>121</v>
      </c>
      <c r="AA3851">
        <f t="shared" si="4588"/>
        <v>121</v>
      </c>
      <c r="AB3851">
        <f t="shared" si="4588"/>
        <v>121</v>
      </c>
      <c r="AC3851">
        <f t="shared" si="4588"/>
        <v>121</v>
      </c>
      <c r="AF3851" t="str">
        <f t="shared" si="4527"/>
        <v>Riet Geurts-Struys 07-03-2017 (20170165 LM Faktuur Mind2Open)-3726.pdf,</v>
      </c>
      <c r="AG3851" t="str">
        <f t="shared" si="4528"/>
        <v>N:zorg\psychotherapeut,</v>
      </c>
      <c r="AH3851" t="str">
        <f t="shared" si="4529"/>
        <v>,</v>
      </c>
      <c r="AI3851" t="str">
        <f t="shared" si="4530"/>
        <v>,</v>
      </c>
      <c r="AJ3851" t="str">
        <f t="shared" si="4531"/>
        <v>,</v>
      </c>
      <c r="AK3851" t="str">
        <f t="shared" si="4532"/>
        <v>,</v>
      </c>
      <c r="AL3851" t="str">
        <f t="shared" si="4533"/>
        <v/>
      </c>
      <c r="AM3851" t="str">
        <f t="shared" si="4534"/>
        <v/>
      </c>
      <c r="AN3851" t="str">
        <f t="shared" si="4535"/>
        <v/>
      </c>
      <c r="AO3851" t="str">
        <f t="shared" si="4536"/>
        <v/>
      </c>
      <c r="AP3851" t="str">
        <f t="shared" si="4537"/>
        <v/>
      </c>
      <c r="AQ3851" t="s">
        <v>0</v>
      </c>
    </row>
    <row r="3852" spans="1:43" x14ac:dyDescent="0.3">
      <c r="A3852" t="s">
        <v>4508</v>
      </c>
      <c r="B3852">
        <v>0</v>
      </c>
      <c r="C3852">
        <f t="shared" si="4579"/>
        <v>71</v>
      </c>
      <c r="D3852">
        <f t="shared" ref="D3852:AC3852" si="4589">IF(ISERR(FIND(",",$A3852,C3852+1)),LEN($A3852),FIND(",",$A3852,C3852+1))</f>
        <v>94</v>
      </c>
      <c r="E3852">
        <f t="shared" si="4589"/>
        <v>95</v>
      </c>
      <c r="F3852">
        <f t="shared" si="4589"/>
        <v>96</v>
      </c>
      <c r="G3852">
        <f t="shared" si="4589"/>
        <v>97</v>
      </c>
      <c r="H3852">
        <f t="shared" si="4589"/>
        <v>98</v>
      </c>
      <c r="I3852">
        <f t="shared" si="4589"/>
        <v>103</v>
      </c>
      <c r="J3852">
        <f t="shared" si="4589"/>
        <v>119</v>
      </c>
      <c r="K3852">
        <f t="shared" si="4589"/>
        <v>120</v>
      </c>
      <c r="L3852">
        <f t="shared" si="4589"/>
        <v>121</v>
      </c>
      <c r="M3852">
        <f t="shared" si="4589"/>
        <v>121</v>
      </c>
      <c r="N3852">
        <f t="shared" si="4589"/>
        <v>121</v>
      </c>
      <c r="O3852">
        <f t="shared" si="4589"/>
        <v>121</v>
      </c>
      <c r="P3852">
        <f t="shared" si="4589"/>
        <v>121</v>
      </c>
      <c r="Q3852">
        <f t="shared" si="4589"/>
        <v>121</v>
      </c>
      <c r="R3852">
        <f t="shared" si="4589"/>
        <v>121</v>
      </c>
      <c r="S3852">
        <f t="shared" si="4589"/>
        <v>121</v>
      </c>
      <c r="T3852">
        <f t="shared" si="4589"/>
        <v>121</v>
      </c>
      <c r="U3852">
        <f t="shared" si="4589"/>
        <v>121</v>
      </c>
      <c r="V3852">
        <f t="shared" si="4589"/>
        <v>121</v>
      </c>
      <c r="W3852">
        <f t="shared" si="4589"/>
        <v>121</v>
      </c>
      <c r="X3852">
        <f t="shared" si="4589"/>
        <v>121</v>
      </c>
      <c r="Y3852">
        <f t="shared" si="4589"/>
        <v>121</v>
      </c>
      <c r="Z3852">
        <f t="shared" si="4589"/>
        <v>121</v>
      </c>
      <c r="AA3852">
        <f t="shared" si="4589"/>
        <v>121</v>
      </c>
      <c r="AB3852">
        <f t="shared" si="4589"/>
        <v>121</v>
      </c>
      <c r="AC3852">
        <f t="shared" si="4589"/>
        <v>121</v>
      </c>
      <c r="AF3852" t="str">
        <f t="shared" si="4527"/>
        <v>Riet Geurts-Struys 09-03-2017 (20170179 LM Faktuur Mind2Open)-3727.pdf,</v>
      </c>
      <c r="AG3852" t="str">
        <f t="shared" si="4528"/>
        <v>N:zorg\psychotherapeut,</v>
      </c>
      <c r="AH3852" t="str">
        <f t="shared" si="4529"/>
        <v>,</v>
      </c>
      <c r="AI3852" t="str">
        <f t="shared" si="4530"/>
        <v>,</v>
      </c>
      <c r="AJ3852" t="str">
        <f t="shared" si="4531"/>
        <v>,</v>
      </c>
      <c r="AK3852" t="str">
        <f t="shared" si="4532"/>
        <v>,</v>
      </c>
      <c r="AL3852" t="str">
        <f t="shared" si="4533"/>
        <v/>
      </c>
      <c r="AM3852" t="str">
        <f t="shared" si="4534"/>
        <v/>
      </c>
      <c r="AN3852" t="str">
        <f t="shared" si="4535"/>
        <v/>
      </c>
      <c r="AO3852" t="str">
        <f t="shared" si="4536"/>
        <v/>
      </c>
      <c r="AP3852" t="str">
        <f t="shared" si="4537"/>
        <v/>
      </c>
      <c r="AQ3852" t="s">
        <v>0</v>
      </c>
    </row>
    <row r="3853" spans="1:43" x14ac:dyDescent="0.3">
      <c r="A3853" t="s">
        <v>4509</v>
      </c>
      <c r="B3853">
        <v>0</v>
      </c>
      <c r="C3853">
        <f t="shared" si="4579"/>
        <v>71</v>
      </c>
      <c r="D3853">
        <f t="shared" ref="D3853:AC3853" si="4590">IF(ISERR(FIND(",",$A3853,C3853+1)),LEN($A3853),FIND(",",$A3853,C3853+1))</f>
        <v>94</v>
      </c>
      <c r="E3853">
        <f t="shared" si="4590"/>
        <v>95</v>
      </c>
      <c r="F3853">
        <f t="shared" si="4590"/>
        <v>96</v>
      </c>
      <c r="G3853">
        <f t="shared" si="4590"/>
        <v>97</v>
      </c>
      <c r="H3853">
        <f t="shared" si="4590"/>
        <v>98</v>
      </c>
      <c r="I3853">
        <f t="shared" si="4590"/>
        <v>103</v>
      </c>
      <c r="J3853">
        <f t="shared" si="4590"/>
        <v>119</v>
      </c>
      <c r="K3853">
        <f t="shared" si="4590"/>
        <v>120</v>
      </c>
      <c r="L3853">
        <f t="shared" si="4590"/>
        <v>121</v>
      </c>
      <c r="M3853">
        <f t="shared" si="4590"/>
        <v>121</v>
      </c>
      <c r="N3853">
        <f t="shared" si="4590"/>
        <v>121</v>
      </c>
      <c r="O3853">
        <f t="shared" si="4590"/>
        <v>121</v>
      </c>
      <c r="P3853">
        <f t="shared" si="4590"/>
        <v>121</v>
      </c>
      <c r="Q3853">
        <f t="shared" si="4590"/>
        <v>121</v>
      </c>
      <c r="R3853">
        <f t="shared" si="4590"/>
        <v>121</v>
      </c>
      <c r="S3853">
        <f t="shared" si="4590"/>
        <v>121</v>
      </c>
      <c r="T3853">
        <f t="shared" si="4590"/>
        <v>121</v>
      </c>
      <c r="U3853">
        <f t="shared" si="4590"/>
        <v>121</v>
      </c>
      <c r="V3853">
        <f t="shared" si="4590"/>
        <v>121</v>
      </c>
      <c r="W3853">
        <f t="shared" si="4590"/>
        <v>121</v>
      </c>
      <c r="X3853">
        <f t="shared" si="4590"/>
        <v>121</v>
      </c>
      <c r="Y3853">
        <f t="shared" si="4590"/>
        <v>121</v>
      </c>
      <c r="Z3853">
        <f t="shared" si="4590"/>
        <v>121</v>
      </c>
      <c r="AA3853">
        <f t="shared" si="4590"/>
        <v>121</v>
      </c>
      <c r="AB3853">
        <f t="shared" si="4590"/>
        <v>121</v>
      </c>
      <c r="AC3853">
        <f t="shared" si="4590"/>
        <v>121</v>
      </c>
      <c r="AF3853" t="str">
        <f t="shared" si="4527"/>
        <v>Riet Geurts-Struys 14-03-2017 (20170189 LM Faktuur Mind2Open)-3728.pdf,</v>
      </c>
      <c r="AG3853" t="str">
        <f t="shared" si="4528"/>
        <v>N:zorg\psychotherapeut,</v>
      </c>
      <c r="AH3853" t="str">
        <f t="shared" si="4529"/>
        <v>,</v>
      </c>
      <c r="AI3853" t="str">
        <f t="shared" si="4530"/>
        <v>,</v>
      </c>
      <c r="AJ3853" t="str">
        <f t="shared" si="4531"/>
        <v>,</v>
      </c>
      <c r="AK3853" t="str">
        <f t="shared" si="4532"/>
        <v>,</v>
      </c>
      <c r="AL3853" t="str">
        <f t="shared" si="4533"/>
        <v/>
      </c>
      <c r="AM3853" t="str">
        <f t="shared" si="4534"/>
        <v/>
      </c>
      <c r="AN3853" t="str">
        <f t="shared" si="4535"/>
        <v/>
      </c>
      <c r="AO3853" t="str">
        <f t="shared" si="4536"/>
        <v/>
      </c>
      <c r="AP3853" t="str">
        <f t="shared" si="4537"/>
        <v/>
      </c>
      <c r="AQ3853" t="s">
        <v>0</v>
      </c>
    </row>
    <row r="3854" spans="1:43" x14ac:dyDescent="0.3">
      <c r="A3854" t="s">
        <v>4510</v>
      </c>
      <c r="B3854">
        <v>0</v>
      </c>
      <c r="C3854">
        <f t="shared" si="4579"/>
        <v>71</v>
      </c>
      <c r="D3854">
        <f t="shared" ref="D3854:AC3854" si="4591">IF(ISERR(FIND(",",$A3854,C3854+1)),LEN($A3854),FIND(",",$A3854,C3854+1))</f>
        <v>94</v>
      </c>
      <c r="E3854">
        <f t="shared" si="4591"/>
        <v>95</v>
      </c>
      <c r="F3854">
        <f t="shared" si="4591"/>
        <v>96</v>
      </c>
      <c r="G3854">
        <f t="shared" si="4591"/>
        <v>97</v>
      </c>
      <c r="H3854">
        <f t="shared" si="4591"/>
        <v>98</v>
      </c>
      <c r="I3854">
        <f t="shared" si="4591"/>
        <v>103</v>
      </c>
      <c r="J3854">
        <f t="shared" si="4591"/>
        <v>119</v>
      </c>
      <c r="K3854">
        <f t="shared" si="4591"/>
        <v>120</v>
      </c>
      <c r="L3854">
        <f t="shared" si="4591"/>
        <v>121</v>
      </c>
      <c r="M3854">
        <f t="shared" si="4591"/>
        <v>121</v>
      </c>
      <c r="N3854">
        <f t="shared" si="4591"/>
        <v>121</v>
      </c>
      <c r="O3854">
        <f t="shared" si="4591"/>
        <v>121</v>
      </c>
      <c r="P3854">
        <f t="shared" si="4591"/>
        <v>121</v>
      </c>
      <c r="Q3854">
        <f t="shared" si="4591"/>
        <v>121</v>
      </c>
      <c r="R3854">
        <f t="shared" si="4591"/>
        <v>121</v>
      </c>
      <c r="S3854">
        <f t="shared" si="4591"/>
        <v>121</v>
      </c>
      <c r="T3854">
        <f t="shared" si="4591"/>
        <v>121</v>
      </c>
      <c r="U3854">
        <f t="shared" si="4591"/>
        <v>121</v>
      </c>
      <c r="V3854">
        <f t="shared" si="4591"/>
        <v>121</v>
      </c>
      <c r="W3854">
        <f t="shared" si="4591"/>
        <v>121</v>
      </c>
      <c r="X3854">
        <f t="shared" si="4591"/>
        <v>121</v>
      </c>
      <c r="Y3854">
        <f t="shared" si="4591"/>
        <v>121</v>
      </c>
      <c r="Z3854">
        <f t="shared" si="4591"/>
        <v>121</v>
      </c>
      <c r="AA3854">
        <f t="shared" si="4591"/>
        <v>121</v>
      </c>
      <c r="AB3854">
        <f t="shared" si="4591"/>
        <v>121</v>
      </c>
      <c r="AC3854">
        <f t="shared" si="4591"/>
        <v>121</v>
      </c>
      <c r="AF3854" t="str">
        <f t="shared" si="4527"/>
        <v>Riet Geurts-Struys 16-03-2017 (20170199 LM Faktuur Mind2Open)-3729.pdf,</v>
      </c>
      <c r="AG3854" t="str">
        <f t="shared" si="4528"/>
        <v>N:zorg\psychotherapeut,</v>
      </c>
      <c r="AH3854" t="str">
        <f t="shared" si="4529"/>
        <v>,</v>
      </c>
      <c r="AI3854" t="str">
        <f t="shared" si="4530"/>
        <v>,</v>
      </c>
      <c r="AJ3854" t="str">
        <f t="shared" si="4531"/>
        <v>,</v>
      </c>
      <c r="AK3854" t="str">
        <f t="shared" si="4532"/>
        <v>,</v>
      </c>
      <c r="AL3854" t="str">
        <f t="shared" si="4533"/>
        <v/>
      </c>
      <c r="AM3854" t="str">
        <f t="shared" si="4534"/>
        <v/>
      </c>
      <c r="AN3854" t="str">
        <f t="shared" si="4535"/>
        <v/>
      </c>
      <c r="AO3854" t="str">
        <f t="shared" si="4536"/>
        <v/>
      </c>
      <c r="AP3854" t="str">
        <f t="shared" si="4537"/>
        <v/>
      </c>
      <c r="AQ3854" t="s">
        <v>0</v>
      </c>
    </row>
    <row r="3855" spans="1:43" x14ac:dyDescent="0.3">
      <c r="A3855" t="s">
        <v>4511</v>
      </c>
      <c r="B3855">
        <v>0</v>
      </c>
      <c r="C3855">
        <f t="shared" si="4579"/>
        <v>71</v>
      </c>
      <c r="D3855">
        <f t="shared" ref="D3855:AC3855" si="4592">IF(ISERR(FIND(",",$A3855,C3855+1)),LEN($A3855),FIND(",",$A3855,C3855+1))</f>
        <v>94</v>
      </c>
      <c r="E3855">
        <f t="shared" si="4592"/>
        <v>95</v>
      </c>
      <c r="F3855">
        <f t="shared" si="4592"/>
        <v>96</v>
      </c>
      <c r="G3855">
        <f t="shared" si="4592"/>
        <v>97</v>
      </c>
      <c r="H3855">
        <f t="shared" si="4592"/>
        <v>98</v>
      </c>
      <c r="I3855">
        <f t="shared" si="4592"/>
        <v>103</v>
      </c>
      <c r="J3855">
        <f t="shared" si="4592"/>
        <v>119</v>
      </c>
      <c r="K3855">
        <f t="shared" si="4592"/>
        <v>120</v>
      </c>
      <c r="L3855">
        <f t="shared" si="4592"/>
        <v>121</v>
      </c>
      <c r="M3855">
        <f t="shared" si="4592"/>
        <v>121</v>
      </c>
      <c r="N3855">
        <f t="shared" si="4592"/>
        <v>121</v>
      </c>
      <c r="O3855">
        <f t="shared" si="4592"/>
        <v>121</v>
      </c>
      <c r="P3855">
        <f t="shared" si="4592"/>
        <v>121</v>
      </c>
      <c r="Q3855">
        <f t="shared" si="4592"/>
        <v>121</v>
      </c>
      <c r="R3855">
        <f t="shared" si="4592"/>
        <v>121</v>
      </c>
      <c r="S3855">
        <f t="shared" si="4592"/>
        <v>121</v>
      </c>
      <c r="T3855">
        <f t="shared" si="4592"/>
        <v>121</v>
      </c>
      <c r="U3855">
        <f t="shared" si="4592"/>
        <v>121</v>
      </c>
      <c r="V3855">
        <f t="shared" si="4592"/>
        <v>121</v>
      </c>
      <c r="W3855">
        <f t="shared" si="4592"/>
        <v>121</v>
      </c>
      <c r="X3855">
        <f t="shared" si="4592"/>
        <v>121</v>
      </c>
      <c r="Y3855">
        <f t="shared" si="4592"/>
        <v>121</v>
      </c>
      <c r="Z3855">
        <f t="shared" si="4592"/>
        <v>121</v>
      </c>
      <c r="AA3855">
        <f t="shared" si="4592"/>
        <v>121</v>
      </c>
      <c r="AB3855">
        <f t="shared" si="4592"/>
        <v>121</v>
      </c>
      <c r="AC3855">
        <f t="shared" si="4592"/>
        <v>121</v>
      </c>
      <c r="AF3855" t="str">
        <f t="shared" si="4527"/>
        <v>Riet Geurts-Struys 18-07-2017 (20170508 LM Faktuur Mind2Open)-3730.pdf,</v>
      </c>
      <c r="AG3855" t="str">
        <f t="shared" si="4528"/>
        <v>N:zorg\psychotherapeut,</v>
      </c>
      <c r="AH3855" t="str">
        <f t="shared" si="4529"/>
        <v>,</v>
      </c>
      <c r="AI3855" t="str">
        <f t="shared" si="4530"/>
        <v>,</v>
      </c>
      <c r="AJ3855" t="str">
        <f t="shared" si="4531"/>
        <v>,</v>
      </c>
      <c r="AK3855" t="str">
        <f t="shared" si="4532"/>
        <v>,</v>
      </c>
      <c r="AL3855" t="str">
        <f t="shared" si="4533"/>
        <v/>
      </c>
      <c r="AM3855" t="str">
        <f t="shared" si="4534"/>
        <v/>
      </c>
      <c r="AN3855" t="str">
        <f t="shared" si="4535"/>
        <v/>
      </c>
      <c r="AO3855" t="str">
        <f t="shared" si="4536"/>
        <v/>
      </c>
      <c r="AP3855" t="str">
        <f t="shared" si="4537"/>
        <v/>
      </c>
      <c r="AQ3855" t="s">
        <v>0</v>
      </c>
    </row>
    <row r="3856" spans="1:43" x14ac:dyDescent="0.3">
      <c r="A3856" t="s">
        <v>4512</v>
      </c>
      <c r="B3856">
        <v>0</v>
      </c>
      <c r="C3856">
        <f t="shared" si="4579"/>
        <v>71</v>
      </c>
      <c r="D3856">
        <f t="shared" ref="D3856:AC3856" si="4593">IF(ISERR(FIND(",",$A3856,C3856+1)),LEN($A3856),FIND(",",$A3856,C3856+1))</f>
        <v>94</v>
      </c>
      <c r="E3856">
        <f t="shared" si="4593"/>
        <v>95</v>
      </c>
      <c r="F3856">
        <f t="shared" si="4593"/>
        <v>96</v>
      </c>
      <c r="G3856">
        <f t="shared" si="4593"/>
        <v>97</v>
      </c>
      <c r="H3856">
        <f t="shared" si="4593"/>
        <v>98</v>
      </c>
      <c r="I3856">
        <f t="shared" si="4593"/>
        <v>103</v>
      </c>
      <c r="J3856">
        <f t="shared" si="4593"/>
        <v>119</v>
      </c>
      <c r="K3856">
        <f t="shared" si="4593"/>
        <v>120</v>
      </c>
      <c r="L3856">
        <f t="shared" si="4593"/>
        <v>121</v>
      </c>
      <c r="M3856">
        <f t="shared" si="4593"/>
        <v>121</v>
      </c>
      <c r="N3856">
        <f t="shared" si="4593"/>
        <v>121</v>
      </c>
      <c r="O3856">
        <f t="shared" si="4593"/>
        <v>121</v>
      </c>
      <c r="P3856">
        <f t="shared" si="4593"/>
        <v>121</v>
      </c>
      <c r="Q3856">
        <f t="shared" si="4593"/>
        <v>121</v>
      </c>
      <c r="R3856">
        <f t="shared" si="4593"/>
        <v>121</v>
      </c>
      <c r="S3856">
        <f t="shared" si="4593"/>
        <v>121</v>
      </c>
      <c r="T3856">
        <f t="shared" si="4593"/>
        <v>121</v>
      </c>
      <c r="U3856">
        <f t="shared" si="4593"/>
        <v>121</v>
      </c>
      <c r="V3856">
        <f t="shared" si="4593"/>
        <v>121</v>
      </c>
      <c r="W3856">
        <f t="shared" si="4593"/>
        <v>121</v>
      </c>
      <c r="X3856">
        <f t="shared" si="4593"/>
        <v>121</v>
      </c>
      <c r="Y3856">
        <f t="shared" si="4593"/>
        <v>121</v>
      </c>
      <c r="Z3856">
        <f t="shared" si="4593"/>
        <v>121</v>
      </c>
      <c r="AA3856">
        <f t="shared" si="4593"/>
        <v>121</v>
      </c>
      <c r="AB3856">
        <f t="shared" si="4593"/>
        <v>121</v>
      </c>
      <c r="AC3856">
        <f t="shared" si="4593"/>
        <v>121</v>
      </c>
      <c r="AF3856" t="str">
        <f t="shared" si="4527"/>
        <v>Riet Geurts-Struys 19-04-2017 (20170296 LM Faktuur Mind2Open)-3731.pdf,</v>
      </c>
      <c r="AG3856" t="str">
        <f t="shared" si="4528"/>
        <v>N:zorg\psychotherapeut,</v>
      </c>
      <c r="AH3856" t="str">
        <f t="shared" si="4529"/>
        <v>,</v>
      </c>
      <c r="AI3856" t="str">
        <f t="shared" si="4530"/>
        <v>,</v>
      </c>
      <c r="AJ3856" t="str">
        <f t="shared" si="4531"/>
        <v>,</v>
      </c>
      <c r="AK3856" t="str">
        <f t="shared" si="4532"/>
        <v>,</v>
      </c>
      <c r="AL3856" t="str">
        <f t="shared" si="4533"/>
        <v/>
      </c>
      <c r="AM3856" t="str">
        <f t="shared" si="4534"/>
        <v/>
      </c>
      <c r="AN3856" t="str">
        <f t="shared" si="4535"/>
        <v/>
      </c>
      <c r="AO3856" t="str">
        <f t="shared" si="4536"/>
        <v/>
      </c>
      <c r="AP3856" t="str">
        <f t="shared" si="4537"/>
        <v/>
      </c>
      <c r="AQ3856" t="s">
        <v>0</v>
      </c>
    </row>
    <row r="3857" spans="1:43" x14ac:dyDescent="0.3">
      <c r="A3857" t="s">
        <v>4513</v>
      </c>
      <c r="B3857">
        <v>0</v>
      </c>
      <c r="C3857">
        <f t="shared" si="4579"/>
        <v>71</v>
      </c>
      <c r="D3857">
        <f t="shared" ref="D3857:AC3857" si="4594">IF(ISERR(FIND(",",$A3857,C3857+1)),LEN($A3857),FIND(",",$A3857,C3857+1))</f>
        <v>94</v>
      </c>
      <c r="E3857">
        <f t="shared" si="4594"/>
        <v>95</v>
      </c>
      <c r="F3857">
        <f t="shared" si="4594"/>
        <v>96</v>
      </c>
      <c r="G3857">
        <f t="shared" si="4594"/>
        <v>97</v>
      </c>
      <c r="H3857">
        <f t="shared" si="4594"/>
        <v>98</v>
      </c>
      <c r="I3857">
        <f t="shared" si="4594"/>
        <v>103</v>
      </c>
      <c r="J3857">
        <f t="shared" si="4594"/>
        <v>119</v>
      </c>
      <c r="K3857">
        <f t="shared" si="4594"/>
        <v>120</v>
      </c>
      <c r="L3857">
        <f t="shared" si="4594"/>
        <v>121</v>
      </c>
      <c r="M3857">
        <f t="shared" si="4594"/>
        <v>121</v>
      </c>
      <c r="N3857">
        <f t="shared" si="4594"/>
        <v>121</v>
      </c>
      <c r="O3857">
        <f t="shared" si="4594"/>
        <v>121</v>
      </c>
      <c r="P3857">
        <f t="shared" si="4594"/>
        <v>121</v>
      </c>
      <c r="Q3857">
        <f t="shared" si="4594"/>
        <v>121</v>
      </c>
      <c r="R3857">
        <f t="shared" si="4594"/>
        <v>121</v>
      </c>
      <c r="S3857">
        <f t="shared" si="4594"/>
        <v>121</v>
      </c>
      <c r="T3857">
        <f t="shared" si="4594"/>
        <v>121</v>
      </c>
      <c r="U3857">
        <f t="shared" si="4594"/>
        <v>121</v>
      </c>
      <c r="V3857">
        <f t="shared" si="4594"/>
        <v>121</v>
      </c>
      <c r="W3857">
        <f t="shared" si="4594"/>
        <v>121</v>
      </c>
      <c r="X3857">
        <f t="shared" si="4594"/>
        <v>121</v>
      </c>
      <c r="Y3857">
        <f t="shared" si="4594"/>
        <v>121</v>
      </c>
      <c r="Z3857">
        <f t="shared" si="4594"/>
        <v>121</v>
      </c>
      <c r="AA3857">
        <f t="shared" si="4594"/>
        <v>121</v>
      </c>
      <c r="AB3857">
        <f t="shared" si="4594"/>
        <v>121</v>
      </c>
      <c r="AC3857">
        <f t="shared" si="4594"/>
        <v>121</v>
      </c>
      <c r="AF3857" t="str">
        <f t="shared" si="4527"/>
        <v>Riet Geurts-Struys 24-05-2017 (20170389 LM Faktuur Mind2Open)-3732.pdf,</v>
      </c>
      <c r="AG3857" t="str">
        <f t="shared" si="4528"/>
        <v>N:zorg\psychotherapeut,</v>
      </c>
      <c r="AH3857" t="str">
        <f t="shared" si="4529"/>
        <v>,</v>
      </c>
      <c r="AI3857" t="str">
        <f t="shared" si="4530"/>
        <v>,</v>
      </c>
      <c r="AJ3857" t="str">
        <f t="shared" si="4531"/>
        <v>,</v>
      </c>
      <c r="AK3857" t="str">
        <f t="shared" si="4532"/>
        <v>,</v>
      </c>
      <c r="AL3857" t="str">
        <f t="shared" si="4533"/>
        <v/>
      </c>
      <c r="AM3857" t="str">
        <f t="shared" si="4534"/>
        <v/>
      </c>
      <c r="AN3857" t="str">
        <f t="shared" si="4535"/>
        <v/>
      </c>
      <c r="AO3857" t="str">
        <f t="shared" si="4536"/>
        <v/>
      </c>
      <c r="AP3857" t="str">
        <f t="shared" si="4537"/>
        <v/>
      </c>
      <c r="AQ3857" t="s">
        <v>0</v>
      </c>
    </row>
    <row r="3858" spans="1:43" x14ac:dyDescent="0.3">
      <c r="A3858" t="s">
        <v>4514</v>
      </c>
      <c r="B3858">
        <v>0</v>
      </c>
      <c r="C3858">
        <f t="shared" si="4579"/>
        <v>29</v>
      </c>
      <c r="D3858">
        <f t="shared" ref="D3858:AC3858" si="4595">IF(ISERR(FIND(",",$A3858,C3858+1)),LEN($A3858),FIND(",",$A3858,C3858+1))</f>
        <v>52</v>
      </c>
      <c r="E3858">
        <f t="shared" si="4595"/>
        <v>53</v>
      </c>
      <c r="F3858">
        <f t="shared" si="4595"/>
        <v>54</v>
      </c>
      <c r="G3858">
        <f t="shared" si="4595"/>
        <v>55</v>
      </c>
      <c r="H3858">
        <f t="shared" si="4595"/>
        <v>56</v>
      </c>
      <c r="I3858">
        <f t="shared" si="4595"/>
        <v>61</v>
      </c>
      <c r="J3858">
        <f t="shared" si="4595"/>
        <v>77</v>
      </c>
      <c r="K3858">
        <f t="shared" si="4595"/>
        <v>78</v>
      </c>
      <c r="L3858">
        <f t="shared" si="4595"/>
        <v>79</v>
      </c>
      <c r="M3858">
        <f t="shared" si="4595"/>
        <v>79</v>
      </c>
      <c r="N3858">
        <f t="shared" si="4595"/>
        <v>79</v>
      </c>
      <c r="O3858">
        <f t="shared" si="4595"/>
        <v>79</v>
      </c>
      <c r="P3858">
        <f t="shared" si="4595"/>
        <v>79</v>
      </c>
      <c r="Q3858">
        <f t="shared" si="4595"/>
        <v>79</v>
      </c>
      <c r="R3858">
        <f t="shared" si="4595"/>
        <v>79</v>
      </c>
      <c r="S3858">
        <f t="shared" si="4595"/>
        <v>79</v>
      </c>
      <c r="T3858">
        <f t="shared" si="4595"/>
        <v>79</v>
      </c>
      <c r="U3858">
        <f t="shared" si="4595"/>
        <v>79</v>
      </c>
      <c r="V3858">
        <f t="shared" si="4595"/>
        <v>79</v>
      </c>
      <c r="W3858">
        <f t="shared" si="4595"/>
        <v>79</v>
      </c>
      <c r="X3858">
        <f t="shared" si="4595"/>
        <v>79</v>
      </c>
      <c r="Y3858">
        <f t="shared" si="4595"/>
        <v>79</v>
      </c>
      <c r="Z3858">
        <f t="shared" si="4595"/>
        <v>79</v>
      </c>
      <c r="AA3858">
        <f t="shared" si="4595"/>
        <v>79</v>
      </c>
      <c r="AB3858">
        <f t="shared" si="4595"/>
        <v>79</v>
      </c>
      <c r="AC3858">
        <f t="shared" si="4595"/>
        <v>79</v>
      </c>
      <c r="AF3858" t="str">
        <f t="shared" si="4527"/>
        <v>Ritten specificatie-3733.xls,</v>
      </c>
      <c r="AG3858" t="str">
        <f t="shared" si="4528"/>
        <v>N:zorg\psychotherapeut,</v>
      </c>
      <c r="AH3858" t="str">
        <f t="shared" si="4529"/>
        <v>,</v>
      </c>
      <c r="AI3858" t="str">
        <f t="shared" si="4530"/>
        <v>,</v>
      </c>
      <c r="AJ3858" t="str">
        <f t="shared" si="4531"/>
        <v>,</v>
      </c>
      <c r="AK3858" t="str">
        <f t="shared" si="4532"/>
        <v>,</v>
      </c>
      <c r="AL3858" t="str">
        <f t="shared" si="4533"/>
        <v/>
      </c>
      <c r="AM3858" t="str">
        <f t="shared" si="4534"/>
        <v/>
      </c>
      <c r="AN3858" t="str">
        <f t="shared" si="4535"/>
        <v/>
      </c>
      <c r="AO3858" t="str">
        <f t="shared" si="4536"/>
        <v/>
      </c>
      <c r="AP3858" t="str">
        <f t="shared" si="4537"/>
        <v/>
      </c>
      <c r="AQ3858" t="s">
        <v>0</v>
      </c>
    </row>
    <row r="3859" spans="1:43" x14ac:dyDescent="0.3">
      <c r="A3859" t="s">
        <v>4515</v>
      </c>
      <c r="B3859">
        <v>0</v>
      </c>
      <c r="C3859">
        <f t="shared" si="4579"/>
        <v>64</v>
      </c>
      <c r="D3859">
        <f t="shared" ref="D3859:AC3859" si="4596">IF(ISERR(FIND(",",$A3859,C3859+1)),LEN($A3859),FIND(",",$A3859,C3859+1))</f>
        <v>87</v>
      </c>
      <c r="E3859">
        <f t="shared" si="4596"/>
        <v>88</v>
      </c>
      <c r="F3859">
        <f t="shared" si="4596"/>
        <v>89</v>
      </c>
      <c r="G3859">
        <f t="shared" si="4596"/>
        <v>90</v>
      </c>
      <c r="H3859">
        <f t="shared" si="4596"/>
        <v>91</v>
      </c>
      <c r="I3859">
        <f t="shared" si="4596"/>
        <v>96</v>
      </c>
      <c r="J3859">
        <f t="shared" si="4596"/>
        <v>112</v>
      </c>
      <c r="K3859">
        <f t="shared" si="4596"/>
        <v>113</v>
      </c>
      <c r="L3859">
        <f t="shared" si="4596"/>
        <v>114</v>
      </c>
      <c r="M3859">
        <f t="shared" si="4596"/>
        <v>114</v>
      </c>
      <c r="N3859">
        <f t="shared" si="4596"/>
        <v>114</v>
      </c>
      <c r="O3859">
        <f t="shared" si="4596"/>
        <v>114</v>
      </c>
      <c r="P3859">
        <f t="shared" si="4596"/>
        <v>114</v>
      </c>
      <c r="Q3859">
        <f t="shared" si="4596"/>
        <v>114</v>
      </c>
      <c r="R3859">
        <f t="shared" si="4596"/>
        <v>114</v>
      </c>
      <c r="S3859">
        <f t="shared" si="4596"/>
        <v>114</v>
      </c>
      <c r="T3859">
        <f t="shared" si="4596"/>
        <v>114</v>
      </c>
      <c r="U3859">
        <f t="shared" si="4596"/>
        <v>114</v>
      </c>
      <c r="V3859">
        <f t="shared" si="4596"/>
        <v>114</v>
      </c>
      <c r="W3859">
        <f t="shared" si="4596"/>
        <v>114</v>
      </c>
      <c r="X3859">
        <f t="shared" si="4596"/>
        <v>114</v>
      </c>
      <c r="Y3859">
        <f t="shared" si="4596"/>
        <v>114</v>
      </c>
      <c r="Z3859">
        <f t="shared" si="4596"/>
        <v>114</v>
      </c>
      <c r="AA3859">
        <f t="shared" si="4596"/>
        <v>114</v>
      </c>
      <c r="AB3859">
        <f t="shared" si="4596"/>
        <v>114</v>
      </c>
      <c r="AC3859">
        <f t="shared" si="4596"/>
        <v>114</v>
      </c>
      <c r="AF3859" t="str">
        <f t="shared" si="4527"/>
        <v>Theo Geurts 13-01-2017 (20170025 LM Faktuur Mind2Open)-3734.pdf,</v>
      </c>
      <c r="AG3859" t="str">
        <f t="shared" si="4528"/>
        <v>N:zorg\psychotherapeut,</v>
      </c>
      <c r="AH3859" t="str">
        <f t="shared" si="4529"/>
        <v>,</v>
      </c>
      <c r="AI3859" t="str">
        <f t="shared" si="4530"/>
        <v>,</v>
      </c>
      <c r="AJ3859" t="str">
        <f t="shared" si="4531"/>
        <v>,</v>
      </c>
      <c r="AK3859" t="str">
        <f t="shared" si="4532"/>
        <v>,</v>
      </c>
      <c r="AL3859" t="str">
        <f t="shared" si="4533"/>
        <v/>
      </c>
      <c r="AM3859" t="str">
        <f t="shared" si="4534"/>
        <v/>
      </c>
      <c r="AN3859" t="str">
        <f t="shared" si="4535"/>
        <v/>
      </c>
      <c r="AO3859" t="str">
        <f t="shared" si="4536"/>
        <v/>
      </c>
      <c r="AP3859" t="str">
        <f t="shared" si="4537"/>
        <v/>
      </c>
      <c r="AQ3859" t="s">
        <v>0</v>
      </c>
    </row>
    <row r="3860" spans="1:43" x14ac:dyDescent="0.3">
      <c r="A3860" t="s">
        <v>4516</v>
      </c>
      <c r="B3860">
        <v>0</v>
      </c>
      <c r="C3860">
        <f t="shared" si="4579"/>
        <v>57</v>
      </c>
      <c r="D3860">
        <f t="shared" ref="D3860:AC3860" si="4597">IF(ISERR(FIND(",",$A3860,C3860+1)),LEN($A3860),FIND(",",$A3860,C3860+1))</f>
        <v>80</v>
      </c>
      <c r="E3860">
        <f t="shared" si="4597"/>
        <v>81</v>
      </c>
      <c r="F3860">
        <f t="shared" si="4597"/>
        <v>82</v>
      </c>
      <c r="G3860">
        <f t="shared" si="4597"/>
        <v>83</v>
      </c>
      <c r="H3860">
        <f t="shared" si="4597"/>
        <v>84</v>
      </c>
      <c r="I3860">
        <f t="shared" si="4597"/>
        <v>89</v>
      </c>
      <c r="J3860">
        <f t="shared" si="4597"/>
        <v>105</v>
      </c>
      <c r="K3860">
        <f t="shared" si="4597"/>
        <v>106</v>
      </c>
      <c r="L3860">
        <f t="shared" si="4597"/>
        <v>107</v>
      </c>
      <c r="M3860">
        <f t="shared" si="4597"/>
        <v>107</v>
      </c>
      <c r="N3860">
        <f t="shared" si="4597"/>
        <v>107</v>
      </c>
      <c r="O3860">
        <f t="shared" si="4597"/>
        <v>107</v>
      </c>
      <c r="P3860">
        <f t="shared" si="4597"/>
        <v>107</v>
      </c>
      <c r="Q3860">
        <f t="shared" si="4597"/>
        <v>107</v>
      </c>
      <c r="R3860">
        <f t="shared" si="4597"/>
        <v>107</v>
      </c>
      <c r="S3860">
        <f t="shared" si="4597"/>
        <v>107</v>
      </c>
      <c r="T3860">
        <f t="shared" si="4597"/>
        <v>107</v>
      </c>
      <c r="U3860">
        <f t="shared" si="4597"/>
        <v>107</v>
      </c>
      <c r="V3860">
        <f t="shared" si="4597"/>
        <v>107</v>
      </c>
      <c r="W3860">
        <f t="shared" si="4597"/>
        <v>107</v>
      </c>
      <c r="X3860">
        <f t="shared" si="4597"/>
        <v>107</v>
      </c>
      <c r="Y3860">
        <f t="shared" si="4597"/>
        <v>107</v>
      </c>
      <c r="Z3860">
        <f t="shared" si="4597"/>
        <v>107</v>
      </c>
      <c r="AA3860">
        <f t="shared" si="4597"/>
        <v>107</v>
      </c>
      <c r="AB3860">
        <f t="shared" si="4597"/>
        <v>107</v>
      </c>
      <c r="AC3860">
        <f t="shared" si="4597"/>
        <v>107</v>
      </c>
      <c r="AF3860" t="str">
        <f t="shared" si="4527"/>
        <v>Uren specificatie factuur Erba  Dogger 20180031-3735.xls,</v>
      </c>
      <c r="AG3860" t="str">
        <f t="shared" si="4528"/>
        <v>N:zorg\psychotherapeut,</v>
      </c>
      <c r="AH3860" t="str">
        <f t="shared" si="4529"/>
        <v>,</v>
      </c>
      <c r="AI3860" t="str">
        <f t="shared" si="4530"/>
        <v>,</v>
      </c>
      <c r="AJ3860" t="str">
        <f t="shared" si="4531"/>
        <v>,</v>
      </c>
      <c r="AK3860" t="str">
        <f t="shared" si="4532"/>
        <v>,</v>
      </c>
      <c r="AL3860" t="str">
        <f t="shared" si="4533"/>
        <v/>
      </c>
      <c r="AM3860" t="str">
        <f t="shared" si="4534"/>
        <v/>
      </c>
      <c r="AN3860" t="str">
        <f t="shared" si="4535"/>
        <v/>
      </c>
      <c r="AO3860" t="str">
        <f t="shared" si="4536"/>
        <v/>
      </c>
      <c r="AP3860" t="str">
        <f t="shared" si="4537"/>
        <v/>
      </c>
      <c r="AQ3860" t="s">
        <v>0</v>
      </c>
    </row>
    <row r="3861" spans="1:43" x14ac:dyDescent="0.3">
      <c r="A3861" t="s">
        <v>4517</v>
      </c>
      <c r="B3861">
        <v>0</v>
      </c>
      <c r="C3861">
        <f t="shared" si="4579"/>
        <v>59</v>
      </c>
      <c r="D3861">
        <f t="shared" ref="D3861:AC3861" si="4598">IF(ISERR(FIND(",",$A3861,C3861+1)),LEN($A3861),FIND(",",$A3861,C3861+1))</f>
        <v>82</v>
      </c>
      <c r="E3861">
        <f t="shared" si="4598"/>
        <v>83</v>
      </c>
      <c r="F3861">
        <f t="shared" si="4598"/>
        <v>84</v>
      </c>
      <c r="G3861">
        <f t="shared" si="4598"/>
        <v>85</v>
      </c>
      <c r="H3861">
        <f t="shared" si="4598"/>
        <v>86</v>
      </c>
      <c r="I3861">
        <f t="shared" si="4598"/>
        <v>91</v>
      </c>
      <c r="J3861">
        <f t="shared" si="4598"/>
        <v>107</v>
      </c>
      <c r="K3861">
        <f t="shared" si="4598"/>
        <v>108</v>
      </c>
      <c r="L3861">
        <f t="shared" si="4598"/>
        <v>109</v>
      </c>
      <c r="M3861">
        <f t="shared" si="4598"/>
        <v>109</v>
      </c>
      <c r="N3861">
        <f t="shared" si="4598"/>
        <v>109</v>
      </c>
      <c r="O3861">
        <f t="shared" si="4598"/>
        <v>109</v>
      </c>
      <c r="P3861">
        <f t="shared" si="4598"/>
        <v>109</v>
      </c>
      <c r="Q3861">
        <f t="shared" si="4598"/>
        <v>109</v>
      </c>
      <c r="R3861">
        <f t="shared" si="4598"/>
        <v>109</v>
      </c>
      <c r="S3861">
        <f t="shared" si="4598"/>
        <v>109</v>
      </c>
      <c r="T3861">
        <f t="shared" si="4598"/>
        <v>109</v>
      </c>
      <c r="U3861">
        <f t="shared" si="4598"/>
        <v>109</v>
      </c>
      <c r="V3861">
        <f t="shared" si="4598"/>
        <v>109</v>
      </c>
      <c r="W3861">
        <f t="shared" si="4598"/>
        <v>109</v>
      </c>
      <c r="X3861">
        <f t="shared" si="4598"/>
        <v>109</v>
      </c>
      <c r="Y3861">
        <f t="shared" si="4598"/>
        <v>109</v>
      </c>
      <c r="Z3861">
        <f t="shared" si="4598"/>
        <v>109</v>
      </c>
      <c r="AA3861">
        <f t="shared" si="4598"/>
        <v>109</v>
      </c>
      <c r="AB3861">
        <f t="shared" si="4598"/>
        <v>109</v>
      </c>
      <c r="AC3861">
        <f t="shared" si="4598"/>
        <v>109</v>
      </c>
      <c r="AF3861" t="str">
        <f t="shared" si="4527"/>
        <v>Uren specificatie factuur Erba  Dogger 2018100050-3736.xls,</v>
      </c>
      <c r="AG3861" t="str">
        <f t="shared" si="4528"/>
        <v>N:zorg\psychotherapeut,</v>
      </c>
      <c r="AH3861" t="str">
        <f t="shared" si="4529"/>
        <v>,</v>
      </c>
      <c r="AI3861" t="str">
        <f t="shared" si="4530"/>
        <v>,</v>
      </c>
      <c r="AJ3861" t="str">
        <f t="shared" si="4531"/>
        <v>,</v>
      </c>
      <c r="AK3861" t="str">
        <f t="shared" si="4532"/>
        <v>,</v>
      </c>
      <c r="AL3861" t="str">
        <f t="shared" si="4533"/>
        <v/>
      </c>
      <c r="AM3861" t="str">
        <f t="shared" si="4534"/>
        <v/>
      </c>
      <c r="AN3861" t="str">
        <f t="shared" si="4535"/>
        <v/>
      </c>
      <c r="AO3861" t="str">
        <f t="shared" si="4536"/>
        <v/>
      </c>
      <c r="AP3861" t="str">
        <f t="shared" si="4537"/>
        <v/>
      </c>
      <c r="AQ3861" t="s">
        <v>0</v>
      </c>
    </row>
    <row r="3862" spans="1:43" x14ac:dyDescent="0.3">
      <c r="A3862" t="s">
        <v>4518</v>
      </c>
      <c r="B3862">
        <v>0</v>
      </c>
      <c r="C3862">
        <f t="shared" si="4579"/>
        <v>58</v>
      </c>
      <c r="D3862">
        <f t="shared" ref="D3862:AC3862" si="4599">IF(ISERR(FIND(",",$A3862,C3862+1)),LEN($A3862),FIND(",",$A3862,C3862+1))</f>
        <v>81</v>
      </c>
      <c r="E3862">
        <f t="shared" si="4599"/>
        <v>82</v>
      </c>
      <c r="F3862">
        <f t="shared" si="4599"/>
        <v>83</v>
      </c>
      <c r="G3862">
        <f t="shared" si="4599"/>
        <v>84</v>
      </c>
      <c r="H3862">
        <f t="shared" si="4599"/>
        <v>85</v>
      </c>
      <c r="I3862">
        <f t="shared" si="4599"/>
        <v>90</v>
      </c>
      <c r="J3862">
        <f t="shared" si="4599"/>
        <v>106</v>
      </c>
      <c r="K3862">
        <f t="shared" si="4599"/>
        <v>107</v>
      </c>
      <c r="L3862">
        <f t="shared" si="4599"/>
        <v>108</v>
      </c>
      <c r="M3862">
        <f t="shared" si="4599"/>
        <v>108</v>
      </c>
      <c r="N3862">
        <f t="shared" si="4599"/>
        <v>108</v>
      </c>
      <c r="O3862">
        <f t="shared" si="4599"/>
        <v>108</v>
      </c>
      <c r="P3862">
        <f t="shared" si="4599"/>
        <v>108</v>
      </c>
      <c r="Q3862">
        <f t="shared" si="4599"/>
        <v>108</v>
      </c>
      <c r="R3862">
        <f t="shared" si="4599"/>
        <v>108</v>
      </c>
      <c r="S3862">
        <f t="shared" si="4599"/>
        <v>108</v>
      </c>
      <c r="T3862">
        <f t="shared" si="4599"/>
        <v>108</v>
      </c>
      <c r="U3862">
        <f t="shared" si="4599"/>
        <v>108</v>
      </c>
      <c r="V3862">
        <f t="shared" si="4599"/>
        <v>108</v>
      </c>
      <c r="W3862">
        <f t="shared" si="4599"/>
        <v>108</v>
      </c>
      <c r="X3862">
        <f t="shared" si="4599"/>
        <v>108</v>
      </c>
      <c r="Y3862">
        <f t="shared" si="4599"/>
        <v>108</v>
      </c>
      <c r="Z3862">
        <f t="shared" si="4599"/>
        <v>108</v>
      </c>
      <c r="AA3862">
        <f t="shared" si="4599"/>
        <v>108</v>
      </c>
      <c r="AB3862">
        <f t="shared" si="4599"/>
        <v>108</v>
      </c>
      <c r="AC3862">
        <f t="shared" si="4599"/>
        <v>108</v>
      </c>
      <c r="AF3862" t="str">
        <f t="shared" si="4527"/>
        <v>Uren specificatie Factuur Erna Dogger 2019010006-3737.xls,</v>
      </c>
      <c r="AG3862" t="str">
        <f t="shared" si="4528"/>
        <v>N:zorg\psychotherapeut,</v>
      </c>
      <c r="AH3862" t="str">
        <f t="shared" si="4529"/>
        <v>,</v>
      </c>
      <c r="AI3862" t="str">
        <f t="shared" si="4530"/>
        <v>,</v>
      </c>
      <c r="AJ3862" t="str">
        <f t="shared" si="4531"/>
        <v>,</v>
      </c>
      <c r="AK3862" t="str">
        <f t="shared" si="4532"/>
        <v>,</v>
      </c>
      <c r="AL3862" t="str">
        <f t="shared" si="4533"/>
        <v/>
      </c>
      <c r="AM3862" t="str">
        <f t="shared" si="4534"/>
        <v/>
      </c>
      <c r="AN3862" t="str">
        <f t="shared" si="4535"/>
        <v/>
      </c>
      <c r="AO3862" t="str">
        <f t="shared" si="4536"/>
        <v/>
      </c>
      <c r="AP3862" t="str">
        <f t="shared" si="4537"/>
        <v/>
      </c>
      <c r="AQ3862" t="s">
        <v>0</v>
      </c>
    </row>
    <row r="3863" spans="1:43" x14ac:dyDescent="0.3">
      <c r="A3863" t="s">
        <v>4519</v>
      </c>
      <c r="B3863">
        <v>0</v>
      </c>
      <c r="C3863">
        <f t="shared" si="4579"/>
        <v>27</v>
      </c>
      <c r="D3863">
        <f t="shared" ref="D3863:AC3863" si="4600">IF(ISERR(FIND(",",$A3863,C3863+1)),LEN($A3863),FIND(",",$A3863,C3863+1))</f>
        <v>50</v>
      </c>
      <c r="E3863">
        <f t="shared" si="4600"/>
        <v>51</v>
      </c>
      <c r="F3863">
        <f t="shared" si="4600"/>
        <v>52</v>
      </c>
      <c r="G3863">
        <f t="shared" si="4600"/>
        <v>53</v>
      </c>
      <c r="H3863">
        <f t="shared" si="4600"/>
        <v>54</v>
      </c>
      <c r="I3863">
        <f t="shared" si="4600"/>
        <v>59</v>
      </c>
      <c r="J3863">
        <f t="shared" si="4600"/>
        <v>75</v>
      </c>
      <c r="K3863">
        <f t="shared" si="4600"/>
        <v>76</v>
      </c>
      <c r="L3863">
        <f t="shared" si="4600"/>
        <v>77</v>
      </c>
      <c r="M3863">
        <f t="shared" si="4600"/>
        <v>77</v>
      </c>
      <c r="N3863">
        <f t="shared" si="4600"/>
        <v>77</v>
      </c>
      <c r="O3863">
        <f t="shared" si="4600"/>
        <v>77</v>
      </c>
      <c r="P3863">
        <f t="shared" si="4600"/>
        <v>77</v>
      </c>
      <c r="Q3863">
        <f t="shared" si="4600"/>
        <v>77</v>
      </c>
      <c r="R3863">
        <f t="shared" si="4600"/>
        <v>77</v>
      </c>
      <c r="S3863">
        <f t="shared" si="4600"/>
        <v>77</v>
      </c>
      <c r="T3863">
        <f t="shared" si="4600"/>
        <v>77</v>
      </c>
      <c r="U3863">
        <f t="shared" si="4600"/>
        <v>77</v>
      </c>
      <c r="V3863">
        <f t="shared" si="4600"/>
        <v>77</v>
      </c>
      <c r="W3863">
        <f t="shared" si="4600"/>
        <v>77</v>
      </c>
      <c r="X3863">
        <f t="shared" si="4600"/>
        <v>77</v>
      </c>
      <c r="Y3863">
        <f t="shared" si="4600"/>
        <v>77</v>
      </c>
      <c r="Z3863">
        <f t="shared" si="4600"/>
        <v>77</v>
      </c>
      <c r="AA3863">
        <f t="shared" si="4600"/>
        <v>77</v>
      </c>
      <c r="AB3863">
        <f t="shared" si="4600"/>
        <v>77</v>
      </c>
      <c r="AC3863">
        <f t="shared" si="4600"/>
        <v>77</v>
      </c>
      <c r="AF3863" t="str">
        <f t="shared" si="4527"/>
        <v>Uren specificatie-3738.xls,</v>
      </c>
      <c r="AG3863" t="str">
        <f t="shared" si="4528"/>
        <v>N:zorg\psychotherapeut,</v>
      </c>
      <c r="AH3863" t="str">
        <f t="shared" si="4529"/>
        <v>,</v>
      </c>
      <c r="AI3863" t="str">
        <f t="shared" si="4530"/>
        <v>,</v>
      </c>
      <c r="AJ3863" t="str">
        <f t="shared" si="4531"/>
        <v>,</v>
      </c>
      <c r="AK3863" t="str">
        <f t="shared" si="4532"/>
        <v>,</v>
      </c>
      <c r="AL3863" t="str">
        <f t="shared" si="4533"/>
        <v/>
      </c>
      <c r="AM3863" t="str">
        <f t="shared" si="4534"/>
        <v/>
      </c>
      <c r="AN3863" t="str">
        <f t="shared" si="4535"/>
        <v/>
      </c>
      <c r="AO3863" t="str">
        <f t="shared" si="4536"/>
        <v/>
      </c>
      <c r="AP3863" t="str">
        <f t="shared" si="4537"/>
        <v/>
      </c>
      <c r="AQ3863" t="s">
        <v>0</v>
      </c>
    </row>
    <row r="3864" spans="1:43" x14ac:dyDescent="0.3">
      <c r="A3864" t="s">
        <v>4520</v>
      </c>
      <c r="B3864">
        <v>0</v>
      </c>
      <c r="C3864">
        <f t="shared" si="4579"/>
        <v>64</v>
      </c>
      <c r="D3864">
        <f t="shared" ref="D3864:AC3864" si="4601">IF(ISERR(FIND(",",$A3864,C3864+1)),LEN($A3864),FIND(",",$A3864,C3864+1))</f>
        <v>80</v>
      </c>
      <c r="E3864">
        <f t="shared" si="4601"/>
        <v>81</v>
      </c>
      <c r="F3864">
        <f t="shared" si="4601"/>
        <v>82</v>
      </c>
      <c r="G3864">
        <f t="shared" si="4601"/>
        <v>83</v>
      </c>
      <c r="H3864">
        <f t="shared" si="4601"/>
        <v>84</v>
      </c>
      <c r="I3864">
        <f t="shared" si="4601"/>
        <v>89</v>
      </c>
      <c r="J3864">
        <f t="shared" si="4601"/>
        <v>98</v>
      </c>
      <c r="K3864">
        <f t="shared" si="4601"/>
        <v>99</v>
      </c>
      <c r="L3864">
        <f t="shared" si="4601"/>
        <v>100</v>
      </c>
      <c r="M3864">
        <f t="shared" si="4601"/>
        <v>100</v>
      </c>
      <c r="N3864">
        <f t="shared" si="4601"/>
        <v>100</v>
      </c>
      <c r="O3864">
        <f t="shared" si="4601"/>
        <v>100</v>
      </c>
      <c r="P3864">
        <f t="shared" si="4601"/>
        <v>100</v>
      </c>
      <c r="Q3864">
        <f t="shared" si="4601"/>
        <v>100</v>
      </c>
      <c r="R3864">
        <f t="shared" si="4601"/>
        <v>100</v>
      </c>
      <c r="S3864">
        <f t="shared" si="4601"/>
        <v>100</v>
      </c>
      <c r="T3864">
        <f t="shared" si="4601"/>
        <v>100</v>
      </c>
      <c r="U3864">
        <f t="shared" si="4601"/>
        <v>100</v>
      </c>
      <c r="V3864">
        <f t="shared" si="4601"/>
        <v>100</v>
      </c>
      <c r="W3864">
        <f t="shared" si="4601"/>
        <v>100</v>
      </c>
      <c r="X3864">
        <f t="shared" si="4601"/>
        <v>100</v>
      </c>
      <c r="Y3864">
        <f t="shared" si="4601"/>
        <v>100</v>
      </c>
      <c r="Z3864">
        <f t="shared" si="4601"/>
        <v>100</v>
      </c>
      <c r="AA3864">
        <f t="shared" si="4601"/>
        <v>100</v>
      </c>
      <c r="AB3864">
        <f t="shared" si="4601"/>
        <v>100</v>
      </c>
      <c r="AC3864">
        <f t="shared" si="4601"/>
        <v>100</v>
      </c>
      <c r="AF3864" t="str">
        <f t="shared" si="4527"/>
        <v>43 - Originele factuur - 22191592017071 Soons 19122022-3739.pdf,</v>
      </c>
      <c r="AG3864" t="str">
        <f t="shared" si="4528"/>
        <v>N:zorg\tandarts,</v>
      </c>
      <c r="AH3864" t="str">
        <f t="shared" si="4529"/>
        <v>,</v>
      </c>
      <c r="AI3864" t="str">
        <f t="shared" si="4530"/>
        <v>,</v>
      </c>
      <c r="AJ3864" t="str">
        <f t="shared" si="4531"/>
        <v>,</v>
      </c>
      <c r="AK3864" t="str">
        <f t="shared" si="4532"/>
        <v>,</v>
      </c>
      <c r="AL3864" t="str">
        <f t="shared" si="4533"/>
        <v/>
      </c>
      <c r="AM3864" t="str">
        <f t="shared" si="4534"/>
        <v/>
      </c>
      <c r="AN3864" t="str">
        <f t="shared" si="4535"/>
        <v/>
      </c>
      <c r="AO3864" t="str">
        <f t="shared" si="4536"/>
        <v/>
      </c>
      <c r="AP3864" t="str">
        <f t="shared" si="4537"/>
        <v/>
      </c>
      <c r="AQ3864" t="s">
        <v>0</v>
      </c>
    </row>
    <row r="3865" spans="1:43" x14ac:dyDescent="0.3">
      <c r="A3865" t="s">
        <v>4521</v>
      </c>
      <c r="B3865">
        <v>0</v>
      </c>
      <c r="C3865">
        <f t="shared" si="4579"/>
        <v>45</v>
      </c>
      <c r="D3865">
        <f t="shared" ref="D3865:AC3865" si="4602">IF(ISERR(FIND(",",$A3865,C3865+1)),LEN($A3865),FIND(",",$A3865,C3865+1))</f>
        <v>61</v>
      </c>
      <c r="E3865">
        <f t="shared" si="4602"/>
        <v>62</v>
      </c>
      <c r="F3865">
        <f t="shared" si="4602"/>
        <v>63</v>
      </c>
      <c r="G3865">
        <f t="shared" si="4602"/>
        <v>64</v>
      </c>
      <c r="H3865">
        <f t="shared" si="4602"/>
        <v>65</v>
      </c>
      <c r="I3865">
        <f t="shared" si="4602"/>
        <v>70</v>
      </c>
      <c r="J3865">
        <f t="shared" si="4602"/>
        <v>79</v>
      </c>
      <c r="K3865">
        <f t="shared" si="4602"/>
        <v>80</v>
      </c>
      <c r="L3865">
        <f t="shared" si="4602"/>
        <v>81</v>
      </c>
      <c r="M3865">
        <f t="shared" si="4602"/>
        <v>81</v>
      </c>
      <c r="N3865">
        <f t="shared" si="4602"/>
        <v>81</v>
      </c>
      <c r="O3865">
        <f t="shared" si="4602"/>
        <v>81</v>
      </c>
      <c r="P3865">
        <f t="shared" si="4602"/>
        <v>81</v>
      </c>
      <c r="Q3865">
        <f t="shared" si="4602"/>
        <v>81</v>
      </c>
      <c r="R3865">
        <f t="shared" si="4602"/>
        <v>81</v>
      </c>
      <c r="S3865">
        <f t="shared" si="4602"/>
        <v>81</v>
      </c>
      <c r="T3865">
        <f t="shared" si="4602"/>
        <v>81</v>
      </c>
      <c r="U3865">
        <f t="shared" si="4602"/>
        <v>81</v>
      </c>
      <c r="V3865">
        <f t="shared" si="4602"/>
        <v>81</v>
      </c>
      <c r="W3865">
        <f t="shared" si="4602"/>
        <v>81</v>
      </c>
      <c r="X3865">
        <f t="shared" si="4602"/>
        <v>81</v>
      </c>
      <c r="Y3865">
        <f t="shared" si="4602"/>
        <v>81</v>
      </c>
      <c r="Z3865">
        <f t="shared" si="4602"/>
        <v>81</v>
      </c>
      <c r="AA3865">
        <f t="shared" si="4602"/>
        <v>81</v>
      </c>
      <c r="AB3865">
        <f t="shared" si="4602"/>
        <v>81</v>
      </c>
      <c r="AC3865">
        <f t="shared" si="4602"/>
        <v>81</v>
      </c>
      <c r="AF3865" t="str">
        <f t="shared" ref="AF3865:AF3928" si="4603">RIGHT(LEFT($A3865,C3865),C3865-B3865)</f>
        <v>Factuur Soons - 12130184241071 Theo-3740.pdf,</v>
      </c>
      <c r="AG3865" t="str">
        <f t="shared" ref="AG3865:AG3928" si="4604">RIGHT(LEFT($A3865,D3865),D3865-C3865)</f>
        <v>N:zorg\tandarts,</v>
      </c>
      <c r="AH3865" t="str">
        <f t="shared" ref="AH3865:AH3928" si="4605">RIGHT(LEFT($A3865,E3865),E3865-D3865)</f>
        <v>,</v>
      </c>
      <c r="AI3865" t="str">
        <f t="shared" ref="AI3865:AI3928" si="4606">RIGHT(LEFT($A3865,F3865),F3865-E3865)</f>
        <v>,</v>
      </c>
      <c r="AJ3865" t="str">
        <f t="shared" ref="AJ3865:AJ3928" si="4607">RIGHT(LEFT($A3865,G3865),G3865-F3865)</f>
        <v>,</v>
      </c>
      <c r="AK3865" t="str">
        <f t="shared" ref="AK3865:AK3928" si="4608">RIGHT(LEFT($A3865,H3865),H3865-G3865)</f>
        <v>,</v>
      </c>
      <c r="AL3865" t="str">
        <f t="shared" ref="AL3865:AL3928" si="4609">RIGHT(LEFT($A3865,T3865),T3865-S3865)</f>
        <v/>
      </c>
      <c r="AM3865" t="str">
        <f t="shared" ref="AM3865:AM3928" si="4610">RIGHT(LEFT($A3865,U3865),U3865-T3865)</f>
        <v/>
      </c>
      <c r="AN3865" t="str">
        <f t="shared" ref="AN3865:AN3928" si="4611">RIGHT(LEFT($A3865,V3865),V3865-U3865)</f>
        <v/>
      </c>
      <c r="AO3865" t="str">
        <f t="shared" ref="AO3865:AO3928" si="4612">RIGHT(LEFT($A3865,W3865),W3865-V3865)</f>
        <v/>
      </c>
      <c r="AP3865" t="str">
        <f t="shared" ref="AP3865:AP3928" si="4613">RIGHT(LEFT($A3865,X3865),X3865-W3865)</f>
        <v/>
      </c>
      <c r="AQ3865" t="s">
        <v>0</v>
      </c>
    </row>
    <row r="3866" spans="1:43" x14ac:dyDescent="0.3">
      <c r="A3866" t="s">
        <v>4522</v>
      </c>
      <c r="B3866">
        <v>0</v>
      </c>
      <c r="C3866">
        <f t="shared" si="4579"/>
        <v>49</v>
      </c>
      <c r="D3866">
        <f t="shared" ref="D3866:AC3866" si="4614">IF(ISERR(FIND(",",$A3866,C3866+1)),LEN($A3866),FIND(",",$A3866,C3866+1))</f>
        <v>65</v>
      </c>
      <c r="E3866">
        <f t="shared" si="4614"/>
        <v>66</v>
      </c>
      <c r="F3866">
        <f t="shared" si="4614"/>
        <v>67</v>
      </c>
      <c r="G3866">
        <f t="shared" si="4614"/>
        <v>68</v>
      </c>
      <c r="H3866">
        <f t="shared" si="4614"/>
        <v>69</v>
      </c>
      <c r="I3866">
        <f t="shared" si="4614"/>
        <v>74</v>
      </c>
      <c r="J3866">
        <f t="shared" si="4614"/>
        <v>83</v>
      </c>
      <c r="K3866">
        <f t="shared" si="4614"/>
        <v>84</v>
      </c>
      <c r="L3866">
        <f t="shared" si="4614"/>
        <v>85</v>
      </c>
      <c r="M3866">
        <f t="shared" si="4614"/>
        <v>85</v>
      </c>
      <c r="N3866">
        <f t="shared" si="4614"/>
        <v>85</v>
      </c>
      <c r="O3866">
        <f t="shared" si="4614"/>
        <v>85</v>
      </c>
      <c r="P3866">
        <f t="shared" si="4614"/>
        <v>85</v>
      </c>
      <c r="Q3866">
        <f t="shared" si="4614"/>
        <v>85</v>
      </c>
      <c r="R3866">
        <f t="shared" si="4614"/>
        <v>85</v>
      </c>
      <c r="S3866">
        <f t="shared" si="4614"/>
        <v>85</v>
      </c>
      <c r="T3866">
        <f t="shared" si="4614"/>
        <v>85</v>
      </c>
      <c r="U3866">
        <f t="shared" si="4614"/>
        <v>85</v>
      </c>
      <c r="V3866">
        <f t="shared" si="4614"/>
        <v>85</v>
      </c>
      <c r="W3866">
        <f t="shared" si="4614"/>
        <v>85</v>
      </c>
      <c r="X3866">
        <f t="shared" si="4614"/>
        <v>85</v>
      </c>
      <c r="Y3866">
        <f t="shared" si="4614"/>
        <v>85</v>
      </c>
      <c r="Z3866">
        <f t="shared" si="4614"/>
        <v>85</v>
      </c>
      <c r="AA3866">
        <f t="shared" si="4614"/>
        <v>85</v>
      </c>
      <c r="AB3866">
        <f t="shared" si="4614"/>
        <v>85</v>
      </c>
      <c r="AC3866">
        <f t="shared" si="4614"/>
        <v>85</v>
      </c>
      <c r="AF3866" t="str">
        <f t="shared" si="4603"/>
        <v>Factuur Soons - 32154737880071 31082021-3741.pdf,</v>
      </c>
      <c r="AG3866" t="str">
        <f t="shared" si="4604"/>
        <v>N:zorg\tandarts,</v>
      </c>
      <c r="AH3866" t="str">
        <f t="shared" si="4605"/>
        <v>,</v>
      </c>
      <c r="AI3866" t="str">
        <f t="shared" si="4606"/>
        <v>,</v>
      </c>
      <c r="AJ3866" t="str">
        <f t="shared" si="4607"/>
        <v>,</v>
      </c>
      <c r="AK3866" t="str">
        <f t="shared" si="4608"/>
        <v>,</v>
      </c>
      <c r="AL3866" t="str">
        <f t="shared" si="4609"/>
        <v/>
      </c>
      <c r="AM3866" t="str">
        <f t="shared" si="4610"/>
        <v/>
      </c>
      <c r="AN3866" t="str">
        <f t="shared" si="4611"/>
        <v/>
      </c>
      <c r="AO3866" t="str">
        <f t="shared" si="4612"/>
        <v/>
      </c>
      <c r="AP3866" t="str">
        <f t="shared" si="4613"/>
        <v/>
      </c>
      <c r="AQ3866" t="s">
        <v>0</v>
      </c>
    </row>
    <row r="3867" spans="1:43" x14ac:dyDescent="0.3">
      <c r="A3867" t="s">
        <v>4523</v>
      </c>
      <c r="B3867">
        <v>0</v>
      </c>
      <c r="C3867">
        <f t="shared" si="4579"/>
        <v>57</v>
      </c>
      <c r="D3867">
        <f t="shared" ref="D3867:AC3867" si="4615">IF(ISERR(FIND(",",$A3867,C3867+1)),LEN($A3867),FIND(",",$A3867,C3867+1))</f>
        <v>73</v>
      </c>
      <c r="E3867">
        <f t="shared" si="4615"/>
        <v>74</v>
      </c>
      <c r="F3867">
        <f t="shared" si="4615"/>
        <v>75</v>
      </c>
      <c r="G3867">
        <f t="shared" si="4615"/>
        <v>76</v>
      </c>
      <c r="H3867">
        <f t="shared" si="4615"/>
        <v>77</v>
      </c>
      <c r="I3867">
        <f t="shared" si="4615"/>
        <v>82</v>
      </c>
      <c r="J3867">
        <f t="shared" si="4615"/>
        <v>91</v>
      </c>
      <c r="K3867">
        <f t="shared" si="4615"/>
        <v>92</v>
      </c>
      <c r="L3867">
        <f t="shared" si="4615"/>
        <v>93</v>
      </c>
      <c r="M3867">
        <f t="shared" si="4615"/>
        <v>93</v>
      </c>
      <c r="N3867">
        <f t="shared" si="4615"/>
        <v>93</v>
      </c>
      <c r="O3867">
        <f t="shared" si="4615"/>
        <v>93</v>
      </c>
      <c r="P3867">
        <f t="shared" si="4615"/>
        <v>93</v>
      </c>
      <c r="Q3867">
        <f t="shared" si="4615"/>
        <v>93</v>
      </c>
      <c r="R3867">
        <f t="shared" si="4615"/>
        <v>93</v>
      </c>
      <c r="S3867">
        <f t="shared" si="4615"/>
        <v>93</v>
      </c>
      <c r="T3867">
        <f t="shared" si="4615"/>
        <v>93</v>
      </c>
      <c r="U3867">
        <f t="shared" si="4615"/>
        <v>93</v>
      </c>
      <c r="V3867">
        <f t="shared" si="4615"/>
        <v>93</v>
      </c>
      <c r="W3867">
        <f t="shared" si="4615"/>
        <v>93</v>
      </c>
      <c r="X3867">
        <f t="shared" si="4615"/>
        <v>93</v>
      </c>
      <c r="Y3867">
        <f t="shared" si="4615"/>
        <v>93</v>
      </c>
      <c r="Z3867">
        <f t="shared" si="4615"/>
        <v>93</v>
      </c>
      <c r="AA3867">
        <f t="shared" si="4615"/>
        <v>93</v>
      </c>
      <c r="AB3867">
        <f t="shared" si="4615"/>
        <v>93</v>
      </c>
      <c r="AC3867">
        <f t="shared" si="4615"/>
        <v>93</v>
      </c>
      <c r="AF3867" t="str">
        <f t="shared" si="4603"/>
        <v>Factuur Soons - 5217 2562 0370 71 26052022 Theo-3742.pdf,</v>
      </c>
      <c r="AG3867" t="str">
        <f t="shared" si="4604"/>
        <v>N:zorg\tandarts,</v>
      </c>
      <c r="AH3867" t="str">
        <f t="shared" si="4605"/>
        <v>,</v>
      </c>
      <c r="AI3867" t="str">
        <f t="shared" si="4606"/>
        <v>,</v>
      </c>
      <c r="AJ3867" t="str">
        <f t="shared" si="4607"/>
        <v>,</v>
      </c>
      <c r="AK3867" t="str">
        <f t="shared" si="4608"/>
        <v>,</v>
      </c>
      <c r="AL3867" t="str">
        <f t="shared" si="4609"/>
        <v/>
      </c>
      <c r="AM3867" t="str">
        <f t="shared" si="4610"/>
        <v/>
      </c>
      <c r="AN3867" t="str">
        <f t="shared" si="4611"/>
        <v/>
      </c>
      <c r="AO3867" t="str">
        <f t="shared" si="4612"/>
        <v/>
      </c>
      <c r="AP3867" t="str">
        <f t="shared" si="4613"/>
        <v/>
      </c>
      <c r="AQ3867" t="s">
        <v>0</v>
      </c>
    </row>
    <row r="3868" spans="1:43" x14ac:dyDescent="0.3">
      <c r="A3868" t="s">
        <v>4524</v>
      </c>
      <c r="B3868">
        <v>0</v>
      </c>
      <c r="C3868">
        <f t="shared" si="4579"/>
        <v>38</v>
      </c>
      <c r="D3868">
        <f t="shared" ref="D3868:AC3868" si="4616">IF(ISERR(FIND(",",$A3868,C3868+1)),LEN($A3868),FIND(",",$A3868,C3868+1))</f>
        <v>54</v>
      </c>
      <c r="E3868">
        <f t="shared" si="4616"/>
        <v>55</v>
      </c>
      <c r="F3868">
        <f t="shared" si="4616"/>
        <v>56</v>
      </c>
      <c r="G3868">
        <f t="shared" si="4616"/>
        <v>57</v>
      </c>
      <c r="H3868">
        <f t="shared" si="4616"/>
        <v>58</v>
      </c>
      <c r="I3868">
        <f t="shared" si="4616"/>
        <v>63</v>
      </c>
      <c r="J3868">
        <f t="shared" si="4616"/>
        <v>72</v>
      </c>
      <c r="K3868">
        <f t="shared" si="4616"/>
        <v>73</v>
      </c>
      <c r="L3868">
        <f t="shared" si="4616"/>
        <v>74</v>
      </c>
      <c r="M3868">
        <f t="shared" si="4616"/>
        <v>74</v>
      </c>
      <c r="N3868">
        <f t="shared" si="4616"/>
        <v>74</v>
      </c>
      <c r="O3868">
        <f t="shared" si="4616"/>
        <v>74</v>
      </c>
      <c r="P3868">
        <f t="shared" si="4616"/>
        <v>74</v>
      </c>
      <c r="Q3868">
        <f t="shared" si="4616"/>
        <v>74</v>
      </c>
      <c r="R3868">
        <f t="shared" si="4616"/>
        <v>74</v>
      </c>
      <c r="S3868">
        <f t="shared" si="4616"/>
        <v>74</v>
      </c>
      <c r="T3868">
        <f t="shared" si="4616"/>
        <v>74</v>
      </c>
      <c r="U3868">
        <f t="shared" si="4616"/>
        <v>74</v>
      </c>
      <c r="V3868">
        <f t="shared" si="4616"/>
        <v>74</v>
      </c>
      <c r="W3868">
        <f t="shared" si="4616"/>
        <v>74</v>
      </c>
      <c r="X3868">
        <f t="shared" si="4616"/>
        <v>74</v>
      </c>
      <c r="Y3868">
        <f t="shared" si="4616"/>
        <v>74</v>
      </c>
      <c r="Z3868">
        <f t="shared" si="4616"/>
        <v>74</v>
      </c>
      <c r="AA3868">
        <f t="shared" si="4616"/>
        <v>74</v>
      </c>
      <c r="AB3868">
        <f t="shared" si="4616"/>
        <v>74</v>
      </c>
      <c r="AC3868">
        <f t="shared" si="4616"/>
        <v>74</v>
      </c>
      <c r="AF3868" t="str">
        <f t="shared" si="4603"/>
        <v>Factuur soons 10-1-2020 riet-3743.pdf,</v>
      </c>
      <c r="AG3868" t="str">
        <f t="shared" si="4604"/>
        <v>N:zorg\tandarts,</v>
      </c>
      <c r="AH3868" t="str">
        <f t="shared" si="4605"/>
        <v>,</v>
      </c>
      <c r="AI3868" t="str">
        <f t="shared" si="4606"/>
        <v>,</v>
      </c>
      <c r="AJ3868" t="str">
        <f t="shared" si="4607"/>
        <v>,</v>
      </c>
      <c r="AK3868" t="str">
        <f t="shared" si="4608"/>
        <v>,</v>
      </c>
      <c r="AL3868" t="str">
        <f t="shared" si="4609"/>
        <v/>
      </c>
      <c r="AM3868" t="str">
        <f t="shared" si="4610"/>
        <v/>
      </c>
      <c r="AN3868" t="str">
        <f t="shared" si="4611"/>
        <v/>
      </c>
      <c r="AO3868" t="str">
        <f t="shared" si="4612"/>
        <v/>
      </c>
      <c r="AP3868" t="str">
        <f t="shared" si="4613"/>
        <v/>
      </c>
      <c r="AQ3868" t="s">
        <v>0</v>
      </c>
    </row>
    <row r="3869" spans="1:43" x14ac:dyDescent="0.3">
      <c r="A3869" t="s">
        <v>4525</v>
      </c>
      <c r="B3869">
        <v>0</v>
      </c>
      <c r="C3869">
        <f t="shared" si="4579"/>
        <v>38</v>
      </c>
      <c r="D3869">
        <f t="shared" ref="D3869:AC3869" si="4617">IF(ISERR(FIND(",",$A3869,C3869+1)),LEN($A3869),FIND(",",$A3869,C3869+1))</f>
        <v>54</v>
      </c>
      <c r="E3869">
        <f t="shared" si="4617"/>
        <v>55</v>
      </c>
      <c r="F3869">
        <f t="shared" si="4617"/>
        <v>56</v>
      </c>
      <c r="G3869">
        <f t="shared" si="4617"/>
        <v>57</v>
      </c>
      <c r="H3869">
        <f t="shared" si="4617"/>
        <v>58</v>
      </c>
      <c r="I3869">
        <f t="shared" si="4617"/>
        <v>63</v>
      </c>
      <c r="J3869">
        <f t="shared" si="4617"/>
        <v>72</v>
      </c>
      <c r="K3869">
        <f t="shared" si="4617"/>
        <v>73</v>
      </c>
      <c r="L3869">
        <f t="shared" si="4617"/>
        <v>74</v>
      </c>
      <c r="M3869">
        <f t="shared" si="4617"/>
        <v>74</v>
      </c>
      <c r="N3869">
        <f t="shared" si="4617"/>
        <v>74</v>
      </c>
      <c r="O3869">
        <f t="shared" si="4617"/>
        <v>74</v>
      </c>
      <c r="P3869">
        <f t="shared" si="4617"/>
        <v>74</v>
      </c>
      <c r="Q3869">
        <f t="shared" si="4617"/>
        <v>74</v>
      </c>
      <c r="R3869">
        <f t="shared" si="4617"/>
        <v>74</v>
      </c>
      <c r="S3869">
        <f t="shared" si="4617"/>
        <v>74</v>
      </c>
      <c r="T3869">
        <f t="shared" si="4617"/>
        <v>74</v>
      </c>
      <c r="U3869">
        <f t="shared" si="4617"/>
        <v>74</v>
      </c>
      <c r="V3869">
        <f t="shared" si="4617"/>
        <v>74</v>
      </c>
      <c r="W3869">
        <f t="shared" si="4617"/>
        <v>74</v>
      </c>
      <c r="X3869">
        <f t="shared" si="4617"/>
        <v>74</v>
      </c>
      <c r="Y3869">
        <f t="shared" si="4617"/>
        <v>74</v>
      </c>
      <c r="Z3869">
        <f t="shared" si="4617"/>
        <v>74</v>
      </c>
      <c r="AA3869">
        <f t="shared" si="4617"/>
        <v>74</v>
      </c>
      <c r="AB3869">
        <f t="shared" si="4617"/>
        <v>74</v>
      </c>
      <c r="AC3869">
        <f t="shared" si="4617"/>
        <v>74</v>
      </c>
      <c r="AF3869" t="str">
        <f t="shared" si="4603"/>
        <v>Factuur soons 11okt2018 riet-3744.pdf,</v>
      </c>
      <c r="AG3869" t="str">
        <f t="shared" si="4604"/>
        <v>N:zorg\tandarts,</v>
      </c>
      <c r="AH3869" t="str">
        <f t="shared" si="4605"/>
        <v>,</v>
      </c>
      <c r="AI3869" t="str">
        <f t="shared" si="4606"/>
        <v>,</v>
      </c>
      <c r="AJ3869" t="str">
        <f t="shared" si="4607"/>
        <v>,</v>
      </c>
      <c r="AK3869" t="str">
        <f t="shared" si="4608"/>
        <v>,</v>
      </c>
      <c r="AL3869" t="str">
        <f t="shared" si="4609"/>
        <v/>
      </c>
      <c r="AM3869" t="str">
        <f t="shared" si="4610"/>
        <v/>
      </c>
      <c r="AN3869" t="str">
        <f t="shared" si="4611"/>
        <v/>
      </c>
      <c r="AO3869" t="str">
        <f t="shared" si="4612"/>
        <v/>
      </c>
      <c r="AP3869" t="str">
        <f t="shared" si="4613"/>
        <v/>
      </c>
      <c r="AQ3869" t="s">
        <v>0</v>
      </c>
    </row>
    <row r="3870" spans="1:43" x14ac:dyDescent="0.3">
      <c r="A3870" t="s">
        <v>4526</v>
      </c>
      <c r="B3870">
        <v>0</v>
      </c>
      <c r="C3870">
        <f t="shared" si="4579"/>
        <v>68</v>
      </c>
      <c r="D3870">
        <f t="shared" ref="D3870:AC3870" si="4618">IF(ISERR(FIND(",",$A3870,C3870+1)),LEN($A3870),FIND(",",$A3870,C3870+1))</f>
        <v>84</v>
      </c>
      <c r="E3870">
        <f t="shared" si="4618"/>
        <v>85</v>
      </c>
      <c r="F3870">
        <f t="shared" si="4618"/>
        <v>86</v>
      </c>
      <c r="G3870">
        <f t="shared" si="4618"/>
        <v>87</v>
      </c>
      <c r="H3870">
        <f t="shared" si="4618"/>
        <v>88</v>
      </c>
      <c r="I3870">
        <f t="shared" si="4618"/>
        <v>93</v>
      </c>
      <c r="J3870">
        <f t="shared" si="4618"/>
        <v>102</v>
      </c>
      <c r="K3870">
        <f t="shared" si="4618"/>
        <v>103</v>
      </c>
      <c r="L3870">
        <f t="shared" si="4618"/>
        <v>104</v>
      </c>
      <c r="M3870">
        <f t="shared" si="4618"/>
        <v>104</v>
      </c>
      <c r="N3870">
        <f t="shared" si="4618"/>
        <v>104</v>
      </c>
      <c r="O3870">
        <f t="shared" si="4618"/>
        <v>104</v>
      </c>
      <c r="P3870">
        <f t="shared" si="4618"/>
        <v>104</v>
      </c>
      <c r="Q3870">
        <f t="shared" si="4618"/>
        <v>104</v>
      </c>
      <c r="R3870">
        <f t="shared" si="4618"/>
        <v>104</v>
      </c>
      <c r="S3870">
        <f t="shared" si="4618"/>
        <v>104</v>
      </c>
      <c r="T3870">
        <f t="shared" si="4618"/>
        <v>104</v>
      </c>
      <c r="U3870">
        <f t="shared" si="4618"/>
        <v>104</v>
      </c>
      <c r="V3870">
        <f t="shared" si="4618"/>
        <v>104</v>
      </c>
      <c r="W3870">
        <f t="shared" si="4618"/>
        <v>104</v>
      </c>
      <c r="X3870">
        <f t="shared" si="4618"/>
        <v>104</v>
      </c>
      <c r="Y3870">
        <f t="shared" si="4618"/>
        <v>104</v>
      </c>
      <c r="Z3870">
        <f t="shared" si="4618"/>
        <v>104</v>
      </c>
      <c r="AA3870">
        <f t="shared" si="4618"/>
        <v>104</v>
      </c>
      <c r="AB3870">
        <f t="shared" si="4618"/>
        <v>104</v>
      </c>
      <c r="AC3870">
        <f t="shared" si="4618"/>
        <v>104</v>
      </c>
      <c r="AF3870" t="str">
        <f t="shared" si="4603"/>
        <v>Factuur Soons 23 - Originele factuur - 52172562037071 Theo-3745.pdf,</v>
      </c>
      <c r="AG3870" t="str">
        <f t="shared" si="4604"/>
        <v>N:zorg\tandarts,</v>
      </c>
      <c r="AH3870" t="str">
        <f t="shared" si="4605"/>
        <v>,</v>
      </c>
      <c r="AI3870" t="str">
        <f t="shared" si="4606"/>
        <v>,</v>
      </c>
      <c r="AJ3870" t="str">
        <f t="shared" si="4607"/>
        <v>,</v>
      </c>
      <c r="AK3870" t="str">
        <f t="shared" si="4608"/>
        <v>,</v>
      </c>
      <c r="AL3870" t="str">
        <f t="shared" si="4609"/>
        <v/>
      </c>
      <c r="AM3870" t="str">
        <f t="shared" si="4610"/>
        <v/>
      </c>
      <c r="AN3870" t="str">
        <f t="shared" si="4611"/>
        <v/>
      </c>
      <c r="AO3870" t="str">
        <f t="shared" si="4612"/>
        <v/>
      </c>
      <c r="AP3870" t="str">
        <f t="shared" si="4613"/>
        <v/>
      </c>
      <c r="AQ3870" t="s">
        <v>0</v>
      </c>
    </row>
    <row r="3871" spans="1:43" x14ac:dyDescent="0.3">
      <c r="A3871" t="s">
        <v>4527</v>
      </c>
      <c r="B3871">
        <v>0</v>
      </c>
      <c r="C3871">
        <f t="shared" si="4579"/>
        <v>37</v>
      </c>
      <c r="D3871">
        <f t="shared" ref="D3871:AC3871" si="4619">IF(ISERR(FIND(",",$A3871,C3871+1)),LEN($A3871),FIND(",",$A3871,C3871+1))</f>
        <v>53</v>
      </c>
      <c r="E3871">
        <f t="shared" si="4619"/>
        <v>54</v>
      </c>
      <c r="F3871">
        <f t="shared" si="4619"/>
        <v>55</v>
      </c>
      <c r="G3871">
        <f t="shared" si="4619"/>
        <v>56</v>
      </c>
      <c r="H3871">
        <f t="shared" si="4619"/>
        <v>57</v>
      </c>
      <c r="I3871">
        <f t="shared" si="4619"/>
        <v>62</v>
      </c>
      <c r="J3871">
        <f t="shared" si="4619"/>
        <v>71</v>
      </c>
      <c r="K3871">
        <f t="shared" si="4619"/>
        <v>72</v>
      </c>
      <c r="L3871">
        <f t="shared" si="4619"/>
        <v>73</v>
      </c>
      <c r="M3871">
        <f t="shared" si="4619"/>
        <v>73</v>
      </c>
      <c r="N3871">
        <f t="shared" si="4619"/>
        <v>73</v>
      </c>
      <c r="O3871">
        <f t="shared" si="4619"/>
        <v>73</v>
      </c>
      <c r="P3871">
        <f t="shared" si="4619"/>
        <v>73</v>
      </c>
      <c r="Q3871">
        <f t="shared" si="4619"/>
        <v>73</v>
      </c>
      <c r="R3871">
        <f t="shared" si="4619"/>
        <v>73</v>
      </c>
      <c r="S3871">
        <f t="shared" si="4619"/>
        <v>73</v>
      </c>
      <c r="T3871">
        <f t="shared" si="4619"/>
        <v>73</v>
      </c>
      <c r="U3871">
        <f t="shared" si="4619"/>
        <v>73</v>
      </c>
      <c r="V3871">
        <f t="shared" si="4619"/>
        <v>73</v>
      </c>
      <c r="W3871">
        <f t="shared" si="4619"/>
        <v>73</v>
      </c>
      <c r="X3871">
        <f t="shared" si="4619"/>
        <v>73</v>
      </c>
      <c r="Y3871">
        <f t="shared" si="4619"/>
        <v>73</v>
      </c>
      <c r="Z3871">
        <f t="shared" si="4619"/>
        <v>73</v>
      </c>
      <c r="AA3871">
        <f t="shared" si="4619"/>
        <v>73</v>
      </c>
      <c r="AB3871">
        <f t="shared" si="4619"/>
        <v>73</v>
      </c>
      <c r="AC3871">
        <f t="shared" si="4619"/>
        <v>73</v>
      </c>
      <c r="AF3871" t="str">
        <f t="shared" si="4603"/>
        <v>Factuur Soons 23082018 theo-3746.pdf,</v>
      </c>
      <c r="AG3871" t="str">
        <f t="shared" si="4604"/>
        <v>N:zorg\tandarts,</v>
      </c>
      <c r="AH3871" t="str">
        <f t="shared" si="4605"/>
        <v>,</v>
      </c>
      <c r="AI3871" t="str">
        <f t="shared" si="4606"/>
        <v>,</v>
      </c>
      <c r="AJ3871" t="str">
        <f t="shared" si="4607"/>
        <v>,</v>
      </c>
      <c r="AK3871" t="str">
        <f t="shared" si="4608"/>
        <v>,</v>
      </c>
      <c r="AL3871" t="str">
        <f t="shared" si="4609"/>
        <v/>
      </c>
      <c r="AM3871" t="str">
        <f t="shared" si="4610"/>
        <v/>
      </c>
      <c r="AN3871" t="str">
        <f t="shared" si="4611"/>
        <v/>
      </c>
      <c r="AO3871" t="str">
        <f t="shared" si="4612"/>
        <v/>
      </c>
      <c r="AP3871" t="str">
        <f t="shared" si="4613"/>
        <v/>
      </c>
      <c r="AQ3871" t="s">
        <v>0</v>
      </c>
    </row>
    <row r="3872" spans="1:43" x14ac:dyDescent="0.3">
      <c r="A3872" t="s">
        <v>4528</v>
      </c>
      <c r="B3872">
        <v>0</v>
      </c>
      <c r="C3872">
        <f t="shared" si="4579"/>
        <v>38</v>
      </c>
      <c r="D3872">
        <f t="shared" ref="D3872:AC3872" si="4620">IF(ISERR(FIND(",",$A3872,C3872+1)),LEN($A3872),FIND(",",$A3872,C3872+1))</f>
        <v>54</v>
      </c>
      <c r="E3872">
        <f t="shared" si="4620"/>
        <v>55</v>
      </c>
      <c r="F3872">
        <f t="shared" si="4620"/>
        <v>56</v>
      </c>
      <c r="G3872">
        <f t="shared" si="4620"/>
        <v>57</v>
      </c>
      <c r="H3872">
        <f t="shared" si="4620"/>
        <v>58</v>
      </c>
      <c r="I3872">
        <f t="shared" si="4620"/>
        <v>63</v>
      </c>
      <c r="J3872">
        <f t="shared" si="4620"/>
        <v>72</v>
      </c>
      <c r="K3872">
        <f t="shared" si="4620"/>
        <v>73</v>
      </c>
      <c r="L3872">
        <f t="shared" si="4620"/>
        <v>74</v>
      </c>
      <c r="M3872">
        <f t="shared" si="4620"/>
        <v>74</v>
      </c>
      <c r="N3872">
        <f t="shared" si="4620"/>
        <v>74</v>
      </c>
      <c r="O3872">
        <f t="shared" si="4620"/>
        <v>74</v>
      </c>
      <c r="P3872">
        <f t="shared" si="4620"/>
        <v>74</v>
      </c>
      <c r="Q3872">
        <f t="shared" si="4620"/>
        <v>74</v>
      </c>
      <c r="R3872">
        <f t="shared" si="4620"/>
        <v>74</v>
      </c>
      <c r="S3872">
        <f t="shared" si="4620"/>
        <v>74</v>
      </c>
      <c r="T3872">
        <f t="shared" si="4620"/>
        <v>74</v>
      </c>
      <c r="U3872">
        <f t="shared" si="4620"/>
        <v>74</v>
      </c>
      <c r="V3872">
        <f t="shared" si="4620"/>
        <v>74</v>
      </c>
      <c r="W3872">
        <f t="shared" si="4620"/>
        <v>74</v>
      </c>
      <c r="X3872">
        <f t="shared" si="4620"/>
        <v>74</v>
      </c>
      <c r="Y3872">
        <f t="shared" si="4620"/>
        <v>74</v>
      </c>
      <c r="Z3872">
        <f t="shared" si="4620"/>
        <v>74</v>
      </c>
      <c r="AA3872">
        <f t="shared" si="4620"/>
        <v>74</v>
      </c>
      <c r="AB3872">
        <f t="shared" si="4620"/>
        <v>74</v>
      </c>
      <c r="AC3872">
        <f t="shared" si="4620"/>
        <v>74</v>
      </c>
      <c r="AF3872" t="str">
        <f t="shared" si="4603"/>
        <v>Factuur soons 28-2-2020 Theo-3747.pdf,</v>
      </c>
      <c r="AG3872" t="str">
        <f t="shared" si="4604"/>
        <v>N:zorg\tandarts,</v>
      </c>
      <c r="AH3872" t="str">
        <f t="shared" si="4605"/>
        <v>,</v>
      </c>
      <c r="AI3872" t="str">
        <f t="shared" si="4606"/>
        <v>,</v>
      </c>
      <c r="AJ3872" t="str">
        <f t="shared" si="4607"/>
        <v>,</v>
      </c>
      <c r="AK3872" t="str">
        <f t="shared" si="4608"/>
        <v>,</v>
      </c>
      <c r="AL3872" t="str">
        <f t="shared" si="4609"/>
        <v/>
      </c>
      <c r="AM3872" t="str">
        <f t="shared" si="4610"/>
        <v/>
      </c>
      <c r="AN3872" t="str">
        <f t="shared" si="4611"/>
        <v/>
      </c>
      <c r="AO3872" t="str">
        <f t="shared" si="4612"/>
        <v/>
      </c>
      <c r="AP3872" t="str">
        <f t="shared" si="4613"/>
        <v/>
      </c>
      <c r="AQ3872" t="s">
        <v>0</v>
      </c>
    </row>
    <row r="3873" spans="1:43" x14ac:dyDescent="0.3">
      <c r="A3873" t="s">
        <v>4529</v>
      </c>
      <c r="B3873">
        <v>0</v>
      </c>
      <c r="C3873">
        <f t="shared" si="4579"/>
        <v>38</v>
      </c>
      <c r="D3873">
        <f t="shared" ref="D3873:AC3873" si="4621">IF(ISERR(FIND(",",$A3873,C3873+1)),LEN($A3873),FIND(",",$A3873,C3873+1))</f>
        <v>54</v>
      </c>
      <c r="E3873">
        <f t="shared" si="4621"/>
        <v>55</v>
      </c>
      <c r="F3873">
        <f t="shared" si="4621"/>
        <v>56</v>
      </c>
      <c r="G3873">
        <f t="shared" si="4621"/>
        <v>57</v>
      </c>
      <c r="H3873">
        <f t="shared" si="4621"/>
        <v>58</v>
      </c>
      <c r="I3873">
        <f t="shared" si="4621"/>
        <v>63</v>
      </c>
      <c r="J3873">
        <f t="shared" si="4621"/>
        <v>72</v>
      </c>
      <c r="K3873">
        <f t="shared" si="4621"/>
        <v>73</v>
      </c>
      <c r="L3873">
        <f t="shared" si="4621"/>
        <v>74</v>
      </c>
      <c r="M3873">
        <f t="shared" si="4621"/>
        <v>74</v>
      </c>
      <c r="N3873">
        <f t="shared" si="4621"/>
        <v>74</v>
      </c>
      <c r="O3873">
        <f t="shared" si="4621"/>
        <v>74</v>
      </c>
      <c r="P3873">
        <f t="shared" si="4621"/>
        <v>74</v>
      </c>
      <c r="Q3873">
        <f t="shared" si="4621"/>
        <v>74</v>
      </c>
      <c r="R3873">
        <f t="shared" si="4621"/>
        <v>74</v>
      </c>
      <c r="S3873">
        <f t="shared" si="4621"/>
        <v>74</v>
      </c>
      <c r="T3873">
        <f t="shared" si="4621"/>
        <v>74</v>
      </c>
      <c r="U3873">
        <f t="shared" si="4621"/>
        <v>74</v>
      </c>
      <c r="V3873">
        <f t="shared" si="4621"/>
        <v>74</v>
      </c>
      <c r="W3873">
        <f t="shared" si="4621"/>
        <v>74</v>
      </c>
      <c r="X3873">
        <f t="shared" si="4621"/>
        <v>74</v>
      </c>
      <c r="Y3873">
        <f t="shared" si="4621"/>
        <v>74</v>
      </c>
      <c r="Z3873">
        <f t="shared" si="4621"/>
        <v>74</v>
      </c>
      <c r="AA3873">
        <f t="shared" si="4621"/>
        <v>74</v>
      </c>
      <c r="AB3873">
        <f t="shared" si="4621"/>
        <v>74</v>
      </c>
      <c r="AC3873">
        <f t="shared" si="4621"/>
        <v>74</v>
      </c>
      <c r="AF3873" t="str">
        <f t="shared" si="4603"/>
        <v>Factuur soons 3-01-2020 riet-3748.pdf,</v>
      </c>
      <c r="AG3873" t="str">
        <f t="shared" si="4604"/>
        <v>N:zorg\tandarts,</v>
      </c>
      <c r="AH3873" t="str">
        <f t="shared" si="4605"/>
        <v>,</v>
      </c>
      <c r="AI3873" t="str">
        <f t="shared" si="4606"/>
        <v>,</v>
      </c>
      <c r="AJ3873" t="str">
        <f t="shared" si="4607"/>
        <v>,</v>
      </c>
      <c r="AK3873" t="str">
        <f t="shared" si="4608"/>
        <v>,</v>
      </c>
      <c r="AL3873" t="str">
        <f t="shared" si="4609"/>
        <v/>
      </c>
      <c r="AM3873" t="str">
        <f t="shared" si="4610"/>
        <v/>
      </c>
      <c r="AN3873" t="str">
        <f t="shared" si="4611"/>
        <v/>
      </c>
      <c r="AO3873" t="str">
        <f t="shared" si="4612"/>
        <v/>
      </c>
      <c r="AP3873" t="str">
        <f t="shared" si="4613"/>
        <v/>
      </c>
      <c r="AQ3873" t="s">
        <v>0</v>
      </c>
    </row>
    <row r="3874" spans="1:43" x14ac:dyDescent="0.3">
      <c r="A3874" t="s">
        <v>4530</v>
      </c>
      <c r="B3874">
        <v>0</v>
      </c>
      <c r="C3874">
        <f t="shared" si="4579"/>
        <v>38</v>
      </c>
      <c r="D3874">
        <f t="shared" ref="D3874:AC3874" si="4622">IF(ISERR(FIND(",",$A3874,C3874+1)),LEN($A3874),FIND(",",$A3874,C3874+1))</f>
        <v>54</v>
      </c>
      <c r="E3874">
        <f t="shared" si="4622"/>
        <v>55</v>
      </c>
      <c r="F3874">
        <f t="shared" si="4622"/>
        <v>56</v>
      </c>
      <c r="G3874">
        <f t="shared" si="4622"/>
        <v>57</v>
      </c>
      <c r="H3874">
        <f t="shared" si="4622"/>
        <v>58</v>
      </c>
      <c r="I3874">
        <f t="shared" si="4622"/>
        <v>63</v>
      </c>
      <c r="J3874">
        <f t="shared" si="4622"/>
        <v>72</v>
      </c>
      <c r="K3874">
        <f t="shared" si="4622"/>
        <v>73</v>
      </c>
      <c r="L3874">
        <f t="shared" si="4622"/>
        <v>74</v>
      </c>
      <c r="M3874">
        <f t="shared" si="4622"/>
        <v>74</v>
      </c>
      <c r="N3874">
        <f t="shared" si="4622"/>
        <v>74</v>
      </c>
      <c r="O3874">
        <f t="shared" si="4622"/>
        <v>74</v>
      </c>
      <c r="P3874">
        <f t="shared" si="4622"/>
        <v>74</v>
      </c>
      <c r="Q3874">
        <f t="shared" si="4622"/>
        <v>74</v>
      </c>
      <c r="R3874">
        <f t="shared" si="4622"/>
        <v>74</v>
      </c>
      <c r="S3874">
        <f t="shared" si="4622"/>
        <v>74</v>
      </c>
      <c r="T3874">
        <f t="shared" si="4622"/>
        <v>74</v>
      </c>
      <c r="U3874">
        <f t="shared" si="4622"/>
        <v>74</v>
      </c>
      <c r="V3874">
        <f t="shared" si="4622"/>
        <v>74</v>
      </c>
      <c r="W3874">
        <f t="shared" si="4622"/>
        <v>74</v>
      </c>
      <c r="X3874">
        <f t="shared" si="4622"/>
        <v>74</v>
      </c>
      <c r="Y3874">
        <f t="shared" si="4622"/>
        <v>74</v>
      </c>
      <c r="Z3874">
        <f t="shared" si="4622"/>
        <v>74</v>
      </c>
      <c r="AA3874">
        <f t="shared" si="4622"/>
        <v>74</v>
      </c>
      <c r="AB3874">
        <f t="shared" si="4622"/>
        <v>74</v>
      </c>
      <c r="AC3874">
        <f t="shared" si="4622"/>
        <v>74</v>
      </c>
      <c r="AF3874" t="str">
        <f t="shared" si="4603"/>
        <v>Factuur soons 4-10-2019 theo-3749.pdf,</v>
      </c>
      <c r="AG3874" t="str">
        <f t="shared" si="4604"/>
        <v>N:zorg\tandarts,</v>
      </c>
      <c r="AH3874" t="str">
        <f t="shared" si="4605"/>
        <v>,</v>
      </c>
      <c r="AI3874" t="str">
        <f t="shared" si="4606"/>
        <v>,</v>
      </c>
      <c r="AJ3874" t="str">
        <f t="shared" si="4607"/>
        <v>,</v>
      </c>
      <c r="AK3874" t="str">
        <f t="shared" si="4608"/>
        <v>,</v>
      </c>
      <c r="AL3874" t="str">
        <f t="shared" si="4609"/>
        <v/>
      </c>
      <c r="AM3874" t="str">
        <f t="shared" si="4610"/>
        <v/>
      </c>
      <c r="AN3874" t="str">
        <f t="shared" si="4611"/>
        <v/>
      </c>
      <c r="AO3874" t="str">
        <f t="shared" si="4612"/>
        <v/>
      </c>
      <c r="AP3874" t="str">
        <f t="shared" si="4613"/>
        <v/>
      </c>
      <c r="AQ3874" t="s">
        <v>0</v>
      </c>
    </row>
    <row r="3875" spans="1:43" x14ac:dyDescent="0.3">
      <c r="A3875" t="s">
        <v>4531</v>
      </c>
      <c r="B3875">
        <v>0</v>
      </c>
      <c r="C3875">
        <f t="shared" si="4579"/>
        <v>68</v>
      </c>
      <c r="D3875">
        <f t="shared" ref="D3875:AC3875" si="4623">IF(ISERR(FIND(",",$A3875,C3875+1)),LEN($A3875),FIND(",",$A3875,C3875+1))</f>
        <v>84</v>
      </c>
      <c r="E3875">
        <f t="shared" si="4623"/>
        <v>85</v>
      </c>
      <c r="F3875">
        <f t="shared" si="4623"/>
        <v>86</v>
      </c>
      <c r="G3875">
        <f t="shared" si="4623"/>
        <v>87</v>
      </c>
      <c r="H3875">
        <f t="shared" si="4623"/>
        <v>88</v>
      </c>
      <c r="I3875">
        <f t="shared" si="4623"/>
        <v>93</v>
      </c>
      <c r="J3875">
        <f t="shared" si="4623"/>
        <v>102</v>
      </c>
      <c r="K3875">
        <f t="shared" si="4623"/>
        <v>103</v>
      </c>
      <c r="L3875">
        <f t="shared" si="4623"/>
        <v>104</v>
      </c>
      <c r="M3875">
        <f t="shared" si="4623"/>
        <v>104</v>
      </c>
      <c r="N3875">
        <f t="shared" si="4623"/>
        <v>104</v>
      </c>
      <c r="O3875">
        <f t="shared" si="4623"/>
        <v>104</v>
      </c>
      <c r="P3875">
        <f t="shared" si="4623"/>
        <v>104</v>
      </c>
      <c r="Q3875">
        <f t="shared" si="4623"/>
        <v>104</v>
      </c>
      <c r="R3875">
        <f t="shared" si="4623"/>
        <v>104</v>
      </c>
      <c r="S3875">
        <f t="shared" si="4623"/>
        <v>104</v>
      </c>
      <c r="T3875">
        <f t="shared" si="4623"/>
        <v>104</v>
      </c>
      <c r="U3875">
        <f t="shared" si="4623"/>
        <v>104</v>
      </c>
      <c r="V3875">
        <f t="shared" si="4623"/>
        <v>104</v>
      </c>
      <c r="W3875">
        <f t="shared" si="4623"/>
        <v>104</v>
      </c>
      <c r="X3875">
        <f t="shared" si="4623"/>
        <v>104</v>
      </c>
      <c r="Y3875">
        <f t="shared" si="4623"/>
        <v>104</v>
      </c>
      <c r="Z3875">
        <f t="shared" si="4623"/>
        <v>104</v>
      </c>
      <c r="AA3875">
        <f t="shared" si="4623"/>
        <v>104</v>
      </c>
      <c r="AB3875">
        <f t="shared" si="4623"/>
        <v>104</v>
      </c>
      <c r="AC3875">
        <f t="shared" si="4623"/>
        <v>104</v>
      </c>
      <c r="AF3875" t="str">
        <f t="shared" si="4603"/>
        <v>Factuur Soons 43 - Originele factuur - 02181373378071 Theo-3750.pdf,</v>
      </c>
      <c r="AG3875" t="str">
        <f t="shared" si="4604"/>
        <v>N:zorg\tandarts,</v>
      </c>
      <c r="AH3875" t="str">
        <f t="shared" si="4605"/>
        <v>,</v>
      </c>
      <c r="AI3875" t="str">
        <f t="shared" si="4606"/>
        <v>,</v>
      </c>
      <c r="AJ3875" t="str">
        <f t="shared" si="4607"/>
        <v>,</v>
      </c>
      <c r="AK3875" t="str">
        <f t="shared" si="4608"/>
        <v>,</v>
      </c>
      <c r="AL3875" t="str">
        <f t="shared" si="4609"/>
        <v/>
      </c>
      <c r="AM3875" t="str">
        <f t="shared" si="4610"/>
        <v/>
      </c>
      <c r="AN3875" t="str">
        <f t="shared" si="4611"/>
        <v/>
      </c>
      <c r="AO3875" t="str">
        <f t="shared" si="4612"/>
        <v/>
      </c>
      <c r="AP3875" t="str">
        <f t="shared" si="4613"/>
        <v/>
      </c>
      <c r="AQ3875" t="s">
        <v>0</v>
      </c>
    </row>
    <row r="3876" spans="1:43" x14ac:dyDescent="0.3">
      <c r="A3876" t="s">
        <v>4532</v>
      </c>
      <c r="B3876">
        <v>0</v>
      </c>
      <c r="C3876">
        <f t="shared" si="4579"/>
        <v>37</v>
      </c>
      <c r="D3876">
        <f t="shared" ref="D3876:AC3876" si="4624">IF(ISERR(FIND(",",$A3876,C3876+1)),LEN($A3876),FIND(",",$A3876,C3876+1))</f>
        <v>53</v>
      </c>
      <c r="E3876">
        <f t="shared" si="4624"/>
        <v>54</v>
      </c>
      <c r="F3876">
        <f t="shared" si="4624"/>
        <v>55</v>
      </c>
      <c r="G3876">
        <f t="shared" si="4624"/>
        <v>56</v>
      </c>
      <c r="H3876">
        <f t="shared" si="4624"/>
        <v>57</v>
      </c>
      <c r="I3876">
        <f t="shared" si="4624"/>
        <v>62</v>
      </c>
      <c r="J3876">
        <f t="shared" si="4624"/>
        <v>71</v>
      </c>
      <c r="K3876">
        <f t="shared" si="4624"/>
        <v>72</v>
      </c>
      <c r="L3876">
        <f t="shared" si="4624"/>
        <v>73</v>
      </c>
      <c r="M3876">
        <f t="shared" si="4624"/>
        <v>73</v>
      </c>
      <c r="N3876">
        <f t="shared" si="4624"/>
        <v>73</v>
      </c>
      <c r="O3876">
        <f t="shared" si="4624"/>
        <v>73</v>
      </c>
      <c r="P3876">
        <f t="shared" si="4624"/>
        <v>73</v>
      </c>
      <c r="Q3876">
        <f t="shared" si="4624"/>
        <v>73</v>
      </c>
      <c r="R3876">
        <f t="shared" si="4624"/>
        <v>73</v>
      </c>
      <c r="S3876">
        <f t="shared" si="4624"/>
        <v>73</v>
      </c>
      <c r="T3876">
        <f t="shared" si="4624"/>
        <v>73</v>
      </c>
      <c r="U3876">
        <f t="shared" si="4624"/>
        <v>73</v>
      </c>
      <c r="V3876">
        <f t="shared" si="4624"/>
        <v>73</v>
      </c>
      <c r="W3876">
        <f t="shared" si="4624"/>
        <v>73</v>
      </c>
      <c r="X3876">
        <f t="shared" si="4624"/>
        <v>73</v>
      </c>
      <c r="Y3876">
        <f t="shared" si="4624"/>
        <v>73</v>
      </c>
      <c r="Z3876">
        <f t="shared" si="4624"/>
        <v>73</v>
      </c>
      <c r="AA3876">
        <f t="shared" si="4624"/>
        <v>73</v>
      </c>
      <c r="AB3876">
        <f t="shared" si="4624"/>
        <v>73</v>
      </c>
      <c r="AC3876">
        <f t="shared" si="4624"/>
        <v>73</v>
      </c>
      <c r="AF3876" t="str">
        <f t="shared" si="4603"/>
        <v>Factuur soons 7-3-2019 theo-3751.pdf,</v>
      </c>
      <c r="AG3876" t="str">
        <f t="shared" si="4604"/>
        <v>N:zorg\tandarts,</v>
      </c>
      <c r="AH3876" t="str">
        <f t="shared" si="4605"/>
        <v>,</v>
      </c>
      <c r="AI3876" t="str">
        <f t="shared" si="4606"/>
        <v>,</v>
      </c>
      <c r="AJ3876" t="str">
        <f t="shared" si="4607"/>
        <v>,</v>
      </c>
      <c r="AK3876" t="str">
        <f t="shared" si="4608"/>
        <v>,</v>
      </c>
      <c r="AL3876" t="str">
        <f t="shared" si="4609"/>
        <v/>
      </c>
      <c r="AM3876" t="str">
        <f t="shared" si="4610"/>
        <v/>
      </c>
      <c r="AN3876" t="str">
        <f t="shared" si="4611"/>
        <v/>
      </c>
      <c r="AO3876" t="str">
        <f t="shared" si="4612"/>
        <v/>
      </c>
      <c r="AP3876" t="str">
        <f t="shared" si="4613"/>
        <v/>
      </c>
      <c r="AQ3876" t="s">
        <v>0</v>
      </c>
    </row>
    <row r="3877" spans="1:43" x14ac:dyDescent="0.3">
      <c r="A3877" t="s">
        <v>4533</v>
      </c>
      <c r="B3877">
        <v>0</v>
      </c>
      <c r="C3877">
        <f t="shared" si="4579"/>
        <v>39</v>
      </c>
      <c r="D3877">
        <f t="shared" ref="D3877:AC3877" si="4625">IF(ISERR(FIND(",",$A3877,C3877+1)),LEN($A3877),FIND(",",$A3877,C3877+1))</f>
        <v>55</v>
      </c>
      <c r="E3877">
        <f t="shared" si="4625"/>
        <v>56</v>
      </c>
      <c r="F3877">
        <f t="shared" si="4625"/>
        <v>57</v>
      </c>
      <c r="G3877">
        <f t="shared" si="4625"/>
        <v>58</v>
      </c>
      <c r="H3877">
        <f t="shared" si="4625"/>
        <v>59</v>
      </c>
      <c r="I3877">
        <f t="shared" si="4625"/>
        <v>64</v>
      </c>
      <c r="J3877">
        <f t="shared" si="4625"/>
        <v>73</v>
      </c>
      <c r="K3877">
        <f t="shared" si="4625"/>
        <v>74</v>
      </c>
      <c r="L3877">
        <f t="shared" si="4625"/>
        <v>75</v>
      </c>
      <c r="M3877">
        <f t="shared" si="4625"/>
        <v>75</v>
      </c>
      <c r="N3877">
        <f t="shared" si="4625"/>
        <v>75</v>
      </c>
      <c r="O3877">
        <f t="shared" si="4625"/>
        <v>75</v>
      </c>
      <c r="P3877">
        <f t="shared" si="4625"/>
        <v>75</v>
      </c>
      <c r="Q3877">
        <f t="shared" si="4625"/>
        <v>75</v>
      </c>
      <c r="R3877">
        <f t="shared" si="4625"/>
        <v>75</v>
      </c>
      <c r="S3877">
        <f t="shared" si="4625"/>
        <v>75</v>
      </c>
      <c r="T3877">
        <f t="shared" si="4625"/>
        <v>75</v>
      </c>
      <c r="U3877">
        <f t="shared" si="4625"/>
        <v>75</v>
      </c>
      <c r="V3877">
        <f t="shared" si="4625"/>
        <v>75</v>
      </c>
      <c r="W3877">
        <f t="shared" si="4625"/>
        <v>75</v>
      </c>
      <c r="X3877">
        <f t="shared" si="4625"/>
        <v>75</v>
      </c>
      <c r="Y3877">
        <f t="shared" si="4625"/>
        <v>75</v>
      </c>
      <c r="Z3877">
        <f t="shared" si="4625"/>
        <v>75</v>
      </c>
      <c r="AA3877">
        <f t="shared" si="4625"/>
        <v>75</v>
      </c>
      <c r="AB3877">
        <f t="shared" si="4625"/>
        <v>75</v>
      </c>
      <c r="AC3877">
        <f t="shared" si="4625"/>
        <v>75</v>
      </c>
      <c r="AF3877" t="str">
        <f t="shared" si="4603"/>
        <v>Factuur soons 918-6-2019 riet-3752.pdf,</v>
      </c>
      <c r="AG3877" t="str">
        <f t="shared" si="4604"/>
        <v>N:zorg\tandarts,</v>
      </c>
      <c r="AH3877" t="str">
        <f t="shared" si="4605"/>
        <v>,</v>
      </c>
      <c r="AI3877" t="str">
        <f t="shared" si="4606"/>
        <v>,</v>
      </c>
      <c r="AJ3877" t="str">
        <f t="shared" si="4607"/>
        <v>,</v>
      </c>
      <c r="AK3877" t="str">
        <f t="shared" si="4608"/>
        <v>,</v>
      </c>
      <c r="AL3877" t="str">
        <f t="shared" si="4609"/>
        <v/>
      </c>
      <c r="AM3877" t="str">
        <f t="shared" si="4610"/>
        <v/>
      </c>
      <c r="AN3877" t="str">
        <f t="shared" si="4611"/>
        <v/>
      </c>
      <c r="AO3877" t="str">
        <f t="shared" si="4612"/>
        <v/>
      </c>
      <c r="AP3877" t="str">
        <f t="shared" si="4613"/>
        <v/>
      </c>
      <c r="AQ3877" t="s">
        <v>0</v>
      </c>
    </row>
    <row r="3878" spans="1:43" x14ac:dyDescent="0.3">
      <c r="A3878" t="s">
        <v>4534</v>
      </c>
      <c r="B3878">
        <v>0</v>
      </c>
      <c r="C3878">
        <f t="shared" si="4579"/>
        <v>37</v>
      </c>
      <c r="D3878">
        <f t="shared" ref="D3878:AC3878" si="4626">IF(ISERR(FIND(",",$A3878,C3878+1)),LEN($A3878),FIND(",",$A3878,C3878+1))</f>
        <v>53</v>
      </c>
      <c r="E3878">
        <f t="shared" si="4626"/>
        <v>54</v>
      </c>
      <c r="F3878">
        <f t="shared" si="4626"/>
        <v>55</v>
      </c>
      <c r="G3878">
        <f t="shared" si="4626"/>
        <v>56</v>
      </c>
      <c r="H3878">
        <f t="shared" si="4626"/>
        <v>57</v>
      </c>
      <c r="I3878">
        <f t="shared" si="4626"/>
        <v>62</v>
      </c>
      <c r="J3878">
        <f t="shared" si="4626"/>
        <v>71</v>
      </c>
      <c r="K3878">
        <f t="shared" si="4626"/>
        <v>72</v>
      </c>
      <c r="L3878">
        <f t="shared" si="4626"/>
        <v>73</v>
      </c>
      <c r="M3878">
        <f t="shared" si="4626"/>
        <v>73</v>
      </c>
      <c r="N3878">
        <f t="shared" si="4626"/>
        <v>73</v>
      </c>
      <c r="O3878">
        <f t="shared" si="4626"/>
        <v>73</v>
      </c>
      <c r="P3878">
        <f t="shared" si="4626"/>
        <v>73</v>
      </c>
      <c r="Q3878">
        <f t="shared" si="4626"/>
        <v>73</v>
      </c>
      <c r="R3878">
        <f t="shared" si="4626"/>
        <v>73</v>
      </c>
      <c r="S3878">
        <f t="shared" si="4626"/>
        <v>73</v>
      </c>
      <c r="T3878">
        <f t="shared" si="4626"/>
        <v>73</v>
      </c>
      <c r="U3878">
        <f t="shared" si="4626"/>
        <v>73</v>
      </c>
      <c r="V3878">
        <f t="shared" si="4626"/>
        <v>73</v>
      </c>
      <c r="W3878">
        <f t="shared" si="4626"/>
        <v>73</v>
      </c>
      <c r="X3878">
        <f t="shared" si="4626"/>
        <v>73</v>
      </c>
      <c r="Y3878">
        <f t="shared" si="4626"/>
        <v>73</v>
      </c>
      <c r="Z3878">
        <f t="shared" si="4626"/>
        <v>73</v>
      </c>
      <c r="AA3878">
        <f t="shared" si="4626"/>
        <v>73</v>
      </c>
      <c r="AB3878">
        <f t="shared" si="4626"/>
        <v>73</v>
      </c>
      <c r="AC3878">
        <f t="shared" si="4626"/>
        <v>73</v>
      </c>
      <c r="AF3878" t="str">
        <f t="shared" si="4603"/>
        <v>Factuur Soons28-2-2020 riet-3753.pdf,</v>
      </c>
      <c r="AG3878" t="str">
        <f t="shared" si="4604"/>
        <v>N:zorg\tandarts,</v>
      </c>
      <c r="AH3878" t="str">
        <f t="shared" si="4605"/>
        <v>,</v>
      </c>
      <c r="AI3878" t="str">
        <f t="shared" si="4606"/>
        <v>,</v>
      </c>
      <c r="AJ3878" t="str">
        <f t="shared" si="4607"/>
        <v>,</v>
      </c>
      <c r="AK3878" t="str">
        <f t="shared" si="4608"/>
        <v>,</v>
      </c>
      <c r="AL3878" t="str">
        <f t="shared" si="4609"/>
        <v/>
      </c>
      <c r="AM3878" t="str">
        <f t="shared" si="4610"/>
        <v/>
      </c>
      <c r="AN3878" t="str">
        <f t="shared" si="4611"/>
        <v/>
      </c>
      <c r="AO3878" t="str">
        <f t="shared" si="4612"/>
        <v/>
      </c>
      <c r="AP3878" t="str">
        <f t="shared" si="4613"/>
        <v/>
      </c>
      <c r="AQ3878" t="s">
        <v>0</v>
      </c>
    </row>
    <row r="3879" spans="1:43" x14ac:dyDescent="0.3">
      <c r="A3879" t="s">
        <v>4535</v>
      </c>
      <c r="B3879">
        <v>0</v>
      </c>
      <c r="C3879">
        <f t="shared" si="4579"/>
        <v>67</v>
      </c>
      <c r="D3879">
        <f t="shared" ref="D3879:AC3879" si="4627">IF(ISERR(FIND(",",$A3879,C3879+1)),LEN($A3879),FIND(",",$A3879,C3879+1))</f>
        <v>83</v>
      </c>
      <c r="E3879">
        <f t="shared" si="4627"/>
        <v>84</v>
      </c>
      <c r="F3879">
        <f t="shared" si="4627"/>
        <v>85</v>
      </c>
      <c r="G3879">
        <f t="shared" si="4627"/>
        <v>86</v>
      </c>
      <c r="H3879">
        <f t="shared" si="4627"/>
        <v>87</v>
      </c>
      <c r="I3879">
        <f t="shared" si="4627"/>
        <v>92</v>
      </c>
      <c r="J3879">
        <f t="shared" si="4627"/>
        <v>101</v>
      </c>
      <c r="K3879">
        <f t="shared" si="4627"/>
        <v>102</v>
      </c>
      <c r="L3879">
        <f t="shared" si="4627"/>
        <v>103</v>
      </c>
      <c r="M3879">
        <f t="shared" si="4627"/>
        <v>103</v>
      </c>
      <c r="N3879">
        <f t="shared" si="4627"/>
        <v>103</v>
      </c>
      <c r="O3879">
        <f t="shared" si="4627"/>
        <v>103</v>
      </c>
      <c r="P3879">
        <f t="shared" si="4627"/>
        <v>103</v>
      </c>
      <c r="Q3879">
        <f t="shared" si="4627"/>
        <v>103</v>
      </c>
      <c r="R3879">
        <f t="shared" si="4627"/>
        <v>103</v>
      </c>
      <c r="S3879">
        <f t="shared" si="4627"/>
        <v>103</v>
      </c>
      <c r="T3879">
        <f t="shared" si="4627"/>
        <v>103</v>
      </c>
      <c r="U3879">
        <f t="shared" si="4627"/>
        <v>103</v>
      </c>
      <c r="V3879">
        <f t="shared" si="4627"/>
        <v>103</v>
      </c>
      <c r="W3879">
        <f t="shared" si="4627"/>
        <v>103</v>
      </c>
      <c r="X3879">
        <f t="shared" si="4627"/>
        <v>103</v>
      </c>
      <c r="Y3879">
        <f t="shared" si="4627"/>
        <v>103</v>
      </c>
      <c r="Z3879">
        <f t="shared" si="4627"/>
        <v>103</v>
      </c>
      <c r="AA3879">
        <f t="shared" si="4627"/>
        <v>103</v>
      </c>
      <c r="AB3879">
        <f t="shared" si="4627"/>
        <v>103</v>
      </c>
      <c r="AC3879">
        <f t="shared" si="4627"/>
        <v>103</v>
      </c>
      <c r="AF3879" t="str">
        <f t="shared" si="4603"/>
        <v>Factuur Soons43 - Originele factuur - 32194629972071 Theo-3754.pdf,</v>
      </c>
      <c r="AG3879" t="str">
        <f t="shared" si="4604"/>
        <v>N:zorg\tandarts,</v>
      </c>
      <c r="AH3879" t="str">
        <f t="shared" si="4605"/>
        <v>,</v>
      </c>
      <c r="AI3879" t="str">
        <f t="shared" si="4606"/>
        <v>,</v>
      </c>
      <c r="AJ3879" t="str">
        <f t="shared" si="4607"/>
        <v>,</v>
      </c>
      <c r="AK3879" t="str">
        <f t="shared" si="4608"/>
        <v>,</v>
      </c>
      <c r="AL3879" t="str">
        <f t="shared" si="4609"/>
        <v/>
      </c>
      <c r="AM3879" t="str">
        <f t="shared" si="4610"/>
        <v/>
      </c>
      <c r="AN3879" t="str">
        <f t="shared" si="4611"/>
        <v/>
      </c>
      <c r="AO3879" t="str">
        <f t="shared" si="4612"/>
        <v/>
      </c>
      <c r="AP3879" t="str">
        <f t="shared" si="4613"/>
        <v/>
      </c>
      <c r="AQ3879" t="s">
        <v>0</v>
      </c>
    </row>
    <row r="3880" spans="1:43" x14ac:dyDescent="0.3">
      <c r="A3880" t="s">
        <v>4536</v>
      </c>
      <c r="B3880">
        <v>0</v>
      </c>
      <c r="C3880">
        <f t="shared" si="4579"/>
        <v>63</v>
      </c>
      <c r="D3880">
        <f t="shared" ref="D3880:AC3880" si="4628">IF(ISERR(FIND(",",$A3880,C3880+1)),LEN($A3880),FIND(",",$A3880,C3880+1))</f>
        <v>79</v>
      </c>
      <c r="E3880">
        <f t="shared" si="4628"/>
        <v>80</v>
      </c>
      <c r="F3880">
        <f t="shared" si="4628"/>
        <v>81</v>
      </c>
      <c r="G3880">
        <f t="shared" si="4628"/>
        <v>82</v>
      </c>
      <c r="H3880">
        <f t="shared" si="4628"/>
        <v>83</v>
      </c>
      <c r="I3880">
        <f t="shared" si="4628"/>
        <v>88</v>
      </c>
      <c r="J3880">
        <f t="shared" si="4628"/>
        <v>97</v>
      </c>
      <c r="K3880">
        <f t="shared" si="4628"/>
        <v>98</v>
      </c>
      <c r="L3880">
        <f t="shared" si="4628"/>
        <v>99</v>
      </c>
      <c r="M3880">
        <f t="shared" si="4628"/>
        <v>99</v>
      </c>
      <c r="N3880">
        <f t="shared" si="4628"/>
        <v>99</v>
      </c>
      <c r="O3880">
        <f t="shared" si="4628"/>
        <v>99</v>
      </c>
      <c r="P3880">
        <f t="shared" si="4628"/>
        <v>99</v>
      </c>
      <c r="Q3880">
        <f t="shared" si="4628"/>
        <v>99</v>
      </c>
      <c r="R3880">
        <f t="shared" si="4628"/>
        <v>99</v>
      </c>
      <c r="S3880">
        <f t="shared" si="4628"/>
        <v>99</v>
      </c>
      <c r="T3880">
        <f t="shared" si="4628"/>
        <v>99</v>
      </c>
      <c r="U3880">
        <f t="shared" si="4628"/>
        <v>99</v>
      </c>
      <c r="V3880">
        <f t="shared" si="4628"/>
        <v>99</v>
      </c>
      <c r="W3880">
        <f t="shared" si="4628"/>
        <v>99</v>
      </c>
      <c r="X3880">
        <f t="shared" si="4628"/>
        <v>99</v>
      </c>
      <c r="Y3880">
        <f t="shared" si="4628"/>
        <v>99</v>
      </c>
      <c r="Z3880">
        <f t="shared" si="4628"/>
        <v>99</v>
      </c>
      <c r="AA3880">
        <f t="shared" si="4628"/>
        <v>99</v>
      </c>
      <c r="AB3880">
        <f t="shared" si="4628"/>
        <v>99</v>
      </c>
      <c r="AC3880">
        <f t="shared" si="4628"/>
        <v>99</v>
      </c>
      <c r="AF3880" t="str">
        <f t="shared" si="4603"/>
        <v>ISDE Verbreed subsidieaanvraag Ariston  NUOS Plus 200-3755.pdf,</v>
      </c>
      <c r="AG3880" t="str">
        <f t="shared" si="4604"/>
        <v>N:zorg\tandarts,</v>
      </c>
      <c r="AH3880" t="str">
        <f t="shared" si="4605"/>
        <v>,</v>
      </c>
      <c r="AI3880" t="str">
        <f t="shared" si="4606"/>
        <v>,</v>
      </c>
      <c r="AJ3880" t="str">
        <f t="shared" si="4607"/>
        <v>,</v>
      </c>
      <c r="AK3880" t="str">
        <f t="shared" si="4608"/>
        <v>,</v>
      </c>
      <c r="AL3880" t="str">
        <f t="shared" si="4609"/>
        <v/>
      </c>
      <c r="AM3880" t="str">
        <f t="shared" si="4610"/>
        <v/>
      </c>
      <c r="AN3880" t="str">
        <f t="shared" si="4611"/>
        <v/>
      </c>
      <c r="AO3880" t="str">
        <f t="shared" si="4612"/>
        <v/>
      </c>
      <c r="AP3880" t="str">
        <f t="shared" si="4613"/>
        <v/>
      </c>
      <c r="AQ3880" t="s">
        <v>0</v>
      </c>
    </row>
    <row r="3881" spans="1:43" x14ac:dyDescent="0.3">
      <c r="A3881" t="s">
        <v>4537</v>
      </c>
      <c r="B3881">
        <v>0</v>
      </c>
      <c r="C3881">
        <f t="shared" si="4579"/>
        <v>60</v>
      </c>
      <c r="D3881">
        <f t="shared" ref="D3881:AC3881" si="4629">IF(ISERR(FIND(",",$A3881,C3881+1)),LEN($A3881),FIND(",",$A3881,C3881+1))</f>
        <v>76</v>
      </c>
      <c r="E3881">
        <f t="shared" si="4629"/>
        <v>77</v>
      </c>
      <c r="F3881">
        <f t="shared" si="4629"/>
        <v>78</v>
      </c>
      <c r="G3881">
        <f t="shared" si="4629"/>
        <v>79</v>
      </c>
      <c r="H3881">
        <f t="shared" si="4629"/>
        <v>80</v>
      </c>
      <c r="I3881">
        <f t="shared" si="4629"/>
        <v>85</v>
      </c>
      <c r="J3881">
        <f t="shared" si="4629"/>
        <v>94</v>
      </c>
      <c r="K3881">
        <f t="shared" si="4629"/>
        <v>95</v>
      </c>
      <c r="L3881">
        <f t="shared" si="4629"/>
        <v>96</v>
      </c>
      <c r="M3881">
        <f t="shared" si="4629"/>
        <v>96</v>
      </c>
      <c r="N3881">
        <f t="shared" si="4629"/>
        <v>96</v>
      </c>
      <c r="O3881">
        <f t="shared" si="4629"/>
        <v>96</v>
      </c>
      <c r="P3881">
        <f t="shared" si="4629"/>
        <v>96</v>
      </c>
      <c r="Q3881">
        <f t="shared" si="4629"/>
        <v>96</v>
      </c>
      <c r="R3881">
        <f t="shared" si="4629"/>
        <v>96</v>
      </c>
      <c r="S3881">
        <f t="shared" si="4629"/>
        <v>96</v>
      </c>
      <c r="T3881">
        <f t="shared" si="4629"/>
        <v>96</v>
      </c>
      <c r="U3881">
        <f t="shared" si="4629"/>
        <v>96</v>
      </c>
      <c r="V3881">
        <f t="shared" si="4629"/>
        <v>96</v>
      </c>
      <c r="W3881">
        <f t="shared" si="4629"/>
        <v>96</v>
      </c>
      <c r="X3881">
        <f t="shared" si="4629"/>
        <v>96</v>
      </c>
      <c r="Y3881">
        <f t="shared" si="4629"/>
        <v>96</v>
      </c>
      <c r="Z3881">
        <f t="shared" si="4629"/>
        <v>96</v>
      </c>
      <c r="AA3881">
        <f t="shared" si="4629"/>
        <v>96</v>
      </c>
      <c r="AB3881">
        <f t="shared" si="4629"/>
        <v>96</v>
      </c>
      <c r="AC3881">
        <f t="shared" si="4629"/>
        <v>96</v>
      </c>
      <c r="AF3881" t="str">
        <f t="shared" si="4603"/>
        <v>Soons 43 - Originele factuur - 02150547208071 theo-3756.pdf,</v>
      </c>
      <c r="AG3881" t="str">
        <f t="shared" si="4604"/>
        <v>N:zorg\tandarts,</v>
      </c>
      <c r="AH3881" t="str">
        <f t="shared" si="4605"/>
        <v>,</v>
      </c>
      <c r="AI3881" t="str">
        <f t="shared" si="4606"/>
        <v>,</v>
      </c>
      <c r="AJ3881" t="str">
        <f t="shared" si="4607"/>
        <v>,</v>
      </c>
      <c r="AK3881" t="str">
        <f t="shared" si="4608"/>
        <v>,</v>
      </c>
      <c r="AL3881" t="str">
        <f t="shared" si="4609"/>
        <v/>
      </c>
      <c r="AM3881" t="str">
        <f t="shared" si="4610"/>
        <v/>
      </c>
      <c r="AN3881" t="str">
        <f t="shared" si="4611"/>
        <v/>
      </c>
      <c r="AO3881" t="str">
        <f t="shared" si="4612"/>
        <v/>
      </c>
      <c r="AP3881" t="str">
        <f t="shared" si="4613"/>
        <v/>
      </c>
      <c r="AQ3881" t="s">
        <v>0</v>
      </c>
    </row>
    <row r="3882" spans="1:43" x14ac:dyDescent="0.3">
      <c r="A3882" t="s">
        <v>4538</v>
      </c>
      <c r="B3882">
        <v>0</v>
      </c>
      <c r="C3882">
        <f t="shared" si="4579"/>
        <v>60</v>
      </c>
      <c r="D3882">
        <f t="shared" ref="D3882:AC3882" si="4630">IF(ISERR(FIND(",",$A3882,C3882+1)),LEN($A3882),FIND(",",$A3882,C3882+1))</f>
        <v>76</v>
      </c>
      <c r="E3882">
        <f t="shared" si="4630"/>
        <v>77</v>
      </c>
      <c r="F3882">
        <f t="shared" si="4630"/>
        <v>78</v>
      </c>
      <c r="G3882">
        <f t="shared" si="4630"/>
        <v>79</v>
      </c>
      <c r="H3882">
        <f t="shared" si="4630"/>
        <v>80</v>
      </c>
      <c r="I3882">
        <f t="shared" si="4630"/>
        <v>85</v>
      </c>
      <c r="J3882">
        <f t="shared" si="4630"/>
        <v>94</v>
      </c>
      <c r="K3882">
        <f t="shared" si="4630"/>
        <v>95</v>
      </c>
      <c r="L3882">
        <f t="shared" si="4630"/>
        <v>96</v>
      </c>
      <c r="M3882">
        <f t="shared" si="4630"/>
        <v>96</v>
      </c>
      <c r="N3882">
        <f t="shared" si="4630"/>
        <v>96</v>
      </c>
      <c r="O3882">
        <f t="shared" si="4630"/>
        <v>96</v>
      </c>
      <c r="P3882">
        <f t="shared" si="4630"/>
        <v>96</v>
      </c>
      <c r="Q3882">
        <f t="shared" si="4630"/>
        <v>96</v>
      </c>
      <c r="R3882">
        <f t="shared" si="4630"/>
        <v>96</v>
      </c>
      <c r="S3882">
        <f t="shared" si="4630"/>
        <v>96</v>
      </c>
      <c r="T3882">
        <f t="shared" si="4630"/>
        <v>96</v>
      </c>
      <c r="U3882">
        <f t="shared" si="4630"/>
        <v>96</v>
      </c>
      <c r="V3882">
        <f t="shared" si="4630"/>
        <v>96</v>
      </c>
      <c r="W3882">
        <f t="shared" si="4630"/>
        <v>96</v>
      </c>
      <c r="X3882">
        <f t="shared" si="4630"/>
        <v>96</v>
      </c>
      <c r="Y3882">
        <f t="shared" si="4630"/>
        <v>96</v>
      </c>
      <c r="Z3882">
        <f t="shared" si="4630"/>
        <v>96</v>
      </c>
      <c r="AA3882">
        <f t="shared" si="4630"/>
        <v>96</v>
      </c>
      <c r="AB3882">
        <f t="shared" si="4630"/>
        <v>96</v>
      </c>
      <c r="AC3882">
        <f t="shared" si="4630"/>
        <v>96</v>
      </c>
      <c r="AF3882" t="str">
        <f t="shared" si="4603"/>
        <v>Soons 43 - Originele factuur - 52150547207071 riet-3757.pdf,</v>
      </c>
      <c r="AG3882" t="str">
        <f t="shared" si="4604"/>
        <v>N:zorg\tandarts,</v>
      </c>
      <c r="AH3882" t="str">
        <f t="shared" si="4605"/>
        <v>,</v>
      </c>
      <c r="AI3882" t="str">
        <f t="shared" si="4606"/>
        <v>,</v>
      </c>
      <c r="AJ3882" t="str">
        <f t="shared" si="4607"/>
        <v>,</v>
      </c>
      <c r="AK3882" t="str">
        <f t="shared" si="4608"/>
        <v>,</v>
      </c>
      <c r="AL3882" t="str">
        <f t="shared" si="4609"/>
        <v/>
      </c>
      <c r="AM3882" t="str">
        <f t="shared" si="4610"/>
        <v/>
      </c>
      <c r="AN3882" t="str">
        <f t="shared" si="4611"/>
        <v/>
      </c>
      <c r="AO3882" t="str">
        <f t="shared" si="4612"/>
        <v/>
      </c>
      <c r="AP3882" t="str">
        <f t="shared" si="4613"/>
        <v/>
      </c>
      <c r="AQ3882" t="s">
        <v>0</v>
      </c>
    </row>
    <row r="3883" spans="1:43" x14ac:dyDescent="0.3">
      <c r="A3883" t="s">
        <v>4539</v>
      </c>
      <c r="B3883">
        <v>0</v>
      </c>
      <c r="C3883">
        <f t="shared" si="4579"/>
        <v>55</v>
      </c>
      <c r="D3883">
        <f t="shared" ref="D3883:AC3883" si="4631">IF(ISERR(FIND(",",$A3883,C3883+1)),LEN($A3883),FIND(",",$A3883,C3883+1))</f>
        <v>71</v>
      </c>
      <c r="E3883">
        <f t="shared" si="4631"/>
        <v>72</v>
      </c>
      <c r="F3883">
        <f t="shared" si="4631"/>
        <v>73</v>
      </c>
      <c r="G3883">
        <f t="shared" si="4631"/>
        <v>74</v>
      </c>
      <c r="H3883">
        <f t="shared" si="4631"/>
        <v>75</v>
      </c>
      <c r="I3883">
        <f t="shared" si="4631"/>
        <v>80</v>
      </c>
      <c r="J3883">
        <f t="shared" si="4631"/>
        <v>89</v>
      </c>
      <c r="K3883">
        <f t="shared" si="4631"/>
        <v>90</v>
      </c>
      <c r="L3883">
        <f t="shared" si="4631"/>
        <v>91</v>
      </c>
      <c r="M3883">
        <f t="shared" si="4631"/>
        <v>91</v>
      </c>
      <c r="N3883">
        <f t="shared" si="4631"/>
        <v>91</v>
      </c>
      <c r="O3883">
        <f t="shared" si="4631"/>
        <v>91</v>
      </c>
      <c r="P3883">
        <f t="shared" si="4631"/>
        <v>91</v>
      </c>
      <c r="Q3883">
        <f t="shared" si="4631"/>
        <v>91</v>
      </c>
      <c r="R3883">
        <f t="shared" si="4631"/>
        <v>91</v>
      </c>
      <c r="S3883">
        <f t="shared" si="4631"/>
        <v>91</v>
      </c>
      <c r="T3883">
        <f t="shared" si="4631"/>
        <v>91</v>
      </c>
      <c r="U3883">
        <f t="shared" si="4631"/>
        <v>91</v>
      </c>
      <c r="V3883">
        <f t="shared" si="4631"/>
        <v>91</v>
      </c>
      <c r="W3883">
        <f t="shared" si="4631"/>
        <v>91</v>
      </c>
      <c r="X3883">
        <f t="shared" si="4631"/>
        <v>91</v>
      </c>
      <c r="Y3883">
        <f t="shared" si="4631"/>
        <v>91</v>
      </c>
      <c r="Z3883">
        <f t="shared" si="4631"/>
        <v>91</v>
      </c>
      <c r="AA3883">
        <f t="shared" si="4631"/>
        <v>91</v>
      </c>
      <c r="AB3883">
        <f t="shared" si="4631"/>
        <v>91</v>
      </c>
      <c r="AC3883">
        <f t="shared" si="4631"/>
        <v>91</v>
      </c>
      <c r="AF3883" t="str">
        <f t="shared" si="4603"/>
        <v>Soons 43 - Originele factuur - 62159574852071-3758.pdf,</v>
      </c>
      <c r="AG3883" t="str">
        <f t="shared" si="4604"/>
        <v>N:zorg\tandarts,</v>
      </c>
      <c r="AH3883" t="str">
        <f t="shared" si="4605"/>
        <v>,</v>
      </c>
      <c r="AI3883" t="str">
        <f t="shared" si="4606"/>
        <v>,</v>
      </c>
      <c r="AJ3883" t="str">
        <f t="shared" si="4607"/>
        <v>,</v>
      </c>
      <c r="AK3883" t="str">
        <f t="shared" si="4608"/>
        <v>,</v>
      </c>
      <c r="AL3883" t="str">
        <f t="shared" si="4609"/>
        <v/>
      </c>
      <c r="AM3883" t="str">
        <f t="shared" si="4610"/>
        <v/>
      </c>
      <c r="AN3883" t="str">
        <f t="shared" si="4611"/>
        <v/>
      </c>
      <c r="AO3883" t="str">
        <f t="shared" si="4612"/>
        <v/>
      </c>
      <c r="AP3883" t="str">
        <f t="shared" si="4613"/>
        <v/>
      </c>
      <c r="AQ3883" t="s">
        <v>0</v>
      </c>
    </row>
    <row r="3884" spans="1:43" x14ac:dyDescent="0.3">
      <c r="A3884" t="s">
        <v>4540</v>
      </c>
      <c r="B3884">
        <v>0</v>
      </c>
      <c r="C3884">
        <f t="shared" si="4579"/>
        <v>37</v>
      </c>
      <c r="D3884">
        <f t="shared" ref="D3884:AC3884" si="4632">IF(ISERR(FIND(",",$A3884,C3884+1)),LEN($A3884),FIND(",",$A3884,C3884+1))</f>
        <v>53</v>
      </c>
      <c r="E3884">
        <f t="shared" si="4632"/>
        <v>54</v>
      </c>
      <c r="F3884">
        <f t="shared" si="4632"/>
        <v>55</v>
      </c>
      <c r="G3884">
        <f t="shared" si="4632"/>
        <v>56</v>
      </c>
      <c r="H3884">
        <f t="shared" si="4632"/>
        <v>57</v>
      </c>
      <c r="I3884">
        <f t="shared" si="4632"/>
        <v>62</v>
      </c>
      <c r="J3884">
        <f t="shared" si="4632"/>
        <v>71</v>
      </c>
      <c r="K3884">
        <f t="shared" si="4632"/>
        <v>72</v>
      </c>
      <c r="L3884">
        <f t="shared" si="4632"/>
        <v>73</v>
      </c>
      <c r="M3884">
        <f t="shared" si="4632"/>
        <v>73</v>
      </c>
      <c r="N3884">
        <f t="shared" si="4632"/>
        <v>73</v>
      </c>
      <c r="O3884">
        <f t="shared" si="4632"/>
        <v>73</v>
      </c>
      <c r="P3884">
        <f t="shared" si="4632"/>
        <v>73</v>
      </c>
      <c r="Q3884">
        <f t="shared" si="4632"/>
        <v>73</v>
      </c>
      <c r="R3884">
        <f t="shared" si="4632"/>
        <v>73</v>
      </c>
      <c r="S3884">
        <f t="shared" si="4632"/>
        <v>73</v>
      </c>
      <c r="T3884">
        <f t="shared" si="4632"/>
        <v>73</v>
      </c>
      <c r="U3884">
        <f t="shared" si="4632"/>
        <v>73</v>
      </c>
      <c r="V3884">
        <f t="shared" si="4632"/>
        <v>73</v>
      </c>
      <c r="W3884">
        <f t="shared" si="4632"/>
        <v>73</v>
      </c>
      <c r="X3884">
        <f t="shared" si="4632"/>
        <v>73</v>
      </c>
      <c r="Y3884">
        <f t="shared" si="4632"/>
        <v>73</v>
      </c>
      <c r="Z3884">
        <f t="shared" si="4632"/>
        <v>73</v>
      </c>
      <c r="AA3884">
        <f t="shared" si="4632"/>
        <v>73</v>
      </c>
      <c r="AB3884">
        <f t="shared" si="4632"/>
        <v>73</v>
      </c>
      <c r="AC3884">
        <f t="shared" si="4632"/>
        <v>73</v>
      </c>
      <c r="AF3884" t="str">
        <f t="shared" si="4603"/>
        <v>Soons factuur 24122016 theo-3759.pdf,</v>
      </c>
      <c r="AG3884" t="str">
        <f t="shared" si="4604"/>
        <v>N:zorg\tandarts,</v>
      </c>
      <c r="AH3884" t="str">
        <f t="shared" si="4605"/>
        <v>,</v>
      </c>
      <c r="AI3884" t="str">
        <f t="shared" si="4606"/>
        <v>,</v>
      </c>
      <c r="AJ3884" t="str">
        <f t="shared" si="4607"/>
        <v>,</v>
      </c>
      <c r="AK3884" t="str">
        <f t="shared" si="4608"/>
        <v>,</v>
      </c>
      <c r="AL3884" t="str">
        <f t="shared" si="4609"/>
        <v/>
      </c>
      <c r="AM3884" t="str">
        <f t="shared" si="4610"/>
        <v/>
      </c>
      <c r="AN3884" t="str">
        <f t="shared" si="4611"/>
        <v/>
      </c>
      <c r="AO3884" t="str">
        <f t="shared" si="4612"/>
        <v/>
      </c>
      <c r="AP3884" t="str">
        <f t="shared" si="4613"/>
        <v/>
      </c>
      <c r="AQ3884" t="s">
        <v>0</v>
      </c>
    </row>
    <row r="3885" spans="1:43" x14ac:dyDescent="0.3">
      <c r="A3885" t="s">
        <v>4541</v>
      </c>
      <c r="B3885">
        <v>0</v>
      </c>
      <c r="C3885">
        <f t="shared" si="4579"/>
        <v>33</v>
      </c>
      <c r="D3885">
        <f t="shared" ref="D3885:AC3885" si="4633">IF(ISERR(FIND(",",$A3885,C3885+1)),LEN($A3885),FIND(",",$A3885,C3885+1))</f>
        <v>47</v>
      </c>
      <c r="E3885">
        <f t="shared" si="4633"/>
        <v>48</v>
      </c>
      <c r="F3885">
        <f t="shared" si="4633"/>
        <v>49</v>
      </c>
      <c r="G3885">
        <f t="shared" si="4633"/>
        <v>50</v>
      </c>
      <c r="H3885">
        <f t="shared" si="4633"/>
        <v>51</v>
      </c>
      <c r="I3885">
        <f t="shared" si="4633"/>
        <v>56</v>
      </c>
      <c r="J3885">
        <f t="shared" si="4633"/>
        <v>63</v>
      </c>
      <c r="K3885">
        <f t="shared" si="4633"/>
        <v>64</v>
      </c>
      <c r="L3885">
        <f t="shared" si="4633"/>
        <v>65</v>
      </c>
      <c r="M3885">
        <f t="shared" si="4633"/>
        <v>65</v>
      </c>
      <c r="N3885">
        <f t="shared" si="4633"/>
        <v>65</v>
      </c>
      <c r="O3885">
        <f t="shared" si="4633"/>
        <v>65</v>
      </c>
      <c r="P3885">
        <f t="shared" si="4633"/>
        <v>65</v>
      </c>
      <c r="Q3885">
        <f t="shared" si="4633"/>
        <v>65</v>
      </c>
      <c r="R3885">
        <f t="shared" si="4633"/>
        <v>65</v>
      </c>
      <c r="S3885">
        <f t="shared" si="4633"/>
        <v>65</v>
      </c>
      <c r="T3885">
        <f t="shared" si="4633"/>
        <v>65</v>
      </c>
      <c r="U3885">
        <f t="shared" si="4633"/>
        <v>65</v>
      </c>
      <c r="V3885">
        <f t="shared" si="4633"/>
        <v>65</v>
      </c>
      <c r="W3885">
        <f t="shared" si="4633"/>
        <v>65</v>
      </c>
      <c r="X3885">
        <f t="shared" si="4633"/>
        <v>65</v>
      </c>
      <c r="Y3885">
        <f t="shared" si="4633"/>
        <v>65</v>
      </c>
      <c r="Z3885">
        <f t="shared" si="4633"/>
        <v>65</v>
      </c>
      <c r="AA3885">
        <f t="shared" si="4633"/>
        <v>65</v>
      </c>
      <c r="AB3885">
        <f t="shared" si="4633"/>
        <v>65</v>
      </c>
      <c r="AC3885">
        <f t="shared" si="4633"/>
        <v>65</v>
      </c>
      <c r="AF3885" t="str">
        <f t="shared" si="4603"/>
        <v>Informatiebrief Biobank-3760.pdf,</v>
      </c>
      <c r="AG3885" t="str">
        <f t="shared" si="4604"/>
        <v>N:zorg\Urimon,</v>
      </c>
      <c r="AH3885" t="str">
        <f t="shared" si="4605"/>
        <v>,</v>
      </c>
      <c r="AI3885" t="str">
        <f t="shared" si="4606"/>
        <v>,</v>
      </c>
      <c r="AJ3885" t="str">
        <f t="shared" si="4607"/>
        <v>,</v>
      </c>
      <c r="AK3885" t="str">
        <f t="shared" si="4608"/>
        <v>,</v>
      </c>
      <c r="AL3885" t="str">
        <f t="shared" si="4609"/>
        <v/>
      </c>
      <c r="AM3885" t="str">
        <f t="shared" si="4610"/>
        <v/>
      </c>
      <c r="AN3885" t="str">
        <f t="shared" si="4611"/>
        <v/>
      </c>
      <c r="AO3885" t="str">
        <f t="shared" si="4612"/>
        <v/>
      </c>
      <c r="AP3885" t="str">
        <f t="shared" si="4613"/>
        <v/>
      </c>
      <c r="AQ3885" t="s">
        <v>0</v>
      </c>
    </row>
    <row r="3886" spans="1:43" x14ac:dyDescent="0.3">
      <c r="A3886" t="s">
        <v>4542</v>
      </c>
      <c r="B3886">
        <v>0</v>
      </c>
      <c r="C3886">
        <f t="shared" si="4579"/>
        <v>32</v>
      </c>
      <c r="D3886">
        <f t="shared" ref="D3886:AC3886" si="4634">IF(ISERR(FIND(",",$A3886,C3886+1)),LEN($A3886),FIND(",",$A3886,C3886+1))</f>
        <v>46</v>
      </c>
      <c r="E3886">
        <f t="shared" si="4634"/>
        <v>47</v>
      </c>
      <c r="F3886">
        <f t="shared" si="4634"/>
        <v>48</v>
      </c>
      <c r="G3886">
        <f t="shared" si="4634"/>
        <v>49</v>
      </c>
      <c r="H3886">
        <f t="shared" si="4634"/>
        <v>50</v>
      </c>
      <c r="I3886">
        <f t="shared" si="4634"/>
        <v>55</v>
      </c>
      <c r="J3886">
        <f t="shared" si="4634"/>
        <v>62</v>
      </c>
      <c r="K3886">
        <f t="shared" si="4634"/>
        <v>63</v>
      </c>
      <c r="L3886">
        <f t="shared" si="4634"/>
        <v>64</v>
      </c>
      <c r="M3886">
        <f t="shared" si="4634"/>
        <v>64</v>
      </c>
      <c r="N3886">
        <f t="shared" si="4634"/>
        <v>64</v>
      </c>
      <c r="O3886">
        <f t="shared" si="4634"/>
        <v>64</v>
      </c>
      <c r="P3886">
        <f t="shared" si="4634"/>
        <v>64</v>
      </c>
      <c r="Q3886">
        <f t="shared" si="4634"/>
        <v>64</v>
      </c>
      <c r="R3886">
        <f t="shared" si="4634"/>
        <v>64</v>
      </c>
      <c r="S3886">
        <f t="shared" si="4634"/>
        <v>64</v>
      </c>
      <c r="T3886">
        <f t="shared" si="4634"/>
        <v>64</v>
      </c>
      <c r="U3886">
        <f t="shared" si="4634"/>
        <v>64</v>
      </c>
      <c r="V3886">
        <f t="shared" si="4634"/>
        <v>64</v>
      </c>
      <c r="W3886">
        <f t="shared" si="4634"/>
        <v>64</v>
      </c>
      <c r="X3886">
        <f t="shared" si="4634"/>
        <v>64</v>
      </c>
      <c r="Y3886">
        <f t="shared" si="4634"/>
        <v>64</v>
      </c>
      <c r="Z3886">
        <f t="shared" si="4634"/>
        <v>64</v>
      </c>
      <c r="AA3886">
        <f t="shared" si="4634"/>
        <v>64</v>
      </c>
      <c r="AB3886">
        <f t="shared" si="4634"/>
        <v>64</v>
      </c>
      <c r="AC3886">
        <f t="shared" si="4634"/>
        <v>64</v>
      </c>
      <c r="AF3886" t="str">
        <f t="shared" si="4603"/>
        <v>Informatiebrief Urimon-3761.pdf,</v>
      </c>
      <c r="AG3886" t="str">
        <f t="shared" si="4604"/>
        <v>N:zorg\Urimon,</v>
      </c>
      <c r="AH3886" t="str">
        <f t="shared" si="4605"/>
        <v>,</v>
      </c>
      <c r="AI3886" t="str">
        <f t="shared" si="4606"/>
        <v>,</v>
      </c>
      <c r="AJ3886" t="str">
        <f t="shared" si="4607"/>
        <v>,</v>
      </c>
      <c r="AK3886" t="str">
        <f t="shared" si="4608"/>
        <v>,</v>
      </c>
      <c r="AL3886" t="str">
        <f t="shared" si="4609"/>
        <v/>
      </c>
      <c r="AM3886" t="str">
        <f t="shared" si="4610"/>
        <v/>
      </c>
      <c r="AN3886" t="str">
        <f t="shared" si="4611"/>
        <v/>
      </c>
      <c r="AO3886" t="str">
        <f t="shared" si="4612"/>
        <v/>
      </c>
      <c r="AP3886" t="str">
        <f t="shared" si="4613"/>
        <v/>
      </c>
      <c r="AQ3886" t="s">
        <v>0</v>
      </c>
    </row>
    <row r="3887" spans="1:43" x14ac:dyDescent="0.3">
      <c r="A3887" t="s">
        <v>4543</v>
      </c>
      <c r="B3887">
        <v>0</v>
      </c>
      <c r="C3887">
        <f t="shared" si="4579"/>
        <v>44</v>
      </c>
      <c r="D3887">
        <f t="shared" ref="D3887:AC3887" si="4635">IF(ISERR(FIND(",",$A3887,C3887+1)),LEN($A3887),FIND(",",$A3887,C3887+1))</f>
        <v>58</v>
      </c>
      <c r="E3887">
        <f t="shared" si="4635"/>
        <v>59</v>
      </c>
      <c r="F3887">
        <f t="shared" si="4635"/>
        <v>60</v>
      </c>
      <c r="G3887">
        <f t="shared" si="4635"/>
        <v>61</v>
      </c>
      <c r="H3887">
        <f t="shared" si="4635"/>
        <v>62</v>
      </c>
      <c r="I3887">
        <f t="shared" si="4635"/>
        <v>67</v>
      </c>
      <c r="J3887">
        <f t="shared" si="4635"/>
        <v>74</v>
      </c>
      <c r="K3887">
        <f t="shared" si="4635"/>
        <v>75</v>
      </c>
      <c r="L3887">
        <f t="shared" si="4635"/>
        <v>76</v>
      </c>
      <c r="M3887">
        <f t="shared" si="4635"/>
        <v>76</v>
      </c>
      <c r="N3887">
        <f t="shared" si="4635"/>
        <v>76</v>
      </c>
      <c r="O3887">
        <f t="shared" si="4635"/>
        <v>76</v>
      </c>
      <c r="P3887">
        <f t="shared" si="4635"/>
        <v>76</v>
      </c>
      <c r="Q3887">
        <f t="shared" si="4635"/>
        <v>76</v>
      </c>
      <c r="R3887">
        <f t="shared" si="4635"/>
        <v>76</v>
      </c>
      <c r="S3887">
        <f t="shared" si="4635"/>
        <v>76</v>
      </c>
      <c r="T3887">
        <f t="shared" si="4635"/>
        <v>76</v>
      </c>
      <c r="U3887">
        <f t="shared" si="4635"/>
        <v>76</v>
      </c>
      <c r="V3887">
        <f t="shared" si="4635"/>
        <v>76</v>
      </c>
      <c r="W3887">
        <f t="shared" si="4635"/>
        <v>76</v>
      </c>
      <c r="X3887">
        <f t="shared" si="4635"/>
        <v>76</v>
      </c>
      <c r="Y3887">
        <f t="shared" si="4635"/>
        <v>76</v>
      </c>
      <c r="Z3887">
        <f t="shared" si="4635"/>
        <v>76</v>
      </c>
      <c r="AA3887">
        <f t="shared" si="4635"/>
        <v>76</v>
      </c>
      <c r="AB3887">
        <f t="shared" si="4635"/>
        <v>76</v>
      </c>
      <c r="AC3887">
        <f t="shared" si="4635"/>
        <v>76</v>
      </c>
      <c r="AF3887" t="str">
        <f t="shared" si="4603"/>
        <v>Medisch wetenschappelijk onderzoek-3762.pdf,</v>
      </c>
      <c r="AG3887" t="str">
        <f t="shared" si="4604"/>
        <v>N:zorg\Urimon,</v>
      </c>
      <c r="AH3887" t="str">
        <f t="shared" si="4605"/>
        <v>,</v>
      </c>
      <c r="AI3887" t="str">
        <f t="shared" si="4606"/>
        <v>,</v>
      </c>
      <c r="AJ3887" t="str">
        <f t="shared" si="4607"/>
        <v>,</v>
      </c>
      <c r="AK3887" t="str">
        <f t="shared" si="4608"/>
        <v>,</v>
      </c>
      <c r="AL3887" t="str">
        <f t="shared" si="4609"/>
        <v/>
      </c>
      <c r="AM3887" t="str">
        <f t="shared" si="4610"/>
        <v/>
      </c>
      <c r="AN3887" t="str">
        <f t="shared" si="4611"/>
        <v/>
      </c>
      <c r="AO3887" t="str">
        <f t="shared" si="4612"/>
        <v/>
      </c>
      <c r="AP3887" t="str">
        <f t="shared" si="4613"/>
        <v/>
      </c>
      <c r="AQ3887" t="s">
        <v>0</v>
      </c>
    </row>
    <row r="3888" spans="1:43" x14ac:dyDescent="0.3">
      <c r="A3888" t="s">
        <v>4544</v>
      </c>
      <c r="B3888">
        <v>0</v>
      </c>
      <c r="C3888">
        <f t="shared" si="4579"/>
        <v>39</v>
      </c>
      <c r="D3888">
        <f t="shared" ref="D3888:AC3888" si="4636">IF(ISERR(FIND(",",$A3888,C3888+1)),LEN($A3888),FIND(",",$A3888,C3888+1))</f>
        <v>53</v>
      </c>
      <c r="E3888">
        <f t="shared" si="4636"/>
        <v>54</v>
      </c>
      <c r="F3888">
        <f t="shared" si="4636"/>
        <v>55</v>
      </c>
      <c r="G3888">
        <f t="shared" si="4636"/>
        <v>56</v>
      </c>
      <c r="H3888">
        <f t="shared" si="4636"/>
        <v>57</v>
      </c>
      <c r="I3888">
        <f t="shared" si="4636"/>
        <v>62</v>
      </c>
      <c r="J3888">
        <f t="shared" si="4636"/>
        <v>69</v>
      </c>
      <c r="K3888">
        <f t="shared" si="4636"/>
        <v>70</v>
      </c>
      <c r="L3888">
        <f t="shared" si="4636"/>
        <v>71</v>
      </c>
      <c r="M3888">
        <f t="shared" si="4636"/>
        <v>71</v>
      </c>
      <c r="N3888">
        <f t="shared" si="4636"/>
        <v>71</v>
      </c>
      <c r="O3888">
        <f t="shared" si="4636"/>
        <v>71</v>
      </c>
      <c r="P3888">
        <f t="shared" si="4636"/>
        <v>71</v>
      </c>
      <c r="Q3888">
        <f t="shared" si="4636"/>
        <v>71</v>
      </c>
      <c r="R3888">
        <f t="shared" si="4636"/>
        <v>71</v>
      </c>
      <c r="S3888">
        <f t="shared" si="4636"/>
        <v>71</v>
      </c>
      <c r="T3888">
        <f t="shared" si="4636"/>
        <v>71</v>
      </c>
      <c r="U3888">
        <f t="shared" si="4636"/>
        <v>71</v>
      </c>
      <c r="V3888">
        <f t="shared" si="4636"/>
        <v>71</v>
      </c>
      <c r="W3888">
        <f t="shared" si="4636"/>
        <v>71</v>
      </c>
      <c r="X3888">
        <f t="shared" si="4636"/>
        <v>71</v>
      </c>
      <c r="Y3888">
        <f t="shared" si="4636"/>
        <v>71</v>
      </c>
      <c r="Z3888">
        <f t="shared" si="4636"/>
        <v>71</v>
      </c>
      <c r="AA3888">
        <f t="shared" si="4636"/>
        <v>71</v>
      </c>
      <c r="AB3888">
        <f t="shared" si="4636"/>
        <v>71</v>
      </c>
      <c r="AC3888">
        <f t="shared" si="4636"/>
        <v>71</v>
      </c>
      <c r="AF3888" t="str">
        <f t="shared" si="4603"/>
        <v>Samenvatting Urimon onderzoek-3763.pdf,</v>
      </c>
      <c r="AG3888" t="str">
        <f t="shared" si="4604"/>
        <v>N:zorg\Urimon,</v>
      </c>
      <c r="AH3888" t="str">
        <f t="shared" si="4605"/>
        <v>,</v>
      </c>
      <c r="AI3888" t="str">
        <f t="shared" si="4606"/>
        <v>,</v>
      </c>
      <c r="AJ3888" t="str">
        <f t="shared" si="4607"/>
        <v>,</v>
      </c>
      <c r="AK3888" t="str">
        <f t="shared" si="4608"/>
        <v>,</v>
      </c>
      <c r="AL3888" t="str">
        <f t="shared" si="4609"/>
        <v/>
      </c>
      <c r="AM3888" t="str">
        <f t="shared" si="4610"/>
        <v/>
      </c>
      <c r="AN3888" t="str">
        <f t="shared" si="4611"/>
        <v/>
      </c>
      <c r="AO3888" t="str">
        <f t="shared" si="4612"/>
        <v/>
      </c>
      <c r="AP3888" t="str">
        <f t="shared" si="4613"/>
        <v/>
      </c>
      <c r="AQ3888" t="s">
        <v>0</v>
      </c>
    </row>
    <row r="3889" spans="1:43" x14ac:dyDescent="0.3">
      <c r="A3889" t="s">
        <v>4545</v>
      </c>
      <c r="B3889">
        <v>0</v>
      </c>
      <c r="C3889">
        <f t="shared" si="4579"/>
        <v>39</v>
      </c>
      <c r="D3889">
        <f t="shared" ref="D3889:AC3889" si="4637">IF(ISERR(FIND(",",$A3889,C3889+1)),LEN($A3889),FIND(",",$A3889,C3889+1))</f>
        <v>53</v>
      </c>
      <c r="E3889">
        <f t="shared" si="4637"/>
        <v>54</v>
      </c>
      <c r="F3889">
        <f t="shared" si="4637"/>
        <v>55</v>
      </c>
      <c r="G3889">
        <f t="shared" si="4637"/>
        <v>56</v>
      </c>
      <c r="H3889">
        <f t="shared" si="4637"/>
        <v>57</v>
      </c>
      <c r="I3889">
        <f t="shared" si="4637"/>
        <v>62</v>
      </c>
      <c r="J3889">
        <f t="shared" si="4637"/>
        <v>69</v>
      </c>
      <c r="K3889">
        <f t="shared" si="4637"/>
        <v>70</v>
      </c>
      <c r="L3889">
        <f t="shared" si="4637"/>
        <v>71</v>
      </c>
      <c r="M3889">
        <f t="shared" si="4637"/>
        <v>71</v>
      </c>
      <c r="N3889">
        <f t="shared" si="4637"/>
        <v>71</v>
      </c>
      <c r="O3889">
        <f t="shared" si="4637"/>
        <v>71</v>
      </c>
      <c r="P3889">
        <f t="shared" si="4637"/>
        <v>71</v>
      </c>
      <c r="Q3889">
        <f t="shared" si="4637"/>
        <v>71</v>
      </c>
      <c r="R3889">
        <f t="shared" si="4637"/>
        <v>71</v>
      </c>
      <c r="S3889">
        <f t="shared" si="4637"/>
        <v>71</v>
      </c>
      <c r="T3889">
        <f t="shared" si="4637"/>
        <v>71</v>
      </c>
      <c r="U3889">
        <f t="shared" si="4637"/>
        <v>71</v>
      </c>
      <c r="V3889">
        <f t="shared" si="4637"/>
        <v>71</v>
      </c>
      <c r="W3889">
        <f t="shared" si="4637"/>
        <v>71</v>
      </c>
      <c r="X3889">
        <f t="shared" si="4637"/>
        <v>71</v>
      </c>
      <c r="Y3889">
        <f t="shared" si="4637"/>
        <v>71</v>
      </c>
      <c r="Z3889">
        <f t="shared" si="4637"/>
        <v>71</v>
      </c>
      <c r="AA3889">
        <f t="shared" si="4637"/>
        <v>71</v>
      </c>
      <c r="AB3889">
        <f t="shared" si="4637"/>
        <v>71</v>
      </c>
      <c r="AC3889">
        <f t="shared" si="4637"/>
        <v>71</v>
      </c>
      <c r="AF3889" t="str">
        <f t="shared" si="4603"/>
        <v>Toestemmingsformulier STIBION-3764.pdf,</v>
      </c>
      <c r="AG3889" t="str">
        <f t="shared" si="4604"/>
        <v>N:zorg\Urimon,</v>
      </c>
      <c r="AH3889" t="str">
        <f t="shared" si="4605"/>
        <v>,</v>
      </c>
      <c r="AI3889" t="str">
        <f t="shared" si="4606"/>
        <v>,</v>
      </c>
      <c r="AJ3889" t="str">
        <f t="shared" si="4607"/>
        <v>,</v>
      </c>
      <c r="AK3889" t="str">
        <f t="shared" si="4608"/>
        <v>,</v>
      </c>
      <c r="AL3889" t="str">
        <f t="shared" si="4609"/>
        <v/>
      </c>
      <c r="AM3889" t="str">
        <f t="shared" si="4610"/>
        <v/>
      </c>
      <c r="AN3889" t="str">
        <f t="shared" si="4611"/>
        <v/>
      </c>
      <c r="AO3889" t="str">
        <f t="shared" si="4612"/>
        <v/>
      </c>
      <c r="AP3889" t="str">
        <f t="shared" si="4613"/>
        <v/>
      </c>
      <c r="AQ3889" t="s">
        <v>0</v>
      </c>
    </row>
    <row r="3890" spans="1:43" x14ac:dyDescent="0.3">
      <c r="A3890" t="s">
        <v>4546</v>
      </c>
      <c r="B3890">
        <v>0</v>
      </c>
      <c r="C3890">
        <f t="shared" si="4579"/>
        <v>38</v>
      </c>
      <c r="D3890">
        <f t="shared" ref="D3890:AC3890" si="4638">IF(ISERR(FIND(",",$A3890,C3890+1)),LEN($A3890),FIND(",",$A3890,C3890+1))</f>
        <v>52</v>
      </c>
      <c r="E3890">
        <f t="shared" si="4638"/>
        <v>53</v>
      </c>
      <c r="F3890">
        <f t="shared" si="4638"/>
        <v>54</v>
      </c>
      <c r="G3890">
        <f t="shared" si="4638"/>
        <v>55</v>
      </c>
      <c r="H3890">
        <f t="shared" si="4638"/>
        <v>56</v>
      </c>
      <c r="I3890">
        <f t="shared" si="4638"/>
        <v>61</v>
      </c>
      <c r="J3890">
        <f t="shared" si="4638"/>
        <v>68</v>
      </c>
      <c r="K3890">
        <f t="shared" si="4638"/>
        <v>69</v>
      </c>
      <c r="L3890">
        <f t="shared" si="4638"/>
        <v>70</v>
      </c>
      <c r="M3890">
        <f t="shared" si="4638"/>
        <v>70</v>
      </c>
      <c r="N3890">
        <f t="shared" si="4638"/>
        <v>70</v>
      </c>
      <c r="O3890">
        <f t="shared" si="4638"/>
        <v>70</v>
      </c>
      <c r="P3890">
        <f t="shared" si="4638"/>
        <v>70</v>
      </c>
      <c r="Q3890">
        <f t="shared" si="4638"/>
        <v>70</v>
      </c>
      <c r="R3890">
        <f t="shared" si="4638"/>
        <v>70</v>
      </c>
      <c r="S3890">
        <f t="shared" si="4638"/>
        <v>70</v>
      </c>
      <c r="T3890">
        <f t="shared" si="4638"/>
        <v>70</v>
      </c>
      <c r="U3890">
        <f t="shared" si="4638"/>
        <v>70</v>
      </c>
      <c r="V3890">
        <f t="shared" si="4638"/>
        <v>70</v>
      </c>
      <c r="W3890">
        <f t="shared" si="4638"/>
        <v>70</v>
      </c>
      <c r="X3890">
        <f t="shared" si="4638"/>
        <v>70</v>
      </c>
      <c r="Y3890">
        <f t="shared" si="4638"/>
        <v>70</v>
      </c>
      <c r="Z3890">
        <f t="shared" si="4638"/>
        <v>70</v>
      </c>
      <c r="AA3890">
        <f t="shared" si="4638"/>
        <v>70</v>
      </c>
      <c r="AB3890">
        <f t="shared" si="4638"/>
        <v>70</v>
      </c>
      <c r="AC3890">
        <f t="shared" si="4638"/>
        <v>70</v>
      </c>
      <c r="AF3890" t="str">
        <f t="shared" si="4603"/>
        <v>Toestemmingsformulier URIMON-3765.pdf,</v>
      </c>
      <c r="AG3890" t="str">
        <f t="shared" si="4604"/>
        <v>N:zorg\Urimon,</v>
      </c>
      <c r="AH3890" t="str">
        <f t="shared" si="4605"/>
        <v>,</v>
      </c>
      <c r="AI3890" t="str">
        <f t="shared" si="4606"/>
        <v>,</v>
      </c>
      <c r="AJ3890" t="str">
        <f t="shared" si="4607"/>
        <v>,</v>
      </c>
      <c r="AK3890" t="str">
        <f t="shared" si="4608"/>
        <v>,</v>
      </c>
      <c r="AL3890" t="str">
        <f t="shared" si="4609"/>
        <v/>
      </c>
      <c r="AM3890" t="str">
        <f t="shared" si="4610"/>
        <v/>
      </c>
      <c r="AN3890" t="str">
        <f t="shared" si="4611"/>
        <v/>
      </c>
      <c r="AO3890" t="str">
        <f t="shared" si="4612"/>
        <v/>
      </c>
      <c r="AP3890" t="str">
        <f t="shared" si="4613"/>
        <v/>
      </c>
      <c r="AQ3890" t="s">
        <v>0</v>
      </c>
    </row>
    <row r="3891" spans="1:43" x14ac:dyDescent="0.3">
      <c r="A3891" t="s">
        <v>4547</v>
      </c>
      <c r="B3891">
        <v>0</v>
      </c>
      <c r="C3891">
        <f t="shared" si="4579"/>
        <v>58</v>
      </c>
      <c r="D3891">
        <f t="shared" ref="D3891:AC3891" si="4639">IF(ISERR(FIND(",",$A3891,C3891+1)),LEN($A3891),FIND(",",$A3891,C3891+1))</f>
        <v>76</v>
      </c>
      <c r="E3891">
        <f t="shared" si="4639"/>
        <v>77</v>
      </c>
      <c r="F3891">
        <f t="shared" si="4639"/>
        <v>78</v>
      </c>
      <c r="G3891">
        <f t="shared" si="4639"/>
        <v>79</v>
      </c>
      <c r="H3891">
        <f t="shared" si="4639"/>
        <v>80</v>
      </c>
      <c r="I3891">
        <f t="shared" si="4639"/>
        <v>85</v>
      </c>
      <c r="J3891">
        <f t="shared" si="4639"/>
        <v>96</v>
      </c>
      <c r="K3891">
        <f t="shared" si="4639"/>
        <v>97</v>
      </c>
      <c r="L3891">
        <f t="shared" si="4639"/>
        <v>98</v>
      </c>
      <c r="M3891">
        <f t="shared" si="4639"/>
        <v>98</v>
      </c>
      <c r="N3891">
        <f t="shared" si="4639"/>
        <v>98</v>
      </c>
      <c r="O3891">
        <f t="shared" si="4639"/>
        <v>98</v>
      </c>
      <c r="P3891">
        <f t="shared" si="4639"/>
        <v>98</v>
      </c>
      <c r="Q3891">
        <f t="shared" si="4639"/>
        <v>98</v>
      </c>
      <c r="R3891">
        <f t="shared" si="4639"/>
        <v>98</v>
      </c>
      <c r="S3891">
        <f t="shared" si="4639"/>
        <v>98</v>
      </c>
      <c r="T3891">
        <f t="shared" si="4639"/>
        <v>98</v>
      </c>
      <c r="U3891">
        <f t="shared" si="4639"/>
        <v>98</v>
      </c>
      <c r="V3891">
        <f t="shared" si="4639"/>
        <v>98</v>
      </c>
      <c r="W3891">
        <f t="shared" si="4639"/>
        <v>98</v>
      </c>
      <c r="X3891">
        <f t="shared" si="4639"/>
        <v>98</v>
      </c>
      <c r="Y3891">
        <f t="shared" si="4639"/>
        <v>98</v>
      </c>
      <c r="Z3891">
        <f t="shared" si="4639"/>
        <v>98</v>
      </c>
      <c r="AA3891">
        <f t="shared" si="4639"/>
        <v>98</v>
      </c>
      <c r="AB3891">
        <f t="shared" si="4639"/>
        <v>98</v>
      </c>
      <c r="AC3891">
        <f t="shared" si="4639"/>
        <v>98</v>
      </c>
      <c r="AF3891" t="str">
        <f t="shared" si="4603"/>
        <v>Brief MST Leenhee r telefonisch consult 23082021-3766.pdf,</v>
      </c>
      <c r="AG3891" t="str">
        <f t="shared" si="4604"/>
        <v>N:zorg\ziekenhuis,</v>
      </c>
      <c r="AH3891" t="str">
        <f t="shared" si="4605"/>
        <v>,</v>
      </c>
      <c r="AI3891" t="str">
        <f t="shared" si="4606"/>
        <v>,</v>
      </c>
      <c r="AJ3891" t="str">
        <f t="shared" si="4607"/>
        <v>,</v>
      </c>
      <c r="AK3891" t="str">
        <f t="shared" si="4608"/>
        <v>,</v>
      </c>
      <c r="AL3891" t="str">
        <f t="shared" si="4609"/>
        <v/>
      </c>
      <c r="AM3891" t="str">
        <f t="shared" si="4610"/>
        <v/>
      </c>
      <c r="AN3891" t="str">
        <f t="shared" si="4611"/>
        <v/>
      </c>
      <c r="AO3891" t="str">
        <f t="shared" si="4612"/>
        <v/>
      </c>
      <c r="AP3891" t="str">
        <f t="shared" si="4613"/>
        <v/>
      </c>
      <c r="AQ3891" t="s">
        <v>0</v>
      </c>
    </row>
    <row r="3892" spans="1:43" x14ac:dyDescent="0.3">
      <c r="A3892" t="s">
        <v>4548</v>
      </c>
      <c r="B3892">
        <v>0</v>
      </c>
      <c r="C3892">
        <f t="shared" si="4579"/>
        <v>55</v>
      </c>
      <c r="D3892">
        <f t="shared" ref="D3892:AC3892" si="4640">IF(ISERR(FIND(",",$A3892,C3892+1)),LEN($A3892),FIND(",",$A3892,C3892+1))</f>
        <v>73</v>
      </c>
      <c r="E3892">
        <f t="shared" si="4640"/>
        <v>74</v>
      </c>
      <c r="F3892">
        <f t="shared" si="4640"/>
        <v>75</v>
      </c>
      <c r="G3892">
        <f t="shared" si="4640"/>
        <v>76</v>
      </c>
      <c r="H3892">
        <f t="shared" si="4640"/>
        <v>77</v>
      </c>
      <c r="I3892">
        <f t="shared" si="4640"/>
        <v>82</v>
      </c>
      <c r="J3892">
        <f t="shared" si="4640"/>
        <v>93</v>
      </c>
      <c r="K3892">
        <f t="shared" si="4640"/>
        <v>94</v>
      </c>
      <c r="L3892">
        <f t="shared" si="4640"/>
        <v>95</v>
      </c>
      <c r="M3892">
        <f t="shared" si="4640"/>
        <v>95</v>
      </c>
      <c r="N3892">
        <f t="shared" si="4640"/>
        <v>95</v>
      </c>
      <c r="O3892">
        <f t="shared" si="4640"/>
        <v>95</v>
      </c>
      <c r="P3892">
        <f t="shared" si="4640"/>
        <v>95</v>
      </c>
      <c r="Q3892">
        <f t="shared" si="4640"/>
        <v>95</v>
      </c>
      <c r="R3892">
        <f t="shared" si="4640"/>
        <v>95</v>
      </c>
      <c r="S3892">
        <f t="shared" si="4640"/>
        <v>95</v>
      </c>
      <c r="T3892">
        <f t="shared" si="4640"/>
        <v>95</v>
      </c>
      <c r="U3892">
        <f t="shared" si="4640"/>
        <v>95</v>
      </c>
      <c r="V3892">
        <f t="shared" si="4640"/>
        <v>95</v>
      </c>
      <c r="W3892">
        <f t="shared" si="4640"/>
        <v>95</v>
      </c>
      <c r="X3892">
        <f t="shared" si="4640"/>
        <v>95</v>
      </c>
      <c r="Y3892">
        <f t="shared" si="4640"/>
        <v>95</v>
      </c>
      <c r="Z3892">
        <f t="shared" si="4640"/>
        <v>95</v>
      </c>
      <c r="AA3892">
        <f t="shared" si="4640"/>
        <v>95</v>
      </c>
      <c r="AB3892">
        <f t="shared" si="4640"/>
        <v>95</v>
      </c>
      <c r="AC3892">
        <f t="shared" si="4640"/>
        <v>95</v>
      </c>
      <c r="AF3892" t="str">
        <f t="shared" si="4603"/>
        <v>Medireva brief automatisch bestellen 09072021-3767.pdf,</v>
      </c>
      <c r="AG3892" t="str">
        <f t="shared" si="4604"/>
        <v>N:zorg\ziekenhuis,</v>
      </c>
      <c r="AH3892" t="str">
        <f t="shared" si="4605"/>
        <v>,</v>
      </c>
      <c r="AI3892" t="str">
        <f t="shared" si="4606"/>
        <v>,</v>
      </c>
      <c r="AJ3892" t="str">
        <f t="shared" si="4607"/>
        <v>,</v>
      </c>
      <c r="AK3892" t="str">
        <f t="shared" si="4608"/>
        <v>,</v>
      </c>
      <c r="AL3892" t="str">
        <f t="shared" si="4609"/>
        <v/>
      </c>
      <c r="AM3892" t="str">
        <f t="shared" si="4610"/>
        <v/>
      </c>
      <c r="AN3892" t="str">
        <f t="shared" si="4611"/>
        <v/>
      </c>
      <c r="AO3892" t="str">
        <f t="shared" si="4612"/>
        <v/>
      </c>
      <c r="AP3892" t="str">
        <f t="shared" si="4613"/>
        <v/>
      </c>
      <c r="AQ3892" t="s">
        <v>0</v>
      </c>
    </row>
    <row r="3893" spans="1:43" x14ac:dyDescent="0.3">
      <c r="A3893" t="s">
        <v>4549</v>
      </c>
      <c r="B3893">
        <v>0</v>
      </c>
      <c r="C3893">
        <f t="shared" si="4579"/>
        <v>34</v>
      </c>
      <c r="D3893">
        <f t="shared" ref="D3893:AC3893" si="4641">IF(ISERR(FIND(",",$A3893,C3893+1)),LEN($A3893),FIND(",",$A3893,C3893+1))</f>
        <v>52</v>
      </c>
      <c r="E3893">
        <f t="shared" si="4641"/>
        <v>53</v>
      </c>
      <c r="F3893">
        <f t="shared" si="4641"/>
        <v>54</v>
      </c>
      <c r="G3893">
        <f t="shared" si="4641"/>
        <v>55</v>
      </c>
      <c r="H3893">
        <f t="shared" si="4641"/>
        <v>56</v>
      </c>
      <c r="I3893">
        <f t="shared" si="4641"/>
        <v>61</v>
      </c>
      <c r="J3893">
        <f t="shared" si="4641"/>
        <v>72</v>
      </c>
      <c r="K3893">
        <f t="shared" si="4641"/>
        <v>73</v>
      </c>
      <c r="L3893">
        <f t="shared" si="4641"/>
        <v>74</v>
      </c>
      <c r="M3893">
        <f t="shared" si="4641"/>
        <v>74</v>
      </c>
      <c r="N3893">
        <f t="shared" si="4641"/>
        <v>74</v>
      </c>
      <c r="O3893">
        <f t="shared" si="4641"/>
        <v>74</v>
      </c>
      <c r="P3893">
        <f t="shared" si="4641"/>
        <v>74</v>
      </c>
      <c r="Q3893">
        <f t="shared" si="4641"/>
        <v>74</v>
      </c>
      <c r="R3893">
        <f t="shared" si="4641"/>
        <v>74</v>
      </c>
      <c r="S3893">
        <f t="shared" si="4641"/>
        <v>74</v>
      </c>
      <c r="T3893">
        <f t="shared" si="4641"/>
        <v>74</v>
      </c>
      <c r="U3893">
        <f t="shared" si="4641"/>
        <v>74</v>
      </c>
      <c r="V3893">
        <f t="shared" si="4641"/>
        <v>74</v>
      </c>
      <c r="W3893">
        <f t="shared" si="4641"/>
        <v>74</v>
      </c>
      <c r="X3893">
        <f t="shared" si="4641"/>
        <v>74</v>
      </c>
      <c r="Y3893">
        <f t="shared" si="4641"/>
        <v>74</v>
      </c>
      <c r="Z3893">
        <f t="shared" si="4641"/>
        <v>74</v>
      </c>
      <c r="AA3893">
        <f t="shared" si="4641"/>
        <v>74</v>
      </c>
      <c r="AB3893">
        <f t="shared" si="4641"/>
        <v>74</v>
      </c>
      <c r="AC3893">
        <f t="shared" si="4641"/>
        <v>74</v>
      </c>
      <c r="AF3893" t="str">
        <f t="shared" si="4603"/>
        <v>Medireva pakbon 07092020-3768.pdf,</v>
      </c>
      <c r="AG3893" t="str">
        <f t="shared" si="4604"/>
        <v>N:zorg\ziekenhuis,</v>
      </c>
      <c r="AH3893" t="str">
        <f t="shared" si="4605"/>
        <v>,</v>
      </c>
      <c r="AI3893" t="str">
        <f t="shared" si="4606"/>
        <v>,</v>
      </c>
      <c r="AJ3893" t="str">
        <f t="shared" si="4607"/>
        <v>,</v>
      </c>
      <c r="AK3893" t="str">
        <f t="shared" si="4608"/>
        <v>,</v>
      </c>
      <c r="AL3893" t="str">
        <f t="shared" si="4609"/>
        <v/>
      </c>
      <c r="AM3893" t="str">
        <f t="shared" si="4610"/>
        <v/>
      </c>
      <c r="AN3893" t="str">
        <f t="shared" si="4611"/>
        <v/>
      </c>
      <c r="AO3893" t="str">
        <f t="shared" si="4612"/>
        <v/>
      </c>
      <c r="AP3893" t="str">
        <f t="shared" si="4613"/>
        <v/>
      </c>
      <c r="AQ3893" t="s">
        <v>0</v>
      </c>
    </row>
    <row r="3894" spans="1:43" x14ac:dyDescent="0.3">
      <c r="A3894" t="s">
        <v>4550</v>
      </c>
      <c r="B3894">
        <v>0</v>
      </c>
      <c r="C3894">
        <f t="shared" si="4579"/>
        <v>58</v>
      </c>
      <c r="D3894">
        <f t="shared" ref="D3894:AC3894" si="4642">IF(ISERR(FIND(",",$A3894,C3894+1)),LEN($A3894),FIND(",",$A3894,C3894+1))</f>
        <v>76</v>
      </c>
      <c r="E3894">
        <f t="shared" si="4642"/>
        <v>77</v>
      </c>
      <c r="F3894">
        <f t="shared" si="4642"/>
        <v>78</v>
      </c>
      <c r="G3894">
        <f t="shared" si="4642"/>
        <v>79</v>
      </c>
      <c r="H3894">
        <f t="shared" si="4642"/>
        <v>80</v>
      </c>
      <c r="I3894">
        <f t="shared" si="4642"/>
        <v>85</v>
      </c>
      <c r="J3894">
        <f t="shared" si="4642"/>
        <v>96</v>
      </c>
      <c r="K3894">
        <f t="shared" si="4642"/>
        <v>97</v>
      </c>
      <c r="L3894">
        <f t="shared" si="4642"/>
        <v>98</v>
      </c>
      <c r="M3894">
        <f t="shared" si="4642"/>
        <v>98</v>
      </c>
      <c r="N3894">
        <f t="shared" si="4642"/>
        <v>98</v>
      </c>
      <c r="O3894">
        <f t="shared" si="4642"/>
        <v>98</v>
      </c>
      <c r="P3894">
        <f t="shared" si="4642"/>
        <v>98</v>
      </c>
      <c r="Q3894">
        <f t="shared" si="4642"/>
        <v>98</v>
      </c>
      <c r="R3894">
        <f t="shared" si="4642"/>
        <v>98</v>
      </c>
      <c r="S3894">
        <f t="shared" si="4642"/>
        <v>98</v>
      </c>
      <c r="T3894">
        <f t="shared" si="4642"/>
        <v>98</v>
      </c>
      <c r="U3894">
        <f t="shared" si="4642"/>
        <v>98</v>
      </c>
      <c r="V3894">
        <f t="shared" si="4642"/>
        <v>98</v>
      </c>
      <c r="W3894">
        <f t="shared" si="4642"/>
        <v>98</v>
      </c>
      <c r="X3894">
        <f t="shared" si="4642"/>
        <v>98</v>
      </c>
      <c r="Y3894">
        <f t="shared" si="4642"/>
        <v>98</v>
      </c>
      <c r="Z3894">
        <f t="shared" si="4642"/>
        <v>98</v>
      </c>
      <c r="AA3894">
        <f t="shared" si="4642"/>
        <v>98</v>
      </c>
      <c r="AB3894">
        <f t="shared" si="4642"/>
        <v>98</v>
      </c>
      <c r="AC3894">
        <f t="shared" si="4642"/>
        <v>98</v>
      </c>
      <c r="AF3894" t="str">
        <f t="shared" si="4603"/>
        <v>MST brief 28092020 urologie tlelwfonisch consult-3769.pdf,</v>
      </c>
      <c r="AG3894" t="str">
        <f t="shared" si="4604"/>
        <v>N:zorg\ziekenhuis,</v>
      </c>
      <c r="AH3894" t="str">
        <f t="shared" si="4605"/>
        <v>,</v>
      </c>
      <c r="AI3894" t="str">
        <f t="shared" si="4606"/>
        <v>,</v>
      </c>
      <c r="AJ3894" t="str">
        <f t="shared" si="4607"/>
        <v>,</v>
      </c>
      <c r="AK3894" t="str">
        <f t="shared" si="4608"/>
        <v>,</v>
      </c>
      <c r="AL3894" t="str">
        <f t="shared" si="4609"/>
        <v/>
      </c>
      <c r="AM3894" t="str">
        <f t="shared" si="4610"/>
        <v/>
      </c>
      <c r="AN3894" t="str">
        <f t="shared" si="4611"/>
        <v/>
      </c>
      <c r="AO3894" t="str">
        <f t="shared" si="4612"/>
        <v/>
      </c>
      <c r="AP3894" t="str">
        <f t="shared" si="4613"/>
        <v/>
      </c>
      <c r="AQ3894" t="s">
        <v>0</v>
      </c>
    </row>
    <row r="3895" spans="1:43" x14ac:dyDescent="0.3">
      <c r="A3895" t="s">
        <v>4551</v>
      </c>
      <c r="B3895">
        <v>0</v>
      </c>
      <c r="C3895">
        <f t="shared" si="4579"/>
        <v>47</v>
      </c>
      <c r="D3895">
        <f t="shared" ref="D3895:AC3895" si="4643">IF(ISERR(FIND(",",$A3895,C3895+1)),LEN($A3895),FIND(",",$A3895,C3895+1))</f>
        <v>65</v>
      </c>
      <c r="E3895">
        <f t="shared" si="4643"/>
        <v>66</v>
      </c>
      <c r="F3895">
        <f t="shared" si="4643"/>
        <v>67</v>
      </c>
      <c r="G3895">
        <f t="shared" si="4643"/>
        <v>68</v>
      </c>
      <c r="H3895">
        <f t="shared" si="4643"/>
        <v>69</v>
      </c>
      <c r="I3895">
        <f t="shared" si="4643"/>
        <v>74</v>
      </c>
      <c r="J3895">
        <f t="shared" si="4643"/>
        <v>85</v>
      </c>
      <c r="K3895">
        <f t="shared" si="4643"/>
        <v>86</v>
      </c>
      <c r="L3895">
        <f t="shared" si="4643"/>
        <v>87</v>
      </c>
      <c r="M3895">
        <f t="shared" si="4643"/>
        <v>87</v>
      </c>
      <c r="N3895">
        <f t="shared" si="4643"/>
        <v>87</v>
      </c>
      <c r="O3895">
        <f t="shared" si="4643"/>
        <v>87</v>
      </c>
      <c r="P3895">
        <f t="shared" si="4643"/>
        <v>87</v>
      </c>
      <c r="Q3895">
        <f t="shared" si="4643"/>
        <v>87</v>
      </c>
      <c r="R3895">
        <f t="shared" si="4643"/>
        <v>87</v>
      </c>
      <c r="S3895">
        <f t="shared" si="4643"/>
        <v>87</v>
      </c>
      <c r="T3895">
        <f t="shared" si="4643"/>
        <v>87</v>
      </c>
      <c r="U3895">
        <f t="shared" si="4643"/>
        <v>87</v>
      </c>
      <c r="V3895">
        <f t="shared" si="4643"/>
        <v>87</v>
      </c>
      <c r="W3895">
        <f t="shared" si="4643"/>
        <v>87</v>
      </c>
      <c r="X3895">
        <f t="shared" si="4643"/>
        <v>87</v>
      </c>
      <c r="Y3895">
        <f t="shared" si="4643"/>
        <v>87</v>
      </c>
      <c r="Z3895">
        <f t="shared" si="4643"/>
        <v>87</v>
      </c>
      <c r="AA3895">
        <f t="shared" si="4643"/>
        <v>87</v>
      </c>
      <c r="AB3895">
        <f t="shared" si="4643"/>
        <v>87</v>
      </c>
      <c r="AC3895">
        <f t="shared" si="4643"/>
        <v>87</v>
      </c>
      <c r="AF3895" t="str">
        <f t="shared" si="4603"/>
        <v>MST brief Afspraak Leenknegt 12082022-3770.pdf,</v>
      </c>
      <c r="AG3895" t="str">
        <f t="shared" si="4604"/>
        <v>N:zorg\ziekenhuis,</v>
      </c>
      <c r="AH3895" t="str">
        <f t="shared" si="4605"/>
        <v>,</v>
      </c>
      <c r="AI3895" t="str">
        <f t="shared" si="4606"/>
        <v>,</v>
      </c>
      <c r="AJ3895" t="str">
        <f t="shared" si="4607"/>
        <v>,</v>
      </c>
      <c r="AK3895" t="str">
        <f t="shared" si="4608"/>
        <v>,</v>
      </c>
      <c r="AL3895" t="str">
        <f t="shared" si="4609"/>
        <v/>
      </c>
      <c r="AM3895" t="str">
        <f t="shared" si="4610"/>
        <v/>
      </c>
      <c r="AN3895" t="str">
        <f t="shared" si="4611"/>
        <v/>
      </c>
      <c r="AO3895" t="str">
        <f t="shared" si="4612"/>
        <v/>
      </c>
      <c r="AP3895" t="str">
        <f t="shared" si="4613"/>
        <v/>
      </c>
      <c r="AQ3895" t="s">
        <v>0</v>
      </c>
    </row>
    <row r="3896" spans="1:43" x14ac:dyDescent="0.3">
      <c r="A3896" t="s">
        <v>4552</v>
      </c>
      <c r="B3896">
        <v>0</v>
      </c>
      <c r="C3896">
        <f t="shared" si="4579"/>
        <v>30</v>
      </c>
      <c r="D3896">
        <f t="shared" ref="D3896:AC3896" si="4644">IF(ISERR(FIND(",",$A3896,C3896+1)),LEN($A3896),FIND(",",$A3896,C3896+1))</f>
        <v>48</v>
      </c>
      <c r="E3896">
        <f t="shared" si="4644"/>
        <v>49</v>
      </c>
      <c r="F3896">
        <f t="shared" si="4644"/>
        <v>50</v>
      </c>
      <c r="G3896">
        <f t="shared" si="4644"/>
        <v>51</v>
      </c>
      <c r="H3896">
        <f t="shared" si="4644"/>
        <v>52</v>
      </c>
      <c r="I3896">
        <f t="shared" si="4644"/>
        <v>57</v>
      </c>
      <c r="J3896">
        <f t="shared" si="4644"/>
        <v>68</v>
      </c>
      <c r="K3896">
        <f t="shared" si="4644"/>
        <v>69</v>
      </c>
      <c r="L3896">
        <f t="shared" si="4644"/>
        <v>70</v>
      </c>
      <c r="M3896">
        <f t="shared" si="4644"/>
        <v>70</v>
      </c>
      <c r="N3896">
        <f t="shared" si="4644"/>
        <v>70</v>
      </c>
      <c r="O3896">
        <f t="shared" si="4644"/>
        <v>70</v>
      </c>
      <c r="P3896">
        <f t="shared" si="4644"/>
        <v>70</v>
      </c>
      <c r="Q3896">
        <f t="shared" si="4644"/>
        <v>70</v>
      </c>
      <c r="R3896">
        <f t="shared" si="4644"/>
        <v>70</v>
      </c>
      <c r="S3896">
        <f t="shared" si="4644"/>
        <v>70</v>
      </c>
      <c r="T3896">
        <f t="shared" si="4644"/>
        <v>70</v>
      </c>
      <c r="U3896">
        <f t="shared" si="4644"/>
        <v>70</v>
      </c>
      <c r="V3896">
        <f t="shared" si="4644"/>
        <v>70</v>
      </c>
      <c r="W3896">
        <f t="shared" si="4644"/>
        <v>70</v>
      </c>
      <c r="X3896">
        <f t="shared" si="4644"/>
        <v>70</v>
      </c>
      <c r="Y3896">
        <f t="shared" si="4644"/>
        <v>70</v>
      </c>
      <c r="Z3896">
        <f t="shared" si="4644"/>
        <v>70</v>
      </c>
      <c r="AA3896">
        <f t="shared" si="4644"/>
        <v>70</v>
      </c>
      <c r="AB3896">
        <f t="shared" si="4644"/>
        <v>70</v>
      </c>
      <c r="AC3896">
        <f t="shared" si="4644"/>
        <v>70</v>
      </c>
      <c r="AF3896" t="str">
        <f t="shared" si="4603"/>
        <v>MST factuur 11072016-3771.pdf,</v>
      </c>
      <c r="AG3896" t="str">
        <f t="shared" si="4604"/>
        <v>N:zorg\ziekenhuis,</v>
      </c>
      <c r="AH3896" t="str">
        <f t="shared" si="4605"/>
        <v>,</v>
      </c>
      <c r="AI3896" t="str">
        <f t="shared" si="4606"/>
        <v>,</v>
      </c>
      <c r="AJ3896" t="str">
        <f t="shared" si="4607"/>
        <v>,</v>
      </c>
      <c r="AK3896" t="str">
        <f t="shared" si="4608"/>
        <v>,</v>
      </c>
      <c r="AL3896" t="str">
        <f t="shared" si="4609"/>
        <v/>
      </c>
      <c r="AM3896" t="str">
        <f t="shared" si="4610"/>
        <v/>
      </c>
      <c r="AN3896" t="str">
        <f t="shared" si="4611"/>
        <v/>
      </c>
      <c r="AO3896" t="str">
        <f t="shared" si="4612"/>
        <v/>
      </c>
      <c r="AP3896" t="str">
        <f t="shared" si="4613"/>
        <v/>
      </c>
      <c r="AQ3896" t="s">
        <v>0</v>
      </c>
    </row>
    <row r="3897" spans="1:43" x14ac:dyDescent="0.3">
      <c r="A3897" t="s">
        <v>4553</v>
      </c>
      <c r="B3897">
        <v>0</v>
      </c>
      <c r="C3897">
        <f t="shared" si="4579"/>
        <v>30</v>
      </c>
      <c r="D3897">
        <f t="shared" ref="D3897:AC3897" si="4645">IF(ISERR(FIND(",",$A3897,C3897+1)),LEN($A3897),FIND(",",$A3897,C3897+1))</f>
        <v>48</v>
      </c>
      <c r="E3897">
        <f t="shared" si="4645"/>
        <v>49</v>
      </c>
      <c r="F3897">
        <f t="shared" si="4645"/>
        <v>50</v>
      </c>
      <c r="G3897">
        <f t="shared" si="4645"/>
        <v>51</v>
      </c>
      <c r="H3897">
        <f t="shared" si="4645"/>
        <v>52</v>
      </c>
      <c r="I3897">
        <f t="shared" si="4645"/>
        <v>57</v>
      </c>
      <c r="J3897">
        <f t="shared" si="4645"/>
        <v>68</v>
      </c>
      <c r="K3897">
        <f t="shared" si="4645"/>
        <v>69</v>
      </c>
      <c r="L3897">
        <f t="shared" si="4645"/>
        <v>70</v>
      </c>
      <c r="M3897">
        <f t="shared" si="4645"/>
        <v>70</v>
      </c>
      <c r="N3897">
        <f t="shared" si="4645"/>
        <v>70</v>
      </c>
      <c r="O3897">
        <f t="shared" si="4645"/>
        <v>70</v>
      </c>
      <c r="P3897">
        <f t="shared" si="4645"/>
        <v>70</v>
      </c>
      <c r="Q3897">
        <f t="shared" si="4645"/>
        <v>70</v>
      </c>
      <c r="R3897">
        <f t="shared" si="4645"/>
        <v>70</v>
      </c>
      <c r="S3897">
        <f t="shared" si="4645"/>
        <v>70</v>
      </c>
      <c r="T3897">
        <f t="shared" si="4645"/>
        <v>70</v>
      </c>
      <c r="U3897">
        <f t="shared" si="4645"/>
        <v>70</v>
      </c>
      <c r="V3897">
        <f t="shared" si="4645"/>
        <v>70</v>
      </c>
      <c r="W3897">
        <f t="shared" si="4645"/>
        <v>70</v>
      </c>
      <c r="X3897">
        <f t="shared" si="4645"/>
        <v>70</v>
      </c>
      <c r="Y3897">
        <f t="shared" si="4645"/>
        <v>70</v>
      </c>
      <c r="Z3897">
        <f t="shared" si="4645"/>
        <v>70</v>
      </c>
      <c r="AA3897">
        <f t="shared" si="4645"/>
        <v>70</v>
      </c>
      <c r="AB3897">
        <f t="shared" si="4645"/>
        <v>70</v>
      </c>
      <c r="AC3897">
        <f t="shared" si="4645"/>
        <v>70</v>
      </c>
      <c r="AF3897" t="str">
        <f t="shared" si="4603"/>
        <v>MST Factuur 14032016-3772.pdf,</v>
      </c>
      <c r="AG3897" t="str">
        <f t="shared" si="4604"/>
        <v>N:zorg\ziekenhuis,</v>
      </c>
      <c r="AH3897" t="str">
        <f t="shared" si="4605"/>
        <v>,</v>
      </c>
      <c r="AI3897" t="str">
        <f t="shared" si="4606"/>
        <v>,</v>
      </c>
      <c r="AJ3897" t="str">
        <f t="shared" si="4607"/>
        <v>,</v>
      </c>
      <c r="AK3897" t="str">
        <f t="shared" si="4608"/>
        <v>,</v>
      </c>
      <c r="AL3897" t="str">
        <f t="shared" si="4609"/>
        <v/>
      </c>
      <c r="AM3897" t="str">
        <f t="shared" si="4610"/>
        <v/>
      </c>
      <c r="AN3897" t="str">
        <f t="shared" si="4611"/>
        <v/>
      </c>
      <c r="AO3897" t="str">
        <f t="shared" si="4612"/>
        <v/>
      </c>
      <c r="AP3897" t="str">
        <f t="shared" si="4613"/>
        <v/>
      </c>
      <c r="AQ3897" t="s">
        <v>0</v>
      </c>
    </row>
    <row r="3898" spans="1:43" x14ac:dyDescent="0.3">
      <c r="A3898" t="s">
        <v>4554</v>
      </c>
      <c r="B3898">
        <v>0</v>
      </c>
      <c r="C3898">
        <f t="shared" si="4579"/>
        <v>30</v>
      </c>
      <c r="D3898">
        <f t="shared" ref="D3898:AC3898" si="4646">IF(ISERR(FIND(",",$A3898,C3898+1)),LEN($A3898),FIND(",",$A3898,C3898+1))</f>
        <v>48</v>
      </c>
      <c r="E3898">
        <f t="shared" si="4646"/>
        <v>49</v>
      </c>
      <c r="F3898">
        <f t="shared" si="4646"/>
        <v>50</v>
      </c>
      <c r="G3898">
        <f t="shared" si="4646"/>
        <v>51</v>
      </c>
      <c r="H3898">
        <f t="shared" si="4646"/>
        <v>52</v>
      </c>
      <c r="I3898">
        <f t="shared" si="4646"/>
        <v>57</v>
      </c>
      <c r="J3898">
        <f t="shared" si="4646"/>
        <v>68</v>
      </c>
      <c r="K3898">
        <f t="shared" si="4646"/>
        <v>69</v>
      </c>
      <c r="L3898">
        <f t="shared" si="4646"/>
        <v>70</v>
      </c>
      <c r="M3898">
        <f t="shared" si="4646"/>
        <v>70</v>
      </c>
      <c r="N3898">
        <f t="shared" si="4646"/>
        <v>70</v>
      </c>
      <c r="O3898">
        <f t="shared" si="4646"/>
        <v>70</v>
      </c>
      <c r="P3898">
        <f t="shared" si="4646"/>
        <v>70</v>
      </c>
      <c r="Q3898">
        <f t="shared" si="4646"/>
        <v>70</v>
      </c>
      <c r="R3898">
        <f t="shared" si="4646"/>
        <v>70</v>
      </c>
      <c r="S3898">
        <f t="shared" si="4646"/>
        <v>70</v>
      </c>
      <c r="T3898">
        <f t="shared" si="4646"/>
        <v>70</v>
      </c>
      <c r="U3898">
        <f t="shared" si="4646"/>
        <v>70</v>
      </c>
      <c r="V3898">
        <f t="shared" si="4646"/>
        <v>70</v>
      </c>
      <c r="W3898">
        <f t="shared" si="4646"/>
        <v>70</v>
      </c>
      <c r="X3898">
        <f t="shared" si="4646"/>
        <v>70</v>
      </c>
      <c r="Y3898">
        <f t="shared" si="4646"/>
        <v>70</v>
      </c>
      <c r="Z3898">
        <f t="shared" si="4646"/>
        <v>70</v>
      </c>
      <c r="AA3898">
        <f t="shared" si="4646"/>
        <v>70</v>
      </c>
      <c r="AB3898">
        <f t="shared" si="4646"/>
        <v>70</v>
      </c>
      <c r="AC3898">
        <f t="shared" si="4646"/>
        <v>70</v>
      </c>
      <c r="AF3898" t="str">
        <f t="shared" si="4603"/>
        <v>MST factuur 27122016-3773.pdf,</v>
      </c>
      <c r="AG3898" t="str">
        <f t="shared" si="4604"/>
        <v>N:zorg\ziekenhuis,</v>
      </c>
      <c r="AH3898" t="str">
        <f t="shared" si="4605"/>
        <v>,</v>
      </c>
      <c r="AI3898" t="str">
        <f t="shared" si="4606"/>
        <v>,</v>
      </c>
      <c r="AJ3898" t="str">
        <f t="shared" si="4607"/>
        <v>,</v>
      </c>
      <c r="AK3898" t="str">
        <f t="shared" si="4608"/>
        <v>,</v>
      </c>
      <c r="AL3898" t="str">
        <f t="shared" si="4609"/>
        <v/>
      </c>
      <c r="AM3898" t="str">
        <f t="shared" si="4610"/>
        <v/>
      </c>
      <c r="AN3898" t="str">
        <f t="shared" si="4611"/>
        <v/>
      </c>
      <c r="AO3898" t="str">
        <f t="shared" si="4612"/>
        <v/>
      </c>
      <c r="AP3898" t="str">
        <f t="shared" si="4613"/>
        <v/>
      </c>
      <c r="AQ3898" t="s">
        <v>0</v>
      </c>
    </row>
    <row r="3899" spans="1:43" x14ac:dyDescent="0.3">
      <c r="A3899" t="s">
        <v>4555</v>
      </c>
      <c r="B3899">
        <v>0</v>
      </c>
      <c r="C3899">
        <f t="shared" si="4579"/>
        <v>30</v>
      </c>
      <c r="D3899">
        <f t="shared" ref="D3899:AC3899" si="4647">IF(ISERR(FIND(",",$A3899,C3899+1)),LEN($A3899),FIND(",",$A3899,C3899+1))</f>
        <v>48</v>
      </c>
      <c r="E3899">
        <f t="shared" si="4647"/>
        <v>49</v>
      </c>
      <c r="F3899">
        <f t="shared" si="4647"/>
        <v>50</v>
      </c>
      <c r="G3899">
        <f t="shared" si="4647"/>
        <v>51</v>
      </c>
      <c r="H3899">
        <f t="shared" si="4647"/>
        <v>52</v>
      </c>
      <c r="I3899">
        <f t="shared" si="4647"/>
        <v>57</v>
      </c>
      <c r="J3899">
        <f t="shared" si="4647"/>
        <v>68</v>
      </c>
      <c r="K3899">
        <f t="shared" si="4647"/>
        <v>69</v>
      </c>
      <c r="L3899">
        <f t="shared" si="4647"/>
        <v>70</v>
      </c>
      <c r="M3899">
        <f t="shared" si="4647"/>
        <v>70</v>
      </c>
      <c r="N3899">
        <f t="shared" si="4647"/>
        <v>70</v>
      </c>
      <c r="O3899">
        <f t="shared" si="4647"/>
        <v>70</v>
      </c>
      <c r="P3899">
        <f t="shared" si="4647"/>
        <v>70</v>
      </c>
      <c r="Q3899">
        <f t="shared" si="4647"/>
        <v>70</v>
      </c>
      <c r="R3899">
        <f t="shared" si="4647"/>
        <v>70</v>
      </c>
      <c r="S3899">
        <f t="shared" si="4647"/>
        <v>70</v>
      </c>
      <c r="T3899">
        <f t="shared" si="4647"/>
        <v>70</v>
      </c>
      <c r="U3899">
        <f t="shared" si="4647"/>
        <v>70</v>
      </c>
      <c r="V3899">
        <f t="shared" si="4647"/>
        <v>70</v>
      </c>
      <c r="W3899">
        <f t="shared" si="4647"/>
        <v>70</v>
      </c>
      <c r="X3899">
        <f t="shared" si="4647"/>
        <v>70</v>
      </c>
      <c r="Y3899">
        <f t="shared" si="4647"/>
        <v>70</v>
      </c>
      <c r="Z3899">
        <f t="shared" si="4647"/>
        <v>70</v>
      </c>
      <c r="AA3899">
        <f t="shared" si="4647"/>
        <v>70</v>
      </c>
      <c r="AB3899">
        <f t="shared" si="4647"/>
        <v>70</v>
      </c>
      <c r="AC3899">
        <f t="shared" si="4647"/>
        <v>70</v>
      </c>
      <c r="AF3899" t="str">
        <f t="shared" si="4603"/>
        <v>MST factuur 30072016-3774.pdf,</v>
      </c>
      <c r="AG3899" t="str">
        <f t="shared" si="4604"/>
        <v>N:zorg\ziekenhuis,</v>
      </c>
      <c r="AH3899" t="str">
        <f t="shared" si="4605"/>
        <v>,</v>
      </c>
      <c r="AI3899" t="str">
        <f t="shared" si="4606"/>
        <v>,</v>
      </c>
      <c r="AJ3899" t="str">
        <f t="shared" si="4607"/>
        <v>,</v>
      </c>
      <c r="AK3899" t="str">
        <f t="shared" si="4608"/>
        <v>,</v>
      </c>
      <c r="AL3899" t="str">
        <f t="shared" si="4609"/>
        <v/>
      </c>
      <c r="AM3899" t="str">
        <f t="shared" si="4610"/>
        <v/>
      </c>
      <c r="AN3899" t="str">
        <f t="shared" si="4611"/>
        <v/>
      </c>
      <c r="AO3899" t="str">
        <f t="shared" si="4612"/>
        <v/>
      </c>
      <c r="AP3899" t="str">
        <f t="shared" si="4613"/>
        <v/>
      </c>
      <c r="AQ3899" t="s">
        <v>0</v>
      </c>
    </row>
    <row r="3900" spans="1:43" x14ac:dyDescent="0.3">
      <c r="A3900" t="s">
        <v>4556</v>
      </c>
      <c r="B3900">
        <v>0</v>
      </c>
      <c r="C3900">
        <f t="shared" si="4579"/>
        <v>30</v>
      </c>
      <c r="D3900">
        <f t="shared" ref="D3900:AC3900" si="4648">IF(ISERR(FIND(",",$A3900,C3900+1)),LEN($A3900),FIND(",",$A3900,C3900+1))</f>
        <v>48</v>
      </c>
      <c r="E3900">
        <f t="shared" si="4648"/>
        <v>49</v>
      </c>
      <c r="F3900">
        <f t="shared" si="4648"/>
        <v>50</v>
      </c>
      <c r="G3900">
        <f t="shared" si="4648"/>
        <v>51</v>
      </c>
      <c r="H3900">
        <f t="shared" si="4648"/>
        <v>52</v>
      </c>
      <c r="I3900">
        <f t="shared" si="4648"/>
        <v>57</v>
      </c>
      <c r="J3900">
        <f t="shared" si="4648"/>
        <v>68</v>
      </c>
      <c r="K3900">
        <f t="shared" si="4648"/>
        <v>69</v>
      </c>
      <c r="L3900">
        <f t="shared" si="4648"/>
        <v>70</v>
      </c>
      <c r="M3900">
        <f t="shared" si="4648"/>
        <v>70</v>
      </c>
      <c r="N3900">
        <f t="shared" si="4648"/>
        <v>70</v>
      </c>
      <c r="O3900">
        <f t="shared" si="4648"/>
        <v>70</v>
      </c>
      <c r="P3900">
        <f t="shared" si="4648"/>
        <v>70</v>
      </c>
      <c r="Q3900">
        <f t="shared" si="4648"/>
        <v>70</v>
      </c>
      <c r="R3900">
        <f t="shared" si="4648"/>
        <v>70</v>
      </c>
      <c r="S3900">
        <f t="shared" si="4648"/>
        <v>70</v>
      </c>
      <c r="T3900">
        <f t="shared" si="4648"/>
        <v>70</v>
      </c>
      <c r="U3900">
        <f t="shared" si="4648"/>
        <v>70</v>
      </c>
      <c r="V3900">
        <f t="shared" si="4648"/>
        <v>70</v>
      </c>
      <c r="W3900">
        <f t="shared" si="4648"/>
        <v>70</v>
      </c>
      <c r="X3900">
        <f t="shared" si="4648"/>
        <v>70</v>
      </c>
      <c r="Y3900">
        <f t="shared" si="4648"/>
        <v>70</v>
      </c>
      <c r="Z3900">
        <f t="shared" si="4648"/>
        <v>70</v>
      </c>
      <c r="AA3900">
        <f t="shared" si="4648"/>
        <v>70</v>
      </c>
      <c r="AB3900">
        <f t="shared" si="4648"/>
        <v>70</v>
      </c>
      <c r="AC3900">
        <f t="shared" si="4648"/>
        <v>70</v>
      </c>
      <c r="AF3900" t="str">
        <f t="shared" si="4603"/>
        <v>MST factuur 4-4-2017-3775.pdf,</v>
      </c>
      <c r="AG3900" t="str">
        <f t="shared" si="4604"/>
        <v>N:zorg\ziekenhuis,</v>
      </c>
      <c r="AH3900" t="str">
        <f t="shared" si="4605"/>
        <v>,</v>
      </c>
      <c r="AI3900" t="str">
        <f t="shared" si="4606"/>
        <v>,</v>
      </c>
      <c r="AJ3900" t="str">
        <f t="shared" si="4607"/>
        <v>,</v>
      </c>
      <c r="AK3900" t="str">
        <f t="shared" si="4608"/>
        <v>,</v>
      </c>
      <c r="AL3900" t="str">
        <f t="shared" si="4609"/>
        <v/>
      </c>
      <c r="AM3900" t="str">
        <f t="shared" si="4610"/>
        <v/>
      </c>
      <c r="AN3900" t="str">
        <f t="shared" si="4611"/>
        <v/>
      </c>
      <c r="AO3900" t="str">
        <f t="shared" si="4612"/>
        <v/>
      </c>
      <c r="AP3900" t="str">
        <f t="shared" si="4613"/>
        <v/>
      </c>
      <c r="AQ3900" t="s">
        <v>0</v>
      </c>
    </row>
    <row r="3901" spans="1:43" x14ac:dyDescent="0.3">
      <c r="A3901" t="s">
        <v>4557</v>
      </c>
      <c r="B3901">
        <v>0</v>
      </c>
      <c r="C3901">
        <f t="shared" si="4579"/>
        <v>28</v>
      </c>
      <c r="D3901">
        <f t="shared" ref="D3901:AC3901" si="4649">IF(ISERR(FIND(",",$A3901,C3901+1)),LEN($A3901),FIND(",",$A3901,C3901+1))</f>
        <v>46</v>
      </c>
      <c r="E3901">
        <f t="shared" si="4649"/>
        <v>47</v>
      </c>
      <c r="F3901">
        <f t="shared" si="4649"/>
        <v>48</v>
      </c>
      <c r="G3901">
        <f t="shared" si="4649"/>
        <v>49</v>
      </c>
      <c r="H3901">
        <f t="shared" si="4649"/>
        <v>50</v>
      </c>
      <c r="I3901">
        <f t="shared" si="4649"/>
        <v>55</v>
      </c>
      <c r="J3901">
        <f t="shared" si="4649"/>
        <v>66</v>
      </c>
      <c r="K3901">
        <f t="shared" si="4649"/>
        <v>67</v>
      </c>
      <c r="L3901">
        <f t="shared" si="4649"/>
        <v>68</v>
      </c>
      <c r="M3901">
        <f t="shared" si="4649"/>
        <v>68</v>
      </c>
      <c r="N3901">
        <f t="shared" si="4649"/>
        <v>68</v>
      </c>
      <c r="O3901">
        <f t="shared" si="4649"/>
        <v>68</v>
      </c>
      <c r="P3901">
        <f t="shared" si="4649"/>
        <v>68</v>
      </c>
      <c r="Q3901">
        <f t="shared" si="4649"/>
        <v>68</v>
      </c>
      <c r="R3901">
        <f t="shared" si="4649"/>
        <v>68</v>
      </c>
      <c r="S3901">
        <f t="shared" si="4649"/>
        <v>68</v>
      </c>
      <c r="T3901">
        <f t="shared" si="4649"/>
        <v>68</v>
      </c>
      <c r="U3901">
        <f t="shared" si="4649"/>
        <v>68</v>
      </c>
      <c r="V3901">
        <f t="shared" si="4649"/>
        <v>68</v>
      </c>
      <c r="W3901">
        <f t="shared" si="4649"/>
        <v>68</v>
      </c>
      <c r="X3901">
        <f t="shared" si="4649"/>
        <v>68</v>
      </c>
      <c r="Y3901">
        <f t="shared" si="4649"/>
        <v>68</v>
      </c>
      <c r="Z3901">
        <f t="shared" si="4649"/>
        <v>68</v>
      </c>
      <c r="AA3901">
        <f t="shared" si="4649"/>
        <v>68</v>
      </c>
      <c r="AB3901">
        <f t="shared" si="4649"/>
        <v>68</v>
      </c>
      <c r="AC3901">
        <f t="shared" si="4649"/>
        <v>68</v>
      </c>
      <c r="AF3901" t="str">
        <f t="shared" si="4603"/>
        <v>ZGT brief 19092016-3776.pdf,</v>
      </c>
      <c r="AG3901" t="str">
        <f t="shared" si="4604"/>
        <v>N:zorg\ziekenhuis,</v>
      </c>
      <c r="AH3901" t="str">
        <f t="shared" si="4605"/>
        <v>,</v>
      </c>
      <c r="AI3901" t="str">
        <f t="shared" si="4606"/>
        <v>,</v>
      </c>
      <c r="AJ3901" t="str">
        <f t="shared" si="4607"/>
        <v>,</v>
      </c>
      <c r="AK3901" t="str">
        <f t="shared" si="4608"/>
        <v>,</v>
      </c>
      <c r="AL3901" t="str">
        <f t="shared" si="4609"/>
        <v/>
      </c>
      <c r="AM3901" t="str">
        <f t="shared" si="4610"/>
        <v/>
      </c>
      <c r="AN3901" t="str">
        <f t="shared" si="4611"/>
        <v/>
      </c>
      <c r="AO3901" t="str">
        <f t="shared" si="4612"/>
        <v/>
      </c>
      <c r="AP3901" t="str">
        <f t="shared" si="4613"/>
        <v/>
      </c>
      <c r="AQ3901" t="s">
        <v>0</v>
      </c>
    </row>
    <row r="3902" spans="1:43" x14ac:dyDescent="0.3">
      <c r="B3902">
        <v>0</v>
      </c>
      <c r="C3902" t="e">
        <f t="shared" si="4579"/>
        <v>#VALUE!</v>
      </c>
      <c r="D3902">
        <f t="shared" ref="D3902:AC3902" si="4650">IF(ISERR(FIND(",",$A3902,C3902+1)),LEN($A3902),FIND(",",$A3902,C3902+1))</f>
        <v>0</v>
      </c>
      <c r="E3902">
        <f t="shared" si="4650"/>
        <v>0</v>
      </c>
      <c r="F3902">
        <f t="shared" si="4650"/>
        <v>0</v>
      </c>
      <c r="G3902">
        <f t="shared" si="4650"/>
        <v>0</v>
      </c>
      <c r="H3902">
        <f t="shared" si="4650"/>
        <v>0</v>
      </c>
      <c r="I3902">
        <f t="shared" si="4650"/>
        <v>0</v>
      </c>
      <c r="J3902">
        <f t="shared" si="4650"/>
        <v>0</v>
      </c>
      <c r="K3902">
        <f t="shared" si="4650"/>
        <v>0</v>
      </c>
      <c r="L3902">
        <f t="shared" si="4650"/>
        <v>0</v>
      </c>
      <c r="M3902">
        <f t="shared" si="4650"/>
        <v>0</v>
      </c>
      <c r="N3902">
        <f t="shared" si="4650"/>
        <v>0</v>
      </c>
      <c r="O3902">
        <f t="shared" si="4650"/>
        <v>0</v>
      </c>
      <c r="P3902">
        <f t="shared" si="4650"/>
        <v>0</v>
      </c>
      <c r="Q3902">
        <f t="shared" si="4650"/>
        <v>0</v>
      </c>
      <c r="R3902">
        <f t="shared" si="4650"/>
        <v>0</v>
      </c>
      <c r="S3902">
        <f t="shared" si="4650"/>
        <v>0</v>
      </c>
      <c r="T3902">
        <f t="shared" si="4650"/>
        <v>0</v>
      </c>
      <c r="U3902">
        <f t="shared" si="4650"/>
        <v>0</v>
      </c>
      <c r="V3902">
        <f t="shared" si="4650"/>
        <v>0</v>
      </c>
      <c r="W3902">
        <f t="shared" si="4650"/>
        <v>0</v>
      </c>
      <c r="X3902">
        <f t="shared" si="4650"/>
        <v>0</v>
      </c>
      <c r="Y3902">
        <f t="shared" si="4650"/>
        <v>0</v>
      </c>
      <c r="Z3902">
        <f t="shared" si="4650"/>
        <v>0</v>
      </c>
      <c r="AA3902">
        <f t="shared" si="4650"/>
        <v>0</v>
      </c>
      <c r="AB3902">
        <f t="shared" si="4650"/>
        <v>0</v>
      </c>
      <c r="AC3902">
        <f t="shared" si="4650"/>
        <v>0</v>
      </c>
      <c r="AF3902" t="e">
        <f t="shared" si="4603"/>
        <v>#VALUE!</v>
      </c>
      <c r="AG3902" t="e">
        <f t="shared" si="4604"/>
        <v>#VALUE!</v>
      </c>
      <c r="AH3902" t="str">
        <f t="shared" si="4605"/>
        <v/>
      </c>
      <c r="AI3902" t="str">
        <f t="shared" si="4606"/>
        <v/>
      </c>
      <c r="AJ3902" t="str">
        <f t="shared" si="4607"/>
        <v/>
      </c>
      <c r="AK3902" t="str">
        <f t="shared" si="4608"/>
        <v/>
      </c>
      <c r="AL3902" t="str">
        <f t="shared" si="4609"/>
        <v/>
      </c>
      <c r="AM3902" t="str">
        <f t="shared" si="4610"/>
        <v/>
      </c>
      <c r="AN3902" t="str">
        <f t="shared" si="4611"/>
        <v/>
      </c>
      <c r="AO3902" t="str">
        <f t="shared" si="4612"/>
        <v/>
      </c>
      <c r="AP3902" t="str">
        <f t="shared" si="4613"/>
        <v/>
      </c>
      <c r="AQ3902" t="s">
        <v>0</v>
      </c>
    </row>
    <row r="3903" spans="1:43" x14ac:dyDescent="0.3">
      <c r="A3903" t="s">
        <v>13</v>
      </c>
      <c r="B3903">
        <v>0</v>
      </c>
      <c r="C3903">
        <f t="shared" si="4579"/>
        <v>43</v>
      </c>
      <c r="D3903">
        <f t="shared" ref="D3903:AC3903" si="4651">IF(ISERR(FIND(",",$A3903,C3903+1)),LEN($A3903),FIND(",",$A3903,C3903+1))</f>
        <v>110</v>
      </c>
      <c r="E3903">
        <f t="shared" si="4651"/>
        <v>111</v>
      </c>
      <c r="F3903">
        <f t="shared" si="4651"/>
        <v>112</v>
      </c>
      <c r="G3903">
        <f t="shared" si="4651"/>
        <v>113</v>
      </c>
      <c r="H3903">
        <f t="shared" si="4651"/>
        <v>114</v>
      </c>
      <c r="I3903">
        <f t="shared" si="4651"/>
        <v>115</v>
      </c>
      <c r="J3903">
        <f t="shared" si="4651"/>
        <v>116</v>
      </c>
      <c r="K3903">
        <f t="shared" si="4651"/>
        <v>117</v>
      </c>
      <c r="L3903">
        <f t="shared" si="4651"/>
        <v>118</v>
      </c>
      <c r="M3903">
        <f t="shared" si="4651"/>
        <v>119</v>
      </c>
      <c r="N3903">
        <f t="shared" si="4651"/>
        <v>120</v>
      </c>
      <c r="O3903">
        <f t="shared" si="4651"/>
        <v>121</v>
      </c>
      <c r="P3903">
        <f t="shared" si="4651"/>
        <v>122</v>
      </c>
      <c r="Q3903">
        <f t="shared" si="4651"/>
        <v>123</v>
      </c>
      <c r="R3903">
        <f t="shared" si="4651"/>
        <v>124</v>
      </c>
      <c r="S3903">
        <f t="shared" si="4651"/>
        <v>125</v>
      </c>
      <c r="T3903">
        <f t="shared" si="4651"/>
        <v>130</v>
      </c>
      <c r="U3903">
        <f t="shared" si="4651"/>
        <v>145</v>
      </c>
      <c r="V3903">
        <f t="shared" si="4651"/>
        <v>145</v>
      </c>
      <c r="W3903">
        <f t="shared" si="4651"/>
        <v>145</v>
      </c>
      <c r="X3903">
        <f t="shared" si="4651"/>
        <v>145</v>
      </c>
      <c r="Y3903">
        <f t="shared" si="4651"/>
        <v>145</v>
      </c>
      <c r="Z3903">
        <f t="shared" si="4651"/>
        <v>145</v>
      </c>
      <c r="AA3903">
        <f t="shared" si="4651"/>
        <v>145</v>
      </c>
      <c r="AB3903">
        <f t="shared" si="4651"/>
        <v>145</v>
      </c>
      <c r="AC3903">
        <f t="shared" si="4651"/>
        <v>145</v>
      </c>
      <c r="AF3903" t="str">
        <f t="shared" si="4603"/>
        <v>Factuur colette Chardon 31-5-2017 Theo.pdf,</v>
      </c>
      <c r="AG3903" t="str">
        <f t="shared" si="4604"/>
        <v>N:\zorg\psychotherapeut\Factuur colette Chardon 31-5-2017 Theo.pdf,</v>
      </c>
      <c r="AH3903" t="str">
        <f t="shared" si="4605"/>
        <v>,</v>
      </c>
      <c r="AI3903" t="str">
        <f t="shared" si="4606"/>
        <v>,</v>
      </c>
      <c r="AJ3903" t="str">
        <f t="shared" si="4607"/>
        <v>,</v>
      </c>
      <c r="AK3903" t="str">
        <f t="shared" si="4608"/>
        <v>,</v>
      </c>
      <c r="AL3903" t="str">
        <f t="shared" si="4609"/>
        <v>zorg,</v>
      </c>
      <c r="AM3903" t="str">
        <f t="shared" si="4610"/>
        <v>psychotherapeut</v>
      </c>
      <c r="AN3903" t="str">
        <f t="shared" si="4611"/>
        <v/>
      </c>
      <c r="AO3903" t="str">
        <f t="shared" si="4612"/>
        <v/>
      </c>
      <c r="AP3903" t="str">
        <f t="shared" si="4613"/>
        <v/>
      </c>
      <c r="AQ3903" t="s">
        <v>0</v>
      </c>
    </row>
    <row r="3904" spans="1:43" x14ac:dyDescent="0.3">
      <c r="A3904" t="s">
        <v>14</v>
      </c>
      <c r="B3904">
        <v>0</v>
      </c>
      <c r="C3904">
        <f t="shared" si="4579"/>
        <v>40</v>
      </c>
      <c r="D3904">
        <f t="shared" ref="D3904:AC3904" si="4652">IF(ISERR(FIND(",",$A3904,C3904+1)),LEN($A3904),FIND(",",$A3904,C3904+1))</f>
        <v>104</v>
      </c>
      <c r="E3904">
        <f t="shared" si="4652"/>
        <v>105</v>
      </c>
      <c r="F3904">
        <f t="shared" si="4652"/>
        <v>106</v>
      </c>
      <c r="G3904">
        <f t="shared" si="4652"/>
        <v>107</v>
      </c>
      <c r="H3904">
        <f t="shared" si="4652"/>
        <v>108</v>
      </c>
      <c r="I3904">
        <f t="shared" si="4652"/>
        <v>109</v>
      </c>
      <c r="J3904">
        <f t="shared" si="4652"/>
        <v>110</v>
      </c>
      <c r="K3904">
        <f t="shared" si="4652"/>
        <v>111</v>
      </c>
      <c r="L3904">
        <f t="shared" si="4652"/>
        <v>112</v>
      </c>
      <c r="M3904">
        <f t="shared" si="4652"/>
        <v>113</v>
      </c>
      <c r="N3904">
        <f t="shared" si="4652"/>
        <v>114</v>
      </c>
      <c r="O3904">
        <f t="shared" si="4652"/>
        <v>115</v>
      </c>
      <c r="P3904">
        <f t="shared" si="4652"/>
        <v>116</v>
      </c>
      <c r="Q3904">
        <f t="shared" si="4652"/>
        <v>117</v>
      </c>
      <c r="R3904">
        <f t="shared" si="4652"/>
        <v>118</v>
      </c>
      <c r="S3904">
        <f t="shared" si="4652"/>
        <v>119</v>
      </c>
      <c r="T3904">
        <f t="shared" si="4652"/>
        <v>124</v>
      </c>
      <c r="U3904">
        <f t="shared" si="4652"/>
        <v>139</v>
      </c>
      <c r="V3904">
        <f t="shared" si="4652"/>
        <v>139</v>
      </c>
      <c r="W3904">
        <f t="shared" si="4652"/>
        <v>139</v>
      </c>
      <c r="X3904">
        <f t="shared" si="4652"/>
        <v>139</v>
      </c>
      <c r="Y3904">
        <f t="shared" si="4652"/>
        <v>139</v>
      </c>
      <c r="Z3904">
        <f t="shared" si="4652"/>
        <v>139</v>
      </c>
      <c r="AA3904">
        <f t="shared" si="4652"/>
        <v>139</v>
      </c>
      <c r="AB3904">
        <f t="shared" si="4652"/>
        <v>139</v>
      </c>
      <c r="AC3904">
        <f t="shared" si="4652"/>
        <v>139</v>
      </c>
      <c r="AF3904" t="str">
        <f t="shared" si="4603"/>
        <v>Factuur Erna Dogger 2018080031 theo.pdf,</v>
      </c>
      <c r="AG3904" t="str">
        <f t="shared" si="4604"/>
        <v>N:\zorg\psychotherapeut\Factuur Erna Dogger 2018080031 theo.pdf,</v>
      </c>
      <c r="AH3904" t="str">
        <f t="shared" si="4605"/>
        <v>,</v>
      </c>
      <c r="AI3904" t="str">
        <f t="shared" si="4606"/>
        <v>,</v>
      </c>
      <c r="AJ3904" t="str">
        <f t="shared" si="4607"/>
        <v>,</v>
      </c>
      <c r="AK3904" t="str">
        <f t="shared" si="4608"/>
        <v>,</v>
      </c>
      <c r="AL3904" t="str">
        <f t="shared" si="4609"/>
        <v>zorg,</v>
      </c>
      <c r="AM3904" t="str">
        <f t="shared" si="4610"/>
        <v>psychotherapeut</v>
      </c>
      <c r="AN3904" t="str">
        <f t="shared" si="4611"/>
        <v/>
      </c>
      <c r="AO3904" t="str">
        <f t="shared" si="4612"/>
        <v/>
      </c>
      <c r="AP3904" t="str">
        <f t="shared" si="4613"/>
        <v/>
      </c>
      <c r="AQ3904" t="s">
        <v>0</v>
      </c>
    </row>
    <row r="3905" spans="1:43" x14ac:dyDescent="0.3">
      <c r="A3905" t="s">
        <v>15</v>
      </c>
      <c r="B3905">
        <v>0</v>
      </c>
      <c r="C3905">
        <f t="shared" si="4579"/>
        <v>40</v>
      </c>
      <c r="D3905">
        <f t="shared" ref="D3905:AC3905" si="4653">IF(ISERR(FIND(",",$A3905,C3905+1)),LEN($A3905),FIND(",",$A3905,C3905+1))</f>
        <v>104</v>
      </c>
      <c r="E3905">
        <f t="shared" si="4653"/>
        <v>105</v>
      </c>
      <c r="F3905">
        <f t="shared" si="4653"/>
        <v>106</v>
      </c>
      <c r="G3905">
        <f t="shared" si="4653"/>
        <v>107</v>
      </c>
      <c r="H3905">
        <f t="shared" si="4653"/>
        <v>108</v>
      </c>
      <c r="I3905">
        <f t="shared" si="4653"/>
        <v>109</v>
      </c>
      <c r="J3905">
        <f t="shared" si="4653"/>
        <v>110</v>
      </c>
      <c r="K3905">
        <f t="shared" si="4653"/>
        <v>111</v>
      </c>
      <c r="L3905">
        <f t="shared" si="4653"/>
        <v>112</v>
      </c>
      <c r="M3905">
        <f t="shared" si="4653"/>
        <v>113</v>
      </c>
      <c r="N3905">
        <f t="shared" si="4653"/>
        <v>114</v>
      </c>
      <c r="O3905">
        <f t="shared" si="4653"/>
        <v>115</v>
      </c>
      <c r="P3905">
        <f t="shared" si="4653"/>
        <v>116</v>
      </c>
      <c r="Q3905">
        <f t="shared" si="4653"/>
        <v>117</v>
      </c>
      <c r="R3905">
        <f t="shared" si="4653"/>
        <v>118</v>
      </c>
      <c r="S3905">
        <f t="shared" si="4653"/>
        <v>119</v>
      </c>
      <c r="T3905">
        <f t="shared" si="4653"/>
        <v>124</v>
      </c>
      <c r="U3905">
        <f t="shared" si="4653"/>
        <v>139</v>
      </c>
      <c r="V3905">
        <f t="shared" si="4653"/>
        <v>139</v>
      </c>
      <c r="W3905">
        <f t="shared" si="4653"/>
        <v>139</v>
      </c>
      <c r="X3905">
        <f t="shared" si="4653"/>
        <v>139</v>
      </c>
      <c r="Y3905">
        <f t="shared" si="4653"/>
        <v>139</v>
      </c>
      <c r="Z3905">
        <f t="shared" si="4653"/>
        <v>139</v>
      </c>
      <c r="AA3905">
        <f t="shared" si="4653"/>
        <v>139</v>
      </c>
      <c r="AB3905">
        <f t="shared" si="4653"/>
        <v>139</v>
      </c>
      <c r="AC3905">
        <f t="shared" si="4653"/>
        <v>139</v>
      </c>
      <c r="AF3905" t="str">
        <f t="shared" si="4603"/>
        <v>Factuur Erna Dogger 2018100050 theo.pdf,</v>
      </c>
      <c r="AG3905" t="str">
        <f t="shared" si="4604"/>
        <v>N:\zorg\psychotherapeut\Factuur Erna Dogger 2018100050 theo.pdf,</v>
      </c>
      <c r="AH3905" t="str">
        <f t="shared" si="4605"/>
        <v>,</v>
      </c>
      <c r="AI3905" t="str">
        <f t="shared" si="4606"/>
        <v>,</v>
      </c>
      <c r="AJ3905" t="str">
        <f t="shared" si="4607"/>
        <v>,</v>
      </c>
      <c r="AK3905" t="str">
        <f t="shared" si="4608"/>
        <v>,</v>
      </c>
      <c r="AL3905" t="str">
        <f t="shared" si="4609"/>
        <v>zorg,</v>
      </c>
      <c r="AM3905" t="str">
        <f t="shared" si="4610"/>
        <v>psychotherapeut</v>
      </c>
      <c r="AN3905" t="str">
        <f t="shared" si="4611"/>
        <v/>
      </c>
      <c r="AO3905" t="str">
        <f t="shared" si="4612"/>
        <v/>
      </c>
      <c r="AP3905" t="str">
        <f t="shared" si="4613"/>
        <v/>
      </c>
      <c r="AQ3905" t="s">
        <v>0</v>
      </c>
    </row>
    <row r="3906" spans="1:43" x14ac:dyDescent="0.3">
      <c r="A3906" t="s">
        <v>16</v>
      </c>
      <c r="B3906">
        <v>0</v>
      </c>
      <c r="C3906">
        <f t="shared" si="4579"/>
        <v>40</v>
      </c>
      <c r="D3906">
        <f t="shared" ref="D3906:AC3906" si="4654">IF(ISERR(FIND(",",$A3906,C3906+1)),LEN($A3906),FIND(",",$A3906,C3906+1))</f>
        <v>104</v>
      </c>
      <c r="E3906">
        <f t="shared" si="4654"/>
        <v>105</v>
      </c>
      <c r="F3906">
        <f t="shared" si="4654"/>
        <v>106</v>
      </c>
      <c r="G3906">
        <f t="shared" si="4654"/>
        <v>107</v>
      </c>
      <c r="H3906">
        <f t="shared" si="4654"/>
        <v>108</v>
      </c>
      <c r="I3906">
        <f t="shared" si="4654"/>
        <v>109</v>
      </c>
      <c r="J3906">
        <f t="shared" si="4654"/>
        <v>110</v>
      </c>
      <c r="K3906">
        <f t="shared" si="4654"/>
        <v>111</v>
      </c>
      <c r="L3906">
        <f t="shared" si="4654"/>
        <v>112</v>
      </c>
      <c r="M3906">
        <f t="shared" si="4654"/>
        <v>113</v>
      </c>
      <c r="N3906">
        <f t="shared" si="4654"/>
        <v>114</v>
      </c>
      <c r="O3906">
        <f t="shared" si="4654"/>
        <v>115</v>
      </c>
      <c r="P3906">
        <f t="shared" si="4654"/>
        <v>116</v>
      </c>
      <c r="Q3906">
        <f t="shared" si="4654"/>
        <v>117</v>
      </c>
      <c r="R3906">
        <f t="shared" si="4654"/>
        <v>118</v>
      </c>
      <c r="S3906">
        <f t="shared" si="4654"/>
        <v>119</v>
      </c>
      <c r="T3906">
        <f t="shared" si="4654"/>
        <v>124</v>
      </c>
      <c r="U3906">
        <f t="shared" si="4654"/>
        <v>139</v>
      </c>
      <c r="V3906">
        <f t="shared" si="4654"/>
        <v>139</v>
      </c>
      <c r="W3906">
        <f t="shared" si="4654"/>
        <v>139</v>
      </c>
      <c r="X3906">
        <f t="shared" si="4654"/>
        <v>139</v>
      </c>
      <c r="Y3906">
        <f t="shared" si="4654"/>
        <v>139</v>
      </c>
      <c r="Z3906">
        <f t="shared" si="4654"/>
        <v>139</v>
      </c>
      <c r="AA3906">
        <f t="shared" si="4654"/>
        <v>139</v>
      </c>
      <c r="AB3906">
        <f t="shared" si="4654"/>
        <v>139</v>
      </c>
      <c r="AC3906">
        <f t="shared" si="4654"/>
        <v>139</v>
      </c>
      <c r="AF3906" t="str">
        <f t="shared" si="4603"/>
        <v>Factuur Erna Dogger 2018110059 theo.pdf,</v>
      </c>
      <c r="AG3906" t="str">
        <f t="shared" si="4604"/>
        <v>N:\zorg\psychotherapeut\Factuur Erna Dogger 2018110059 theo.pdf,</v>
      </c>
      <c r="AH3906" t="str">
        <f t="shared" si="4605"/>
        <v>,</v>
      </c>
      <c r="AI3906" t="str">
        <f t="shared" si="4606"/>
        <v>,</v>
      </c>
      <c r="AJ3906" t="str">
        <f t="shared" si="4607"/>
        <v>,</v>
      </c>
      <c r="AK3906" t="str">
        <f t="shared" si="4608"/>
        <v>,</v>
      </c>
      <c r="AL3906" t="str">
        <f t="shared" si="4609"/>
        <v>zorg,</v>
      </c>
      <c r="AM3906" t="str">
        <f t="shared" si="4610"/>
        <v>psychotherapeut</v>
      </c>
      <c r="AN3906" t="str">
        <f t="shared" si="4611"/>
        <v/>
      </c>
      <c r="AO3906" t="str">
        <f t="shared" si="4612"/>
        <v/>
      </c>
      <c r="AP3906" t="str">
        <f t="shared" si="4613"/>
        <v/>
      </c>
      <c r="AQ3906" t="s">
        <v>0</v>
      </c>
    </row>
    <row r="3907" spans="1:43" x14ac:dyDescent="0.3">
      <c r="A3907" t="s">
        <v>17</v>
      </c>
      <c r="B3907">
        <v>0</v>
      </c>
      <c r="C3907">
        <f t="shared" ref="C3907:C3970" si="4655">FIND(",",$A3907)</f>
        <v>40</v>
      </c>
      <c r="D3907">
        <f t="shared" ref="D3907:AC3907" si="4656">IF(ISERR(FIND(",",$A3907,C3907+1)),LEN($A3907),FIND(",",$A3907,C3907+1))</f>
        <v>104</v>
      </c>
      <c r="E3907">
        <f t="shared" si="4656"/>
        <v>105</v>
      </c>
      <c r="F3907">
        <f t="shared" si="4656"/>
        <v>106</v>
      </c>
      <c r="G3907">
        <f t="shared" si="4656"/>
        <v>107</v>
      </c>
      <c r="H3907">
        <f t="shared" si="4656"/>
        <v>108</v>
      </c>
      <c r="I3907">
        <f t="shared" si="4656"/>
        <v>109</v>
      </c>
      <c r="J3907">
        <f t="shared" si="4656"/>
        <v>110</v>
      </c>
      <c r="K3907">
        <f t="shared" si="4656"/>
        <v>111</v>
      </c>
      <c r="L3907">
        <f t="shared" si="4656"/>
        <v>112</v>
      </c>
      <c r="M3907">
        <f t="shared" si="4656"/>
        <v>113</v>
      </c>
      <c r="N3907">
        <f t="shared" si="4656"/>
        <v>114</v>
      </c>
      <c r="O3907">
        <f t="shared" si="4656"/>
        <v>115</v>
      </c>
      <c r="P3907">
        <f t="shared" si="4656"/>
        <v>116</v>
      </c>
      <c r="Q3907">
        <f t="shared" si="4656"/>
        <v>117</v>
      </c>
      <c r="R3907">
        <f t="shared" si="4656"/>
        <v>118</v>
      </c>
      <c r="S3907">
        <f t="shared" si="4656"/>
        <v>119</v>
      </c>
      <c r="T3907">
        <f t="shared" si="4656"/>
        <v>124</v>
      </c>
      <c r="U3907">
        <f t="shared" si="4656"/>
        <v>139</v>
      </c>
      <c r="V3907">
        <f t="shared" si="4656"/>
        <v>139</v>
      </c>
      <c r="W3907">
        <f t="shared" si="4656"/>
        <v>139</v>
      </c>
      <c r="X3907">
        <f t="shared" si="4656"/>
        <v>139</v>
      </c>
      <c r="Y3907">
        <f t="shared" si="4656"/>
        <v>139</v>
      </c>
      <c r="Z3907">
        <f t="shared" si="4656"/>
        <v>139</v>
      </c>
      <c r="AA3907">
        <f t="shared" si="4656"/>
        <v>139</v>
      </c>
      <c r="AB3907">
        <f t="shared" si="4656"/>
        <v>139</v>
      </c>
      <c r="AC3907">
        <f t="shared" si="4656"/>
        <v>139</v>
      </c>
      <c r="AF3907" t="str">
        <f t="shared" si="4603"/>
        <v>Factuur Erna Dogger 2019010006 theo.pdf,</v>
      </c>
      <c r="AG3907" t="str">
        <f t="shared" si="4604"/>
        <v>N:\zorg\psychotherapeut\Factuur Erna Dogger 2019010006 theo.pdf,</v>
      </c>
      <c r="AH3907" t="str">
        <f t="shared" si="4605"/>
        <v>,</v>
      </c>
      <c r="AI3907" t="str">
        <f t="shared" si="4606"/>
        <v>,</v>
      </c>
      <c r="AJ3907" t="str">
        <f t="shared" si="4607"/>
        <v>,</v>
      </c>
      <c r="AK3907" t="str">
        <f t="shared" si="4608"/>
        <v>,</v>
      </c>
      <c r="AL3907" t="str">
        <f t="shared" si="4609"/>
        <v>zorg,</v>
      </c>
      <c r="AM3907" t="str">
        <f t="shared" si="4610"/>
        <v>psychotherapeut</v>
      </c>
      <c r="AN3907" t="str">
        <f t="shared" si="4611"/>
        <v/>
      </c>
      <c r="AO3907" t="str">
        <f t="shared" si="4612"/>
        <v/>
      </c>
      <c r="AP3907" t="str">
        <f t="shared" si="4613"/>
        <v/>
      </c>
      <c r="AQ3907" t="s">
        <v>0</v>
      </c>
    </row>
    <row r="3908" spans="1:43" x14ac:dyDescent="0.3">
      <c r="A3908" t="s">
        <v>18</v>
      </c>
      <c r="B3908">
        <v>0</v>
      </c>
      <c r="C3908">
        <f t="shared" si="4655"/>
        <v>40</v>
      </c>
      <c r="D3908">
        <f t="shared" ref="D3908:AC3908" si="4657">IF(ISERR(FIND(",",$A3908,C3908+1)),LEN($A3908),FIND(",",$A3908,C3908+1))</f>
        <v>104</v>
      </c>
      <c r="E3908">
        <f t="shared" si="4657"/>
        <v>105</v>
      </c>
      <c r="F3908">
        <f t="shared" si="4657"/>
        <v>106</v>
      </c>
      <c r="G3908">
        <f t="shared" si="4657"/>
        <v>107</v>
      </c>
      <c r="H3908">
        <f t="shared" si="4657"/>
        <v>108</v>
      </c>
      <c r="I3908">
        <f t="shared" si="4657"/>
        <v>109</v>
      </c>
      <c r="J3908">
        <f t="shared" si="4657"/>
        <v>110</v>
      </c>
      <c r="K3908">
        <f t="shared" si="4657"/>
        <v>111</v>
      </c>
      <c r="L3908">
        <f t="shared" si="4657"/>
        <v>112</v>
      </c>
      <c r="M3908">
        <f t="shared" si="4657"/>
        <v>113</v>
      </c>
      <c r="N3908">
        <f t="shared" si="4657"/>
        <v>114</v>
      </c>
      <c r="O3908">
        <f t="shared" si="4657"/>
        <v>115</v>
      </c>
      <c r="P3908">
        <f t="shared" si="4657"/>
        <v>116</v>
      </c>
      <c r="Q3908">
        <f t="shared" si="4657"/>
        <v>117</v>
      </c>
      <c r="R3908">
        <f t="shared" si="4657"/>
        <v>118</v>
      </c>
      <c r="S3908">
        <f t="shared" si="4657"/>
        <v>119</v>
      </c>
      <c r="T3908">
        <f t="shared" si="4657"/>
        <v>124</v>
      </c>
      <c r="U3908">
        <f t="shared" si="4657"/>
        <v>139</v>
      </c>
      <c r="V3908">
        <f t="shared" si="4657"/>
        <v>139</v>
      </c>
      <c r="W3908">
        <f t="shared" si="4657"/>
        <v>139</v>
      </c>
      <c r="X3908">
        <f t="shared" si="4657"/>
        <v>139</v>
      </c>
      <c r="Y3908">
        <f t="shared" si="4657"/>
        <v>139</v>
      </c>
      <c r="Z3908">
        <f t="shared" si="4657"/>
        <v>139</v>
      </c>
      <c r="AA3908">
        <f t="shared" si="4657"/>
        <v>139</v>
      </c>
      <c r="AB3908">
        <f t="shared" si="4657"/>
        <v>139</v>
      </c>
      <c r="AC3908">
        <f t="shared" si="4657"/>
        <v>139</v>
      </c>
      <c r="AF3908" t="str">
        <f t="shared" si="4603"/>
        <v>Factuur Erna Dogger 2019020007 theo.pdf,</v>
      </c>
      <c r="AG3908" t="str">
        <f t="shared" si="4604"/>
        <v>N:\zorg\psychotherapeut\Factuur Erna Dogger 2019020007 theo.pdf,</v>
      </c>
      <c r="AH3908" t="str">
        <f t="shared" si="4605"/>
        <v>,</v>
      </c>
      <c r="AI3908" t="str">
        <f t="shared" si="4606"/>
        <v>,</v>
      </c>
      <c r="AJ3908" t="str">
        <f t="shared" si="4607"/>
        <v>,</v>
      </c>
      <c r="AK3908" t="str">
        <f t="shared" si="4608"/>
        <v>,</v>
      </c>
      <c r="AL3908" t="str">
        <f t="shared" si="4609"/>
        <v>zorg,</v>
      </c>
      <c r="AM3908" t="str">
        <f t="shared" si="4610"/>
        <v>psychotherapeut</v>
      </c>
      <c r="AN3908" t="str">
        <f t="shared" si="4611"/>
        <v/>
      </c>
      <c r="AO3908" t="str">
        <f t="shared" si="4612"/>
        <v/>
      </c>
      <c r="AP3908" t="str">
        <f t="shared" si="4613"/>
        <v/>
      </c>
      <c r="AQ3908" t="s">
        <v>0</v>
      </c>
    </row>
    <row r="3909" spans="1:43" x14ac:dyDescent="0.3">
      <c r="A3909" t="s">
        <v>19</v>
      </c>
      <c r="B3909">
        <v>0</v>
      </c>
      <c r="C3909">
        <f t="shared" si="4655"/>
        <v>35</v>
      </c>
      <c r="D3909">
        <f t="shared" ref="D3909:AC3909" si="4658">IF(ISERR(FIND(",",$A3909,C3909+1)),LEN($A3909),FIND(",",$A3909,C3909+1))</f>
        <v>94</v>
      </c>
      <c r="E3909">
        <f t="shared" si="4658"/>
        <v>95</v>
      </c>
      <c r="F3909">
        <f t="shared" si="4658"/>
        <v>96</v>
      </c>
      <c r="G3909">
        <f t="shared" si="4658"/>
        <v>97</v>
      </c>
      <c r="H3909">
        <f t="shared" si="4658"/>
        <v>98</v>
      </c>
      <c r="I3909">
        <f t="shared" si="4658"/>
        <v>99</v>
      </c>
      <c r="J3909">
        <f t="shared" si="4658"/>
        <v>100</v>
      </c>
      <c r="K3909">
        <f t="shared" si="4658"/>
        <v>101</v>
      </c>
      <c r="L3909">
        <f t="shared" si="4658"/>
        <v>102</v>
      </c>
      <c r="M3909">
        <f t="shared" si="4658"/>
        <v>103</v>
      </c>
      <c r="N3909">
        <f t="shared" si="4658"/>
        <v>104</v>
      </c>
      <c r="O3909">
        <f t="shared" si="4658"/>
        <v>105</v>
      </c>
      <c r="P3909">
        <f t="shared" si="4658"/>
        <v>106</v>
      </c>
      <c r="Q3909">
        <f t="shared" si="4658"/>
        <v>107</v>
      </c>
      <c r="R3909">
        <f t="shared" si="4658"/>
        <v>108</v>
      </c>
      <c r="S3909">
        <f t="shared" si="4658"/>
        <v>109</v>
      </c>
      <c r="T3909">
        <f t="shared" si="4658"/>
        <v>114</v>
      </c>
      <c r="U3909">
        <f t="shared" si="4658"/>
        <v>129</v>
      </c>
      <c r="V3909">
        <f t="shared" si="4658"/>
        <v>129</v>
      </c>
      <c r="W3909">
        <f t="shared" si="4658"/>
        <v>129</v>
      </c>
      <c r="X3909">
        <f t="shared" si="4658"/>
        <v>129</v>
      </c>
      <c r="Y3909">
        <f t="shared" si="4658"/>
        <v>129</v>
      </c>
      <c r="Z3909">
        <f t="shared" si="4658"/>
        <v>129</v>
      </c>
      <c r="AA3909">
        <f t="shared" si="4658"/>
        <v>129</v>
      </c>
      <c r="AB3909">
        <f t="shared" si="4658"/>
        <v>129</v>
      </c>
      <c r="AC3909">
        <f t="shared" si="4658"/>
        <v>129</v>
      </c>
      <c r="AF3909" t="str">
        <f t="shared" si="4603"/>
        <v>Factuur Erna Dogger 2019030023.pdf,</v>
      </c>
      <c r="AG3909" t="str">
        <f t="shared" si="4604"/>
        <v>N:\zorg\psychotherapeut\Factuur Erna Dogger 2019030023.pdf,</v>
      </c>
      <c r="AH3909" t="str">
        <f t="shared" si="4605"/>
        <v>,</v>
      </c>
      <c r="AI3909" t="str">
        <f t="shared" si="4606"/>
        <v>,</v>
      </c>
      <c r="AJ3909" t="str">
        <f t="shared" si="4607"/>
        <v>,</v>
      </c>
      <c r="AK3909" t="str">
        <f t="shared" si="4608"/>
        <v>,</v>
      </c>
      <c r="AL3909" t="str">
        <f t="shared" si="4609"/>
        <v>zorg,</v>
      </c>
      <c r="AM3909" t="str">
        <f t="shared" si="4610"/>
        <v>psychotherapeut</v>
      </c>
      <c r="AN3909" t="str">
        <f t="shared" si="4611"/>
        <v/>
      </c>
      <c r="AO3909" t="str">
        <f t="shared" si="4612"/>
        <v/>
      </c>
      <c r="AP3909" t="str">
        <f t="shared" si="4613"/>
        <v/>
      </c>
      <c r="AQ3909" t="s">
        <v>0</v>
      </c>
    </row>
    <row r="3910" spans="1:43" x14ac:dyDescent="0.3">
      <c r="A3910" t="s">
        <v>20</v>
      </c>
      <c r="B3910">
        <v>0</v>
      </c>
      <c r="C3910">
        <f t="shared" si="4655"/>
        <v>40</v>
      </c>
      <c r="D3910">
        <f t="shared" ref="D3910:AC3910" si="4659">IF(ISERR(FIND(",",$A3910,C3910+1)),LEN($A3910),FIND(",",$A3910,C3910+1))</f>
        <v>104</v>
      </c>
      <c r="E3910">
        <f t="shared" si="4659"/>
        <v>105</v>
      </c>
      <c r="F3910">
        <f t="shared" si="4659"/>
        <v>106</v>
      </c>
      <c r="G3910">
        <f t="shared" si="4659"/>
        <v>107</v>
      </c>
      <c r="H3910">
        <f t="shared" si="4659"/>
        <v>108</v>
      </c>
      <c r="I3910">
        <f t="shared" si="4659"/>
        <v>109</v>
      </c>
      <c r="J3910">
        <f t="shared" si="4659"/>
        <v>110</v>
      </c>
      <c r="K3910">
        <f t="shared" si="4659"/>
        <v>111</v>
      </c>
      <c r="L3910">
        <f t="shared" si="4659"/>
        <v>112</v>
      </c>
      <c r="M3910">
        <f t="shared" si="4659"/>
        <v>113</v>
      </c>
      <c r="N3910">
        <f t="shared" si="4659"/>
        <v>114</v>
      </c>
      <c r="O3910">
        <f t="shared" si="4659"/>
        <v>115</v>
      </c>
      <c r="P3910">
        <f t="shared" si="4659"/>
        <v>116</v>
      </c>
      <c r="Q3910">
        <f t="shared" si="4659"/>
        <v>117</v>
      </c>
      <c r="R3910">
        <f t="shared" si="4659"/>
        <v>118</v>
      </c>
      <c r="S3910">
        <f t="shared" si="4659"/>
        <v>119</v>
      </c>
      <c r="T3910">
        <f t="shared" si="4659"/>
        <v>124</v>
      </c>
      <c r="U3910">
        <f t="shared" si="4659"/>
        <v>139</v>
      </c>
      <c r="V3910">
        <f t="shared" si="4659"/>
        <v>139</v>
      </c>
      <c r="W3910">
        <f t="shared" si="4659"/>
        <v>139</v>
      </c>
      <c r="X3910">
        <f t="shared" si="4659"/>
        <v>139</v>
      </c>
      <c r="Y3910">
        <f t="shared" si="4659"/>
        <v>139</v>
      </c>
      <c r="Z3910">
        <f t="shared" si="4659"/>
        <v>139</v>
      </c>
      <c r="AA3910">
        <f t="shared" si="4659"/>
        <v>139</v>
      </c>
      <c r="AB3910">
        <f t="shared" si="4659"/>
        <v>139</v>
      </c>
      <c r="AC3910">
        <f t="shared" si="4659"/>
        <v>139</v>
      </c>
      <c r="AF3910" t="str">
        <f t="shared" si="4603"/>
        <v>Factuur Erna Dogger 2019090082 theo.pdf,</v>
      </c>
      <c r="AG3910" t="str">
        <f t="shared" si="4604"/>
        <v>N:\zorg\psychotherapeut\Factuur Erna Dogger 2019090082 theo.pdf,</v>
      </c>
      <c r="AH3910" t="str">
        <f t="shared" si="4605"/>
        <v>,</v>
      </c>
      <c r="AI3910" t="str">
        <f t="shared" si="4606"/>
        <v>,</v>
      </c>
      <c r="AJ3910" t="str">
        <f t="shared" si="4607"/>
        <v>,</v>
      </c>
      <c r="AK3910" t="str">
        <f t="shared" si="4608"/>
        <v>,</v>
      </c>
      <c r="AL3910" t="str">
        <f t="shared" si="4609"/>
        <v>zorg,</v>
      </c>
      <c r="AM3910" t="str">
        <f t="shared" si="4610"/>
        <v>psychotherapeut</v>
      </c>
      <c r="AN3910" t="str">
        <f t="shared" si="4611"/>
        <v/>
      </c>
      <c r="AO3910" t="str">
        <f t="shared" si="4612"/>
        <v/>
      </c>
      <c r="AP3910" t="str">
        <f t="shared" si="4613"/>
        <v/>
      </c>
      <c r="AQ3910" t="s">
        <v>0</v>
      </c>
    </row>
    <row r="3911" spans="1:43" x14ac:dyDescent="0.3">
      <c r="A3911" t="s">
        <v>21</v>
      </c>
      <c r="B3911">
        <v>0</v>
      </c>
      <c r="C3911">
        <f t="shared" si="4655"/>
        <v>41</v>
      </c>
      <c r="D3911">
        <f t="shared" ref="D3911:AC3911" si="4660">IF(ISERR(FIND(",",$A3911,C3911+1)),LEN($A3911),FIND(",",$A3911,C3911+1))</f>
        <v>106</v>
      </c>
      <c r="E3911">
        <f t="shared" si="4660"/>
        <v>107</v>
      </c>
      <c r="F3911">
        <f t="shared" si="4660"/>
        <v>108</v>
      </c>
      <c r="G3911">
        <f t="shared" si="4660"/>
        <v>109</v>
      </c>
      <c r="H3911">
        <f t="shared" si="4660"/>
        <v>110</v>
      </c>
      <c r="I3911">
        <f t="shared" si="4660"/>
        <v>111</v>
      </c>
      <c r="J3911">
        <f t="shared" si="4660"/>
        <v>112</v>
      </c>
      <c r="K3911">
        <f t="shared" si="4660"/>
        <v>113</v>
      </c>
      <c r="L3911">
        <f t="shared" si="4660"/>
        <v>114</v>
      </c>
      <c r="M3911">
        <f t="shared" si="4660"/>
        <v>115</v>
      </c>
      <c r="N3911">
        <f t="shared" si="4660"/>
        <v>116</v>
      </c>
      <c r="O3911">
        <f t="shared" si="4660"/>
        <v>117</v>
      </c>
      <c r="P3911">
        <f t="shared" si="4660"/>
        <v>118</v>
      </c>
      <c r="Q3911">
        <f t="shared" si="4660"/>
        <v>119</v>
      </c>
      <c r="R3911">
        <f t="shared" si="4660"/>
        <v>120</v>
      </c>
      <c r="S3911">
        <f t="shared" si="4660"/>
        <v>121</v>
      </c>
      <c r="T3911">
        <f t="shared" si="4660"/>
        <v>126</v>
      </c>
      <c r="U3911">
        <f t="shared" si="4660"/>
        <v>141</v>
      </c>
      <c r="V3911">
        <f t="shared" si="4660"/>
        <v>141</v>
      </c>
      <c r="W3911">
        <f t="shared" si="4660"/>
        <v>141</v>
      </c>
      <c r="X3911">
        <f t="shared" si="4660"/>
        <v>141</v>
      </c>
      <c r="Y3911">
        <f t="shared" si="4660"/>
        <v>141</v>
      </c>
      <c r="Z3911">
        <f t="shared" si="4660"/>
        <v>141</v>
      </c>
      <c r="AA3911">
        <f t="shared" si="4660"/>
        <v>141</v>
      </c>
      <c r="AB3911">
        <f t="shared" si="4660"/>
        <v>141</v>
      </c>
      <c r="AC3911">
        <f t="shared" si="4660"/>
        <v>141</v>
      </c>
      <c r="AF3911" t="str">
        <f t="shared" si="4603"/>
        <v>Factuur Erna DoggerUren specificatie.xls,</v>
      </c>
      <c r="AG3911" t="str">
        <f t="shared" si="4604"/>
        <v>N:\zorg\psychotherapeut\Factuur Erna DoggerUren specificatie.xls,</v>
      </c>
      <c r="AH3911" t="str">
        <f t="shared" si="4605"/>
        <v>,</v>
      </c>
      <c r="AI3911" t="str">
        <f t="shared" si="4606"/>
        <v>,</v>
      </c>
      <c r="AJ3911" t="str">
        <f t="shared" si="4607"/>
        <v>,</v>
      </c>
      <c r="AK3911" t="str">
        <f t="shared" si="4608"/>
        <v>,</v>
      </c>
      <c r="AL3911" t="str">
        <f t="shared" si="4609"/>
        <v>zorg,</v>
      </c>
      <c r="AM3911" t="str">
        <f t="shared" si="4610"/>
        <v>psychotherapeut</v>
      </c>
      <c r="AN3911" t="str">
        <f t="shared" si="4611"/>
        <v/>
      </c>
      <c r="AO3911" t="str">
        <f t="shared" si="4612"/>
        <v/>
      </c>
      <c r="AP3911" t="str">
        <f t="shared" si="4613"/>
        <v/>
      </c>
      <c r="AQ3911" t="s">
        <v>0</v>
      </c>
    </row>
    <row r="3912" spans="1:43" x14ac:dyDescent="0.3">
      <c r="A3912" t="s">
        <v>22</v>
      </c>
      <c r="B3912">
        <v>0</v>
      </c>
      <c r="C3912">
        <f t="shared" si="4655"/>
        <v>32</v>
      </c>
      <c r="D3912">
        <f t="shared" ref="D3912:AC3912" si="4661">IF(ISERR(FIND(",",$A3912,C3912+1)),LEN($A3912),FIND(",",$A3912,C3912+1))</f>
        <v>88</v>
      </c>
      <c r="E3912">
        <f t="shared" si="4661"/>
        <v>89</v>
      </c>
      <c r="F3912">
        <f t="shared" si="4661"/>
        <v>90</v>
      </c>
      <c r="G3912">
        <f t="shared" si="4661"/>
        <v>91</v>
      </c>
      <c r="H3912">
        <f t="shared" si="4661"/>
        <v>92</v>
      </c>
      <c r="I3912">
        <f t="shared" si="4661"/>
        <v>93</v>
      </c>
      <c r="J3912">
        <f t="shared" si="4661"/>
        <v>94</v>
      </c>
      <c r="K3912">
        <f t="shared" si="4661"/>
        <v>95</v>
      </c>
      <c r="L3912">
        <f t="shared" si="4661"/>
        <v>96</v>
      </c>
      <c r="M3912">
        <f t="shared" si="4661"/>
        <v>97</v>
      </c>
      <c r="N3912">
        <f t="shared" si="4661"/>
        <v>98</v>
      </c>
      <c r="O3912">
        <f t="shared" si="4661"/>
        <v>99</v>
      </c>
      <c r="P3912">
        <f t="shared" si="4661"/>
        <v>100</v>
      </c>
      <c r="Q3912">
        <f t="shared" si="4661"/>
        <v>101</v>
      </c>
      <c r="R3912">
        <f t="shared" si="4661"/>
        <v>102</v>
      </c>
      <c r="S3912">
        <f t="shared" si="4661"/>
        <v>103</v>
      </c>
      <c r="T3912">
        <f t="shared" si="4661"/>
        <v>108</v>
      </c>
      <c r="U3912">
        <f t="shared" si="4661"/>
        <v>123</v>
      </c>
      <c r="V3912">
        <f t="shared" si="4661"/>
        <v>123</v>
      </c>
      <c r="W3912">
        <f t="shared" si="4661"/>
        <v>123</v>
      </c>
      <c r="X3912">
        <f t="shared" si="4661"/>
        <v>123</v>
      </c>
      <c r="Y3912">
        <f t="shared" si="4661"/>
        <v>123</v>
      </c>
      <c r="Z3912">
        <f t="shared" si="4661"/>
        <v>123</v>
      </c>
      <c r="AA3912">
        <f t="shared" si="4661"/>
        <v>123</v>
      </c>
      <c r="AB3912">
        <f t="shared" si="4661"/>
        <v>123</v>
      </c>
      <c r="AC3912">
        <f t="shared" si="4661"/>
        <v>123</v>
      </c>
      <c r="AF3912" t="str">
        <f t="shared" si="4603"/>
        <v>Factuur Kroep 9-3-2019 riet.pdf,</v>
      </c>
      <c r="AG3912" t="str">
        <f t="shared" si="4604"/>
        <v>N:\zorg\psychotherapeut\Factuur Kroep 9-3-2019 riet.pdf,</v>
      </c>
      <c r="AH3912" t="str">
        <f t="shared" si="4605"/>
        <v>,</v>
      </c>
      <c r="AI3912" t="str">
        <f t="shared" si="4606"/>
        <v>,</v>
      </c>
      <c r="AJ3912" t="str">
        <f t="shared" si="4607"/>
        <v>,</v>
      </c>
      <c r="AK3912" t="str">
        <f t="shared" si="4608"/>
        <v>,</v>
      </c>
      <c r="AL3912" t="str">
        <f t="shared" si="4609"/>
        <v>zorg,</v>
      </c>
      <c r="AM3912" t="str">
        <f t="shared" si="4610"/>
        <v>psychotherapeut</v>
      </c>
      <c r="AN3912" t="str">
        <f t="shared" si="4611"/>
        <v/>
      </c>
      <c r="AO3912" t="str">
        <f t="shared" si="4612"/>
        <v/>
      </c>
      <c r="AP3912" t="str">
        <f t="shared" si="4613"/>
        <v/>
      </c>
      <c r="AQ3912" t="s">
        <v>0</v>
      </c>
    </row>
    <row r="3913" spans="1:43" x14ac:dyDescent="0.3">
      <c r="A3913" t="s">
        <v>23</v>
      </c>
      <c r="B3913">
        <v>0</v>
      </c>
      <c r="C3913">
        <f t="shared" si="4655"/>
        <v>41</v>
      </c>
      <c r="D3913">
        <f t="shared" ref="D3913:AC3913" si="4662">IF(ISERR(FIND(",",$A3913,C3913+1)),LEN($A3913),FIND(",",$A3913,C3913+1))</f>
        <v>106</v>
      </c>
      <c r="E3913">
        <f t="shared" si="4662"/>
        <v>107</v>
      </c>
      <c r="F3913">
        <f t="shared" si="4662"/>
        <v>108</v>
      </c>
      <c r="G3913">
        <f t="shared" si="4662"/>
        <v>109</v>
      </c>
      <c r="H3913">
        <f t="shared" si="4662"/>
        <v>110</v>
      </c>
      <c r="I3913">
        <f t="shared" si="4662"/>
        <v>111</v>
      </c>
      <c r="J3913">
        <f t="shared" si="4662"/>
        <v>112</v>
      </c>
      <c r="K3913">
        <f t="shared" si="4662"/>
        <v>113</v>
      </c>
      <c r="L3913">
        <f t="shared" si="4662"/>
        <v>114</v>
      </c>
      <c r="M3913">
        <f t="shared" si="4662"/>
        <v>115</v>
      </c>
      <c r="N3913">
        <f t="shared" si="4662"/>
        <v>116</v>
      </c>
      <c r="O3913">
        <f t="shared" si="4662"/>
        <v>117</v>
      </c>
      <c r="P3913">
        <f t="shared" si="4662"/>
        <v>118</v>
      </c>
      <c r="Q3913">
        <f t="shared" si="4662"/>
        <v>119</v>
      </c>
      <c r="R3913">
        <f t="shared" si="4662"/>
        <v>120</v>
      </c>
      <c r="S3913">
        <f t="shared" si="4662"/>
        <v>121</v>
      </c>
      <c r="T3913">
        <f t="shared" si="4662"/>
        <v>126</v>
      </c>
      <c r="U3913">
        <f t="shared" si="4662"/>
        <v>141</v>
      </c>
      <c r="V3913">
        <f t="shared" si="4662"/>
        <v>141</v>
      </c>
      <c r="W3913">
        <f t="shared" si="4662"/>
        <v>141</v>
      </c>
      <c r="X3913">
        <f t="shared" si="4662"/>
        <v>141</v>
      </c>
      <c r="Y3913">
        <f t="shared" si="4662"/>
        <v>141</v>
      </c>
      <c r="Z3913">
        <f t="shared" si="4662"/>
        <v>141</v>
      </c>
      <c r="AA3913">
        <f t="shared" si="4662"/>
        <v>141</v>
      </c>
      <c r="AB3913">
        <f t="shared" si="4662"/>
        <v>141</v>
      </c>
      <c r="AC3913">
        <f t="shared" si="4662"/>
        <v>141</v>
      </c>
      <c r="AF3913" t="str">
        <f t="shared" si="4603"/>
        <v>Factuur Milou 10802 2017 Ri 09012017.pdf,</v>
      </c>
      <c r="AG3913" t="str">
        <f t="shared" si="4604"/>
        <v>N:\zorg\psychotherapeut\Factuur Milou 10802 2017 Ri 09012017.pdf,</v>
      </c>
      <c r="AH3913" t="str">
        <f t="shared" si="4605"/>
        <v>,</v>
      </c>
      <c r="AI3913" t="str">
        <f t="shared" si="4606"/>
        <v>,</v>
      </c>
      <c r="AJ3913" t="str">
        <f t="shared" si="4607"/>
        <v>,</v>
      </c>
      <c r="AK3913" t="str">
        <f t="shared" si="4608"/>
        <v>,</v>
      </c>
      <c r="AL3913" t="str">
        <f t="shared" si="4609"/>
        <v>zorg,</v>
      </c>
      <c r="AM3913" t="str">
        <f t="shared" si="4610"/>
        <v>psychotherapeut</v>
      </c>
      <c r="AN3913" t="str">
        <f t="shared" si="4611"/>
        <v/>
      </c>
      <c r="AO3913" t="str">
        <f t="shared" si="4612"/>
        <v/>
      </c>
      <c r="AP3913" t="str">
        <f t="shared" si="4613"/>
        <v/>
      </c>
      <c r="AQ3913" t="s">
        <v>0</v>
      </c>
    </row>
    <row r="3914" spans="1:43" x14ac:dyDescent="0.3">
      <c r="A3914" t="s">
        <v>24</v>
      </c>
      <c r="B3914">
        <v>0</v>
      </c>
      <c r="C3914">
        <f t="shared" si="4655"/>
        <v>43</v>
      </c>
      <c r="D3914">
        <f t="shared" ref="D3914:AC3914" si="4663">IF(ISERR(FIND(",",$A3914,C3914+1)),LEN($A3914),FIND(",",$A3914,C3914+1))</f>
        <v>110</v>
      </c>
      <c r="E3914">
        <f t="shared" si="4663"/>
        <v>111</v>
      </c>
      <c r="F3914">
        <f t="shared" si="4663"/>
        <v>112</v>
      </c>
      <c r="G3914">
        <f t="shared" si="4663"/>
        <v>113</v>
      </c>
      <c r="H3914">
        <f t="shared" si="4663"/>
        <v>114</v>
      </c>
      <c r="I3914">
        <f t="shared" si="4663"/>
        <v>115</v>
      </c>
      <c r="J3914">
        <f t="shared" si="4663"/>
        <v>116</v>
      </c>
      <c r="K3914">
        <f t="shared" si="4663"/>
        <v>117</v>
      </c>
      <c r="L3914">
        <f t="shared" si="4663"/>
        <v>118</v>
      </c>
      <c r="M3914">
        <f t="shared" si="4663"/>
        <v>119</v>
      </c>
      <c r="N3914">
        <f t="shared" si="4663"/>
        <v>120</v>
      </c>
      <c r="O3914">
        <f t="shared" si="4663"/>
        <v>121</v>
      </c>
      <c r="P3914">
        <f t="shared" si="4663"/>
        <v>122</v>
      </c>
      <c r="Q3914">
        <f t="shared" si="4663"/>
        <v>123</v>
      </c>
      <c r="R3914">
        <f t="shared" si="4663"/>
        <v>124</v>
      </c>
      <c r="S3914">
        <f t="shared" si="4663"/>
        <v>125</v>
      </c>
      <c r="T3914">
        <f t="shared" si="4663"/>
        <v>130</v>
      </c>
      <c r="U3914">
        <f t="shared" si="4663"/>
        <v>145</v>
      </c>
      <c r="V3914">
        <f t="shared" si="4663"/>
        <v>145</v>
      </c>
      <c r="W3914">
        <f t="shared" si="4663"/>
        <v>145</v>
      </c>
      <c r="X3914">
        <f t="shared" si="4663"/>
        <v>145</v>
      </c>
      <c r="Y3914">
        <f t="shared" si="4663"/>
        <v>145</v>
      </c>
      <c r="Z3914">
        <f t="shared" si="4663"/>
        <v>145</v>
      </c>
      <c r="AA3914">
        <f t="shared" si="4663"/>
        <v>145</v>
      </c>
      <c r="AB3914">
        <f t="shared" si="4663"/>
        <v>145</v>
      </c>
      <c r="AC3914">
        <f t="shared" si="4663"/>
        <v>145</v>
      </c>
      <c r="AF3914" t="str">
        <f t="shared" si="4603"/>
        <v>Factuur Milou 10806 2017 Riet 16012017.pdf,</v>
      </c>
      <c r="AG3914" t="str">
        <f t="shared" si="4604"/>
        <v>N:\zorg\psychotherapeut\Factuur Milou 10806 2017 Riet 16012017.pdf,</v>
      </c>
      <c r="AH3914" t="str">
        <f t="shared" si="4605"/>
        <v>,</v>
      </c>
      <c r="AI3914" t="str">
        <f t="shared" si="4606"/>
        <v>,</v>
      </c>
      <c r="AJ3914" t="str">
        <f t="shared" si="4607"/>
        <v>,</v>
      </c>
      <c r="AK3914" t="str">
        <f t="shared" si="4608"/>
        <v>,</v>
      </c>
      <c r="AL3914" t="str">
        <f t="shared" si="4609"/>
        <v>zorg,</v>
      </c>
      <c r="AM3914" t="str">
        <f t="shared" si="4610"/>
        <v>psychotherapeut</v>
      </c>
      <c r="AN3914" t="str">
        <f t="shared" si="4611"/>
        <v/>
      </c>
      <c r="AO3914" t="str">
        <f t="shared" si="4612"/>
        <v/>
      </c>
      <c r="AP3914" t="str">
        <f t="shared" si="4613"/>
        <v/>
      </c>
      <c r="AQ3914" t="s">
        <v>0</v>
      </c>
    </row>
    <row r="3915" spans="1:43" x14ac:dyDescent="0.3">
      <c r="A3915" t="s">
        <v>25</v>
      </c>
      <c r="B3915">
        <v>0</v>
      </c>
      <c r="C3915">
        <f t="shared" si="4655"/>
        <v>46</v>
      </c>
      <c r="D3915">
        <f t="shared" ref="D3915:AC3915" si="4664">IF(ISERR(FIND(",",$A3915,C3915+1)),LEN($A3915),FIND(",",$A3915,C3915+1))</f>
        <v>116</v>
      </c>
      <c r="E3915">
        <f t="shared" si="4664"/>
        <v>117</v>
      </c>
      <c r="F3915">
        <f t="shared" si="4664"/>
        <v>118</v>
      </c>
      <c r="G3915">
        <f t="shared" si="4664"/>
        <v>119</v>
      </c>
      <c r="H3915">
        <f t="shared" si="4664"/>
        <v>120</v>
      </c>
      <c r="I3915">
        <f t="shared" si="4664"/>
        <v>121</v>
      </c>
      <c r="J3915">
        <f t="shared" si="4664"/>
        <v>122</v>
      </c>
      <c r="K3915">
        <f t="shared" si="4664"/>
        <v>123</v>
      </c>
      <c r="L3915">
        <f t="shared" si="4664"/>
        <v>124</v>
      </c>
      <c r="M3915">
        <f t="shared" si="4664"/>
        <v>125</v>
      </c>
      <c r="N3915">
        <f t="shared" si="4664"/>
        <v>126</v>
      </c>
      <c r="O3915">
        <f t="shared" si="4664"/>
        <v>127</v>
      </c>
      <c r="P3915">
        <f t="shared" si="4664"/>
        <v>128</v>
      </c>
      <c r="Q3915">
        <f t="shared" si="4664"/>
        <v>129</v>
      </c>
      <c r="R3915">
        <f t="shared" si="4664"/>
        <v>130</v>
      </c>
      <c r="S3915">
        <f t="shared" si="4664"/>
        <v>131</v>
      </c>
      <c r="T3915">
        <f t="shared" si="4664"/>
        <v>136</v>
      </c>
      <c r="U3915">
        <f t="shared" si="4664"/>
        <v>151</v>
      </c>
      <c r="V3915">
        <f t="shared" si="4664"/>
        <v>151</v>
      </c>
      <c r="W3915">
        <f t="shared" si="4664"/>
        <v>151</v>
      </c>
      <c r="X3915">
        <f t="shared" si="4664"/>
        <v>151</v>
      </c>
      <c r="Y3915">
        <f t="shared" si="4664"/>
        <v>151</v>
      </c>
      <c r="Z3915">
        <f t="shared" si="4664"/>
        <v>151</v>
      </c>
      <c r="AA3915">
        <f t="shared" si="4664"/>
        <v>151</v>
      </c>
      <c r="AB3915">
        <f t="shared" si="4664"/>
        <v>151</v>
      </c>
      <c r="AC3915">
        <f t="shared" si="4664"/>
        <v>151</v>
      </c>
      <c r="AF3915" t="str">
        <f t="shared" si="4603"/>
        <v>Factuur Milou van Dormoelen 10808 2017 Ri.pdf,</v>
      </c>
      <c r="AG3915" t="str">
        <f t="shared" si="4604"/>
        <v>N:\zorg\psychotherapeut\Factuur Milou van Dormoelen 10808 2017 Ri.pdf,</v>
      </c>
      <c r="AH3915" t="str">
        <f t="shared" si="4605"/>
        <v>,</v>
      </c>
      <c r="AI3915" t="str">
        <f t="shared" si="4606"/>
        <v>,</v>
      </c>
      <c r="AJ3915" t="str">
        <f t="shared" si="4607"/>
        <v>,</v>
      </c>
      <c r="AK3915" t="str">
        <f t="shared" si="4608"/>
        <v>,</v>
      </c>
      <c r="AL3915" t="str">
        <f t="shared" si="4609"/>
        <v>zorg,</v>
      </c>
      <c r="AM3915" t="str">
        <f t="shared" si="4610"/>
        <v>psychotherapeut</v>
      </c>
      <c r="AN3915" t="str">
        <f t="shared" si="4611"/>
        <v/>
      </c>
      <c r="AO3915" t="str">
        <f t="shared" si="4612"/>
        <v/>
      </c>
      <c r="AP3915" t="str">
        <f t="shared" si="4613"/>
        <v/>
      </c>
      <c r="AQ3915" t="s">
        <v>0</v>
      </c>
    </row>
    <row r="3916" spans="1:43" x14ac:dyDescent="0.3">
      <c r="A3916" t="s">
        <v>26</v>
      </c>
      <c r="B3916">
        <v>0</v>
      </c>
      <c r="C3916">
        <f t="shared" si="4655"/>
        <v>45</v>
      </c>
      <c r="D3916">
        <f t="shared" ref="D3916:AC3916" si="4665">IF(ISERR(FIND(",",$A3916,C3916+1)),LEN($A3916),FIND(",",$A3916,C3916+1))</f>
        <v>114</v>
      </c>
      <c r="E3916">
        <f t="shared" si="4665"/>
        <v>115</v>
      </c>
      <c r="F3916">
        <f t="shared" si="4665"/>
        <v>116</v>
      </c>
      <c r="G3916">
        <f t="shared" si="4665"/>
        <v>117</v>
      </c>
      <c r="H3916">
        <f t="shared" si="4665"/>
        <v>118</v>
      </c>
      <c r="I3916">
        <f t="shared" si="4665"/>
        <v>119</v>
      </c>
      <c r="J3916">
        <f t="shared" si="4665"/>
        <v>120</v>
      </c>
      <c r="K3916">
        <f t="shared" si="4665"/>
        <v>121</v>
      </c>
      <c r="L3916">
        <f t="shared" si="4665"/>
        <v>122</v>
      </c>
      <c r="M3916">
        <f t="shared" si="4665"/>
        <v>123</v>
      </c>
      <c r="N3916">
        <f t="shared" si="4665"/>
        <v>124</v>
      </c>
      <c r="O3916">
        <f t="shared" si="4665"/>
        <v>125</v>
      </c>
      <c r="P3916">
        <f t="shared" si="4665"/>
        <v>126</v>
      </c>
      <c r="Q3916">
        <f t="shared" si="4665"/>
        <v>127</v>
      </c>
      <c r="R3916">
        <f t="shared" si="4665"/>
        <v>128</v>
      </c>
      <c r="S3916">
        <f t="shared" si="4665"/>
        <v>129</v>
      </c>
      <c r="T3916">
        <f t="shared" si="4665"/>
        <v>134</v>
      </c>
      <c r="U3916">
        <f t="shared" si="4665"/>
        <v>149</v>
      </c>
      <c r="V3916">
        <f t="shared" si="4665"/>
        <v>149</v>
      </c>
      <c r="W3916">
        <f t="shared" si="4665"/>
        <v>149</v>
      </c>
      <c r="X3916">
        <f t="shared" si="4665"/>
        <v>149</v>
      </c>
      <c r="Y3916">
        <f t="shared" si="4665"/>
        <v>149</v>
      </c>
      <c r="Z3916">
        <f t="shared" si="4665"/>
        <v>149</v>
      </c>
      <c r="AA3916">
        <f t="shared" si="4665"/>
        <v>149</v>
      </c>
      <c r="AB3916">
        <f t="shared" si="4665"/>
        <v>149</v>
      </c>
      <c r="AC3916">
        <f t="shared" si="4665"/>
        <v>149</v>
      </c>
      <c r="AF3916" t="str">
        <f t="shared" si="4603"/>
        <v>Factuur Milou van Dormolen 10802 2017 Ri.pdf,</v>
      </c>
      <c r="AG3916" t="str">
        <f t="shared" si="4604"/>
        <v>N:\zorg\psychotherapeut\Factuur Milou van Dormolen 10802 2017 Ri.pdf,</v>
      </c>
      <c r="AH3916" t="str">
        <f t="shared" si="4605"/>
        <v>,</v>
      </c>
      <c r="AI3916" t="str">
        <f t="shared" si="4606"/>
        <v>,</v>
      </c>
      <c r="AJ3916" t="str">
        <f t="shared" si="4607"/>
        <v>,</v>
      </c>
      <c r="AK3916" t="str">
        <f t="shared" si="4608"/>
        <v>,</v>
      </c>
      <c r="AL3916" t="str">
        <f t="shared" si="4609"/>
        <v>zorg,</v>
      </c>
      <c r="AM3916" t="str">
        <f t="shared" si="4610"/>
        <v>psychotherapeut</v>
      </c>
      <c r="AN3916" t="str">
        <f t="shared" si="4611"/>
        <v/>
      </c>
      <c r="AO3916" t="str">
        <f t="shared" si="4612"/>
        <v/>
      </c>
      <c r="AP3916" t="str">
        <f t="shared" si="4613"/>
        <v/>
      </c>
      <c r="AQ3916" t="s">
        <v>0</v>
      </c>
    </row>
    <row r="3917" spans="1:43" x14ac:dyDescent="0.3">
      <c r="A3917" t="s">
        <v>27</v>
      </c>
      <c r="B3917">
        <v>0</v>
      </c>
      <c r="C3917">
        <f t="shared" si="4655"/>
        <v>45</v>
      </c>
      <c r="D3917">
        <f t="shared" ref="D3917:AC3917" si="4666">IF(ISERR(FIND(",",$A3917,C3917+1)),LEN($A3917),FIND(",",$A3917,C3917+1))</f>
        <v>114</v>
      </c>
      <c r="E3917">
        <f t="shared" si="4666"/>
        <v>115</v>
      </c>
      <c r="F3917">
        <f t="shared" si="4666"/>
        <v>116</v>
      </c>
      <c r="G3917">
        <f t="shared" si="4666"/>
        <v>117</v>
      </c>
      <c r="H3917">
        <f t="shared" si="4666"/>
        <v>118</v>
      </c>
      <c r="I3917">
        <f t="shared" si="4666"/>
        <v>119</v>
      </c>
      <c r="J3917">
        <f t="shared" si="4666"/>
        <v>120</v>
      </c>
      <c r="K3917">
        <f t="shared" si="4666"/>
        <v>121</v>
      </c>
      <c r="L3917">
        <f t="shared" si="4666"/>
        <v>122</v>
      </c>
      <c r="M3917">
        <f t="shared" si="4666"/>
        <v>123</v>
      </c>
      <c r="N3917">
        <f t="shared" si="4666"/>
        <v>124</v>
      </c>
      <c r="O3917">
        <f t="shared" si="4666"/>
        <v>125</v>
      </c>
      <c r="P3917">
        <f t="shared" si="4666"/>
        <v>126</v>
      </c>
      <c r="Q3917">
        <f t="shared" si="4666"/>
        <v>127</v>
      </c>
      <c r="R3917">
        <f t="shared" si="4666"/>
        <v>128</v>
      </c>
      <c r="S3917">
        <f t="shared" si="4666"/>
        <v>129</v>
      </c>
      <c r="T3917">
        <f t="shared" si="4666"/>
        <v>134</v>
      </c>
      <c r="U3917">
        <f t="shared" si="4666"/>
        <v>149</v>
      </c>
      <c r="V3917">
        <f t="shared" si="4666"/>
        <v>149</v>
      </c>
      <c r="W3917">
        <f t="shared" si="4666"/>
        <v>149</v>
      </c>
      <c r="X3917">
        <f t="shared" si="4666"/>
        <v>149</v>
      </c>
      <c r="Y3917">
        <f t="shared" si="4666"/>
        <v>149</v>
      </c>
      <c r="Z3917">
        <f t="shared" si="4666"/>
        <v>149</v>
      </c>
      <c r="AA3917">
        <f t="shared" si="4666"/>
        <v>149</v>
      </c>
      <c r="AB3917">
        <f t="shared" si="4666"/>
        <v>149</v>
      </c>
      <c r="AC3917">
        <f t="shared" si="4666"/>
        <v>149</v>
      </c>
      <c r="AF3917" t="str">
        <f t="shared" si="4603"/>
        <v>factuur Milou van Dormolen 10806 2017 Ri.pdf,</v>
      </c>
      <c r="AG3917" t="str">
        <f t="shared" si="4604"/>
        <v>N:\zorg\psychotherapeut\factuur Milou van Dormolen 10806 2017 Ri.pdf,</v>
      </c>
      <c r="AH3917" t="str">
        <f t="shared" si="4605"/>
        <v>,</v>
      </c>
      <c r="AI3917" t="str">
        <f t="shared" si="4606"/>
        <v>,</v>
      </c>
      <c r="AJ3917" t="str">
        <f t="shared" si="4607"/>
        <v>,</v>
      </c>
      <c r="AK3917" t="str">
        <f t="shared" si="4608"/>
        <v>,</v>
      </c>
      <c r="AL3917" t="str">
        <f t="shared" si="4609"/>
        <v>zorg,</v>
      </c>
      <c r="AM3917" t="str">
        <f t="shared" si="4610"/>
        <v>psychotherapeut</v>
      </c>
      <c r="AN3917" t="str">
        <f t="shared" si="4611"/>
        <v/>
      </c>
      <c r="AO3917" t="str">
        <f t="shared" si="4612"/>
        <v/>
      </c>
      <c r="AP3917" t="str">
        <f t="shared" si="4613"/>
        <v/>
      </c>
      <c r="AQ3917" t="s">
        <v>0</v>
      </c>
    </row>
    <row r="3918" spans="1:43" x14ac:dyDescent="0.3">
      <c r="A3918" t="s">
        <v>28</v>
      </c>
      <c r="B3918">
        <v>0</v>
      </c>
      <c r="C3918">
        <f t="shared" si="4655"/>
        <v>86</v>
      </c>
      <c r="D3918">
        <f t="shared" ref="D3918:AC3918" si="4667">IF(ISERR(FIND(",",$A3918,C3918+1)),LEN($A3918),FIND(",",$A3918,C3918+1))</f>
        <v>196</v>
      </c>
      <c r="E3918">
        <f t="shared" si="4667"/>
        <v>197</v>
      </c>
      <c r="F3918">
        <f t="shared" si="4667"/>
        <v>198</v>
      </c>
      <c r="G3918">
        <f t="shared" si="4667"/>
        <v>199</v>
      </c>
      <c r="H3918">
        <f t="shared" si="4667"/>
        <v>200</v>
      </c>
      <c r="I3918">
        <f t="shared" si="4667"/>
        <v>201</v>
      </c>
      <c r="J3918">
        <f t="shared" si="4667"/>
        <v>202</v>
      </c>
      <c r="K3918">
        <f t="shared" si="4667"/>
        <v>203</v>
      </c>
      <c r="L3918">
        <f t="shared" si="4667"/>
        <v>204</v>
      </c>
      <c r="M3918">
        <f t="shared" si="4667"/>
        <v>205</v>
      </c>
      <c r="N3918">
        <f t="shared" si="4667"/>
        <v>206</v>
      </c>
      <c r="O3918">
        <f t="shared" si="4667"/>
        <v>207</v>
      </c>
      <c r="P3918">
        <f t="shared" si="4667"/>
        <v>208</v>
      </c>
      <c r="Q3918">
        <f t="shared" si="4667"/>
        <v>209</v>
      </c>
      <c r="R3918">
        <f t="shared" si="4667"/>
        <v>210</v>
      </c>
      <c r="S3918">
        <f t="shared" si="4667"/>
        <v>211</v>
      </c>
      <c r="T3918">
        <f t="shared" si="4667"/>
        <v>216</v>
      </c>
      <c r="U3918">
        <f t="shared" si="4667"/>
        <v>231</v>
      </c>
      <c r="V3918">
        <f t="shared" si="4667"/>
        <v>231</v>
      </c>
      <c r="W3918">
        <f t="shared" si="4667"/>
        <v>231</v>
      </c>
      <c r="X3918">
        <f t="shared" si="4667"/>
        <v>231</v>
      </c>
      <c r="Y3918">
        <f t="shared" si="4667"/>
        <v>231</v>
      </c>
      <c r="Z3918">
        <f t="shared" si="4667"/>
        <v>231</v>
      </c>
      <c r="AA3918">
        <f t="shared" si="4667"/>
        <v>231</v>
      </c>
      <c r="AB3918">
        <f t="shared" si="4667"/>
        <v>231</v>
      </c>
      <c r="AC3918">
        <f t="shared" si="4667"/>
        <v>231</v>
      </c>
      <c r="AF3918" t="str">
        <f t="shared" si="4603"/>
        <v>Factuur Mind2Open Theo Geurts 26-01-2017 (20170055 LM Faktuur Mind2Open) 26012017.pdf,</v>
      </c>
      <c r="AG3918" t="str">
        <f t="shared" si="4604"/>
        <v>N:\zorg\psychotherapeut\Factuur Mind2Open Theo Geurts 26-01-2017 (20170055 LM Faktuur Mind2Open) 26012017.pdf,</v>
      </c>
      <c r="AH3918" t="str">
        <f t="shared" si="4605"/>
        <v>,</v>
      </c>
      <c r="AI3918" t="str">
        <f t="shared" si="4606"/>
        <v>,</v>
      </c>
      <c r="AJ3918" t="str">
        <f t="shared" si="4607"/>
        <v>,</v>
      </c>
      <c r="AK3918" t="str">
        <f t="shared" si="4608"/>
        <v>,</v>
      </c>
      <c r="AL3918" t="str">
        <f t="shared" si="4609"/>
        <v>zorg,</v>
      </c>
      <c r="AM3918" t="str">
        <f t="shared" si="4610"/>
        <v>psychotherapeut</v>
      </c>
      <c r="AN3918" t="str">
        <f t="shared" si="4611"/>
        <v/>
      </c>
      <c r="AO3918" t="str">
        <f t="shared" si="4612"/>
        <v/>
      </c>
      <c r="AP3918" t="str">
        <f t="shared" si="4613"/>
        <v/>
      </c>
      <c r="AQ3918" t="s">
        <v>0</v>
      </c>
    </row>
    <row r="3919" spans="1:43" x14ac:dyDescent="0.3">
      <c r="A3919" t="s">
        <v>29</v>
      </c>
      <c r="B3919">
        <v>0</v>
      </c>
      <c r="C3919">
        <f t="shared" si="4655"/>
        <v>42</v>
      </c>
      <c r="D3919">
        <f t="shared" ref="D3919:AC3919" si="4668">IF(ISERR(FIND(",",$A3919,C3919+1)),LEN($A3919),FIND(",",$A3919,C3919+1))</f>
        <v>108</v>
      </c>
      <c r="E3919">
        <f t="shared" si="4668"/>
        <v>109</v>
      </c>
      <c r="F3919">
        <f t="shared" si="4668"/>
        <v>110</v>
      </c>
      <c r="G3919">
        <f t="shared" si="4668"/>
        <v>111</v>
      </c>
      <c r="H3919">
        <f t="shared" si="4668"/>
        <v>112</v>
      </c>
      <c r="I3919">
        <f t="shared" si="4668"/>
        <v>113</v>
      </c>
      <c r="J3919">
        <f t="shared" si="4668"/>
        <v>114</v>
      </c>
      <c r="K3919">
        <f t="shared" si="4668"/>
        <v>115</v>
      </c>
      <c r="L3919">
        <f t="shared" si="4668"/>
        <v>116</v>
      </c>
      <c r="M3919">
        <f t="shared" si="4668"/>
        <v>117</v>
      </c>
      <c r="N3919">
        <f t="shared" si="4668"/>
        <v>118</v>
      </c>
      <c r="O3919">
        <f t="shared" si="4668"/>
        <v>119</v>
      </c>
      <c r="P3919">
        <f t="shared" si="4668"/>
        <v>120</v>
      </c>
      <c r="Q3919">
        <f t="shared" si="4668"/>
        <v>121</v>
      </c>
      <c r="R3919">
        <f t="shared" si="4668"/>
        <v>122</v>
      </c>
      <c r="S3919">
        <f t="shared" si="4668"/>
        <v>123</v>
      </c>
      <c r="T3919">
        <f t="shared" si="4668"/>
        <v>128</v>
      </c>
      <c r="U3919">
        <f t="shared" si="4668"/>
        <v>143</v>
      </c>
      <c r="V3919">
        <f t="shared" si="4668"/>
        <v>143</v>
      </c>
      <c r="W3919">
        <f t="shared" si="4668"/>
        <v>143</v>
      </c>
      <c r="X3919">
        <f t="shared" si="4668"/>
        <v>143</v>
      </c>
      <c r="Y3919">
        <f t="shared" si="4668"/>
        <v>143</v>
      </c>
      <c r="Z3919">
        <f t="shared" si="4668"/>
        <v>143</v>
      </c>
      <c r="AA3919">
        <f t="shared" si="4668"/>
        <v>143</v>
      </c>
      <c r="AB3919">
        <f t="shared" si="4668"/>
        <v>143</v>
      </c>
      <c r="AC3919">
        <f t="shared" si="4668"/>
        <v>143</v>
      </c>
      <c r="AF3919" t="str">
        <f t="shared" si="4603"/>
        <v>Factuur Mlou 10808 2017 Riet 17012017.pdf,</v>
      </c>
      <c r="AG3919" t="str">
        <f t="shared" si="4604"/>
        <v>N:\zorg\psychotherapeut\Factuur Mlou 10808 2017 Riet 17012017.pdf,</v>
      </c>
      <c r="AH3919" t="str">
        <f t="shared" si="4605"/>
        <v>,</v>
      </c>
      <c r="AI3919" t="str">
        <f t="shared" si="4606"/>
        <v>,</v>
      </c>
      <c r="AJ3919" t="str">
        <f t="shared" si="4607"/>
        <v>,</v>
      </c>
      <c r="AK3919" t="str">
        <f t="shared" si="4608"/>
        <v>,</v>
      </c>
      <c r="AL3919" t="str">
        <f t="shared" si="4609"/>
        <v>zorg,</v>
      </c>
      <c r="AM3919" t="str">
        <f t="shared" si="4610"/>
        <v>psychotherapeut</v>
      </c>
      <c r="AN3919" t="str">
        <f t="shared" si="4611"/>
        <v/>
      </c>
      <c r="AO3919" t="str">
        <f t="shared" si="4612"/>
        <v/>
      </c>
      <c r="AP3919" t="str">
        <f t="shared" si="4613"/>
        <v/>
      </c>
      <c r="AQ3919" t="s">
        <v>0</v>
      </c>
    </row>
    <row r="3920" spans="1:43" x14ac:dyDescent="0.3">
      <c r="A3920" t="s">
        <v>30</v>
      </c>
      <c r="B3920">
        <v>0</v>
      </c>
      <c r="C3920">
        <f t="shared" si="4655"/>
        <v>26</v>
      </c>
      <c r="D3920">
        <f t="shared" ref="D3920:AC3920" si="4669">IF(ISERR(FIND(",",$A3920,C3920+1)),LEN($A3920),FIND(",",$A3920,C3920+1))</f>
        <v>76</v>
      </c>
      <c r="E3920">
        <f t="shared" si="4669"/>
        <v>77</v>
      </c>
      <c r="F3920">
        <f t="shared" si="4669"/>
        <v>78</v>
      </c>
      <c r="G3920">
        <f t="shared" si="4669"/>
        <v>79</v>
      </c>
      <c r="H3920">
        <f t="shared" si="4669"/>
        <v>80</v>
      </c>
      <c r="I3920">
        <f t="shared" si="4669"/>
        <v>81</v>
      </c>
      <c r="J3920">
        <f t="shared" si="4669"/>
        <v>82</v>
      </c>
      <c r="K3920">
        <f t="shared" si="4669"/>
        <v>83</v>
      </c>
      <c r="L3920">
        <f t="shared" si="4669"/>
        <v>84</v>
      </c>
      <c r="M3920">
        <f t="shared" si="4669"/>
        <v>85</v>
      </c>
      <c r="N3920">
        <f t="shared" si="4669"/>
        <v>86</v>
      </c>
      <c r="O3920">
        <f t="shared" si="4669"/>
        <v>87</v>
      </c>
      <c r="P3920">
        <f t="shared" si="4669"/>
        <v>88</v>
      </c>
      <c r="Q3920">
        <f t="shared" si="4669"/>
        <v>89</v>
      </c>
      <c r="R3920">
        <f t="shared" si="4669"/>
        <v>90</v>
      </c>
      <c r="S3920">
        <f t="shared" si="4669"/>
        <v>91</v>
      </c>
      <c r="T3920">
        <f t="shared" si="4669"/>
        <v>96</v>
      </c>
      <c r="U3920">
        <f t="shared" si="4669"/>
        <v>111</v>
      </c>
      <c r="V3920">
        <f t="shared" si="4669"/>
        <v>111</v>
      </c>
      <c r="W3920">
        <f t="shared" si="4669"/>
        <v>111</v>
      </c>
      <c r="X3920">
        <f t="shared" si="4669"/>
        <v>111</v>
      </c>
      <c r="Y3920">
        <f t="shared" si="4669"/>
        <v>111</v>
      </c>
      <c r="Z3920">
        <f t="shared" si="4669"/>
        <v>111</v>
      </c>
      <c r="AA3920">
        <f t="shared" si="4669"/>
        <v>111</v>
      </c>
      <c r="AB3920">
        <f t="shared" si="4669"/>
        <v>111</v>
      </c>
      <c r="AC3920">
        <f t="shared" si="4669"/>
        <v>111</v>
      </c>
      <c r="AF3920" t="str">
        <f t="shared" si="4603"/>
        <v>factuur nr 0545 Theo .pdf,</v>
      </c>
      <c r="AG3920" t="str">
        <f t="shared" si="4604"/>
        <v>N:\zorg\psychotherapeut\factuur nr 0545 Theo .pdf,</v>
      </c>
      <c r="AH3920" t="str">
        <f t="shared" si="4605"/>
        <v>,</v>
      </c>
      <c r="AI3920" t="str">
        <f t="shared" si="4606"/>
        <v>,</v>
      </c>
      <c r="AJ3920" t="str">
        <f t="shared" si="4607"/>
        <v>,</v>
      </c>
      <c r="AK3920" t="str">
        <f t="shared" si="4608"/>
        <v>,</v>
      </c>
      <c r="AL3920" t="str">
        <f t="shared" si="4609"/>
        <v>zorg,</v>
      </c>
      <c r="AM3920" t="str">
        <f t="shared" si="4610"/>
        <v>psychotherapeut</v>
      </c>
      <c r="AN3920" t="str">
        <f t="shared" si="4611"/>
        <v/>
      </c>
      <c r="AO3920" t="str">
        <f t="shared" si="4612"/>
        <v/>
      </c>
      <c r="AP3920" t="str">
        <f t="shared" si="4613"/>
        <v/>
      </c>
      <c r="AQ3920" t="s">
        <v>0</v>
      </c>
    </row>
    <row r="3921" spans="1:43" x14ac:dyDescent="0.3">
      <c r="A3921" t="s">
        <v>31</v>
      </c>
      <c r="B3921">
        <v>0</v>
      </c>
      <c r="C3921">
        <f t="shared" si="4655"/>
        <v>42</v>
      </c>
      <c r="D3921">
        <f t="shared" ref="D3921:AC3921" si="4670">IF(ISERR(FIND(",",$A3921,C3921+1)),LEN($A3921),FIND(",",$A3921,C3921+1))</f>
        <v>108</v>
      </c>
      <c r="E3921">
        <f t="shared" si="4670"/>
        <v>109</v>
      </c>
      <c r="F3921">
        <f t="shared" si="4670"/>
        <v>110</v>
      </c>
      <c r="G3921">
        <f t="shared" si="4670"/>
        <v>111</v>
      </c>
      <c r="H3921">
        <f t="shared" si="4670"/>
        <v>112</v>
      </c>
      <c r="I3921">
        <f t="shared" si="4670"/>
        <v>113</v>
      </c>
      <c r="J3921">
        <f t="shared" si="4670"/>
        <v>114</v>
      </c>
      <c r="K3921">
        <f t="shared" si="4670"/>
        <v>115</v>
      </c>
      <c r="L3921">
        <f t="shared" si="4670"/>
        <v>116</v>
      </c>
      <c r="M3921">
        <f t="shared" si="4670"/>
        <v>117</v>
      </c>
      <c r="N3921">
        <f t="shared" si="4670"/>
        <v>118</v>
      </c>
      <c r="O3921">
        <f t="shared" si="4670"/>
        <v>119</v>
      </c>
      <c r="P3921">
        <f t="shared" si="4670"/>
        <v>120</v>
      </c>
      <c r="Q3921">
        <f t="shared" si="4670"/>
        <v>121</v>
      </c>
      <c r="R3921">
        <f t="shared" si="4670"/>
        <v>122</v>
      </c>
      <c r="S3921">
        <f t="shared" si="4670"/>
        <v>123</v>
      </c>
      <c r="T3921">
        <f t="shared" si="4670"/>
        <v>128</v>
      </c>
      <c r="U3921">
        <f t="shared" si="4670"/>
        <v>143</v>
      </c>
      <c r="V3921">
        <f t="shared" si="4670"/>
        <v>143</v>
      </c>
      <c r="W3921">
        <f t="shared" si="4670"/>
        <v>143</v>
      </c>
      <c r="X3921">
        <f t="shared" si="4670"/>
        <v>143</v>
      </c>
      <c r="Y3921">
        <f t="shared" si="4670"/>
        <v>143</v>
      </c>
      <c r="Z3921">
        <f t="shared" si="4670"/>
        <v>143</v>
      </c>
      <c r="AA3921">
        <f t="shared" si="4670"/>
        <v>143</v>
      </c>
      <c r="AB3921">
        <f t="shared" si="4670"/>
        <v>143</v>
      </c>
      <c r="AC3921">
        <f t="shared" si="4670"/>
        <v>143</v>
      </c>
      <c r="AF3921" t="str">
        <f t="shared" si="4603"/>
        <v>factuur nr 1047 d.d. 04-11-2020 Theo .pdf,</v>
      </c>
      <c r="AG3921" t="str">
        <f t="shared" si="4604"/>
        <v>N:\zorg\psychotherapeut\factuur nr 1047 d.d. 04-11-2020 Theo .pdf,</v>
      </c>
      <c r="AH3921" t="str">
        <f t="shared" si="4605"/>
        <v>,</v>
      </c>
      <c r="AI3921" t="str">
        <f t="shared" si="4606"/>
        <v>,</v>
      </c>
      <c r="AJ3921" t="str">
        <f t="shared" si="4607"/>
        <v>,</v>
      </c>
      <c r="AK3921" t="str">
        <f t="shared" si="4608"/>
        <v>,</v>
      </c>
      <c r="AL3921" t="str">
        <f t="shared" si="4609"/>
        <v>zorg,</v>
      </c>
      <c r="AM3921" t="str">
        <f t="shared" si="4610"/>
        <v>psychotherapeut</v>
      </c>
      <c r="AN3921" t="str">
        <f t="shared" si="4611"/>
        <v/>
      </c>
      <c r="AO3921" t="str">
        <f t="shared" si="4612"/>
        <v/>
      </c>
      <c r="AP3921" t="str">
        <f t="shared" si="4613"/>
        <v/>
      </c>
      <c r="AQ3921" t="s">
        <v>0</v>
      </c>
    </row>
    <row r="3922" spans="1:43" x14ac:dyDescent="0.3">
      <c r="A3922" t="s">
        <v>32</v>
      </c>
      <c r="B3922">
        <v>0</v>
      </c>
      <c r="C3922">
        <f t="shared" si="4655"/>
        <v>43</v>
      </c>
      <c r="D3922">
        <f t="shared" ref="D3922:AC3922" si="4671">IF(ISERR(FIND(",",$A3922,C3922+1)),LEN($A3922),FIND(",",$A3922,C3922+1))</f>
        <v>110</v>
      </c>
      <c r="E3922">
        <f t="shared" si="4671"/>
        <v>111</v>
      </c>
      <c r="F3922">
        <f t="shared" si="4671"/>
        <v>112</v>
      </c>
      <c r="G3922">
        <f t="shared" si="4671"/>
        <v>113</v>
      </c>
      <c r="H3922">
        <f t="shared" si="4671"/>
        <v>114</v>
      </c>
      <c r="I3922">
        <f t="shared" si="4671"/>
        <v>115</v>
      </c>
      <c r="J3922">
        <f t="shared" si="4671"/>
        <v>116</v>
      </c>
      <c r="K3922">
        <f t="shared" si="4671"/>
        <v>117</v>
      </c>
      <c r="L3922">
        <f t="shared" si="4671"/>
        <v>118</v>
      </c>
      <c r="M3922">
        <f t="shared" si="4671"/>
        <v>119</v>
      </c>
      <c r="N3922">
        <f t="shared" si="4671"/>
        <v>120</v>
      </c>
      <c r="O3922">
        <f t="shared" si="4671"/>
        <v>121</v>
      </c>
      <c r="P3922">
        <f t="shared" si="4671"/>
        <v>122</v>
      </c>
      <c r="Q3922">
        <f t="shared" si="4671"/>
        <v>123</v>
      </c>
      <c r="R3922">
        <f t="shared" si="4671"/>
        <v>124</v>
      </c>
      <c r="S3922">
        <f t="shared" si="4671"/>
        <v>125</v>
      </c>
      <c r="T3922">
        <f t="shared" si="4671"/>
        <v>130</v>
      </c>
      <c r="U3922">
        <f t="shared" si="4671"/>
        <v>145</v>
      </c>
      <c r="V3922">
        <f t="shared" si="4671"/>
        <v>145</v>
      </c>
      <c r="W3922">
        <f t="shared" si="4671"/>
        <v>145</v>
      </c>
      <c r="X3922">
        <f t="shared" si="4671"/>
        <v>145</v>
      </c>
      <c r="Y3922">
        <f t="shared" si="4671"/>
        <v>145</v>
      </c>
      <c r="Z3922">
        <f t="shared" si="4671"/>
        <v>145</v>
      </c>
      <c r="AA3922">
        <f t="shared" si="4671"/>
        <v>145</v>
      </c>
      <c r="AB3922">
        <f t="shared" si="4671"/>
        <v>145</v>
      </c>
      <c r="AC3922">
        <f t="shared" si="4671"/>
        <v>145</v>
      </c>
      <c r="AF3922" t="str">
        <f t="shared" si="4603"/>
        <v>factuur nr. 0128 d.d. 06-02-2020 Theo .pdf,</v>
      </c>
      <c r="AG3922" t="str">
        <f t="shared" si="4604"/>
        <v>N:\zorg\psychotherapeut\factuur nr. 0128 d.d. 06-02-2020 Theo .pdf,</v>
      </c>
      <c r="AH3922" t="str">
        <f t="shared" si="4605"/>
        <v>,</v>
      </c>
      <c r="AI3922" t="str">
        <f t="shared" si="4606"/>
        <v>,</v>
      </c>
      <c r="AJ3922" t="str">
        <f t="shared" si="4607"/>
        <v>,</v>
      </c>
      <c r="AK3922" t="str">
        <f t="shared" si="4608"/>
        <v>,</v>
      </c>
      <c r="AL3922" t="str">
        <f t="shared" si="4609"/>
        <v>zorg,</v>
      </c>
      <c r="AM3922" t="str">
        <f t="shared" si="4610"/>
        <v>psychotherapeut</v>
      </c>
      <c r="AN3922" t="str">
        <f t="shared" si="4611"/>
        <v/>
      </c>
      <c r="AO3922" t="str">
        <f t="shared" si="4612"/>
        <v/>
      </c>
      <c r="AP3922" t="str">
        <f t="shared" si="4613"/>
        <v/>
      </c>
      <c r="AQ3922" t="s">
        <v>0</v>
      </c>
    </row>
    <row r="3923" spans="1:43" x14ac:dyDescent="0.3">
      <c r="A3923" t="s">
        <v>33</v>
      </c>
      <c r="B3923">
        <v>0</v>
      </c>
      <c r="C3923">
        <f t="shared" si="4655"/>
        <v>43</v>
      </c>
      <c r="D3923">
        <f t="shared" ref="D3923:AC3923" si="4672">IF(ISERR(FIND(",",$A3923,C3923+1)),LEN($A3923),FIND(",",$A3923,C3923+1))</f>
        <v>110</v>
      </c>
      <c r="E3923">
        <f t="shared" si="4672"/>
        <v>111</v>
      </c>
      <c r="F3923">
        <f t="shared" si="4672"/>
        <v>112</v>
      </c>
      <c r="G3923">
        <f t="shared" si="4672"/>
        <v>113</v>
      </c>
      <c r="H3923">
        <f t="shared" si="4672"/>
        <v>114</v>
      </c>
      <c r="I3923">
        <f t="shared" si="4672"/>
        <v>115</v>
      </c>
      <c r="J3923">
        <f t="shared" si="4672"/>
        <v>116</v>
      </c>
      <c r="K3923">
        <f t="shared" si="4672"/>
        <v>117</v>
      </c>
      <c r="L3923">
        <f t="shared" si="4672"/>
        <v>118</v>
      </c>
      <c r="M3923">
        <f t="shared" si="4672"/>
        <v>119</v>
      </c>
      <c r="N3923">
        <f t="shared" si="4672"/>
        <v>120</v>
      </c>
      <c r="O3923">
        <f t="shared" si="4672"/>
        <v>121</v>
      </c>
      <c r="P3923">
        <f t="shared" si="4672"/>
        <v>122</v>
      </c>
      <c r="Q3923">
        <f t="shared" si="4672"/>
        <v>123</v>
      </c>
      <c r="R3923">
        <f t="shared" si="4672"/>
        <v>124</v>
      </c>
      <c r="S3923">
        <f t="shared" si="4672"/>
        <v>125</v>
      </c>
      <c r="T3923">
        <f t="shared" si="4672"/>
        <v>130</v>
      </c>
      <c r="U3923">
        <f t="shared" si="4672"/>
        <v>145</v>
      </c>
      <c r="V3923">
        <f t="shared" si="4672"/>
        <v>145</v>
      </c>
      <c r="W3923">
        <f t="shared" si="4672"/>
        <v>145</v>
      </c>
      <c r="X3923">
        <f t="shared" si="4672"/>
        <v>145</v>
      </c>
      <c r="Y3923">
        <f t="shared" si="4672"/>
        <v>145</v>
      </c>
      <c r="Z3923">
        <f t="shared" si="4672"/>
        <v>145</v>
      </c>
      <c r="AA3923">
        <f t="shared" si="4672"/>
        <v>145</v>
      </c>
      <c r="AB3923">
        <f t="shared" si="4672"/>
        <v>145</v>
      </c>
      <c r="AC3923">
        <f t="shared" si="4672"/>
        <v>145</v>
      </c>
      <c r="AF3923" t="str">
        <f t="shared" si="4603"/>
        <v>factuur nr. 0266 d.d. 03-03-2021 Theo .pdf,</v>
      </c>
      <c r="AG3923" t="str">
        <f t="shared" si="4604"/>
        <v>N:\zorg\psychotherapeut\factuur nr. 0266 d.d. 03-03-2021 Theo .pdf,</v>
      </c>
      <c r="AH3923" t="str">
        <f t="shared" si="4605"/>
        <v>,</v>
      </c>
      <c r="AI3923" t="str">
        <f t="shared" si="4606"/>
        <v>,</v>
      </c>
      <c r="AJ3923" t="str">
        <f t="shared" si="4607"/>
        <v>,</v>
      </c>
      <c r="AK3923" t="str">
        <f t="shared" si="4608"/>
        <v>,</v>
      </c>
      <c r="AL3923" t="str">
        <f t="shared" si="4609"/>
        <v>zorg,</v>
      </c>
      <c r="AM3923" t="str">
        <f t="shared" si="4610"/>
        <v>psychotherapeut</v>
      </c>
      <c r="AN3923" t="str">
        <f t="shared" si="4611"/>
        <v/>
      </c>
      <c r="AO3923" t="str">
        <f t="shared" si="4612"/>
        <v/>
      </c>
      <c r="AP3923" t="str">
        <f t="shared" si="4613"/>
        <v/>
      </c>
      <c r="AQ3923" t="s">
        <v>0</v>
      </c>
    </row>
    <row r="3924" spans="1:43" x14ac:dyDescent="0.3">
      <c r="A3924" t="s">
        <v>34</v>
      </c>
      <c r="B3924">
        <v>0</v>
      </c>
      <c r="C3924">
        <f t="shared" si="4655"/>
        <v>42</v>
      </c>
      <c r="D3924">
        <f t="shared" ref="D3924:AC3924" si="4673">IF(ISERR(FIND(",",$A3924,C3924+1)),LEN($A3924),FIND(",",$A3924,C3924+1))</f>
        <v>108</v>
      </c>
      <c r="E3924">
        <f t="shared" si="4673"/>
        <v>109</v>
      </c>
      <c r="F3924">
        <f t="shared" si="4673"/>
        <v>110</v>
      </c>
      <c r="G3924">
        <f t="shared" si="4673"/>
        <v>111</v>
      </c>
      <c r="H3924">
        <f t="shared" si="4673"/>
        <v>112</v>
      </c>
      <c r="I3924">
        <f t="shared" si="4673"/>
        <v>113</v>
      </c>
      <c r="J3924">
        <f t="shared" si="4673"/>
        <v>114</v>
      </c>
      <c r="K3924">
        <f t="shared" si="4673"/>
        <v>115</v>
      </c>
      <c r="L3924">
        <f t="shared" si="4673"/>
        <v>116</v>
      </c>
      <c r="M3924">
        <f t="shared" si="4673"/>
        <v>117</v>
      </c>
      <c r="N3924">
        <f t="shared" si="4673"/>
        <v>118</v>
      </c>
      <c r="O3924">
        <f t="shared" si="4673"/>
        <v>119</v>
      </c>
      <c r="P3924">
        <f t="shared" si="4673"/>
        <v>120</v>
      </c>
      <c r="Q3924">
        <f t="shared" si="4673"/>
        <v>121</v>
      </c>
      <c r="R3924">
        <f t="shared" si="4673"/>
        <v>122</v>
      </c>
      <c r="S3924">
        <f t="shared" si="4673"/>
        <v>123</v>
      </c>
      <c r="T3924">
        <f t="shared" si="4673"/>
        <v>128</v>
      </c>
      <c r="U3924">
        <f t="shared" si="4673"/>
        <v>143</v>
      </c>
      <c r="V3924">
        <f t="shared" si="4673"/>
        <v>143</v>
      </c>
      <c r="W3924">
        <f t="shared" si="4673"/>
        <v>143</v>
      </c>
      <c r="X3924">
        <f t="shared" si="4673"/>
        <v>143</v>
      </c>
      <c r="Y3924">
        <f t="shared" si="4673"/>
        <v>143</v>
      </c>
      <c r="Z3924">
        <f t="shared" si="4673"/>
        <v>143</v>
      </c>
      <c r="AA3924">
        <f t="shared" si="4673"/>
        <v>143</v>
      </c>
      <c r="AB3924">
        <f t="shared" si="4673"/>
        <v>143</v>
      </c>
      <c r="AC3924">
        <f t="shared" si="4673"/>
        <v>143</v>
      </c>
      <c r="AF3924" t="str">
        <f t="shared" si="4603"/>
        <v>factuur nr. 0610 d..d 03-06-2020 Riet.pdf,</v>
      </c>
      <c r="AG3924" t="str">
        <f t="shared" si="4604"/>
        <v>N:\zorg\psychotherapeut\factuur nr. 0610 d..d 03-06-2020 Riet.pdf,</v>
      </c>
      <c r="AH3924" t="str">
        <f t="shared" si="4605"/>
        <v>,</v>
      </c>
      <c r="AI3924" t="str">
        <f t="shared" si="4606"/>
        <v>,</v>
      </c>
      <c r="AJ3924" t="str">
        <f t="shared" si="4607"/>
        <v>,</v>
      </c>
      <c r="AK3924" t="str">
        <f t="shared" si="4608"/>
        <v>,</v>
      </c>
      <c r="AL3924" t="str">
        <f t="shared" si="4609"/>
        <v>zorg,</v>
      </c>
      <c r="AM3924" t="str">
        <f t="shared" si="4610"/>
        <v>psychotherapeut</v>
      </c>
      <c r="AN3924" t="str">
        <f t="shared" si="4611"/>
        <v/>
      </c>
      <c r="AO3924" t="str">
        <f t="shared" si="4612"/>
        <v/>
      </c>
      <c r="AP3924" t="str">
        <f t="shared" si="4613"/>
        <v/>
      </c>
      <c r="AQ3924" t="s">
        <v>0</v>
      </c>
    </row>
    <row r="3925" spans="1:43" x14ac:dyDescent="0.3">
      <c r="A3925" t="s">
        <v>35</v>
      </c>
      <c r="B3925">
        <v>0</v>
      </c>
      <c r="C3925">
        <f t="shared" si="4655"/>
        <v>43</v>
      </c>
      <c r="D3925">
        <f t="shared" ref="D3925:AC3925" si="4674">IF(ISERR(FIND(",",$A3925,C3925+1)),LEN($A3925),FIND(",",$A3925,C3925+1))</f>
        <v>110</v>
      </c>
      <c r="E3925">
        <f t="shared" si="4674"/>
        <v>111</v>
      </c>
      <c r="F3925">
        <f t="shared" si="4674"/>
        <v>112</v>
      </c>
      <c r="G3925">
        <f t="shared" si="4674"/>
        <v>113</v>
      </c>
      <c r="H3925">
        <f t="shared" si="4674"/>
        <v>114</v>
      </c>
      <c r="I3925">
        <f t="shared" si="4674"/>
        <v>115</v>
      </c>
      <c r="J3925">
        <f t="shared" si="4674"/>
        <v>116</v>
      </c>
      <c r="K3925">
        <f t="shared" si="4674"/>
        <v>117</v>
      </c>
      <c r="L3925">
        <f t="shared" si="4674"/>
        <v>118</v>
      </c>
      <c r="M3925">
        <f t="shared" si="4674"/>
        <v>119</v>
      </c>
      <c r="N3925">
        <f t="shared" si="4674"/>
        <v>120</v>
      </c>
      <c r="O3925">
        <f t="shared" si="4674"/>
        <v>121</v>
      </c>
      <c r="P3925">
        <f t="shared" si="4674"/>
        <v>122</v>
      </c>
      <c r="Q3925">
        <f t="shared" si="4674"/>
        <v>123</v>
      </c>
      <c r="R3925">
        <f t="shared" si="4674"/>
        <v>124</v>
      </c>
      <c r="S3925">
        <f t="shared" si="4674"/>
        <v>125</v>
      </c>
      <c r="T3925">
        <f t="shared" si="4674"/>
        <v>130</v>
      </c>
      <c r="U3925">
        <f t="shared" si="4674"/>
        <v>145</v>
      </c>
      <c r="V3925">
        <f t="shared" si="4674"/>
        <v>145</v>
      </c>
      <c r="W3925">
        <f t="shared" si="4674"/>
        <v>145</v>
      </c>
      <c r="X3925">
        <f t="shared" si="4674"/>
        <v>145</v>
      </c>
      <c r="Y3925">
        <f t="shared" si="4674"/>
        <v>145</v>
      </c>
      <c r="Z3925">
        <f t="shared" si="4674"/>
        <v>145</v>
      </c>
      <c r="AA3925">
        <f t="shared" si="4674"/>
        <v>145</v>
      </c>
      <c r="AB3925">
        <f t="shared" si="4674"/>
        <v>145</v>
      </c>
      <c r="AC3925">
        <f t="shared" si="4674"/>
        <v>145</v>
      </c>
      <c r="AF3925" t="str">
        <f t="shared" si="4603"/>
        <v>factuur nr. 0632 d.d. 11-06-2020 Theo .pdf,</v>
      </c>
      <c r="AG3925" t="str">
        <f t="shared" si="4604"/>
        <v>N:\zorg\psychotherapeut\factuur nr. 0632 d.d. 11-06-2020 Theo .pdf,</v>
      </c>
      <c r="AH3925" t="str">
        <f t="shared" si="4605"/>
        <v>,</v>
      </c>
      <c r="AI3925" t="str">
        <f t="shared" si="4606"/>
        <v>,</v>
      </c>
      <c r="AJ3925" t="str">
        <f t="shared" si="4607"/>
        <v>,</v>
      </c>
      <c r="AK3925" t="str">
        <f t="shared" si="4608"/>
        <v>,</v>
      </c>
      <c r="AL3925" t="str">
        <f t="shared" si="4609"/>
        <v>zorg,</v>
      </c>
      <c r="AM3925" t="str">
        <f t="shared" si="4610"/>
        <v>psychotherapeut</v>
      </c>
      <c r="AN3925" t="str">
        <f t="shared" si="4611"/>
        <v/>
      </c>
      <c r="AO3925" t="str">
        <f t="shared" si="4612"/>
        <v/>
      </c>
      <c r="AP3925" t="str">
        <f t="shared" si="4613"/>
        <v/>
      </c>
      <c r="AQ3925" t="s">
        <v>0</v>
      </c>
    </row>
    <row r="3926" spans="1:43" x14ac:dyDescent="0.3">
      <c r="A3926" t="s">
        <v>36</v>
      </c>
      <c r="B3926">
        <v>0</v>
      </c>
      <c r="C3926">
        <f t="shared" si="4655"/>
        <v>43</v>
      </c>
      <c r="D3926">
        <f t="shared" ref="D3926:AC3926" si="4675">IF(ISERR(FIND(",",$A3926,C3926+1)),LEN($A3926),FIND(",",$A3926,C3926+1))</f>
        <v>110</v>
      </c>
      <c r="E3926">
        <f t="shared" si="4675"/>
        <v>111</v>
      </c>
      <c r="F3926">
        <f t="shared" si="4675"/>
        <v>112</v>
      </c>
      <c r="G3926">
        <f t="shared" si="4675"/>
        <v>113</v>
      </c>
      <c r="H3926">
        <f t="shared" si="4675"/>
        <v>114</v>
      </c>
      <c r="I3926">
        <f t="shared" si="4675"/>
        <v>115</v>
      </c>
      <c r="J3926">
        <f t="shared" si="4675"/>
        <v>116</v>
      </c>
      <c r="K3926">
        <f t="shared" si="4675"/>
        <v>117</v>
      </c>
      <c r="L3926">
        <f t="shared" si="4675"/>
        <v>118</v>
      </c>
      <c r="M3926">
        <f t="shared" si="4675"/>
        <v>119</v>
      </c>
      <c r="N3926">
        <f t="shared" si="4675"/>
        <v>120</v>
      </c>
      <c r="O3926">
        <f t="shared" si="4675"/>
        <v>121</v>
      </c>
      <c r="P3926">
        <f t="shared" si="4675"/>
        <v>122</v>
      </c>
      <c r="Q3926">
        <f t="shared" si="4675"/>
        <v>123</v>
      </c>
      <c r="R3926">
        <f t="shared" si="4675"/>
        <v>124</v>
      </c>
      <c r="S3926">
        <f t="shared" si="4675"/>
        <v>125</v>
      </c>
      <c r="T3926">
        <f t="shared" si="4675"/>
        <v>130</v>
      </c>
      <c r="U3926">
        <f t="shared" si="4675"/>
        <v>145</v>
      </c>
      <c r="V3926">
        <f t="shared" si="4675"/>
        <v>145</v>
      </c>
      <c r="W3926">
        <f t="shared" si="4675"/>
        <v>145</v>
      </c>
      <c r="X3926">
        <f t="shared" si="4675"/>
        <v>145</v>
      </c>
      <c r="Y3926">
        <f t="shared" si="4675"/>
        <v>145</v>
      </c>
      <c r="Z3926">
        <f t="shared" si="4675"/>
        <v>145</v>
      </c>
      <c r="AA3926">
        <f t="shared" si="4675"/>
        <v>145</v>
      </c>
      <c r="AB3926">
        <f t="shared" si="4675"/>
        <v>145</v>
      </c>
      <c r="AC3926">
        <f t="shared" si="4675"/>
        <v>145</v>
      </c>
      <c r="AF3926" t="str">
        <f t="shared" si="4603"/>
        <v>factuur nr. 0774 d.d. 26-08-2020 Theo .pdf,</v>
      </c>
      <c r="AG3926" t="str">
        <f t="shared" si="4604"/>
        <v>N:\zorg\psychotherapeut\factuur nr. 0774 d.d. 26-08-2020 Theo .pdf,</v>
      </c>
      <c r="AH3926" t="str">
        <f t="shared" si="4605"/>
        <v>,</v>
      </c>
      <c r="AI3926" t="str">
        <f t="shared" si="4606"/>
        <v>,</v>
      </c>
      <c r="AJ3926" t="str">
        <f t="shared" si="4607"/>
        <v>,</v>
      </c>
      <c r="AK3926" t="str">
        <f t="shared" si="4608"/>
        <v>,</v>
      </c>
      <c r="AL3926" t="str">
        <f t="shared" si="4609"/>
        <v>zorg,</v>
      </c>
      <c r="AM3926" t="str">
        <f t="shared" si="4610"/>
        <v>psychotherapeut</v>
      </c>
      <c r="AN3926" t="str">
        <f t="shared" si="4611"/>
        <v/>
      </c>
      <c r="AO3926" t="str">
        <f t="shared" si="4612"/>
        <v/>
      </c>
      <c r="AP3926" t="str">
        <f t="shared" si="4613"/>
        <v/>
      </c>
      <c r="AQ3926" t="s">
        <v>0</v>
      </c>
    </row>
    <row r="3927" spans="1:43" x14ac:dyDescent="0.3">
      <c r="A3927" t="s">
        <v>37</v>
      </c>
      <c r="B3927">
        <v>0</v>
      </c>
      <c r="C3927">
        <f t="shared" si="4655"/>
        <v>43</v>
      </c>
      <c r="D3927">
        <f t="shared" ref="D3927:AC3927" si="4676">IF(ISERR(FIND(",",$A3927,C3927+1)),LEN($A3927),FIND(",",$A3927,C3927+1))</f>
        <v>110</v>
      </c>
      <c r="E3927">
        <f t="shared" si="4676"/>
        <v>111</v>
      </c>
      <c r="F3927">
        <f t="shared" si="4676"/>
        <v>112</v>
      </c>
      <c r="G3927">
        <f t="shared" si="4676"/>
        <v>113</v>
      </c>
      <c r="H3927">
        <f t="shared" si="4676"/>
        <v>114</v>
      </c>
      <c r="I3927">
        <f t="shared" si="4676"/>
        <v>115</v>
      </c>
      <c r="J3927">
        <f t="shared" si="4676"/>
        <v>116</v>
      </c>
      <c r="K3927">
        <f t="shared" si="4676"/>
        <v>117</v>
      </c>
      <c r="L3927">
        <f t="shared" si="4676"/>
        <v>118</v>
      </c>
      <c r="M3927">
        <f t="shared" si="4676"/>
        <v>119</v>
      </c>
      <c r="N3927">
        <f t="shared" si="4676"/>
        <v>120</v>
      </c>
      <c r="O3927">
        <f t="shared" si="4676"/>
        <v>121</v>
      </c>
      <c r="P3927">
        <f t="shared" si="4676"/>
        <v>122</v>
      </c>
      <c r="Q3927">
        <f t="shared" si="4676"/>
        <v>123</v>
      </c>
      <c r="R3927">
        <f t="shared" si="4676"/>
        <v>124</v>
      </c>
      <c r="S3927">
        <f t="shared" si="4676"/>
        <v>125</v>
      </c>
      <c r="T3927">
        <f t="shared" si="4676"/>
        <v>130</v>
      </c>
      <c r="U3927">
        <f t="shared" si="4676"/>
        <v>145</v>
      </c>
      <c r="V3927">
        <f t="shared" si="4676"/>
        <v>145</v>
      </c>
      <c r="W3927">
        <f t="shared" si="4676"/>
        <v>145</v>
      </c>
      <c r="X3927">
        <f t="shared" si="4676"/>
        <v>145</v>
      </c>
      <c r="Y3927">
        <f t="shared" si="4676"/>
        <v>145</v>
      </c>
      <c r="Z3927">
        <f t="shared" si="4676"/>
        <v>145</v>
      </c>
      <c r="AA3927">
        <f t="shared" si="4676"/>
        <v>145</v>
      </c>
      <c r="AB3927">
        <f t="shared" si="4676"/>
        <v>145</v>
      </c>
      <c r="AC3927">
        <f t="shared" si="4676"/>
        <v>145</v>
      </c>
      <c r="AF3927" t="str">
        <f t="shared" si="4603"/>
        <v>factuur nr. 0931 d.d. 07-10-2020 Theo .pdf,</v>
      </c>
      <c r="AG3927" t="str">
        <f t="shared" si="4604"/>
        <v>N:\zorg\psychotherapeut\factuur nr. 0931 d.d. 07-10-2020 Theo .pdf,</v>
      </c>
      <c r="AH3927" t="str">
        <f t="shared" si="4605"/>
        <v>,</v>
      </c>
      <c r="AI3927" t="str">
        <f t="shared" si="4606"/>
        <v>,</v>
      </c>
      <c r="AJ3927" t="str">
        <f t="shared" si="4607"/>
        <v>,</v>
      </c>
      <c r="AK3927" t="str">
        <f t="shared" si="4608"/>
        <v>,</v>
      </c>
      <c r="AL3927" t="str">
        <f t="shared" si="4609"/>
        <v>zorg,</v>
      </c>
      <c r="AM3927" t="str">
        <f t="shared" si="4610"/>
        <v>psychotherapeut</v>
      </c>
      <c r="AN3927" t="str">
        <f t="shared" si="4611"/>
        <v/>
      </c>
      <c r="AO3927" t="str">
        <f t="shared" si="4612"/>
        <v/>
      </c>
      <c r="AP3927" t="str">
        <f t="shared" si="4613"/>
        <v/>
      </c>
      <c r="AQ3927" t="s">
        <v>0</v>
      </c>
    </row>
    <row r="3928" spans="1:43" x14ac:dyDescent="0.3">
      <c r="A3928" t="s">
        <v>38</v>
      </c>
      <c r="B3928">
        <v>0</v>
      </c>
      <c r="C3928">
        <f t="shared" si="4655"/>
        <v>42</v>
      </c>
      <c r="D3928">
        <f t="shared" ref="D3928:AC3928" si="4677">IF(ISERR(FIND(",",$A3928,C3928+1)),LEN($A3928),FIND(",",$A3928,C3928+1))</f>
        <v>108</v>
      </c>
      <c r="E3928">
        <f t="shared" si="4677"/>
        <v>109</v>
      </c>
      <c r="F3928">
        <f t="shared" si="4677"/>
        <v>110</v>
      </c>
      <c r="G3928">
        <f t="shared" si="4677"/>
        <v>111</v>
      </c>
      <c r="H3928">
        <f t="shared" si="4677"/>
        <v>112</v>
      </c>
      <c r="I3928">
        <f t="shared" si="4677"/>
        <v>113</v>
      </c>
      <c r="J3928">
        <f t="shared" si="4677"/>
        <v>114</v>
      </c>
      <c r="K3928">
        <f t="shared" si="4677"/>
        <v>115</v>
      </c>
      <c r="L3928">
        <f t="shared" si="4677"/>
        <v>116</v>
      </c>
      <c r="M3928">
        <f t="shared" si="4677"/>
        <v>117</v>
      </c>
      <c r="N3928">
        <f t="shared" si="4677"/>
        <v>118</v>
      </c>
      <c r="O3928">
        <f t="shared" si="4677"/>
        <v>119</v>
      </c>
      <c r="P3928">
        <f t="shared" si="4677"/>
        <v>120</v>
      </c>
      <c r="Q3928">
        <f t="shared" si="4677"/>
        <v>121</v>
      </c>
      <c r="R3928">
        <f t="shared" si="4677"/>
        <v>122</v>
      </c>
      <c r="S3928">
        <f t="shared" si="4677"/>
        <v>123</v>
      </c>
      <c r="T3928">
        <f t="shared" si="4677"/>
        <v>128</v>
      </c>
      <c r="U3928">
        <f t="shared" si="4677"/>
        <v>143</v>
      </c>
      <c r="V3928">
        <f t="shared" si="4677"/>
        <v>143</v>
      </c>
      <c r="W3928">
        <f t="shared" si="4677"/>
        <v>143</v>
      </c>
      <c r="X3928">
        <f t="shared" si="4677"/>
        <v>143</v>
      </c>
      <c r="Y3928">
        <f t="shared" si="4677"/>
        <v>143</v>
      </c>
      <c r="Z3928">
        <f t="shared" si="4677"/>
        <v>143</v>
      </c>
      <c r="AA3928">
        <f t="shared" si="4677"/>
        <v>143</v>
      </c>
      <c r="AB3928">
        <f t="shared" si="4677"/>
        <v>143</v>
      </c>
      <c r="AC3928">
        <f t="shared" si="4677"/>
        <v>143</v>
      </c>
      <c r="AF3928" t="str">
        <f t="shared" si="4603"/>
        <v>factuur nr. 126 d.d. 05-02-2020 Riet .pdf,</v>
      </c>
      <c r="AG3928" t="str">
        <f t="shared" si="4604"/>
        <v>N:\zorg\psychotherapeut\factuur nr. 126 d.d. 05-02-2020 Riet .pdf,</v>
      </c>
      <c r="AH3928" t="str">
        <f t="shared" si="4605"/>
        <v>,</v>
      </c>
      <c r="AI3928" t="str">
        <f t="shared" si="4606"/>
        <v>,</v>
      </c>
      <c r="AJ3928" t="str">
        <f t="shared" si="4607"/>
        <v>,</v>
      </c>
      <c r="AK3928" t="str">
        <f t="shared" si="4608"/>
        <v>,</v>
      </c>
      <c r="AL3928" t="str">
        <f t="shared" si="4609"/>
        <v>zorg,</v>
      </c>
      <c r="AM3928" t="str">
        <f t="shared" si="4610"/>
        <v>psychotherapeut</v>
      </c>
      <c r="AN3928" t="str">
        <f t="shared" si="4611"/>
        <v/>
      </c>
      <c r="AO3928" t="str">
        <f t="shared" si="4612"/>
        <v/>
      </c>
      <c r="AP3928" t="str">
        <f t="shared" si="4613"/>
        <v/>
      </c>
      <c r="AQ3928" t="s">
        <v>0</v>
      </c>
    </row>
    <row r="3929" spans="1:43" x14ac:dyDescent="0.3">
      <c r="A3929" t="s">
        <v>39</v>
      </c>
      <c r="B3929">
        <v>0</v>
      </c>
      <c r="C3929">
        <f t="shared" si="4655"/>
        <v>66</v>
      </c>
      <c r="D3929">
        <f t="shared" ref="D3929:AC3929" si="4678">IF(ISERR(FIND(",",$A3929,C3929+1)),LEN($A3929),FIND(",",$A3929,C3929+1))</f>
        <v>156</v>
      </c>
      <c r="E3929">
        <f t="shared" si="4678"/>
        <v>157</v>
      </c>
      <c r="F3929">
        <f t="shared" si="4678"/>
        <v>158</v>
      </c>
      <c r="G3929">
        <f t="shared" si="4678"/>
        <v>159</v>
      </c>
      <c r="H3929">
        <f t="shared" si="4678"/>
        <v>160</v>
      </c>
      <c r="I3929">
        <f t="shared" si="4678"/>
        <v>161</v>
      </c>
      <c r="J3929">
        <f t="shared" si="4678"/>
        <v>162</v>
      </c>
      <c r="K3929">
        <f t="shared" si="4678"/>
        <v>163</v>
      </c>
      <c r="L3929">
        <f t="shared" si="4678"/>
        <v>164</v>
      </c>
      <c r="M3929">
        <f t="shared" si="4678"/>
        <v>165</v>
      </c>
      <c r="N3929">
        <f t="shared" si="4678"/>
        <v>166</v>
      </c>
      <c r="O3929">
        <f t="shared" si="4678"/>
        <v>167</v>
      </c>
      <c r="P3929">
        <f t="shared" si="4678"/>
        <v>168</v>
      </c>
      <c r="Q3929">
        <f t="shared" si="4678"/>
        <v>169</v>
      </c>
      <c r="R3929">
        <f t="shared" si="4678"/>
        <v>170</v>
      </c>
      <c r="S3929">
        <f t="shared" si="4678"/>
        <v>171</v>
      </c>
      <c r="T3929">
        <f t="shared" si="4678"/>
        <v>176</v>
      </c>
      <c r="U3929">
        <f t="shared" si="4678"/>
        <v>191</v>
      </c>
      <c r="V3929">
        <f t="shared" si="4678"/>
        <v>191</v>
      </c>
      <c r="W3929">
        <f t="shared" si="4678"/>
        <v>191</v>
      </c>
      <c r="X3929">
        <f t="shared" si="4678"/>
        <v>191</v>
      </c>
      <c r="Y3929">
        <f t="shared" si="4678"/>
        <v>191</v>
      </c>
      <c r="Z3929">
        <f t="shared" si="4678"/>
        <v>191</v>
      </c>
      <c r="AA3929">
        <f t="shared" si="4678"/>
        <v>191</v>
      </c>
      <c r="AB3929">
        <f t="shared" si="4678"/>
        <v>191</v>
      </c>
      <c r="AC3929">
        <f t="shared" si="4678"/>
        <v>191</v>
      </c>
      <c r="AF3929" t="str">
        <f t="shared" ref="AF3929:AF3992" si="4679">RIGHT(LEFT($A3929,C3929),C3929-B3929)</f>
        <v>Faktuur Mind2Open) Riet Geurts-Struys 09-02-2017 (20170089 LM.pdf,</v>
      </c>
      <c r="AG3929" t="str">
        <f t="shared" ref="AG3929:AG3992" si="4680">RIGHT(LEFT($A3929,D3929),D3929-C3929)</f>
        <v>N:\zorg\psychotherapeut\Faktuur Mind2Open) Riet Geurts-Struys 09-02-2017 (20170089 LM.pdf,</v>
      </c>
      <c r="AH3929" t="str">
        <f t="shared" ref="AH3929:AH3992" si="4681">RIGHT(LEFT($A3929,E3929),E3929-D3929)</f>
        <v>,</v>
      </c>
      <c r="AI3929" t="str">
        <f t="shared" ref="AI3929:AI3992" si="4682">RIGHT(LEFT($A3929,F3929),F3929-E3929)</f>
        <v>,</v>
      </c>
      <c r="AJ3929" t="str">
        <f t="shared" ref="AJ3929:AJ3992" si="4683">RIGHT(LEFT($A3929,G3929),G3929-F3929)</f>
        <v>,</v>
      </c>
      <c r="AK3929" t="str">
        <f t="shared" ref="AK3929:AK3992" si="4684">RIGHT(LEFT($A3929,H3929),H3929-G3929)</f>
        <v>,</v>
      </c>
      <c r="AL3929" t="str">
        <f t="shared" ref="AL3929:AL3992" si="4685">RIGHT(LEFT($A3929,T3929),T3929-S3929)</f>
        <v>zorg,</v>
      </c>
      <c r="AM3929" t="str">
        <f t="shared" ref="AM3929:AM3992" si="4686">RIGHT(LEFT($A3929,U3929),U3929-T3929)</f>
        <v>psychotherapeut</v>
      </c>
      <c r="AN3929" t="str">
        <f t="shared" ref="AN3929:AN3992" si="4687">RIGHT(LEFT($A3929,V3929),V3929-U3929)</f>
        <v/>
      </c>
      <c r="AO3929" t="str">
        <f t="shared" ref="AO3929:AO3992" si="4688">RIGHT(LEFT($A3929,W3929),W3929-V3929)</f>
        <v/>
      </c>
      <c r="AP3929" t="str">
        <f t="shared" ref="AP3929:AP3992" si="4689">RIGHT(LEFT($A3929,X3929),X3929-W3929)</f>
        <v/>
      </c>
      <c r="AQ3929" t="s">
        <v>0</v>
      </c>
    </row>
    <row r="3930" spans="1:43" x14ac:dyDescent="0.3">
      <c r="A3930" t="s">
        <v>40</v>
      </c>
      <c r="B3930">
        <v>0</v>
      </c>
      <c r="C3930">
        <f t="shared" si="4655"/>
        <v>76</v>
      </c>
      <c r="D3930">
        <f t="shared" ref="D3930:AC3930" si="4690">IF(ISERR(FIND(",",$A3930,C3930+1)),LEN($A3930),FIND(",",$A3930,C3930+1))</f>
        <v>176</v>
      </c>
      <c r="E3930">
        <f t="shared" si="4690"/>
        <v>177</v>
      </c>
      <c r="F3930">
        <f t="shared" si="4690"/>
        <v>178</v>
      </c>
      <c r="G3930">
        <f t="shared" si="4690"/>
        <v>179</v>
      </c>
      <c r="H3930">
        <f t="shared" si="4690"/>
        <v>180</v>
      </c>
      <c r="I3930">
        <f t="shared" si="4690"/>
        <v>181</v>
      </c>
      <c r="J3930">
        <f t="shared" si="4690"/>
        <v>182</v>
      </c>
      <c r="K3930">
        <f t="shared" si="4690"/>
        <v>183</v>
      </c>
      <c r="L3930">
        <f t="shared" si="4690"/>
        <v>184</v>
      </c>
      <c r="M3930">
        <f t="shared" si="4690"/>
        <v>185</v>
      </c>
      <c r="N3930">
        <f t="shared" si="4690"/>
        <v>186</v>
      </c>
      <c r="O3930">
        <f t="shared" si="4690"/>
        <v>187</v>
      </c>
      <c r="P3930">
        <f t="shared" si="4690"/>
        <v>188</v>
      </c>
      <c r="Q3930">
        <f t="shared" si="4690"/>
        <v>189</v>
      </c>
      <c r="R3930">
        <f t="shared" si="4690"/>
        <v>190</v>
      </c>
      <c r="S3930">
        <f t="shared" si="4690"/>
        <v>191</v>
      </c>
      <c r="T3930">
        <f t="shared" si="4690"/>
        <v>196</v>
      </c>
      <c r="U3930">
        <f t="shared" si="4690"/>
        <v>211</v>
      </c>
      <c r="V3930">
        <f t="shared" si="4690"/>
        <v>211</v>
      </c>
      <c r="W3930">
        <f t="shared" si="4690"/>
        <v>211</v>
      </c>
      <c r="X3930">
        <f t="shared" si="4690"/>
        <v>211</v>
      </c>
      <c r="Y3930">
        <f t="shared" si="4690"/>
        <v>211</v>
      </c>
      <c r="Z3930">
        <f t="shared" si="4690"/>
        <v>211</v>
      </c>
      <c r="AA3930">
        <f t="shared" si="4690"/>
        <v>211</v>
      </c>
      <c r="AB3930">
        <f t="shared" si="4690"/>
        <v>211</v>
      </c>
      <c r="AC3930">
        <f t="shared" si="4690"/>
        <v>211</v>
      </c>
      <c r="AF3930" t="str">
        <f t="shared" si="4679"/>
        <v>Faktuur Mind2Open) Riet Geurts-Struys 18-07-2017 (20170508 LM 18-7-2017.pdf,</v>
      </c>
      <c r="AG3930" t="str">
        <f t="shared" si="4680"/>
        <v>N:\zorg\psychotherapeut\Faktuur Mind2Open) Riet Geurts-Struys 18-07-2017 (20170508 LM 18-7-2017.pdf,</v>
      </c>
      <c r="AH3930" t="str">
        <f t="shared" si="4681"/>
        <v>,</v>
      </c>
      <c r="AI3930" t="str">
        <f t="shared" si="4682"/>
        <v>,</v>
      </c>
      <c r="AJ3930" t="str">
        <f t="shared" si="4683"/>
        <v>,</v>
      </c>
      <c r="AK3930" t="str">
        <f t="shared" si="4684"/>
        <v>,</v>
      </c>
      <c r="AL3930" t="str">
        <f t="shared" si="4685"/>
        <v>zorg,</v>
      </c>
      <c r="AM3930" t="str">
        <f t="shared" si="4686"/>
        <v>psychotherapeut</v>
      </c>
      <c r="AN3930" t="str">
        <f t="shared" si="4687"/>
        <v/>
      </c>
      <c r="AO3930" t="str">
        <f t="shared" si="4688"/>
        <v/>
      </c>
      <c r="AP3930" t="str">
        <f t="shared" si="4689"/>
        <v/>
      </c>
      <c r="AQ3930" t="s">
        <v>0</v>
      </c>
    </row>
    <row r="3931" spans="1:43" x14ac:dyDescent="0.3">
      <c r="A3931" t="s">
        <v>41</v>
      </c>
      <c r="B3931">
        <v>0</v>
      </c>
      <c r="C3931">
        <f t="shared" si="4655"/>
        <v>56</v>
      </c>
      <c r="D3931">
        <f t="shared" ref="D3931:AC3931" si="4691">IF(ISERR(FIND(",",$A3931,C3931+1)),LEN($A3931),FIND(",",$A3931,C3931+1))</f>
        <v>136</v>
      </c>
      <c r="E3931">
        <f t="shared" si="4691"/>
        <v>137</v>
      </c>
      <c r="F3931">
        <f t="shared" si="4691"/>
        <v>138</v>
      </c>
      <c r="G3931">
        <f t="shared" si="4691"/>
        <v>139</v>
      </c>
      <c r="H3931">
        <f t="shared" si="4691"/>
        <v>140</v>
      </c>
      <c r="I3931">
        <f t="shared" si="4691"/>
        <v>141</v>
      </c>
      <c r="J3931">
        <f t="shared" si="4691"/>
        <v>142</v>
      </c>
      <c r="K3931">
        <f t="shared" si="4691"/>
        <v>143</v>
      </c>
      <c r="L3931">
        <f t="shared" si="4691"/>
        <v>144</v>
      </c>
      <c r="M3931">
        <f t="shared" si="4691"/>
        <v>145</v>
      </c>
      <c r="N3931">
        <f t="shared" si="4691"/>
        <v>146</v>
      </c>
      <c r="O3931">
        <f t="shared" si="4691"/>
        <v>147</v>
      </c>
      <c r="P3931">
        <f t="shared" si="4691"/>
        <v>148</v>
      </c>
      <c r="Q3931">
        <f t="shared" si="4691"/>
        <v>149</v>
      </c>
      <c r="R3931">
        <f t="shared" si="4691"/>
        <v>150</v>
      </c>
      <c r="S3931">
        <f t="shared" si="4691"/>
        <v>151</v>
      </c>
      <c r="T3931">
        <f t="shared" si="4691"/>
        <v>156</v>
      </c>
      <c r="U3931">
        <f t="shared" si="4691"/>
        <v>171</v>
      </c>
      <c r="V3931">
        <f t="shared" si="4691"/>
        <v>171</v>
      </c>
      <c r="W3931">
        <f t="shared" si="4691"/>
        <v>171</v>
      </c>
      <c r="X3931">
        <f t="shared" si="4691"/>
        <v>171</v>
      </c>
      <c r="Y3931">
        <f t="shared" si="4691"/>
        <v>171</v>
      </c>
      <c r="Z3931">
        <f t="shared" si="4691"/>
        <v>171</v>
      </c>
      <c r="AA3931">
        <f t="shared" si="4691"/>
        <v>171</v>
      </c>
      <c r="AB3931">
        <f t="shared" si="4691"/>
        <v>171</v>
      </c>
      <c r="AC3931">
        <f t="shared" si="4691"/>
        <v>171</v>
      </c>
      <c r="AF3931" t="str">
        <f t="shared" si="4679"/>
        <v>Herinnering Mind2Open) Riet Geurts-Struys 02-4-2017.pdf,</v>
      </c>
      <c r="AG3931" t="str">
        <f t="shared" si="4680"/>
        <v>N:\zorg\psychotherapeut\Herinnering Mind2Open) Riet Geurts-Struys 02-4-2017.pdf,</v>
      </c>
      <c r="AH3931" t="str">
        <f t="shared" si="4681"/>
        <v>,</v>
      </c>
      <c r="AI3931" t="str">
        <f t="shared" si="4682"/>
        <v>,</v>
      </c>
      <c r="AJ3931" t="str">
        <f t="shared" si="4683"/>
        <v>,</v>
      </c>
      <c r="AK3931" t="str">
        <f t="shared" si="4684"/>
        <v>,</v>
      </c>
      <c r="AL3931" t="str">
        <f t="shared" si="4685"/>
        <v>zorg,</v>
      </c>
      <c r="AM3931" t="str">
        <f t="shared" si="4686"/>
        <v>psychotherapeut</v>
      </c>
      <c r="AN3931" t="str">
        <f t="shared" si="4687"/>
        <v/>
      </c>
      <c r="AO3931" t="str">
        <f t="shared" si="4688"/>
        <v/>
      </c>
      <c r="AP3931" t="str">
        <f t="shared" si="4689"/>
        <v/>
      </c>
      <c r="AQ3931" t="s">
        <v>0</v>
      </c>
    </row>
    <row r="3932" spans="1:43" x14ac:dyDescent="0.3">
      <c r="A3932" t="s">
        <v>42</v>
      </c>
      <c r="B3932">
        <v>0</v>
      </c>
      <c r="C3932">
        <f t="shared" si="4655"/>
        <v>33</v>
      </c>
      <c r="D3932">
        <f t="shared" ref="D3932:AC3932" si="4692">IF(ISERR(FIND(",",$A3932,C3932+1)),LEN($A3932),FIND(",",$A3932,C3932+1))</f>
        <v>90</v>
      </c>
      <c r="E3932">
        <f t="shared" si="4692"/>
        <v>91</v>
      </c>
      <c r="F3932">
        <f t="shared" si="4692"/>
        <v>92</v>
      </c>
      <c r="G3932">
        <f t="shared" si="4692"/>
        <v>93</v>
      </c>
      <c r="H3932">
        <f t="shared" si="4692"/>
        <v>94</v>
      </c>
      <c r="I3932">
        <f t="shared" si="4692"/>
        <v>95</v>
      </c>
      <c r="J3932">
        <f t="shared" si="4692"/>
        <v>96</v>
      </c>
      <c r="K3932">
        <f t="shared" si="4692"/>
        <v>97</v>
      </c>
      <c r="L3932">
        <f t="shared" si="4692"/>
        <v>98</v>
      </c>
      <c r="M3932">
        <f t="shared" si="4692"/>
        <v>99</v>
      </c>
      <c r="N3932">
        <f t="shared" si="4692"/>
        <v>100</v>
      </c>
      <c r="O3932">
        <f t="shared" si="4692"/>
        <v>101</v>
      </c>
      <c r="P3932">
        <f t="shared" si="4692"/>
        <v>102</v>
      </c>
      <c r="Q3932">
        <f t="shared" si="4692"/>
        <v>103</v>
      </c>
      <c r="R3932">
        <f t="shared" si="4692"/>
        <v>104</v>
      </c>
      <c r="S3932">
        <f t="shared" si="4692"/>
        <v>105</v>
      </c>
      <c r="T3932">
        <f t="shared" si="4692"/>
        <v>110</v>
      </c>
      <c r="U3932">
        <f t="shared" si="4692"/>
        <v>125</v>
      </c>
      <c r="V3932">
        <f t="shared" si="4692"/>
        <v>125</v>
      </c>
      <c r="W3932">
        <f t="shared" si="4692"/>
        <v>125</v>
      </c>
      <c r="X3932">
        <f t="shared" si="4692"/>
        <v>125</v>
      </c>
      <c r="Y3932">
        <f t="shared" si="4692"/>
        <v>125</v>
      </c>
      <c r="Z3932">
        <f t="shared" si="4692"/>
        <v>125</v>
      </c>
      <c r="AA3932">
        <f t="shared" si="4692"/>
        <v>125</v>
      </c>
      <c r="AB3932">
        <f t="shared" si="4692"/>
        <v>125</v>
      </c>
      <c r="AC3932">
        <f t="shared" si="4692"/>
        <v>125</v>
      </c>
      <c r="AF3932" t="str">
        <f t="shared" si="4679"/>
        <v>Kassabon-U423915200305001204.pdf,</v>
      </c>
      <c r="AG3932" t="str">
        <f t="shared" si="4680"/>
        <v>N:\zorg\psychotherapeut\Kassabon-U423915200305001204.pdf,</v>
      </c>
      <c r="AH3932" t="str">
        <f t="shared" si="4681"/>
        <v>,</v>
      </c>
      <c r="AI3932" t="str">
        <f t="shared" si="4682"/>
        <v>,</v>
      </c>
      <c r="AJ3932" t="str">
        <f t="shared" si="4683"/>
        <v>,</v>
      </c>
      <c r="AK3932" t="str">
        <f t="shared" si="4684"/>
        <v>,</v>
      </c>
      <c r="AL3932" t="str">
        <f t="shared" si="4685"/>
        <v>zorg,</v>
      </c>
      <c r="AM3932" t="str">
        <f t="shared" si="4686"/>
        <v>psychotherapeut</v>
      </c>
      <c r="AN3932" t="str">
        <f t="shared" si="4687"/>
        <v/>
      </c>
      <c r="AO3932" t="str">
        <f t="shared" si="4688"/>
        <v/>
      </c>
      <c r="AP3932" t="str">
        <f t="shared" si="4689"/>
        <v/>
      </c>
      <c r="AQ3932" t="s">
        <v>0</v>
      </c>
    </row>
    <row r="3933" spans="1:43" x14ac:dyDescent="0.3">
      <c r="A3933" t="s">
        <v>43</v>
      </c>
      <c r="B3933">
        <v>0</v>
      </c>
      <c r="C3933">
        <f t="shared" si="4655"/>
        <v>74</v>
      </c>
      <c r="D3933">
        <f t="shared" ref="D3933:AC3933" si="4693">IF(ISERR(FIND(",",$A3933,C3933+1)),LEN($A3933),FIND(",",$A3933,C3933+1))</f>
        <v>172</v>
      </c>
      <c r="E3933">
        <f t="shared" si="4693"/>
        <v>173</v>
      </c>
      <c r="F3933">
        <f t="shared" si="4693"/>
        <v>174</v>
      </c>
      <c r="G3933">
        <f t="shared" si="4693"/>
        <v>175</v>
      </c>
      <c r="H3933">
        <f t="shared" si="4693"/>
        <v>176</v>
      </c>
      <c r="I3933">
        <f t="shared" si="4693"/>
        <v>177</v>
      </c>
      <c r="J3933">
        <f t="shared" si="4693"/>
        <v>178</v>
      </c>
      <c r="K3933">
        <f t="shared" si="4693"/>
        <v>179</v>
      </c>
      <c r="L3933">
        <f t="shared" si="4693"/>
        <v>180</v>
      </c>
      <c r="M3933">
        <f t="shared" si="4693"/>
        <v>181</v>
      </c>
      <c r="N3933">
        <f t="shared" si="4693"/>
        <v>182</v>
      </c>
      <c r="O3933">
        <f t="shared" si="4693"/>
        <v>183</v>
      </c>
      <c r="P3933">
        <f t="shared" si="4693"/>
        <v>184</v>
      </c>
      <c r="Q3933">
        <f t="shared" si="4693"/>
        <v>185</v>
      </c>
      <c r="R3933">
        <f t="shared" si="4693"/>
        <v>186</v>
      </c>
      <c r="S3933">
        <f t="shared" si="4693"/>
        <v>187</v>
      </c>
      <c r="T3933">
        <f t="shared" si="4693"/>
        <v>192</v>
      </c>
      <c r="U3933">
        <f t="shared" si="4693"/>
        <v>207</v>
      </c>
      <c r="V3933">
        <f t="shared" si="4693"/>
        <v>207</v>
      </c>
      <c r="W3933">
        <f t="shared" si="4693"/>
        <v>207</v>
      </c>
      <c r="X3933">
        <f t="shared" si="4693"/>
        <v>207</v>
      </c>
      <c r="Y3933">
        <f t="shared" si="4693"/>
        <v>207</v>
      </c>
      <c r="Z3933">
        <f t="shared" si="4693"/>
        <v>207</v>
      </c>
      <c r="AA3933">
        <f t="shared" si="4693"/>
        <v>207</v>
      </c>
      <c r="AB3933">
        <f t="shared" si="4693"/>
        <v>207</v>
      </c>
      <c r="AC3933">
        <f t="shared" si="4693"/>
        <v>207</v>
      </c>
      <c r="AF3933" t="str">
        <f t="shared" si="4679"/>
        <v>Mind2Open Behandelplan en factuur van ons intakegesprek op 13-01-2017.zip,</v>
      </c>
      <c r="AG3933" t="str">
        <f t="shared" si="4680"/>
        <v>N:\zorg\psychotherapeut\Mind2Open Behandelplan en factuur van ons intakegesprek op 13-01-2017.zip,</v>
      </c>
      <c r="AH3933" t="str">
        <f t="shared" si="4681"/>
        <v>,</v>
      </c>
      <c r="AI3933" t="str">
        <f t="shared" si="4682"/>
        <v>,</v>
      </c>
      <c r="AJ3933" t="str">
        <f t="shared" si="4683"/>
        <v>,</v>
      </c>
      <c r="AK3933" t="str">
        <f t="shared" si="4684"/>
        <v>,</v>
      </c>
      <c r="AL3933" t="str">
        <f t="shared" si="4685"/>
        <v>zorg,</v>
      </c>
      <c r="AM3933" t="str">
        <f t="shared" si="4686"/>
        <v>psychotherapeut</v>
      </c>
      <c r="AN3933" t="str">
        <f t="shared" si="4687"/>
        <v/>
      </c>
      <c r="AO3933" t="str">
        <f t="shared" si="4688"/>
        <v/>
      </c>
      <c r="AP3933" t="str">
        <f t="shared" si="4689"/>
        <v/>
      </c>
      <c r="AQ3933" t="s">
        <v>0</v>
      </c>
    </row>
    <row r="3934" spans="1:43" x14ac:dyDescent="0.3">
      <c r="A3934" t="s">
        <v>44</v>
      </c>
      <c r="B3934">
        <v>0</v>
      </c>
      <c r="C3934">
        <f t="shared" si="4655"/>
        <v>74</v>
      </c>
      <c r="D3934">
        <f t="shared" ref="D3934:AC3934" si="4694">IF(ISERR(FIND(",",$A3934,C3934+1)),LEN($A3934),FIND(",",$A3934,C3934+1))</f>
        <v>172</v>
      </c>
      <c r="E3934">
        <f t="shared" si="4694"/>
        <v>173</v>
      </c>
      <c r="F3934">
        <f t="shared" si="4694"/>
        <v>174</v>
      </c>
      <c r="G3934">
        <f t="shared" si="4694"/>
        <v>175</v>
      </c>
      <c r="H3934">
        <f t="shared" si="4694"/>
        <v>176</v>
      </c>
      <c r="I3934">
        <f t="shared" si="4694"/>
        <v>177</v>
      </c>
      <c r="J3934">
        <f t="shared" si="4694"/>
        <v>178</v>
      </c>
      <c r="K3934">
        <f t="shared" si="4694"/>
        <v>179</v>
      </c>
      <c r="L3934">
        <f t="shared" si="4694"/>
        <v>180</v>
      </c>
      <c r="M3934">
        <f t="shared" si="4694"/>
        <v>181</v>
      </c>
      <c r="N3934">
        <f t="shared" si="4694"/>
        <v>182</v>
      </c>
      <c r="O3934">
        <f t="shared" si="4694"/>
        <v>183</v>
      </c>
      <c r="P3934">
        <f t="shared" si="4694"/>
        <v>184</v>
      </c>
      <c r="Q3934">
        <f t="shared" si="4694"/>
        <v>185</v>
      </c>
      <c r="R3934">
        <f t="shared" si="4694"/>
        <v>186</v>
      </c>
      <c r="S3934">
        <f t="shared" si="4694"/>
        <v>187</v>
      </c>
      <c r="T3934">
        <f t="shared" si="4694"/>
        <v>192</v>
      </c>
      <c r="U3934">
        <f t="shared" si="4694"/>
        <v>207</v>
      </c>
      <c r="V3934">
        <f t="shared" si="4694"/>
        <v>207</v>
      </c>
      <c r="W3934">
        <f t="shared" si="4694"/>
        <v>207</v>
      </c>
      <c r="X3934">
        <f t="shared" si="4694"/>
        <v>207</v>
      </c>
      <c r="Y3934">
        <f t="shared" si="4694"/>
        <v>207</v>
      </c>
      <c r="Z3934">
        <f t="shared" si="4694"/>
        <v>207</v>
      </c>
      <c r="AA3934">
        <f t="shared" si="4694"/>
        <v>207</v>
      </c>
      <c r="AB3934">
        <f t="shared" si="4694"/>
        <v>207</v>
      </c>
      <c r="AC3934">
        <f t="shared" si="4694"/>
        <v>207</v>
      </c>
      <c r="AF3934" t="str">
        <f t="shared" si="4679"/>
        <v>Mindler feb 202224040685 GDS801_89_22221135_2022000269.pdf 02-04-2024.pdf,</v>
      </c>
      <c r="AG3934" t="str">
        <f t="shared" si="4680"/>
        <v>N:\zorg\psychotherapeut\Mindler feb 202224040685 GDS801_89_22221135_2022000269.pdf 02-04-2024.pdf,</v>
      </c>
      <c r="AH3934" t="str">
        <f t="shared" si="4681"/>
        <v>,</v>
      </c>
      <c r="AI3934" t="str">
        <f t="shared" si="4682"/>
        <v>,</v>
      </c>
      <c r="AJ3934" t="str">
        <f t="shared" si="4683"/>
        <v>,</v>
      </c>
      <c r="AK3934" t="str">
        <f t="shared" si="4684"/>
        <v>,</v>
      </c>
      <c r="AL3934" t="str">
        <f t="shared" si="4685"/>
        <v>zorg,</v>
      </c>
      <c r="AM3934" t="str">
        <f t="shared" si="4686"/>
        <v>psychotherapeut</v>
      </c>
      <c r="AN3934" t="str">
        <f t="shared" si="4687"/>
        <v/>
      </c>
      <c r="AO3934" t="str">
        <f t="shared" si="4688"/>
        <v/>
      </c>
      <c r="AP3934" t="str">
        <f t="shared" si="4689"/>
        <v/>
      </c>
      <c r="AQ3934" t="s">
        <v>0</v>
      </c>
    </row>
    <row r="3935" spans="1:43" x14ac:dyDescent="0.3">
      <c r="A3935" t="s">
        <v>45</v>
      </c>
      <c r="B3935">
        <v>0</v>
      </c>
      <c r="C3935">
        <f t="shared" si="4655"/>
        <v>75</v>
      </c>
      <c r="D3935">
        <f t="shared" ref="D3935:AC3935" si="4695">IF(ISERR(FIND(",",$A3935,C3935+1)),LEN($A3935),FIND(",",$A3935,C3935+1))</f>
        <v>174</v>
      </c>
      <c r="E3935">
        <f t="shared" si="4695"/>
        <v>175</v>
      </c>
      <c r="F3935">
        <f t="shared" si="4695"/>
        <v>176</v>
      </c>
      <c r="G3935">
        <f t="shared" si="4695"/>
        <v>177</v>
      </c>
      <c r="H3935">
        <f t="shared" si="4695"/>
        <v>178</v>
      </c>
      <c r="I3935">
        <f t="shared" si="4695"/>
        <v>179</v>
      </c>
      <c r="J3935">
        <f t="shared" si="4695"/>
        <v>180</v>
      </c>
      <c r="K3935">
        <f t="shared" si="4695"/>
        <v>181</v>
      </c>
      <c r="L3935">
        <f t="shared" si="4695"/>
        <v>182</v>
      </c>
      <c r="M3935">
        <f t="shared" si="4695"/>
        <v>183</v>
      </c>
      <c r="N3935">
        <f t="shared" si="4695"/>
        <v>184</v>
      </c>
      <c r="O3935">
        <f t="shared" si="4695"/>
        <v>185</v>
      </c>
      <c r="P3935">
        <f t="shared" si="4695"/>
        <v>186</v>
      </c>
      <c r="Q3935">
        <f t="shared" si="4695"/>
        <v>187</v>
      </c>
      <c r="R3935">
        <f t="shared" si="4695"/>
        <v>188</v>
      </c>
      <c r="S3935">
        <f t="shared" si="4695"/>
        <v>189</v>
      </c>
      <c r="T3935">
        <f t="shared" si="4695"/>
        <v>194</v>
      </c>
      <c r="U3935">
        <f t="shared" si="4695"/>
        <v>209</v>
      </c>
      <c r="V3935">
        <f t="shared" si="4695"/>
        <v>209</v>
      </c>
      <c r="W3935">
        <f t="shared" si="4695"/>
        <v>209</v>
      </c>
      <c r="X3935">
        <f t="shared" si="4695"/>
        <v>209</v>
      </c>
      <c r="Y3935">
        <f t="shared" si="4695"/>
        <v>209</v>
      </c>
      <c r="Z3935">
        <f t="shared" si="4695"/>
        <v>209</v>
      </c>
      <c r="AA3935">
        <f t="shared" si="4695"/>
        <v>209</v>
      </c>
      <c r="AB3935">
        <f t="shared" si="4695"/>
        <v>209</v>
      </c>
      <c r="AC3935">
        <f t="shared" si="4695"/>
        <v>209</v>
      </c>
      <c r="AF3935" t="str">
        <f t="shared" si="4679"/>
        <v>Mindler jan 2022 24040685 GDS801_89_22221135_2022000269.pdf 02-04-2024.pdf,</v>
      </c>
      <c r="AG3935" t="str">
        <f t="shared" si="4680"/>
        <v>N:\zorg\psychotherapeut\Mindler jan 2022 24040685 GDS801_89_22221135_2022000269.pdf 02-04-2024.pdf,</v>
      </c>
      <c r="AH3935" t="str">
        <f t="shared" si="4681"/>
        <v>,</v>
      </c>
      <c r="AI3935" t="str">
        <f t="shared" si="4682"/>
        <v>,</v>
      </c>
      <c r="AJ3935" t="str">
        <f t="shared" si="4683"/>
        <v>,</v>
      </c>
      <c r="AK3935" t="str">
        <f t="shared" si="4684"/>
        <v>,</v>
      </c>
      <c r="AL3935" t="str">
        <f t="shared" si="4685"/>
        <v>zorg,</v>
      </c>
      <c r="AM3935" t="str">
        <f t="shared" si="4686"/>
        <v>psychotherapeut</v>
      </c>
      <c r="AN3935" t="str">
        <f t="shared" si="4687"/>
        <v/>
      </c>
      <c r="AO3935" t="str">
        <f t="shared" si="4688"/>
        <v/>
      </c>
      <c r="AP3935" t="str">
        <f t="shared" si="4689"/>
        <v/>
      </c>
      <c r="AQ3935" t="s">
        <v>0</v>
      </c>
    </row>
    <row r="3936" spans="1:43" x14ac:dyDescent="0.3">
      <c r="A3936" t="s">
        <v>46</v>
      </c>
      <c r="B3936">
        <v>0</v>
      </c>
      <c r="C3936">
        <f t="shared" si="4655"/>
        <v>37</v>
      </c>
      <c r="D3936">
        <f t="shared" ref="D3936:AC3936" si="4696">IF(ISERR(FIND(",",$A3936,C3936+1)),LEN($A3936),FIND(",",$A3936,C3936+1))</f>
        <v>98</v>
      </c>
      <c r="E3936">
        <f t="shared" si="4696"/>
        <v>99</v>
      </c>
      <c r="F3936">
        <f t="shared" si="4696"/>
        <v>100</v>
      </c>
      <c r="G3936">
        <f t="shared" si="4696"/>
        <v>101</v>
      </c>
      <c r="H3936">
        <f t="shared" si="4696"/>
        <v>102</v>
      </c>
      <c r="I3936">
        <f t="shared" si="4696"/>
        <v>103</v>
      </c>
      <c r="J3936">
        <f t="shared" si="4696"/>
        <v>104</v>
      </c>
      <c r="K3936">
        <f t="shared" si="4696"/>
        <v>105</v>
      </c>
      <c r="L3936">
        <f t="shared" si="4696"/>
        <v>106</v>
      </c>
      <c r="M3936">
        <f t="shared" si="4696"/>
        <v>107</v>
      </c>
      <c r="N3936">
        <f t="shared" si="4696"/>
        <v>108</v>
      </c>
      <c r="O3936">
        <f t="shared" si="4696"/>
        <v>109</v>
      </c>
      <c r="P3936">
        <f t="shared" si="4696"/>
        <v>110</v>
      </c>
      <c r="Q3936">
        <f t="shared" si="4696"/>
        <v>111</v>
      </c>
      <c r="R3936">
        <f t="shared" si="4696"/>
        <v>112</v>
      </c>
      <c r="S3936">
        <f t="shared" si="4696"/>
        <v>113</v>
      </c>
      <c r="T3936">
        <f t="shared" si="4696"/>
        <v>118</v>
      </c>
      <c r="U3936">
        <f t="shared" si="4696"/>
        <v>133</v>
      </c>
      <c r="V3936">
        <f t="shared" si="4696"/>
        <v>133</v>
      </c>
      <c r="W3936">
        <f t="shared" si="4696"/>
        <v>133</v>
      </c>
      <c r="X3936">
        <f t="shared" si="4696"/>
        <v>133</v>
      </c>
      <c r="Y3936">
        <f t="shared" si="4696"/>
        <v>133</v>
      </c>
      <c r="Z3936">
        <f t="shared" si="4696"/>
        <v>133</v>
      </c>
      <c r="AA3936">
        <f t="shared" si="4696"/>
        <v>133</v>
      </c>
      <c r="AB3936">
        <f t="shared" si="4696"/>
        <v>133</v>
      </c>
      <c r="AC3936">
        <f t="shared" si="4696"/>
        <v>133</v>
      </c>
      <c r="AF3936" t="str">
        <f t="shared" si="4679"/>
        <v>NAIN factuur 0416 07042021 Theo_.pdf,</v>
      </c>
      <c r="AG3936" t="str">
        <f t="shared" si="4680"/>
        <v>N:\zorg\psychotherapeut\NAIN factuur 0416 07042021 Theo_.pdf,</v>
      </c>
      <c r="AH3936" t="str">
        <f t="shared" si="4681"/>
        <v>,</v>
      </c>
      <c r="AI3936" t="str">
        <f t="shared" si="4682"/>
        <v>,</v>
      </c>
      <c r="AJ3936" t="str">
        <f t="shared" si="4683"/>
        <v>,</v>
      </c>
      <c r="AK3936" t="str">
        <f t="shared" si="4684"/>
        <v>,</v>
      </c>
      <c r="AL3936" t="str">
        <f t="shared" si="4685"/>
        <v>zorg,</v>
      </c>
      <c r="AM3936" t="str">
        <f t="shared" si="4686"/>
        <v>psychotherapeut</v>
      </c>
      <c r="AN3936" t="str">
        <f t="shared" si="4687"/>
        <v/>
      </c>
      <c r="AO3936" t="str">
        <f t="shared" si="4688"/>
        <v/>
      </c>
      <c r="AP3936" t="str">
        <f t="shared" si="4689"/>
        <v/>
      </c>
      <c r="AQ3936" t="s">
        <v>0</v>
      </c>
    </row>
    <row r="3937" spans="1:43" x14ac:dyDescent="0.3">
      <c r="A3937" t="s">
        <v>47</v>
      </c>
      <c r="B3937">
        <v>0</v>
      </c>
      <c r="C3937">
        <f t="shared" si="4655"/>
        <v>32</v>
      </c>
      <c r="D3937">
        <f t="shared" ref="D3937:AC3937" si="4697">IF(ISERR(FIND(",",$A3937,C3937+1)),LEN($A3937),FIND(",",$A3937,C3937+1))</f>
        <v>88</v>
      </c>
      <c r="E3937">
        <f t="shared" si="4697"/>
        <v>89</v>
      </c>
      <c r="F3937">
        <f t="shared" si="4697"/>
        <v>90</v>
      </c>
      <c r="G3937">
        <f t="shared" si="4697"/>
        <v>91</v>
      </c>
      <c r="H3937">
        <f t="shared" si="4697"/>
        <v>92</v>
      </c>
      <c r="I3937">
        <f t="shared" si="4697"/>
        <v>93</v>
      </c>
      <c r="J3937">
        <f t="shared" si="4697"/>
        <v>94</v>
      </c>
      <c r="K3937">
        <f t="shared" si="4697"/>
        <v>95</v>
      </c>
      <c r="L3937">
        <f t="shared" si="4697"/>
        <v>96</v>
      </c>
      <c r="M3937">
        <f t="shared" si="4697"/>
        <v>97</v>
      </c>
      <c r="N3937">
        <f t="shared" si="4697"/>
        <v>98</v>
      </c>
      <c r="O3937">
        <f t="shared" si="4697"/>
        <v>99</v>
      </c>
      <c r="P3937">
        <f t="shared" si="4697"/>
        <v>100</v>
      </c>
      <c r="Q3937">
        <f t="shared" si="4697"/>
        <v>101</v>
      </c>
      <c r="R3937">
        <f t="shared" si="4697"/>
        <v>102</v>
      </c>
      <c r="S3937">
        <f t="shared" si="4697"/>
        <v>103</v>
      </c>
      <c r="T3937">
        <f t="shared" si="4697"/>
        <v>108</v>
      </c>
      <c r="U3937">
        <f t="shared" si="4697"/>
        <v>123</v>
      </c>
      <c r="V3937">
        <f t="shared" si="4697"/>
        <v>123</v>
      </c>
      <c r="W3937">
        <f t="shared" si="4697"/>
        <v>123</v>
      </c>
      <c r="X3937">
        <f t="shared" si="4697"/>
        <v>123</v>
      </c>
      <c r="Y3937">
        <f t="shared" si="4697"/>
        <v>123</v>
      </c>
      <c r="Z3937">
        <f t="shared" si="4697"/>
        <v>123</v>
      </c>
      <c r="AA3937">
        <f t="shared" si="4697"/>
        <v>123</v>
      </c>
      <c r="AB3937">
        <f t="shared" si="4697"/>
        <v>123</v>
      </c>
      <c r="AC3937">
        <f t="shared" si="4697"/>
        <v>123</v>
      </c>
      <c r="AF3937" t="str">
        <f t="shared" si="4679"/>
        <v>NAIN Factuur 11-9-2019 riet.pdf,</v>
      </c>
      <c r="AG3937" t="str">
        <f t="shared" si="4680"/>
        <v>N:\zorg\psychotherapeut\NAIN Factuur 11-9-2019 riet.pdf,</v>
      </c>
      <c r="AH3937" t="str">
        <f t="shared" si="4681"/>
        <v>,</v>
      </c>
      <c r="AI3937" t="str">
        <f t="shared" si="4682"/>
        <v>,</v>
      </c>
      <c r="AJ3937" t="str">
        <f t="shared" si="4683"/>
        <v>,</v>
      </c>
      <c r="AK3937" t="str">
        <f t="shared" si="4684"/>
        <v>,</v>
      </c>
      <c r="AL3937" t="str">
        <f t="shared" si="4685"/>
        <v>zorg,</v>
      </c>
      <c r="AM3937" t="str">
        <f t="shared" si="4686"/>
        <v>psychotherapeut</v>
      </c>
      <c r="AN3937" t="str">
        <f t="shared" si="4687"/>
        <v/>
      </c>
      <c r="AO3937" t="str">
        <f t="shared" si="4688"/>
        <v/>
      </c>
      <c r="AP3937" t="str">
        <f t="shared" si="4689"/>
        <v/>
      </c>
      <c r="AQ3937" t="s">
        <v>0</v>
      </c>
    </row>
    <row r="3938" spans="1:43" x14ac:dyDescent="0.3">
      <c r="A3938" t="s">
        <v>48</v>
      </c>
      <c r="B3938">
        <v>0</v>
      </c>
      <c r="C3938">
        <f t="shared" si="4655"/>
        <v>32</v>
      </c>
      <c r="D3938">
        <f t="shared" ref="D3938:AC3938" si="4698">IF(ISERR(FIND(",",$A3938,C3938+1)),LEN($A3938),FIND(",",$A3938,C3938+1))</f>
        <v>88</v>
      </c>
      <c r="E3938">
        <f t="shared" si="4698"/>
        <v>89</v>
      </c>
      <c r="F3938">
        <f t="shared" si="4698"/>
        <v>90</v>
      </c>
      <c r="G3938">
        <f t="shared" si="4698"/>
        <v>91</v>
      </c>
      <c r="H3938">
        <f t="shared" si="4698"/>
        <v>92</v>
      </c>
      <c r="I3938">
        <f t="shared" si="4698"/>
        <v>93</v>
      </c>
      <c r="J3938">
        <f t="shared" si="4698"/>
        <v>94</v>
      </c>
      <c r="K3938">
        <f t="shared" si="4698"/>
        <v>95</v>
      </c>
      <c r="L3938">
        <f t="shared" si="4698"/>
        <v>96</v>
      </c>
      <c r="M3938">
        <f t="shared" si="4698"/>
        <v>97</v>
      </c>
      <c r="N3938">
        <f t="shared" si="4698"/>
        <v>98</v>
      </c>
      <c r="O3938">
        <f t="shared" si="4698"/>
        <v>99</v>
      </c>
      <c r="P3938">
        <f t="shared" si="4698"/>
        <v>100</v>
      </c>
      <c r="Q3938">
        <f t="shared" si="4698"/>
        <v>101</v>
      </c>
      <c r="R3938">
        <f t="shared" si="4698"/>
        <v>102</v>
      </c>
      <c r="S3938">
        <f t="shared" si="4698"/>
        <v>103</v>
      </c>
      <c r="T3938">
        <f t="shared" si="4698"/>
        <v>108</v>
      </c>
      <c r="U3938">
        <f t="shared" si="4698"/>
        <v>123</v>
      </c>
      <c r="V3938">
        <f t="shared" si="4698"/>
        <v>123</v>
      </c>
      <c r="W3938">
        <f t="shared" si="4698"/>
        <v>123</v>
      </c>
      <c r="X3938">
        <f t="shared" si="4698"/>
        <v>123</v>
      </c>
      <c r="Y3938">
        <f t="shared" si="4698"/>
        <v>123</v>
      </c>
      <c r="Z3938">
        <f t="shared" si="4698"/>
        <v>123</v>
      </c>
      <c r="AA3938">
        <f t="shared" si="4698"/>
        <v>123</v>
      </c>
      <c r="AB3938">
        <f t="shared" si="4698"/>
        <v>123</v>
      </c>
      <c r="AC3938">
        <f t="shared" si="4698"/>
        <v>123</v>
      </c>
      <c r="AF3938" t="str">
        <f t="shared" si="4679"/>
        <v>NAIN Factuur 11-9-2019 theo.pdf,</v>
      </c>
      <c r="AG3938" t="str">
        <f t="shared" si="4680"/>
        <v>N:\zorg\psychotherapeut\NAIN Factuur 11-9-2019 theo.pdf,</v>
      </c>
      <c r="AH3938" t="str">
        <f t="shared" si="4681"/>
        <v>,</v>
      </c>
      <c r="AI3938" t="str">
        <f t="shared" si="4682"/>
        <v>,</v>
      </c>
      <c r="AJ3938" t="str">
        <f t="shared" si="4683"/>
        <v>,</v>
      </c>
      <c r="AK3938" t="str">
        <f t="shared" si="4684"/>
        <v>,</v>
      </c>
      <c r="AL3938" t="str">
        <f t="shared" si="4685"/>
        <v>zorg,</v>
      </c>
      <c r="AM3938" t="str">
        <f t="shared" si="4686"/>
        <v>psychotherapeut</v>
      </c>
      <c r="AN3938" t="str">
        <f t="shared" si="4687"/>
        <v/>
      </c>
      <c r="AO3938" t="str">
        <f t="shared" si="4688"/>
        <v/>
      </c>
      <c r="AP3938" t="str">
        <f t="shared" si="4689"/>
        <v/>
      </c>
      <c r="AQ3938" t="s">
        <v>0</v>
      </c>
    </row>
    <row r="3939" spans="1:43" x14ac:dyDescent="0.3">
      <c r="A3939" t="s">
        <v>49</v>
      </c>
      <c r="B3939">
        <v>0</v>
      </c>
      <c r="C3939">
        <f t="shared" si="4655"/>
        <v>32</v>
      </c>
      <c r="D3939">
        <f t="shared" ref="D3939:AC3939" si="4699">IF(ISERR(FIND(",",$A3939,C3939+1)),LEN($A3939),FIND(",",$A3939,C3939+1))</f>
        <v>88</v>
      </c>
      <c r="E3939">
        <f t="shared" si="4699"/>
        <v>89</v>
      </c>
      <c r="F3939">
        <f t="shared" si="4699"/>
        <v>90</v>
      </c>
      <c r="G3939">
        <f t="shared" si="4699"/>
        <v>91</v>
      </c>
      <c r="H3939">
        <f t="shared" si="4699"/>
        <v>92</v>
      </c>
      <c r="I3939">
        <f t="shared" si="4699"/>
        <v>93</v>
      </c>
      <c r="J3939">
        <f t="shared" si="4699"/>
        <v>94</v>
      </c>
      <c r="K3939">
        <f t="shared" si="4699"/>
        <v>95</v>
      </c>
      <c r="L3939">
        <f t="shared" si="4699"/>
        <v>96</v>
      </c>
      <c r="M3939">
        <f t="shared" si="4699"/>
        <v>97</v>
      </c>
      <c r="N3939">
        <f t="shared" si="4699"/>
        <v>98</v>
      </c>
      <c r="O3939">
        <f t="shared" si="4699"/>
        <v>99</v>
      </c>
      <c r="P3939">
        <f t="shared" si="4699"/>
        <v>100</v>
      </c>
      <c r="Q3939">
        <f t="shared" si="4699"/>
        <v>101</v>
      </c>
      <c r="R3939">
        <f t="shared" si="4699"/>
        <v>102</v>
      </c>
      <c r="S3939">
        <f t="shared" si="4699"/>
        <v>103</v>
      </c>
      <c r="T3939">
        <f t="shared" si="4699"/>
        <v>108</v>
      </c>
      <c r="U3939">
        <f t="shared" si="4699"/>
        <v>123</v>
      </c>
      <c r="V3939">
        <f t="shared" si="4699"/>
        <v>123</v>
      </c>
      <c r="W3939">
        <f t="shared" si="4699"/>
        <v>123</v>
      </c>
      <c r="X3939">
        <f t="shared" si="4699"/>
        <v>123</v>
      </c>
      <c r="Y3939">
        <f t="shared" si="4699"/>
        <v>123</v>
      </c>
      <c r="Z3939">
        <f t="shared" si="4699"/>
        <v>123</v>
      </c>
      <c r="AA3939">
        <f t="shared" si="4699"/>
        <v>123</v>
      </c>
      <c r="AB3939">
        <f t="shared" si="4699"/>
        <v>123</v>
      </c>
      <c r="AC3939">
        <f t="shared" si="4699"/>
        <v>123</v>
      </c>
      <c r="AF3939" t="str">
        <f t="shared" si="4679"/>
        <v>NAIN Factuur 13-6-2019 riet.pdf,</v>
      </c>
      <c r="AG3939" t="str">
        <f t="shared" si="4680"/>
        <v>N:\zorg\psychotherapeut\NAIN Factuur 13-6-2019 riet.pdf,</v>
      </c>
      <c r="AH3939" t="str">
        <f t="shared" si="4681"/>
        <v>,</v>
      </c>
      <c r="AI3939" t="str">
        <f t="shared" si="4682"/>
        <v>,</v>
      </c>
      <c r="AJ3939" t="str">
        <f t="shared" si="4683"/>
        <v>,</v>
      </c>
      <c r="AK3939" t="str">
        <f t="shared" si="4684"/>
        <v>,</v>
      </c>
      <c r="AL3939" t="str">
        <f t="shared" si="4685"/>
        <v>zorg,</v>
      </c>
      <c r="AM3939" t="str">
        <f t="shared" si="4686"/>
        <v>psychotherapeut</v>
      </c>
      <c r="AN3939" t="str">
        <f t="shared" si="4687"/>
        <v/>
      </c>
      <c r="AO3939" t="str">
        <f t="shared" si="4688"/>
        <v/>
      </c>
      <c r="AP3939" t="str">
        <f t="shared" si="4689"/>
        <v/>
      </c>
      <c r="AQ3939" t="s">
        <v>0</v>
      </c>
    </row>
    <row r="3940" spans="1:43" x14ac:dyDescent="0.3">
      <c r="A3940" t="s">
        <v>50</v>
      </c>
      <c r="B3940">
        <v>0</v>
      </c>
      <c r="C3940">
        <f t="shared" si="4655"/>
        <v>32</v>
      </c>
      <c r="D3940">
        <f t="shared" ref="D3940:AC3940" si="4700">IF(ISERR(FIND(",",$A3940,C3940+1)),LEN($A3940),FIND(",",$A3940,C3940+1))</f>
        <v>88</v>
      </c>
      <c r="E3940">
        <f t="shared" si="4700"/>
        <v>89</v>
      </c>
      <c r="F3940">
        <f t="shared" si="4700"/>
        <v>90</v>
      </c>
      <c r="G3940">
        <f t="shared" si="4700"/>
        <v>91</v>
      </c>
      <c r="H3940">
        <f t="shared" si="4700"/>
        <v>92</v>
      </c>
      <c r="I3940">
        <f t="shared" si="4700"/>
        <v>93</v>
      </c>
      <c r="J3940">
        <f t="shared" si="4700"/>
        <v>94</v>
      </c>
      <c r="K3940">
        <f t="shared" si="4700"/>
        <v>95</v>
      </c>
      <c r="L3940">
        <f t="shared" si="4700"/>
        <v>96</v>
      </c>
      <c r="M3940">
        <f t="shared" si="4700"/>
        <v>97</v>
      </c>
      <c r="N3940">
        <f t="shared" si="4700"/>
        <v>98</v>
      </c>
      <c r="O3940">
        <f t="shared" si="4700"/>
        <v>99</v>
      </c>
      <c r="P3940">
        <f t="shared" si="4700"/>
        <v>100</v>
      </c>
      <c r="Q3940">
        <f t="shared" si="4700"/>
        <v>101</v>
      </c>
      <c r="R3940">
        <f t="shared" si="4700"/>
        <v>102</v>
      </c>
      <c r="S3940">
        <f t="shared" si="4700"/>
        <v>103</v>
      </c>
      <c r="T3940">
        <f t="shared" si="4700"/>
        <v>108</v>
      </c>
      <c r="U3940">
        <f t="shared" si="4700"/>
        <v>123</v>
      </c>
      <c r="V3940">
        <f t="shared" si="4700"/>
        <v>123</v>
      </c>
      <c r="W3940">
        <f t="shared" si="4700"/>
        <v>123</v>
      </c>
      <c r="X3940">
        <f t="shared" si="4700"/>
        <v>123</v>
      </c>
      <c r="Y3940">
        <f t="shared" si="4700"/>
        <v>123</v>
      </c>
      <c r="Z3940">
        <f t="shared" si="4700"/>
        <v>123</v>
      </c>
      <c r="AA3940">
        <f t="shared" si="4700"/>
        <v>123</v>
      </c>
      <c r="AB3940">
        <f t="shared" si="4700"/>
        <v>123</v>
      </c>
      <c r="AC3940">
        <f t="shared" si="4700"/>
        <v>123</v>
      </c>
      <c r="AF3940" t="str">
        <f t="shared" si="4679"/>
        <v>NAIN Factuur 15-8-2019 riet.pdf,</v>
      </c>
      <c r="AG3940" t="str">
        <f t="shared" si="4680"/>
        <v>N:\zorg\psychotherapeut\NAIN Factuur 15-8-2019 riet.pdf,</v>
      </c>
      <c r="AH3940" t="str">
        <f t="shared" si="4681"/>
        <v>,</v>
      </c>
      <c r="AI3940" t="str">
        <f t="shared" si="4682"/>
        <v>,</v>
      </c>
      <c r="AJ3940" t="str">
        <f t="shared" si="4683"/>
        <v>,</v>
      </c>
      <c r="AK3940" t="str">
        <f t="shared" si="4684"/>
        <v>,</v>
      </c>
      <c r="AL3940" t="str">
        <f t="shared" si="4685"/>
        <v>zorg,</v>
      </c>
      <c r="AM3940" t="str">
        <f t="shared" si="4686"/>
        <v>psychotherapeut</v>
      </c>
      <c r="AN3940" t="str">
        <f t="shared" si="4687"/>
        <v/>
      </c>
      <c r="AO3940" t="str">
        <f t="shared" si="4688"/>
        <v/>
      </c>
      <c r="AP3940" t="str">
        <f t="shared" si="4689"/>
        <v/>
      </c>
      <c r="AQ3940" t="s">
        <v>0</v>
      </c>
    </row>
    <row r="3941" spans="1:43" x14ac:dyDescent="0.3">
      <c r="A3941" t="s">
        <v>51</v>
      </c>
      <c r="B3941">
        <v>0</v>
      </c>
      <c r="C3941">
        <f t="shared" si="4655"/>
        <v>32</v>
      </c>
      <c r="D3941">
        <f t="shared" ref="D3941:AC3941" si="4701">IF(ISERR(FIND(",",$A3941,C3941+1)),LEN($A3941),FIND(",",$A3941,C3941+1))</f>
        <v>88</v>
      </c>
      <c r="E3941">
        <f t="shared" si="4701"/>
        <v>89</v>
      </c>
      <c r="F3941">
        <f t="shared" si="4701"/>
        <v>90</v>
      </c>
      <c r="G3941">
        <f t="shared" si="4701"/>
        <v>91</v>
      </c>
      <c r="H3941">
        <f t="shared" si="4701"/>
        <v>92</v>
      </c>
      <c r="I3941">
        <f t="shared" si="4701"/>
        <v>93</v>
      </c>
      <c r="J3941">
        <f t="shared" si="4701"/>
        <v>94</v>
      </c>
      <c r="K3941">
        <f t="shared" si="4701"/>
        <v>95</v>
      </c>
      <c r="L3941">
        <f t="shared" si="4701"/>
        <v>96</v>
      </c>
      <c r="M3941">
        <f t="shared" si="4701"/>
        <v>97</v>
      </c>
      <c r="N3941">
        <f t="shared" si="4701"/>
        <v>98</v>
      </c>
      <c r="O3941">
        <f t="shared" si="4701"/>
        <v>99</v>
      </c>
      <c r="P3941">
        <f t="shared" si="4701"/>
        <v>100</v>
      </c>
      <c r="Q3941">
        <f t="shared" si="4701"/>
        <v>101</v>
      </c>
      <c r="R3941">
        <f t="shared" si="4701"/>
        <v>102</v>
      </c>
      <c r="S3941">
        <f t="shared" si="4701"/>
        <v>103</v>
      </c>
      <c r="T3941">
        <f t="shared" si="4701"/>
        <v>108</v>
      </c>
      <c r="U3941">
        <f t="shared" si="4701"/>
        <v>123</v>
      </c>
      <c r="V3941">
        <f t="shared" si="4701"/>
        <v>123</v>
      </c>
      <c r="W3941">
        <f t="shared" si="4701"/>
        <v>123</v>
      </c>
      <c r="X3941">
        <f t="shared" si="4701"/>
        <v>123</v>
      </c>
      <c r="Y3941">
        <f t="shared" si="4701"/>
        <v>123</v>
      </c>
      <c r="Z3941">
        <f t="shared" si="4701"/>
        <v>123</v>
      </c>
      <c r="AA3941">
        <f t="shared" si="4701"/>
        <v>123</v>
      </c>
      <c r="AB3941">
        <f t="shared" si="4701"/>
        <v>123</v>
      </c>
      <c r="AC3941">
        <f t="shared" si="4701"/>
        <v>123</v>
      </c>
      <c r="AF3941" t="str">
        <f t="shared" si="4679"/>
        <v>NAIN Factuur 15-8-2019 theo.pdf,</v>
      </c>
      <c r="AG3941" t="str">
        <f t="shared" si="4680"/>
        <v>N:\zorg\psychotherapeut\NAIN Factuur 15-8-2019 theo.pdf,</v>
      </c>
      <c r="AH3941" t="str">
        <f t="shared" si="4681"/>
        <v>,</v>
      </c>
      <c r="AI3941" t="str">
        <f t="shared" si="4682"/>
        <v>,</v>
      </c>
      <c r="AJ3941" t="str">
        <f t="shared" si="4683"/>
        <v>,</v>
      </c>
      <c r="AK3941" t="str">
        <f t="shared" si="4684"/>
        <v>,</v>
      </c>
      <c r="AL3941" t="str">
        <f t="shared" si="4685"/>
        <v>zorg,</v>
      </c>
      <c r="AM3941" t="str">
        <f t="shared" si="4686"/>
        <v>psychotherapeut</v>
      </c>
      <c r="AN3941" t="str">
        <f t="shared" si="4687"/>
        <v/>
      </c>
      <c r="AO3941" t="str">
        <f t="shared" si="4688"/>
        <v/>
      </c>
      <c r="AP3941" t="str">
        <f t="shared" si="4689"/>
        <v/>
      </c>
      <c r="AQ3941" t="s">
        <v>0</v>
      </c>
    </row>
    <row r="3942" spans="1:43" x14ac:dyDescent="0.3">
      <c r="A3942" t="s">
        <v>52</v>
      </c>
      <c r="B3942">
        <v>0</v>
      </c>
      <c r="C3942">
        <f t="shared" si="4655"/>
        <v>32</v>
      </c>
      <c r="D3942">
        <f t="shared" ref="D3942:AC3942" si="4702">IF(ISERR(FIND(",",$A3942,C3942+1)),LEN($A3942),FIND(",",$A3942,C3942+1))</f>
        <v>88</v>
      </c>
      <c r="E3942">
        <f t="shared" si="4702"/>
        <v>89</v>
      </c>
      <c r="F3942">
        <f t="shared" si="4702"/>
        <v>90</v>
      </c>
      <c r="G3942">
        <f t="shared" si="4702"/>
        <v>91</v>
      </c>
      <c r="H3942">
        <f t="shared" si="4702"/>
        <v>92</v>
      </c>
      <c r="I3942">
        <f t="shared" si="4702"/>
        <v>93</v>
      </c>
      <c r="J3942">
        <f t="shared" si="4702"/>
        <v>94</v>
      </c>
      <c r="K3942">
        <f t="shared" si="4702"/>
        <v>95</v>
      </c>
      <c r="L3942">
        <f t="shared" si="4702"/>
        <v>96</v>
      </c>
      <c r="M3942">
        <f t="shared" si="4702"/>
        <v>97</v>
      </c>
      <c r="N3942">
        <f t="shared" si="4702"/>
        <v>98</v>
      </c>
      <c r="O3942">
        <f t="shared" si="4702"/>
        <v>99</v>
      </c>
      <c r="P3942">
        <f t="shared" si="4702"/>
        <v>100</v>
      </c>
      <c r="Q3942">
        <f t="shared" si="4702"/>
        <v>101</v>
      </c>
      <c r="R3942">
        <f t="shared" si="4702"/>
        <v>102</v>
      </c>
      <c r="S3942">
        <f t="shared" si="4702"/>
        <v>103</v>
      </c>
      <c r="T3942">
        <f t="shared" si="4702"/>
        <v>108</v>
      </c>
      <c r="U3942">
        <f t="shared" si="4702"/>
        <v>123</v>
      </c>
      <c r="V3942">
        <f t="shared" si="4702"/>
        <v>123</v>
      </c>
      <c r="W3942">
        <f t="shared" si="4702"/>
        <v>123</v>
      </c>
      <c r="X3942">
        <f t="shared" si="4702"/>
        <v>123</v>
      </c>
      <c r="Y3942">
        <f t="shared" si="4702"/>
        <v>123</v>
      </c>
      <c r="Z3942">
        <f t="shared" si="4702"/>
        <v>123</v>
      </c>
      <c r="AA3942">
        <f t="shared" si="4702"/>
        <v>123</v>
      </c>
      <c r="AB3942">
        <f t="shared" si="4702"/>
        <v>123</v>
      </c>
      <c r="AC3942">
        <f t="shared" si="4702"/>
        <v>123</v>
      </c>
      <c r="AF3942" t="str">
        <f t="shared" si="4679"/>
        <v>NAIN Factuur 19-4-2019 riet.pdf,</v>
      </c>
      <c r="AG3942" t="str">
        <f t="shared" si="4680"/>
        <v>N:\zorg\psychotherapeut\NAIN Factuur 19-4-2019 riet.pdf,</v>
      </c>
      <c r="AH3942" t="str">
        <f t="shared" si="4681"/>
        <v>,</v>
      </c>
      <c r="AI3942" t="str">
        <f t="shared" si="4682"/>
        <v>,</v>
      </c>
      <c r="AJ3942" t="str">
        <f t="shared" si="4683"/>
        <v>,</v>
      </c>
      <c r="AK3942" t="str">
        <f t="shared" si="4684"/>
        <v>,</v>
      </c>
      <c r="AL3942" t="str">
        <f t="shared" si="4685"/>
        <v>zorg,</v>
      </c>
      <c r="AM3942" t="str">
        <f t="shared" si="4686"/>
        <v>psychotherapeut</v>
      </c>
      <c r="AN3942" t="str">
        <f t="shared" si="4687"/>
        <v/>
      </c>
      <c r="AO3942" t="str">
        <f t="shared" si="4688"/>
        <v/>
      </c>
      <c r="AP3942" t="str">
        <f t="shared" si="4689"/>
        <v/>
      </c>
      <c r="AQ3942" t="s">
        <v>0</v>
      </c>
    </row>
    <row r="3943" spans="1:43" x14ac:dyDescent="0.3">
      <c r="A3943" t="s">
        <v>53</v>
      </c>
      <c r="B3943">
        <v>0</v>
      </c>
      <c r="C3943">
        <f t="shared" si="4655"/>
        <v>31</v>
      </c>
      <c r="D3943">
        <f t="shared" ref="D3943:AC3943" si="4703">IF(ISERR(FIND(",",$A3943,C3943+1)),LEN($A3943),FIND(",",$A3943,C3943+1))</f>
        <v>86</v>
      </c>
      <c r="E3943">
        <f t="shared" si="4703"/>
        <v>87</v>
      </c>
      <c r="F3943">
        <f t="shared" si="4703"/>
        <v>88</v>
      </c>
      <c r="G3943">
        <f t="shared" si="4703"/>
        <v>89</v>
      </c>
      <c r="H3943">
        <f t="shared" si="4703"/>
        <v>90</v>
      </c>
      <c r="I3943">
        <f t="shared" si="4703"/>
        <v>91</v>
      </c>
      <c r="J3943">
        <f t="shared" si="4703"/>
        <v>92</v>
      </c>
      <c r="K3943">
        <f t="shared" si="4703"/>
        <v>93</v>
      </c>
      <c r="L3943">
        <f t="shared" si="4703"/>
        <v>94</v>
      </c>
      <c r="M3943">
        <f t="shared" si="4703"/>
        <v>95</v>
      </c>
      <c r="N3943">
        <f t="shared" si="4703"/>
        <v>96</v>
      </c>
      <c r="O3943">
        <f t="shared" si="4703"/>
        <v>97</v>
      </c>
      <c r="P3943">
        <f t="shared" si="4703"/>
        <v>98</v>
      </c>
      <c r="Q3943">
        <f t="shared" si="4703"/>
        <v>99</v>
      </c>
      <c r="R3943">
        <f t="shared" si="4703"/>
        <v>100</v>
      </c>
      <c r="S3943">
        <f t="shared" si="4703"/>
        <v>101</v>
      </c>
      <c r="T3943">
        <f t="shared" si="4703"/>
        <v>106</v>
      </c>
      <c r="U3943">
        <f t="shared" si="4703"/>
        <v>121</v>
      </c>
      <c r="V3943">
        <f t="shared" si="4703"/>
        <v>121</v>
      </c>
      <c r="W3943">
        <f t="shared" si="4703"/>
        <v>121</v>
      </c>
      <c r="X3943">
        <f t="shared" si="4703"/>
        <v>121</v>
      </c>
      <c r="Y3943">
        <f t="shared" si="4703"/>
        <v>121</v>
      </c>
      <c r="Z3943">
        <f t="shared" si="4703"/>
        <v>121</v>
      </c>
      <c r="AA3943">
        <f t="shared" si="4703"/>
        <v>121</v>
      </c>
      <c r="AB3943">
        <f t="shared" si="4703"/>
        <v>121</v>
      </c>
      <c r="AC3943">
        <f t="shared" si="4703"/>
        <v>121</v>
      </c>
      <c r="AF3943" t="str">
        <f t="shared" si="4679"/>
        <v>NAIN Factuur 2-5-2019 riet.pdf,</v>
      </c>
      <c r="AG3943" t="str">
        <f t="shared" si="4680"/>
        <v>N:\zorg\psychotherapeut\NAIN Factuur 2-5-2019 riet.pdf,</v>
      </c>
      <c r="AH3943" t="str">
        <f t="shared" si="4681"/>
        <v>,</v>
      </c>
      <c r="AI3943" t="str">
        <f t="shared" si="4682"/>
        <v>,</v>
      </c>
      <c r="AJ3943" t="str">
        <f t="shared" si="4683"/>
        <v>,</v>
      </c>
      <c r="AK3943" t="str">
        <f t="shared" si="4684"/>
        <v>,</v>
      </c>
      <c r="AL3943" t="str">
        <f t="shared" si="4685"/>
        <v>zorg,</v>
      </c>
      <c r="AM3943" t="str">
        <f t="shared" si="4686"/>
        <v>psychotherapeut</v>
      </c>
      <c r="AN3943" t="str">
        <f t="shared" si="4687"/>
        <v/>
      </c>
      <c r="AO3943" t="str">
        <f t="shared" si="4688"/>
        <v/>
      </c>
      <c r="AP3943" t="str">
        <f t="shared" si="4689"/>
        <v/>
      </c>
      <c r="AQ3943" t="s">
        <v>0</v>
      </c>
    </row>
    <row r="3944" spans="1:43" x14ac:dyDescent="0.3">
      <c r="A3944" t="s">
        <v>54</v>
      </c>
      <c r="B3944">
        <v>0</v>
      </c>
      <c r="C3944">
        <f t="shared" si="4655"/>
        <v>32</v>
      </c>
      <c r="D3944">
        <f t="shared" ref="D3944:AC3944" si="4704">IF(ISERR(FIND(",",$A3944,C3944+1)),LEN($A3944),FIND(",",$A3944,C3944+1))</f>
        <v>88</v>
      </c>
      <c r="E3944">
        <f t="shared" si="4704"/>
        <v>89</v>
      </c>
      <c r="F3944">
        <f t="shared" si="4704"/>
        <v>90</v>
      </c>
      <c r="G3944">
        <f t="shared" si="4704"/>
        <v>91</v>
      </c>
      <c r="H3944">
        <f t="shared" si="4704"/>
        <v>92</v>
      </c>
      <c r="I3944">
        <f t="shared" si="4704"/>
        <v>93</v>
      </c>
      <c r="J3944">
        <f t="shared" si="4704"/>
        <v>94</v>
      </c>
      <c r="K3944">
        <f t="shared" si="4704"/>
        <v>95</v>
      </c>
      <c r="L3944">
        <f t="shared" si="4704"/>
        <v>96</v>
      </c>
      <c r="M3944">
        <f t="shared" si="4704"/>
        <v>97</v>
      </c>
      <c r="N3944">
        <f t="shared" si="4704"/>
        <v>98</v>
      </c>
      <c r="O3944">
        <f t="shared" si="4704"/>
        <v>99</v>
      </c>
      <c r="P3944">
        <f t="shared" si="4704"/>
        <v>100</v>
      </c>
      <c r="Q3944">
        <f t="shared" si="4704"/>
        <v>101</v>
      </c>
      <c r="R3944">
        <f t="shared" si="4704"/>
        <v>102</v>
      </c>
      <c r="S3944">
        <f t="shared" si="4704"/>
        <v>103</v>
      </c>
      <c r="T3944">
        <f t="shared" si="4704"/>
        <v>108</v>
      </c>
      <c r="U3944">
        <f t="shared" si="4704"/>
        <v>123</v>
      </c>
      <c r="V3944">
        <f t="shared" si="4704"/>
        <v>123</v>
      </c>
      <c r="W3944">
        <f t="shared" si="4704"/>
        <v>123</v>
      </c>
      <c r="X3944">
        <f t="shared" si="4704"/>
        <v>123</v>
      </c>
      <c r="Y3944">
        <f t="shared" si="4704"/>
        <v>123</v>
      </c>
      <c r="Z3944">
        <f t="shared" si="4704"/>
        <v>123</v>
      </c>
      <c r="AA3944">
        <f t="shared" si="4704"/>
        <v>123</v>
      </c>
      <c r="AB3944">
        <f t="shared" si="4704"/>
        <v>123</v>
      </c>
      <c r="AC3944">
        <f t="shared" si="4704"/>
        <v>123</v>
      </c>
      <c r="AF3944" t="str">
        <f t="shared" si="4679"/>
        <v>NAIN Factuur 21-3-2019 riet.pdf,</v>
      </c>
      <c r="AG3944" t="str">
        <f t="shared" si="4680"/>
        <v>N:\zorg\psychotherapeut\NAIN Factuur 21-3-2019 riet.pdf,</v>
      </c>
      <c r="AH3944" t="str">
        <f t="shared" si="4681"/>
        <v>,</v>
      </c>
      <c r="AI3944" t="str">
        <f t="shared" si="4682"/>
        <v>,</v>
      </c>
      <c r="AJ3944" t="str">
        <f t="shared" si="4683"/>
        <v>,</v>
      </c>
      <c r="AK3944" t="str">
        <f t="shared" si="4684"/>
        <v>,</v>
      </c>
      <c r="AL3944" t="str">
        <f t="shared" si="4685"/>
        <v>zorg,</v>
      </c>
      <c r="AM3944" t="str">
        <f t="shared" si="4686"/>
        <v>psychotherapeut</v>
      </c>
      <c r="AN3944" t="str">
        <f t="shared" si="4687"/>
        <v/>
      </c>
      <c r="AO3944" t="str">
        <f t="shared" si="4688"/>
        <v/>
      </c>
      <c r="AP3944" t="str">
        <f t="shared" si="4689"/>
        <v/>
      </c>
      <c r="AQ3944" t="s">
        <v>0</v>
      </c>
    </row>
    <row r="3945" spans="1:43" x14ac:dyDescent="0.3">
      <c r="A3945" t="s">
        <v>55</v>
      </c>
      <c r="B3945">
        <v>0</v>
      </c>
      <c r="C3945">
        <f t="shared" si="4655"/>
        <v>32</v>
      </c>
      <c r="D3945">
        <f t="shared" ref="D3945:AC3945" si="4705">IF(ISERR(FIND(",",$A3945,C3945+1)),LEN($A3945),FIND(",",$A3945,C3945+1))</f>
        <v>88</v>
      </c>
      <c r="E3945">
        <f t="shared" si="4705"/>
        <v>89</v>
      </c>
      <c r="F3945">
        <f t="shared" si="4705"/>
        <v>90</v>
      </c>
      <c r="G3945">
        <f t="shared" si="4705"/>
        <v>91</v>
      </c>
      <c r="H3945">
        <f t="shared" si="4705"/>
        <v>92</v>
      </c>
      <c r="I3945">
        <f t="shared" si="4705"/>
        <v>93</v>
      </c>
      <c r="J3945">
        <f t="shared" si="4705"/>
        <v>94</v>
      </c>
      <c r="K3945">
        <f t="shared" si="4705"/>
        <v>95</v>
      </c>
      <c r="L3945">
        <f t="shared" si="4705"/>
        <v>96</v>
      </c>
      <c r="M3945">
        <f t="shared" si="4705"/>
        <v>97</v>
      </c>
      <c r="N3945">
        <f t="shared" si="4705"/>
        <v>98</v>
      </c>
      <c r="O3945">
        <f t="shared" si="4705"/>
        <v>99</v>
      </c>
      <c r="P3945">
        <f t="shared" si="4705"/>
        <v>100</v>
      </c>
      <c r="Q3945">
        <f t="shared" si="4705"/>
        <v>101</v>
      </c>
      <c r="R3945">
        <f t="shared" si="4705"/>
        <v>102</v>
      </c>
      <c r="S3945">
        <f t="shared" si="4705"/>
        <v>103</v>
      </c>
      <c r="T3945">
        <f t="shared" si="4705"/>
        <v>108</v>
      </c>
      <c r="U3945">
        <f t="shared" si="4705"/>
        <v>123</v>
      </c>
      <c r="V3945">
        <f t="shared" si="4705"/>
        <v>123</v>
      </c>
      <c r="W3945">
        <f t="shared" si="4705"/>
        <v>123</v>
      </c>
      <c r="X3945">
        <f t="shared" si="4705"/>
        <v>123</v>
      </c>
      <c r="Y3945">
        <f t="shared" si="4705"/>
        <v>123</v>
      </c>
      <c r="Z3945">
        <f t="shared" si="4705"/>
        <v>123</v>
      </c>
      <c r="AA3945">
        <f t="shared" si="4705"/>
        <v>123</v>
      </c>
      <c r="AB3945">
        <f t="shared" si="4705"/>
        <v>123</v>
      </c>
      <c r="AC3945">
        <f t="shared" si="4705"/>
        <v>123</v>
      </c>
      <c r="AF3945" t="str">
        <f t="shared" si="4679"/>
        <v>NAIN Factuur 25-4-2019 riet.pdf,</v>
      </c>
      <c r="AG3945" t="str">
        <f t="shared" si="4680"/>
        <v>N:\zorg\psychotherapeut\NAIN Factuur 25-4-2019 riet.pdf,</v>
      </c>
      <c r="AH3945" t="str">
        <f t="shared" si="4681"/>
        <v>,</v>
      </c>
      <c r="AI3945" t="str">
        <f t="shared" si="4682"/>
        <v>,</v>
      </c>
      <c r="AJ3945" t="str">
        <f t="shared" si="4683"/>
        <v>,</v>
      </c>
      <c r="AK3945" t="str">
        <f t="shared" si="4684"/>
        <v>,</v>
      </c>
      <c r="AL3945" t="str">
        <f t="shared" si="4685"/>
        <v>zorg,</v>
      </c>
      <c r="AM3945" t="str">
        <f t="shared" si="4686"/>
        <v>psychotherapeut</v>
      </c>
      <c r="AN3945" t="str">
        <f t="shared" si="4687"/>
        <v/>
      </c>
      <c r="AO3945" t="str">
        <f t="shared" si="4688"/>
        <v/>
      </c>
      <c r="AP3945" t="str">
        <f t="shared" si="4689"/>
        <v/>
      </c>
      <c r="AQ3945" t="s">
        <v>0</v>
      </c>
    </row>
    <row r="3946" spans="1:43" x14ac:dyDescent="0.3">
      <c r="A3946" t="s">
        <v>56</v>
      </c>
      <c r="B3946">
        <v>0</v>
      </c>
      <c r="C3946">
        <f t="shared" si="4655"/>
        <v>31</v>
      </c>
      <c r="D3946">
        <f t="shared" ref="D3946:AC3946" si="4706">IF(ISERR(FIND(",",$A3946,C3946+1)),LEN($A3946),FIND(",",$A3946,C3946+1))</f>
        <v>86</v>
      </c>
      <c r="E3946">
        <f t="shared" si="4706"/>
        <v>87</v>
      </c>
      <c r="F3946">
        <f t="shared" si="4706"/>
        <v>88</v>
      </c>
      <c r="G3946">
        <f t="shared" si="4706"/>
        <v>89</v>
      </c>
      <c r="H3946">
        <f t="shared" si="4706"/>
        <v>90</v>
      </c>
      <c r="I3946">
        <f t="shared" si="4706"/>
        <v>91</v>
      </c>
      <c r="J3946">
        <f t="shared" si="4706"/>
        <v>92</v>
      </c>
      <c r="K3946">
        <f t="shared" si="4706"/>
        <v>93</v>
      </c>
      <c r="L3946">
        <f t="shared" si="4706"/>
        <v>94</v>
      </c>
      <c r="M3946">
        <f t="shared" si="4706"/>
        <v>95</v>
      </c>
      <c r="N3946">
        <f t="shared" si="4706"/>
        <v>96</v>
      </c>
      <c r="O3946">
        <f t="shared" si="4706"/>
        <v>97</v>
      </c>
      <c r="P3946">
        <f t="shared" si="4706"/>
        <v>98</v>
      </c>
      <c r="Q3946">
        <f t="shared" si="4706"/>
        <v>99</v>
      </c>
      <c r="R3946">
        <f t="shared" si="4706"/>
        <v>100</v>
      </c>
      <c r="S3946">
        <f t="shared" si="4706"/>
        <v>101</v>
      </c>
      <c r="T3946">
        <f t="shared" si="4706"/>
        <v>106</v>
      </c>
      <c r="U3946">
        <f t="shared" si="4706"/>
        <v>121</v>
      </c>
      <c r="V3946">
        <f t="shared" si="4706"/>
        <v>121</v>
      </c>
      <c r="W3946">
        <f t="shared" si="4706"/>
        <v>121</v>
      </c>
      <c r="X3946">
        <f t="shared" si="4706"/>
        <v>121</v>
      </c>
      <c r="Y3946">
        <f t="shared" si="4706"/>
        <v>121</v>
      </c>
      <c r="Z3946">
        <f t="shared" si="4706"/>
        <v>121</v>
      </c>
      <c r="AA3946">
        <f t="shared" si="4706"/>
        <v>121</v>
      </c>
      <c r="AB3946">
        <f t="shared" si="4706"/>
        <v>121</v>
      </c>
      <c r="AC3946">
        <f t="shared" si="4706"/>
        <v>121</v>
      </c>
      <c r="AF3946" t="str">
        <f t="shared" si="4679"/>
        <v>NAIN factuur 4-4-2019 riet.pdf,</v>
      </c>
      <c r="AG3946" t="str">
        <f t="shared" si="4680"/>
        <v>N:\zorg\psychotherapeut\NAIN factuur 4-4-2019 riet.pdf,</v>
      </c>
      <c r="AH3946" t="str">
        <f t="shared" si="4681"/>
        <v>,</v>
      </c>
      <c r="AI3946" t="str">
        <f t="shared" si="4682"/>
        <v>,</v>
      </c>
      <c r="AJ3946" t="str">
        <f t="shared" si="4683"/>
        <v>,</v>
      </c>
      <c r="AK3946" t="str">
        <f t="shared" si="4684"/>
        <v>,</v>
      </c>
      <c r="AL3946" t="str">
        <f t="shared" si="4685"/>
        <v>zorg,</v>
      </c>
      <c r="AM3946" t="str">
        <f t="shared" si="4686"/>
        <v>psychotherapeut</v>
      </c>
      <c r="AN3946" t="str">
        <f t="shared" si="4687"/>
        <v/>
      </c>
      <c r="AO3946" t="str">
        <f t="shared" si="4688"/>
        <v/>
      </c>
      <c r="AP3946" t="str">
        <f t="shared" si="4689"/>
        <v/>
      </c>
      <c r="AQ3946" t="s">
        <v>0</v>
      </c>
    </row>
    <row r="3947" spans="1:43" x14ac:dyDescent="0.3">
      <c r="A3947" t="s">
        <v>57</v>
      </c>
      <c r="B3947">
        <v>0</v>
      </c>
      <c r="C3947">
        <f t="shared" si="4655"/>
        <v>32</v>
      </c>
      <c r="D3947">
        <f t="shared" ref="D3947:AC3947" si="4707">IF(ISERR(FIND(",",$A3947,C3947+1)),LEN($A3947),FIND(",",$A3947,C3947+1))</f>
        <v>88</v>
      </c>
      <c r="E3947">
        <f t="shared" si="4707"/>
        <v>89</v>
      </c>
      <c r="F3947">
        <f t="shared" si="4707"/>
        <v>90</v>
      </c>
      <c r="G3947">
        <f t="shared" si="4707"/>
        <v>91</v>
      </c>
      <c r="H3947">
        <f t="shared" si="4707"/>
        <v>92</v>
      </c>
      <c r="I3947">
        <f t="shared" si="4707"/>
        <v>93</v>
      </c>
      <c r="J3947">
        <f t="shared" si="4707"/>
        <v>94</v>
      </c>
      <c r="K3947">
        <f t="shared" si="4707"/>
        <v>95</v>
      </c>
      <c r="L3947">
        <f t="shared" si="4707"/>
        <v>96</v>
      </c>
      <c r="M3947">
        <f t="shared" si="4707"/>
        <v>97</v>
      </c>
      <c r="N3947">
        <f t="shared" si="4707"/>
        <v>98</v>
      </c>
      <c r="O3947">
        <f t="shared" si="4707"/>
        <v>99</v>
      </c>
      <c r="P3947">
        <f t="shared" si="4707"/>
        <v>100</v>
      </c>
      <c r="Q3947">
        <f t="shared" si="4707"/>
        <v>101</v>
      </c>
      <c r="R3947">
        <f t="shared" si="4707"/>
        <v>102</v>
      </c>
      <c r="S3947">
        <f t="shared" si="4707"/>
        <v>103</v>
      </c>
      <c r="T3947">
        <f t="shared" si="4707"/>
        <v>108</v>
      </c>
      <c r="U3947">
        <f t="shared" si="4707"/>
        <v>123</v>
      </c>
      <c r="V3947">
        <f t="shared" si="4707"/>
        <v>123</v>
      </c>
      <c r="W3947">
        <f t="shared" si="4707"/>
        <v>123</v>
      </c>
      <c r="X3947">
        <f t="shared" si="4707"/>
        <v>123</v>
      </c>
      <c r="Y3947">
        <f t="shared" si="4707"/>
        <v>123</v>
      </c>
      <c r="Z3947">
        <f t="shared" si="4707"/>
        <v>123</v>
      </c>
      <c r="AA3947">
        <f t="shared" si="4707"/>
        <v>123</v>
      </c>
      <c r="AB3947">
        <f t="shared" si="4707"/>
        <v>123</v>
      </c>
      <c r="AC3947">
        <f t="shared" si="4707"/>
        <v>123</v>
      </c>
      <c r="AF3947" t="str">
        <f t="shared" si="4679"/>
        <v>NAIN Factuur 6-11-2019 riet.pdf,</v>
      </c>
      <c r="AG3947" t="str">
        <f t="shared" si="4680"/>
        <v>N:\zorg\psychotherapeut\NAIN Factuur 6-11-2019 riet.pdf,</v>
      </c>
      <c r="AH3947" t="str">
        <f t="shared" si="4681"/>
        <v>,</v>
      </c>
      <c r="AI3947" t="str">
        <f t="shared" si="4682"/>
        <v>,</v>
      </c>
      <c r="AJ3947" t="str">
        <f t="shared" si="4683"/>
        <v>,</v>
      </c>
      <c r="AK3947" t="str">
        <f t="shared" si="4684"/>
        <v>,</v>
      </c>
      <c r="AL3947" t="str">
        <f t="shared" si="4685"/>
        <v>zorg,</v>
      </c>
      <c r="AM3947" t="str">
        <f t="shared" si="4686"/>
        <v>psychotherapeut</v>
      </c>
      <c r="AN3947" t="str">
        <f t="shared" si="4687"/>
        <v/>
      </c>
      <c r="AO3947" t="str">
        <f t="shared" si="4688"/>
        <v/>
      </c>
      <c r="AP3947" t="str">
        <f t="shared" si="4689"/>
        <v/>
      </c>
      <c r="AQ3947" t="s">
        <v>0</v>
      </c>
    </row>
    <row r="3948" spans="1:43" x14ac:dyDescent="0.3">
      <c r="A3948" t="s">
        <v>58</v>
      </c>
      <c r="B3948">
        <v>0</v>
      </c>
      <c r="C3948">
        <f t="shared" si="4655"/>
        <v>32</v>
      </c>
      <c r="D3948">
        <f t="shared" ref="D3948:AC3948" si="4708">IF(ISERR(FIND(",",$A3948,C3948+1)),LEN($A3948),FIND(",",$A3948,C3948+1))</f>
        <v>88</v>
      </c>
      <c r="E3948">
        <f t="shared" si="4708"/>
        <v>89</v>
      </c>
      <c r="F3948">
        <f t="shared" si="4708"/>
        <v>90</v>
      </c>
      <c r="G3948">
        <f t="shared" si="4708"/>
        <v>91</v>
      </c>
      <c r="H3948">
        <f t="shared" si="4708"/>
        <v>92</v>
      </c>
      <c r="I3948">
        <f t="shared" si="4708"/>
        <v>93</v>
      </c>
      <c r="J3948">
        <f t="shared" si="4708"/>
        <v>94</v>
      </c>
      <c r="K3948">
        <f t="shared" si="4708"/>
        <v>95</v>
      </c>
      <c r="L3948">
        <f t="shared" si="4708"/>
        <v>96</v>
      </c>
      <c r="M3948">
        <f t="shared" si="4708"/>
        <v>97</v>
      </c>
      <c r="N3948">
        <f t="shared" si="4708"/>
        <v>98</v>
      </c>
      <c r="O3948">
        <f t="shared" si="4708"/>
        <v>99</v>
      </c>
      <c r="P3948">
        <f t="shared" si="4708"/>
        <v>100</v>
      </c>
      <c r="Q3948">
        <f t="shared" si="4708"/>
        <v>101</v>
      </c>
      <c r="R3948">
        <f t="shared" si="4708"/>
        <v>102</v>
      </c>
      <c r="S3948">
        <f t="shared" si="4708"/>
        <v>103</v>
      </c>
      <c r="T3948">
        <f t="shared" si="4708"/>
        <v>108</v>
      </c>
      <c r="U3948">
        <f t="shared" si="4708"/>
        <v>123</v>
      </c>
      <c r="V3948">
        <f t="shared" si="4708"/>
        <v>123</v>
      </c>
      <c r="W3948">
        <f t="shared" si="4708"/>
        <v>123</v>
      </c>
      <c r="X3948">
        <f t="shared" si="4708"/>
        <v>123</v>
      </c>
      <c r="Y3948">
        <f t="shared" si="4708"/>
        <v>123</v>
      </c>
      <c r="Z3948">
        <f t="shared" si="4708"/>
        <v>123</v>
      </c>
      <c r="AA3948">
        <f t="shared" si="4708"/>
        <v>123</v>
      </c>
      <c r="AB3948">
        <f t="shared" si="4708"/>
        <v>123</v>
      </c>
      <c r="AC3948">
        <f t="shared" si="4708"/>
        <v>123</v>
      </c>
      <c r="AF3948" t="str">
        <f t="shared" si="4679"/>
        <v>NAIN Factuur 7-11-2019 theo.pdf,</v>
      </c>
      <c r="AG3948" t="str">
        <f t="shared" si="4680"/>
        <v>N:\zorg\psychotherapeut\NAIN Factuur 7-11-2019 theo.pdf,</v>
      </c>
      <c r="AH3948" t="str">
        <f t="shared" si="4681"/>
        <v>,</v>
      </c>
      <c r="AI3948" t="str">
        <f t="shared" si="4682"/>
        <v>,</v>
      </c>
      <c r="AJ3948" t="str">
        <f t="shared" si="4683"/>
        <v>,</v>
      </c>
      <c r="AK3948" t="str">
        <f t="shared" si="4684"/>
        <v>,</v>
      </c>
      <c r="AL3948" t="str">
        <f t="shared" si="4685"/>
        <v>zorg,</v>
      </c>
      <c r="AM3948" t="str">
        <f t="shared" si="4686"/>
        <v>psychotherapeut</v>
      </c>
      <c r="AN3948" t="str">
        <f t="shared" si="4687"/>
        <v/>
      </c>
      <c r="AO3948" t="str">
        <f t="shared" si="4688"/>
        <v/>
      </c>
      <c r="AP3948" t="str">
        <f t="shared" si="4689"/>
        <v/>
      </c>
      <c r="AQ3948" t="s">
        <v>0</v>
      </c>
    </row>
    <row r="3949" spans="1:43" x14ac:dyDescent="0.3">
      <c r="A3949" t="s">
        <v>59</v>
      </c>
      <c r="B3949">
        <v>0</v>
      </c>
      <c r="C3949">
        <f t="shared" si="4655"/>
        <v>31</v>
      </c>
      <c r="D3949">
        <f t="shared" ref="D3949:AC3949" si="4709">IF(ISERR(FIND(",",$A3949,C3949+1)),LEN($A3949),FIND(",",$A3949,C3949+1))</f>
        <v>86</v>
      </c>
      <c r="E3949">
        <f t="shared" si="4709"/>
        <v>87</v>
      </c>
      <c r="F3949">
        <f t="shared" si="4709"/>
        <v>88</v>
      </c>
      <c r="G3949">
        <f t="shared" si="4709"/>
        <v>89</v>
      </c>
      <c r="H3949">
        <f t="shared" si="4709"/>
        <v>90</v>
      </c>
      <c r="I3949">
        <f t="shared" si="4709"/>
        <v>91</v>
      </c>
      <c r="J3949">
        <f t="shared" si="4709"/>
        <v>92</v>
      </c>
      <c r="K3949">
        <f t="shared" si="4709"/>
        <v>93</v>
      </c>
      <c r="L3949">
        <f t="shared" si="4709"/>
        <v>94</v>
      </c>
      <c r="M3949">
        <f t="shared" si="4709"/>
        <v>95</v>
      </c>
      <c r="N3949">
        <f t="shared" si="4709"/>
        <v>96</v>
      </c>
      <c r="O3949">
        <f t="shared" si="4709"/>
        <v>97</v>
      </c>
      <c r="P3949">
        <f t="shared" si="4709"/>
        <v>98</v>
      </c>
      <c r="Q3949">
        <f t="shared" si="4709"/>
        <v>99</v>
      </c>
      <c r="R3949">
        <f t="shared" si="4709"/>
        <v>100</v>
      </c>
      <c r="S3949">
        <f t="shared" si="4709"/>
        <v>101</v>
      </c>
      <c r="T3949">
        <f t="shared" si="4709"/>
        <v>106</v>
      </c>
      <c r="U3949">
        <f t="shared" si="4709"/>
        <v>121</v>
      </c>
      <c r="V3949">
        <f t="shared" si="4709"/>
        <v>121</v>
      </c>
      <c r="W3949">
        <f t="shared" si="4709"/>
        <v>121</v>
      </c>
      <c r="X3949">
        <f t="shared" si="4709"/>
        <v>121</v>
      </c>
      <c r="Y3949">
        <f t="shared" si="4709"/>
        <v>121</v>
      </c>
      <c r="Z3949">
        <f t="shared" si="4709"/>
        <v>121</v>
      </c>
      <c r="AA3949">
        <f t="shared" si="4709"/>
        <v>121</v>
      </c>
      <c r="AB3949">
        <f t="shared" si="4709"/>
        <v>121</v>
      </c>
      <c r="AC3949">
        <f t="shared" si="4709"/>
        <v>121</v>
      </c>
      <c r="AF3949" t="str">
        <f t="shared" si="4679"/>
        <v>NAIN Factuur 8-2-2019 riet.pdf,</v>
      </c>
      <c r="AG3949" t="str">
        <f t="shared" si="4680"/>
        <v>N:\zorg\psychotherapeut\NAIN Factuur 8-2-2019 riet.pdf,</v>
      </c>
      <c r="AH3949" t="str">
        <f t="shared" si="4681"/>
        <v>,</v>
      </c>
      <c r="AI3949" t="str">
        <f t="shared" si="4682"/>
        <v>,</v>
      </c>
      <c r="AJ3949" t="str">
        <f t="shared" si="4683"/>
        <v>,</v>
      </c>
      <c r="AK3949" t="str">
        <f t="shared" si="4684"/>
        <v>,</v>
      </c>
      <c r="AL3949" t="str">
        <f t="shared" si="4685"/>
        <v>zorg,</v>
      </c>
      <c r="AM3949" t="str">
        <f t="shared" si="4686"/>
        <v>psychotherapeut</v>
      </c>
      <c r="AN3949" t="str">
        <f t="shared" si="4687"/>
        <v/>
      </c>
      <c r="AO3949" t="str">
        <f t="shared" si="4688"/>
        <v/>
      </c>
      <c r="AP3949" t="str">
        <f t="shared" si="4689"/>
        <v/>
      </c>
      <c r="AQ3949" t="s">
        <v>0</v>
      </c>
    </row>
    <row r="3950" spans="1:43" x14ac:dyDescent="0.3">
      <c r="A3950" t="s">
        <v>60</v>
      </c>
      <c r="B3950">
        <v>0</v>
      </c>
      <c r="C3950">
        <f t="shared" si="4655"/>
        <v>31</v>
      </c>
      <c r="D3950">
        <f t="shared" ref="D3950:AC3950" si="4710">IF(ISERR(FIND(",",$A3950,C3950+1)),LEN($A3950),FIND(",",$A3950,C3950+1))</f>
        <v>86</v>
      </c>
      <c r="E3950">
        <f t="shared" si="4710"/>
        <v>87</v>
      </c>
      <c r="F3950">
        <f t="shared" si="4710"/>
        <v>88</v>
      </c>
      <c r="G3950">
        <f t="shared" si="4710"/>
        <v>89</v>
      </c>
      <c r="H3950">
        <f t="shared" si="4710"/>
        <v>90</v>
      </c>
      <c r="I3950">
        <f t="shared" si="4710"/>
        <v>91</v>
      </c>
      <c r="J3950">
        <f t="shared" si="4710"/>
        <v>92</v>
      </c>
      <c r="K3950">
        <f t="shared" si="4710"/>
        <v>93</v>
      </c>
      <c r="L3950">
        <f t="shared" si="4710"/>
        <v>94</v>
      </c>
      <c r="M3950">
        <f t="shared" si="4710"/>
        <v>95</v>
      </c>
      <c r="N3950">
        <f t="shared" si="4710"/>
        <v>96</v>
      </c>
      <c r="O3950">
        <f t="shared" si="4710"/>
        <v>97</v>
      </c>
      <c r="P3950">
        <f t="shared" si="4710"/>
        <v>98</v>
      </c>
      <c r="Q3950">
        <f t="shared" si="4710"/>
        <v>99</v>
      </c>
      <c r="R3950">
        <f t="shared" si="4710"/>
        <v>100</v>
      </c>
      <c r="S3950">
        <f t="shared" si="4710"/>
        <v>101</v>
      </c>
      <c r="T3950">
        <f t="shared" si="4710"/>
        <v>106</v>
      </c>
      <c r="U3950">
        <f t="shared" si="4710"/>
        <v>121</v>
      </c>
      <c r="V3950">
        <f t="shared" si="4710"/>
        <v>121</v>
      </c>
      <c r="W3950">
        <f t="shared" si="4710"/>
        <v>121</v>
      </c>
      <c r="X3950">
        <f t="shared" si="4710"/>
        <v>121</v>
      </c>
      <c r="Y3950">
        <f t="shared" si="4710"/>
        <v>121</v>
      </c>
      <c r="Z3950">
        <f t="shared" si="4710"/>
        <v>121</v>
      </c>
      <c r="AA3950">
        <f t="shared" si="4710"/>
        <v>121</v>
      </c>
      <c r="AB3950">
        <f t="shared" si="4710"/>
        <v>121</v>
      </c>
      <c r="AC3950">
        <f t="shared" si="4710"/>
        <v>121</v>
      </c>
      <c r="AF3950" t="str">
        <f t="shared" si="4679"/>
        <v>NAIN Factuur 8-3-2019 Riet.pdf,</v>
      </c>
      <c r="AG3950" t="str">
        <f t="shared" si="4680"/>
        <v>N:\zorg\psychotherapeut\NAIN Factuur 8-3-2019 Riet.pdf,</v>
      </c>
      <c r="AH3950" t="str">
        <f t="shared" si="4681"/>
        <v>,</v>
      </c>
      <c r="AI3950" t="str">
        <f t="shared" si="4682"/>
        <v>,</v>
      </c>
      <c r="AJ3950" t="str">
        <f t="shared" si="4683"/>
        <v>,</v>
      </c>
      <c r="AK3950" t="str">
        <f t="shared" si="4684"/>
        <v>,</v>
      </c>
      <c r="AL3950" t="str">
        <f t="shared" si="4685"/>
        <v>zorg,</v>
      </c>
      <c r="AM3950" t="str">
        <f t="shared" si="4686"/>
        <v>psychotherapeut</v>
      </c>
      <c r="AN3950" t="str">
        <f t="shared" si="4687"/>
        <v/>
      </c>
      <c r="AO3950" t="str">
        <f t="shared" si="4688"/>
        <v/>
      </c>
      <c r="AP3950" t="str">
        <f t="shared" si="4689"/>
        <v/>
      </c>
      <c r="AQ3950" t="s">
        <v>0</v>
      </c>
    </row>
    <row r="3951" spans="1:43" x14ac:dyDescent="0.3">
      <c r="A3951" t="s">
        <v>61</v>
      </c>
      <c r="B3951">
        <v>0</v>
      </c>
      <c r="C3951">
        <f t="shared" si="4655"/>
        <v>30</v>
      </c>
      <c r="D3951">
        <f t="shared" ref="D3951:AC3951" si="4711">IF(ISERR(FIND(",",$A3951,C3951+1)),LEN($A3951),FIND(",",$A3951,C3951+1))</f>
        <v>84</v>
      </c>
      <c r="E3951">
        <f t="shared" si="4711"/>
        <v>85</v>
      </c>
      <c r="F3951">
        <f t="shared" si="4711"/>
        <v>86</v>
      </c>
      <c r="G3951">
        <f t="shared" si="4711"/>
        <v>87</v>
      </c>
      <c r="H3951">
        <f t="shared" si="4711"/>
        <v>88</v>
      </c>
      <c r="I3951">
        <f t="shared" si="4711"/>
        <v>89</v>
      </c>
      <c r="J3951">
        <f t="shared" si="4711"/>
        <v>90</v>
      </c>
      <c r="K3951">
        <f t="shared" si="4711"/>
        <v>91</v>
      </c>
      <c r="L3951">
        <f t="shared" si="4711"/>
        <v>92</v>
      </c>
      <c r="M3951">
        <f t="shared" si="4711"/>
        <v>93</v>
      </c>
      <c r="N3951">
        <f t="shared" si="4711"/>
        <v>94</v>
      </c>
      <c r="O3951">
        <f t="shared" si="4711"/>
        <v>95</v>
      </c>
      <c r="P3951">
        <f t="shared" si="4711"/>
        <v>96</v>
      </c>
      <c r="Q3951">
        <f t="shared" si="4711"/>
        <v>97</v>
      </c>
      <c r="R3951">
        <f t="shared" si="4711"/>
        <v>98</v>
      </c>
      <c r="S3951">
        <f t="shared" si="4711"/>
        <v>99</v>
      </c>
      <c r="T3951">
        <f t="shared" si="4711"/>
        <v>104</v>
      </c>
      <c r="U3951">
        <f t="shared" si="4711"/>
        <v>119</v>
      </c>
      <c r="V3951">
        <f t="shared" si="4711"/>
        <v>119</v>
      </c>
      <c r="W3951">
        <f t="shared" si="4711"/>
        <v>119</v>
      </c>
      <c r="X3951">
        <f t="shared" si="4711"/>
        <v>119</v>
      </c>
      <c r="Y3951">
        <f t="shared" si="4711"/>
        <v>119</v>
      </c>
      <c r="Z3951">
        <f t="shared" si="4711"/>
        <v>119</v>
      </c>
      <c r="AA3951">
        <f t="shared" si="4711"/>
        <v>119</v>
      </c>
      <c r="AB3951">
        <f t="shared" si="4711"/>
        <v>119</v>
      </c>
      <c r="AC3951">
        <f t="shared" si="4711"/>
        <v>119</v>
      </c>
      <c r="AF3951" t="str">
        <f t="shared" si="4679"/>
        <v>NAIN factuur nr 0238 Riet.pdf,</v>
      </c>
      <c r="AG3951" t="str">
        <f t="shared" si="4680"/>
        <v>N:\zorg\psychotherapeut\NAIN factuur nr 0238 Riet.pdf,</v>
      </c>
      <c r="AH3951" t="str">
        <f t="shared" si="4681"/>
        <v>,</v>
      </c>
      <c r="AI3951" t="str">
        <f t="shared" si="4682"/>
        <v>,</v>
      </c>
      <c r="AJ3951" t="str">
        <f t="shared" si="4683"/>
        <v>,</v>
      </c>
      <c r="AK3951" t="str">
        <f t="shared" si="4684"/>
        <v>,</v>
      </c>
      <c r="AL3951" t="str">
        <f t="shared" si="4685"/>
        <v>zorg,</v>
      </c>
      <c r="AM3951" t="str">
        <f t="shared" si="4686"/>
        <v>psychotherapeut</v>
      </c>
      <c r="AN3951" t="str">
        <f t="shared" si="4687"/>
        <v/>
      </c>
      <c r="AO3951" t="str">
        <f t="shared" si="4688"/>
        <v/>
      </c>
      <c r="AP3951" t="str">
        <f t="shared" si="4689"/>
        <v/>
      </c>
      <c r="AQ3951" t="s">
        <v>0</v>
      </c>
    </row>
    <row r="3952" spans="1:43" x14ac:dyDescent="0.3">
      <c r="A3952" t="s">
        <v>62</v>
      </c>
      <c r="B3952">
        <v>0</v>
      </c>
      <c r="C3952">
        <f t="shared" si="4655"/>
        <v>31</v>
      </c>
      <c r="D3952">
        <f t="shared" ref="D3952:AC3952" si="4712">IF(ISERR(FIND(",",$A3952,C3952+1)),LEN($A3952),FIND(",",$A3952,C3952+1))</f>
        <v>86</v>
      </c>
      <c r="E3952">
        <f t="shared" si="4712"/>
        <v>87</v>
      </c>
      <c r="F3952">
        <f t="shared" si="4712"/>
        <v>88</v>
      </c>
      <c r="G3952">
        <f t="shared" si="4712"/>
        <v>89</v>
      </c>
      <c r="H3952">
        <f t="shared" si="4712"/>
        <v>90</v>
      </c>
      <c r="I3952">
        <f t="shared" si="4712"/>
        <v>91</v>
      </c>
      <c r="J3952">
        <f t="shared" si="4712"/>
        <v>92</v>
      </c>
      <c r="K3952">
        <f t="shared" si="4712"/>
        <v>93</v>
      </c>
      <c r="L3952">
        <f t="shared" si="4712"/>
        <v>94</v>
      </c>
      <c r="M3952">
        <f t="shared" si="4712"/>
        <v>95</v>
      </c>
      <c r="N3952">
        <f t="shared" si="4712"/>
        <v>96</v>
      </c>
      <c r="O3952">
        <f t="shared" si="4712"/>
        <v>97</v>
      </c>
      <c r="P3952">
        <f t="shared" si="4712"/>
        <v>98</v>
      </c>
      <c r="Q3952">
        <f t="shared" si="4712"/>
        <v>99</v>
      </c>
      <c r="R3952">
        <f t="shared" si="4712"/>
        <v>100</v>
      </c>
      <c r="S3952">
        <f t="shared" si="4712"/>
        <v>101</v>
      </c>
      <c r="T3952">
        <f t="shared" si="4712"/>
        <v>106</v>
      </c>
      <c r="U3952">
        <f t="shared" si="4712"/>
        <v>121</v>
      </c>
      <c r="V3952">
        <f t="shared" si="4712"/>
        <v>121</v>
      </c>
      <c r="W3952">
        <f t="shared" si="4712"/>
        <v>121</v>
      </c>
      <c r="X3952">
        <f t="shared" si="4712"/>
        <v>121</v>
      </c>
      <c r="Y3952">
        <f t="shared" si="4712"/>
        <v>121</v>
      </c>
      <c r="Z3952">
        <f t="shared" si="4712"/>
        <v>121</v>
      </c>
      <c r="AA3952">
        <f t="shared" si="4712"/>
        <v>121</v>
      </c>
      <c r="AB3952">
        <f t="shared" si="4712"/>
        <v>121</v>
      </c>
      <c r="AC3952">
        <f t="shared" si="4712"/>
        <v>121</v>
      </c>
      <c r="AF3952" t="str">
        <f t="shared" si="4679"/>
        <v>NAIN factuur nr 0246 Theo_.pdf,</v>
      </c>
      <c r="AG3952" t="str">
        <f t="shared" si="4680"/>
        <v>N:\zorg\psychotherapeut\NAIN factuur nr 0246 Theo_.pdf,</v>
      </c>
      <c r="AH3952" t="str">
        <f t="shared" si="4681"/>
        <v>,</v>
      </c>
      <c r="AI3952" t="str">
        <f t="shared" si="4682"/>
        <v>,</v>
      </c>
      <c r="AJ3952" t="str">
        <f t="shared" si="4683"/>
        <v>,</v>
      </c>
      <c r="AK3952" t="str">
        <f t="shared" si="4684"/>
        <v>,</v>
      </c>
      <c r="AL3952" t="str">
        <f t="shared" si="4685"/>
        <v>zorg,</v>
      </c>
      <c r="AM3952" t="str">
        <f t="shared" si="4686"/>
        <v>psychotherapeut</v>
      </c>
      <c r="AN3952" t="str">
        <f t="shared" si="4687"/>
        <v/>
      </c>
      <c r="AO3952" t="str">
        <f t="shared" si="4688"/>
        <v/>
      </c>
      <c r="AP3952" t="str">
        <f t="shared" si="4689"/>
        <v/>
      </c>
      <c r="AQ3952" t="s">
        <v>0</v>
      </c>
    </row>
    <row r="3953" spans="1:43" x14ac:dyDescent="0.3">
      <c r="A3953" t="s">
        <v>63</v>
      </c>
      <c r="B3953">
        <v>0</v>
      </c>
      <c r="C3953">
        <f t="shared" si="4655"/>
        <v>31</v>
      </c>
      <c r="D3953">
        <f t="shared" ref="D3953:AC3953" si="4713">IF(ISERR(FIND(",",$A3953,C3953+1)),LEN($A3953),FIND(",",$A3953,C3953+1))</f>
        <v>86</v>
      </c>
      <c r="E3953">
        <f t="shared" si="4713"/>
        <v>87</v>
      </c>
      <c r="F3953">
        <f t="shared" si="4713"/>
        <v>88</v>
      </c>
      <c r="G3953">
        <f t="shared" si="4713"/>
        <v>89</v>
      </c>
      <c r="H3953">
        <f t="shared" si="4713"/>
        <v>90</v>
      </c>
      <c r="I3953">
        <f t="shared" si="4713"/>
        <v>91</v>
      </c>
      <c r="J3953">
        <f t="shared" si="4713"/>
        <v>92</v>
      </c>
      <c r="K3953">
        <f t="shared" si="4713"/>
        <v>93</v>
      </c>
      <c r="L3953">
        <f t="shared" si="4713"/>
        <v>94</v>
      </c>
      <c r="M3953">
        <f t="shared" si="4713"/>
        <v>95</v>
      </c>
      <c r="N3953">
        <f t="shared" si="4713"/>
        <v>96</v>
      </c>
      <c r="O3953">
        <f t="shared" si="4713"/>
        <v>97</v>
      </c>
      <c r="P3953">
        <f t="shared" si="4713"/>
        <v>98</v>
      </c>
      <c r="Q3953">
        <f t="shared" si="4713"/>
        <v>99</v>
      </c>
      <c r="R3953">
        <f t="shared" si="4713"/>
        <v>100</v>
      </c>
      <c r="S3953">
        <f t="shared" si="4713"/>
        <v>101</v>
      </c>
      <c r="T3953">
        <f t="shared" si="4713"/>
        <v>106</v>
      </c>
      <c r="U3953">
        <f t="shared" si="4713"/>
        <v>121</v>
      </c>
      <c r="V3953">
        <f t="shared" si="4713"/>
        <v>121</v>
      </c>
      <c r="W3953">
        <f t="shared" si="4713"/>
        <v>121</v>
      </c>
      <c r="X3953">
        <f t="shared" si="4713"/>
        <v>121</v>
      </c>
      <c r="Y3953">
        <f t="shared" si="4713"/>
        <v>121</v>
      </c>
      <c r="Z3953">
        <f t="shared" si="4713"/>
        <v>121</v>
      </c>
      <c r="AA3953">
        <f t="shared" si="4713"/>
        <v>121</v>
      </c>
      <c r="AB3953">
        <f t="shared" si="4713"/>
        <v>121</v>
      </c>
      <c r="AC3953">
        <f t="shared" si="4713"/>
        <v>121</v>
      </c>
      <c r="AF3953" t="str">
        <f t="shared" si="4679"/>
        <v>NAIN factuur nr 0545 Theo_.pdf,</v>
      </c>
      <c r="AG3953" t="str">
        <f t="shared" si="4680"/>
        <v>N:\zorg\psychotherapeut\NAIN factuur nr 0545 Theo_.pdf,</v>
      </c>
      <c r="AH3953" t="str">
        <f t="shared" si="4681"/>
        <v>,</v>
      </c>
      <c r="AI3953" t="str">
        <f t="shared" si="4682"/>
        <v>,</v>
      </c>
      <c r="AJ3953" t="str">
        <f t="shared" si="4683"/>
        <v>,</v>
      </c>
      <c r="AK3953" t="str">
        <f t="shared" si="4684"/>
        <v>,</v>
      </c>
      <c r="AL3953" t="str">
        <f t="shared" si="4685"/>
        <v>zorg,</v>
      </c>
      <c r="AM3953" t="str">
        <f t="shared" si="4686"/>
        <v>psychotherapeut</v>
      </c>
      <c r="AN3953" t="str">
        <f t="shared" si="4687"/>
        <v/>
      </c>
      <c r="AO3953" t="str">
        <f t="shared" si="4688"/>
        <v/>
      </c>
      <c r="AP3953" t="str">
        <f t="shared" si="4689"/>
        <v/>
      </c>
      <c r="AQ3953" t="s">
        <v>0</v>
      </c>
    </row>
    <row r="3954" spans="1:43" x14ac:dyDescent="0.3">
      <c r="A3954" t="s">
        <v>64</v>
      </c>
      <c r="B3954">
        <v>0</v>
      </c>
      <c r="C3954">
        <f t="shared" si="4655"/>
        <v>45</v>
      </c>
      <c r="D3954">
        <f t="shared" ref="D3954:AC3954" si="4714">IF(ISERR(FIND(",",$A3954,C3954+1)),LEN($A3954),FIND(",",$A3954,C3954+1))</f>
        <v>114</v>
      </c>
      <c r="E3954">
        <f t="shared" si="4714"/>
        <v>115</v>
      </c>
      <c r="F3954">
        <f t="shared" si="4714"/>
        <v>116</v>
      </c>
      <c r="G3954">
        <f t="shared" si="4714"/>
        <v>117</v>
      </c>
      <c r="H3954">
        <f t="shared" si="4714"/>
        <v>118</v>
      </c>
      <c r="I3954">
        <f t="shared" si="4714"/>
        <v>119</v>
      </c>
      <c r="J3954">
        <f t="shared" si="4714"/>
        <v>120</v>
      </c>
      <c r="K3954">
        <f t="shared" si="4714"/>
        <v>121</v>
      </c>
      <c r="L3954">
        <f t="shared" si="4714"/>
        <v>122</v>
      </c>
      <c r="M3954">
        <f t="shared" si="4714"/>
        <v>123</v>
      </c>
      <c r="N3954">
        <f t="shared" si="4714"/>
        <v>124</v>
      </c>
      <c r="O3954">
        <f t="shared" si="4714"/>
        <v>125</v>
      </c>
      <c r="P3954">
        <f t="shared" si="4714"/>
        <v>126</v>
      </c>
      <c r="Q3954">
        <f t="shared" si="4714"/>
        <v>127</v>
      </c>
      <c r="R3954">
        <f t="shared" si="4714"/>
        <v>128</v>
      </c>
      <c r="S3954">
        <f t="shared" si="4714"/>
        <v>129</v>
      </c>
      <c r="T3954">
        <f t="shared" si="4714"/>
        <v>134</v>
      </c>
      <c r="U3954">
        <f t="shared" si="4714"/>
        <v>149</v>
      </c>
      <c r="V3954">
        <f t="shared" si="4714"/>
        <v>149</v>
      </c>
      <c r="W3954">
        <f t="shared" si="4714"/>
        <v>149</v>
      </c>
      <c r="X3954">
        <f t="shared" si="4714"/>
        <v>149</v>
      </c>
      <c r="Y3954">
        <f t="shared" si="4714"/>
        <v>149</v>
      </c>
      <c r="Z3954">
        <f t="shared" si="4714"/>
        <v>149</v>
      </c>
      <c r="AA3954">
        <f t="shared" si="4714"/>
        <v>149</v>
      </c>
      <c r="AB3954">
        <f t="shared" si="4714"/>
        <v>149</v>
      </c>
      <c r="AC3954">
        <f t="shared" si="4714"/>
        <v>149</v>
      </c>
      <c r="AF3954" t="str">
        <f t="shared" si="4679"/>
        <v>NAIN factuur nr. 0015 d.d. 7-1-2020 Theo.pdf,</v>
      </c>
      <c r="AG3954" t="str">
        <f t="shared" si="4680"/>
        <v>N:\zorg\psychotherapeut\NAIN factuur nr. 0015 d.d. 7-1-2020 Theo.pdf,</v>
      </c>
      <c r="AH3954" t="str">
        <f t="shared" si="4681"/>
        <v>,</v>
      </c>
      <c r="AI3954" t="str">
        <f t="shared" si="4682"/>
        <v>,</v>
      </c>
      <c r="AJ3954" t="str">
        <f t="shared" si="4683"/>
        <v>,</v>
      </c>
      <c r="AK3954" t="str">
        <f t="shared" si="4684"/>
        <v>,</v>
      </c>
      <c r="AL3954" t="str">
        <f t="shared" si="4685"/>
        <v>zorg,</v>
      </c>
      <c r="AM3954" t="str">
        <f t="shared" si="4686"/>
        <v>psychotherapeut</v>
      </c>
      <c r="AN3954" t="str">
        <f t="shared" si="4687"/>
        <v/>
      </c>
      <c r="AO3954" t="str">
        <f t="shared" si="4688"/>
        <v/>
      </c>
      <c r="AP3954" t="str">
        <f t="shared" si="4689"/>
        <v/>
      </c>
      <c r="AQ3954" t="s">
        <v>0</v>
      </c>
    </row>
    <row r="3955" spans="1:43" x14ac:dyDescent="0.3">
      <c r="A3955" t="s">
        <v>65</v>
      </c>
      <c r="B3955">
        <v>0</v>
      </c>
      <c r="C3955">
        <f t="shared" si="4655"/>
        <v>46</v>
      </c>
      <c r="D3955">
        <f t="shared" ref="D3955:AC3955" si="4715">IF(ISERR(FIND(",",$A3955,C3955+1)),LEN($A3955),FIND(",",$A3955,C3955+1))</f>
        <v>116</v>
      </c>
      <c r="E3955">
        <f t="shared" si="4715"/>
        <v>117</v>
      </c>
      <c r="F3955">
        <f t="shared" si="4715"/>
        <v>118</v>
      </c>
      <c r="G3955">
        <f t="shared" si="4715"/>
        <v>119</v>
      </c>
      <c r="H3955">
        <f t="shared" si="4715"/>
        <v>120</v>
      </c>
      <c r="I3955">
        <f t="shared" si="4715"/>
        <v>121</v>
      </c>
      <c r="J3955">
        <f t="shared" si="4715"/>
        <v>122</v>
      </c>
      <c r="K3955">
        <f t="shared" si="4715"/>
        <v>123</v>
      </c>
      <c r="L3955">
        <f t="shared" si="4715"/>
        <v>124</v>
      </c>
      <c r="M3955">
        <f t="shared" si="4715"/>
        <v>125</v>
      </c>
      <c r="N3955">
        <f t="shared" si="4715"/>
        <v>126</v>
      </c>
      <c r="O3955">
        <f t="shared" si="4715"/>
        <v>127</v>
      </c>
      <c r="P3955">
        <f t="shared" si="4715"/>
        <v>128</v>
      </c>
      <c r="Q3955">
        <f t="shared" si="4715"/>
        <v>129</v>
      </c>
      <c r="R3955">
        <f t="shared" si="4715"/>
        <v>130</v>
      </c>
      <c r="S3955">
        <f t="shared" si="4715"/>
        <v>131</v>
      </c>
      <c r="T3955">
        <f t="shared" si="4715"/>
        <v>136</v>
      </c>
      <c r="U3955">
        <f t="shared" si="4715"/>
        <v>151</v>
      </c>
      <c r="V3955">
        <f t="shared" si="4715"/>
        <v>151</v>
      </c>
      <c r="W3955">
        <f t="shared" si="4715"/>
        <v>151</v>
      </c>
      <c r="X3955">
        <f t="shared" si="4715"/>
        <v>151</v>
      </c>
      <c r="Y3955">
        <f t="shared" si="4715"/>
        <v>151</v>
      </c>
      <c r="Z3955">
        <f t="shared" si="4715"/>
        <v>151</v>
      </c>
      <c r="AA3955">
        <f t="shared" si="4715"/>
        <v>151</v>
      </c>
      <c r="AB3955">
        <f t="shared" si="4715"/>
        <v>151</v>
      </c>
      <c r="AC3955">
        <f t="shared" si="4715"/>
        <v>151</v>
      </c>
      <c r="AF3955" t="str">
        <f t="shared" si="4679"/>
        <v>NAIN factuur nr. 0016 bd.d. 8-1-2020 Riet.pdf,</v>
      </c>
      <c r="AG3955" t="str">
        <f t="shared" si="4680"/>
        <v>N:\zorg\psychotherapeut\NAIN factuur nr. 0016 bd.d. 8-1-2020 Riet.pdf,</v>
      </c>
      <c r="AH3955" t="str">
        <f t="shared" si="4681"/>
        <v>,</v>
      </c>
      <c r="AI3955" t="str">
        <f t="shared" si="4682"/>
        <v>,</v>
      </c>
      <c r="AJ3955" t="str">
        <f t="shared" si="4683"/>
        <v>,</v>
      </c>
      <c r="AK3955" t="str">
        <f t="shared" si="4684"/>
        <v>,</v>
      </c>
      <c r="AL3955" t="str">
        <f t="shared" si="4685"/>
        <v>zorg,</v>
      </c>
      <c r="AM3955" t="str">
        <f t="shared" si="4686"/>
        <v>psychotherapeut</v>
      </c>
      <c r="AN3955" t="str">
        <f t="shared" si="4687"/>
        <v/>
      </c>
      <c r="AO3955" t="str">
        <f t="shared" si="4688"/>
        <v/>
      </c>
      <c r="AP3955" t="str">
        <f t="shared" si="4689"/>
        <v/>
      </c>
      <c r="AQ3955" t="s">
        <v>0</v>
      </c>
    </row>
    <row r="3956" spans="1:43" x14ac:dyDescent="0.3">
      <c r="A3956" t="s">
        <v>66</v>
      </c>
      <c r="B3956">
        <v>0</v>
      </c>
      <c r="C3956">
        <f t="shared" si="4655"/>
        <v>31</v>
      </c>
      <c r="D3956">
        <f t="shared" ref="D3956:AC3956" si="4716">IF(ISERR(FIND(",",$A3956,C3956+1)),LEN($A3956),FIND(",",$A3956,C3956+1))</f>
        <v>86</v>
      </c>
      <c r="E3956">
        <f t="shared" si="4716"/>
        <v>87</v>
      </c>
      <c r="F3956">
        <f t="shared" si="4716"/>
        <v>88</v>
      </c>
      <c r="G3956">
        <f t="shared" si="4716"/>
        <v>89</v>
      </c>
      <c r="H3956">
        <f t="shared" si="4716"/>
        <v>90</v>
      </c>
      <c r="I3956">
        <f t="shared" si="4716"/>
        <v>91</v>
      </c>
      <c r="J3956">
        <f t="shared" si="4716"/>
        <v>92</v>
      </c>
      <c r="K3956">
        <f t="shared" si="4716"/>
        <v>93</v>
      </c>
      <c r="L3956">
        <f t="shared" si="4716"/>
        <v>94</v>
      </c>
      <c r="M3956">
        <f t="shared" si="4716"/>
        <v>95</v>
      </c>
      <c r="N3956">
        <f t="shared" si="4716"/>
        <v>96</v>
      </c>
      <c r="O3956">
        <f t="shared" si="4716"/>
        <v>97</v>
      </c>
      <c r="P3956">
        <f t="shared" si="4716"/>
        <v>98</v>
      </c>
      <c r="Q3956">
        <f t="shared" si="4716"/>
        <v>99</v>
      </c>
      <c r="R3956">
        <f t="shared" si="4716"/>
        <v>100</v>
      </c>
      <c r="S3956">
        <f t="shared" si="4716"/>
        <v>101</v>
      </c>
      <c r="T3956">
        <f t="shared" si="4716"/>
        <v>106</v>
      </c>
      <c r="U3956">
        <f t="shared" si="4716"/>
        <v>121</v>
      </c>
      <c r="V3956">
        <f t="shared" si="4716"/>
        <v>121</v>
      </c>
      <c r="W3956">
        <f t="shared" si="4716"/>
        <v>121</v>
      </c>
      <c r="X3956">
        <f t="shared" si="4716"/>
        <v>121</v>
      </c>
      <c r="Y3956">
        <f t="shared" si="4716"/>
        <v>121</v>
      </c>
      <c r="Z3956">
        <f t="shared" si="4716"/>
        <v>121</v>
      </c>
      <c r="AA3956">
        <f t="shared" si="4716"/>
        <v>121</v>
      </c>
      <c r="AB3956">
        <f t="shared" si="4716"/>
        <v>121</v>
      </c>
      <c r="AC3956">
        <f t="shared" si="4716"/>
        <v>121</v>
      </c>
      <c r="AF3956" t="str">
        <f t="shared" si="4679"/>
        <v>NAIN factuur nr. 0176 Riet.pdf,</v>
      </c>
      <c r="AG3956" t="str">
        <f t="shared" si="4680"/>
        <v>N:\zorg\psychotherapeut\NAIN factuur nr. 0176 Riet.pdf,</v>
      </c>
      <c r="AH3956" t="str">
        <f t="shared" si="4681"/>
        <v>,</v>
      </c>
      <c r="AI3956" t="str">
        <f t="shared" si="4682"/>
        <v>,</v>
      </c>
      <c r="AJ3956" t="str">
        <f t="shared" si="4683"/>
        <v>,</v>
      </c>
      <c r="AK3956" t="str">
        <f t="shared" si="4684"/>
        <v>,</v>
      </c>
      <c r="AL3956" t="str">
        <f t="shared" si="4685"/>
        <v>zorg,</v>
      </c>
      <c r="AM3956" t="str">
        <f t="shared" si="4686"/>
        <v>psychotherapeut</v>
      </c>
      <c r="AN3956" t="str">
        <f t="shared" si="4687"/>
        <v/>
      </c>
      <c r="AO3956" t="str">
        <f t="shared" si="4688"/>
        <v/>
      </c>
      <c r="AP3956" t="str">
        <f t="shared" si="4689"/>
        <v/>
      </c>
      <c r="AQ3956" t="s">
        <v>0</v>
      </c>
    </row>
    <row r="3957" spans="1:43" x14ac:dyDescent="0.3">
      <c r="A3957" t="s">
        <v>67</v>
      </c>
      <c r="B3957">
        <v>0</v>
      </c>
      <c r="C3957">
        <f t="shared" si="4655"/>
        <v>31</v>
      </c>
      <c r="D3957">
        <f t="shared" ref="D3957:AC3957" si="4717">IF(ISERR(FIND(",",$A3957,C3957+1)),LEN($A3957),FIND(",",$A3957,C3957+1))</f>
        <v>86</v>
      </c>
      <c r="E3957">
        <f t="shared" si="4717"/>
        <v>87</v>
      </c>
      <c r="F3957">
        <f t="shared" si="4717"/>
        <v>88</v>
      </c>
      <c r="G3957">
        <f t="shared" si="4717"/>
        <v>89</v>
      </c>
      <c r="H3957">
        <f t="shared" si="4717"/>
        <v>90</v>
      </c>
      <c r="I3957">
        <f t="shared" si="4717"/>
        <v>91</v>
      </c>
      <c r="J3957">
        <f t="shared" si="4717"/>
        <v>92</v>
      </c>
      <c r="K3957">
        <f t="shared" si="4717"/>
        <v>93</v>
      </c>
      <c r="L3957">
        <f t="shared" si="4717"/>
        <v>94</v>
      </c>
      <c r="M3957">
        <f t="shared" si="4717"/>
        <v>95</v>
      </c>
      <c r="N3957">
        <f t="shared" si="4717"/>
        <v>96</v>
      </c>
      <c r="O3957">
        <f t="shared" si="4717"/>
        <v>97</v>
      </c>
      <c r="P3957">
        <f t="shared" si="4717"/>
        <v>98</v>
      </c>
      <c r="Q3957">
        <f t="shared" si="4717"/>
        <v>99</v>
      </c>
      <c r="R3957">
        <f t="shared" si="4717"/>
        <v>100</v>
      </c>
      <c r="S3957">
        <f t="shared" si="4717"/>
        <v>101</v>
      </c>
      <c r="T3957">
        <f t="shared" si="4717"/>
        <v>106</v>
      </c>
      <c r="U3957">
        <f t="shared" si="4717"/>
        <v>121</v>
      </c>
      <c r="V3957">
        <f t="shared" si="4717"/>
        <v>121</v>
      </c>
      <c r="W3957">
        <f t="shared" si="4717"/>
        <v>121</v>
      </c>
      <c r="X3957">
        <f t="shared" si="4717"/>
        <v>121</v>
      </c>
      <c r="Y3957">
        <f t="shared" si="4717"/>
        <v>121</v>
      </c>
      <c r="Z3957">
        <f t="shared" si="4717"/>
        <v>121</v>
      </c>
      <c r="AA3957">
        <f t="shared" si="4717"/>
        <v>121</v>
      </c>
      <c r="AB3957">
        <f t="shared" si="4717"/>
        <v>121</v>
      </c>
      <c r="AC3957">
        <f t="shared" si="4717"/>
        <v>121</v>
      </c>
      <c r="AF3957" t="str">
        <f t="shared" si="4679"/>
        <v>NAIN factuur nr. 0180 Theo.pdf,</v>
      </c>
      <c r="AG3957" t="str">
        <f t="shared" si="4680"/>
        <v>N:\zorg\psychotherapeut\NAIN factuur nr. 0180 Theo.pdf,</v>
      </c>
      <c r="AH3957" t="str">
        <f t="shared" si="4681"/>
        <v>,</v>
      </c>
      <c r="AI3957" t="str">
        <f t="shared" si="4682"/>
        <v>,</v>
      </c>
      <c r="AJ3957" t="str">
        <f t="shared" si="4683"/>
        <v>,</v>
      </c>
      <c r="AK3957" t="str">
        <f t="shared" si="4684"/>
        <v>,</v>
      </c>
      <c r="AL3957" t="str">
        <f t="shared" si="4685"/>
        <v>zorg,</v>
      </c>
      <c r="AM3957" t="str">
        <f t="shared" si="4686"/>
        <v>psychotherapeut</v>
      </c>
      <c r="AN3957" t="str">
        <f t="shared" si="4687"/>
        <v/>
      </c>
      <c r="AO3957" t="str">
        <f t="shared" si="4688"/>
        <v/>
      </c>
      <c r="AP3957" t="str">
        <f t="shared" si="4689"/>
        <v/>
      </c>
      <c r="AQ3957" t="s">
        <v>0</v>
      </c>
    </row>
    <row r="3958" spans="1:43" x14ac:dyDescent="0.3">
      <c r="A3958" t="s">
        <v>68</v>
      </c>
      <c r="B3958">
        <v>0</v>
      </c>
      <c r="C3958">
        <f t="shared" si="4655"/>
        <v>40</v>
      </c>
      <c r="D3958">
        <f t="shared" ref="D3958:AC3958" si="4718">IF(ISERR(FIND(",",$A3958,C3958+1)),LEN($A3958),FIND(",",$A3958,C3958+1))</f>
        <v>104</v>
      </c>
      <c r="E3958">
        <f t="shared" si="4718"/>
        <v>105</v>
      </c>
      <c r="F3958">
        <f t="shared" si="4718"/>
        <v>106</v>
      </c>
      <c r="G3958">
        <f t="shared" si="4718"/>
        <v>107</v>
      </c>
      <c r="H3958">
        <f t="shared" si="4718"/>
        <v>108</v>
      </c>
      <c r="I3958">
        <f t="shared" si="4718"/>
        <v>109</v>
      </c>
      <c r="J3958">
        <f t="shared" si="4718"/>
        <v>110</v>
      </c>
      <c r="K3958">
        <f t="shared" si="4718"/>
        <v>111</v>
      </c>
      <c r="L3958">
        <f t="shared" si="4718"/>
        <v>112</v>
      </c>
      <c r="M3958">
        <f t="shared" si="4718"/>
        <v>113</v>
      </c>
      <c r="N3958">
        <f t="shared" si="4718"/>
        <v>114</v>
      </c>
      <c r="O3958">
        <f t="shared" si="4718"/>
        <v>115</v>
      </c>
      <c r="P3958">
        <f t="shared" si="4718"/>
        <v>116</v>
      </c>
      <c r="Q3958">
        <f t="shared" si="4718"/>
        <v>117</v>
      </c>
      <c r="R3958">
        <f t="shared" si="4718"/>
        <v>118</v>
      </c>
      <c r="S3958">
        <f t="shared" si="4718"/>
        <v>119</v>
      </c>
      <c r="T3958">
        <f t="shared" si="4718"/>
        <v>124</v>
      </c>
      <c r="U3958">
        <f t="shared" si="4718"/>
        <v>139</v>
      </c>
      <c r="V3958">
        <f t="shared" si="4718"/>
        <v>139</v>
      </c>
      <c r="W3958">
        <f t="shared" si="4718"/>
        <v>139</v>
      </c>
      <c r="X3958">
        <f t="shared" si="4718"/>
        <v>139</v>
      </c>
      <c r="Y3958">
        <f t="shared" si="4718"/>
        <v>139</v>
      </c>
      <c r="Z3958">
        <f t="shared" si="4718"/>
        <v>139</v>
      </c>
      <c r="AA3958">
        <f t="shared" si="4718"/>
        <v>139</v>
      </c>
      <c r="AB3958">
        <f t="shared" si="4718"/>
        <v>139</v>
      </c>
      <c r="AC3958">
        <f t="shared" si="4718"/>
        <v>139</v>
      </c>
      <c r="AF3958" t="str">
        <f t="shared" si="4679"/>
        <v>NAIN factuur nr. 0267 03032021 Riet.pdf,</v>
      </c>
      <c r="AG3958" t="str">
        <f t="shared" si="4680"/>
        <v>N:\zorg\psychotherapeut\NAIN factuur nr. 0267 03032021 Riet.pdf,</v>
      </c>
      <c r="AH3958" t="str">
        <f t="shared" si="4681"/>
        <v>,</v>
      </c>
      <c r="AI3958" t="str">
        <f t="shared" si="4682"/>
        <v>,</v>
      </c>
      <c r="AJ3958" t="str">
        <f t="shared" si="4683"/>
        <v>,</v>
      </c>
      <c r="AK3958" t="str">
        <f t="shared" si="4684"/>
        <v>,</v>
      </c>
      <c r="AL3958" t="str">
        <f t="shared" si="4685"/>
        <v>zorg,</v>
      </c>
      <c r="AM3958" t="str">
        <f t="shared" si="4686"/>
        <v>psychotherapeut</v>
      </c>
      <c r="AN3958" t="str">
        <f t="shared" si="4687"/>
        <v/>
      </c>
      <c r="AO3958" t="str">
        <f t="shared" si="4688"/>
        <v/>
      </c>
      <c r="AP3958" t="str">
        <f t="shared" si="4689"/>
        <v/>
      </c>
      <c r="AQ3958" t="s">
        <v>0</v>
      </c>
    </row>
    <row r="3959" spans="1:43" x14ac:dyDescent="0.3">
      <c r="A3959" t="s">
        <v>69</v>
      </c>
      <c r="B3959">
        <v>0</v>
      </c>
      <c r="C3959">
        <f t="shared" si="4655"/>
        <v>40</v>
      </c>
      <c r="D3959">
        <f t="shared" ref="D3959:AC3959" si="4719">IF(ISERR(FIND(",",$A3959,C3959+1)),LEN($A3959),FIND(",",$A3959,C3959+1))</f>
        <v>104</v>
      </c>
      <c r="E3959">
        <f t="shared" si="4719"/>
        <v>105</v>
      </c>
      <c r="F3959">
        <f t="shared" si="4719"/>
        <v>106</v>
      </c>
      <c r="G3959">
        <f t="shared" si="4719"/>
        <v>107</v>
      </c>
      <c r="H3959">
        <f t="shared" si="4719"/>
        <v>108</v>
      </c>
      <c r="I3959">
        <f t="shared" si="4719"/>
        <v>109</v>
      </c>
      <c r="J3959">
        <f t="shared" si="4719"/>
        <v>110</v>
      </c>
      <c r="K3959">
        <f t="shared" si="4719"/>
        <v>111</v>
      </c>
      <c r="L3959">
        <f t="shared" si="4719"/>
        <v>112</v>
      </c>
      <c r="M3959">
        <f t="shared" si="4719"/>
        <v>113</v>
      </c>
      <c r="N3959">
        <f t="shared" si="4719"/>
        <v>114</v>
      </c>
      <c r="O3959">
        <f t="shared" si="4719"/>
        <v>115</v>
      </c>
      <c r="P3959">
        <f t="shared" si="4719"/>
        <v>116</v>
      </c>
      <c r="Q3959">
        <f t="shared" si="4719"/>
        <v>117</v>
      </c>
      <c r="R3959">
        <f t="shared" si="4719"/>
        <v>118</v>
      </c>
      <c r="S3959">
        <f t="shared" si="4719"/>
        <v>119</v>
      </c>
      <c r="T3959">
        <f t="shared" si="4719"/>
        <v>124</v>
      </c>
      <c r="U3959">
        <f t="shared" si="4719"/>
        <v>139</v>
      </c>
      <c r="V3959">
        <f t="shared" si="4719"/>
        <v>139</v>
      </c>
      <c r="W3959">
        <f t="shared" si="4719"/>
        <v>139</v>
      </c>
      <c r="X3959">
        <f t="shared" si="4719"/>
        <v>139</v>
      </c>
      <c r="Y3959">
        <f t="shared" si="4719"/>
        <v>139</v>
      </c>
      <c r="Z3959">
        <f t="shared" si="4719"/>
        <v>139</v>
      </c>
      <c r="AA3959">
        <f t="shared" si="4719"/>
        <v>139</v>
      </c>
      <c r="AB3959">
        <f t="shared" si="4719"/>
        <v>139</v>
      </c>
      <c r="AC3959">
        <f t="shared" si="4719"/>
        <v>139</v>
      </c>
      <c r="AF3959" t="str">
        <f t="shared" si="4679"/>
        <v>NAIN factuur nr. 0444 14042021 Riet.pdf,</v>
      </c>
      <c r="AG3959" t="str">
        <f t="shared" si="4680"/>
        <v>N:\zorg\psychotherapeut\NAIN factuur nr. 0444 14042021 Riet.pdf,</v>
      </c>
      <c r="AH3959" t="str">
        <f t="shared" si="4681"/>
        <v>,</v>
      </c>
      <c r="AI3959" t="str">
        <f t="shared" si="4682"/>
        <v>,</v>
      </c>
      <c r="AJ3959" t="str">
        <f t="shared" si="4683"/>
        <v>,</v>
      </c>
      <c r="AK3959" t="str">
        <f t="shared" si="4684"/>
        <v>,</v>
      </c>
      <c r="AL3959" t="str">
        <f t="shared" si="4685"/>
        <v>zorg,</v>
      </c>
      <c r="AM3959" t="str">
        <f t="shared" si="4686"/>
        <v>psychotherapeut</v>
      </c>
      <c r="AN3959" t="str">
        <f t="shared" si="4687"/>
        <v/>
      </c>
      <c r="AO3959" t="str">
        <f t="shared" si="4688"/>
        <v/>
      </c>
      <c r="AP3959" t="str">
        <f t="shared" si="4689"/>
        <v/>
      </c>
      <c r="AQ3959" t="s">
        <v>0</v>
      </c>
    </row>
    <row r="3960" spans="1:43" x14ac:dyDescent="0.3">
      <c r="A3960" t="s">
        <v>70</v>
      </c>
      <c r="B3960">
        <v>0</v>
      </c>
      <c r="C3960">
        <f t="shared" si="4655"/>
        <v>41</v>
      </c>
      <c r="D3960">
        <f t="shared" ref="D3960:AC3960" si="4720">IF(ISERR(FIND(",",$A3960,C3960+1)),LEN($A3960),FIND(",",$A3960,C3960+1))</f>
        <v>106</v>
      </c>
      <c r="E3960">
        <f t="shared" si="4720"/>
        <v>107</v>
      </c>
      <c r="F3960">
        <f t="shared" si="4720"/>
        <v>108</v>
      </c>
      <c r="G3960">
        <f t="shared" si="4720"/>
        <v>109</v>
      </c>
      <c r="H3960">
        <f t="shared" si="4720"/>
        <v>110</v>
      </c>
      <c r="I3960">
        <f t="shared" si="4720"/>
        <v>111</v>
      </c>
      <c r="J3960">
        <f t="shared" si="4720"/>
        <v>112</v>
      </c>
      <c r="K3960">
        <f t="shared" si="4720"/>
        <v>113</v>
      </c>
      <c r="L3960">
        <f t="shared" si="4720"/>
        <v>114</v>
      </c>
      <c r="M3960">
        <f t="shared" si="4720"/>
        <v>115</v>
      </c>
      <c r="N3960">
        <f t="shared" si="4720"/>
        <v>116</v>
      </c>
      <c r="O3960">
        <f t="shared" si="4720"/>
        <v>117</v>
      </c>
      <c r="P3960">
        <f t="shared" si="4720"/>
        <v>118</v>
      </c>
      <c r="Q3960">
        <f t="shared" si="4720"/>
        <v>119</v>
      </c>
      <c r="R3960">
        <f t="shared" si="4720"/>
        <v>120</v>
      </c>
      <c r="S3960">
        <f t="shared" si="4720"/>
        <v>121</v>
      </c>
      <c r="T3960">
        <f t="shared" si="4720"/>
        <v>126</v>
      </c>
      <c r="U3960">
        <f t="shared" si="4720"/>
        <v>141</v>
      </c>
      <c r="V3960">
        <f t="shared" si="4720"/>
        <v>141</v>
      </c>
      <c r="W3960">
        <f t="shared" si="4720"/>
        <v>141</v>
      </c>
      <c r="X3960">
        <f t="shared" si="4720"/>
        <v>141</v>
      </c>
      <c r="Y3960">
        <f t="shared" si="4720"/>
        <v>141</v>
      </c>
      <c r="Z3960">
        <f t="shared" si="4720"/>
        <v>141</v>
      </c>
      <c r="AA3960">
        <f t="shared" si="4720"/>
        <v>141</v>
      </c>
      <c r="AB3960">
        <f t="shared" si="4720"/>
        <v>141</v>
      </c>
      <c r="AC3960">
        <f t="shared" si="4720"/>
        <v>141</v>
      </c>
      <c r="AF3960" t="str">
        <f t="shared" si="4679"/>
        <v>NAIN factuur nr. 0511 13-5-2020 Riet.pdf,</v>
      </c>
      <c r="AG3960" t="str">
        <f t="shared" si="4680"/>
        <v>N:\zorg\psychotherapeut\NAIN factuur nr. 0511 13-5-2020 Riet.pdf,</v>
      </c>
      <c r="AH3960" t="str">
        <f t="shared" si="4681"/>
        <v>,</v>
      </c>
      <c r="AI3960" t="str">
        <f t="shared" si="4682"/>
        <v>,</v>
      </c>
      <c r="AJ3960" t="str">
        <f t="shared" si="4683"/>
        <v>,</v>
      </c>
      <c r="AK3960" t="str">
        <f t="shared" si="4684"/>
        <v>,</v>
      </c>
      <c r="AL3960" t="str">
        <f t="shared" si="4685"/>
        <v>zorg,</v>
      </c>
      <c r="AM3960" t="str">
        <f t="shared" si="4686"/>
        <v>psychotherapeut</v>
      </c>
      <c r="AN3960" t="str">
        <f t="shared" si="4687"/>
        <v/>
      </c>
      <c r="AO3960" t="str">
        <f t="shared" si="4688"/>
        <v/>
      </c>
      <c r="AP3960" t="str">
        <f t="shared" si="4689"/>
        <v/>
      </c>
      <c r="AQ3960" t="s">
        <v>0</v>
      </c>
    </row>
    <row r="3961" spans="1:43" x14ac:dyDescent="0.3">
      <c r="A3961" t="s">
        <v>71</v>
      </c>
      <c r="B3961">
        <v>0</v>
      </c>
      <c r="C3961">
        <f t="shared" si="4655"/>
        <v>42</v>
      </c>
      <c r="D3961">
        <f t="shared" ref="D3961:AC3961" si="4721">IF(ISERR(FIND(",",$A3961,C3961+1)),LEN($A3961),FIND(",",$A3961,C3961+1))</f>
        <v>108</v>
      </c>
      <c r="E3961">
        <f t="shared" si="4721"/>
        <v>109</v>
      </c>
      <c r="F3961">
        <f t="shared" si="4721"/>
        <v>110</v>
      </c>
      <c r="G3961">
        <f t="shared" si="4721"/>
        <v>111</v>
      </c>
      <c r="H3961">
        <f t="shared" si="4721"/>
        <v>112</v>
      </c>
      <c r="I3961">
        <f t="shared" si="4721"/>
        <v>113</v>
      </c>
      <c r="J3961">
        <f t="shared" si="4721"/>
        <v>114</v>
      </c>
      <c r="K3961">
        <f t="shared" si="4721"/>
        <v>115</v>
      </c>
      <c r="L3961">
        <f t="shared" si="4721"/>
        <v>116</v>
      </c>
      <c r="M3961">
        <f t="shared" si="4721"/>
        <v>117</v>
      </c>
      <c r="N3961">
        <f t="shared" si="4721"/>
        <v>118</v>
      </c>
      <c r="O3961">
        <f t="shared" si="4721"/>
        <v>119</v>
      </c>
      <c r="P3961">
        <f t="shared" si="4721"/>
        <v>120</v>
      </c>
      <c r="Q3961">
        <f t="shared" si="4721"/>
        <v>121</v>
      </c>
      <c r="R3961">
        <f t="shared" si="4721"/>
        <v>122</v>
      </c>
      <c r="S3961">
        <f t="shared" si="4721"/>
        <v>123</v>
      </c>
      <c r="T3961">
        <f t="shared" si="4721"/>
        <v>128</v>
      </c>
      <c r="U3961">
        <f t="shared" si="4721"/>
        <v>143</v>
      </c>
      <c r="V3961">
        <f t="shared" si="4721"/>
        <v>143</v>
      </c>
      <c r="W3961">
        <f t="shared" si="4721"/>
        <v>143</v>
      </c>
      <c r="X3961">
        <f t="shared" si="4721"/>
        <v>143</v>
      </c>
      <c r="Y3961">
        <f t="shared" si="4721"/>
        <v>143</v>
      </c>
      <c r="Z3961">
        <f t="shared" si="4721"/>
        <v>143</v>
      </c>
      <c r="AA3961">
        <f t="shared" si="4721"/>
        <v>143</v>
      </c>
      <c r="AB3961">
        <f t="shared" si="4721"/>
        <v>143</v>
      </c>
      <c r="AC3961">
        <f t="shared" si="4721"/>
        <v>143</v>
      </c>
      <c r="AF3961" t="str">
        <f t="shared" si="4679"/>
        <v>NAIN factuur nr. 0511 19-06-2020 Riet.pdf,</v>
      </c>
      <c r="AG3961" t="str">
        <f t="shared" si="4680"/>
        <v>N:\zorg\psychotherapeut\NAIN factuur nr. 0511 19-06-2020 Riet.pdf,</v>
      </c>
      <c r="AH3961" t="str">
        <f t="shared" si="4681"/>
        <v>,</v>
      </c>
      <c r="AI3961" t="str">
        <f t="shared" si="4682"/>
        <v>,</v>
      </c>
      <c r="AJ3961" t="str">
        <f t="shared" si="4683"/>
        <v>,</v>
      </c>
      <c r="AK3961" t="str">
        <f t="shared" si="4684"/>
        <v>,</v>
      </c>
      <c r="AL3961" t="str">
        <f t="shared" si="4685"/>
        <v>zorg,</v>
      </c>
      <c r="AM3961" t="str">
        <f t="shared" si="4686"/>
        <v>psychotherapeut</v>
      </c>
      <c r="AN3961" t="str">
        <f t="shared" si="4687"/>
        <v/>
      </c>
      <c r="AO3961" t="str">
        <f t="shared" si="4688"/>
        <v/>
      </c>
      <c r="AP3961" t="str">
        <f t="shared" si="4689"/>
        <v/>
      </c>
      <c r="AQ3961" t="s">
        <v>0</v>
      </c>
    </row>
    <row r="3962" spans="1:43" x14ac:dyDescent="0.3">
      <c r="A3962" t="s">
        <v>72</v>
      </c>
      <c r="B3962">
        <v>0</v>
      </c>
      <c r="C3962">
        <f t="shared" si="4655"/>
        <v>41</v>
      </c>
      <c r="D3962">
        <f t="shared" ref="D3962:AC3962" si="4722">IF(ISERR(FIND(",",$A3962,C3962+1)),LEN($A3962),FIND(",",$A3962,C3962+1))</f>
        <v>106</v>
      </c>
      <c r="E3962">
        <f t="shared" si="4722"/>
        <v>107</v>
      </c>
      <c r="F3962">
        <f t="shared" si="4722"/>
        <v>108</v>
      </c>
      <c r="G3962">
        <f t="shared" si="4722"/>
        <v>109</v>
      </c>
      <c r="H3962">
        <f t="shared" si="4722"/>
        <v>110</v>
      </c>
      <c r="I3962">
        <f t="shared" si="4722"/>
        <v>111</v>
      </c>
      <c r="J3962">
        <f t="shared" si="4722"/>
        <v>112</v>
      </c>
      <c r="K3962">
        <f t="shared" si="4722"/>
        <v>113</v>
      </c>
      <c r="L3962">
        <f t="shared" si="4722"/>
        <v>114</v>
      </c>
      <c r="M3962">
        <f t="shared" si="4722"/>
        <v>115</v>
      </c>
      <c r="N3962">
        <f t="shared" si="4722"/>
        <v>116</v>
      </c>
      <c r="O3962">
        <f t="shared" si="4722"/>
        <v>117</v>
      </c>
      <c r="P3962">
        <f t="shared" si="4722"/>
        <v>118</v>
      </c>
      <c r="Q3962">
        <f t="shared" si="4722"/>
        <v>119</v>
      </c>
      <c r="R3962">
        <f t="shared" si="4722"/>
        <v>120</v>
      </c>
      <c r="S3962">
        <f t="shared" si="4722"/>
        <v>121</v>
      </c>
      <c r="T3962">
        <f t="shared" si="4722"/>
        <v>126</v>
      </c>
      <c r="U3962">
        <f t="shared" si="4722"/>
        <v>141</v>
      </c>
      <c r="V3962">
        <f t="shared" si="4722"/>
        <v>141</v>
      </c>
      <c r="W3962">
        <f t="shared" si="4722"/>
        <v>141</v>
      </c>
      <c r="X3962">
        <f t="shared" si="4722"/>
        <v>141</v>
      </c>
      <c r="Y3962">
        <f t="shared" si="4722"/>
        <v>141</v>
      </c>
      <c r="Z3962">
        <f t="shared" si="4722"/>
        <v>141</v>
      </c>
      <c r="AA3962">
        <f t="shared" si="4722"/>
        <v>141</v>
      </c>
      <c r="AB3962">
        <f t="shared" si="4722"/>
        <v>141</v>
      </c>
      <c r="AC3962">
        <f t="shared" si="4722"/>
        <v>141</v>
      </c>
      <c r="AF3962" t="str">
        <f t="shared" si="4679"/>
        <v>NAIN factuur nr. 0571 27-5-2020 Riet.pdf,</v>
      </c>
      <c r="AG3962" t="str">
        <f t="shared" si="4680"/>
        <v>N:\zorg\psychotherapeut\NAIN factuur nr. 0571 27-5-2020 Riet.pdf,</v>
      </c>
      <c r="AH3962" t="str">
        <f t="shared" si="4681"/>
        <v>,</v>
      </c>
      <c r="AI3962" t="str">
        <f t="shared" si="4682"/>
        <v>,</v>
      </c>
      <c r="AJ3962" t="str">
        <f t="shared" si="4683"/>
        <v>,</v>
      </c>
      <c r="AK3962" t="str">
        <f t="shared" si="4684"/>
        <v>,</v>
      </c>
      <c r="AL3962" t="str">
        <f t="shared" si="4685"/>
        <v>zorg,</v>
      </c>
      <c r="AM3962" t="str">
        <f t="shared" si="4686"/>
        <v>psychotherapeut</v>
      </c>
      <c r="AN3962" t="str">
        <f t="shared" si="4687"/>
        <v/>
      </c>
      <c r="AO3962" t="str">
        <f t="shared" si="4688"/>
        <v/>
      </c>
      <c r="AP3962" t="str">
        <f t="shared" si="4689"/>
        <v/>
      </c>
      <c r="AQ3962" t="s">
        <v>0</v>
      </c>
    </row>
    <row r="3963" spans="1:43" x14ac:dyDescent="0.3">
      <c r="A3963" t="s">
        <v>73</v>
      </c>
      <c r="B3963">
        <v>0</v>
      </c>
      <c r="C3963">
        <f t="shared" si="4655"/>
        <v>47</v>
      </c>
      <c r="D3963">
        <f t="shared" ref="D3963:AC3963" si="4723">IF(ISERR(FIND(",",$A3963,C3963+1)),LEN($A3963),FIND(",",$A3963,C3963+1))</f>
        <v>118</v>
      </c>
      <c r="E3963">
        <f t="shared" si="4723"/>
        <v>119</v>
      </c>
      <c r="F3963">
        <f t="shared" si="4723"/>
        <v>120</v>
      </c>
      <c r="G3963">
        <f t="shared" si="4723"/>
        <v>121</v>
      </c>
      <c r="H3963">
        <f t="shared" si="4723"/>
        <v>122</v>
      </c>
      <c r="I3963">
        <f t="shared" si="4723"/>
        <v>123</v>
      </c>
      <c r="J3963">
        <f t="shared" si="4723"/>
        <v>124</v>
      </c>
      <c r="K3963">
        <f t="shared" si="4723"/>
        <v>125</v>
      </c>
      <c r="L3963">
        <f t="shared" si="4723"/>
        <v>126</v>
      </c>
      <c r="M3963">
        <f t="shared" si="4723"/>
        <v>127</v>
      </c>
      <c r="N3963">
        <f t="shared" si="4723"/>
        <v>128</v>
      </c>
      <c r="O3963">
        <f t="shared" si="4723"/>
        <v>129</v>
      </c>
      <c r="P3963">
        <f t="shared" si="4723"/>
        <v>130</v>
      </c>
      <c r="Q3963">
        <f t="shared" si="4723"/>
        <v>131</v>
      </c>
      <c r="R3963">
        <f t="shared" si="4723"/>
        <v>132</v>
      </c>
      <c r="S3963">
        <f t="shared" si="4723"/>
        <v>133</v>
      </c>
      <c r="T3963">
        <f t="shared" si="4723"/>
        <v>138</v>
      </c>
      <c r="U3963">
        <f t="shared" si="4723"/>
        <v>153</v>
      </c>
      <c r="V3963">
        <f t="shared" si="4723"/>
        <v>153</v>
      </c>
      <c r="W3963">
        <f t="shared" si="4723"/>
        <v>153</v>
      </c>
      <c r="X3963">
        <f t="shared" si="4723"/>
        <v>153</v>
      </c>
      <c r="Y3963">
        <f t="shared" si="4723"/>
        <v>153</v>
      </c>
      <c r="Z3963">
        <f t="shared" si="4723"/>
        <v>153</v>
      </c>
      <c r="AA3963">
        <f t="shared" si="4723"/>
        <v>153</v>
      </c>
      <c r="AB3963">
        <f t="shared" si="4723"/>
        <v>153</v>
      </c>
      <c r="AC3963">
        <f t="shared" si="4723"/>
        <v>153</v>
      </c>
      <c r="AF3963" t="str">
        <f t="shared" si="4679"/>
        <v>NAIN factuur nr. 0610 d..d 03-06-2020 Riet.pdf,</v>
      </c>
      <c r="AG3963" t="str">
        <f t="shared" si="4680"/>
        <v>N:\zorg\psychotherapeut\NAIN factuur nr. 0610 d..d 03-06-2020 Riet.pdf,</v>
      </c>
      <c r="AH3963" t="str">
        <f t="shared" si="4681"/>
        <v>,</v>
      </c>
      <c r="AI3963" t="str">
        <f t="shared" si="4682"/>
        <v>,</v>
      </c>
      <c r="AJ3963" t="str">
        <f t="shared" si="4683"/>
        <v>,</v>
      </c>
      <c r="AK3963" t="str">
        <f t="shared" si="4684"/>
        <v>,</v>
      </c>
      <c r="AL3963" t="str">
        <f t="shared" si="4685"/>
        <v>zorg,</v>
      </c>
      <c r="AM3963" t="str">
        <f t="shared" si="4686"/>
        <v>psychotherapeut</v>
      </c>
      <c r="AN3963" t="str">
        <f t="shared" si="4687"/>
        <v/>
      </c>
      <c r="AO3963" t="str">
        <f t="shared" si="4688"/>
        <v/>
      </c>
      <c r="AP3963" t="str">
        <f t="shared" si="4689"/>
        <v/>
      </c>
      <c r="AQ3963" t="s">
        <v>0</v>
      </c>
    </row>
    <row r="3964" spans="1:43" x14ac:dyDescent="0.3">
      <c r="A3964" t="s">
        <v>74</v>
      </c>
      <c r="B3964">
        <v>0</v>
      </c>
      <c r="C3964">
        <f t="shared" si="4655"/>
        <v>41</v>
      </c>
      <c r="D3964">
        <f t="shared" ref="D3964:AC3964" si="4724">IF(ISERR(FIND(",",$A3964,C3964+1)),LEN($A3964),FIND(",",$A3964,C3964+1))</f>
        <v>106</v>
      </c>
      <c r="E3964">
        <f t="shared" si="4724"/>
        <v>107</v>
      </c>
      <c r="F3964">
        <f t="shared" si="4724"/>
        <v>108</v>
      </c>
      <c r="G3964">
        <f t="shared" si="4724"/>
        <v>109</v>
      </c>
      <c r="H3964">
        <f t="shared" si="4724"/>
        <v>110</v>
      </c>
      <c r="I3964">
        <f t="shared" si="4724"/>
        <v>111</v>
      </c>
      <c r="J3964">
        <f t="shared" si="4724"/>
        <v>112</v>
      </c>
      <c r="K3964">
        <f t="shared" si="4724"/>
        <v>113</v>
      </c>
      <c r="L3964">
        <f t="shared" si="4724"/>
        <v>114</v>
      </c>
      <c r="M3964">
        <f t="shared" si="4724"/>
        <v>115</v>
      </c>
      <c r="N3964">
        <f t="shared" si="4724"/>
        <v>116</v>
      </c>
      <c r="O3964">
        <f t="shared" si="4724"/>
        <v>117</v>
      </c>
      <c r="P3964">
        <f t="shared" si="4724"/>
        <v>118</v>
      </c>
      <c r="Q3964">
        <f t="shared" si="4724"/>
        <v>119</v>
      </c>
      <c r="R3964">
        <f t="shared" si="4724"/>
        <v>120</v>
      </c>
      <c r="S3964">
        <f t="shared" si="4724"/>
        <v>121</v>
      </c>
      <c r="T3964">
        <f t="shared" si="4724"/>
        <v>126</v>
      </c>
      <c r="U3964">
        <f t="shared" si="4724"/>
        <v>141</v>
      </c>
      <c r="V3964">
        <f t="shared" si="4724"/>
        <v>141</v>
      </c>
      <c r="W3964">
        <f t="shared" si="4724"/>
        <v>141</v>
      </c>
      <c r="X3964">
        <f t="shared" si="4724"/>
        <v>141</v>
      </c>
      <c r="Y3964">
        <f t="shared" si="4724"/>
        <v>141</v>
      </c>
      <c r="Z3964">
        <f t="shared" si="4724"/>
        <v>141</v>
      </c>
      <c r="AA3964">
        <f t="shared" si="4724"/>
        <v>141</v>
      </c>
      <c r="AB3964">
        <f t="shared" si="4724"/>
        <v>141</v>
      </c>
      <c r="AC3964">
        <f t="shared" si="4724"/>
        <v>141</v>
      </c>
      <c r="AF3964" t="str">
        <f t="shared" si="4679"/>
        <v>NAIN factuur nr. 0628 10-6-2020 Riet.pdf,</v>
      </c>
      <c r="AG3964" t="str">
        <f t="shared" si="4680"/>
        <v>N:\zorg\psychotherapeut\NAIN factuur nr. 0628 10-6-2020 Riet.pdf,</v>
      </c>
      <c r="AH3964" t="str">
        <f t="shared" si="4681"/>
        <v>,</v>
      </c>
      <c r="AI3964" t="str">
        <f t="shared" si="4682"/>
        <v>,</v>
      </c>
      <c r="AJ3964" t="str">
        <f t="shared" si="4683"/>
        <v>,</v>
      </c>
      <c r="AK3964" t="str">
        <f t="shared" si="4684"/>
        <v>,</v>
      </c>
      <c r="AL3964" t="str">
        <f t="shared" si="4685"/>
        <v>zorg,</v>
      </c>
      <c r="AM3964" t="str">
        <f t="shared" si="4686"/>
        <v>psychotherapeut</v>
      </c>
      <c r="AN3964" t="str">
        <f t="shared" si="4687"/>
        <v/>
      </c>
      <c r="AO3964" t="str">
        <f t="shared" si="4688"/>
        <v/>
      </c>
      <c r="AP3964" t="str">
        <f t="shared" si="4689"/>
        <v/>
      </c>
      <c r="AQ3964" t="s">
        <v>0</v>
      </c>
    </row>
    <row r="3965" spans="1:43" x14ac:dyDescent="0.3">
      <c r="A3965" t="s">
        <v>75</v>
      </c>
      <c r="B3965">
        <v>0</v>
      </c>
      <c r="C3965">
        <f t="shared" si="4655"/>
        <v>48</v>
      </c>
      <c r="D3965">
        <f t="shared" ref="D3965:AC3965" si="4725">IF(ISERR(FIND(",",$A3965,C3965+1)),LEN($A3965),FIND(",",$A3965,C3965+1))</f>
        <v>120</v>
      </c>
      <c r="E3965">
        <f t="shared" si="4725"/>
        <v>121</v>
      </c>
      <c r="F3965">
        <f t="shared" si="4725"/>
        <v>122</v>
      </c>
      <c r="G3965">
        <f t="shared" si="4725"/>
        <v>123</v>
      </c>
      <c r="H3965">
        <f t="shared" si="4725"/>
        <v>124</v>
      </c>
      <c r="I3965">
        <f t="shared" si="4725"/>
        <v>125</v>
      </c>
      <c r="J3965">
        <f t="shared" si="4725"/>
        <v>126</v>
      </c>
      <c r="K3965">
        <f t="shared" si="4725"/>
        <v>127</v>
      </c>
      <c r="L3965">
        <f t="shared" si="4725"/>
        <v>128</v>
      </c>
      <c r="M3965">
        <f t="shared" si="4725"/>
        <v>129</v>
      </c>
      <c r="N3965">
        <f t="shared" si="4725"/>
        <v>130</v>
      </c>
      <c r="O3965">
        <f t="shared" si="4725"/>
        <v>131</v>
      </c>
      <c r="P3965">
        <f t="shared" si="4725"/>
        <v>132</v>
      </c>
      <c r="Q3965">
        <f t="shared" si="4725"/>
        <v>133</v>
      </c>
      <c r="R3965">
        <f t="shared" si="4725"/>
        <v>134</v>
      </c>
      <c r="S3965">
        <f t="shared" si="4725"/>
        <v>135</v>
      </c>
      <c r="T3965">
        <f t="shared" si="4725"/>
        <v>140</v>
      </c>
      <c r="U3965">
        <f t="shared" si="4725"/>
        <v>155</v>
      </c>
      <c r="V3965">
        <f t="shared" si="4725"/>
        <v>155</v>
      </c>
      <c r="W3965">
        <f t="shared" si="4725"/>
        <v>155</v>
      </c>
      <c r="X3965">
        <f t="shared" si="4725"/>
        <v>155</v>
      </c>
      <c r="Y3965">
        <f t="shared" si="4725"/>
        <v>155</v>
      </c>
      <c r="Z3965">
        <f t="shared" si="4725"/>
        <v>155</v>
      </c>
      <c r="AA3965">
        <f t="shared" si="4725"/>
        <v>155</v>
      </c>
      <c r="AB3965">
        <f t="shared" si="4725"/>
        <v>155</v>
      </c>
      <c r="AC3965">
        <f t="shared" si="4725"/>
        <v>155</v>
      </c>
      <c r="AF3965" t="str">
        <f t="shared" si="4679"/>
        <v>NAIN factuur nr. 0632 d.d. 11-06-2020 Theo_.pdf,</v>
      </c>
      <c r="AG3965" t="str">
        <f t="shared" si="4680"/>
        <v>N:\zorg\psychotherapeut\NAIN factuur nr. 0632 d.d. 11-06-2020 Theo_.pdf,</v>
      </c>
      <c r="AH3965" t="str">
        <f t="shared" si="4681"/>
        <v>,</v>
      </c>
      <c r="AI3965" t="str">
        <f t="shared" si="4682"/>
        <v>,</v>
      </c>
      <c r="AJ3965" t="str">
        <f t="shared" si="4683"/>
        <v>,</v>
      </c>
      <c r="AK3965" t="str">
        <f t="shared" si="4684"/>
        <v>,</v>
      </c>
      <c r="AL3965" t="str">
        <f t="shared" si="4685"/>
        <v>zorg,</v>
      </c>
      <c r="AM3965" t="str">
        <f t="shared" si="4686"/>
        <v>psychotherapeut</v>
      </c>
      <c r="AN3965" t="str">
        <f t="shared" si="4687"/>
        <v/>
      </c>
      <c r="AO3965" t="str">
        <f t="shared" si="4688"/>
        <v/>
      </c>
      <c r="AP3965" t="str">
        <f t="shared" si="4689"/>
        <v/>
      </c>
      <c r="AQ3965" t="s">
        <v>0</v>
      </c>
    </row>
    <row r="3966" spans="1:43" x14ac:dyDescent="0.3">
      <c r="A3966" t="s">
        <v>76</v>
      </c>
      <c r="B3966">
        <v>0</v>
      </c>
      <c r="C3966">
        <f t="shared" si="4655"/>
        <v>42</v>
      </c>
      <c r="D3966">
        <f t="shared" ref="D3966:AC3966" si="4726">IF(ISERR(FIND(",",$A3966,C3966+1)),LEN($A3966),FIND(",",$A3966,C3966+1))</f>
        <v>108</v>
      </c>
      <c r="E3966">
        <f t="shared" si="4726"/>
        <v>109</v>
      </c>
      <c r="F3966">
        <f t="shared" si="4726"/>
        <v>110</v>
      </c>
      <c r="G3966">
        <f t="shared" si="4726"/>
        <v>111</v>
      </c>
      <c r="H3966">
        <f t="shared" si="4726"/>
        <v>112</v>
      </c>
      <c r="I3966">
        <f t="shared" si="4726"/>
        <v>113</v>
      </c>
      <c r="J3966">
        <f t="shared" si="4726"/>
        <v>114</v>
      </c>
      <c r="K3966">
        <f t="shared" si="4726"/>
        <v>115</v>
      </c>
      <c r="L3966">
        <f t="shared" si="4726"/>
        <v>116</v>
      </c>
      <c r="M3966">
        <f t="shared" si="4726"/>
        <v>117</v>
      </c>
      <c r="N3966">
        <f t="shared" si="4726"/>
        <v>118</v>
      </c>
      <c r="O3966">
        <f t="shared" si="4726"/>
        <v>119</v>
      </c>
      <c r="P3966">
        <f t="shared" si="4726"/>
        <v>120</v>
      </c>
      <c r="Q3966">
        <f t="shared" si="4726"/>
        <v>121</v>
      </c>
      <c r="R3966">
        <f t="shared" si="4726"/>
        <v>122</v>
      </c>
      <c r="S3966">
        <f t="shared" si="4726"/>
        <v>123</v>
      </c>
      <c r="T3966">
        <f t="shared" si="4726"/>
        <v>128</v>
      </c>
      <c r="U3966">
        <f t="shared" si="4726"/>
        <v>143</v>
      </c>
      <c r="V3966">
        <f t="shared" si="4726"/>
        <v>143</v>
      </c>
      <c r="W3966">
        <f t="shared" si="4726"/>
        <v>143</v>
      </c>
      <c r="X3966">
        <f t="shared" si="4726"/>
        <v>143</v>
      </c>
      <c r="Y3966">
        <f t="shared" si="4726"/>
        <v>143</v>
      </c>
      <c r="Z3966">
        <f t="shared" si="4726"/>
        <v>143</v>
      </c>
      <c r="AA3966">
        <f t="shared" si="4726"/>
        <v>143</v>
      </c>
      <c r="AB3966">
        <f t="shared" si="4726"/>
        <v>143</v>
      </c>
      <c r="AC3966">
        <f t="shared" si="4726"/>
        <v>143</v>
      </c>
      <c r="AF3966" t="str">
        <f t="shared" si="4679"/>
        <v>NAIN factuur nr. 0673 25-06-2020 Riet.pdf,</v>
      </c>
      <c r="AG3966" t="str">
        <f t="shared" si="4680"/>
        <v>N:\zorg\psychotherapeut\NAIN factuur nr. 0673 25-06-2020 Riet.pdf,</v>
      </c>
      <c r="AH3966" t="str">
        <f t="shared" si="4681"/>
        <v>,</v>
      </c>
      <c r="AI3966" t="str">
        <f t="shared" si="4682"/>
        <v>,</v>
      </c>
      <c r="AJ3966" t="str">
        <f t="shared" si="4683"/>
        <v>,</v>
      </c>
      <c r="AK3966" t="str">
        <f t="shared" si="4684"/>
        <v>,</v>
      </c>
      <c r="AL3966" t="str">
        <f t="shared" si="4685"/>
        <v>zorg,</v>
      </c>
      <c r="AM3966" t="str">
        <f t="shared" si="4686"/>
        <v>psychotherapeut</v>
      </c>
      <c r="AN3966" t="str">
        <f t="shared" si="4687"/>
        <v/>
      </c>
      <c r="AO3966" t="str">
        <f t="shared" si="4688"/>
        <v/>
      </c>
      <c r="AP3966" t="str">
        <f t="shared" si="4689"/>
        <v/>
      </c>
      <c r="AQ3966" t="s">
        <v>0</v>
      </c>
    </row>
    <row r="3967" spans="1:43" x14ac:dyDescent="0.3">
      <c r="A3967" t="s">
        <v>77</v>
      </c>
      <c r="B3967">
        <v>0</v>
      </c>
      <c r="C3967">
        <f t="shared" si="4655"/>
        <v>40</v>
      </c>
      <c r="D3967">
        <f t="shared" ref="D3967:AC3967" si="4727">IF(ISERR(FIND(",",$A3967,C3967+1)),LEN($A3967),FIND(",",$A3967,C3967+1))</f>
        <v>104</v>
      </c>
      <c r="E3967">
        <f t="shared" si="4727"/>
        <v>105</v>
      </c>
      <c r="F3967">
        <f t="shared" si="4727"/>
        <v>106</v>
      </c>
      <c r="G3967">
        <f t="shared" si="4727"/>
        <v>107</v>
      </c>
      <c r="H3967">
        <f t="shared" si="4727"/>
        <v>108</v>
      </c>
      <c r="I3967">
        <f t="shared" si="4727"/>
        <v>109</v>
      </c>
      <c r="J3967">
        <f t="shared" si="4727"/>
        <v>110</v>
      </c>
      <c r="K3967">
        <f t="shared" si="4727"/>
        <v>111</v>
      </c>
      <c r="L3967">
        <f t="shared" si="4727"/>
        <v>112</v>
      </c>
      <c r="M3967">
        <f t="shared" si="4727"/>
        <v>113</v>
      </c>
      <c r="N3967">
        <f t="shared" si="4727"/>
        <v>114</v>
      </c>
      <c r="O3967">
        <f t="shared" si="4727"/>
        <v>115</v>
      </c>
      <c r="P3967">
        <f t="shared" si="4727"/>
        <v>116</v>
      </c>
      <c r="Q3967">
        <f t="shared" si="4727"/>
        <v>117</v>
      </c>
      <c r="R3967">
        <f t="shared" si="4727"/>
        <v>118</v>
      </c>
      <c r="S3967">
        <f t="shared" si="4727"/>
        <v>119</v>
      </c>
      <c r="T3967">
        <f t="shared" si="4727"/>
        <v>124</v>
      </c>
      <c r="U3967">
        <f t="shared" si="4727"/>
        <v>139</v>
      </c>
      <c r="V3967">
        <f t="shared" si="4727"/>
        <v>139</v>
      </c>
      <c r="W3967">
        <f t="shared" si="4727"/>
        <v>139</v>
      </c>
      <c r="X3967">
        <f t="shared" si="4727"/>
        <v>139</v>
      </c>
      <c r="Y3967">
        <f t="shared" si="4727"/>
        <v>139</v>
      </c>
      <c r="Z3967">
        <f t="shared" si="4727"/>
        <v>139</v>
      </c>
      <c r="AA3967">
        <f t="shared" si="4727"/>
        <v>139</v>
      </c>
      <c r="AB3967">
        <f t="shared" si="4727"/>
        <v>139</v>
      </c>
      <c r="AC3967">
        <f t="shared" si="4727"/>
        <v>139</v>
      </c>
      <c r="AF3967" t="str">
        <f t="shared" si="4679"/>
        <v>NAIN factuur nr. 0878 23092020 Riet.pdf,</v>
      </c>
      <c r="AG3967" t="str">
        <f t="shared" si="4680"/>
        <v>N:\zorg\psychotherapeut\NAIN factuur nr. 0878 23092020 Riet.pdf,</v>
      </c>
      <c r="AH3967" t="str">
        <f t="shared" si="4681"/>
        <v>,</v>
      </c>
      <c r="AI3967" t="str">
        <f t="shared" si="4682"/>
        <v>,</v>
      </c>
      <c r="AJ3967" t="str">
        <f t="shared" si="4683"/>
        <v>,</v>
      </c>
      <c r="AK3967" t="str">
        <f t="shared" si="4684"/>
        <v>,</v>
      </c>
      <c r="AL3967" t="str">
        <f t="shared" si="4685"/>
        <v>zorg,</v>
      </c>
      <c r="AM3967" t="str">
        <f t="shared" si="4686"/>
        <v>psychotherapeut</v>
      </c>
      <c r="AN3967" t="str">
        <f t="shared" si="4687"/>
        <v/>
      </c>
      <c r="AO3967" t="str">
        <f t="shared" si="4688"/>
        <v/>
      </c>
      <c r="AP3967" t="str">
        <f t="shared" si="4689"/>
        <v/>
      </c>
      <c r="AQ3967" t="s">
        <v>0</v>
      </c>
    </row>
    <row r="3968" spans="1:43" x14ac:dyDescent="0.3">
      <c r="A3968" t="s">
        <v>78</v>
      </c>
      <c r="B3968">
        <v>0</v>
      </c>
      <c r="C3968">
        <f t="shared" si="4655"/>
        <v>48</v>
      </c>
      <c r="D3968">
        <f t="shared" ref="D3968:AC3968" si="4728">IF(ISERR(FIND(",",$A3968,C3968+1)),LEN($A3968),FIND(",",$A3968,C3968+1))</f>
        <v>120</v>
      </c>
      <c r="E3968">
        <f t="shared" si="4728"/>
        <v>121</v>
      </c>
      <c r="F3968">
        <f t="shared" si="4728"/>
        <v>122</v>
      </c>
      <c r="G3968">
        <f t="shared" si="4728"/>
        <v>123</v>
      </c>
      <c r="H3968">
        <f t="shared" si="4728"/>
        <v>124</v>
      </c>
      <c r="I3968">
        <f t="shared" si="4728"/>
        <v>125</v>
      </c>
      <c r="J3968">
        <f t="shared" si="4728"/>
        <v>126</v>
      </c>
      <c r="K3968">
        <f t="shared" si="4728"/>
        <v>127</v>
      </c>
      <c r="L3968">
        <f t="shared" si="4728"/>
        <v>128</v>
      </c>
      <c r="M3968">
        <f t="shared" si="4728"/>
        <v>129</v>
      </c>
      <c r="N3968">
        <f t="shared" si="4728"/>
        <v>130</v>
      </c>
      <c r="O3968">
        <f t="shared" si="4728"/>
        <v>131</v>
      </c>
      <c r="P3968">
        <f t="shared" si="4728"/>
        <v>132</v>
      </c>
      <c r="Q3968">
        <f t="shared" si="4728"/>
        <v>133</v>
      </c>
      <c r="R3968">
        <f t="shared" si="4728"/>
        <v>134</v>
      </c>
      <c r="S3968">
        <f t="shared" si="4728"/>
        <v>135</v>
      </c>
      <c r="T3968">
        <f t="shared" si="4728"/>
        <v>140</v>
      </c>
      <c r="U3968">
        <f t="shared" si="4728"/>
        <v>155</v>
      </c>
      <c r="V3968">
        <f t="shared" si="4728"/>
        <v>155</v>
      </c>
      <c r="W3968">
        <f t="shared" si="4728"/>
        <v>155</v>
      </c>
      <c r="X3968">
        <f t="shared" si="4728"/>
        <v>155</v>
      </c>
      <c r="Y3968">
        <f t="shared" si="4728"/>
        <v>155</v>
      </c>
      <c r="Z3968">
        <f t="shared" si="4728"/>
        <v>155</v>
      </c>
      <c r="AA3968">
        <f t="shared" si="4728"/>
        <v>155</v>
      </c>
      <c r="AB3968">
        <f t="shared" si="4728"/>
        <v>155</v>
      </c>
      <c r="AC3968">
        <f t="shared" si="4728"/>
        <v>155</v>
      </c>
      <c r="AF3968" t="str">
        <f t="shared" si="4679"/>
        <v>NAIN factuur nr. 0947 d.d. 27-11-2019. Riet.pdf,</v>
      </c>
      <c r="AG3968" t="str">
        <f t="shared" si="4680"/>
        <v>N:\zorg\psychotherapeut\NAIN factuur nr. 0947 d.d. 27-11-2019. Riet.pdf,</v>
      </c>
      <c r="AH3968" t="str">
        <f t="shared" si="4681"/>
        <v>,</v>
      </c>
      <c r="AI3968" t="str">
        <f t="shared" si="4682"/>
        <v>,</v>
      </c>
      <c r="AJ3968" t="str">
        <f t="shared" si="4683"/>
        <v>,</v>
      </c>
      <c r="AK3968" t="str">
        <f t="shared" si="4684"/>
        <v>,</v>
      </c>
      <c r="AL3968" t="str">
        <f t="shared" si="4685"/>
        <v>zorg,</v>
      </c>
      <c r="AM3968" t="str">
        <f t="shared" si="4686"/>
        <v>psychotherapeut</v>
      </c>
      <c r="AN3968" t="str">
        <f t="shared" si="4687"/>
        <v/>
      </c>
      <c r="AO3968" t="str">
        <f t="shared" si="4688"/>
        <v/>
      </c>
      <c r="AP3968" t="str">
        <f t="shared" si="4689"/>
        <v/>
      </c>
      <c r="AQ3968" t="s">
        <v>0</v>
      </c>
    </row>
    <row r="3969" spans="1:43" x14ac:dyDescent="0.3">
      <c r="A3969" t="s">
        <v>79</v>
      </c>
      <c r="B3969">
        <v>0</v>
      </c>
      <c r="C3969">
        <f t="shared" si="4655"/>
        <v>48</v>
      </c>
      <c r="D3969">
        <f t="shared" ref="D3969:AC3969" si="4729">IF(ISERR(FIND(",",$A3969,C3969+1)),LEN($A3969),FIND(",",$A3969,C3969+1))</f>
        <v>120</v>
      </c>
      <c r="E3969">
        <f t="shared" si="4729"/>
        <v>121</v>
      </c>
      <c r="F3969">
        <f t="shared" si="4729"/>
        <v>122</v>
      </c>
      <c r="G3969">
        <f t="shared" si="4729"/>
        <v>123</v>
      </c>
      <c r="H3969">
        <f t="shared" si="4729"/>
        <v>124</v>
      </c>
      <c r="I3969">
        <f t="shared" si="4729"/>
        <v>125</v>
      </c>
      <c r="J3969">
        <f t="shared" si="4729"/>
        <v>126</v>
      </c>
      <c r="K3969">
        <f t="shared" si="4729"/>
        <v>127</v>
      </c>
      <c r="L3969">
        <f t="shared" si="4729"/>
        <v>128</v>
      </c>
      <c r="M3969">
        <f t="shared" si="4729"/>
        <v>129</v>
      </c>
      <c r="N3969">
        <f t="shared" si="4729"/>
        <v>130</v>
      </c>
      <c r="O3969">
        <f t="shared" si="4729"/>
        <v>131</v>
      </c>
      <c r="P3969">
        <f t="shared" si="4729"/>
        <v>132</v>
      </c>
      <c r="Q3969">
        <f t="shared" si="4729"/>
        <v>133</v>
      </c>
      <c r="R3969">
        <f t="shared" si="4729"/>
        <v>134</v>
      </c>
      <c r="S3969">
        <f t="shared" si="4729"/>
        <v>135</v>
      </c>
      <c r="T3969">
        <f t="shared" si="4729"/>
        <v>140</v>
      </c>
      <c r="U3969">
        <f t="shared" si="4729"/>
        <v>155</v>
      </c>
      <c r="V3969">
        <f t="shared" si="4729"/>
        <v>155</v>
      </c>
      <c r="W3969">
        <f t="shared" si="4729"/>
        <v>155</v>
      </c>
      <c r="X3969">
        <f t="shared" si="4729"/>
        <v>155</v>
      </c>
      <c r="Y3969">
        <f t="shared" si="4729"/>
        <v>155</v>
      </c>
      <c r="Z3969">
        <f t="shared" si="4729"/>
        <v>155</v>
      </c>
      <c r="AA3969">
        <f t="shared" si="4729"/>
        <v>155</v>
      </c>
      <c r="AB3969">
        <f t="shared" si="4729"/>
        <v>155</v>
      </c>
      <c r="AC3969">
        <f t="shared" si="4729"/>
        <v>155</v>
      </c>
      <c r="AF3969" t="str">
        <f t="shared" si="4679"/>
        <v>NAIN factuur nr. 0960 d.d. 29-11-2019. Theo.pdf,</v>
      </c>
      <c r="AG3969" t="str">
        <f t="shared" si="4680"/>
        <v>N:\zorg\psychotherapeut\NAIN factuur nr. 0960 d.d. 29-11-2019. Theo.pdf,</v>
      </c>
      <c r="AH3969" t="str">
        <f t="shared" si="4681"/>
        <v>,</v>
      </c>
      <c r="AI3969" t="str">
        <f t="shared" si="4682"/>
        <v>,</v>
      </c>
      <c r="AJ3969" t="str">
        <f t="shared" si="4683"/>
        <v>,</v>
      </c>
      <c r="AK3969" t="str">
        <f t="shared" si="4684"/>
        <v>,</v>
      </c>
      <c r="AL3969" t="str">
        <f t="shared" si="4685"/>
        <v>zorg,</v>
      </c>
      <c r="AM3969" t="str">
        <f t="shared" si="4686"/>
        <v>psychotherapeut</v>
      </c>
      <c r="AN3969" t="str">
        <f t="shared" si="4687"/>
        <v/>
      </c>
      <c r="AO3969" t="str">
        <f t="shared" si="4688"/>
        <v/>
      </c>
      <c r="AP3969" t="str">
        <f t="shared" si="4689"/>
        <v/>
      </c>
      <c r="AQ3969" t="s">
        <v>0</v>
      </c>
    </row>
    <row r="3970" spans="1:43" x14ac:dyDescent="0.3">
      <c r="A3970" t="s">
        <v>80</v>
      </c>
      <c r="B3970">
        <v>0</v>
      </c>
      <c r="C3970">
        <f t="shared" si="4655"/>
        <v>48</v>
      </c>
      <c r="D3970">
        <f t="shared" ref="D3970:AC3970" si="4730">IF(ISERR(FIND(",",$A3970,C3970+1)),LEN($A3970),FIND(",",$A3970,C3970+1))</f>
        <v>120</v>
      </c>
      <c r="E3970">
        <f t="shared" si="4730"/>
        <v>121</v>
      </c>
      <c r="F3970">
        <f t="shared" si="4730"/>
        <v>122</v>
      </c>
      <c r="G3970">
        <f t="shared" si="4730"/>
        <v>123</v>
      </c>
      <c r="H3970">
        <f t="shared" si="4730"/>
        <v>124</v>
      </c>
      <c r="I3970">
        <f t="shared" si="4730"/>
        <v>125</v>
      </c>
      <c r="J3970">
        <f t="shared" si="4730"/>
        <v>126</v>
      </c>
      <c r="K3970">
        <f t="shared" si="4730"/>
        <v>127</v>
      </c>
      <c r="L3970">
        <f t="shared" si="4730"/>
        <v>128</v>
      </c>
      <c r="M3970">
        <f t="shared" si="4730"/>
        <v>129</v>
      </c>
      <c r="N3970">
        <f t="shared" si="4730"/>
        <v>130</v>
      </c>
      <c r="O3970">
        <f t="shared" si="4730"/>
        <v>131</v>
      </c>
      <c r="P3970">
        <f t="shared" si="4730"/>
        <v>132</v>
      </c>
      <c r="Q3970">
        <f t="shared" si="4730"/>
        <v>133</v>
      </c>
      <c r="R3970">
        <f t="shared" si="4730"/>
        <v>134</v>
      </c>
      <c r="S3970">
        <f t="shared" si="4730"/>
        <v>135</v>
      </c>
      <c r="T3970">
        <f t="shared" si="4730"/>
        <v>140</v>
      </c>
      <c r="U3970">
        <f t="shared" si="4730"/>
        <v>155</v>
      </c>
      <c r="V3970">
        <f t="shared" si="4730"/>
        <v>155</v>
      </c>
      <c r="W3970">
        <f t="shared" si="4730"/>
        <v>155</v>
      </c>
      <c r="X3970">
        <f t="shared" si="4730"/>
        <v>155</v>
      </c>
      <c r="Y3970">
        <f t="shared" si="4730"/>
        <v>155</v>
      </c>
      <c r="Z3970">
        <f t="shared" si="4730"/>
        <v>155</v>
      </c>
      <c r="AA3970">
        <f t="shared" si="4730"/>
        <v>155</v>
      </c>
      <c r="AB3970">
        <f t="shared" si="4730"/>
        <v>155</v>
      </c>
      <c r="AC3970">
        <f t="shared" si="4730"/>
        <v>155</v>
      </c>
      <c r="AF3970" t="str">
        <f t="shared" si="4679"/>
        <v>NAIN factuur nr. 0988 d.d. 11-12-2019. Riet.pdf,</v>
      </c>
      <c r="AG3970" t="str">
        <f t="shared" si="4680"/>
        <v>N:\zorg\psychotherapeut\NAIN factuur nr. 0988 d.d. 11-12-2019. Riet.pdf,</v>
      </c>
      <c r="AH3970" t="str">
        <f t="shared" si="4681"/>
        <v>,</v>
      </c>
      <c r="AI3970" t="str">
        <f t="shared" si="4682"/>
        <v>,</v>
      </c>
      <c r="AJ3970" t="str">
        <f t="shared" si="4683"/>
        <v>,</v>
      </c>
      <c r="AK3970" t="str">
        <f t="shared" si="4684"/>
        <v>,</v>
      </c>
      <c r="AL3970" t="str">
        <f t="shared" si="4685"/>
        <v>zorg,</v>
      </c>
      <c r="AM3970" t="str">
        <f t="shared" si="4686"/>
        <v>psychotherapeut</v>
      </c>
      <c r="AN3970" t="str">
        <f t="shared" si="4687"/>
        <v/>
      </c>
      <c r="AO3970" t="str">
        <f t="shared" si="4688"/>
        <v/>
      </c>
      <c r="AP3970" t="str">
        <f t="shared" si="4689"/>
        <v/>
      </c>
      <c r="AQ3970" t="s">
        <v>0</v>
      </c>
    </row>
    <row r="3971" spans="1:43" x14ac:dyDescent="0.3">
      <c r="A3971" t="s">
        <v>81</v>
      </c>
      <c r="B3971">
        <v>0</v>
      </c>
      <c r="C3971">
        <f t="shared" ref="C3971:C4033" si="4731">FIND(",",$A3971)</f>
        <v>48</v>
      </c>
      <c r="D3971">
        <f t="shared" ref="D3971:AC3971" si="4732">IF(ISERR(FIND(",",$A3971,C3971+1)),LEN($A3971),FIND(",",$A3971,C3971+1))</f>
        <v>120</v>
      </c>
      <c r="E3971">
        <f t="shared" si="4732"/>
        <v>121</v>
      </c>
      <c r="F3971">
        <f t="shared" si="4732"/>
        <v>122</v>
      </c>
      <c r="G3971">
        <f t="shared" si="4732"/>
        <v>123</v>
      </c>
      <c r="H3971">
        <f t="shared" si="4732"/>
        <v>124</v>
      </c>
      <c r="I3971">
        <f t="shared" si="4732"/>
        <v>125</v>
      </c>
      <c r="J3971">
        <f t="shared" si="4732"/>
        <v>126</v>
      </c>
      <c r="K3971">
        <f t="shared" si="4732"/>
        <v>127</v>
      </c>
      <c r="L3971">
        <f t="shared" si="4732"/>
        <v>128</v>
      </c>
      <c r="M3971">
        <f t="shared" si="4732"/>
        <v>129</v>
      </c>
      <c r="N3971">
        <f t="shared" si="4732"/>
        <v>130</v>
      </c>
      <c r="O3971">
        <f t="shared" si="4732"/>
        <v>131</v>
      </c>
      <c r="P3971">
        <f t="shared" si="4732"/>
        <v>132</v>
      </c>
      <c r="Q3971">
        <f t="shared" si="4732"/>
        <v>133</v>
      </c>
      <c r="R3971">
        <f t="shared" si="4732"/>
        <v>134</v>
      </c>
      <c r="S3971">
        <f t="shared" si="4732"/>
        <v>135</v>
      </c>
      <c r="T3971">
        <f t="shared" si="4732"/>
        <v>140</v>
      </c>
      <c r="U3971">
        <f t="shared" si="4732"/>
        <v>155</v>
      </c>
      <c r="V3971">
        <f t="shared" si="4732"/>
        <v>155</v>
      </c>
      <c r="W3971">
        <f t="shared" si="4732"/>
        <v>155</v>
      </c>
      <c r="X3971">
        <f t="shared" si="4732"/>
        <v>155</v>
      </c>
      <c r="Y3971">
        <f t="shared" si="4732"/>
        <v>155</v>
      </c>
      <c r="Z3971">
        <f t="shared" si="4732"/>
        <v>155</v>
      </c>
      <c r="AA3971">
        <f t="shared" si="4732"/>
        <v>155</v>
      </c>
      <c r="AB3971">
        <f t="shared" si="4732"/>
        <v>155</v>
      </c>
      <c r="AC3971">
        <f t="shared" si="4732"/>
        <v>155</v>
      </c>
      <c r="AF3971" t="str">
        <f t="shared" si="4679"/>
        <v>NAIN factuur nr. 0995 d.d. 12-12-2019. Theo.pdf,</v>
      </c>
      <c r="AG3971" t="str">
        <f t="shared" si="4680"/>
        <v>N:\zorg\psychotherapeut\NAIN factuur nr. 0995 d.d. 12-12-2019. Theo.pdf,</v>
      </c>
      <c r="AH3971" t="str">
        <f t="shared" si="4681"/>
        <v>,</v>
      </c>
      <c r="AI3971" t="str">
        <f t="shared" si="4682"/>
        <v>,</v>
      </c>
      <c r="AJ3971" t="str">
        <f t="shared" si="4683"/>
        <v>,</v>
      </c>
      <c r="AK3971" t="str">
        <f t="shared" si="4684"/>
        <v>,</v>
      </c>
      <c r="AL3971" t="str">
        <f t="shared" si="4685"/>
        <v>zorg,</v>
      </c>
      <c r="AM3971" t="str">
        <f t="shared" si="4686"/>
        <v>psychotherapeut</v>
      </c>
      <c r="AN3971" t="str">
        <f t="shared" si="4687"/>
        <v/>
      </c>
      <c r="AO3971" t="str">
        <f t="shared" si="4688"/>
        <v/>
      </c>
      <c r="AP3971" t="str">
        <f t="shared" si="4689"/>
        <v/>
      </c>
      <c r="AQ3971" t="s">
        <v>0</v>
      </c>
    </row>
    <row r="3972" spans="1:43" x14ac:dyDescent="0.3">
      <c r="A3972" t="s">
        <v>82</v>
      </c>
      <c r="B3972">
        <v>0</v>
      </c>
      <c r="C3972">
        <f t="shared" si="4731"/>
        <v>42</v>
      </c>
      <c r="D3972">
        <f t="shared" ref="D3972:AC3972" si="4733">IF(ISERR(FIND(",",$A3972,C3972+1)),LEN($A3972),FIND(",",$A3972,C3972+1))</f>
        <v>108</v>
      </c>
      <c r="E3972">
        <f t="shared" si="4733"/>
        <v>109</v>
      </c>
      <c r="F3972">
        <f t="shared" si="4733"/>
        <v>110</v>
      </c>
      <c r="G3972">
        <f t="shared" si="4733"/>
        <v>111</v>
      </c>
      <c r="H3972">
        <f t="shared" si="4733"/>
        <v>112</v>
      </c>
      <c r="I3972">
        <f t="shared" si="4733"/>
        <v>113</v>
      </c>
      <c r="J3972">
        <f t="shared" si="4733"/>
        <v>114</v>
      </c>
      <c r="K3972">
        <f t="shared" si="4733"/>
        <v>115</v>
      </c>
      <c r="L3972">
        <f t="shared" si="4733"/>
        <v>116</v>
      </c>
      <c r="M3972">
        <f t="shared" si="4733"/>
        <v>117</v>
      </c>
      <c r="N3972">
        <f t="shared" si="4733"/>
        <v>118</v>
      </c>
      <c r="O3972">
        <f t="shared" si="4733"/>
        <v>119</v>
      </c>
      <c r="P3972">
        <f t="shared" si="4733"/>
        <v>120</v>
      </c>
      <c r="Q3972">
        <f t="shared" si="4733"/>
        <v>121</v>
      </c>
      <c r="R3972">
        <f t="shared" si="4733"/>
        <v>122</v>
      </c>
      <c r="S3972">
        <f t="shared" si="4733"/>
        <v>123</v>
      </c>
      <c r="T3972">
        <f t="shared" si="4733"/>
        <v>128</v>
      </c>
      <c r="U3972">
        <f t="shared" si="4733"/>
        <v>143</v>
      </c>
      <c r="V3972">
        <f t="shared" si="4733"/>
        <v>143</v>
      </c>
      <c r="W3972">
        <f t="shared" si="4733"/>
        <v>143</v>
      </c>
      <c r="X3972">
        <f t="shared" si="4733"/>
        <v>143</v>
      </c>
      <c r="Y3972">
        <f t="shared" si="4733"/>
        <v>143</v>
      </c>
      <c r="Z3972">
        <f t="shared" si="4733"/>
        <v>143</v>
      </c>
      <c r="AA3972">
        <f t="shared" si="4733"/>
        <v>143</v>
      </c>
      <c r="AB3972">
        <f t="shared" si="4733"/>
        <v>143</v>
      </c>
      <c r="AC3972">
        <f t="shared" si="4733"/>
        <v>143</v>
      </c>
      <c r="AF3972" t="str">
        <f t="shared" si="4679"/>
        <v>NAIN factuur nr. 1032 30-10-2020 Riet.pdf,</v>
      </c>
      <c r="AG3972" t="str">
        <f t="shared" si="4680"/>
        <v>N:\zorg\psychotherapeut\NAIN factuur nr. 1032 30-10-2020 Riet.pdf,</v>
      </c>
      <c r="AH3972" t="str">
        <f t="shared" si="4681"/>
        <v>,</v>
      </c>
      <c r="AI3972" t="str">
        <f t="shared" si="4682"/>
        <v>,</v>
      </c>
      <c r="AJ3972" t="str">
        <f t="shared" si="4683"/>
        <v>,</v>
      </c>
      <c r="AK3972" t="str">
        <f t="shared" si="4684"/>
        <v>,</v>
      </c>
      <c r="AL3972" t="str">
        <f t="shared" si="4685"/>
        <v>zorg,</v>
      </c>
      <c r="AM3972" t="str">
        <f t="shared" si="4686"/>
        <v>psychotherapeut</v>
      </c>
      <c r="AN3972" t="str">
        <f t="shared" si="4687"/>
        <v/>
      </c>
      <c r="AO3972" t="str">
        <f t="shared" si="4688"/>
        <v/>
      </c>
      <c r="AP3972" t="str">
        <f t="shared" si="4689"/>
        <v/>
      </c>
      <c r="AQ3972" t="s">
        <v>0</v>
      </c>
    </row>
    <row r="3973" spans="1:43" x14ac:dyDescent="0.3">
      <c r="A3973" t="s">
        <v>83</v>
      </c>
      <c r="B3973">
        <v>0</v>
      </c>
      <c r="C3973">
        <f t="shared" si="4731"/>
        <v>40</v>
      </c>
      <c r="D3973">
        <f t="shared" ref="D3973:AC3973" si="4734">IF(ISERR(FIND(",",$A3973,C3973+1)),LEN($A3973),FIND(",",$A3973,C3973+1))</f>
        <v>104</v>
      </c>
      <c r="E3973">
        <f t="shared" si="4734"/>
        <v>105</v>
      </c>
      <c r="F3973">
        <f t="shared" si="4734"/>
        <v>106</v>
      </c>
      <c r="G3973">
        <f t="shared" si="4734"/>
        <v>107</v>
      </c>
      <c r="H3973">
        <f t="shared" si="4734"/>
        <v>108</v>
      </c>
      <c r="I3973">
        <f t="shared" si="4734"/>
        <v>109</v>
      </c>
      <c r="J3973">
        <f t="shared" si="4734"/>
        <v>110</v>
      </c>
      <c r="K3973">
        <f t="shared" si="4734"/>
        <v>111</v>
      </c>
      <c r="L3973">
        <f t="shared" si="4734"/>
        <v>112</v>
      </c>
      <c r="M3973">
        <f t="shared" si="4734"/>
        <v>113</v>
      </c>
      <c r="N3973">
        <f t="shared" si="4734"/>
        <v>114</v>
      </c>
      <c r="O3973">
        <f t="shared" si="4734"/>
        <v>115</v>
      </c>
      <c r="P3973">
        <f t="shared" si="4734"/>
        <v>116</v>
      </c>
      <c r="Q3973">
        <f t="shared" si="4734"/>
        <v>117</v>
      </c>
      <c r="R3973">
        <f t="shared" si="4734"/>
        <v>118</v>
      </c>
      <c r="S3973">
        <f t="shared" si="4734"/>
        <v>119</v>
      </c>
      <c r="T3973">
        <f t="shared" si="4734"/>
        <v>124</v>
      </c>
      <c r="U3973">
        <f t="shared" si="4734"/>
        <v>139</v>
      </c>
      <c r="V3973">
        <f t="shared" si="4734"/>
        <v>139</v>
      </c>
      <c r="W3973">
        <f t="shared" si="4734"/>
        <v>139</v>
      </c>
      <c r="X3973">
        <f t="shared" si="4734"/>
        <v>139</v>
      </c>
      <c r="Y3973">
        <f t="shared" si="4734"/>
        <v>139</v>
      </c>
      <c r="Z3973">
        <f t="shared" si="4734"/>
        <v>139</v>
      </c>
      <c r="AA3973">
        <f t="shared" si="4734"/>
        <v>139</v>
      </c>
      <c r="AB3973">
        <f t="shared" si="4734"/>
        <v>139</v>
      </c>
      <c r="AC3973">
        <f t="shared" si="4734"/>
        <v>139</v>
      </c>
      <c r="AF3973" t="str">
        <f t="shared" si="4679"/>
        <v>NAIN factuur nr. 1057 05112020 Riet.pdf,</v>
      </c>
      <c r="AG3973" t="str">
        <f t="shared" si="4680"/>
        <v>N:\zorg\psychotherapeut\NAIN factuur nr. 1057 05112020 Riet.pdf,</v>
      </c>
      <c r="AH3973" t="str">
        <f t="shared" si="4681"/>
        <v>,</v>
      </c>
      <c r="AI3973" t="str">
        <f t="shared" si="4682"/>
        <v>,</v>
      </c>
      <c r="AJ3973" t="str">
        <f t="shared" si="4683"/>
        <v>,</v>
      </c>
      <c r="AK3973" t="str">
        <f t="shared" si="4684"/>
        <v>,</v>
      </c>
      <c r="AL3973" t="str">
        <f t="shared" si="4685"/>
        <v>zorg,</v>
      </c>
      <c r="AM3973" t="str">
        <f t="shared" si="4686"/>
        <v>psychotherapeut</v>
      </c>
      <c r="AN3973" t="str">
        <f t="shared" si="4687"/>
        <v/>
      </c>
      <c r="AO3973" t="str">
        <f t="shared" si="4688"/>
        <v/>
      </c>
      <c r="AP3973" t="str">
        <f t="shared" si="4689"/>
        <v/>
      </c>
      <c r="AQ3973" t="s">
        <v>0</v>
      </c>
    </row>
    <row r="3974" spans="1:43" x14ac:dyDescent="0.3">
      <c r="A3974" t="s">
        <v>84</v>
      </c>
      <c r="B3974">
        <v>0</v>
      </c>
      <c r="C3974">
        <f t="shared" si="4731"/>
        <v>66</v>
      </c>
      <c r="D3974">
        <f t="shared" ref="D3974:AC3974" si="4735">IF(ISERR(FIND(",",$A3974,C3974+1)),LEN($A3974),FIND(",",$A3974,C3974+1))</f>
        <v>156</v>
      </c>
      <c r="E3974">
        <f t="shared" si="4735"/>
        <v>157</v>
      </c>
      <c r="F3974">
        <f t="shared" si="4735"/>
        <v>158</v>
      </c>
      <c r="G3974">
        <f t="shared" si="4735"/>
        <v>159</v>
      </c>
      <c r="H3974">
        <f t="shared" si="4735"/>
        <v>160</v>
      </c>
      <c r="I3974">
        <f t="shared" si="4735"/>
        <v>161</v>
      </c>
      <c r="J3974">
        <f t="shared" si="4735"/>
        <v>162</v>
      </c>
      <c r="K3974">
        <f t="shared" si="4735"/>
        <v>163</v>
      </c>
      <c r="L3974">
        <f t="shared" si="4735"/>
        <v>164</v>
      </c>
      <c r="M3974">
        <f t="shared" si="4735"/>
        <v>165</v>
      </c>
      <c r="N3974">
        <f t="shared" si="4735"/>
        <v>166</v>
      </c>
      <c r="O3974">
        <f t="shared" si="4735"/>
        <v>167</v>
      </c>
      <c r="P3974">
        <f t="shared" si="4735"/>
        <v>168</v>
      </c>
      <c r="Q3974">
        <f t="shared" si="4735"/>
        <v>169</v>
      </c>
      <c r="R3974">
        <f t="shared" si="4735"/>
        <v>170</v>
      </c>
      <c r="S3974">
        <f t="shared" si="4735"/>
        <v>171</v>
      </c>
      <c r="T3974">
        <f t="shared" si="4735"/>
        <v>176</v>
      </c>
      <c r="U3974">
        <f t="shared" si="4735"/>
        <v>191</v>
      </c>
      <c r="V3974">
        <f t="shared" si="4735"/>
        <v>191</v>
      </c>
      <c r="W3974">
        <f t="shared" si="4735"/>
        <v>191</v>
      </c>
      <c r="X3974">
        <f t="shared" si="4735"/>
        <v>191</v>
      </c>
      <c r="Y3974">
        <f t="shared" si="4735"/>
        <v>191</v>
      </c>
      <c r="Z3974">
        <f t="shared" si="4735"/>
        <v>191</v>
      </c>
      <c r="AA3974">
        <f t="shared" si="4735"/>
        <v>191</v>
      </c>
      <c r="AB3974">
        <f t="shared" si="4735"/>
        <v>191</v>
      </c>
      <c r="AC3974">
        <f t="shared" si="4735"/>
        <v>191</v>
      </c>
      <c r="AF3974" t="str">
        <f t="shared" si="4679"/>
        <v>Riet Geurts-Struys 03-05-2017 (20170337 LM Faktuur Mind2Open).pdf,</v>
      </c>
      <c r="AG3974" t="str">
        <f t="shared" si="4680"/>
        <v>N:\zorg\psychotherapeut\Riet Geurts-Struys 03-05-2017 (20170337 LM Faktuur Mind2Open).pdf,</v>
      </c>
      <c r="AH3974" t="str">
        <f t="shared" si="4681"/>
        <v>,</v>
      </c>
      <c r="AI3974" t="str">
        <f t="shared" si="4682"/>
        <v>,</v>
      </c>
      <c r="AJ3974" t="str">
        <f t="shared" si="4683"/>
        <v>,</v>
      </c>
      <c r="AK3974" t="str">
        <f t="shared" si="4684"/>
        <v>,</v>
      </c>
      <c r="AL3974" t="str">
        <f t="shared" si="4685"/>
        <v>zorg,</v>
      </c>
      <c r="AM3974" t="str">
        <f t="shared" si="4686"/>
        <v>psychotherapeut</v>
      </c>
      <c r="AN3974" t="str">
        <f t="shared" si="4687"/>
        <v/>
      </c>
      <c r="AO3974" t="str">
        <f t="shared" si="4688"/>
        <v/>
      </c>
      <c r="AP3974" t="str">
        <f t="shared" si="4689"/>
        <v/>
      </c>
      <c r="AQ3974" t="s">
        <v>0</v>
      </c>
    </row>
    <row r="3975" spans="1:43" x14ac:dyDescent="0.3">
      <c r="A3975" t="s">
        <v>85</v>
      </c>
      <c r="B3975">
        <v>0</v>
      </c>
      <c r="C3975">
        <f t="shared" si="4731"/>
        <v>66</v>
      </c>
      <c r="D3975">
        <f t="shared" ref="D3975:AC3975" si="4736">IF(ISERR(FIND(",",$A3975,C3975+1)),LEN($A3975),FIND(",",$A3975,C3975+1))</f>
        <v>156</v>
      </c>
      <c r="E3975">
        <f t="shared" si="4736"/>
        <v>157</v>
      </c>
      <c r="F3975">
        <f t="shared" si="4736"/>
        <v>158</v>
      </c>
      <c r="G3975">
        <f t="shared" si="4736"/>
        <v>159</v>
      </c>
      <c r="H3975">
        <f t="shared" si="4736"/>
        <v>160</v>
      </c>
      <c r="I3975">
        <f t="shared" si="4736"/>
        <v>161</v>
      </c>
      <c r="J3975">
        <f t="shared" si="4736"/>
        <v>162</v>
      </c>
      <c r="K3975">
        <f t="shared" si="4736"/>
        <v>163</v>
      </c>
      <c r="L3975">
        <f t="shared" si="4736"/>
        <v>164</v>
      </c>
      <c r="M3975">
        <f t="shared" si="4736"/>
        <v>165</v>
      </c>
      <c r="N3975">
        <f t="shared" si="4736"/>
        <v>166</v>
      </c>
      <c r="O3975">
        <f t="shared" si="4736"/>
        <v>167</v>
      </c>
      <c r="P3975">
        <f t="shared" si="4736"/>
        <v>168</v>
      </c>
      <c r="Q3975">
        <f t="shared" si="4736"/>
        <v>169</v>
      </c>
      <c r="R3975">
        <f t="shared" si="4736"/>
        <v>170</v>
      </c>
      <c r="S3975">
        <f t="shared" si="4736"/>
        <v>171</v>
      </c>
      <c r="T3975">
        <f t="shared" si="4736"/>
        <v>176</v>
      </c>
      <c r="U3975">
        <f t="shared" si="4736"/>
        <v>191</v>
      </c>
      <c r="V3975">
        <f t="shared" si="4736"/>
        <v>191</v>
      </c>
      <c r="W3975">
        <f t="shared" si="4736"/>
        <v>191</v>
      </c>
      <c r="X3975">
        <f t="shared" si="4736"/>
        <v>191</v>
      </c>
      <c r="Y3975">
        <f t="shared" si="4736"/>
        <v>191</v>
      </c>
      <c r="Z3975">
        <f t="shared" si="4736"/>
        <v>191</v>
      </c>
      <c r="AA3975">
        <f t="shared" si="4736"/>
        <v>191</v>
      </c>
      <c r="AB3975">
        <f t="shared" si="4736"/>
        <v>191</v>
      </c>
      <c r="AC3975">
        <f t="shared" si="4736"/>
        <v>191</v>
      </c>
      <c r="AF3975" t="str">
        <f t="shared" si="4679"/>
        <v>Riet Geurts-Struys 04-04-2017 (20170261 LM Faktuur Mind2Open).pdf,</v>
      </c>
      <c r="AG3975" t="str">
        <f t="shared" si="4680"/>
        <v>N:\zorg\psychotherapeut\Riet Geurts-Struys 04-04-2017 (20170261 LM Faktuur Mind2Open).pdf,</v>
      </c>
      <c r="AH3975" t="str">
        <f t="shared" si="4681"/>
        <v>,</v>
      </c>
      <c r="AI3975" t="str">
        <f t="shared" si="4682"/>
        <v>,</v>
      </c>
      <c r="AJ3975" t="str">
        <f t="shared" si="4683"/>
        <v>,</v>
      </c>
      <c r="AK3975" t="str">
        <f t="shared" si="4684"/>
        <v>,</v>
      </c>
      <c r="AL3975" t="str">
        <f t="shared" si="4685"/>
        <v>zorg,</v>
      </c>
      <c r="AM3975" t="str">
        <f t="shared" si="4686"/>
        <v>psychotherapeut</v>
      </c>
      <c r="AN3975" t="str">
        <f t="shared" si="4687"/>
        <v/>
      </c>
      <c r="AO3975" t="str">
        <f t="shared" si="4688"/>
        <v/>
      </c>
      <c r="AP3975" t="str">
        <f t="shared" si="4689"/>
        <v/>
      </c>
      <c r="AQ3975" t="s">
        <v>0</v>
      </c>
    </row>
    <row r="3976" spans="1:43" x14ac:dyDescent="0.3">
      <c r="A3976" t="s">
        <v>86</v>
      </c>
      <c r="B3976">
        <v>0</v>
      </c>
      <c r="C3976">
        <f t="shared" si="4731"/>
        <v>66</v>
      </c>
      <c r="D3976">
        <f t="shared" ref="D3976:AC3976" si="4737">IF(ISERR(FIND(",",$A3976,C3976+1)),LEN($A3976),FIND(",",$A3976,C3976+1))</f>
        <v>156</v>
      </c>
      <c r="E3976">
        <f t="shared" si="4737"/>
        <v>157</v>
      </c>
      <c r="F3976">
        <f t="shared" si="4737"/>
        <v>158</v>
      </c>
      <c r="G3976">
        <f t="shared" si="4737"/>
        <v>159</v>
      </c>
      <c r="H3976">
        <f t="shared" si="4737"/>
        <v>160</v>
      </c>
      <c r="I3976">
        <f t="shared" si="4737"/>
        <v>161</v>
      </c>
      <c r="J3976">
        <f t="shared" si="4737"/>
        <v>162</v>
      </c>
      <c r="K3976">
        <f t="shared" si="4737"/>
        <v>163</v>
      </c>
      <c r="L3976">
        <f t="shared" si="4737"/>
        <v>164</v>
      </c>
      <c r="M3976">
        <f t="shared" si="4737"/>
        <v>165</v>
      </c>
      <c r="N3976">
        <f t="shared" si="4737"/>
        <v>166</v>
      </c>
      <c r="O3976">
        <f t="shared" si="4737"/>
        <v>167</v>
      </c>
      <c r="P3976">
        <f t="shared" si="4737"/>
        <v>168</v>
      </c>
      <c r="Q3976">
        <f t="shared" si="4737"/>
        <v>169</v>
      </c>
      <c r="R3976">
        <f t="shared" si="4737"/>
        <v>170</v>
      </c>
      <c r="S3976">
        <f t="shared" si="4737"/>
        <v>171</v>
      </c>
      <c r="T3976">
        <f t="shared" si="4737"/>
        <v>176</v>
      </c>
      <c r="U3976">
        <f t="shared" si="4737"/>
        <v>191</v>
      </c>
      <c r="V3976">
        <f t="shared" si="4737"/>
        <v>191</v>
      </c>
      <c r="W3976">
        <f t="shared" si="4737"/>
        <v>191</v>
      </c>
      <c r="X3976">
        <f t="shared" si="4737"/>
        <v>191</v>
      </c>
      <c r="Y3976">
        <f t="shared" si="4737"/>
        <v>191</v>
      </c>
      <c r="Z3976">
        <f t="shared" si="4737"/>
        <v>191</v>
      </c>
      <c r="AA3976">
        <f t="shared" si="4737"/>
        <v>191</v>
      </c>
      <c r="AB3976">
        <f t="shared" si="4737"/>
        <v>191</v>
      </c>
      <c r="AC3976">
        <f t="shared" si="4737"/>
        <v>191</v>
      </c>
      <c r="AF3976" t="str">
        <f t="shared" si="4679"/>
        <v>Riet Geurts-Struys 07-03-2017 (20170165 LM Faktuur Mind2Open).pdf,</v>
      </c>
      <c r="AG3976" t="str">
        <f t="shared" si="4680"/>
        <v>N:\zorg\psychotherapeut\Riet Geurts-Struys 07-03-2017 (20170165 LM Faktuur Mind2Open).pdf,</v>
      </c>
      <c r="AH3976" t="str">
        <f t="shared" si="4681"/>
        <v>,</v>
      </c>
      <c r="AI3976" t="str">
        <f t="shared" si="4682"/>
        <v>,</v>
      </c>
      <c r="AJ3976" t="str">
        <f t="shared" si="4683"/>
        <v>,</v>
      </c>
      <c r="AK3976" t="str">
        <f t="shared" si="4684"/>
        <v>,</v>
      </c>
      <c r="AL3976" t="str">
        <f t="shared" si="4685"/>
        <v>zorg,</v>
      </c>
      <c r="AM3976" t="str">
        <f t="shared" si="4686"/>
        <v>psychotherapeut</v>
      </c>
      <c r="AN3976" t="str">
        <f t="shared" si="4687"/>
        <v/>
      </c>
      <c r="AO3976" t="str">
        <f t="shared" si="4688"/>
        <v/>
      </c>
      <c r="AP3976" t="str">
        <f t="shared" si="4689"/>
        <v/>
      </c>
      <c r="AQ3976" t="s">
        <v>0</v>
      </c>
    </row>
    <row r="3977" spans="1:43" x14ac:dyDescent="0.3">
      <c r="A3977" t="s">
        <v>87</v>
      </c>
      <c r="B3977">
        <v>0</v>
      </c>
      <c r="C3977">
        <f t="shared" si="4731"/>
        <v>66</v>
      </c>
      <c r="D3977">
        <f t="shared" ref="D3977:AC3977" si="4738">IF(ISERR(FIND(",",$A3977,C3977+1)),LEN($A3977),FIND(",",$A3977,C3977+1))</f>
        <v>156</v>
      </c>
      <c r="E3977">
        <f t="shared" si="4738"/>
        <v>157</v>
      </c>
      <c r="F3977">
        <f t="shared" si="4738"/>
        <v>158</v>
      </c>
      <c r="G3977">
        <f t="shared" si="4738"/>
        <v>159</v>
      </c>
      <c r="H3977">
        <f t="shared" si="4738"/>
        <v>160</v>
      </c>
      <c r="I3977">
        <f t="shared" si="4738"/>
        <v>161</v>
      </c>
      <c r="J3977">
        <f t="shared" si="4738"/>
        <v>162</v>
      </c>
      <c r="K3977">
        <f t="shared" si="4738"/>
        <v>163</v>
      </c>
      <c r="L3977">
        <f t="shared" si="4738"/>
        <v>164</v>
      </c>
      <c r="M3977">
        <f t="shared" si="4738"/>
        <v>165</v>
      </c>
      <c r="N3977">
        <f t="shared" si="4738"/>
        <v>166</v>
      </c>
      <c r="O3977">
        <f t="shared" si="4738"/>
        <v>167</v>
      </c>
      <c r="P3977">
        <f t="shared" si="4738"/>
        <v>168</v>
      </c>
      <c r="Q3977">
        <f t="shared" si="4738"/>
        <v>169</v>
      </c>
      <c r="R3977">
        <f t="shared" si="4738"/>
        <v>170</v>
      </c>
      <c r="S3977">
        <f t="shared" si="4738"/>
        <v>171</v>
      </c>
      <c r="T3977">
        <f t="shared" si="4738"/>
        <v>176</v>
      </c>
      <c r="U3977">
        <f t="shared" si="4738"/>
        <v>191</v>
      </c>
      <c r="V3977">
        <f t="shared" si="4738"/>
        <v>191</v>
      </c>
      <c r="W3977">
        <f t="shared" si="4738"/>
        <v>191</v>
      </c>
      <c r="X3977">
        <f t="shared" si="4738"/>
        <v>191</v>
      </c>
      <c r="Y3977">
        <f t="shared" si="4738"/>
        <v>191</v>
      </c>
      <c r="Z3977">
        <f t="shared" si="4738"/>
        <v>191</v>
      </c>
      <c r="AA3977">
        <f t="shared" si="4738"/>
        <v>191</v>
      </c>
      <c r="AB3977">
        <f t="shared" si="4738"/>
        <v>191</v>
      </c>
      <c r="AC3977">
        <f t="shared" si="4738"/>
        <v>191</v>
      </c>
      <c r="AF3977" t="str">
        <f t="shared" si="4679"/>
        <v>Riet Geurts-Struys 09-03-2017 (20170179 LM Faktuur Mind2Open).pdf,</v>
      </c>
      <c r="AG3977" t="str">
        <f t="shared" si="4680"/>
        <v>N:\zorg\psychotherapeut\Riet Geurts-Struys 09-03-2017 (20170179 LM Faktuur Mind2Open).pdf,</v>
      </c>
      <c r="AH3977" t="str">
        <f t="shared" si="4681"/>
        <v>,</v>
      </c>
      <c r="AI3977" t="str">
        <f t="shared" si="4682"/>
        <v>,</v>
      </c>
      <c r="AJ3977" t="str">
        <f t="shared" si="4683"/>
        <v>,</v>
      </c>
      <c r="AK3977" t="str">
        <f t="shared" si="4684"/>
        <v>,</v>
      </c>
      <c r="AL3977" t="str">
        <f t="shared" si="4685"/>
        <v>zorg,</v>
      </c>
      <c r="AM3977" t="str">
        <f t="shared" si="4686"/>
        <v>psychotherapeut</v>
      </c>
      <c r="AN3977" t="str">
        <f t="shared" si="4687"/>
        <v/>
      </c>
      <c r="AO3977" t="str">
        <f t="shared" si="4688"/>
        <v/>
      </c>
      <c r="AP3977" t="str">
        <f t="shared" si="4689"/>
        <v/>
      </c>
      <c r="AQ3977" t="s">
        <v>0</v>
      </c>
    </row>
    <row r="3978" spans="1:43" x14ac:dyDescent="0.3">
      <c r="A3978" t="s">
        <v>88</v>
      </c>
      <c r="B3978">
        <v>0</v>
      </c>
      <c r="C3978">
        <f t="shared" si="4731"/>
        <v>66</v>
      </c>
      <c r="D3978">
        <f t="shared" ref="D3978:AC3978" si="4739">IF(ISERR(FIND(",",$A3978,C3978+1)),LEN($A3978),FIND(",",$A3978,C3978+1))</f>
        <v>156</v>
      </c>
      <c r="E3978">
        <f t="shared" si="4739"/>
        <v>157</v>
      </c>
      <c r="F3978">
        <f t="shared" si="4739"/>
        <v>158</v>
      </c>
      <c r="G3978">
        <f t="shared" si="4739"/>
        <v>159</v>
      </c>
      <c r="H3978">
        <f t="shared" si="4739"/>
        <v>160</v>
      </c>
      <c r="I3978">
        <f t="shared" si="4739"/>
        <v>161</v>
      </c>
      <c r="J3978">
        <f t="shared" si="4739"/>
        <v>162</v>
      </c>
      <c r="K3978">
        <f t="shared" si="4739"/>
        <v>163</v>
      </c>
      <c r="L3978">
        <f t="shared" si="4739"/>
        <v>164</v>
      </c>
      <c r="M3978">
        <f t="shared" si="4739"/>
        <v>165</v>
      </c>
      <c r="N3978">
        <f t="shared" si="4739"/>
        <v>166</v>
      </c>
      <c r="O3978">
        <f t="shared" si="4739"/>
        <v>167</v>
      </c>
      <c r="P3978">
        <f t="shared" si="4739"/>
        <v>168</v>
      </c>
      <c r="Q3978">
        <f t="shared" si="4739"/>
        <v>169</v>
      </c>
      <c r="R3978">
        <f t="shared" si="4739"/>
        <v>170</v>
      </c>
      <c r="S3978">
        <f t="shared" si="4739"/>
        <v>171</v>
      </c>
      <c r="T3978">
        <f t="shared" si="4739"/>
        <v>176</v>
      </c>
      <c r="U3978">
        <f t="shared" si="4739"/>
        <v>191</v>
      </c>
      <c r="V3978">
        <f t="shared" si="4739"/>
        <v>191</v>
      </c>
      <c r="W3978">
        <f t="shared" si="4739"/>
        <v>191</v>
      </c>
      <c r="X3978">
        <f t="shared" si="4739"/>
        <v>191</v>
      </c>
      <c r="Y3978">
        <f t="shared" si="4739"/>
        <v>191</v>
      </c>
      <c r="Z3978">
        <f t="shared" si="4739"/>
        <v>191</v>
      </c>
      <c r="AA3978">
        <f t="shared" si="4739"/>
        <v>191</v>
      </c>
      <c r="AB3978">
        <f t="shared" si="4739"/>
        <v>191</v>
      </c>
      <c r="AC3978">
        <f t="shared" si="4739"/>
        <v>191</v>
      </c>
      <c r="AF3978" t="str">
        <f t="shared" si="4679"/>
        <v>Riet Geurts-Struys 14-03-2017 (20170189 LM Faktuur Mind2Open).pdf,</v>
      </c>
      <c r="AG3978" t="str">
        <f t="shared" si="4680"/>
        <v>N:\zorg\psychotherapeut\Riet Geurts-Struys 14-03-2017 (20170189 LM Faktuur Mind2Open).pdf,</v>
      </c>
      <c r="AH3978" t="str">
        <f t="shared" si="4681"/>
        <v>,</v>
      </c>
      <c r="AI3978" t="str">
        <f t="shared" si="4682"/>
        <v>,</v>
      </c>
      <c r="AJ3978" t="str">
        <f t="shared" si="4683"/>
        <v>,</v>
      </c>
      <c r="AK3978" t="str">
        <f t="shared" si="4684"/>
        <v>,</v>
      </c>
      <c r="AL3978" t="str">
        <f t="shared" si="4685"/>
        <v>zorg,</v>
      </c>
      <c r="AM3978" t="str">
        <f t="shared" si="4686"/>
        <v>psychotherapeut</v>
      </c>
      <c r="AN3978" t="str">
        <f t="shared" si="4687"/>
        <v/>
      </c>
      <c r="AO3978" t="str">
        <f t="shared" si="4688"/>
        <v/>
      </c>
      <c r="AP3978" t="str">
        <f t="shared" si="4689"/>
        <v/>
      </c>
      <c r="AQ3978" t="s">
        <v>0</v>
      </c>
    </row>
    <row r="3979" spans="1:43" x14ac:dyDescent="0.3">
      <c r="A3979" t="s">
        <v>89</v>
      </c>
      <c r="B3979">
        <v>0</v>
      </c>
      <c r="C3979">
        <f t="shared" si="4731"/>
        <v>66</v>
      </c>
      <c r="D3979">
        <f t="shared" ref="D3979:AC3979" si="4740">IF(ISERR(FIND(",",$A3979,C3979+1)),LEN($A3979),FIND(",",$A3979,C3979+1))</f>
        <v>156</v>
      </c>
      <c r="E3979">
        <f t="shared" si="4740"/>
        <v>157</v>
      </c>
      <c r="F3979">
        <f t="shared" si="4740"/>
        <v>158</v>
      </c>
      <c r="G3979">
        <f t="shared" si="4740"/>
        <v>159</v>
      </c>
      <c r="H3979">
        <f t="shared" si="4740"/>
        <v>160</v>
      </c>
      <c r="I3979">
        <f t="shared" si="4740"/>
        <v>161</v>
      </c>
      <c r="J3979">
        <f t="shared" si="4740"/>
        <v>162</v>
      </c>
      <c r="K3979">
        <f t="shared" si="4740"/>
        <v>163</v>
      </c>
      <c r="L3979">
        <f t="shared" si="4740"/>
        <v>164</v>
      </c>
      <c r="M3979">
        <f t="shared" si="4740"/>
        <v>165</v>
      </c>
      <c r="N3979">
        <f t="shared" si="4740"/>
        <v>166</v>
      </c>
      <c r="O3979">
        <f t="shared" si="4740"/>
        <v>167</v>
      </c>
      <c r="P3979">
        <f t="shared" si="4740"/>
        <v>168</v>
      </c>
      <c r="Q3979">
        <f t="shared" si="4740"/>
        <v>169</v>
      </c>
      <c r="R3979">
        <f t="shared" si="4740"/>
        <v>170</v>
      </c>
      <c r="S3979">
        <f t="shared" si="4740"/>
        <v>171</v>
      </c>
      <c r="T3979">
        <f t="shared" si="4740"/>
        <v>176</v>
      </c>
      <c r="U3979">
        <f t="shared" si="4740"/>
        <v>191</v>
      </c>
      <c r="V3979">
        <f t="shared" si="4740"/>
        <v>191</v>
      </c>
      <c r="W3979">
        <f t="shared" si="4740"/>
        <v>191</v>
      </c>
      <c r="X3979">
        <f t="shared" si="4740"/>
        <v>191</v>
      </c>
      <c r="Y3979">
        <f t="shared" si="4740"/>
        <v>191</v>
      </c>
      <c r="Z3979">
        <f t="shared" si="4740"/>
        <v>191</v>
      </c>
      <c r="AA3979">
        <f t="shared" si="4740"/>
        <v>191</v>
      </c>
      <c r="AB3979">
        <f t="shared" si="4740"/>
        <v>191</v>
      </c>
      <c r="AC3979">
        <f t="shared" si="4740"/>
        <v>191</v>
      </c>
      <c r="AF3979" t="str">
        <f t="shared" si="4679"/>
        <v>Riet Geurts-Struys 16-03-2017 (20170199 LM Faktuur Mind2Open).pdf,</v>
      </c>
      <c r="AG3979" t="str">
        <f t="shared" si="4680"/>
        <v>N:\zorg\psychotherapeut\Riet Geurts-Struys 16-03-2017 (20170199 LM Faktuur Mind2Open).pdf,</v>
      </c>
      <c r="AH3979" t="str">
        <f t="shared" si="4681"/>
        <v>,</v>
      </c>
      <c r="AI3979" t="str">
        <f t="shared" si="4682"/>
        <v>,</v>
      </c>
      <c r="AJ3979" t="str">
        <f t="shared" si="4683"/>
        <v>,</v>
      </c>
      <c r="AK3979" t="str">
        <f t="shared" si="4684"/>
        <v>,</v>
      </c>
      <c r="AL3979" t="str">
        <f t="shared" si="4685"/>
        <v>zorg,</v>
      </c>
      <c r="AM3979" t="str">
        <f t="shared" si="4686"/>
        <v>psychotherapeut</v>
      </c>
      <c r="AN3979" t="str">
        <f t="shared" si="4687"/>
        <v/>
      </c>
      <c r="AO3979" t="str">
        <f t="shared" si="4688"/>
        <v/>
      </c>
      <c r="AP3979" t="str">
        <f t="shared" si="4689"/>
        <v/>
      </c>
      <c r="AQ3979" t="s">
        <v>0</v>
      </c>
    </row>
    <row r="3980" spans="1:43" x14ac:dyDescent="0.3">
      <c r="A3980" t="s">
        <v>90</v>
      </c>
      <c r="B3980">
        <v>0</v>
      </c>
      <c r="C3980">
        <f t="shared" si="4731"/>
        <v>66</v>
      </c>
      <c r="D3980">
        <f t="shared" ref="D3980:AC3980" si="4741">IF(ISERR(FIND(",",$A3980,C3980+1)),LEN($A3980),FIND(",",$A3980,C3980+1))</f>
        <v>156</v>
      </c>
      <c r="E3980">
        <f t="shared" si="4741"/>
        <v>157</v>
      </c>
      <c r="F3980">
        <f t="shared" si="4741"/>
        <v>158</v>
      </c>
      <c r="G3980">
        <f t="shared" si="4741"/>
        <v>159</v>
      </c>
      <c r="H3980">
        <f t="shared" si="4741"/>
        <v>160</v>
      </c>
      <c r="I3980">
        <f t="shared" si="4741"/>
        <v>161</v>
      </c>
      <c r="J3980">
        <f t="shared" si="4741"/>
        <v>162</v>
      </c>
      <c r="K3980">
        <f t="shared" si="4741"/>
        <v>163</v>
      </c>
      <c r="L3980">
        <f t="shared" si="4741"/>
        <v>164</v>
      </c>
      <c r="M3980">
        <f t="shared" si="4741"/>
        <v>165</v>
      </c>
      <c r="N3980">
        <f t="shared" si="4741"/>
        <v>166</v>
      </c>
      <c r="O3980">
        <f t="shared" si="4741"/>
        <v>167</v>
      </c>
      <c r="P3980">
        <f t="shared" si="4741"/>
        <v>168</v>
      </c>
      <c r="Q3980">
        <f t="shared" si="4741"/>
        <v>169</v>
      </c>
      <c r="R3980">
        <f t="shared" si="4741"/>
        <v>170</v>
      </c>
      <c r="S3980">
        <f t="shared" si="4741"/>
        <v>171</v>
      </c>
      <c r="T3980">
        <f t="shared" si="4741"/>
        <v>176</v>
      </c>
      <c r="U3980">
        <f t="shared" si="4741"/>
        <v>191</v>
      </c>
      <c r="V3980">
        <f t="shared" si="4741"/>
        <v>191</v>
      </c>
      <c r="W3980">
        <f t="shared" si="4741"/>
        <v>191</v>
      </c>
      <c r="X3980">
        <f t="shared" si="4741"/>
        <v>191</v>
      </c>
      <c r="Y3980">
        <f t="shared" si="4741"/>
        <v>191</v>
      </c>
      <c r="Z3980">
        <f t="shared" si="4741"/>
        <v>191</v>
      </c>
      <c r="AA3980">
        <f t="shared" si="4741"/>
        <v>191</v>
      </c>
      <c r="AB3980">
        <f t="shared" si="4741"/>
        <v>191</v>
      </c>
      <c r="AC3980">
        <f t="shared" si="4741"/>
        <v>191</v>
      </c>
      <c r="AF3980" t="str">
        <f t="shared" si="4679"/>
        <v>Riet Geurts-Struys 18-07-2017 (20170508 LM Faktuur Mind2Open).pdf,</v>
      </c>
      <c r="AG3980" t="str">
        <f t="shared" si="4680"/>
        <v>N:\zorg\psychotherapeut\Riet Geurts-Struys 18-07-2017 (20170508 LM Faktuur Mind2Open).pdf,</v>
      </c>
      <c r="AH3980" t="str">
        <f t="shared" si="4681"/>
        <v>,</v>
      </c>
      <c r="AI3980" t="str">
        <f t="shared" si="4682"/>
        <v>,</v>
      </c>
      <c r="AJ3980" t="str">
        <f t="shared" si="4683"/>
        <v>,</v>
      </c>
      <c r="AK3980" t="str">
        <f t="shared" si="4684"/>
        <v>,</v>
      </c>
      <c r="AL3980" t="str">
        <f t="shared" si="4685"/>
        <v>zorg,</v>
      </c>
      <c r="AM3980" t="str">
        <f t="shared" si="4686"/>
        <v>psychotherapeut</v>
      </c>
      <c r="AN3980" t="str">
        <f t="shared" si="4687"/>
        <v/>
      </c>
      <c r="AO3980" t="str">
        <f t="shared" si="4688"/>
        <v/>
      </c>
      <c r="AP3980" t="str">
        <f t="shared" si="4689"/>
        <v/>
      </c>
      <c r="AQ3980" t="s">
        <v>0</v>
      </c>
    </row>
    <row r="3981" spans="1:43" x14ac:dyDescent="0.3">
      <c r="A3981" t="s">
        <v>91</v>
      </c>
      <c r="B3981">
        <v>0</v>
      </c>
      <c r="C3981">
        <f t="shared" si="4731"/>
        <v>66</v>
      </c>
      <c r="D3981">
        <f t="shared" ref="D3981:AC3981" si="4742">IF(ISERR(FIND(",",$A3981,C3981+1)),LEN($A3981),FIND(",",$A3981,C3981+1))</f>
        <v>156</v>
      </c>
      <c r="E3981">
        <f t="shared" si="4742"/>
        <v>157</v>
      </c>
      <c r="F3981">
        <f t="shared" si="4742"/>
        <v>158</v>
      </c>
      <c r="G3981">
        <f t="shared" si="4742"/>
        <v>159</v>
      </c>
      <c r="H3981">
        <f t="shared" si="4742"/>
        <v>160</v>
      </c>
      <c r="I3981">
        <f t="shared" si="4742"/>
        <v>161</v>
      </c>
      <c r="J3981">
        <f t="shared" si="4742"/>
        <v>162</v>
      </c>
      <c r="K3981">
        <f t="shared" si="4742"/>
        <v>163</v>
      </c>
      <c r="L3981">
        <f t="shared" si="4742"/>
        <v>164</v>
      </c>
      <c r="M3981">
        <f t="shared" si="4742"/>
        <v>165</v>
      </c>
      <c r="N3981">
        <f t="shared" si="4742"/>
        <v>166</v>
      </c>
      <c r="O3981">
        <f t="shared" si="4742"/>
        <v>167</v>
      </c>
      <c r="P3981">
        <f t="shared" si="4742"/>
        <v>168</v>
      </c>
      <c r="Q3981">
        <f t="shared" si="4742"/>
        <v>169</v>
      </c>
      <c r="R3981">
        <f t="shared" si="4742"/>
        <v>170</v>
      </c>
      <c r="S3981">
        <f t="shared" si="4742"/>
        <v>171</v>
      </c>
      <c r="T3981">
        <f t="shared" si="4742"/>
        <v>176</v>
      </c>
      <c r="U3981">
        <f t="shared" si="4742"/>
        <v>191</v>
      </c>
      <c r="V3981">
        <f t="shared" si="4742"/>
        <v>191</v>
      </c>
      <c r="W3981">
        <f t="shared" si="4742"/>
        <v>191</v>
      </c>
      <c r="X3981">
        <f t="shared" si="4742"/>
        <v>191</v>
      </c>
      <c r="Y3981">
        <f t="shared" si="4742"/>
        <v>191</v>
      </c>
      <c r="Z3981">
        <f t="shared" si="4742"/>
        <v>191</v>
      </c>
      <c r="AA3981">
        <f t="shared" si="4742"/>
        <v>191</v>
      </c>
      <c r="AB3981">
        <f t="shared" si="4742"/>
        <v>191</v>
      </c>
      <c r="AC3981">
        <f t="shared" si="4742"/>
        <v>191</v>
      </c>
      <c r="AF3981" t="str">
        <f t="shared" si="4679"/>
        <v>Riet Geurts-Struys 19-04-2017 (20170296 LM Faktuur Mind2Open).pdf,</v>
      </c>
      <c r="AG3981" t="str">
        <f t="shared" si="4680"/>
        <v>N:\zorg\psychotherapeut\Riet Geurts-Struys 19-04-2017 (20170296 LM Faktuur Mind2Open).pdf,</v>
      </c>
      <c r="AH3981" t="str">
        <f t="shared" si="4681"/>
        <v>,</v>
      </c>
      <c r="AI3981" t="str">
        <f t="shared" si="4682"/>
        <v>,</v>
      </c>
      <c r="AJ3981" t="str">
        <f t="shared" si="4683"/>
        <v>,</v>
      </c>
      <c r="AK3981" t="str">
        <f t="shared" si="4684"/>
        <v>,</v>
      </c>
      <c r="AL3981" t="str">
        <f t="shared" si="4685"/>
        <v>zorg,</v>
      </c>
      <c r="AM3981" t="str">
        <f t="shared" si="4686"/>
        <v>psychotherapeut</v>
      </c>
      <c r="AN3981" t="str">
        <f t="shared" si="4687"/>
        <v/>
      </c>
      <c r="AO3981" t="str">
        <f t="shared" si="4688"/>
        <v/>
      </c>
      <c r="AP3981" t="str">
        <f t="shared" si="4689"/>
        <v/>
      </c>
      <c r="AQ3981" t="s">
        <v>0</v>
      </c>
    </row>
    <row r="3982" spans="1:43" x14ac:dyDescent="0.3">
      <c r="A3982" t="s">
        <v>92</v>
      </c>
      <c r="B3982">
        <v>0</v>
      </c>
      <c r="C3982">
        <f t="shared" si="4731"/>
        <v>66</v>
      </c>
      <c r="D3982">
        <f t="shared" ref="D3982:AC3982" si="4743">IF(ISERR(FIND(",",$A3982,C3982+1)),LEN($A3982),FIND(",",$A3982,C3982+1))</f>
        <v>156</v>
      </c>
      <c r="E3982">
        <f t="shared" si="4743"/>
        <v>157</v>
      </c>
      <c r="F3982">
        <f t="shared" si="4743"/>
        <v>158</v>
      </c>
      <c r="G3982">
        <f t="shared" si="4743"/>
        <v>159</v>
      </c>
      <c r="H3982">
        <f t="shared" si="4743"/>
        <v>160</v>
      </c>
      <c r="I3982">
        <f t="shared" si="4743"/>
        <v>161</v>
      </c>
      <c r="J3982">
        <f t="shared" si="4743"/>
        <v>162</v>
      </c>
      <c r="K3982">
        <f t="shared" si="4743"/>
        <v>163</v>
      </c>
      <c r="L3982">
        <f t="shared" si="4743"/>
        <v>164</v>
      </c>
      <c r="M3982">
        <f t="shared" si="4743"/>
        <v>165</v>
      </c>
      <c r="N3982">
        <f t="shared" si="4743"/>
        <v>166</v>
      </c>
      <c r="O3982">
        <f t="shared" si="4743"/>
        <v>167</v>
      </c>
      <c r="P3982">
        <f t="shared" si="4743"/>
        <v>168</v>
      </c>
      <c r="Q3982">
        <f t="shared" si="4743"/>
        <v>169</v>
      </c>
      <c r="R3982">
        <f t="shared" si="4743"/>
        <v>170</v>
      </c>
      <c r="S3982">
        <f t="shared" si="4743"/>
        <v>171</v>
      </c>
      <c r="T3982">
        <f t="shared" si="4743"/>
        <v>176</v>
      </c>
      <c r="U3982">
        <f t="shared" si="4743"/>
        <v>191</v>
      </c>
      <c r="V3982">
        <f t="shared" si="4743"/>
        <v>191</v>
      </c>
      <c r="W3982">
        <f t="shared" si="4743"/>
        <v>191</v>
      </c>
      <c r="X3982">
        <f t="shared" si="4743"/>
        <v>191</v>
      </c>
      <c r="Y3982">
        <f t="shared" si="4743"/>
        <v>191</v>
      </c>
      <c r="Z3982">
        <f t="shared" si="4743"/>
        <v>191</v>
      </c>
      <c r="AA3982">
        <f t="shared" si="4743"/>
        <v>191</v>
      </c>
      <c r="AB3982">
        <f t="shared" si="4743"/>
        <v>191</v>
      </c>
      <c r="AC3982">
        <f t="shared" si="4743"/>
        <v>191</v>
      </c>
      <c r="AF3982" t="str">
        <f t="shared" si="4679"/>
        <v>Riet Geurts-Struys 24-05-2017 (20170389 LM Faktuur Mind2Open).pdf,</v>
      </c>
      <c r="AG3982" t="str">
        <f t="shared" si="4680"/>
        <v>N:\zorg\psychotherapeut\Riet Geurts-Struys 24-05-2017 (20170389 LM Faktuur Mind2Open).pdf,</v>
      </c>
      <c r="AH3982" t="str">
        <f t="shared" si="4681"/>
        <v>,</v>
      </c>
      <c r="AI3982" t="str">
        <f t="shared" si="4682"/>
        <v>,</v>
      </c>
      <c r="AJ3982" t="str">
        <f t="shared" si="4683"/>
        <v>,</v>
      </c>
      <c r="AK3982" t="str">
        <f t="shared" si="4684"/>
        <v>,</v>
      </c>
      <c r="AL3982" t="str">
        <f t="shared" si="4685"/>
        <v>zorg,</v>
      </c>
      <c r="AM3982" t="str">
        <f t="shared" si="4686"/>
        <v>psychotherapeut</v>
      </c>
      <c r="AN3982" t="str">
        <f t="shared" si="4687"/>
        <v/>
      </c>
      <c r="AO3982" t="str">
        <f t="shared" si="4688"/>
        <v/>
      </c>
      <c r="AP3982" t="str">
        <f t="shared" si="4689"/>
        <v/>
      </c>
      <c r="AQ3982" t="s">
        <v>0</v>
      </c>
    </row>
    <row r="3983" spans="1:43" x14ac:dyDescent="0.3">
      <c r="A3983" t="s">
        <v>93</v>
      </c>
      <c r="B3983">
        <v>0</v>
      </c>
      <c r="C3983">
        <f t="shared" si="4731"/>
        <v>24</v>
      </c>
      <c r="D3983">
        <f t="shared" ref="D3983:AC3983" si="4744">IF(ISERR(FIND(",",$A3983,C3983+1)),LEN($A3983),FIND(",",$A3983,C3983+1))</f>
        <v>72</v>
      </c>
      <c r="E3983">
        <f t="shared" si="4744"/>
        <v>73</v>
      </c>
      <c r="F3983">
        <f t="shared" si="4744"/>
        <v>74</v>
      </c>
      <c r="G3983">
        <f t="shared" si="4744"/>
        <v>75</v>
      </c>
      <c r="H3983">
        <f t="shared" si="4744"/>
        <v>76</v>
      </c>
      <c r="I3983">
        <f t="shared" si="4744"/>
        <v>77</v>
      </c>
      <c r="J3983">
        <f t="shared" si="4744"/>
        <v>78</v>
      </c>
      <c r="K3983">
        <f t="shared" si="4744"/>
        <v>79</v>
      </c>
      <c r="L3983">
        <f t="shared" si="4744"/>
        <v>80</v>
      </c>
      <c r="M3983">
        <f t="shared" si="4744"/>
        <v>81</v>
      </c>
      <c r="N3983">
        <f t="shared" si="4744"/>
        <v>82</v>
      </c>
      <c r="O3983">
        <f t="shared" si="4744"/>
        <v>83</v>
      </c>
      <c r="P3983">
        <f t="shared" si="4744"/>
        <v>84</v>
      </c>
      <c r="Q3983">
        <f t="shared" si="4744"/>
        <v>85</v>
      </c>
      <c r="R3983">
        <f t="shared" si="4744"/>
        <v>86</v>
      </c>
      <c r="S3983">
        <f t="shared" si="4744"/>
        <v>87</v>
      </c>
      <c r="T3983">
        <f t="shared" si="4744"/>
        <v>92</v>
      </c>
      <c r="U3983">
        <f t="shared" si="4744"/>
        <v>107</v>
      </c>
      <c r="V3983">
        <f t="shared" si="4744"/>
        <v>107</v>
      </c>
      <c r="W3983">
        <f t="shared" si="4744"/>
        <v>107</v>
      </c>
      <c r="X3983">
        <f t="shared" si="4744"/>
        <v>107</v>
      </c>
      <c r="Y3983">
        <f t="shared" si="4744"/>
        <v>107</v>
      </c>
      <c r="Z3983">
        <f t="shared" si="4744"/>
        <v>107</v>
      </c>
      <c r="AA3983">
        <f t="shared" si="4744"/>
        <v>107</v>
      </c>
      <c r="AB3983">
        <f t="shared" si="4744"/>
        <v>107</v>
      </c>
      <c r="AC3983">
        <f t="shared" si="4744"/>
        <v>107</v>
      </c>
      <c r="AF3983" t="str">
        <f t="shared" si="4679"/>
        <v>Ritten specificatie.xls,</v>
      </c>
      <c r="AG3983" t="str">
        <f t="shared" si="4680"/>
        <v>N:\zorg\psychotherapeut\Ritten specificatie.xls,</v>
      </c>
      <c r="AH3983" t="str">
        <f t="shared" si="4681"/>
        <v>,</v>
      </c>
      <c r="AI3983" t="str">
        <f t="shared" si="4682"/>
        <v>,</v>
      </c>
      <c r="AJ3983" t="str">
        <f t="shared" si="4683"/>
        <v>,</v>
      </c>
      <c r="AK3983" t="str">
        <f t="shared" si="4684"/>
        <v>,</v>
      </c>
      <c r="AL3983" t="str">
        <f t="shared" si="4685"/>
        <v>zorg,</v>
      </c>
      <c r="AM3983" t="str">
        <f t="shared" si="4686"/>
        <v>psychotherapeut</v>
      </c>
      <c r="AN3983" t="str">
        <f t="shared" si="4687"/>
        <v/>
      </c>
      <c r="AO3983" t="str">
        <f t="shared" si="4688"/>
        <v/>
      </c>
      <c r="AP3983" t="str">
        <f t="shared" si="4689"/>
        <v/>
      </c>
      <c r="AQ3983" t="s">
        <v>0</v>
      </c>
    </row>
    <row r="3984" spans="1:43" x14ac:dyDescent="0.3">
      <c r="A3984" t="s">
        <v>94</v>
      </c>
      <c r="B3984">
        <v>0</v>
      </c>
      <c r="C3984">
        <f t="shared" si="4731"/>
        <v>59</v>
      </c>
      <c r="D3984">
        <f t="shared" ref="D3984:AC3984" si="4745">IF(ISERR(FIND(",",$A3984,C3984+1)),LEN($A3984),FIND(",",$A3984,C3984+1))</f>
        <v>142</v>
      </c>
      <c r="E3984">
        <f t="shared" si="4745"/>
        <v>143</v>
      </c>
      <c r="F3984">
        <f t="shared" si="4745"/>
        <v>144</v>
      </c>
      <c r="G3984">
        <f t="shared" si="4745"/>
        <v>145</v>
      </c>
      <c r="H3984">
        <f t="shared" si="4745"/>
        <v>146</v>
      </c>
      <c r="I3984">
        <f t="shared" si="4745"/>
        <v>147</v>
      </c>
      <c r="J3984">
        <f t="shared" si="4745"/>
        <v>148</v>
      </c>
      <c r="K3984">
        <f t="shared" si="4745"/>
        <v>149</v>
      </c>
      <c r="L3984">
        <f t="shared" si="4745"/>
        <v>150</v>
      </c>
      <c r="M3984">
        <f t="shared" si="4745"/>
        <v>151</v>
      </c>
      <c r="N3984">
        <f t="shared" si="4745"/>
        <v>152</v>
      </c>
      <c r="O3984">
        <f t="shared" si="4745"/>
        <v>153</v>
      </c>
      <c r="P3984">
        <f t="shared" si="4745"/>
        <v>154</v>
      </c>
      <c r="Q3984">
        <f t="shared" si="4745"/>
        <v>155</v>
      </c>
      <c r="R3984">
        <f t="shared" si="4745"/>
        <v>156</v>
      </c>
      <c r="S3984">
        <f t="shared" si="4745"/>
        <v>157</v>
      </c>
      <c r="T3984">
        <f t="shared" si="4745"/>
        <v>162</v>
      </c>
      <c r="U3984">
        <f t="shared" si="4745"/>
        <v>177</v>
      </c>
      <c r="V3984">
        <f t="shared" si="4745"/>
        <v>177</v>
      </c>
      <c r="W3984">
        <f t="shared" si="4745"/>
        <v>177</v>
      </c>
      <c r="X3984">
        <f t="shared" si="4745"/>
        <v>177</v>
      </c>
      <c r="Y3984">
        <f t="shared" si="4745"/>
        <v>177</v>
      </c>
      <c r="Z3984">
        <f t="shared" si="4745"/>
        <v>177</v>
      </c>
      <c r="AA3984">
        <f t="shared" si="4745"/>
        <v>177</v>
      </c>
      <c r="AB3984">
        <f t="shared" si="4745"/>
        <v>177</v>
      </c>
      <c r="AC3984">
        <f t="shared" si="4745"/>
        <v>177</v>
      </c>
      <c r="AF3984" t="str">
        <f t="shared" si="4679"/>
        <v>Theo Geurts 13-01-2017 (20170025 LM Faktuur Mind2Open).pdf,</v>
      </c>
      <c r="AG3984" t="str">
        <f t="shared" si="4680"/>
        <v>N:\zorg\psychotherapeut\Theo Geurts 13-01-2017 (20170025 LM Faktuur Mind2Open).pdf,</v>
      </c>
      <c r="AH3984" t="str">
        <f t="shared" si="4681"/>
        <v>,</v>
      </c>
      <c r="AI3984" t="str">
        <f t="shared" si="4682"/>
        <v>,</v>
      </c>
      <c r="AJ3984" t="str">
        <f t="shared" si="4683"/>
        <v>,</v>
      </c>
      <c r="AK3984" t="str">
        <f t="shared" si="4684"/>
        <v>,</v>
      </c>
      <c r="AL3984" t="str">
        <f t="shared" si="4685"/>
        <v>zorg,</v>
      </c>
      <c r="AM3984" t="str">
        <f t="shared" si="4686"/>
        <v>psychotherapeut</v>
      </c>
      <c r="AN3984" t="str">
        <f t="shared" si="4687"/>
        <v/>
      </c>
      <c r="AO3984" t="str">
        <f t="shared" si="4688"/>
        <v/>
      </c>
      <c r="AP3984" t="str">
        <f t="shared" si="4689"/>
        <v/>
      </c>
      <c r="AQ3984" t="s">
        <v>0</v>
      </c>
    </row>
    <row r="3985" spans="1:43" x14ac:dyDescent="0.3">
      <c r="A3985" t="s">
        <v>95</v>
      </c>
      <c r="B3985">
        <v>0</v>
      </c>
      <c r="C3985">
        <f t="shared" si="4731"/>
        <v>61</v>
      </c>
      <c r="D3985">
        <f t="shared" ref="D3985:AC3985" si="4746">IF(ISERR(FIND(",",$A3985,C3985+1)),LEN($A3985),FIND(",",$A3985,C3985+1))</f>
        <v>146</v>
      </c>
      <c r="E3985">
        <f t="shared" si="4746"/>
        <v>147</v>
      </c>
      <c r="F3985">
        <f t="shared" si="4746"/>
        <v>148</v>
      </c>
      <c r="G3985">
        <f t="shared" si="4746"/>
        <v>149</v>
      </c>
      <c r="H3985">
        <f t="shared" si="4746"/>
        <v>150</v>
      </c>
      <c r="I3985">
        <f t="shared" si="4746"/>
        <v>151</v>
      </c>
      <c r="J3985">
        <f t="shared" si="4746"/>
        <v>152</v>
      </c>
      <c r="K3985">
        <f t="shared" si="4746"/>
        <v>153</v>
      </c>
      <c r="L3985">
        <f t="shared" si="4746"/>
        <v>154</v>
      </c>
      <c r="M3985">
        <f t="shared" si="4746"/>
        <v>155</v>
      </c>
      <c r="N3985">
        <f t="shared" si="4746"/>
        <v>156</v>
      </c>
      <c r="O3985">
        <f t="shared" si="4746"/>
        <v>157</v>
      </c>
      <c r="P3985">
        <f t="shared" si="4746"/>
        <v>158</v>
      </c>
      <c r="Q3985">
        <f t="shared" si="4746"/>
        <v>159</v>
      </c>
      <c r="R3985">
        <f t="shared" si="4746"/>
        <v>160</v>
      </c>
      <c r="S3985">
        <f t="shared" si="4746"/>
        <v>161</v>
      </c>
      <c r="T3985">
        <f t="shared" si="4746"/>
        <v>166</v>
      </c>
      <c r="U3985">
        <f t="shared" si="4746"/>
        <v>181</v>
      </c>
      <c r="V3985">
        <f t="shared" si="4746"/>
        <v>181</v>
      </c>
      <c r="W3985">
        <f t="shared" si="4746"/>
        <v>181</v>
      </c>
      <c r="X3985">
        <f t="shared" si="4746"/>
        <v>181</v>
      </c>
      <c r="Y3985">
        <f t="shared" si="4746"/>
        <v>181</v>
      </c>
      <c r="Z3985">
        <f t="shared" si="4746"/>
        <v>181</v>
      </c>
      <c r="AA3985">
        <f t="shared" si="4746"/>
        <v>181</v>
      </c>
      <c r="AB3985">
        <f t="shared" si="4746"/>
        <v>181</v>
      </c>
      <c r="AC3985">
        <f t="shared" si="4746"/>
        <v>181</v>
      </c>
      <c r="AF3985" t="str">
        <f t="shared" si="4679"/>
        <v>Theo Geurts 13-01-2017 (Behandelplan Mind2Open) 13012017.doc,</v>
      </c>
      <c r="AG3985" t="str">
        <f t="shared" si="4680"/>
        <v>N:\zorg\psychotherapeut\Theo Geurts 13-01-2017 (Behandelplan Mind2Open) 13012017.doc,</v>
      </c>
      <c r="AH3985" t="str">
        <f t="shared" si="4681"/>
        <v>,</v>
      </c>
      <c r="AI3985" t="str">
        <f t="shared" si="4682"/>
        <v>,</v>
      </c>
      <c r="AJ3985" t="str">
        <f t="shared" si="4683"/>
        <v>,</v>
      </c>
      <c r="AK3985" t="str">
        <f t="shared" si="4684"/>
        <v>,</v>
      </c>
      <c r="AL3985" t="str">
        <f t="shared" si="4685"/>
        <v>zorg,</v>
      </c>
      <c r="AM3985" t="str">
        <f t="shared" si="4686"/>
        <v>psychotherapeut</v>
      </c>
      <c r="AN3985" t="str">
        <f t="shared" si="4687"/>
        <v/>
      </c>
      <c r="AO3985" t="str">
        <f t="shared" si="4688"/>
        <v/>
      </c>
      <c r="AP3985" t="str">
        <f t="shared" si="4689"/>
        <v/>
      </c>
      <c r="AQ3985" t="s">
        <v>0</v>
      </c>
    </row>
    <row r="3986" spans="1:43" x14ac:dyDescent="0.3">
      <c r="A3986" t="s">
        <v>96</v>
      </c>
      <c r="B3986">
        <v>0</v>
      </c>
      <c r="C3986">
        <f t="shared" si="4731"/>
        <v>52</v>
      </c>
      <c r="D3986">
        <f t="shared" ref="D3986:AC3986" si="4747">IF(ISERR(FIND(",",$A3986,C3986+1)),LEN($A3986),FIND(",",$A3986,C3986+1))</f>
        <v>128</v>
      </c>
      <c r="E3986">
        <f t="shared" si="4747"/>
        <v>129</v>
      </c>
      <c r="F3986">
        <f t="shared" si="4747"/>
        <v>130</v>
      </c>
      <c r="G3986">
        <f t="shared" si="4747"/>
        <v>131</v>
      </c>
      <c r="H3986">
        <f t="shared" si="4747"/>
        <v>132</v>
      </c>
      <c r="I3986">
        <f t="shared" si="4747"/>
        <v>133</v>
      </c>
      <c r="J3986">
        <f t="shared" si="4747"/>
        <v>134</v>
      </c>
      <c r="K3986">
        <f t="shared" si="4747"/>
        <v>135</v>
      </c>
      <c r="L3986">
        <f t="shared" si="4747"/>
        <v>136</v>
      </c>
      <c r="M3986">
        <f t="shared" si="4747"/>
        <v>137</v>
      </c>
      <c r="N3986">
        <f t="shared" si="4747"/>
        <v>138</v>
      </c>
      <c r="O3986">
        <f t="shared" si="4747"/>
        <v>139</v>
      </c>
      <c r="P3986">
        <f t="shared" si="4747"/>
        <v>140</v>
      </c>
      <c r="Q3986">
        <f t="shared" si="4747"/>
        <v>141</v>
      </c>
      <c r="R3986">
        <f t="shared" si="4747"/>
        <v>142</v>
      </c>
      <c r="S3986">
        <f t="shared" si="4747"/>
        <v>143</v>
      </c>
      <c r="T3986">
        <f t="shared" si="4747"/>
        <v>148</v>
      </c>
      <c r="U3986">
        <f t="shared" si="4747"/>
        <v>163</v>
      </c>
      <c r="V3986">
        <f t="shared" si="4747"/>
        <v>163</v>
      </c>
      <c r="W3986">
        <f t="shared" si="4747"/>
        <v>163</v>
      </c>
      <c r="X3986">
        <f t="shared" si="4747"/>
        <v>163</v>
      </c>
      <c r="Y3986">
        <f t="shared" si="4747"/>
        <v>163</v>
      </c>
      <c r="Z3986">
        <f t="shared" si="4747"/>
        <v>163</v>
      </c>
      <c r="AA3986">
        <f t="shared" si="4747"/>
        <v>163</v>
      </c>
      <c r="AB3986">
        <f t="shared" si="4747"/>
        <v>163</v>
      </c>
      <c r="AC3986">
        <f t="shared" si="4747"/>
        <v>163</v>
      </c>
      <c r="AF3986" t="str">
        <f t="shared" si="4679"/>
        <v>Uren specificatie factuur Erba  Dogger 20180031.xls,</v>
      </c>
      <c r="AG3986" t="str">
        <f t="shared" si="4680"/>
        <v>N:\zorg\psychotherapeut\Uren specificatie factuur Erba  Dogger 20180031.xls,</v>
      </c>
      <c r="AH3986" t="str">
        <f t="shared" si="4681"/>
        <v>,</v>
      </c>
      <c r="AI3986" t="str">
        <f t="shared" si="4682"/>
        <v>,</v>
      </c>
      <c r="AJ3986" t="str">
        <f t="shared" si="4683"/>
        <v>,</v>
      </c>
      <c r="AK3986" t="str">
        <f t="shared" si="4684"/>
        <v>,</v>
      </c>
      <c r="AL3986" t="str">
        <f t="shared" si="4685"/>
        <v>zorg,</v>
      </c>
      <c r="AM3986" t="str">
        <f t="shared" si="4686"/>
        <v>psychotherapeut</v>
      </c>
      <c r="AN3986" t="str">
        <f t="shared" si="4687"/>
        <v/>
      </c>
      <c r="AO3986" t="str">
        <f t="shared" si="4688"/>
        <v/>
      </c>
      <c r="AP3986" t="str">
        <f t="shared" si="4689"/>
        <v/>
      </c>
      <c r="AQ3986" t="s">
        <v>0</v>
      </c>
    </row>
    <row r="3987" spans="1:43" x14ac:dyDescent="0.3">
      <c r="A3987" t="s">
        <v>97</v>
      </c>
      <c r="B3987">
        <v>0</v>
      </c>
      <c r="C3987">
        <f t="shared" si="4731"/>
        <v>54</v>
      </c>
      <c r="D3987">
        <f t="shared" ref="D3987:AC3987" si="4748">IF(ISERR(FIND(",",$A3987,C3987+1)),LEN($A3987),FIND(",",$A3987,C3987+1))</f>
        <v>132</v>
      </c>
      <c r="E3987">
        <f t="shared" si="4748"/>
        <v>133</v>
      </c>
      <c r="F3987">
        <f t="shared" si="4748"/>
        <v>134</v>
      </c>
      <c r="G3987">
        <f t="shared" si="4748"/>
        <v>135</v>
      </c>
      <c r="H3987">
        <f t="shared" si="4748"/>
        <v>136</v>
      </c>
      <c r="I3987">
        <f t="shared" si="4748"/>
        <v>137</v>
      </c>
      <c r="J3987">
        <f t="shared" si="4748"/>
        <v>138</v>
      </c>
      <c r="K3987">
        <f t="shared" si="4748"/>
        <v>139</v>
      </c>
      <c r="L3987">
        <f t="shared" si="4748"/>
        <v>140</v>
      </c>
      <c r="M3987">
        <f t="shared" si="4748"/>
        <v>141</v>
      </c>
      <c r="N3987">
        <f t="shared" si="4748"/>
        <v>142</v>
      </c>
      <c r="O3987">
        <f t="shared" si="4748"/>
        <v>143</v>
      </c>
      <c r="P3987">
        <f t="shared" si="4748"/>
        <v>144</v>
      </c>
      <c r="Q3987">
        <f t="shared" si="4748"/>
        <v>145</v>
      </c>
      <c r="R3987">
        <f t="shared" si="4748"/>
        <v>146</v>
      </c>
      <c r="S3987">
        <f t="shared" si="4748"/>
        <v>147</v>
      </c>
      <c r="T3987">
        <f t="shared" si="4748"/>
        <v>152</v>
      </c>
      <c r="U3987">
        <f t="shared" si="4748"/>
        <v>167</v>
      </c>
      <c r="V3987">
        <f t="shared" si="4748"/>
        <v>167</v>
      </c>
      <c r="W3987">
        <f t="shared" si="4748"/>
        <v>167</v>
      </c>
      <c r="X3987">
        <f t="shared" si="4748"/>
        <v>167</v>
      </c>
      <c r="Y3987">
        <f t="shared" si="4748"/>
        <v>167</v>
      </c>
      <c r="Z3987">
        <f t="shared" si="4748"/>
        <v>167</v>
      </c>
      <c r="AA3987">
        <f t="shared" si="4748"/>
        <v>167</v>
      </c>
      <c r="AB3987">
        <f t="shared" si="4748"/>
        <v>167</v>
      </c>
      <c r="AC3987">
        <f t="shared" si="4748"/>
        <v>167</v>
      </c>
      <c r="AF3987" t="str">
        <f t="shared" si="4679"/>
        <v>Uren specificatie factuur Erba  Dogger 2018100050.xls,</v>
      </c>
      <c r="AG3987" t="str">
        <f t="shared" si="4680"/>
        <v>N:\zorg\psychotherapeut\Uren specificatie factuur Erba  Dogger 2018100050.xls,</v>
      </c>
      <c r="AH3987" t="str">
        <f t="shared" si="4681"/>
        <v>,</v>
      </c>
      <c r="AI3987" t="str">
        <f t="shared" si="4682"/>
        <v>,</v>
      </c>
      <c r="AJ3987" t="str">
        <f t="shared" si="4683"/>
        <v>,</v>
      </c>
      <c r="AK3987" t="str">
        <f t="shared" si="4684"/>
        <v>,</v>
      </c>
      <c r="AL3987" t="str">
        <f t="shared" si="4685"/>
        <v>zorg,</v>
      </c>
      <c r="AM3987" t="str">
        <f t="shared" si="4686"/>
        <v>psychotherapeut</v>
      </c>
      <c r="AN3987" t="str">
        <f t="shared" si="4687"/>
        <v/>
      </c>
      <c r="AO3987" t="str">
        <f t="shared" si="4688"/>
        <v/>
      </c>
      <c r="AP3987" t="str">
        <f t="shared" si="4689"/>
        <v/>
      </c>
      <c r="AQ3987" t="s">
        <v>0</v>
      </c>
    </row>
    <row r="3988" spans="1:43" x14ac:dyDescent="0.3">
      <c r="A3988" t="s">
        <v>98</v>
      </c>
      <c r="B3988">
        <v>0</v>
      </c>
      <c r="C3988">
        <f t="shared" si="4731"/>
        <v>53</v>
      </c>
      <c r="D3988">
        <f t="shared" ref="D3988:AC3988" si="4749">IF(ISERR(FIND(",",$A3988,C3988+1)),LEN($A3988),FIND(",",$A3988,C3988+1))</f>
        <v>130</v>
      </c>
      <c r="E3988">
        <f t="shared" si="4749"/>
        <v>131</v>
      </c>
      <c r="F3988">
        <f t="shared" si="4749"/>
        <v>132</v>
      </c>
      <c r="G3988">
        <f t="shared" si="4749"/>
        <v>133</v>
      </c>
      <c r="H3988">
        <f t="shared" si="4749"/>
        <v>134</v>
      </c>
      <c r="I3988">
        <f t="shared" si="4749"/>
        <v>135</v>
      </c>
      <c r="J3988">
        <f t="shared" si="4749"/>
        <v>136</v>
      </c>
      <c r="K3988">
        <f t="shared" si="4749"/>
        <v>137</v>
      </c>
      <c r="L3988">
        <f t="shared" si="4749"/>
        <v>138</v>
      </c>
      <c r="M3988">
        <f t="shared" si="4749"/>
        <v>139</v>
      </c>
      <c r="N3988">
        <f t="shared" si="4749"/>
        <v>140</v>
      </c>
      <c r="O3988">
        <f t="shared" si="4749"/>
        <v>141</v>
      </c>
      <c r="P3988">
        <f t="shared" si="4749"/>
        <v>142</v>
      </c>
      <c r="Q3988">
        <f t="shared" si="4749"/>
        <v>143</v>
      </c>
      <c r="R3988">
        <f t="shared" si="4749"/>
        <v>144</v>
      </c>
      <c r="S3988">
        <f t="shared" si="4749"/>
        <v>145</v>
      </c>
      <c r="T3988">
        <f t="shared" si="4749"/>
        <v>150</v>
      </c>
      <c r="U3988">
        <f t="shared" si="4749"/>
        <v>165</v>
      </c>
      <c r="V3988">
        <f t="shared" si="4749"/>
        <v>165</v>
      </c>
      <c r="W3988">
        <f t="shared" si="4749"/>
        <v>165</v>
      </c>
      <c r="X3988">
        <f t="shared" si="4749"/>
        <v>165</v>
      </c>
      <c r="Y3988">
        <f t="shared" si="4749"/>
        <v>165</v>
      </c>
      <c r="Z3988">
        <f t="shared" si="4749"/>
        <v>165</v>
      </c>
      <c r="AA3988">
        <f t="shared" si="4749"/>
        <v>165</v>
      </c>
      <c r="AB3988">
        <f t="shared" si="4749"/>
        <v>165</v>
      </c>
      <c r="AC3988">
        <f t="shared" si="4749"/>
        <v>165</v>
      </c>
      <c r="AF3988" t="str">
        <f t="shared" si="4679"/>
        <v>Uren specificatie Factuur Erna Dogger 2019010006.xls,</v>
      </c>
      <c r="AG3988" t="str">
        <f t="shared" si="4680"/>
        <v>N:\zorg\psychotherapeut\Uren specificatie Factuur Erna Dogger 2019010006.xls,</v>
      </c>
      <c r="AH3988" t="str">
        <f t="shared" si="4681"/>
        <v>,</v>
      </c>
      <c r="AI3988" t="str">
        <f t="shared" si="4682"/>
        <v>,</v>
      </c>
      <c r="AJ3988" t="str">
        <f t="shared" si="4683"/>
        <v>,</v>
      </c>
      <c r="AK3988" t="str">
        <f t="shared" si="4684"/>
        <v>,</v>
      </c>
      <c r="AL3988" t="str">
        <f t="shared" si="4685"/>
        <v>zorg,</v>
      </c>
      <c r="AM3988" t="str">
        <f t="shared" si="4686"/>
        <v>psychotherapeut</v>
      </c>
      <c r="AN3988" t="str">
        <f t="shared" si="4687"/>
        <v/>
      </c>
      <c r="AO3988" t="str">
        <f t="shared" si="4688"/>
        <v/>
      </c>
      <c r="AP3988" t="str">
        <f t="shared" si="4689"/>
        <v/>
      </c>
      <c r="AQ3988" t="s">
        <v>0</v>
      </c>
    </row>
    <row r="3989" spans="1:43" x14ac:dyDescent="0.3">
      <c r="A3989" t="s">
        <v>99</v>
      </c>
      <c r="B3989">
        <v>0</v>
      </c>
      <c r="C3989">
        <f t="shared" si="4731"/>
        <v>22</v>
      </c>
      <c r="D3989">
        <f t="shared" ref="D3989:AC3989" si="4750">IF(ISERR(FIND(",",$A3989,C3989+1)),LEN($A3989),FIND(",",$A3989,C3989+1))</f>
        <v>68</v>
      </c>
      <c r="E3989">
        <f t="shared" si="4750"/>
        <v>69</v>
      </c>
      <c r="F3989">
        <f t="shared" si="4750"/>
        <v>70</v>
      </c>
      <c r="G3989">
        <f t="shared" si="4750"/>
        <v>71</v>
      </c>
      <c r="H3989">
        <f t="shared" si="4750"/>
        <v>72</v>
      </c>
      <c r="I3989">
        <f t="shared" si="4750"/>
        <v>73</v>
      </c>
      <c r="J3989">
        <f t="shared" si="4750"/>
        <v>74</v>
      </c>
      <c r="K3989">
        <f t="shared" si="4750"/>
        <v>75</v>
      </c>
      <c r="L3989">
        <f t="shared" si="4750"/>
        <v>76</v>
      </c>
      <c r="M3989">
        <f t="shared" si="4750"/>
        <v>77</v>
      </c>
      <c r="N3989">
        <f t="shared" si="4750"/>
        <v>78</v>
      </c>
      <c r="O3989">
        <f t="shared" si="4750"/>
        <v>79</v>
      </c>
      <c r="P3989">
        <f t="shared" si="4750"/>
        <v>80</v>
      </c>
      <c r="Q3989">
        <f t="shared" si="4750"/>
        <v>81</v>
      </c>
      <c r="R3989">
        <f t="shared" si="4750"/>
        <v>82</v>
      </c>
      <c r="S3989">
        <f t="shared" si="4750"/>
        <v>83</v>
      </c>
      <c r="T3989">
        <f t="shared" si="4750"/>
        <v>88</v>
      </c>
      <c r="U3989">
        <f t="shared" si="4750"/>
        <v>103</v>
      </c>
      <c r="V3989">
        <f t="shared" si="4750"/>
        <v>103</v>
      </c>
      <c r="W3989">
        <f t="shared" si="4750"/>
        <v>103</v>
      </c>
      <c r="X3989">
        <f t="shared" si="4750"/>
        <v>103</v>
      </c>
      <c r="Y3989">
        <f t="shared" si="4750"/>
        <v>103</v>
      </c>
      <c r="Z3989">
        <f t="shared" si="4750"/>
        <v>103</v>
      </c>
      <c r="AA3989">
        <f t="shared" si="4750"/>
        <v>103</v>
      </c>
      <c r="AB3989">
        <f t="shared" si="4750"/>
        <v>103</v>
      </c>
      <c r="AC3989">
        <f t="shared" si="4750"/>
        <v>103</v>
      </c>
      <c r="AF3989" t="str">
        <f t="shared" si="4679"/>
        <v>Uren specificatie.xls,</v>
      </c>
      <c r="AG3989" t="str">
        <f t="shared" si="4680"/>
        <v>N:\zorg\psychotherapeut\Uren specificatie.xls,</v>
      </c>
      <c r="AH3989" t="str">
        <f t="shared" si="4681"/>
        <v>,</v>
      </c>
      <c r="AI3989" t="str">
        <f t="shared" si="4682"/>
        <v>,</v>
      </c>
      <c r="AJ3989" t="str">
        <f t="shared" si="4683"/>
        <v>,</v>
      </c>
      <c r="AK3989" t="str">
        <f t="shared" si="4684"/>
        <v>,</v>
      </c>
      <c r="AL3989" t="str">
        <f t="shared" si="4685"/>
        <v>zorg,</v>
      </c>
      <c r="AM3989" t="str">
        <f t="shared" si="4686"/>
        <v>psychotherapeut</v>
      </c>
      <c r="AN3989" t="str">
        <f t="shared" si="4687"/>
        <v/>
      </c>
      <c r="AO3989" t="str">
        <f t="shared" si="4688"/>
        <v/>
      </c>
      <c r="AP3989" t="str">
        <f t="shared" si="4689"/>
        <v/>
      </c>
      <c r="AQ3989" t="s">
        <v>0</v>
      </c>
    </row>
    <row r="3990" spans="1:43" x14ac:dyDescent="0.3">
      <c r="A3990" t="s">
        <v>100</v>
      </c>
      <c r="B3990">
        <v>0</v>
      </c>
      <c r="C3990">
        <f t="shared" si="4731"/>
        <v>59</v>
      </c>
      <c r="D3990">
        <f t="shared" ref="D3990:AC3990" si="4751">IF(ISERR(FIND(",",$A3990,C3990+1)),LEN($A3990),FIND(",",$A3990,C3990+1))</f>
        <v>135</v>
      </c>
      <c r="E3990">
        <f t="shared" si="4751"/>
        <v>136</v>
      </c>
      <c r="F3990">
        <f t="shared" si="4751"/>
        <v>137</v>
      </c>
      <c r="G3990">
        <f t="shared" si="4751"/>
        <v>138</v>
      </c>
      <c r="H3990">
        <f t="shared" si="4751"/>
        <v>139</v>
      </c>
      <c r="I3990">
        <f t="shared" si="4751"/>
        <v>140</v>
      </c>
      <c r="J3990">
        <f t="shared" si="4751"/>
        <v>141</v>
      </c>
      <c r="K3990">
        <f t="shared" si="4751"/>
        <v>142</v>
      </c>
      <c r="L3990">
        <f t="shared" si="4751"/>
        <v>143</v>
      </c>
      <c r="M3990">
        <f t="shared" si="4751"/>
        <v>144</v>
      </c>
      <c r="N3990">
        <f t="shared" si="4751"/>
        <v>145</v>
      </c>
      <c r="O3990">
        <f t="shared" si="4751"/>
        <v>146</v>
      </c>
      <c r="P3990">
        <f t="shared" si="4751"/>
        <v>147</v>
      </c>
      <c r="Q3990">
        <f t="shared" si="4751"/>
        <v>148</v>
      </c>
      <c r="R3990">
        <f t="shared" si="4751"/>
        <v>149</v>
      </c>
      <c r="S3990">
        <f t="shared" si="4751"/>
        <v>150</v>
      </c>
      <c r="T3990">
        <f t="shared" si="4751"/>
        <v>155</v>
      </c>
      <c r="U3990">
        <f t="shared" si="4751"/>
        <v>163</v>
      </c>
      <c r="V3990">
        <f t="shared" si="4751"/>
        <v>163</v>
      </c>
      <c r="W3990">
        <f t="shared" si="4751"/>
        <v>163</v>
      </c>
      <c r="X3990">
        <f t="shared" si="4751"/>
        <v>163</v>
      </c>
      <c r="Y3990">
        <f t="shared" si="4751"/>
        <v>163</v>
      </c>
      <c r="Z3990">
        <f t="shared" si="4751"/>
        <v>163</v>
      </c>
      <c r="AA3990">
        <f t="shared" si="4751"/>
        <v>163</v>
      </c>
      <c r="AB3990">
        <f t="shared" si="4751"/>
        <v>163</v>
      </c>
      <c r="AC3990">
        <f t="shared" si="4751"/>
        <v>163</v>
      </c>
      <c r="AF3990" t="str">
        <f t="shared" si="4679"/>
        <v>43 - Originele factuur - 22191592017071 Soons 19122022.pdf,</v>
      </c>
      <c r="AG3990" t="str">
        <f t="shared" si="4680"/>
        <v>N:\zorg\tandarts\43 - Originele factuur - 22191592017071 Soons 19122022.pdf,</v>
      </c>
      <c r="AH3990" t="str">
        <f t="shared" si="4681"/>
        <v>,</v>
      </c>
      <c r="AI3990" t="str">
        <f t="shared" si="4682"/>
        <v>,</v>
      </c>
      <c r="AJ3990" t="str">
        <f t="shared" si="4683"/>
        <v>,</v>
      </c>
      <c r="AK3990" t="str">
        <f t="shared" si="4684"/>
        <v>,</v>
      </c>
      <c r="AL3990" t="str">
        <f t="shared" si="4685"/>
        <v>zorg,</v>
      </c>
      <c r="AM3990" t="str">
        <f t="shared" si="4686"/>
        <v>tandarts</v>
      </c>
      <c r="AN3990" t="str">
        <f t="shared" si="4687"/>
        <v/>
      </c>
      <c r="AO3990" t="str">
        <f t="shared" si="4688"/>
        <v/>
      </c>
      <c r="AP3990" t="str">
        <f t="shared" si="4689"/>
        <v/>
      </c>
      <c r="AQ3990" t="s">
        <v>0</v>
      </c>
    </row>
    <row r="3991" spans="1:43" x14ac:dyDescent="0.3">
      <c r="A3991" t="s">
        <v>101</v>
      </c>
      <c r="B3991">
        <v>0</v>
      </c>
      <c r="C3991">
        <f t="shared" si="4731"/>
        <v>40</v>
      </c>
      <c r="D3991">
        <f t="shared" ref="D3991:AC3991" si="4752">IF(ISERR(FIND(",",$A3991,C3991+1)),LEN($A3991),FIND(",",$A3991,C3991+1))</f>
        <v>97</v>
      </c>
      <c r="E3991">
        <f t="shared" si="4752"/>
        <v>98</v>
      </c>
      <c r="F3991">
        <f t="shared" si="4752"/>
        <v>99</v>
      </c>
      <c r="G3991">
        <f t="shared" si="4752"/>
        <v>100</v>
      </c>
      <c r="H3991">
        <f t="shared" si="4752"/>
        <v>101</v>
      </c>
      <c r="I3991">
        <f t="shared" si="4752"/>
        <v>102</v>
      </c>
      <c r="J3991">
        <f t="shared" si="4752"/>
        <v>103</v>
      </c>
      <c r="K3991">
        <f t="shared" si="4752"/>
        <v>104</v>
      </c>
      <c r="L3991">
        <f t="shared" si="4752"/>
        <v>105</v>
      </c>
      <c r="M3991">
        <f t="shared" si="4752"/>
        <v>106</v>
      </c>
      <c r="N3991">
        <f t="shared" si="4752"/>
        <v>107</v>
      </c>
      <c r="O3991">
        <f t="shared" si="4752"/>
        <v>108</v>
      </c>
      <c r="P3991">
        <f t="shared" si="4752"/>
        <v>109</v>
      </c>
      <c r="Q3991">
        <f t="shared" si="4752"/>
        <v>110</v>
      </c>
      <c r="R3991">
        <f t="shared" si="4752"/>
        <v>111</v>
      </c>
      <c r="S3991">
        <f t="shared" si="4752"/>
        <v>112</v>
      </c>
      <c r="T3991">
        <f t="shared" si="4752"/>
        <v>117</v>
      </c>
      <c r="U3991">
        <f t="shared" si="4752"/>
        <v>125</v>
      </c>
      <c r="V3991">
        <f t="shared" si="4752"/>
        <v>125</v>
      </c>
      <c r="W3991">
        <f t="shared" si="4752"/>
        <v>125</v>
      </c>
      <c r="X3991">
        <f t="shared" si="4752"/>
        <v>125</v>
      </c>
      <c r="Y3991">
        <f t="shared" si="4752"/>
        <v>125</v>
      </c>
      <c r="Z3991">
        <f t="shared" si="4752"/>
        <v>125</v>
      </c>
      <c r="AA3991">
        <f t="shared" si="4752"/>
        <v>125</v>
      </c>
      <c r="AB3991">
        <f t="shared" si="4752"/>
        <v>125</v>
      </c>
      <c r="AC3991">
        <f t="shared" si="4752"/>
        <v>125</v>
      </c>
      <c r="AF3991" t="str">
        <f t="shared" si="4679"/>
        <v>Factuur Soons - 12130184241071 Theo.pdf,</v>
      </c>
      <c r="AG3991" t="str">
        <f t="shared" si="4680"/>
        <v>N:\zorg\tandarts\Factuur Soons - 12130184241071 Theo.pdf,</v>
      </c>
      <c r="AH3991" t="str">
        <f t="shared" si="4681"/>
        <v>,</v>
      </c>
      <c r="AI3991" t="str">
        <f t="shared" si="4682"/>
        <v>,</v>
      </c>
      <c r="AJ3991" t="str">
        <f t="shared" si="4683"/>
        <v>,</v>
      </c>
      <c r="AK3991" t="str">
        <f t="shared" si="4684"/>
        <v>,</v>
      </c>
      <c r="AL3991" t="str">
        <f t="shared" si="4685"/>
        <v>zorg,</v>
      </c>
      <c r="AM3991" t="str">
        <f t="shared" si="4686"/>
        <v>tandarts</v>
      </c>
      <c r="AN3991" t="str">
        <f t="shared" si="4687"/>
        <v/>
      </c>
      <c r="AO3991" t="str">
        <f t="shared" si="4688"/>
        <v/>
      </c>
      <c r="AP3991" t="str">
        <f t="shared" si="4689"/>
        <v/>
      </c>
      <c r="AQ3991" t="s">
        <v>0</v>
      </c>
    </row>
    <row r="3992" spans="1:43" x14ac:dyDescent="0.3">
      <c r="A3992" t="s">
        <v>102</v>
      </c>
      <c r="B3992">
        <v>0</v>
      </c>
      <c r="C3992">
        <f t="shared" si="4731"/>
        <v>44</v>
      </c>
      <c r="D3992">
        <f t="shared" ref="D3992:AC3992" si="4753">IF(ISERR(FIND(",",$A3992,C3992+1)),LEN($A3992),FIND(",",$A3992,C3992+1))</f>
        <v>105</v>
      </c>
      <c r="E3992">
        <f t="shared" si="4753"/>
        <v>106</v>
      </c>
      <c r="F3992">
        <f t="shared" si="4753"/>
        <v>107</v>
      </c>
      <c r="G3992">
        <f t="shared" si="4753"/>
        <v>108</v>
      </c>
      <c r="H3992">
        <f t="shared" si="4753"/>
        <v>109</v>
      </c>
      <c r="I3992">
        <f t="shared" si="4753"/>
        <v>110</v>
      </c>
      <c r="J3992">
        <f t="shared" si="4753"/>
        <v>111</v>
      </c>
      <c r="K3992">
        <f t="shared" si="4753"/>
        <v>112</v>
      </c>
      <c r="L3992">
        <f t="shared" si="4753"/>
        <v>113</v>
      </c>
      <c r="M3992">
        <f t="shared" si="4753"/>
        <v>114</v>
      </c>
      <c r="N3992">
        <f t="shared" si="4753"/>
        <v>115</v>
      </c>
      <c r="O3992">
        <f t="shared" si="4753"/>
        <v>116</v>
      </c>
      <c r="P3992">
        <f t="shared" si="4753"/>
        <v>117</v>
      </c>
      <c r="Q3992">
        <f t="shared" si="4753"/>
        <v>118</v>
      </c>
      <c r="R3992">
        <f t="shared" si="4753"/>
        <v>119</v>
      </c>
      <c r="S3992">
        <f t="shared" si="4753"/>
        <v>120</v>
      </c>
      <c r="T3992">
        <f t="shared" si="4753"/>
        <v>125</v>
      </c>
      <c r="U3992">
        <f t="shared" si="4753"/>
        <v>133</v>
      </c>
      <c r="V3992">
        <f t="shared" si="4753"/>
        <v>133</v>
      </c>
      <c r="W3992">
        <f t="shared" si="4753"/>
        <v>133</v>
      </c>
      <c r="X3992">
        <f t="shared" si="4753"/>
        <v>133</v>
      </c>
      <c r="Y3992">
        <f t="shared" si="4753"/>
        <v>133</v>
      </c>
      <c r="Z3992">
        <f t="shared" si="4753"/>
        <v>133</v>
      </c>
      <c r="AA3992">
        <f t="shared" si="4753"/>
        <v>133</v>
      </c>
      <c r="AB3992">
        <f t="shared" si="4753"/>
        <v>133</v>
      </c>
      <c r="AC3992">
        <f t="shared" si="4753"/>
        <v>133</v>
      </c>
      <c r="AF3992" t="str">
        <f t="shared" si="4679"/>
        <v>Factuur Soons - 32154737880071 31082021.pdf,</v>
      </c>
      <c r="AG3992" t="str">
        <f t="shared" si="4680"/>
        <v>N:\zorg\tandarts\Factuur Soons - 32154737880071 31082021.pdf,</v>
      </c>
      <c r="AH3992" t="str">
        <f t="shared" si="4681"/>
        <v>,</v>
      </c>
      <c r="AI3992" t="str">
        <f t="shared" si="4682"/>
        <v>,</v>
      </c>
      <c r="AJ3992" t="str">
        <f t="shared" si="4683"/>
        <v>,</v>
      </c>
      <c r="AK3992" t="str">
        <f t="shared" si="4684"/>
        <v>,</v>
      </c>
      <c r="AL3992" t="str">
        <f t="shared" si="4685"/>
        <v>zorg,</v>
      </c>
      <c r="AM3992" t="str">
        <f t="shared" si="4686"/>
        <v>tandarts</v>
      </c>
      <c r="AN3992" t="str">
        <f t="shared" si="4687"/>
        <v/>
      </c>
      <c r="AO3992" t="str">
        <f t="shared" si="4688"/>
        <v/>
      </c>
      <c r="AP3992" t="str">
        <f t="shared" si="4689"/>
        <v/>
      </c>
      <c r="AQ3992" t="s">
        <v>0</v>
      </c>
    </row>
    <row r="3993" spans="1:43" x14ac:dyDescent="0.3">
      <c r="A3993" t="s">
        <v>103</v>
      </c>
      <c r="B3993">
        <v>0</v>
      </c>
      <c r="C3993">
        <f t="shared" si="4731"/>
        <v>52</v>
      </c>
      <c r="D3993">
        <f t="shared" ref="D3993:AC3993" si="4754">IF(ISERR(FIND(",",$A3993,C3993+1)),LEN($A3993),FIND(",",$A3993,C3993+1))</f>
        <v>121</v>
      </c>
      <c r="E3993">
        <f t="shared" si="4754"/>
        <v>122</v>
      </c>
      <c r="F3993">
        <f t="shared" si="4754"/>
        <v>123</v>
      </c>
      <c r="G3993">
        <f t="shared" si="4754"/>
        <v>124</v>
      </c>
      <c r="H3993">
        <f t="shared" si="4754"/>
        <v>125</v>
      </c>
      <c r="I3993">
        <f t="shared" si="4754"/>
        <v>126</v>
      </c>
      <c r="J3993">
        <f t="shared" si="4754"/>
        <v>127</v>
      </c>
      <c r="K3993">
        <f t="shared" si="4754"/>
        <v>128</v>
      </c>
      <c r="L3993">
        <f t="shared" si="4754"/>
        <v>129</v>
      </c>
      <c r="M3993">
        <f t="shared" si="4754"/>
        <v>130</v>
      </c>
      <c r="N3993">
        <f t="shared" si="4754"/>
        <v>131</v>
      </c>
      <c r="O3993">
        <f t="shared" si="4754"/>
        <v>132</v>
      </c>
      <c r="P3993">
        <f t="shared" si="4754"/>
        <v>133</v>
      </c>
      <c r="Q3993">
        <f t="shared" si="4754"/>
        <v>134</v>
      </c>
      <c r="R3993">
        <f t="shared" si="4754"/>
        <v>135</v>
      </c>
      <c r="S3993">
        <f t="shared" si="4754"/>
        <v>136</v>
      </c>
      <c r="T3993">
        <f t="shared" si="4754"/>
        <v>141</v>
      </c>
      <c r="U3993">
        <f t="shared" si="4754"/>
        <v>149</v>
      </c>
      <c r="V3993">
        <f t="shared" si="4754"/>
        <v>149</v>
      </c>
      <c r="W3993">
        <f t="shared" si="4754"/>
        <v>149</v>
      </c>
      <c r="X3993">
        <f t="shared" si="4754"/>
        <v>149</v>
      </c>
      <c r="Y3993">
        <f t="shared" si="4754"/>
        <v>149</v>
      </c>
      <c r="Z3993">
        <f t="shared" si="4754"/>
        <v>149</v>
      </c>
      <c r="AA3993">
        <f t="shared" si="4754"/>
        <v>149</v>
      </c>
      <c r="AB3993">
        <f t="shared" si="4754"/>
        <v>149</v>
      </c>
      <c r="AC3993">
        <f t="shared" si="4754"/>
        <v>149</v>
      </c>
      <c r="AF3993" t="str">
        <f t="shared" ref="AF3993:AF4030" si="4755">RIGHT(LEFT($A3993,C3993),C3993-B3993)</f>
        <v>Factuur Soons - 5217 2562 0370 71 26052022 Theo.pdf,</v>
      </c>
      <c r="AG3993" t="str">
        <f t="shared" ref="AG3993:AG4030" si="4756">RIGHT(LEFT($A3993,D3993),D3993-C3993)</f>
        <v>N:\zorg\tandarts\Factuur Soons - 5217 2562 0370 71 26052022 Theo.pdf,</v>
      </c>
      <c r="AH3993" t="str">
        <f t="shared" ref="AH3993:AH4030" si="4757">RIGHT(LEFT($A3993,E3993),E3993-D3993)</f>
        <v>,</v>
      </c>
      <c r="AI3993" t="str">
        <f t="shared" ref="AI3993:AI4030" si="4758">RIGHT(LEFT($A3993,F3993),F3993-E3993)</f>
        <v>,</v>
      </c>
      <c r="AJ3993" t="str">
        <f t="shared" ref="AJ3993:AJ4030" si="4759">RIGHT(LEFT($A3993,G3993),G3993-F3993)</f>
        <v>,</v>
      </c>
      <c r="AK3993" t="str">
        <f t="shared" ref="AK3993:AK4030" si="4760">RIGHT(LEFT($A3993,H3993),H3993-G3993)</f>
        <v>,</v>
      </c>
      <c r="AL3993" t="str">
        <f t="shared" ref="AL3993:AL4030" si="4761">RIGHT(LEFT($A3993,T3993),T3993-S3993)</f>
        <v>zorg,</v>
      </c>
      <c r="AM3993" t="str">
        <f t="shared" ref="AM3993:AM4030" si="4762">RIGHT(LEFT($A3993,U3993),U3993-T3993)</f>
        <v>tandarts</v>
      </c>
      <c r="AN3993" t="str">
        <f t="shared" ref="AN3993:AN4030" si="4763">RIGHT(LEFT($A3993,V3993),V3993-U3993)</f>
        <v/>
      </c>
      <c r="AO3993" t="str">
        <f t="shared" ref="AO3993:AO4030" si="4764">RIGHT(LEFT($A3993,W3993),W3993-V3993)</f>
        <v/>
      </c>
      <c r="AP3993" t="str">
        <f t="shared" ref="AP3993:AP4030" si="4765">RIGHT(LEFT($A3993,X3993),X3993-W3993)</f>
        <v/>
      </c>
      <c r="AQ3993" t="s">
        <v>0</v>
      </c>
    </row>
    <row r="3994" spans="1:43" x14ac:dyDescent="0.3">
      <c r="A3994" t="s">
        <v>104</v>
      </c>
      <c r="B3994">
        <v>0</v>
      </c>
      <c r="C3994">
        <f t="shared" si="4731"/>
        <v>33</v>
      </c>
      <c r="D3994">
        <f t="shared" ref="D3994:AC3994" si="4766">IF(ISERR(FIND(",",$A3994,C3994+1)),LEN($A3994),FIND(",",$A3994,C3994+1))</f>
        <v>83</v>
      </c>
      <c r="E3994">
        <f t="shared" si="4766"/>
        <v>84</v>
      </c>
      <c r="F3994">
        <f t="shared" si="4766"/>
        <v>85</v>
      </c>
      <c r="G3994">
        <f t="shared" si="4766"/>
        <v>86</v>
      </c>
      <c r="H3994">
        <f t="shared" si="4766"/>
        <v>87</v>
      </c>
      <c r="I3994">
        <f t="shared" si="4766"/>
        <v>88</v>
      </c>
      <c r="J3994">
        <f t="shared" si="4766"/>
        <v>89</v>
      </c>
      <c r="K3994">
        <f t="shared" si="4766"/>
        <v>90</v>
      </c>
      <c r="L3994">
        <f t="shared" si="4766"/>
        <v>91</v>
      </c>
      <c r="M3994">
        <f t="shared" si="4766"/>
        <v>92</v>
      </c>
      <c r="N3994">
        <f t="shared" si="4766"/>
        <v>93</v>
      </c>
      <c r="O3994">
        <f t="shared" si="4766"/>
        <v>94</v>
      </c>
      <c r="P3994">
        <f t="shared" si="4766"/>
        <v>95</v>
      </c>
      <c r="Q3994">
        <f t="shared" si="4766"/>
        <v>96</v>
      </c>
      <c r="R3994">
        <f t="shared" si="4766"/>
        <v>97</v>
      </c>
      <c r="S3994">
        <f t="shared" si="4766"/>
        <v>98</v>
      </c>
      <c r="T3994">
        <f t="shared" si="4766"/>
        <v>103</v>
      </c>
      <c r="U3994">
        <f t="shared" si="4766"/>
        <v>111</v>
      </c>
      <c r="V3994">
        <f t="shared" si="4766"/>
        <v>111</v>
      </c>
      <c r="W3994">
        <f t="shared" si="4766"/>
        <v>111</v>
      </c>
      <c r="X3994">
        <f t="shared" si="4766"/>
        <v>111</v>
      </c>
      <c r="Y3994">
        <f t="shared" si="4766"/>
        <v>111</v>
      </c>
      <c r="Z3994">
        <f t="shared" si="4766"/>
        <v>111</v>
      </c>
      <c r="AA3994">
        <f t="shared" si="4766"/>
        <v>111</v>
      </c>
      <c r="AB3994">
        <f t="shared" si="4766"/>
        <v>111</v>
      </c>
      <c r="AC3994">
        <f t="shared" si="4766"/>
        <v>111</v>
      </c>
      <c r="AF3994" t="str">
        <f t="shared" si="4755"/>
        <v>Factuur soons 10-1-2020 riet.pdf,</v>
      </c>
      <c r="AG3994" t="str">
        <f t="shared" si="4756"/>
        <v>N:\zorg\tandarts\Factuur soons 10-1-2020 riet.pdf,</v>
      </c>
      <c r="AH3994" t="str">
        <f t="shared" si="4757"/>
        <v>,</v>
      </c>
      <c r="AI3994" t="str">
        <f t="shared" si="4758"/>
        <v>,</v>
      </c>
      <c r="AJ3994" t="str">
        <f t="shared" si="4759"/>
        <v>,</v>
      </c>
      <c r="AK3994" t="str">
        <f t="shared" si="4760"/>
        <v>,</v>
      </c>
      <c r="AL3994" t="str">
        <f t="shared" si="4761"/>
        <v>zorg,</v>
      </c>
      <c r="AM3994" t="str">
        <f t="shared" si="4762"/>
        <v>tandarts</v>
      </c>
      <c r="AN3994" t="str">
        <f t="shared" si="4763"/>
        <v/>
      </c>
      <c r="AO3994" t="str">
        <f t="shared" si="4764"/>
        <v/>
      </c>
      <c r="AP3994" t="str">
        <f t="shared" si="4765"/>
        <v/>
      </c>
      <c r="AQ3994" t="s">
        <v>0</v>
      </c>
    </row>
    <row r="3995" spans="1:43" x14ac:dyDescent="0.3">
      <c r="A3995" t="s">
        <v>105</v>
      </c>
      <c r="B3995">
        <v>0</v>
      </c>
      <c r="C3995">
        <f t="shared" si="4731"/>
        <v>33</v>
      </c>
      <c r="D3995">
        <f t="shared" ref="D3995:AC3995" si="4767">IF(ISERR(FIND(",",$A3995,C3995+1)),LEN($A3995),FIND(",",$A3995,C3995+1))</f>
        <v>83</v>
      </c>
      <c r="E3995">
        <f t="shared" si="4767"/>
        <v>84</v>
      </c>
      <c r="F3995">
        <f t="shared" si="4767"/>
        <v>85</v>
      </c>
      <c r="G3995">
        <f t="shared" si="4767"/>
        <v>86</v>
      </c>
      <c r="H3995">
        <f t="shared" si="4767"/>
        <v>87</v>
      </c>
      <c r="I3995">
        <f t="shared" si="4767"/>
        <v>88</v>
      </c>
      <c r="J3995">
        <f t="shared" si="4767"/>
        <v>89</v>
      </c>
      <c r="K3995">
        <f t="shared" si="4767"/>
        <v>90</v>
      </c>
      <c r="L3995">
        <f t="shared" si="4767"/>
        <v>91</v>
      </c>
      <c r="M3995">
        <f t="shared" si="4767"/>
        <v>92</v>
      </c>
      <c r="N3995">
        <f t="shared" si="4767"/>
        <v>93</v>
      </c>
      <c r="O3995">
        <f t="shared" si="4767"/>
        <v>94</v>
      </c>
      <c r="P3995">
        <f t="shared" si="4767"/>
        <v>95</v>
      </c>
      <c r="Q3995">
        <f t="shared" si="4767"/>
        <v>96</v>
      </c>
      <c r="R3995">
        <f t="shared" si="4767"/>
        <v>97</v>
      </c>
      <c r="S3995">
        <f t="shared" si="4767"/>
        <v>98</v>
      </c>
      <c r="T3995">
        <f t="shared" si="4767"/>
        <v>103</v>
      </c>
      <c r="U3995">
        <f t="shared" si="4767"/>
        <v>111</v>
      </c>
      <c r="V3995">
        <f t="shared" si="4767"/>
        <v>111</v>
      </c>
      <c r="W3995">
        <f t="shared" si="4767"/>
        <v>111</v>
      </c>
      <c r="X3995">
        <f t="shared" si="4767"/>
        <v>111</v>
      </c>
      <c r="Y3995">
        <f t="shared" si="4767"/>
        <v>111</v>
      </c>
      <c r="Z3995">
        <f t="shared" si="4767"/>
        <v>111</v>
      </c>
      <c r="AA3995">
        <f t="shared" si="4767"/>
        <v>111</v>
      </c>
      <c r="AB3995">
        <f t="shared" si="4767"/>
        <v>111</v>
      </c>
      <c r="AC3995">
        <f t="shared" si="4767"/>
        <v>111</v>
      </c>
      <c r="AF3995" t="str">
        <f t="shared" si="4755"/>
        <v>Factuur soons 11okt2018 riet.pdf,</v>
      </c>
      <c r="AG3995" t="str">
        <f t="shared" si="4756"/>
        <v>N:\zorg\tandarts\Factuur soons 11okt2018 riet.pdf,</v>
      </c>
      <c r="AH3995" t="str">
        <f t="shared" si="4757"/>
        <v>,</v>
      </c>
      <c r="AI3995" t="str">
        <f t="shared" si="4758"/>
        <v>,</v>
      </c>
      <c r="AJ3995" t="str">
        <f t="shared" si="4759"/>
        <v>,</v>
      </c>
      <c r="AK3995" t="str">
        <f t="shared" si="4760"/>
        <v>,</v>
      </c>
      <c r="AL3995" t="str">
        <f t="shared" si="4761"/>
        <v>zorg,</v>
      </c>
      <c r="AM3995" t="str">
        <f t="shared" si="4762"/>
        <v>tandarts</v>
      </c>
      <c r="AN3995" t="str">
        <f t="shared" si="4763"/>
        <v/>
      </c>
      <c r="AO3995" t="str">
        <f t="shared" si="4764"/>
        <v/>
      </c>
      <c r="AP3995" t="str">
        <f t="shared" si="4765"/>
        <v/>
      </c>
      <c r="AQ3995" t="s">
        <v>0</v>
      </c>
    </row>
    <row r="3996" spans="1:43" x14ac:dyDescent="0.3">
      <c r="A3996" t="s">
        <v>106</v>
      </c>
      <c r="B3996">
        <v>0</v>
      </c>
      <c r="C3996">
        <f t="shared" si="4731"/>
        <v>63</v>
      </c>
      <c r="D3996">
        <f t="shared" ref="D3996:AC3996" si="4768">IF(ISERR(FIND(",",$A3996,C3996+1)),LEN($A3996),FIND(",",$A3996,C3996+1))</f>
        <v>143</v>
      </c>
      <c r="E3996">
        <f t="shared" si="4768"/>
        <v>144</v>
      </c>
      <c r="F3996">
        <f t="shared" si="4768"/>
        <v>145</v>
      </c>
      <c r="G3996">
        <f t="shared" si="4768"/>
        <v>146</v>
      </c>
      <c r="H3996">
        <f t="shared" si="4768"/>
        <v>147</v>
      </c>
      <c r="I3996">
        <f t="shared" si="4768"/>
        <v>148</v>
      </c>
      <c r="J3996">
        <f t="shared" si="4768"/>
        <v>149</v>
      </c>
      <c r="K3996">
        <f t="shared" si="4768"/>
        <v>150</v>
      </c>
      <c r="L3996">
        <f t="shared" si="4768"/>
        <v>151</v>
      </c>
      <c r="M3996">
        <f t="shared" si="4768"/>
        <v>152</v>
      </c>
      <c r="N3996">
        <f t="shared" si="4768"/>
        <v>153</v>
      </c>
      <c r="O3996">
        <f t="shared" si="4768"/>
        <v>154</v>
      </c>
      <c r="P3996">
        <f t="shared" si="4768"/>
        <v>155</v>
      </c>
      <c r="Q3996">
        <f t="shared" si="4768"/>
        <v>156</v>
      </c>
      <c r="R3996">
        <f t="shared" si="4768"/>
        <v>157</v>
      </c>
      <c r="S3996">
        <f t="shared" si="4768"/>
        <v>158</v>
      </c>
      <c r="T3996">
        <f t="shared" si="4768"/>
        <v>163</v>
      </c>
      <c r="U3996">
        <f t="shared" si="4768"/>
        <v>171</v>
      </c>
      <c r="V3996">
        <f t="shared" si="4768"/>
        <v>171</v>
      </c>
      <c r="W3996">
        <f t="shared" si="4768"/>
        <v>171</v>
      </c>
      <c r="X3996">
        <f t="shared" si="4768"/>
        <v>171</v>
      </c>
      <c r="Y3996">
        <f t="shared" si="4768"/>
        <v>171</v>
      </c>
      <c r="Z3996">
        <f t="shared" si="4768"/>
        <v>171</v>
      </c>
      <c r="AA3996">
        <f t="shared" si="4768"/>
        <v>171</v>
      </c>
      <c r="AB3996">
        <f t="shared" si="4768"/>
        <v>171</v>
      </c>
      <c r="AC3996">
        <f t="shared" si="4768"/>
        <v>171</v>
      </c>
      <c r="AF3996" t="str">
        <f t="shared" si="4755"/>
        <v>Factuur Soons 23 - Originele factuur - 52172562037071 Theo.pdf,</v>
      </c>
      <c r="AG3996" t="str">
        <f t="shared" si="4756"/>
        <v>N:\zorg\tandarts\Factuur Soons 23 - Originele factuur - 52172562037071 Theo.pdf,</v>
      </c>
      <c r="AH3996" t="str">
        <f t="shared" si="4757"/>
        <v>,</v>
      </c>
      <c r="AI3996" t="str">
        <f t="shared" si="4758"/>
        <v>,</v>
      </c>
      <c r="AJ3996" t="str">
        <f t="shared" si="4759"/>
        <v>,</v>
      </c>
      <c r="AK3996" t="str">
        <f t="shared" si="4760"/>
        <v>,</v>
      </c>
      <c r="AL3996" t="str">
        <f t="shared" si="4761"/>
        <v>zorg,</v>
      </c>
      <c r="AM3996" t="str">
        <f t="shared" si="4762"/>
        <v>tandarts</v>
      </c>
      <c r="AN3996" t="str">
        <f t="shared" si="4763"/>
        <v/>
      </c>
      <c r="AO3996" t="str">
        <f t="shared" si="4764"/>
        <v/>
      </c>
      <c r="AP3996" t="str">
        <f t="shared" si="4765"/>
        <v/>
      </c>
      <c r="AQ3996" t="s">
        <v>0</v>
      </c>
    </row>
    <row r="3997" spans="1:43" x14ac:dyDescent="0.3">
      <c r="A3997" t="s">
        <v>107</v>
      </c>
      <c r="B3997">
        <v>0</v>
      </c>
      <c r="C3997">
        <f t="shared" si="4731"/>
        <v>32</v>
      </c>
      <c r="D3997">
        <f t="shared" ref="D3997:AC3997" si="4769">IF(ISERR(FIND(",",$A3997,C3997+1)),LEN($A3997),FIND(",",$A3997,C3997+1))</f>
        <v>81</v>
      </c>
      <c r="E3997">
        <f t="shared" si="4769"/>
        <v>82</v>
      </c>
      <c r="F3997">
        <f t="shared" si="4769"/>
        <v>83</v>
      </c>
      <c r="G3997">
        <f t="shared" si="4769"/>
        <v>84</v>
      </c>
      <c r="H3997">
        <f t="shared" si="4769"/>
        <v>85</v>
      </c>
      <c r="I3997">
        <f t="shared" si="4769"/>
        <v>86</v>
      </c>
      <c r="J3997">
        <f t="shared" si="4769"/>
        <v>87</v>
      </c>
      <c r="K3997">
        <f t="shared" si="4769"/>
        <v>88</v>
      </c>
      <c r="L3997">
        <f t="shared" si="4769"/>
        <v>89</v>
      </c>
      <c r="M3997">
        <f t="shared" si="4769"/>
        <v>90</v>
      </c>
      <c r="N3997">
        <f t="shared" si="4769"/>
        <v>91</v>
      </c>
      <c r="O3997">
        <f t="shared" si="4769"/>
        <v>92</v>
      </c>
      <c r="P3997">
        <f t="shared" si="4769"/>
        <v>93</v>
      </c>
      <c r="Q3997">
        <f t="shared" si="4769"/>
        <v>94</v>
      </c>
      <c r="R3997">
        <f t="shared" si="4769"/>
        <v>95</v>
      </c>
      <c r="S3997">
        <f t="shared" si="4769"/>
        <v>96</v>
      </c>
      <c r="T3997">
        <f t="shared" si="4769"/>
        <v>101</v>
      </c>
      <c r="U3997">
        <f t="shared" si="4769"/>
        <v>109</v>
      </c>
      <c r="V3997">
        <f t="shared" si="4769"/>
        <v>109</v>
      </c>
      <c r="W3997">
        <f t="shared" si="4769"/>
        <v>109</v>
      </c>
      <c r="X3997">
        <f t="shared" si="4769"/>
        <v>109</v>
      </c>
      <c r="Y3997">
        <f t="shared" si="4769"/>
        <v>109</v>
      </c>
      <c r="Z3997">
        <f t="shared" si="4769"/>
        <v>109</v>
      </c>
      <c r="AA3997">
        <f t="shared" si="4769"/>
        <v>109</v>
      </c>
      <c r="AB3997">
        <f t="shared" si="4769"/>
        <v>109</v>
      </c>
      <c r="AC3997">
        <f t="shared" si="4769"/>
        <v>109</v>
      </c>
      <c r="AF3997" t="str">
        <f t="shared" si="4755"/>
        <v>Factuur Soons 23082018 theo.pdf,</v>
      </c>
      <c r="AG3997" t="str">
        <f t="shared" si="4756"/>
        <v>N:\zorg\tandarts\Factuur Soons 23082018 theo.pdf,</v>
      </c>
      <c r="AH3997" t="str">
        <f t="shared" si="4757"/>
        <v>,</v>
      </c>
      <c r="AI3997" t="str">
        <f t="shared" si="4758"/>
        <v>,</v>
      </c>
      <c r="AJ3997" t="str">
        <f t="shared" si="4759"/>
        <v>,</v>
      </c>
      <c r="AK3997" t="str">
        <f t="shared" si="4760"/>
        <v>,</v>
      </c>
      <c r="AL3997" t="str">
        <f t="shared" si="4761"/>
        <v>zorg,</v>
      </c>
      <c r="AM3997" t="str">
        <f t="shared" si="4762"/>
        <v>tandarts</v>
      </c>
      <c r="AN3997" t="str">
        <f t="shared" si="4763"/>
        <v/>
      </c>
      <c r="AO3997" t="str">
        <f t="shared" si="4764"/>
        <v/>
      </c>
      <c r="AP3997" t="str">
        <f t="shared" si="4765"/>
        <v/>
      </c>
      <c r="AQ3997" t="s">
        <v>0</v>
      </c>
    </row>
    <row r="3998" spans="1:43" x14ac:dyDescent="0.3">
      <c r="A3998" t="s">
        <v>108</v>
      </c>
      <c r="B3998">
        <v>0</v>
      </c>
      <c r="C3998">
        <f t="shared" si="4731"/>
        <v>33</v>
      </c>
      <c r="D3998">
        <f t="shared" ref="D3998:AC3998" si="4770">IF(ISERR(FIND(",",$A3998,C3998+1)),LEN($A3998),FIND(",",$A3998,C3998+1))</f>
        <v>83</v>
      </c>
      <c r="E3998">
        <f t="shared" si="4770"/>
        <v>84</v>
      </c>
      <c r="F3998">
        <f t="shared" si="4770"/>
        <v>85</v>
      </c>
      <c r="G3998">
        <f t="shared" si="4770"/>
        <v>86</v>
      </c>
      <c r="H3998">
        <f t="shared" si="4770"/>
        <v>87</v>
      </c>
      <c r="I3998">
        <f t="shared" si="4770"/>
        <v>88</v>
      </c>
      <c r="J3998">
        <f t="shared" si="4770"/>
        <v>89</v>
      </c>
      <c r="K3998">
        <f t="shared" si="4770"/>
        <v>90</v>
      </c>
      <c r="L3998">
        <f t="shared" si="4770"/>
        <v>91</v>
      </c>
      <c r="M3998">
        <f t="shared" si="4770"/>
        <v>92</v>
      </c>
      <c r="N3998">
        <f t="shared" si="4770"/>
        <v>93</v>
      </c>
      <c r="O3998">
        <f t="shared" si="4770"/>
        <v>94</v>
      </c>
      <c r="P3998">
        <f t="shared" si="4770"/>
        <v>95</v>
      </c>
      <c r="Q3998">
        <f t="shared" si="4770"/>
        <v>96</v>
      </c>
      <c r="R3998">
        <f t="shared" si="4770"/>
        <v>97</v>
      </c>
      <c r="S3998">
        <f t="shared" si="4770"/>
        <v>98</v>
      </c>
      <c r="T3998">
        <f t="shared" si="4770"/>
        <v>103</v>
      </c>
      <c r="U3998">
        <f t="shared" si="4770"/>
        <v>111</v>
      </c>
      <c r="V3998">
        <f t="shared" si="4770"/>
        <v>111</v>
      </c>
      <c r="W3998">
        <f t="shared" si="4770"/>
        <v>111</v>
      </c>
      <c r="X3998">
        <f t="shared" si="4770"/>
        <v>111</v>
      </c>
      <c r="Y3998">
        <f t="shared" si="4770"/>
        <v>111</v>
      </c>
      <c r="Z3998">
        <f t="shared" si="4770"/>
        <v>111</v>
      </c>
      <c r="AA3998">
        <f t="shared" si="4770"/>
        <v>111</v>
      </c>
      <c r="AB3998">
        <f t="shared" si="4770"/>
        <v>111</v>
      </c>
      <c r="AC3998">
        <f t="shared" si="4770"/>
        <v>111</v>
      </c>
      <c r="AF3998" t="str">
        <f t="shared" si="4755"/>
        <v>Factuur soons 28-2-2020 Theo.pdf,</v>
      </c>
      <c r="AG3998" t="str">
        <f t="shared" si="4756"/>
        <v>N:\zorg\tandarts\Factuur soons 28-2-2020 Theo.pdf,</v>
      </c>
      <c r="AH3998" t="str">
        <f t="shared" si="4757"/>
        <v>,</v>
      </c>
      <c r="AI3998" t="str">
        <f t="shared" si="4758"/>
        <v>,</v>
      </c>
      <c r="AJ3998" t="str">
        <f t="shared" si="4759"/>
        <v>,</v>
      </c>
      <c r="AK3998" t="str">
        <f t="shared" si="4760"/>
        <v>,</v>
      </c>
      <c r="AL3998" t="str">
        <f t="shared" si="4761"/>
        <v>zorg,</v>
      </c>
      <c r="AM3998" t="str">
        <f t="shared" si="4762"/>
        <v>tandarts</v>
      </c>
      <c r="AN3998" t="str">
        <f t="shared" si="4763"/>
        <v/>
      </c>
      <c r="AO3998" t="str">
        <f t="shared" si="4764"/>
        <v/>
      </c>
      <c r="AP3998" t="str">
        <f t="shared" si="4765"/>
        <v/>
      </c>
      <c r="AQ3998" t="s">
        <v>0</v>
      </c>
    </row>
    <row r="3999" spans="1:43" x14ac:dyDescent="0.3">
      <c r="A3999" t="s">
        <v>109</v>
      </c>
      <c r="B3999">
        <v>0</v>
      </c>
      <c r="C3999">
        <f t="shared" si="4731"/>
        <v>33</v>
      </c>
      <c r="D3999">
        <f t="shared" ref="D3999:AC3999" si="4771">IF(ISERR(FIND(",",$A3999,C3999+1)),LEN($A3999),FIND(",",$A3999,C3999+1))</f>
        <v>83</v>
      </c>
      <c r="E3999">
        <f t="shared" si="4771"/>
        <v>84</v>
      </c>
      <c r="F3999">
        <f t="shared" si="4771"/>
        <v>85</v>
      </c>
      <c r="G3999">
        <f t="shared" si="4771"/>
        <v>86</v>
      </c>
      <c r="H3999">
        <f t="shared" si="4771"/>
        <v>87</v>
      </c>
      <c r="I3999">
        <f t="shared" si="4771"/>
        <v>88</v>
      </c>
      <c r="J3999">
        <f t="shared" si="4771"/>
        <v>89</v>
      </c>
      <c r="K3999">
        <f t="shared" si="4771"/>
        <v>90</v>
      </c>
      <c r="L3999">
        <f t="shared" si="4771"/>
        <v>91</v>
      </c>
      <c r="M3999">
        <f t="shared" si="4771"/>
        <v>92</v>
      </c>
      <c r="N3999">
        <f t="shared" si="4771"/>
        <v>93</v>
      </c>
      <c r="O3999">
        <f t="shared" si="4771"/>
        <v>94</v>
      </c>
      <c r="P3999">
        <f t="shared" si="4771"/>
        <v>95</v>
      </c>
      <c r="Q3999">
        <f t="shared" si="4771"/>
        <v>96</v>
      </c>
      <c r="R3999">
        <f t="shared" si="4771"/>
        <v>97</v>
      </c>
      <c r="S3999">
        <f t="shared" si="4771"/>
        <v>98</v>
      </c>
      <c r="T3999">
        <f t="shared" si="4771"/>
        <v>103</v>
      </c>
      <c r="U3999">
        <f t="shared" si="4771"/>
        <v>111</v>
      </c>
      <c r="V3999">
        <f t="shared" si="4771"/>
        <v>111</v>
      </c>
      <c r="W3999">
        <f t="shared" si="4771"/>
        <v>111</v>
      </c>
      <c r="X3999">
        <f t="shared" si="4771"/>
        <v>111</v>
      </c>
      <c r="Y3999">
        <f t="shared" si="4771"/>
        <v>111</v>
      </c>
      <c r="Z3999">
        <f t="shared" si="4771"/>
        <v>111</v>
      </c>
      <c r="AA3999">
        <f t="shared" si="4771"/>
        <v>111</v>
      </c>
      <c r="AB3999">
        <f t="shared" si="4771"/>
        <v>111</v>
      </c>
      <c r="AC3999">
        <f t="shared" si="4771"/>
        <v>111</v>
      </c>
      <c r="AF3999" t="str">
        <f t="shared" si="4755"/>
        <v>Factuur soons 3-01-2020 riet.pdf,</v>
      </c>
      <c r="AG3999" t="str">
        <f t="shared" si="4756"/>
        <v>N:\zorg\tandarts\Factuur soons 3-01-2020 riet.pdf,</v>
      </c>
      <c r="AH3999" t="str">
        <f t="shared" si="4757"/>
        <v>,</v>
      </c>
      <c r="AI3999" t="str">
        <f t="shared" si="4758"/>
        <v>,</v>
      </c>
      <c r="AJ3999" t="str">
        <f t="shared" si="4759"/>
        <v>,</v>
      </c>
      <c r="AK3999" t="str">
        <f t="shared" si="4760"/>
        <v>,</v>
      </c>
      <c r="AL3999" t="str">
        <f t="shared" si="4761"/>
        <v>zorg,</v>
      </c>
      <c r="AM3999" t="str">
        <f t="shared" si="4762"/>
        <v>tandarts</v>
      </c>
      <c r="AN3999" t="str">
        <f t="shared" si="4763"/>
        <v/>
      </c>
      <c r="AO3999" t="str">
        <f t="shared" si="4764"/>
        <v/>
      </c>
      <c r="AP3999" t="str">
        <f t="shared" si="4765"/>
        <v/>
      </c>
      <c r="AQ3999" t="s">
        <v>0</v>
      </c>
    </row>
    <row r="4000" spans="1:43" x14ac:dyDescent="0.3">
      <c r="A4000" t="s">
        <v>110</v>
      </c>
      <c r="B4000">
        <v>0</v>
      </c>
      <c r="C4000">
        <f t="shared" si="4731"/>
        <v>33</v>
      </c>
      <c r="D4000">
        <f t="shared" ref="D4000:AC4000" si="4772">IF(ISERR(FIND(",",$A4000,C4000+1)),LEN($A4000),FIND(",",$A4000,C4000+1))</f>
        <v>83</v>
      </c>
      <c r="E4000">
        <f t="shared" si="4772"/>
        <v>84</v>
      </c>
      <c r="F4000">
        <f t="shared" si="4772"/>
        <v>85</v>
      </c>
      <c r="G4000">
        <f t="shared" si="4772"/>
        <v>86</v>
      </c>
      <c r="H4000">
        <f t="shared" si="4772"/>
        <v>87</v>
      </c>
      <c r="I4000">
        <f t="shared" si="4772"/>
        <v>88</v>
      </c>
      <c r="J4000">
        <f t="shared" si="4772"/>
        <v>89</v>
      </c>
      <c r="K4000">
        <f t="shared" si="4772"/>
        <v>90</v>
      </c>
      <c r="L4000">
        <f t="shared" si="4772"/>
        <v>91</v>
      </c>
      <c r="M4000">
        <f t="shared" si="4772"/>
        <v>92</v>
      </c>
      <c r="N4000">
        <f t="shared" si="4772"/>
        <v>93</v>
      </c>
      <c r="O4000">
        <f t="shared" si="4772"/>
        <v>94</v>
      </c>
      <c r="P4000">
        <f t="shared" si="4772"/>
        <v>95</v>
      </c>
      <c r="Q4000">
        <f t="shared" si="4772"/>
        <v>96</v>
      </c>
      <c r="R4000">
        <f t="shared" si="4772"/>
        <v>97</v>
      </c>
      <c r="S4000">
        <f t="shared" si="4772"/>
        <v>98</v>
      </c>
      <c r="T4000">
        <f t="shared" si="4772"/>
        <v>103</v>
      </c>
      <c r="U4000">
        <f t="shared" si="4772"/>
        <v>111</v>
      </c>
      <c r="V4000">
        <f t="shared" si="4772"/>
        <v>111</v>
      </c>
      <c r="W4000">
        <f t="shared" si="4772"/>
        <v>111</v>
      </c>
      <c r="X4000">
        <f t="shared" si="4772"/>
        <v>111</v>
      </c>
      <c r="Y4000">
        <f t="shared" si="4772"/>
        <v>111</v>
      </c>
      <c r="Z4000">
        <f t="shared" si="4772"/>
        <v>111</v>
      </c>
      <c r="AA4000">
        <f t="shared" si="4772"/>
        <v>111</v>
      </c>
      <c r="AB4000">
        <f t="shared" si="4772"/>
        <v>111</v>
      </c>
      <c r="AC4000">
        <f t="shared" si="4772"/>
        <v>111</v>
      </c>
      <c r="AF4000" t="str">
        <f t="shared" si="4755"/>
        <v>Factuur soons 4-10-2019 theo.pdf,</v>
      </c>
      <c r="AG4000" t="str">
        <f t="shared" si="4756"/>
        <v>N:\zorg\tandarts\Factuur soons 4-10-2019 theo.pdf,</v>
      </c>
      <c r="AH4000" t="str">
        <f t="shared" si="4757"/>
        <v>,</v>
      </c>
      <c r="AI4000" t="str">
        <f t="shared" si="4758"/>
        <v>,</v>
      </c>
      <c r="AJ4000" t="str">
        <f t="shared" si="4759"/>
        <v>,</v>
      </c>
      <c r="AK4000" t="str">
        <f t="shared" si="4760"/>
        <v>,</v>
      </c>
      <c r="AL4000" t="str">
        <f t="shared" si="4761"/>
        <v>zorg,</v>
      </c>
      <c r="AM4000" t="str">
        <f t="shared" si="4762"/>
        <v>tandarts</v>
      </c>
      <c r="AN4000" t="str">
        <f t="shared" si="4763"/>
        <v/>
      </c>
      <c r="AO4000" t="str">
        <f t="shared" si="4764"/>
        <v/>
      </c>
      <c r="AP4000" t="str">
        <f t="shared" si="4765"/>
        <v/>
      </c>
      <c r="AQ4000" t="s">
        <v>0</v>
      </c>
    </row>
    <row r="4001" spans="1:43" x14ac:dyDescent="0.3">
      <c r="A4001" t="s">
        <v>111</v>
      </c>
      <c r="B4001">
        <v>0</v>
      </c>
      <c r="C4001">
        <f t="shared" si="4731"/>
        <v>63</v>
      </c>
      <c r="D4001">
        <f t="shared" ref="D4001:AC4001" si="4773">IF(ISERR(FIND(",",$A4001,C4001+1)),LEN($A4001),FIND(",",$A4001,C4001+1))</f>
        <v>143</v>
      </c>
      <c r="E4001">
        <f t="shared" si="4773"/>
        <v>144</v>
      </c>
      <c r="F4001">
        <f t="shared" si="4773"/>
        <v>145</v>
      </c>
      <c r="G4001">
        <f t="shared" si="4773"/>
        <v>146</v>
      </c>
      <c r="H4001">
        <f t="shared" si="4773"/>
        <v>147</v>
      </c>
      <c r="I4001">
        <f t="shared" si="4773"/>
        <v>148</v>
      </c>
      <c r="J4001">
        <f t="shared" si="4773"/>
        <v>149</v>
      </c>
      <c r="K4001">
        <f t="shared" si="4773"/>
        <v>150</v>
      </c>
      <c r="L4001">
        <f t="shared" si="4773"/>
        <v>151</v>
      </c>
      <c r="M4001">
        <f t="shared" si="4773"/>
        <v>152</v>
      </c>
      <c r="N4001">
        <f t="shared" si="4773"/>
        <v>153</v>
      </c>
      <c r="O4001">
        <f t="shared" si="4773"/>
        <v>154</v>
      </c>
      <c r="P4001">
        <f t="shared" si="4773"/>
        <v>155</v>
      </c>
      <c r="Q4001">
        <f t="shared" si="4773"/>
        <v>156</v>
      </c>
      <c r="R4001">
        <f t="shared" si="4773"/>
        <v>157</v>
      </c>
      <c r="S4001">
        <f t="shared" si="4773"/>
        <v>158</v>
      </c>
      <c r="T4001">
        <f t="shared" si="4773"/>
        <v>163</v>
      </c>
      <c r="U4001">
        <f t="shared" si="4773"/>
        <v>171</v>
      </c>
      <c r="V4001">
        <f t="shared" si="4773"/>
        <v>171</v>
      </c>
      <c r="W4001">
        <f t="shared" si="4773"/>
        <v>171</v>
      </c>
      <c r="X4001">
        <f t="shared" si="4773"/>
        <v>171</v>
      </c>
      <c r="Y4001">
        <f t="shared" si="4773"/>
        <v>171</v>
      </c>
      <c r="Z4001">
        <f t="shared" si="4773"/>
        <v>171</v>
      </c>
      <c r="AA4001">
        <f t="shared" si="4773"/>
        <v>171</v>
      </c>
      <c r="AB4001">
        <f t="shared" si="4773"/>
        <v>171</v>
      </c>
      <c r="AC4001">
        <f t="shared" si="4773"/>
        <v>171</v>
      </c>
      <c r="AF4001" t="str">
        <f t="shared" si="4755"/>
        <v>Factuur Soons 43 - Originele factuur - 02181373378071 Theo.pdf,</v>
      </c>
      <c r="AG4001" t="str">
        <f t="shared" si="4756"/>
        <v>N:\zorg\tandarts\Factuur Soons 43 - Originele factuur - 02181373378071 Theo.pdf,</v>
      </c>
      <c r="AH4001" t="str">
        <f t="shared" si="4757"/>
        <v>,</v>
      </c>
      <c r="AI4001" t="str">
        <f t="shared" si="4758"/>
        <v>,</v>
      </c>
      <c r="AJ4001" t="str">
        <f t="shared" si="4759"/>
        <v>,</v>
      </c>
      <c r="AK4001" t="str">
        <f t="shared" si="4760"/>
        <v>,</v>
      </c>
      <c r="AL4001" t="str">
        <f t="shared" si="4761"/>
        <v>zorg,</v>
      </c>
      <c r="AM4001" t="str">
        <f t="shared" si="4762"/>
        <v>tandarts</v>
      </c>
      <c r="AN4001" t="str">
        <f t="shared" si="4763"/>
        <v/>
      </c>
      <c r="AO4001" t="str">
        <f t="shared" si="4764"/>
        <v/>
      </c>
      <c r="AP4001" t="str">
        <f t="shared" si="4765"/>
        <v/>
      </c>
      <c r="AQ4001" t="s">
        <v>0</v>
      </c>
    </row>
    <row r="4002" spans="1:43" x14ac:dyDescent="0.3">
      <c r="A4002" t="s">
        <v>112</v>
      </c>
      <c r="B4002">
        <v>0</v>
      </c>
      <c r="C4002">
        <f t="shared" si="4731"/>
        <v>32</v>
      </c>
      <c r="D4002">
        <f t="shared" ref="D4002:AC4002" si="4774">IF(ISERR(FIND(",",$A4002,C4002+1)),LEN($A4002),FIND(",",$A4002,C4002+1))</f>
        <v>81</v>
      </c>
      <c r="E4002">
        <f t="shared" si="4774"/>
        <v>82</v>
      </c>
      <c r="F4002">
        <f t="shared" si="4774"/>
        <v>83</v>
      </c>
      <c r="G4002">
        <f t="shared" si="4774"/>
        <v>84</v>
      </c>
      <c r="H4002">
        <f t="shared" si="4774"/>
        <v>85</v>
      </c>
      <c r="I4002">
        <f t="shared" si="4774"/>
        <v>86</v>
      </c>
      <c r="J4002">
        <f t="shared" si="4774"/>
        <v>87</v>
      </c>
      <c r="K4002">
        <f t="shared" si="4774"/>
        <v>88</v>
      </c>
      <c r="L4002">
        <f t="shared" si="4774"/>
        <v>89</v>
      </c>
      <c r="M4002">
        <f t="shared" si="4774"/>
        <v>90</v>
      </c>
      <c r="N4002">
        <f t="shared" si="4774"/>
        <v>91</v>
      </c>
      <c r="O4002">
        <f t="shared" si="4774"/>
        <v>92</v>
      </c>
      <c r="P4002">
        <f t="shared" si="4774"/>
        <v>93</v>
      </c>
      <c r="Q4002">
        <f t="shared" si="4774"/>
        <v>94</v>
      </c>
      <c r="R4002">
        <f t="shared" si="4774"/>
        <v>95</v>
      </c>
      <c r="S4002">
        <f t="shared" si="4774"/>
        <v>96</v>
      </c>
      <c r="T4002">
        <f t="shared" si="4774"/>
        <v>101</v>
      </c>
      <c r="U4002">
        <f t="shared" si="4774"/>
        <v>109</v>
      </c>
      <c r="V4002">
        <f t="shared" si="4774"/>
        <v>109</v>
      </c>
      <c r="W4002">
        <f t="shared" si="4774"/>
        <v>109</v>
      </c>
      <c r="X4002">
        <f t="shared" si="4774"/>
        <v>109</v>
      </c>
      <c r="Y4002">
        <f t="shared" si="4774"/>
        <v>109</v>
      </c>
      <c r="Z4002">
        <f t="shared" si="4774"/>
        <v>109</v>
      </c>
      <c r="AA4002">
        <f t="shared" si="4774"/>
        <v>109</v>
      </c>
      <c r="AB4002">
        <f t="shared" si="4774"/>
        <v>109</v>
      </c>
      <c r="AC4002">
        <f t="shared" si="4774"/>
        <v>109</v>
      </c>
      <c r="AF4002" t="str">
        <f t="shared" si="4755"/>
        <v>Factuur soons 7-3-2019 theo.pdf,</v>
      </c>
      <c r="AG4002" t="str">
        <f t="shared" si="4756"/>
        <v>N:\zorg\tandarts\Factuur soons 7-3-2019 theo.pdf,</v>
      </c>
      <c r="AH4002" t="str">
        <f t="shared" si="4757"/>
        <v>,</v>
      </c>
      <c r="AI4002" t="str">
        <f t="shared" si="4758"/>
        <v>,</v>
      </c>
      <c r="AJ4002" t="str">
        <f t="shared" si="4759"/>
        <v>,</v>
      </c>
      <c r="AK4002" t="str">
        <f t="shared" si="4760"/>
        <v>,</v>
      </c>
      <c r="AL4002" t="str">
        <f t="shared" si="4761"/>
        <v>zorg,</v>
      </c>
      <c r="AM4002" t="str">
        <f t="shared" si="4762"/>
        <v>tandarts</v>
      </c>
      <c r="AN4002" t="str">
        <f t="shared" si="4763"/>
        <v/>
      </c>
      <c r="AO4002" t="str">
        <f t="shared" si="4764"/>
        <v/>
      </c>
      <c r="AP4002" t="str">
        <f t="shared" si="4765"/>
        <v/>
      </c>
      <c r="AQ4002" t="s">
        <v>0</v>
      </c>
    </row>
    <row r="4003" spans="1:43" x14ac:dyDescent="0.3">
      <c r="A4003" t="s">
        <v>113</v>
      </c>
      <c r="B4003">
        <v>0</v>
      </c>
      <c r="C4003">
        <f t="shared" si="4731"/>
        <v>32</v>
      </c>
      <c r="D4003">
        <f t="shared" ref="D4003:AC4003" si="4775">IF(ISERR(FIND(",",$A4003,C4003+1)),LEN($A4003),FIND(",",$A4003,C4003+1))</f>
        <v>81</v>
      </c>
      <c r="E4003">
        <f t="shared" si="4775"/>
        <v>82</v>
      </c>
      <c r="F4003">
        <f t="shared" si="4775"/>
        <v>83</v>
      </c>
      <c r="G4003">
        <f t="shared" si="4775"/>
        <v>84</v>
      </c>
      <c r="H4003">
        <f t="shared" si="4775"/>
        <v>85</v>
      </c>
      <c r="I4003">
        <f t="shared" si="4775"/>
        <v>86</v>
      </c>
      <c r="J4003">
        <f t="shared" si="4775"/>
        <v>87</v>
      </c>
      <c r="K4003">
        <f t="shared" si="4775"/>
        <v>88</v>
      </c>
      <c r="L4003">
        <f t="shared" si="4775"/>
        <v>89</v>
      </c>
      <c r="M4003">
        <f t="shared" si="4775"/>
        <v>90</v>
      </c>
      <c r="N4003">
        <f t="shared" si="4775"/>
        <v>91</v>
      </c>
      <c r="O4003">
        <f t="shared" si="4775"/>
        <v>92</v>
      </c>
      <c r="P4003">
        <f t="shared" si="4775"/>
        <v>93</v>
      </c>
      <c r="Q4003">
        <f t="shared" si="4775"/>
        <v>94</v>
      </c>
      <c r="R4003">
        <f t="shared" si="4775"/>
        <v>95</v>
      </c>
      <c r="S4003">
        <f t="shared" si="4775"/>
        <v>96</v>
      </c>
      <c r="T4003">
        <f t="shared" si="4775"/>
        <v>101</v>
      </c>
      <c r="U4003">
        <f t="shared" si="4775"/>
        <v>109</v>
      </c>
      <c r="V4003">
        <f t="shared" si="4775"/>
        <v>109</v>
      </c>
      <c r="W4003">
        <f t="shared" si="4775"/>
        <v>109</v>
      </c>
      <c r="X4003">
        <f t="shared" si="4775"/>
        <v>109</v>
      </c>
      <c r="Y4003">
        <f t="shared" si="4775"/>
        <v>109</v>
      </c>
      <c r="Z4003">
        <f t="shared" si="4775"/>
        <v>109</v>
      </c>
      <c r="AA4003">
        <f t="shared" si="4775"/>
        <v>109</v>
      </c>
      <c r="AB4003">
        <f t="shared" si="4775"/>
        <v>109</v>
      </c>
      <c r="AC4003">
        <f t="shared" si="4775"/>
        <v>109</v>
      </c>
      <c r="AF4003" t="str">
        <f t="shared" si="4755"/>
        <v>Factuur soons 9-3-2019 riet.pdf,</v>
      </c>
      <c r="AG4003" t="str">
        <f t="shared" si="4756"/>
        <v>N:\zorg\tandarts\Factuur soons 9-3-2019 riet.pdf,</v>
      </c>
      <c r="AH4003" t="str">
        <f t="shared" si="4757"/>
        <v>,</v>
      </c>
      <c r="AI4003" t="str">
        <f t="shared" si="4758"/>
        <v>,</v>
      </c>
      <c r="AJ4003" t="str">
        <f t="shared" si="4759"/>
        <v>,</v>
      </c>
      <c r="AK4003" t="str">
        <f t="shared" si="4760"/>
        <v>,</v>
      </c>
      <c r="AL4003" t="str">
        <f t="shared" si="4761"/>
        <v>zorg,</v>
      </c>
      <c r="AM4003" t="str">
        <f t="shared" si="4762"/>
        <v>tandarts</v>
      </c>
      <c r="AN4003" t="str">
        <f t="shared" si="4763"/>
        <v/>
      </c>
      <c r="AO4003" t="str">
        <f t="shared" si="4764"/>
        <v/>
      </c>
      <c r="AP4003" t="str">
        <f t="shared" si="4765"/>
        <v/>
      </c>
      <c r="AQ4003" t="s">
        <v>0</v>
      </c>
    </row>
    <row r="4004" spans="1:43" x14ac:dyDescent="0.3">
      <c r="A4004" t="s">
        <v>114</v>
      </c>
      <c r="B4004">
        <v>0</v>
      </c>
      <c r="C4004">
        <f t="shared" si="4731"/>
        <v>32</v>
      </c>
      <c r="D4004">
        <f t="shared" ref="D4004:AC4004" si="4776">IF(ISERR(FIND(",",$A4004,C4004+1)),LEN($A4004),FIND(",",$A4004,C4004+1))</f>
        <v>81</v>
      </c>
      <c r="E4004">
        <f t="shared" si="4776"/>
        <v>82</v>
      </c>
      <c r="F4004">
        <f t="shared" si="4776"/>
        <v>83</v>
      </c>
      <c r="G4004">
        <f t="shared" si="4776"/>
        <v>84</v>
      </c>
      <c r="H4004">
        <f t="shared" si="4776"/>
        <v>85</v>
      </c>
      <c r="I4004">
        <f t="shared" si="4776"/>
        <v>86</v>
      </c>
      <c r="J4004">
        <f t="shared" si="4776"/>
        <v>87</v>
      </c>
      <c r="K4004">
        <f t="shared" si="4776"/>
        <v>88</v>
      </c>
      <c r="L4004">
        <f t="shared" si="4776"/>
        <v>89</v>
      </c>
      <c r="M4004">
        <f t="shared" si="4776"/>
        <v>90</v>
      </c>
      <c r="N4004">
        <f t="shared" si="4776"/>
        <v>91</v>
      </c>
      <c r="O4004">
        <f t="shared" si="4776"/>
        <v>92</v>
      </c>
      <c r="P4004">
        <f t="shared" si="4776"/>
        <v>93</v>
      </c>
      <c r="Q4004">
        <f t="shared" si="4776"/>
        <v>94</v>
      </c>
      <c r="R4004">
        <f t="shared" si="4776"/>
        <v>95</v>
      </c>
      <c r="S4004">
        <f t="shared" si="4776"/>
        <v>96</v>
      </c>
      <c r="T4004">
        <f t="shared" si="4776"/>
        <v>101</v>
      </c>
      <c r="U4004">
        <f t="shared" si="4776"/>
        <v>109</v>
      </c>
      <c r="V4004">
        <f t="shared" si="4776"/>
        <v>109</v>
      </c>
      <c r="W4004">
        <f t="shared" si="4776"/>
        <v>109</v>
      </c>
      <c r="X4004">
        <f t="shared" si="4776"/>
        <v>109</v>
      </c>
      <c r="Y4004">
        <f t="shared" si="4776"/>
        <v>109</v>
      </c>
      <c r="Z4004">
        <f t="shared" si="4776"/>
        <v>109</v>
      </c>
      <c r="AA4004">
        <f t="shared" si="4776"/>
        <v>109</v>
      </c>
      <c r="AB4004">
        <f t="shared" si="4776"/>
        <v>109</v>
      </c>
      <c r="AC4004">
        <f t="shared" si="4776"/>
        <v>109</v>
      </c>
      <c r="AF4004" t="str">
        <f t="shared" si="4755"/>
        <v>Factuur soons 9-3-2019 theo.pdf,</v>
      </c>
      <c r="AG4004" t="str">
        <f t="shared" si="4756"/>
        <v>N:\zorg\tandarts\Factuur soons 9-3-2019 theo.pdf,</v>
      </c>
      <c r="AH4004" t="str">
        <f t="shared" si="4757"/>
        <v>,</v>
      </c>
      <c r="AI4004" t="str">
        <f t="shared" si="4758"/>
        <v>,</v>
      </c>
      <c r="AJ4004" t="str">
        <f t="shared" si="4759"/>
        <v>,</v>
      </c>
      <c r="AK4004" t="str">
        <f t="shared" si="4760"/>
        <v>,</v>
      </c>
      <c r="AL4004" t="str">
        <f t="shared" si="4761"/>
        <v>zorg,</v>
      </c>
      <c r="AM4004" t="str">
        <f t="shared" si="4762"/>
        <v>tandarts</v>
      </c>
      <c r="AN4004" t="str">
        <f t="shared" si="4763"/>
        <v/>
      </c>
      <c r="AO4004" t="str">
        <f t="shared" si="4764"/>
        <v/>
      </c>
      <c r="AP4004" t="str">
        <f t="shared" si="4765"/>
        <v/>
      </c>
      <c r="AQ4004" t="s">
        <v>0</v>
      </c>
    </row>
    <row r="4005" spans="1:43" x14ac:dyDescent="0.3">
      <c r="A4005" t="s">
        <v>115</v>
      </c>
      <c r="B4005">
        <v>0</v>
      </c>
      <c r="C4005">
        <f t="shared" si="4731"/>
        <v>34</v>
      </c>
      <c r="D4005">
        <f t="shared" ref="D4005:AC4005" si="4777">IF(ISERR(FIND(",",$A4005,C4005+1)),LEN($A4005),FIND(",",$A4005,C4005+1))</f>
        <v>85</v>
      </c>
      <c r="E4005">
        <f t="shared" si="4777"/>
        <v>86</v>
      </c>
      <c r="F4005">
        <f t="shared" si="4777"/>
        <v>87</v>
      </c>
      <c r="G4005">
        <f t="shared" si="4777"/>
        <v>88</v>
      </c>
      <c r="H4005">
        <f t="shared" si="4777"/>
        <v>89</v>
      </c>
      <c r="I4005">
        <f t="shared" si="4777"/>
        <v>90</v>
      </c>
      <c r="J4005">
        <f t="shared" si="4777"/>
        <v>91</v>
      </c>
      <c r="K4005">
        <f t="shared" si="4777"/>
        <v>92</v>
      </c>
      <c r="L4005">
        <f t="shared" si="4777"/>
        <v>93</v>
      </c>
      <c r="M4005">
        <f t="shared" si="4777"/>
        <v>94</v>
      </c>
      <c r="N4005">
        <f t="shared" si="4777"/>
        <v>95</v>
      </c>
      <c r="O4005">
        <f t="shared" si="4777"/>
        <v>96</v>
      </c>
      <c r="P4005">
        <f t="shared" si="4777"/>
        <v>97</v>
      </c>
      <c r="Q4005">
        <f t="shared" si="4777"/>
        <v>98</v>
      </c>
      <c r="R4005">
        <f t="shared" si="4777"/>
        <v>99</v>
      </c>
      <c r="S4005">
        <f t="shared" si="4777"/>
        <v>100</v>
      </c>
      <c r="T4005">
        <f t="shared" si="4777"/>
        <v>105</v>
      </c>
      <c r="U4005">
        <f t="shared" si="4777"/>
        <v>113</v>
      </c>
      <c r="V4005">
        <f t="shared" si="4777"/>
        <v>113</v>
      </c>
      <c r="W4005">
        <f t="shared" si="4777"/>
        <v>113</v>
      </c>
      <c r="X4005">
        <f t="shared" si="4777"/>
        <v>113</v>
      </c>
      <c r="Y4005">
        <f t="shared" si="4777"/>
        <v>113</v>
      </c>
      <c r="Z4005">
        <f t="shared" si="4777"/>
        <v>113</v>
      </c>
      <c r="AA4005">
        <f t="shared" si="4777"/>
        <v>113</v>
      </c>
      <c r="AB4005">
        <f t="shared" si="4777"/>
        <v>113</v>
      </c>
      <c r="AC4005">
        <f t="shared" si="4777"/>
        <v>113</v>
      </c>
      <c r="AF4005" t="str">
        <f t="shared" si="4755"/>
        <v>Factuur soons 918-6-2019 riet.pdf,</v>
      </c>
      <c r="AG4005" t="str">
        <f t="shared" si="4756"/>
        <v>N:\zorg\tandarts\Factuur soons 918-6-2019 riet.pdf,</v>
      </c>
      <c r="AH4005" t="str">
        <f t="shared" si="4757"/>
        <v>,</v>
      </c>
      <c r="AI4005" t="str">
        <f t="shared" si="4758"/>
        <v>,</v>
      </c>
      <c r="AJ4005" t="str">
        <f t="shared" si="4759"/>
        <v>,</v>
      </c>
      <c r="AK4005" t="str">
        <f t="shared" si="4760"/>
        <v>,</v>
      </c>
      <c r="AL4005" t="str">
        <f t="shared" si="4761"/>
        <v>zorg,</v>
      </c>
      <c r="AM4005" t="str">
        <f t="shared" si="4762"/>
        <v>tandarts</v>
      </c>
      <c r="AN4005" t="str">
        <f t="shared" si="4763"/>
        <v/>
      </c>
      <c r="AO4005" t="str">
        <f t="shared" si="4764"/>
        <v/>
      </c>
      <c r="AP4005" t="str">
        <f t="shared" si="4765"/>
        <v/>
      </c>
      <c r="AQ4005" t="s">
        <v>0</v>
      </c>
    </row>
    <row r="4006" spans="1:43" x14ac:dyDescent="0.3">
      <c r="A4006" t="s">
        <v>116</v>
      </c>
      <c r="B4006">
        <v>0</v>
      </c>
      <c r="C4006">
        <f t="shared" si="4731"/>
        <v>32</v>
      </c>
      <c r="D4006">
        <f t="shared" ref="D4006:AC4006" si="4778">IF(ISERR(FIND(",",$A4006,C4006+1)),LEN($A4006),FIND(",",$A4006,C4006+1))</f>
        <v>81</v>
      </c>
      <c r="E4006">
        <f t="shared" si="4778"/>
        <v>82</v>
      </c>
      <c r="F4006">
        <f t="shared" si="4778"/>
        <v>83</v>
      </c>
      <c r="G4006">
        <f t="shared" si="4778"/>
        <v>84</v>
      </c>
      <c r="H4006">
        <f t="shared" si="4778"/>
        <v>85</v>
      </c>
      <c r="I4006">
        <f t="shared" si="4778"/>
        <v>86</v>
      </c>
      <c r="J4006">
        <f t="shared" si="4778"/>
        <v>87</v>
      </c>
      <c r="K4006">
        <f t="shared" si="4778"/>
        <v>88</v>
      </c>
      <c r="L4006">
        <f t="shared" si="4778"/>
        <v>89</v>
      </c>
      <c r="M4006">
        <f t="shared" si="4778"/>
        <v>90</v>
      </c>
      <c r="N4006">
        <f t="shared" si="4778"/>
        <v>91</v>
      </c>
      <c r="O4006">
        <f t="shared" si="4778"/>
        <v>92</v>
      </c>
      <c r="P4006">
        <f t="shared" si="4778"/>
        <v>93</v>
      </c>
      <c r="Q4006">
        <f t="shared" si="4778"/>
        <v>94</v>
      </c>
      <c r="R4006">
        <f t="shared" si="4778"/>
        <v>95</v>
      </c>
      <c r="S4006">
        <f t="shared" si="4778"/>
        <v>96</v>
      </c>
      <c r="T4006">
        <f t="shared" si="4778"/>
        <v>101</v>
      </c>
      <c r="U4006">
        <f t="shared" si="4778"/>
        <v>109</v>
      </c>
      <c r="V4006">
        <f t="shared" si="4778"/>
        <v>109</v>
      </c>
      <c r="W4006">
        <f t="shared" si="4778"/>
        <v>109</v>
      </c>
      <c r="X4006">
        <f t="shared" si="4778"/>
        <v>109</v>
      </c>
      <c r="Y4006">
        <f t="shared" si="4778"/>
        <v>109</v>
      </c>
      <c r="Z4006">
        <f t="shared" si="4778"/>
        <v>109</v>
      </c>
      <c r="AA4006">
        <f t="shared" si="4778"/>
        <v>109</v>
      </c>
      <c r="AB4006">
        <f t="shared" si="4778"/>
        <v>109</v>
      </c>
      <c r="AC4006">
        <f t="shared" si="4778"/>
        <v>109</v>
      </c>
      <c r="AF4006" t="str">
        <f t="shared" si="4755"/>
        <v>Factuur Soons28-2-2020 riet.pdf,</v>
      </c>
      <c r="AG4006" t="str">
        <f t="shared" si="4756"/>
        <v>N:\zorg\tandarts\Factuur Soons28-2-2020 riet.pdf,</v>
      </c>
      <c r="AH4006" t="str">
        <f t="shared" si="4757"/>
        <v>,</v>
      </c>
      <c r="AI4006" t="str">
        <f t="shared" si="4758"/>
        <v>,</v>
      </c>
      <c r="AJ4006" t="str">
        <f t="shared" si="4759"/>
        <v>,</v>
      </c>
      <c r="AK4006" t="str">
        <f t="shared" si="4760"/>
        <v>,</v>
      </c>
      <c r="AL4006" t="str">
        <f t="shared" si="4761"/>
        <v>zorg,</v>
      </c>
      <c r="AM4006" t="str">
        <f t="shared" si="4762"/>
        <v>tandarts</v>
      </c>
      <c r="AN4006" t="str">
        <f t="shared" si="4763"/>
        <v/>
      </c>
      <c r="AO4006" t="str">
        <f t="shared" si="4764"/>
        <v/>
      </c>
      <c r="AP4006" t="str">
        <f t="shared" si="4765"/>
        <v/>
      </c>
      <c r="AQ4006" t="s">
        <v>0</v>
      </c>
    </row>
    <row r="4007" spans="1:43" x14ac:dyDescent="0.3">
      <c r="A4007" t="s">
        <v>117</v>
      </c>
      <c r="B4007">
        <v>0</v>
      </c>
      <c r="C4007">
        <f t="shared" si="4731"/>
        <v>62</v>
      </c>
      <c r="D4007">
        <f t="shared" ref="D4007:AC4007" si="4779">IF(ISERR(FIND(",",$A4007,C4007+1)),LEN($A4007),FIND(",",$A4007,C4007+1))</f>
        <v>141</v>
      </c>
      <c r="E4007">
        <f t="shared" si="4779"/>
        <v>142</v>
      </c>
      <c r="F4007">
        <f t="shared" si="4779"/>
        <v>143</v>
      </c>
      <c r="G4007">
        <f t="shared" si="4779"/>
        <v>144</v>
      </c>
      <c r="H4007">
        <f t="shared" si="4779"/>
        <v>145</v>
      </c>
      <c r="I4007">
        <f t="shared" si="4779"/>
        <v>146</v>
      </c>
      <c r="J4007">
        <f t="shared" si="4779"/>
        <v>147</v>
      </c>
      <c r="K4007">
        <f t="shared" si="4779"/>
        <v>148</v>
      </c>
      <c r="L4007">
        <f t="shared" si="4779"/>
        <v>149</v>
      </c>
      <c r="M4007">
        <f t="shared" si="4779"/>
        <v>150</v>
      </c>
      <c r="N4007">
        <f t="shared" si="4779"/>
        <v>151</v>
      </c>
      <c r="O4007">
        <f t="shared" si="4779"/>
        <v>152</v>
      </c>
      <c r="P4007">
        <f t="shared" si="4779"/>
        <v>153</v>
      </c>
      <c r="Q4007">
        <f t="shared" si="4779"/>
        <v>154</v>
      </c>
      <c r="R4007">
        <f t="shared" si="4779"/>
        <v>155</v>
      </c>
      <c r="S4007">
        <f t="shared" si="4779"/>
        <v>156</v>
      </c>
      <c r="T4007">
        <f t="shared" si="4779"/>
        <v>161</v>
      </c>
      <c r="U4007">
        <f t="shared" si="4779"/>
        <v>169</v>
      </c>
      <c r="V4007">
        <f t="shared" si="4779"/>
        <v>169</v>
      </c>
      <c r="W4007">
        <f t="shared" si="4779"/>
        <v>169</v>
      </c>
      <c r="X4007">
        <f t="shared" si="4779"/>
        <v>169</v>
      </c>
      <c r="Y4007">
        <f t="shared" si="4779"/>
        <v>169</v>
      </c>
      <c r="Z4007">
        <f t="shared" si="4779"/>
        <v>169</v>
      </c>
      <c r="AA4007">
        <f t="shared" si="4779"/>
        <v>169</v>
      </c>
      <c r="AB4007">
        <f t="shared" si="4779"/>
        <v>169</v>
      </c>
      <c r="AC4007">
        <f t="shared" si="4779"/>
        <v>169</v>
      </c>
      <c r="AF4007" t="str">
        <f t="shared" si="4755"/>
        <v>Factuur Soons43 - Originele factuur - 32194629972071 Theo.pdf,</v>
      </c>
      <c r="AG4007" t="str">
        <f t="shared" si="4756"/>
        <v>N:\zorg\tandarts\Factuur Soons43 - Originele factuur - 32194629972071 Theo.pdf,</v>
      </c>
      <c r="AH4007" t="str">
        <f t="shared" si="4757"/>
        <v>,</v>
      </c>
      <c r="AI4007" t="str">
        <f t="shared" si="4758"/>
        <v>,</v>
      </c>
      <c r="AJ4007" t="str">
        <f t="shared" si="4759"/>
        <v>,</v>
      </c>
      <c r="AK4007" t="str">
        <f t="shared" si="4760"/>
        <v>,</v>
      </c>
      <c r="AL4007" t="str">
        <f t="shared" si="4761"/>
        <v>zorg,</v>
      </c>
      <c r="AM4007" t="str">
        <f t="shared" si="4762"/>
        <v>tandarts</v>
      </c>
      <c r="AN4007" t="str">
        <f t="shared" si="4763"/>
        <v/>
      </c>
      <c r="AO4007" t="str">
        <f t="shared" si="4764"/>
        <v/>
      </c>
      <c r="AP4007" t="str">
        <f t="shared" si="4765"/>
        <v/>
      </c>
      <c r="AQ4007" t="s">
        <v>0</v>
      </c>
    </row>
    <row r="4008" spans="1:43" x14ac:dyDescent="0.3">
      <c r="A4008" t="s">
        <v>118</v>
      </c>
      <c r="B4008">
        <v>0</v>
      </c>
      <c r="C4008">
        <f t="shared" si="4731"/>
        <v>58</v>
      </c>
      <c r="D4008">
        <f t="shared" ref="D4008:AC4008" si="4780">IF(ISERR(FIND(",",$A4008,C4008+1)),LEN($A4008),FIND(",",$A4008,C4008+1))</f>
        <v>133</v>
      </c>
      <c r="E4008">
        <f t="shared" si="4780"/>
        <v>134</v>
      </c>
      <c r="F4008">
        <f t="shared" si="4780"/>
        <v>135</v>
      </c>
      <c r="G4008">
        <f t="shared" si="4780"/>
        <v>136</v>
      </c>
      <c r="H4008">
        <f t="shared" si="4780"/>
        <v>137</v>
      </c>
      <c r="I4008">
        <f t="shared" si="4780"/>
        <v>138</v>
      </c>
      <c r="J4008">
        <f t="shared" si="4780"/>
        <v>139</v>
      </c>
      <c r="K4008">
        <f t="shared" si="4780"/>
        <v>140</v>
      </c>
      <c r="L4008">
        <f t="shared" si="4780"/>
        <v>141</v>
      </c>
      <c r="M4008">
        <f t="shared" si="4780"/>
        <v>142</v>
      </c>
      <c r="N4008">
        <f t="shared" si="4780"/>
        <v>143</v>
      </c>
      <c r="O4008">
        <f t="shared" si="4780"/>
        <v>144</v>
      </c>
      <c r="P4008">
        <f t="shared" si="4780"/>
        <v>145</v>
      </c>
      <c r="Q4008">
        <f t="shared" si="4780"/>
        <v>146</v>
      </c>
      <c r="R4008">
        <f t="shared" si="4780"/>
        <v>147</v>
      </c>
      <c r="S4008">
        <f t="shared" si="4780"/>
        <v>148</v>
      </c>
      <c r="T4008">
        <f t="shared" si="4780"/>
        <v>153</v>
      </c>
      <c r="U4008">
        <f t="shared" si="4780"/>
        <v>161</v>
      </c>
      <c r="V4008">
        <f t="shared" si="4780"/>
        <v>161</v>
      </c>
      <c r="W4008">
        <f t="shared" si="4780"/>
        <v>161</v>
      </c>
      <c r="X4008">
        <f t="shared" si="4780"/>
        <v>161</v>
      </c>
      <c r="Y4008">
        <f t="shared" si="4780"/>
        <v>161</v>
      </c>
      <c r="Z4008">
        <f t="shared" si="4780"/>
        <v>161</v>
      </c>
      <c r="AA4008">
        <f t="shared" si="4780"/>
        <v>161</v>
      </c>
      <c r="AB4008">
        <f t="shared" si="4780"/>
        <v>161</v>
      </c>
      <c r="AC4008">
        <f t="shared" si="4780"/>
        <v>161</v>
      </c>
      <c r="AF4008" t="str">
        <f t="shared" si="4755"/>
        <v>ISDE Verbreed subsidieaanvraag Ariston  NUOS Plus 200.pdf,</v>
      </c>
      <c r="AG4008" t="str">
        <f t="shared" si="4756"/>
        <v>N:\zorg\tandarts\ISDE Verbreed subsidieaanvraag Ariston  NUOS Plus 200.pdf,</v>
      </c>
      <c r="AH4008" t="str">
        <f t="shared" si="4757"/>
        <v>,</v>
      </c>
      <c r="AI4008" t="str">
        <f t="shared" si="4758"/>
        <v>,</v>
      </c>
      <c r="AJ4008" t="str">
        <f t="shared" si="4759"/>
        <v>,</v>
      </c>
      <c r="AK4008" t="str">
        <f t="shared" si="4760"/>
        <v>,</v>
      </c>
      <c r="AL4008" t="str">
        <f t="shared" si="4761"/>
        <v>zorg,</v>
      </c>
      <c r="AM4008" t="str">
        <f t="shared" si="4762"/>
        <v>tandarts</v>
      </c>
      <c r="AN4008" t="str">
        <f t="shared" si="4763"/>
        <v/>
      </c>
      <c r="AO4008" t="str">
        <f t="shared" si="4764"/>
        <v/>
      </c>
      <c r="AP4008" t="str">
        <f t="shared" si="4765"/>
        <v/>
      </c>
      <c r="AQ4008" t="s">
        <v>0</v>
      </c>
    </row>
    <row r="4009" spans="1:43" x14ac:dyDescent="0.3">
      <c r="A4009" t="s">
        <v>119</v>
      </c>
      <c r="B4009">
        <v>0</v>
      </c>
      <c r="C4009">
        <f t="shared" si="4731"/>
        <v>31</v>
      </c>
      <c r="D4009">
        <f t="shared" ref="D4009:AC4009" si="4781">IF(ISERR(FIND(",",$A4009,C4009+1)),LEN($A4009),FIND(",",$A4009,C4009+1))</f>
        <v>79</v>
      </c>
      <c r="E4009">
        <f t="shared" si="4781"/>
        <v>80</v>
      </c>
      <c r="F4009">
        <f t="shared" si="4781"/>
        <v>81</v>
      </c>
      <c r="G4009">
        <f t="shared" si="4781"/>
        <v>82</v>
      </c>
      <c r="H4009">
        <f t="shared" si="4781"/>
        <v>83</v>
      </c>
      <c r="I4009">
        <f t="shared" si="4781"/>
        <v>84</v>
      </c>
      <c r="J4009">
        <f t="shared" si="4781"/>
        <v>85</v>
      </c>
      <c r="K4009">
        <f t="shared" si="4781"/>
        <v>86</v>
      </c>
      <c r="L4009">
        <f t="shared" si="4781"/>
        <v>87</v>
      </c>
      <c r="M4009">
        <f t="shared" si="4781"/>
        <v>88</v>
      </c>
      <c r="N4009">
        <f t="shared" si="4781"/>
        <v>89</v>
      </c>
      <c r="O4009">
        <f t="shared" si="4781"/>
        <v>90</v>
      </c>
      <c r="P4009">
        <f t="shared" si="4781"/>
        <v>91</v>
      </c>
      <c r="Q4009">
        <f t="shared" si="4781"/>
        <v>92</v>
      </c>
      <c r="R4009">
        <f t="shared" si="4781"/>
        <v>93</v>
      </c>
      <c r="S4009">
        <f t="shared" si="4781"/>
        <v>94</v>
      </c>
      <c r="T4009">
        <f t="shared" si="4781"/>
        <v>99</v>
      </c>
      <c r="U4009">
        <f t="shared" si="4781"/>
        <v>107</v>
      </c>
      <c r="V4009">
        <f t="shared" si="4781"/>
        <v>107</v>
      </c>
      <c r="W4009">
        <f t="shared" si="4781"/>
        <v>107</v>
      </c>
      <c r="X4009">
        <f t="shared" si="4781"/>
        <v>107</v>
      </c>
      <c r="Y4009">
        <f t="shared" si="4781"/>
        <v>107</v>
      </c>
      <c r="Z4009">
        <f t="shared" si="4781"/>
        <v>107</v>
      </c>
      <c r="AA4009">
        <f t="shared" si="4781"/>
        <v>107</v>
      </c>
      <c r="AB4009">
        <f t="shared" si="4781"/>
        <v>107</v>
      </c>
      <c r="AC4009">
        <f t="shared" si="4781"/>
        <v>107</v>
      </c>
      <c r="AF4009" t="str">
        <f t="shared" si="4755"/>
        <v>Offerte kroon 16  30122022.pdf,</v>
      </c>
      <c r="AG4009" t="str">
        <f t="shared" si="4756"/>
        <v>N:\zorg\tandarts\Offerte kroon 16  30122022.pdf,</v>
      </c>
      <c r="AH4009" t="str">
        <f t="shared" si="4757"/>
        <v>,</v>
      </c>
      <c r="AI4009" t="str">
        <f t="shared" si="4758"/>
        <v>,</v>
      </c>
      <c r="AJ4009" t="str">
        <f t="shared" si="4759"/>
        <v>,</v>
      </c>
      <c r="AK4009" t="str">
        <f t="shared" si="4760"/>
        <v>,</v>
      </c>
      <c r="AL4009" t="str">
        <f t="shared" si="4761"/>
        <v>zorg,</v>
      </c>
      <c r="AM4009" t="str">
        <f t="shared" si="4762"/>
        <v>tandarts</v>
      </c>
      <c r="AN4009" t="str">
        <f t="shared" si="4763"/>
        <v/>
      </c>
      <c r="AO4009" t="str">
        <f t="shared" si="4764"/>
        <v/>
      </c>
      <c r="AP4009" t="str">
        <f t="shared" si="4765"/>
        <v/>
      </c>
      <c r="AQ4009" t="s">
        <v>0</v>
      </c>
    </row>
    <row r="4010" spans="1:43" x14ac:dyDescent="0.3">
      <c r="A4010" t="s">
        <v>120</v>
      </c>
      <c r="B4010">
        <v>0</v>
      </c>
      <c r="C4010">
        <f t="shared" si="4731"/>
        <v>55</v>
      </c>
      <c r="D4010">
        <f t="shared" ref="D4010:AC4010" si="4782">IF(ISERR(FIND(",",$A4010,C4010+1)),LEN($A4010),FIND(",",$A4010,C4010+1))</f>
        <v>127</v>
      </c>
      <c r="E4010">
        <f t="shared" si="4782"/>
        <v>128</v>
      </c>
      <c r="F4010">
        <f t="shared" si="4782"/>
        <v>129</v>
      </c>
      <c r="G4010">
        <f t="shared" si="4782"/>
        <v>130</v>
      </c>
      <c r="H4010">
        <f t="shared" si="4782"/>
        <v>131</v>
      </c>
      <c r="I4010">
        <f t="shared" si="4782"/>
        <v>132</v>
      </c>
      <c r="J4010">
        <f t="shared" si="4782"/>
        <v>133</v>
      </c>
      <c r="K4010">
        <f t="shared" si="4782"/>
        <v>134</v>
      </c>
      <c r="L4010">
        <f t="shared" si="4782"/>
        <v>135</v>
      </c>
      <c r="M4010">
        <f t="shared" si="4782"/>
        <v>136</v>
      </c>
      <c r="N4010">
        <f t="shared" si="4782"/>
        <v>137</v>
      </c>
      <c r="O4010">
        <f t="shared" si="4782"/>
        <v>138</v>
      </c>
      <c r="P4010">
        <f t="shared" si="4782"/>
        <v>139</v>
      </c>
      <c r="Q4010">
        <f t="shared" si="4782"/>
        <v>140</v>
      </c>
      <c r="R4010">
        <f t="shared" si="4782"/>
        <v>141</v>
      </c>
      <c r="S4010">
        <f t="shared" si="4782"/>
        <v>142</v>
      </c>
      <c r="T4010">
        <f t="shared" si="4782"/>
        <v>147</v>
      </c>
      <c r="U4010">
        <f t="shared" si="4782"/>
        <v>155</v>
      </c>
      <c r="V4010">
        <f t="shared" si="4782"/>
        <v>155</v>
      </c>
      <c r="W4010">
        <f t="shared" si="4782"/>
        <v>155</v>
      </c>
      <c r="X4010">
        <f t="shared" si="4782"/>
        <v>155</v>
      </c>
      <c r="Y4010">
        <f t="shared" si="4782"/>
        <v>155</v>
      </c>
      <c r="Z4010">
        <f t="shared" si="4782"/>
        <v>155</v>
      </c>
      <c r="AA4010">
        <f t="shared" si="4782"/>
        <v>155</v>
      </c>
      <c r="AB4010">
        <f t="shared" si="4782"/>
        <v>155</v>
      </c>
      <c r="AC4010">
        <f t="shared" si="4782"/>
        <v>155</v>
      </c>
      <c r="AF4010" t="str">
        <f t="shared" si="4755"/>
        <v>Soons 43 - Originele factuur - 02150547208071 theo.pdf,</v>
      </c>
      <c r="AG4010" t="str">
        <f t="shared" si="4756"/>
        <v>N:\zorg\tandarts\Soons 43 - Originele factuur - 02150547208071 theo.pdf,</v>
      </c>
      <c r="AH4010" t="str">
        <f t="shared" si="4757"/>
        <v>,</v>
      </c>
      <c r="AI4010" t="str">
        <f t="shared" si="4758"/>
        <v>,</v>
      </c>
      <c r="AJ4010" t="str">
        <f t="shared" si="4759"/>
        <v>,</v>
      </c>
      <c r="AK4010" t="str">
        <f t="shared" si="4760"/>
        <v>,</v>
      </c>
      <c r="AL4010" t="str">
        <f t="shared" si="4761"/>
        <v>zorg,</v>
      </c>
      <c r="AM4010" t="str">
        <f t="shared" si="4762"/>
        <v>tandarts</v>
      </c>
      <c r="AN4010" t="str">
        <f t="shared" si="4763"/>
        <v/>
      </c>
      <c r="AO4010" t="str">
        <f t="shared" si="4764"/>
        <v/>
      </c>
      <c r="AP4010" t="str">
        <f t="shared" si="4765"/>
        <v/>
      </c>
      <c r="AQ4010" t="s">
        <v>0</v>
      </c>
    </row>
    <row r="4011" spans="1:43" x14ac:dyDescent="0.3">
      <c r="A4011" t="s">
        <v>121</v>
      </c>
      <c r="B4011">
        <v>0</v>
      </c>
      <c r="C4011">
        <f t="shared" si="4731"/>
        <v>55</v>
      </c>
      <c r="D4011">
        <f t="shared" ref="D4011:AC4011" si="4783">IF(ISERR(FIND(",",$A4011,C4011+1)),LEN($A4011),FIND(",",$A4011,C4011+1))</f>
        <v>127</v>
      </c>
      <c r="E4011">
        <f t="shared" si="4783"/>
        <v>128</v>
      </c>
      <c r="F4011">
        <f t="shared" si="4783"/>
        <v>129</v>
      </c>
      <c r="G4011">
        <f t="shared" si="4783"/>
        <v>130</v>
      </c>
      <c r="H4011">
        <f t="shared" si="4783"/>
        <v>131</v>
      </c>
      <c r="I4011">
        <f t="shared" si="4783"/>
        <v>132</v>
      </c>
      <c r="J4011">
        <f t="shared" si="4783"/>
        <v>133</v>
      </c>
      <c r="K4011">
        <f t="shared" si="4783"/>
        <v>134</v>
      </c>
      <c r="L4011">
        <f t="shared" si="4783"/>
        <v>135</v>
      </c>
      <c r="M4011">
        <f t="shared" si="4783"/>
        <v>136</v>
      </c>
      <c r="N4011">
        <f t="shared" si="4783"/>
        <v>137</v>
      </c>
      <c r="O4011">
        <f t="shared" si="4783"/>
        <v>138</v>
      </c>
      <c r="P4011">
        <f t="shared" si="4783"/>
        <v>139</v>
      </c>
      <c r="Q4011">
        <f t="shared" si="4783"/>
        <v>140</v>
      </c>
      <c r="R4011">
        <f t="shared" si="4783"/>
        <v>141</v>
      </c>
      <c r="S4011">
        <f t="shared" si="4783"/>
        <v>142</v>
      </c>
      <c r="T4011">
        <f t="shared" si="4783"/>
        <v>147</v>
      </c>
      <c r="U4011">
        <f t="shared" si="4783"/>
        <v>155</v>
      </c>
      <c r="V4011">
        <f t="shared" si="4783"/>
        <v>155</v>
      </c>
      <c r="W4011">
        <f t="shared" si="4783"/>
        <v>155</v>
      </c>
      <c r="X4011">
        <f t="shared" si="4783"/>
        <v>155</v>
      </c>
      <c r="Y4011">
        <f t="shared" si="4783"/>
        <v>155</v>
      </c>
      <c r="Z4011">
        <f t="shared" si="4783"/>
        <v>155</v>
      </c>
      <c r="AA4011">
        <f t="shared" si="4783"/>
        <v>155</v>
      </c>
      <c r="AB4011">
        <f t="shared" si="4783"/>
        <v>155</v>
      </c>
      <c r="AC4011">
        <f t="shared" si="4783"/>
        <v>155</v>
      </c>
      <c r="AF4011" t="str">
        <f t="shared" si="4755"/>
        <v>Soons 43 - Originele factuur - 52150547207071 riet.pdf,</v>
      </c>
      <c r="AG4011" t="str">
        <f t="shared" si="4756"/>
        <v>N:\zorg\tandarts\Soons 43 - Originele factuur - 52150547207071 riet.pdf,</v>
      </c>
      <c r="AH4011" t="str">
        <f t="shared" si="4757"/>
        <v>,</v>
      </c>
      <c r="AI4011" t="str">
        <f t="shared" si="4758"/>
        <v>,</v>
      </c>
      <c r="AJ4011" t="str">
        <f t="shared" si="4759"/>
        <v>,</v>
      </c>
      <c r="AK4011" t="str">
        <f t="shared" si="4760"/>
        <v>,</v>
      </c>
      <c r="AL4011" t="str">
        <f t="shared" si="4761"/>
        <v>zorg,</v>
      </c>
      <c r="AM4011" t="str">
        <f t="shared" si="4762"/>
        <v>tandarts</v>
      </c>
      <c r="AN4011" t="str">
        <f t="shared" si="4763"/>
        <v/>
      </c>
      <c r="AO4011" t="str">
        <f t="shared" si="4764"/>
        <v/>
      </c>
      <c r="AP4011" t="str">
        <f t="shared" si="4765"/>
        <v/>
      </c>
      <c r="AQ4011" t="s">
        <v>0</v>
      </c>
    </row>
    <row r="4012" spans="1:43" x14ac:dyDescent="0.3">
      <c r="A4012" t="s">
        <v>122</v>
      </c>
      <c r="B4012">
        <v>0</v>
      </c>
      <c r="C4012">
        <f t="shared" si="4731"/>
        <v>50</v>
      </c>
      <c r="D4012">
        <f t="shared" ref="D4012:AC4012" si="4784">IF(ISERR(FIND(",",$A4012,C4012+1)),LEN($A4012),FIND(",",$A4012,C4012+1))</f>
        <v>117</v>
      </c>
      <c r="E4012">
        <f t="shared" si="4784"/>
        <v>118</v>
      </c>
      <c r="F4012">
        <f t="shared" si="4784"/>
        <v>119</v>
      </c>
      <c r="G4012">
        <f t="shared" si="4784"/>
        <v>120</v>
      </c>
      <c r="H4012">
        <f t="shared" si="4784"/>
        <v>121</v>
      </c>
      <c r="I4012">
        <f t="shared" si="4784"/>
        <v>122</v>
      </c>
      <c r="J4012">
        <f t="shared" si="4784"/>
        <v>123</v>
      </c>
      <c r="K4012">
        <f t="shared" si="4784"/>
        <v>124</v>
      </c>
      <c r="L4012">
        <f t="shared" si="4784"/>
        <v>125</v>
      </c>
      <c r="M4012">
        <f t="shared" si="4784"/>
        <v>126</v>
      </c>
      <c r="N4012">
        <f t="shared" si="4784"/>
        <v>127</v>
      </c>
      <c r="O4012">
        <f t="shared" si="4784"/>
        <v>128</v>
      </c>
      <c r="P4012">
        <f t="shared" si="4784"/>
        <v>129</v>
      </c>
      <c r="Q4012">
        <f t="shared" si="4784"/>
        <v>130</v>
      </c>
      <c r="R4012">
        <f t="shared" si="4784"/>
        <v>131</v>
      </c>
      <c r="S4012">
        <f t="shared" si="4784"/>
        <v>132</v>
      </c>
      <c r="T4012">
        <f t="shared" si="4784"/>
        <v>137</v>
      </c>
      <c r="U4012">
        <f t="shared" si="4784"/>
        <v>145</v>
      </c>
      <c r="V4012">
        <f t="shared" si="4784"/>
        <v>145</v>
      </c>
      <c r="W4012">
        <f t="shared" si="4784"/>
        <v>145</v>
      </c>
      <c r="X4012">
        <f t="shared" si="4784"/>
        <v>145</v>
      </c>
      <c r="Y4012">
        <f t="shared" si="4784"/>
        <v>145</v>
      </c>
      <c r="Z4012">
        <f t="shared" si="4784"/>
        <v>145</v>
      </c>
      <c r="AA4012">
        <f t="shared" si="4784"/>
        <v>145</v>
      </c>
      <c r="AB4012">
        <f t="shared" si="4784"/>
        <v>145</v>
      </c>
      <c r="AC4012">
        <f t="shared" si="4784"/>
        <v>145</v>
      </c>
      <c r="AF4012" t="str">
        <f t="shared" si="4755"/>
        <v>Soons 43 - Originele factuur - 62159574852071.pdf,</v>
      </c>
      <c r="AG4012" t="str">
        <f t="shared" si="4756"/>
        <v>N:\zorg\tandarts\Soons 43 - Originele factuur - 62159574852071.pdf,</v>
      </c>
      <c r="AH4012" t="str">
        <f t="shared" si="4757"/>
        <v>,</v>
      </c>
      <c r="AI4012" t="str">
        <f t="shared" si="4758"/>
        <v>,</v>
      </c>
      <c r="AJ4012" t="str">
        <f t="shared" si="4759"/>
        <v>,</v>
      </c>
      <c r="AK4012" t="str">
        <f t="shared" si="4760"/>
        <v>,</v>
      </c>
      <c r="AL4012" t="str">
        <f t="shared" si="4761"/>
        <v>zorg,</v>
      </c>
      <c r="AM4012" t="str">
        <f t="shared" si="4762"/>
        <v>tandarts</v>
      </c>
      <c r="AN4012" t="str">
        <f t="shared" si="4763"/>
        <v/>
      </c>
      <c r="AO4012" t="str">
        <f t="shared" si="4764"/>
        <v/>
      </c>
      <c r="AP4012" t="str">
        <f t="shared" si="4765"/>
        <v/>
      </c>
      <c r="AQ4012" t="s">
        <v>0</v>
      </c>
    </row>
    <row r="4013" spans="1:43" x14ac:dyDescent="0.3">
      <c r="A4013" t="s">
        <v>123</v>
      </c>
      <c r="B4013">
        <v>0</v>
      </c>
      <c r="C4013">
        <f t="shared" si="4731"/>
        <v>32</v>
      </c>
      <c r="D4013">
        <f t="shared" ref="D4013:AC4013" si="4785">IF(ISERR(FIND(",",$A4013,C4013+1)),LEN($A4013),FIND(",",$A4013,C4013+1))</f>
        <v>81</v>
      </c>
      <c r="E4013">
        <f t="shared" si="4785"/>
        <v>82</v>
      </c>
      <c r="F4013">
        <f t="shared" si="4785"/>
        <v>83</v>
      </c>
      <c r="G4013">
        <f t="shared" si="4785"/>
        <v>84</v>
      </c>
      <c r="H4013">
        <f t="shared" si="4785"/>
        <v>85</v>
      </c>
      <c r="I4013">
        <f t="shared" si="4785"/>
        <v>86</v>
      </c>
      <c r="J4013">
        <f t="shared" si="4785"/>
        <v>87</v>
      </c>
      <c r="K4013">
        <f t="shared" si="4785"/>
        <v>88</v>
      </c>
      <c r="L4013">
        <f t="shared" si="4785"/>
        <v>89</v>
      </c>
      <c r="M4013">
        <f t="shared" si="4785"/>
        <v>90</v>
      </c>
      <c r="N4013">
        <f t="shared" si="4785"/>
        <v>91</v>
      </c>
      <c r="O4013">
        <f t="shared" si="4785"/>
        <v>92</v>
      </c>
      <c r="P4013">
        <f t="shared" si="4785"/>
        <v>93</v>
      </c>
      <c r="Q4013">
        <f t="shared" si="4785"/>
        <v>94</v>
      </c>
      <c r="R4013">
        <f t="shared" si="4785"/>
        <v>95</v>
      </c>
      <c r="S4013">
        <f t="shared" si="4785"/>
        <v>96</v>
      </c>
      <c r="T4013">
        <f t="shared" si="4785"/>
        <v>101</v>
      </c>
      <c r="U4013">
        <f t="shared" si="4785"/>
        <v>109</v>
      </c>
      <c r="V4013">
        <f t="shared" si="4785"/>
        <v>109</v>
      </c>
      <c r="W4013">
        <f t="shared" si="4785"/>
        <v>109</v>
      </c>
      <c r="X4013">
        <f t="shared" si="4785"/>
        <v>109</v>
      </c>
      <c r="Y4013">
        <f t="shared" si="4785"/>
        <v>109</v>
      </c>
      <c r="Z4013">
        <f t="shared" si="4785"/>
        <v>109</v>
      </c>
      <c r="AA4013">
        <f t="shared" si="4785"/>
        <v>109</v>
      </c>
      <c r="AB4013">
        <f t="shared" si="4785"/>
        <v>109</v>
      </c>
      <c r="AC4013">
        <f t="shared" si="4785"/>
        <v>109</v>
      </c>
      <c r="AF4013" t="str">
        <f t="shared" si="4755"/>
        <v>Soons factuur 24122016 theo.pdf,</v>
      </c>
      <c r="AG4013" t="str">
        <f t="shared" si="4756"/>
        <v>N:\zorg\tandarts\Soons factuur 24122016 theo.pdf,</v>
      </c>
      <c r="AH4013" t="str">
        <f t="shared" si="4757"/>
        <v>,</v>
      </c>
      <c r="AI4013" t="str">
        <f t="shared" si="4758"/>
        <v>,</v>
      </c>
      <c r="AJ4013" t="str">
        <f t="shared" si="4759"/>
        <v>,</v>
      </c>
      <c r="AK4013" t="str">
        <f t="shared" si="4760"/>
        <v>,</v>
      </c>
      <c r="AL4013" t="str">
        <f t="shared" si="4761"/>
        <v>zorg,</v>
      </c>
      <c r="AM4013" t="str">
        <f t="shared" si="4762"/>
        <v>tandarts</v>
      </c>
      <c r="AN4013" t="str">
        <f t="shared" si="4763"/>
        <v/>
      </c>
      <c r="AO4013" t="str">
        <f t="shared" si="4764"/>
        <v/>
      </c>
      <c r="AP4013" t="str">
        <f t="shared" si="4765"/>
        <v/>
      </c>
      <c r="AQ4013" t="s">
        <v>0</v>
      </c>
    </row>
    <row r="4014" spans="1:43" x14ac:dyDescent="0.3">
      <c r="A4014" t="s">
        <v>124</v>
      </c>
      <c r="B4014">
        <v>0</v>
      </c>
      <c r="C4014">
        <f t="shared" si="4731"/>
        <v>28</v>
      </c>
      <c r="D4014">
        <f t="shared" ref="D4014:AC4014" si="4786">IF(ISERR(FIND(",",$A4014,C4014+1)),LEN($A4014),FIND(",",$A4014,C4014+1))</f>
        <v>71</v>
      </c>
      <c r="E4014">
        <f t="shared" si="4786"/>
        <v>72</v>
      </c>
      <c r="F4014">
        <f t="shared" si="4786"/>
        <v>73</v>
      </c>
      <c r="G4014">
        <f t="shared" si="4786"/>
        <v>74</v>
      </c>
      <c r="H4014">
        <f t="shared" si="4786"/>
        <v>75</v>
      </c>
      <c r="I4014">
        <f t="shared" si="4786"/>
        <v>76</v>
      </c>
      <c r="J4014">
        <f t="shared" si="4786"/>
        <v>77</v>
      </c>
      <c r="K4014">
        <f t="shared" si="4786"/>
        <v>78</v>
      </c>
      <c r="L4014">
        <f t="shared" si="4786"/>
        <v>79</v>
      </c>
      <c r="M4014">
        <f t="shared" si="4786"/>
        <v>80</v>
      </c>
      <c r="N4014">
        <f t="shared" si="4786"/>
        <v>81</v>
      </c>
      <c r="O4014">
        <f t="shared" si="4786"/>
        <v>82</v>
      </c>
      <c r="P4014">
        <f t="shared" si="4786"/>
        <v>83</v>
      </c>
      <c r="Q4014">
        <f t="shared" si="4786"/>
        <v>84</v>
      </c>
      <c r="R4014">
        <f t="shared" si="4786"/>
        <v>85</v>
      </c>
      <c r="S4014">
        <f t="shared" si="4786"/>
        <v>86</v>
      </c>
      <c r="T4014">
        <f t="shared" si="4786"/>
        <v>91</v>
      </c>
      <c r="U4014">
        <f t="shared" si="4786"/>
        <v>97</v>
      </c>
      <c r="V4014">
        <f t="shared" si="4786"/>
        <v>97</v>
      </c>
      <c r="W4014">
        <f t="shared" si="4786"/>
        <v>97</v>
      </c>
      <c r="X4014">
        <f t="shared" si="4786"/>
        <v>97</v>
      </c>
      <c r="Y4014">
        <f t="shared" si="4786"/>
        <v>97</v>
      </c>
      <c r="Z4014">
        <f t="shared" si="4786"/>
        <v>97</v>
      </c>
      <c r="AA4014">
        <f t="shared" si="4786"/>
        <v>97</v>
      </c>
      <c r="AB4014">
        <f t="shared" si="4786"/>
        <v>97</v>
      </c>
      <c r="AC4014">
        <f t="shared" si="4786"/>
        <v>97</v>
      </c>
      <c r="AF4014" t="str">
        <f t="shared" si="4755"/>
        <v>Informatiebrief Biobank.pdf,</v>
      </c>
      <c r="AG4014" t="str">
        <f t="shared" si="4756"/>
        <v>N:\zorg\Urimon\Informatiebrief Biobank.pdf,</v>
      </c>
      <c r="AH4014" t="str">
        <f t="shared" si="4757"/>
        <v>,</v>
      </c>
      <c r="AI4014" t="str">
        <f t="shared" si="4758"/>
        <v>,</v>
      </c>
      <c r="AJ4014" t="str">
        <f t="shared" si="4759"/>
        <v>,</v>
      </c>
      <c r="AK4014" t="str">
        <f t="shared" si="4760"/>
        <v>,</v>
      </c>
      <c r="AL4014" t="str">
        <f t="shared" si="4761"/>
        <v>zorg,</v>
      </c>
      <c r="AM4014" t="str">
        <f t="shared" si="4762"/>
        <v>Urimon</v>
      </c>
      <c r="AN4014" t="str">
        <f t="shared" si="4763"/>
        <v/>
      </c>
      <c r="AO4014" t="str">
        <f t="shared" si="4764"/>
        <v/>
      </c>
      <c r="AP4014" t="str">
        <f t="shared" si="4765"/>
        <v/>
      </c>
      <c r="AQ4014" t="s">
        <v>0</v>
      </c>
    </row>
    <row r="4015" spans="1:43" x14ac:dyDescent="0.3">
      <c r="A4015" t="s">
        <v>125</v>
      </c>
      <c r="B4015">
        <v>0</v>
      </c>
      <c r="C4015">
        <f t="shared" si="4731"/>
        <v>27</v>
      </c>
      <c r="D4015">
        <f t="shared" ref="D4015:AC4015" si="4787">IF(ISERR(FIND(",",$A4015,C4015+1)),LEN($A4015),FIND(",",$A4015,C4015+1))</f>
        <v>69</v>
      </c>
      <c r="E4015">
        <f t="shared" si="4787"/>
        <v>70</v>
      </c>
      <c r="F4015">
        <f t="shared" si="4787"/>
        <v>71</v>
      </c>
      <c r="G4015">
        <f t="shared" si="4787"/>
        <v>72</v>
      </c>
      <c r="H4015">
        <f t="shared" si="4787"/>
        <v>73</v>
      </c>
      <c r="I4015">
        <f t="shared" si="4787"/>
        <v>74</v>
      </c>
      <c r="J4015">
        <f t="shared" si="4787"/>
        <v>75</v>
      </c>
      <c r="K4015">
        <f t="shared" si="4787"/>
        <v>76</v>
      </c>
      <c r="L4015">
        <f t="shared" si="4787"/>
        <v>77</v>
      </c>
      <c r="M4015">
        <f t="shared" si="4787"/>
        <v>78</v>
      </c>
      <c r="N4015">
        <f t="shared" si="4787"/>
        <v>79</v>
      </c>
      <c r="O4015">
        <f t="shared" si="4787"/>
        <v>80</v>
      </c>
      <c r="P4015">
        <f t="shared" si="4787"/>
        <v>81</v>
      </c>
      <c r="Q4015">
        <f t="shared" si="4787"/>
        <v>82</v>
      </c>
      <c r="R4015">
        <f t="shared" si="4787"/>
        <v>83</v>
      </c>
      <c r="S4015">
        <f t="shared" si="4787"/>
        <v>84</v>
      </c>
      <c r="T4015">
        <f t="shared" si="4787"/>
        <v>89</v>
      </c>
      <c r="U4015">
        <f t="shared" si="4787"/>
        <v>95</v>
      </c>
      <c r="V4015">
        <f t="shared" si="4787"/>
        <v>95</v>
      </c>
      <c r="W4015">
        <f t="shared" si="4787"/>
        <v>95</v>
      </c>
      <c r="X4015">
        <f t="shared" si="4787"/>
        <v>95</v>
      </c>
      <c r="Y4015">
        <f t="shared" si="4787"/>
        <v>95</v>
      </c>
      <c r="Z4015">
        <f t="shared" si="4787"/>
        <v>95</v>
      </c>
      <c r="AA4015">
        <f t="shared" si="4787"/>
        <v>95</v>
      </c>
      <c r="AB4015">
        <f t="shared" si="4787"/>
        <v>95</v>
      </c>
      <c r="AC4015">
        <f t="shared" si="4787"/>
        <v>95</v>
      </c>
      <c r="AF4015" t="str">
        <f t="shared" si="4755"/>
        <v>Informatiebrief Urimon.pdf,</v>
      </c>
      <c r="AG4015" t="str">
        <f t="shared" si="4756"/>
        <v>N:\zorg\Urimon\Informatiebrief Urimon.pdf,</v>
      </c>
      <c r="AH4015" t="str">
        <f t="shared" si="4757"/>
        <v>,</v>
      </c>
      <c r="AI4015" t="str">
        <f t="shared" si="4758"/>
        <v>,</v>
      </c>
      <c r="AJ4015" t="str">
        <f t="shared" si="4759"/>
        <v>,</v>
      </c>
      <c r="AK4015" t="str">
        <f t="shared" si="4760"/>
        <v>,</v>
      </c>
      <c r="AL4015" t="str">
        <f t="shared" si="4761"/>
        <v>zorg,</v>
      </c>
      <c r="AM4015" t="str">
        <f t="shared" si="4762"/>
        <v>Urimon</v>
      </c>
      <c r="AN4015" t="str">
        <f t="shared" si="4763"/>
        <v/>
      </c>
      <c r="AO4015" t="str">
        <f t="shared" si="4764"/>
        <v/>
      </c>
      <c r="AP4015" t="str">
        <f t="shared" si="4765"/>
        <v/>
      </c>
      <c r="AQ4015" t="s">
        <v>0</v>
      </c>
    </row>
    <row r="4016" spans="1:43" x14ac:dyDescent="0.3">
      <c r="A4016" t="s">
        <v>126</v>
      </c>
      <c r="B4016">
        <v>0</v>
      </c>
      <c r="C4016">
        <f t="shared" si="4731"/>
        <v>39</v>
      </c>
      <c r="D4016">
        <f t="shared" ref="D4016:AC4016" si="4788">IF(ISERR(FIND(",",$A4016,C4016+1)),LEN($A4016),FIND(",",$A4016,C4016+1))</f>
        <v>93</v>
      </c>
      <c r="E4016">
        <f t="shared" si="4788"/>
        <v>94</v>
      </c>
      <c r="F4016">
        <f t="shared" si="4788"/>
        <v>95</v>
      </c>
      <c r="G4016">
        <f t="shared" si="4788"/>
        <v>96</v>
      </c>
      <c r="H4016">
        <f t="shared" si="4788"/>
        <v>97</v>
      </c>
      <c r="I4016">
        <f t="shared" si="4788"/>
        <v>98</v>
      </c>
      <c r="J4016">
        <f t="shared" si="4788"/>
        <v>99</v>
      </c>
      <c r="K4016">
        <f t="shared" si="4788"/>
        <v>100</v>
      </c>
      <c r="L4016">
        <f t="shared" si="4788"/>
        <v>101</v>
      </c>
      <c r="M4016">
        <f t="shared" si="4788"/>
        <v>102</v>
      </c>
      <c r="N4016">
        <f t="shared" si="4788"/>
        <v>103</v>
      </c>
      <c r="O4016">
        <f t="shared" si="4788"/>
        <v>104</v>
      </c>
      <c r="P4016">
        <f t="shared" si="4788"/>
        <v>105</v>
      </c>
      <c r="Q4016">
        <f t="shared" si="4788"/>
        <v>106</v>
      </c>
      <c r="R4016">
        <f t="shared" si="4788"/>
        <v>107</v>
      </c>
      <c r="S4016">
        <f t="shared" si="4788"/>
        <v>108</v>
      </c>
      <c r="T4016">
        <f t="shared" si="4788"/>
        <v>113</v>
      </c>
      <c r="U4016">
        <f t="shared" si="4788"/>
        <v>119</v>
      </c>
      <c r="V4016">
        <f t="shared" si="4788"/>
        <v>119</v>
      </c>
      <c r="W4016">
        <f t="shared" si="4788"/>
        <v>119</v>
      </c>
      <c r="X4016">
        <f t="shared" si="4788"/>
        <v>119</v>
      </c>
      <c r="Y4016">
        <f t="shared" si="4788"/>
        <v>119</v>
      </c>
      <c r="Z4016">
        <f t="shared" si="4788"/>
        <v>119</v>
      </c>
      <c r="AA4016">
        <f t="shared" si="4788"/>
        <v>119</v>
      </c>
      <c r="AB4016">
        <f t="shared" si="4788"/>
        <v>119</v>
      </c>
      <c r="AC4016">
        <f t="shared" si="4788"/>
        <v>119</v>
      </c>
      <c r="AF4016" t="str">
        <f t="shared" si="4755"/>
        <v>Medisch wetenschappelijk onderzoek.pdf,</v>
      </c>
      <c r="AG4016" t="str">
        <f t="shared" si="4756"/>
        <v>N:\zorg\Urimon\Medisch wetenschappelijk onderzoek.pdf,</v>
      </c>
      <c r="AH4016" t="str">
        <f t="shared" si="4757"/>
        <v>,</v>
      </c>
      <c r="AI4016" t="str">
        <f t="shared" si="4758"/>
        <v>,</v>
      </c>
      <c r="AJ4016" t="str">
        <f t="shared" si="4759"/>
        <v>,</v>
      </c>
      <c r="AK4016" t="str">
        <f t="shared" si="4760"/>
        <v>,</v>
      </c>
      <c r="AL4016" t="str">
        <f t="shared" si="4761"/>
        <v>zorg,</v>
      </c>
      <c r="AM4016" t="str">
        <f t="shared" si="4762"/>
        <v>Urimon</v>
      </c>
      <c r="AN4016" t="str">
        <f t="shared" si="4763"/>
        <v/>
      </c>
      <c r="AO4016" t="str">
        <f t="shared" si="4764"/>
        <v/>
      </c>
      <c r="AP4016" t="str">
        <f t="shared" si="4765"/>
        <v/>
      </c>
      <c r="AQ4016" t="s">
        <v>0</v>
      </c>
    </row>
    <row r="4017" spans="1:43" x14ac:dyDescent="0.3">
      <c r="A4017" t="s">
        <v>127</v>
      </c>
      <c r="B4017">
        <v>0</v>
      </c>
      <c r="C4017">
        <f t="shared" si="4731"/>
        <v>34</v>
      </c>
      <c r="D4017">
        <f t="shared" ref="D4017:AC4017" si="4789">IF(ISERR(FIND(",",$A4017,C4017+1)),LEN($A4017),FIND(",",$A4017,C4017+1))</f>
        <v>83</v>
      </c>
      <c r="E4017">
        <f t="shared" si="4789"/>
        <v>84</v>
      </c>
      <c r="F4017">
        <f t="shared" si="4789"/>
        <v>85</v>
      </c>
      <c r="G4017">
        <f t="shared" si="4789"/>
        <v>86</v>
      </c>
      <c r="H4017">
        <f t="shared" si="4789"/>
        <v>87</v>
      </c>
      <c r="I4017">
        <f t="shared" si="4789"/>
        <v>88</v>
      </c>
      <c r="J4017">
        <f t="shared" si="4789"/>
        <v>89</v>
      </c>
      <c r="K4017">
        <f t="shared" si="4789"/>
        <v>90</v>
      </c>
      <c r="L4017">
        <f t="shared" si="4789"/>
        <v>91</v>
      </c>
      <c r="M4017">
        <f t="shared" si="4789"/>
        <v>92</v>
      </c>
      <c r="N4017">
        <f t="shared" si="4789"/>
        <v>93</v>
      </c>
      <c r="O4017">
        <f t="shared" si="4789"/>
        <v>94</v>
      </c>
      <c r="P4017">
        <f t="shared" si="4789"/>
        <v>95</v>
      </c>
      <c r="Q4017">
        <f t="shared" si="4789"/>
        <v>96</v>
      </c>
      <c r="R4017">
        <f t="shared" si="4789"/>
        <v>97</v>
      </c>
      <c r="S4017">
        <f t="shared" si="4789"/>
        <v>98</v>
      </c>
      <c r="T4017">
        <f t="shared" si="4789"/>
        <v>103</v>
      </c>
      <c r="U4017">
        <f t="shared" si="4789"/>
        <v>109</v>
      </c>
      <c r="V4017">
        <f t="shared" si="4789"/>
        <v>109</v>
      </c>
      <c r="W4017">
        <f t="shared" si="4789"/>
        <v>109</v>
      </c>
      <c r="X4017">
        <f t="shared" si="4789"/>
        <v>109</v>
      </c>
      <c r="Y4017">
        <f t="shared" si="4789"/>
        <v>109</v>
      </c>
      <c r="Z4017">
        <f t="shared" si="4789"/>
        <v>109</v>
      </c>
      <c r="AA4017">
        <f t="shared" si="4789"/>
        <v>109</v>
      </c>
      <c r="AB4017">
        <f t="shared" si="4789"/>
        <v>109</v>
      </c>
      <c r="AC4017">
        <f t="shared" si="4789"/>
        <v>109</v>
      </c>
      <c r="AF4017" t="str">
        <f t="shared" si="4755"/>
        <v>Samenvatting Urimon onderzoek.pdf,</v>
      </c>
      <c r="AG4017" t="str">
        <f t="shared" si="4756"/>
        <v>N:\zorg\Urimon\Samenvatting Urimon onderzoek.pdf,</v>
      </c>
      <c r="AH4017" t="str">
        <f t="shared" si="4757"/>
        <v>,</v>
      </c>
      <c r="AI4017" t="str">
        <f t="shared" si="4758"/>
        <v>,</v>
      </c>
      <c r="AJ4017" t="str">
        <f t="shared" si="4759"/>
        <v>,</v>
      </c>
      <c r="AK4017" t="str">
        <f t="shared" si="4760"/>
        <v>,</v>
      </c>
      <c r="AL4017" t="str">
        <f t="shared" si="4761"/>
        <v>zorg,</v>
      </c>
      <c r="AM4017" t="str">
        <f t="shared" si="4762"/>
        <v>Urimon</v>
      </c>
      <c r="AN4017" t="str">
        <f t="shared" si="4763"/>
        <v/>
      </c>
      <c r="AO4017" t="str">
        <f t="shared" si="4764"/>
        <v/>
      </c>
      <c r="AP4017" t="str">
        <f t="shared" si="4765"/>
        <v/>
      </c>
      <c r="AQ4017" t="s">
        <v>0</v>
      </c>
    </row>
    <row r="4018" spans="1:43" x14ac:dyDescent="0.3">
      <c r="A4018" t="s">
        <v>128</v>
      </c>
      <c r="B4018">
        <v>0</v>
      </c>
      <c r="C4018">
        <f t="shared" si="4731"/>
        <v>34</v>
      </c>
      <c r="D4018">
        <f t="shared" ref="D4018:AC4018" si="4790">IF(ISERR(FIND(",",$A4018,C4018+1)),LEN($A4018),FIND(",",$A4018,C4018+1))</f>
        <v>83</v>
      </c>
      <c r="E4018">
        <f t="shared" si="4790"/>
        <v>84</v>
      </c>
      <c r="F4018">
        <f t="shared" si="4790"/>
        <v>85</v>
      </c>
      <c r="G4018">
        <f t="shared" si="4790"/>
        <v>86</v>
      </c>
      <c r="H4018">
        <f t="shared" si="4790"/>
        <v>87</v>
      </c>
      <c r="I4018">
        <f t="shared" si="4790"/>
        <v>88</v>
      </c>
      <c r="J4018">
        <f t="shared" si="4790"/>
        <v>89</v>
      </c>
      <c r="K4018">
        <f t="shared" si="4790"/>
        <v>90</v>
      </c>
      <c r="L4018">
        <f t="shared" si="4790"/>
        <v>91</v>
      </c>
      <c r="M4018">
        <f t="shared" si="4790"/>
        <v>92</v>
      </c>
      <c r="N4018">
        <f t="shared" si="4790"/>
        <v>93</v>
      </c>
      <c r="O4018">
        <f t="shared" si="4790"/>
        <v>94</v>
      </c>
      <c r="P4018">
        <f t="shared" si="4790"/>
        <v>95</v>
      </c>
      <c r="Q4018">
        <f t="shared" si="4790"/>
        <v>96</v>
      </c>
      <c r="R4018">
        <f t="shared" si="4790"/>
        <v>97</v>
      </c>
      <c r="S4018">
        <f t="shared" si="4790"/>
        <v>98</v>
      </c>
      <c r="T4018">
        <f t="shared" si="4790"/>
        <v>103</v>
      </c>
      <c r="U4018">
        <f t="shared" si="4790"/>
        <v>109</v>
      </c>
      <c r="V4018">
        <f t="shared" si="4790"/>
        <v>109</v>
      </c>
      <c r="W4018">
        <f t="shared" si="4790"/>
        <v>109</v>
      </c>
      <c r="X4018">
        <f t="shared" si="4790"/>
        <v>109</v>
      </c>
      <c r="Y4018">
        <f t="shared" si="4790"/>
        <v>109</v>
      </c>
      <c r="Z4018">
        <f t="shared" si="4790"/>
        <v>109</v>
      </c>
      <c r="AA4018">
        <f t="shared" si="4790"/>
        <v>109</v>
      </c>
      <c r="AB4018">
        <f t="shared" si="4790"/>
        <v>109</v>
      </c>
      <c r="AC4018">
        <f t="shared" si="4790"/>
        <v>109</v>
      </c>
      <c r="AF4018" t="str">
        <f t="shared" si="4755"/>
        <v>Toestemmingsformulier STIBION.pdf,</v>
      </c>
      <c r="AG4018" t="str">
        <f t="shared" si="4756"/>
        <v>N:\zorg\Urimon\Toestemmingsformulier STIBION.pdf,</v>
      </c>
      <c r="AH4018" t="str">
        <f t="shared" si="4757"/>
        <v>,</v>
      </c>
      <c r="AI4018" t="str">
        <f t="shared" si="4758"/>
        <v>,</v>
      </c>
      <c r="AJ4018" t="str">
        <f t="shared" si="4759"/>
        <v>,</v>
      </c>
      <c r="AK4018" t="str">
        <f t="shared" si="4760"/>
        <v>,</v>
      </c>
      <c r="AL4018" t="str">
        <f t="shared" si="4761"/>
        <v>zorg,</v>
      </c>
      <c r="AM4018" t="str">
        <f t="shared" si="4762"/>
        <v>Urimon</v>
      </c>
      <c r="AN4018" t="str">
        <f t="shared" si="4763"/>
        <v/>
      </c>
      <c r="AO4018" t="str">
        <f t="shared" si="4764"/>
        <v/>
      </c>
      <c r="AP4018" t="str">
        <f t="shared" si="4765"/>
        <v/>
      </c>
      <c r="AQ4018" t="s">
        <v>0</v>
      </c>
    </row>
    <row r="4019" spans="1:43" x14ac:dyDescent="0.3">
      <c r="A4019" t="s">
        <v>129</v>
      </c>
      <c r="B4019">
        <v>0</v>
      </c>
      <c r="C4019">
        <f t="shared" si="4731"/>
        <v>33</v>
      </c>
      <c r="D4019">
        <f t="shared" ref="D4019:AC4019" si="4791">IF(ISERR(FIND(",",$A4019,C4019+1)),LEN($A4019),FIND(",",$A4019,C4019+1))</f>
        <v>81</v>
      </c>
      <c r="E4019">
        <f t="shared" si="4791"/>
        <v>82</v>
      </c>
      <c r="F4019">
        <f t="shared" si="4791"/>
        <v>83</v>
      </c>
      <c r="G4019">
        <f t="shared" si="4791"/>
        <v>84</v>
      </c>
      <c r="H4019">
        <f t="shared" si="4791"/>
        <v>85</v>
      </c>
      <c r="I4019">
        <f t="shared" si="4791"/>
        <v>86</v>
      </c>
      <c r="J4019">
        <f t="shared" si="4791"/>
        <v>87</v>
      </c>
      <c r="K4019">
        <f t="shared" si="4791"/>
        <v>88</v>
      </c>
      <c r="L4019">
        <f t="shared" si="4791"/>
        <v>89</v>
      </c>
      <c r="M4019">
        <f t="shared" si="4791"/>
        <v>90</v>
      </c>
      <c r="N4019">
        <f t="shared" si="4791"/>
        <v>91</v>
      </c>
      <c r="O4019">
        <f t="shared" si="4791"/>
        <v>92</v>
      </c>
      <c r="P4019">
        <f t="shared" si="4791"/>
        <v>93</v>
      </c>
      <c r="Q4019">
        <f t="shared" si="4791"/>
        <v>94</v>
      </c>
      <c r="R4019">
        <f t="shared" si="4791"/>
        <v>95</v>
      </c>
      <c r="S4019">
        <f t="shared" si="4791"/>
        <v>96</v>
      </c>
      <c r="T4019">
        <f t="shared" si="4791"/>
        <v>101</v>
      </c>
      <c r="U4019">
        <f t="shared" si="4791"/>
        <v>107</v>
      </c>
      <c r="V4019">
        <f t="shared" si="4791"/>
        <v>107</v>
      </c>
      <c r="W4019">
        <f t="shared" si="4791"/>
        <v>107</v>
      </c>
      <c r="X4019">
        <f t="shared" si="4791"/>
        <v>107</v>
      </c>
      <c r="Y4019">
        <f t="shared" si="4791"/>
        <v>107</v>
      </c>
      <c r="Z4019">
        <f t="shared" si="4791"/>
        <v>107</v>
      </c>
      <c r="AA4019">
        <f t="shared" si="4791"/>
        <v>107</v>
      </c>
      <c r="AB4019">
        <f t="shared" si="4791"/>
        <v>107</v>
      </c>
      <c r="AC4019">
        <f t="shared" si="4791"/>
        <v>107</v>
      </c>
      <c r="AF4019" t="str">
        <f t="shared" si="4755"/>
        <v>Toestemmingsformulier URIMON.pdf,</v>
      </c>
      <c r="AG4019" t="str">
        <f t="shared" si="4756"/>
        <v>N:\zorg\Urimon\Toestemmingsformulier URIMON.pdf,</v>
      </c>
      <c r="AH4019" t="str">
        <f t="shared" si="4757"/>
        <v>,</v>
      </c>
      <c r="AI4019" t="str">
        <f t="shared" si="4758"/>
        <v>,</v>
      </c>
      <c r="AJ4019" t="str">
        <f t="shared" si="4759"/>
        <v>,</v>
      </c>
      <c r="AK4019" t="str">
        <f t="shared" si="4760"/>
        <v>,</v>
      </c>
      <c r="AL4019" t="str">
        <f t="shared" si="4761"/>
        <v>zorg,</v>
      </c>
      <c r="AM4019" t="str">
        <f t="shared" si="4762"/>
        <v>Urimon</v>
      </c>
      <c r="AN4019" t="str">
        <f t="shared" si="4763"/>
        <v/>
      </c>
      <c r="AO4019" t="str">
        <f t="shared" si="4764"/>
        <v/>
      </c>
      <c r="AP4019" t="str">
        <f t="shared" si="4765"/>
        <v/>
      </c>
      <c r="AQ4019" t="s">
        <v>0</v>
      </c>
    </row>
    <row r="4020" spans="1:43" x14ac:dyDescent="0.3">
      <c r="A4020" t="s">
        <v>130</v>
      </c>
      <c r="B4020">
        <v>0</v>
      </c>
      <c r="C4020">
        <f t="shared" si="4731"/>
        <v>53</v>
      </c>
      <c r="D4020">
        <f t="shared" ref="D4020:AC4020" si="4792">IF(ISERR(FIND(",",$A4020,C4020+1)),LEN($A4020),FIND(",",$A4020,C4020+1))</f>
        <v>125</v>
      </c>
      <c r="E4020">
        <f t="shared" si="4792"/>
        <v>126</v>
      </c>
      <c r="F4020">
        <f t="shared" si="4792"/>
        <v>127</v>
      </c>
      <c r="G4020">
        <f t="shared" si="4792"/>
        <v>128</v>
      </c>
      <c r="H4020">
        <f t="shared" si="4792"/>
        <v>129</v>
      </c>
      <c r="I4020">
        <f t="shared" si="4792"/>
        <v>130</v>
      </c>
      <c r="J4020">
        <f t="shared" si="4792"/>
        <v>131</v>
      </c>
      <c r="K4020">
        <f t="shared" si="4792"/>
        <v>132</v>
      </c>
      <c r="L4020">
        <f t="shared" si="4792"/>
        <v>133</v>
      </c>
      <c r="M4020">
        <f t="shared" si="4792"/>
        <v>134</v>
      </c>
      <c r="N4020">
        <f t="shared" si="4792"/>
        <v>135</v>
      </c>
      <c r="O4020">
        <f t="shared" si="4792"/>
        <v>136</v>
      </c>
      <c r="P4020">
        <f t="shared" si="4792"/>
        <v>137</v>
      </c>
      <c r="Q4020">
        <f t="shared" si="4792"/>
        <v>138</v>
      </c>
      <c r="R4020">
        <f t="shared" si="4792"/>
        <v>139</v>
      </c>
      <c r="S4020">
        <f t="shared" si="4792"/>
        <v>140</v>
      </c>
      <c r="T4020">
        <f t="shared" si="4792"/>
        <v>145</v>
      </c>
      <c r="U4020">
        <f t="shared" si="4792"/>
        <v>155</v>
      </c>
      <c r="V4020">
        <f t="shared" si="4792"/>
        <v>155</v>
      </c>
      <c r="W4020">
        <f t="shared" si="4792"/>
        <v>155</v>
      </c>
      <c r="X4020">
        <f t="shared" si="4792"/>
        <v>155</v>
      </c>
      <c r="Y4020">
        <f t="shared" si="4792"/>
        <v>155</v>
      </c>
      <c r="Z4020">
        <f t="shared" si="4792"/>
        <v>155</v>
      </c>
      <c r="AA4020">
        <f t="shared" si="4792"/>
        <v>155</v>
      </c>
      <c r="AB4020">
        <f t="shared" si="4792"/>
        <v>155</v>
      </c>
      <c r="AC4020">
        <f t="shared" si="4792"/>
        <v>155</v>
      </c>
      <c r="AF4020" t="str">
        <f t="shared" si="4755"/>
        <v>Brief MST Leenhee r telefonisch consult 23082021.pdf,</v>
      </c>
      <c r="AG4020" t="str">
        <f t="shared" si="4756"/>
        <v>N:\zorg\ziekenhuis\Brief MST Leenhee r telefonisch consult 23082021.pdf,</v>
      </c>
      <c r="AH4020" t="str">
        <f t="shared" si="4757"/>
        <v>,</v>
      </c>
      <c r="AI4020" t="str">
        <f t="shared" si="4758"/>
        <v>,</v>
      </c>
      <c r="AJ4020" t="str">
        <f t="shared" si="4759"/>
        <v>,</v>
      </c>
      <c r="AK4020" t="str">
        <f t="shared" si="4760"/>
        <v>,</v>
      </c>
      <c r="AL4020" t="str">
        <f t="shared" si="4761"/>
        <v>zorg,</v>
      </c>
      <c r="AM4020" t="str">
        <f t="shared" si="4762"/>
        <v>ziekenhuis</v>
      </c>
      <c r="AN4020" t="str">
        <f t="shared" si="4763"/>
        <v/>
      </c>
      <c r="AO4020" t="str">
        <f t="shared" si="4764"/>
        <v/>
      </c>
      <c r="AP4020" t="str">
        <f t="shared" si="4765"/>
        <v/>
      </c>
      <c r="AQ4020" t="s">
        <v>0</v>
      </c>
    </row>
    <row r="4021" spans="1:43" x14ac:dyDescent="0.3">
      <c r="A4021" t="s">
        <v>131</v>
      </c>
      <c r="B4021">
        <v>0</v>
      </c>
      <c r="C4021">
        <f t="shared" si="4731"/>
        <v>50</v>
      </c>
      <c r="D4021">
        <f t="shared" ref="D4021:AC4021" si="4793">IF(ISERR(FIND(",",$A4021,C4021+1)),LEN($A4021),FIND(",",$A4021,C4021+1))</f>
        <v>119</v>
      </c>
      <c r="E4021">
        <f t="shared" si="4793"/>
        <v>120</v>
      </c>
      <c r="F4021">
        <f t="shared" si="4793"/>
        <v>121</v>
      </c>
      <c r="G4021">
        <f t="shared" si="4793"/>
        <v>122</v>
      </c>
      <c r="H4021">
        <f t="shared" si="4793"/>
        <v>123</v>
      </c>
      <c r="I4021">
        <f t="shared" si="4793"/>
        <v>124</v>
      </c>
      <c r="J4021">
        <f t="shared" si="4793"/>
        <v>125</v>
      </c>
      <c r="K4021">
        <f t="shared" si="4793"/>
        <v>126</v>
      </c>
      <c r="L4021">
        <f t="shared" si="4793"/>
        <v>127</v>
      </c>
      <c r="M4021">
        <f t="shared" si="4793"/>
        <v>128</v>
      </c>
      <c r="N4021">
        <f t="shared" si="4793"/>
        <v>129</v>
      </c>
      <c r="O4021">
        <f t="shared" si="4793"/>
        <v>130</v>
      </c>
      <c r="P4021">
        <f t="shared" si="4793"/>
        <v>131</v>
      </c>
      <c r="Q4021">
        <f t="shared" si="4793"/>
        <v>132</v>
      </c>
      <c r="R4021">
        <f t="shared" si="4793"/>
        <v>133</v>
      </c>
      <c r="S4021">
        <f t="shared" si="4793"/>
        <v>134</v>
      </c>
      <c r="T4021">
        <f t="shared" si="4793"/>
        <v>139</v>
      </c>
      <c r="U4021">
        <f t="shared" si="4793"/>
        <v>149</v>
      </c>
      <c r="V4021">
        <f t="shared" si="4793"/>
        <v>149</v>
      </c>
      <c r="W4021">
        <f t="shared" si="4793"/>
        <v>149</v>
      </c>
      <c r="X4021">
        <f t="shared" si="4793"/>
        <v>149</v>
      </c>
      <c r="Y4021">
        <f t="shared" si="4793"/>
        <v>149</v>
      </c>
      <c r="Z4021">
        <f t="shared" si="4793"/>
        <v>149</v>
      </c>
      <c r="AA4021">
        <f t="shared" si="4793"/>
        <v>149</v>
      </c>
      <c r="AB4021">
        <f t="shared" si="4793"/>
        <v>149</v>
      </c>
      <c r="AC4021">
        <f t="shared" si="4793"/>
        <v>149</v>
      </c>
      <c r="AF4021" t="str">
        <f t="shared" si="4755"/>
        <v>Medireva brief automatisch bestellen 09072021.pdf,</v>
      </c>
      <c r="AG4021" t="str">
        <f t="shared" si="4756"/>
        <v>N:\zorg\ziekenhuis\Medireva brief automatisch bestellen 09072021.pdf,</v>
      </c>
      <c r="AH4021" t="str">
        <f t="shared" si="4757"/>
        <v>,</v>
      </c>
      <c r="AI4021" t="str">
        <f t="shared" si="4758"/>
        <v>,</v>
      </c>
      <c r="AJ4021" t="str">
        <f t="shared" si="4759"/>
        <v>,</v>
      </c>
      <c r="AK4021" t="str">
        <f t="shared" si="4760"/>
        <v>,</v>
      </c>
      <c r="AL4021" t="str">
        <f t="shared" si="4761"/>
        <v>zorg,</v>
      </c>
      <c r="AM4021" t="str">
        <f t="shared" si="4762"/>
        <v>ziekenhuis</v>
      </c>
      <c r="AN4021" t="str">
        <f t="shared" si="4763"/>
        <v/>
      </c>
      <c r="AO4021" t="str">
        <f t="shared" si="4764"/>
        <v/>
      </c>
      <c r="AP4021" t="str">
        <f t="shared" si="4765"/>
        <v/>
      </c>
      <c r="AQ4021" t="s">
        <v>0</v>
      </c>
    </row>
    <row r="4022" spans="1:43" x14ac:dyDescent="0.3">
      <c r="A4022" t="s">
        <v>132</v>
      </c>
      <c r="B4022">
        <v>0</v>
      </c>
      <c r="C4022">
        <f t="shared" si="4731"/>
        <v>29</v>
      </c>
      <c r="D4022">
        <f t="shared" ref="D4022:AC4022" si="4794">IF(ISERR(FIND(",",$A4022,C4022+1)),LEN($A4022),FIND(",",$A4022,C4022+1))</f>
        <v>77</v>
      </c>
      <c r="E4022">
        <f t="shared" si="4794"/>
        <v>78</v>
      </c>
      <c r="F4022">
        <f t="shared" si="4794"/>
        <v>79</v>
      </c>
      <c r="G4022">
        <f t="shared" si="4794"/>
        <v>80</v>
      </c>
      <c r="H4022">
        <f t="shared" si="4794"/>
        <v>81</v>
      </c>
      <c r="I4022">
        <f t="shared" si="4794"/>
        <v>82</v>
      </c>
      <c r="J4022">
        <f t="shared" si="4794"/>
        <v>83</v>
      </c>
      <c r="K4022">
        <f t="shared" si="4794"/>
        <v>84</v>
      </c>
      <c r="L4022">
        <f t="shared" si="4794"/>
        <v>85</v>
      </c>
      <c r="M4022">
        <f t="shared" si="4794"/>
        <v>86</v>
      </c>
      <c r="N4022">
        <f t="shared" si="4794"/>
        <v>87</v>
      </c>
      <c r="O4022">
        <f t="shared" si="4794"/>
        <v>88</v>
      </c>
      <c r="P4022">
        <f t="shared" si="4794"/>
        <v>89</v>
      </c>
      <c r="Q4022">
        <f t="shared" si="4794"/>
        <v>90</v>
      </c>
      <c r="R4022">
        <f t="shared" si="4794"/>
        <v>91</v>
      </c>
      <c r="S4022">
        <f t="shared" si="4794"/>
        <v>92</v>
      </c>
      <c r="T4022">
        <f t="shared" si="4794"/>
        <v>97</v>
      </c>
      <c r="U4022">
        <f t="shared" si="4794"/>
        <v>107</v>
      </c>
      <c r="V4022">
        <f t="shared" si="4794"/>
        <v>107</v>
      </c>
      <c r="W4022">
        <f t="shared" si="4794"/>
        <v>107</v>
      </c>
      <c r="X4022">
        <f t="shared" si="4794"/>
        <v>107</v>
      </c>
      <c r="Y4022">
        <f t="shared" si="4794"/>
        <v>107</v>
      </c>
      <c r="Z4022">
        <f t="shared" si="4794"/>
        <v>107</v>
      </c>
      <c r="AA4022">
        <f t="shared" si="4794"/>
        <v>107</v>
      </c>
      <c r="AB4022">
        <f t="shared" si="4794"/>
        <v>107</v>
      </c>
      <c r="AC4022">
        <f t="shared" si="4794"/>
        <v>107</v>
      </c>
      <c r="AF4022" t="str">
        <f t="shared" si="4755"/>
        <v>Medireva pakbon 07092020.pdf,</v>
      </c>
      <c r="AG4022" t="str">
        <f t="shared" si="4756"/>
        <v>N:\zorg\ziekenhuis\Medireva pakbon 07092020.pdf,</v>
      </c>
      <c r="AH4022" t="str">
        <f t="shared" si="4757"/>
        <v>,</v>
      </c>
      <c r="AI4022" t="str">
        <f t="shared" si="4758"/>
        <v>,</v>
      </c>
      <c r="AJ4022" t="str">
        <f t="shared" si="4759"/>
        <v>,</v>
      </c>
      <c r="AK4022" t="str">
        <f t="shared" si="4760"/>
        <v>,</v>
      </c>
      <c r="AL4022" t="str">
        <f t="shared" si="4761"/>
        <v>zorg,</v>
      </c>
      <c r="AM4022" t="str">
        <f t="shared" si="4762"/>
        <v>ziekenhuis</v>
      </c>
      <c r="AN4022" t="str">
        <f t="shared" si="4763"/>
        <v/>
      </c>
      <c r="AO4022" t="str">
        <f t="shared" si="4764"/>
        <v/>
      </c>
      <c r="AP4022" t="str">
        <f t="shared" si="4765"/>
        <v/>
      </c>
      <c r="AQ4022" t="s">
        <v>0</v>
      </c>
    </row>
    <row r="4023" spans="1:43" x14ac:dyDescent="0.3">
      <c r="A4023" t="s">
        <v>133</v>
      </c>
      <c r="B4023">
        <v>0</v>
      </c>
      <c r="C4023">
        <f t="shared" si="4731"/>
        <v>53</v>
      </c>
      <c r="D4023">
        <f t="shared" ref="D4023:AC4023" si="4795">IF(ISERR(FIND(",",$A4023,C4023+1)),LEN($A4023),FIND(",",$A4023,C4023+1))</f>
        <v>125</v>
      </c>
      <c r="E4023">
        <f t="shared" si="4795"/>
        <v>126</v>
      </c>
      <c r="F4023">
        <f t="shared" si="4795"/>
        <v>127</v>
      </c>
      <c r="G4023">
        <f t="shared" si="4795"/>
        <v>128</v>
      </c>
      <c r="H4023">
        <f t="shared" si="4795"/>
        <v>129</v>
      </c>
      <c r="I4023">
        <f t="shared" si="4795"/>
        <v>130</v>
      </c>
      <c r="J4023">
        <f t="shared" si="4795"/>
        <v>131</v>
      </c>
      <c r="K4023">
        <f t="shared" si="4795"/>
        <v>132</v>
      </c>
      <c r="L4023">
        <f t="shared" si="4795"/>
        <v>133</v>
      </c>
      <c r="M4023">
        <f t="shared" si="4795"/>
        <v>134</v>
      </c>
      <c r="N4023">
        <f t="shared" si="4795"/>
        <v>135</v>
      </c>
      <c r="O4023">
        <f t="shared" si="4795"/>
        <v>136</v>
      </c>
      <c r="P4023">
        <f t="shared" si="4795"/>
        <v>137</v>
      </c>
      <c r="Q4023">
        <f t="shared" si="4795"/>
        <v>138</v>
      </c>
      <c r="R4023">
        <f t="shared" si="4795"/>
        <v>139</v>
      </c>
      <c r="S4023">
        <f t="shared" si="4795"/>
        <v>140</v>
      </c>
      <c r="T4023">
        <f t="shared" si="4795"/>
        <v>145</v>
      </c>
      <c r="U4023">
        <f t="shared" si="4795"/>
        <v>155</v>
      </c>
      <c r="V4023">
        <f t="shared" si="4795"/>
        <v>155</v>
      </c>
      <c r="W4023">
        <f t="shared" si="4795"/>
        <v>155</v>
      </c>
      <c r="X4023">
        <f t="shared" si="4795"/>
        <v>155</v>
      </c>
      <c r="Y4023">
        <f t="shared" si="4795"/>
        <v>155</v>
      </c>
      <c r="Z4023">
        <f t="shared" si="4795"/>
        <v>155</v>
      </c>
      <c r="AA4023">
        <f t="shared" si="4795"/>
        <v>155</v>
      </c>
      <c r="AB4023">
        <f t="shared" si="4795"/>
        <v>155</v>
      </c>
      <c r="AC4023">
        <f t="shared" si="4795"/>
        <v>155</v>
      </c>
      <c r="AF4023" t="str">
        <f t="shared" si="4755"/>
        <v>MST brief 28092020 urologie tlelwfonisch consult.pdf,</v>
      </c>
      <c r="AG4023" t="str">
        <f t="shared" si="4756"/>
        <v>N:\zorg\ziekenhuis\MST brief 28092020 urologie tlelwfonisch consult.pdf,</v>
      </c>
      <c r="AH4023" t="str">
        <f t="shared" si="4757"/>
        <v>,</v>
      </c>
      <c r="AI4023" t="str">
        <f t="shared" si="4758"/>
        <v>,</v>
      </c>
      <c r="AJ4023" t="str">
        <f t="shared" si="4759"/>
        <v>,</v>
      </c>
      <c r="AK4023" t="str">
        <f t="shared" si="4760"/>
        <v>,</v>
      </c>
      <c r="AL4023" t="str">
        <f t="shared" si="4761"/>
        <v>zorg,</v>
      </c>
      <c r="AM4023" t="str">
        <f t="shared" si="4762"/>
        <v>ziekenhuis</v>
      </c>
      <c r="AN4023" t="str">
        <f t="shared" si="4763"/>
        <v/>
      </c>
      <c r="AO4023" t="str">
        <f t="shared" si="4764"/>
        <v/>
      </c>
      <c r="AP4023" t="str">
        <f t="shared" si="4765"/>
        <v/>
      </c>
      <c r="AQ4023" t="s">
        <v>0</v>
      </c>
    </row>
    <row r="4024" spans="1:43" x14ac:dyDescent="0.3">
      <c r="A4024" t="s">
        <v>134</v>
      </c>
      <c r="B4024">
        <v>0</v>
      </c>
      <c r="C4024">
        <f t="shared" si="4731"/>
        <v>42</v>
      </c>
      <c r="D4024">
        <f t="shared" ref="D4024:AC4024" si="4796">IF(ISERR(FIND(",",$A4024,C4024+1)),LEN($A4024),FIND(",",$A4024,C4024+1))</f>
        <v>103</v>
      </c>
      <c r="E4024">
        <f t="shared" si="4796"/>
        <v>104</v>
      </c>
      <c r="F4024">
        <f t="shared" si="4796"/>
        <v>105</v>
      </c>
      <c r="G4024">
        <f t="shared" si="4796"/>
        <v>106</v>
      </c>
      <c r="H4024">
        <f t="shared" si="4796"/>
        <v>107</v>
      </c>
      <c r="I4024">
        <f t="shared" si="4796"/>
        <v>108</v>
      </c>
      <c r="J4024">
        <f t="shared" si="4796"/>
        <v>109</v>
      </c>
      <c r="K4024">
        <f t="shared" si="4796"/>
        <v>110</v>
      </c>
      <c r="L4024">
        <f t="shared" si="4796"/>
        <v>111</v>
      </c>
      <c r="M4024">
        <f t="shared" si="4796"/>
        <v>112</v>
      </c>
      <c r="N4024">
        <f t="shared" si="4796"/>
        <v>113</v>
      </c>
      <c r="O4024">
        <f t="shared" si="4796"/>
        <v>114</v>
      </c>
      <c r="P4024">
        <f t="shared" si="4796"/>
        <v>115</v>
      </c>
      <c r="Q4024">
        <f t="shared" si="4796"/>
        <v>116</v>
      </c>
      <c r="R4024">
        <f t="shared" si="4796"/>
        <v>117</v>
      </c>
      <c r="S4024">
        <f t="shared" si="4796"/>
        <v>118</v>
      </c>
      <c r="T4024">
        <f t="shared" si="4796"/>
        <v>123</v>
      </c>
      <c r="U4024">
        <f t="shared" si="4796"/>
        <v>133</v>
      </c>
      <c r="V4024">
        <f t="shared" si="4796"/>
        <v>133</v>
      </c>
      <c r="W4024">
        <f t="shared" si="4796"/>
        <v>133</v>
      </c>
      <c r="X4024">
        <f t="shared" si="4796"/>
        <v>133</v>
      </c>
      <c r="Y4024">
        <f t="shared" si="4796"/>
        <v>133</v>
      </c>
      <c r="Z4024">
        <f t="shared" si="4796"/>
        <v>133</v>
      </c>
      <c r="AA4024">
        <f t="shared" si="4796"/>
        <v>133</v>
      </c>
      <c r="AB4024">
        <f t="shared" si="4796"/>
        <v>133</v>
      </c>
      <c r="AC4024">
        <f t="shared" si="4796"/>
        <v>133</v>
      </c>
      <c r="AF4024" t="str">
        <f t="shared" si="4755"/>
        <v>MST brief Afspraak Leenknegt 12082022.pdf,</v>
      </c>
      <c r="AG4024" t="str">
        <f t="shared" si="4756"/>
        <v>N:\zorg\ziekenhuis\MST brief Afspraak Leenknegt 12082022.pdf,</v>
      </c>
      <c r="AH4024" t="str">
        <f t="shared" si="4757"/>
        <v>,</v>
      </c>
      <c r="AI4024" t="str">
        <f t="shared" si="4758"/>
        <v>,</v>
      </c>
      <c r="AJ4024" t="str">
        <f t="shared" si="4759"/>
        <v>,</v>
      </c>
      <c r="AK4024" t="str">
        <f t="shared" si="4760"/>
        <v>,</v>
      </c>
      <c r="AL4024" t="str">
        <f t="shared" si="4761"/>
        <v>zorg,</v>
      </c>
      <c r="AM4024" t="str">
        <f t="shared" si="4762"/>
        <v>ziekenhuis</v>
      </c>
      <c r="AN4024" t="str">
        <f t="shared" si="4763"/>
        <v/>
      </c>
      <c r="AO4024" t="str">
        <f t="shared" si="4764"/>
        <v/>
      </c>
      <c r="AP4024" t="str">
        <f t="shared" si="4765"/>
        <v/>
      </c>
      <c r="AQ4024" t="s">
        <v>0</v>
      </c>
    </row>
    <row r="4025" spans="1:43" x14ac:dyDescent="0.3">
      <c r="A4025" t="s">
        <v>135</v>
      </c>
      <c r="B4025">
        <v>0</v>
      </c>
      <c r="C4025">
        <f t="shared" si="4731"/>
        <v>25</v>
      </c>
      <c r="D4025">
        <f t="shared" ref="D4025:AC4025" si="4797">IF(ISERR(FIND(",",$A4025,C4025+1)),LEN($A4025),FIND(",",$A4025,C4025+1))</f>
        <v>69</v>
      </c>
      <c r="E4025">
        <f t="shared" si="4797"/>
        <v>70</v>
      </c>
      <c r="F4025">
        <f t="shared" si="4797"/>
        <v>71</v>
      </c>
      <c r="G4025">
        <f t="shared" si="4797"/>
        <v>72</v>
      </c>
      <c r="H4025">
        <f t="shared" si="4797"/>
        <v>73</v>
      </c>
      <c r="I4025">
        <f t="shared" si="4797"/>
        <v>74</v>
      </c>
      <c r="J4025">
        <f t="shared" si="4797"/>
        <v>75</v>
      </c>
      <c r="K4025">
        <f t="shared" si="4797"/>
        <v>76</v>
      </c>
      <c r="L4025">
        <f t="shared" si="4797"/>
        <v>77</v>
      </c>
      <c r="M4025">
        <f t="shared" si="4797"/>
        <v>78</v>
      </c>
      <c r="N4025">
        <f t="shared" si="4797"/>
        <v>79</v>
      </c>
      <c r="O4025">
        <f t="shared" si="4797"/>
        <v>80</v>
      </c>
      <c r="P4025">
        <f t="shared" si="4797"/>
        <v>81</v>
      </c>
      <c r="Q4025">
        <f t="shared" si="4797"/>
        <v>82</v>
      </c>
      <c r="R4025">
        <f t="shared" si="4797"/>
        <v>83</v>
      </c>
      <c r="S4025">
        <f t="shared" si="4797"/>
        <v>84</v>
      </c>
      <c r="T4025">
        <f t="shared" si="4797"/>
        <v>89</v>
      </c>
      <c r="U4025">
        <f t="shared" si="4797"/>
        <v>99</v>
      </c>
      <c r="V4025">
        <f t="shared" si="4797"/>
        <v>99</v>
      </c>
      <c r="W4025">
        <f t="shared" si="4797"/>
        <v>99</v>
      </c>
      <c r="X4025">
        <f t="shared" si="4797"/>
        <v>99</v>
      </c>
      <c r="Y4025">
        <f t="shared" si="4797"/>
        <v>99</v>
      </c>
      <c r="Z4025">
        <f t="shared" si="4797"/>
        <v>99</v>
      </c>
      <c r="AA4025">
        <f t="shared" si="4797"/>
        <v>99</v>
      </c>
      <c r="AB4025">
        <f t="shared" si="4797"/>
        <v>99</v>
      </c>
      <c r="AC4025">
        <f t="shared" si="4797"/>
        <v>99</v>
      </c>
      <c r="AF4025" t="str">
        <f t="shared" si="4755"/>
        <v>MST factuur 11072016.pdf,</v>
      </c>
      <c r="AG4025" t="str">
        <f t="shared" si="4756"/>
        <v>N:\zorg\ziekenhuis\MST factuur 11072016.pdf,</v>
      </c>
      <c r="AH4025" t="str">
        <f t="shared" si="4757"/>
        <v>,</v>
      </c>
      <c r="AI4025" t="str">
        <f t="shared" si="4758"/>
        <v>,</v>
      </c>
      <c r="AJ4025" t="str">
        <f t="shared" si="4759"/>
        <v>,</v>
      </c>
      <c r="AK4025" t="str">
        <f t="shared" si="4760"/>
        <v>,</v>
      </c>
      <c r="AL4025" t="str">
        <f t="shared" si="4761"/>
        <v>zorg,</v>
      </c>
      <c r="AM4025" t="str">
        <f t="shared" si="4762"/>
        <v>ziekenhuis</v>
      </c>
      <c r="AN4025" t="str">
        <f t="shared" si="4763"/>
        <v/>
      </c>
      <c r="AO4025" t="str">
        <f t="shared" si="4764"/>
        <v/>
      </c>
      <c r="AP4025" t="str">
        <f t="shared" si="4765"/>
        <v/>
      </c>
      <c r="AQ4025" t="s">
        <v>0</v>
      </c>
    </row>
    <row r="4026" spans="1:43" x14ac:dyDescent="0.3">
      <c r="A4026" t="s">
        <v>136</v>
      </c>
      <c r="B4026">
        <v>0</v>
      </c>
      <c r="C4026">
        <f t="shared" si="4731"/>
        <v>25</v>
      </c>
      <c r="D4026">
        <f t="shared" ref="D4026:AC4026" si="4798">IF(ISERR(FIND(",",$A4026,C4026+1)),LEN($A4026),FIND(",",$A4026,C4026+1))</f>
        <v>69</v>
      </c>
      <c r="E4026">
        <f t="shared" si="4798"/>
        <v>70</v>
      </c>
      <c r="F4026">
        <f t="shared" si="4798"/>
        <v>71</v>
      </c>
      <c r="G4026">
        <f t="shared" si="4798"/>
        <v>72</v>
      </c>
      <c r="H4026">
        <f t="shared" si="4798"/>
        <v>73</v>
      </c>
      <c r="I4026">
        <f t="shared" si="4798"/>
        <v>74</v>
      </c>
      <c r="J4026">
        <f t="shared" si="4798"/>
        <v>75</v>
      </c>
      <c r="K4026">
        <f t="shared" si="4798"/>
        <v>76</v>
      </c>
      <c r="L4026">
        <f t="shared" si="4798"/>
        <v>77</v>
      </c>
      <c r="M4026">
        <f t="shared" si="4798"/>
        <v>78</v>
      </c>
      <c r="N4026">
        <f t="shared" si="4798"/>
        <v>79</v>
      </c>
      <c r="O4026">
        <f t="shared" si="4798"/>
        <v>80</v>
      </c>
      <c r="P4026">
        <f t="shared" si="4798"/>
        <v>81</v>
      </c>
      <c r="Q4026">
        <f t="shared" si="4798"/>
        <v>82</v>
      </c>
      <c r="R4026">
        <f t="shared" si="4798"/>
        <v>83</v>
      </c>
      <c r="S4026">
        <f t="shared" si="4798"/>
        <v>84</v>
      </c>
      <c r="T4026">
        <f t="shared" si="4798"/>
        <v>89</v>
      </c>
      <c r="U4026">
        <f t="shared" si="4798"/>
        <v>99</v>
      </c>
      <c r="V4026">
        <f t="shared" si="4798"/>
        <v>99</v>
      </c>
      <c r="W4026">
        <f t="shared" si="4798"/>
        <v>99</v>
      </c>
      <c r="X4026">
        <f t="shared" si="4798"/>
        <v>99</v>
      </c>
      <c r="Y4026">
        <f t="shared" si="4798"/>
        <v>99</v>
      </c>
      <c r="Z4026">
        <f t="shared" si="4798"/>
        <v>99</v>
      </c>
      <c r="AA4026">
        <f t="shared" si="4798"/>
        <v>99</v>
      </c>
      <c r="AB4026">
        <f t="shared" si="4798"/>
        <v>99</v>
      </c>
      <c r="AC4026">
        <f t="shared" si="4798"/>
        <v>99</v>
      </c>
      <c r="AF4026" t="str">
        <f t="shared" si="4755"/>
        <v>MST Factuur 14032016.pdf,</v>
      </c>
      <c r="AG4026" t="str">
        <f t="shared" si="4756"/>
        <v>N:\zorg\ziekenhuis\MST Factuur 14032016.pdf,</v>
      </c>
      <c r="AH4026" t="str">
        <f t="shared" si="4757"/>
        <v>,</v>
      </c>
      <c r="AI4026" t="str">
        <f t="shared" si="4758"/>
        <v>,</v>
      </c>
      <c r="AJ4026" t="str">
        <f t="shared" si="4759"/>
        <v>,</v>
      </c>
      <c r="AK4026" t="str">
        <f t="shared" si="4760"/>
        <v>,</v>
      </c>
      <c r="AL4026" t="str">
        <f t="shared" si="4761"/>
        <v>zorg,</v>
      </c>
      <c r="AM4026" t="str">
        <f t="shared" si="4762"/>
        <v>ziekenhuis</v>
      </c>
      <c r="AN4026" t="str">
        <f t="shared" si="4763"/>
        <v/>
      </c>
      <c r="AO4026" t="str">
        <f t="shared" si="4764"/>
        <v/>
      </c>
      <c r="AP4026" t="str">
        <f t="shared" si="4765"/>
        <v/>
      </c>
      <c r="AQ4026" t="s">
        <v>0</v>
      </c>
    </row>
    <row r="4027" spans="1:43" x14ac:dyDescent="0.3">
      <c r="A4027" t="s">
        <v>137</v>
      </c>
      <c r="B4027">
        <v>0</v>
      </c>
      <c r="C4027">
        <f t="shared" si="4731"/>
        <v>25</v>
      </c>
      <c r="D4027">
        <f t="shared" ref="D4027:AC4027" si="4799">IF(ISERR(FIND(",",$A4027,C4027+1)),LEN($A4027),FIND(",",$A4027,C4027+1))</f>
        <v>69</v>
      </c>
      <c r="E4027">
        <f t="shared" si="4799"/>
        <v>70</v>
      </c>
      <c r="F4027">
        <f t="shared" si="4799"/>
        <v>71</v>
      </c>
      <c r="G4027">
        <f t="shared" si="4799"/>
        <v>72</v>
      </c>
      <c r="H4027">
        <f t="shared" si="4799"/>
        <v>73</v>
      </c>
      <c r="I4027">
        <f t="shared" si="4799"/>
        <v>74</v>
      </c>
      <c r="J4027">
        <f t="shared" si="4799"/>
        <v>75</v>
      </c>
      <c r="K4027">
        <f t="shared" si="4799"/>
        <v>76</v>
      </c>
      <c r="L4027">
        <f t="shared" si="4799"/>
        <v>77</v>
      </c>
      <c r="M4027">
        <f t="shared" si="4799"/>
        <v>78</v>
      </c>
      <c r="N4027">
        <f t="shared" si="4799"/>
        <v>79</v>
      </c>
      <c r="O4027">
        <f t="shared" si="4799"/>
        <v>80</v>
      </c>
      <c r="P4027">
        <f t="shared" si="4799"/>
        <v>81</v>
      </c>
      <c r="Q4027">
        <f t="shared" si="4799"/>
        <v>82</v>
      </c>
      <c r="R4027">
        <f t="shared" si="4799"/>
        <v>83</v>
      </c>
      <c r="S4027">
        <f t="shared" si="4799"/>
        <v>84</v>
      </c>
      <c r="T4027">
        <f t="shared" si="4799"/>
        <v>89</v>
      </c>
      <c r="U4027">
        <f t="shared" si="4799"/>
        <v>99</v>
      </c>
      <c r="V4027">
        <f t="shared" si="4799"/>
        <v>99</v>
      </c>
      <c r="W4027">
        <f t="shared" si="4799"/>
        <v>99</v>
      </c>
      <c r="X4027">
        <f t="shared" si="4799"/>
        <v>99</v>
      </c>
      <c r="Y4027">
        <f t="shared" si="4799"/>
        <v>99</v>
      </c>
      <c r="Z4027">
        <f t="shared" si="4799"/>
        <v>99</v>
      </c>
      <c r="AA4027">
        <f t="shared" si="4799"/>
        <v>99</v>
      </c>
      <c r="AB4027">
        <f t="shared" si="4799"/>
        <v>99</v>
      </c>
      <c r="AC4027">
        <f t="shared" si="4799"/>
        <v>99</v>
      </c>
      <c r="AF4027" t="str">
        <f t="shared" si="4755"/>
        <v>MST factuur 27122016.pdf,</v>
      </c>
      <c r="AG4027" t="str">
        <f t="shared" si="4756"/>
        <v>N:\zorg\ziekenhuis\MST factuur 27122016.pdf,</v>
      </c>
      <c r="AH4027" t="str">
        <f t="shared" si="4757"/>
        <v>,</v>
      </c>
      <c r="AI4027" t="str">
        <f t="shared" si="4758"/>
        <v>,</v>
      </c>
      <c r="AJ4027" t="str">
        <f t="shared" si="4759"/>
        <v>,</v>
      </c>
      <c r="AK4027" t="str">
        <f t="shared" si="4760"/>
        <v>,</v>
      </c>
      <c r="AL4027" t="str">
        <f t="shared" si="4761"/>
        <v>zorg,</v>
      </c>
      <c r="AM4027" t="str">
        <f t="shared" si="4762"/>
        <v>ziekenhuis</v>
      </c>
      <c r="AN4027" t="str">
        <f t="shared" si="4763"/>
        <v/>
      </c>
      <c r="AO4027" t="str">
        <f t="shared" si="4764"/>
        <v/>
      </c>
      <c r="AP4027" t="str">
        <f t="shared" si="4765"/>
        <v/>
      </c>
      <c r="AQ4027" t="s">
        <v>0</v>
      </c>
    </row>
    <row r="4028" spans="1:43" x14ac:dyDescent="0.3">
      <c r="A4028" t="s">
        <v>138</v>
      </c>
      <c r="B4028">
        <v>0</v>
      </c>
      <c r="C4028">
        <f t="shared" si="4731"/>
        <v>25</v>
      </c>
      <c r="D4028">
        <f t="shared" ref="D4028:AC4028" si="4800">IF(ISERR(FIND(",",$A4028,C4028+1)),LEN($A4028),FIND(",",$A4028,C4028+1))</f>
        <v>69</v>
      </c>
      <c r="E4028">
        <f t="shared" si="4800"/>
        <v>70</v>
      </c>
      <c r="F4028">
        <f t="shared" si="4800"/>
        <v>71</v>
      </c>
      <c r="G4028">
        <f t="shared" si="4800"/>
        <v>72</v>
      </c>
      <c r="H4028">
        <f t="shared" si="4800"/>
        <v>73</v>
      </c>
      <c r="I4028">
        <f t="shared" si="4800"/>
        <v>74</v>
      </c>
      <c r="J4028">
        <f t="shared" si="4800"/>
        <v>75</v>
      </c>
      <c r="K4028">
        <f t="shared" si="4800"/>
        <v>76</v>
      </c>
      <c r="L4028">
        <f t="shared" si="4800"/>
        <v>77</v>
      </c>
      <c r="M4028">
        <f t="shared" si="4800"/>
        <v>78</v>
      </c>
      <c r="N4028">
        <f t="shared" si="4800"/>
        <v>79</v>
      </c>
      <c r="O4028">
        <f t="shared" si="4800"/>
        <v>80</v>
      </c>
      <c r="P4028">
        <f t="shared" si="4800"/>
        <v>81</v>
      </c>
      <c r="Q4028">
        <f t="shared" si="4800"/>
        <v>82</v>
      </c>
      <c r="R4028">
        <f t="shared" si="4800"/>
        <v>83</v>
      </c>
      <c r="S4028">
        <f t="shared" si="4800"/>
        <v>84</v>
      </c>
      <c r="T4028">
        <f t="shared" si="4800"/>
        <v>89</v>
      </c>
      <c r="U4028">
        <f t="shared" si="4800"/>
        <v>99</v>
      </c>
      <c r="V4028">
        <f t="shared" si="4800"/>
        <v>99</v>
      </c>
      <c r="W4028">
        <f t="shared" si="4800"/>
        <v>99</v>
      </c>
      <c r="X4028">
        <f t="shared" si="4800"/>
        <v>99</v>
      </c>
      <c r="Y4028">
        <f t="shared" si="4800"/>
        <v>99</v>
      </c>
      <c r="Z4028">
        <f t="shared" si="4800"/>
        <v>99</v>
      </c>
      <c r="AA4028">
        <f t="shared" si="4800"/>
        <v>99</v>
      </c>
      <c r="AB4028">
        <f t="shared" si="4800"/>
        <v>99</v>
      </c>
      <c r="AC4028">
        <f t="shared" si="4800"/>
        <v>99</v>
      </c>
      <c r="AF4028" t="str">
        <f t="shared" si="4755"/>
        <v>MST factuur 30072016.pdf,</v>
      </c>
      <c r="AG4028" t="str">
        <f t="shared" si="4756"/>
        <v>N:\zorg\ziekenhuis\MST factuur 30072016.pdf,</v>
      </c>
      <c r="AH4028" t="str">
        <f t="shared" si="4757"/>
        <v>,</v>
      </c>
      <c r="AI4028" t="str">
        <f t="shared" si="4758"/>
        <v>,</v>
      </c>
      <c r="AJ4028" t="str">
        <f t="shared" si="4759"/>
        <v>,</v>
      </c>
      <c r="AK4028" t="str">
        <f t="shared" si="4760"/>
        <v>,</v>
      </c>
      <c r="AL4028" t="str">
        <f t="shared" si="4761"/>
        <v>zorg,</v>
      </c>
      <c r="AM4028" t="str">
        <f t="shared" si="4762"/>
        <v>ziekenhuis</v>
      </c>
      <c r="AN4028" t="str">
        <f t="shared" si="4763"/>
        <v/>
      </c>
      <c r="AO4028" t="str">
        <f t="shared" si="4764"/>
        <v/>
      </c>
      <c r="AP4028" t="str">
        <f t="shared" si="4765"/>
        <v/>
      </c>
      <c r="AQ4028" t="s">
        <v>0</v>
      </c>
    </row>
    <row r="4029" spans="1:43" x14ac:dyDescent="0.3">
      <c r="A4029" t="s">
        <v>139</v>
      </c>
      <c r="B4029">
        <v>0</v>
      </c>
      <c r="C4029">
        <f t="shared" si="4731"/>
        <v>25</v>
      </c>
      <c r="D4029">
        <f t="shared" ref="D4029:AC4029" si="4801">IF(ISERR(FIND(",",$A4029,C4029+1)),LEN($A4029),FIND(",",$A4029,C4029+1))</f>
        <v>69</v>
      </c>
      <c r="E4029">
        <f t="shared" si="4801"/>
        <v>70</v>
      </c>
      <c r="F4029">
        <f t="shared" si="4801"/>
        <v>71</v>
      </c>
      <c r="G4029">
        <f t="shared" si="4801"/>
        <v>72</v>
      </c>
      <c r="H4029">
        <f t="shared" si="4801"/>
        <v>73</v>
      </c>
      <c r="I4029">
        <f t="shared" si="4801"/>
        <v>74</v>
      </c>
      <c r="J4029">
        <f t="shared" si="4801"/>
        <v>75</v>
      </c>
      <c r="K4029">
        <f t="shared" si="4801"/>
        <v>76</v>
      </c>
      <c r="L4029">
        <f t="shared" si="4801"/>
        <v>77</v>
      </c>
      <c r="M4029">
        <f t="shared" si="4801"/>
        <v>78</v>
      </c>
      <c r="N4029">
        <f t="shared" si="4801"/>
        <v>79</v>
      </c>
      <c r="O4029">
        <f t="shared" si="4801"/>
        <v>80</v>
      </c>
      <c r="P4029">
        <f t="shared" si="4801"/>
        <v>81</v>
      </c>
      <c r="Q4029">
        <f t="shared" si="4801"/>
        <v>82</v>
      </c>
      <c r="R4029">
        <f t="shared" si="4801"/>
        <v>83</v>
      </c>
      <c r="S4029">
        <f t="shared" si="4801"/>
        <v>84</v>
      </c>
      <c r="T4029">
        <f t="shared" si="4801"/>
        <v>89</v>
      </c>
      <c r="U4029">
        <f t="shared" si="4801"/>
        <v>99</v>
      </c>
      <c r="V4029">
        <f t="shared" si="4801"/>
        <v>99</v>
      </c>
      <c r="W4029">
        <f t="shared" si="4801"/>
        <v>99</v>
      </c>
      <c r="X4029">
        <f t="shared" si="4801"/>
        <v>99</v>
      </c>
      <c r="Y4029">
        <f t="shared" si="4801"/>
        <v>99</v>
      </c>
      <c r="Z4029">
        <f t="shared" si="4801"/>
        <v>99</v>
      </c>
      <c r="AA4029">
        <f t="shared" si="4801"/>
        <v>99</v>
      </c>
      <c r="AB4029">
        <f t="shared" si="4801"/>
        <v>99</v>
      </c>
      <c r="AC4029">
        <f t="shared" si="4801"/>
        <v>99</v>
      </c>
      <c r="AF4029" t="str">
        <f t="shared" si="4755"/>
        <v>MST factuur 4-4-2017.pdf,</v>
      </c>
      <c r="AG4029" t="str">
        <f t="shared" si="4756"/>
        <v>N:\zorg\ziekenhuis\MST factuur 4-4-2017.pdf,</v>
      </c>
      <c r="AH4029" t="str">
        <f t="shared" si="4757"/>
        <v>,</v>
      </c>
      <c r="AI4029" t="str">
        <f t="shared" si="4758"/>
        <v>,</v>
      </c>
      <c r="AJ4029" t="str">
        <f t="shared" si="4759"/>
        <v>,</v>
      </c>
      <c r="AK4029" t="str">
        <f t="shared" si="4760"/>
        <v>,</v>
      </c>
      <c r="AL4029" t="str">
        <f t="shared" si="4761"/>
        <v>zorg,</v>
      </c>
      <c r="AM4029" t="str">
        <f t="shared" si="4762"/>
        <v>ziekenhuis</v>
      </c>
      <c r="AN4029" t="str">
        <f t="shared" si="4763"/>
        <v/>
      </c>
      <c r="AO4029" t="str">
        <f t="shared" si="4764"/>
        <v/>
      </c>
      <c r="AP4029" t="str">
        <f t="shared" si="4765"/>
        <v/>
      </c>
      <c r="AQ4029" t="s">
        <v>0</v>
      </c>
    </row>
    <row r="4030" spans="1:43" x14ac:dyDescent="0.3">
      <c r="A4030" t="s">
        <v>140</v>
      </c>
      <c r="B4030">
        <v>0</v>
      </c>
      <c r="C4030">
        <f t="shared" si="4731"/>
        <v>23</v>
      </c>
      <c r="D4030">
        <f t="shared" ref="D4030:AC4030" si="4802">IF(ISERR(FIND(",",$A4030,C4030+1)),LEN($A4030),FIND(",",$A4030,C4030+1))</f>
        <v>65</v>
      </c>
      <c r="E4030">
        <f t="shared" si="4802"/>
        <v>66</v>
      </c>
      <c r="F4030">
        <f t="shared" si="4802"/>
        <v>67</v>
      </c>
      <c r="G4030">
        <f t="shared" si="4802"/>
        <v>68</v>
      </c>
      <c r="H4030">
        <f t="shared" si="4802"/>
        <v>69</v>
      </c>
      <c r="I4030">
        <f t="shared" si="4802"/>
        <v>70</v>
      </c>
      <c r="J4030">
        <f t="shared" si="4802"/>
        <v>71</v>
      </c>
      <c r="K4030">
        <f t="shared" si="4802"/>
        <v>72</v>
      </c>
      <c r="L4030">
        <f t="shared" si="4802"/>
        <v>73</v>
      </c>
      <c r="M4030">
        <f t="shared" si="4802"/>
        <v>74</v>
      </c>
      <c r="N4030">
        <f t="shared" si="4802"/>
        <v>75</v>
      </c>
      <c r="O4030">
        <f t="shared" si="4802"/>
        <v>76</v>
      </c>
      <c r="P4030">
        <f t="shared" si="4802"/>
        <v>77</v>
      </c>
      <c r="Q4030">
        <f t="shared" si="4802"/>
        <v>78</v>
      </c>
      <c r="R4030">
        <f t="shared" si="4802"/>
        <v>79</v>
      </c>
      <c r="S4030">
        <f t="shared" si="4802"/>
        <v>80</v>
      </c>
      <c r="T4030">
        <f t="shared" si="4802"/>
        <v>85</v>
      </c>
      <c r="U4030">
        <f t="shared" si="4802"/>
        <v>95</v>
      </c>
      <c r="V4030">
        <f t="shared" si="4802"/>
        <v>95</v>
      </c>
      <c r="W4030">
        <f t="shared" si="4802"/>
        <v>95</v>
      </c>
      <c r="X4030">
        <f t="shared" si="4802"/>
        <v>95</v>
      </c>
      <c r="Y4030">
        <f t="shared" si="4802"/>
        <v>95</v>
      </c>
      <c r="Z4030">
        <f t="shared" si="4802"/>
        <v>95</v>
      </c>
      <c r="AA4030">
        <f t="shared" si="4802"/>
        <v>95</v>
      </c>
      <c r="AB4030">
        <f t="shared" si="4802"/>
        <v>95</v>
      </c>
      <c r="AC4030">
        <f t="shared" si="4802"/>
        <v>95</v>
      </c>
      <c r="AF4030" t="str">
        <f t="shared" si="4755"/>
        <v>ZGT brief 19092016.pdf,</v>
      </c>
      <c r="AG4030" t="str">
        <f t="shared" si="4756"/>
        <v>N:\zorg\ziekenhuis\ZGT brief 19092016.pdf,</v>
      </c>
      <c r="AH4030" t="str">
        <f t="shared" si="4757"/>
        <v>,</v>
      </c>
      <c r="AI4030" t="str">
        <f t="shared" si="4758"/>
        <v>,</v>
      </c>
      <c r="AJ4030" t="str">
        <f t="shared" si="4759"/>
        <v>,</v>
      </c>
      <c r="AK4030" t="str">
        <f t="shared" si="4760"/>
        <v>,</v>
      </c>
      <c r="AL4030" t="str">
        <f t="shared" si="4761"/>
        <v>zorg,</v>
      </c>
      <c r="AM4030" t="str">
        <f t="shared" si="4762"/>
        <v>ziekenhuis</v>
      </c>
      <c r="AN4030" t="str">
        <f t="shared" si="4763"/>
        <v/>
      </c>
      <c r="AO4030" t="str">
        <f t="shared" si="4764"/>
        <v/>
      </c>
      <c r="AP4030" t="str">
        <f t="shared" si="4765"/>
        <v/>
      </c>
      <c r="AQ4030" t="s">
        <v>0</v>
      </c>
    </row>
    <row r="4031" spans="1:43" x14ac:dyDescent="0.3">
      <c r="A4031" t="s">
        <v>535</v>
      </c>
      <c r="B4031">
        <v>0</v>
      </c>
      <c r="C4031">
        <f t="shared" si="4731"/>
        <v>40</v>
      </c>
      <c r="D4031">
        <f t="shared" ref="D4031:D4093" si="4803">IF(ISERR(FIND(",",$A4031,C4031+1)),LEN($A4031),FIND(",",$A4031,C4031+1))</f>
        <v>42</v>
      </c>
      <c r="E4031">
        <f t="shared" ref="E4031:E4093" si="4804">IF(ISERR(FIND(",",$A4031,D4031+1)),LEN($A4031),FIND(",",$A4031,D4031+1))</f>
        <v>80</v>
      </c>
      <c r="F4031">
        <f t="shared" ref="F4031:F4093" si="4805">IF(ISERR(FIND(",",$A4031,E4031+1)),LEN($A4031),FIND(",",$A4031,E4031+1))</f>
        <v>94</v>
      </c>
      <c r="G4031">
        <f t="shared" ref="G4031:G4093" si="4806">IF(ISERR(FIND(",",$A4031,F4031+1)),LEN($A4031),FIND(",",$A4031,F4031+1))</f>
        <v>114</v>
      </c>
      <c r="H4031">
        <f t="shared" ref="H4031:H4093" si="4807">IF(ISERR(FIND(",",$A4031,G4031+1)),LEN($A4031),FIND(",",$A4031,G4031+1))</f>
        <v>150</v>
      </c>
      <c r="I4031">
        <f t="shared" ref="I4031:I4093" si="4808">IF(ISERR(FIND(",",$A4031,H4031+1)),LEN($A4031),FIND(",",$A4031,H4031+1))</f>
        <v>151</v>
      </c>
      <c r="J4031">
        <f t="shared" ref="J4031:J4093" si="4809">IF(ISERR(FIND(",",$A4031,I4031+1)),LEN($A4031),FIND(",",$A4031,I4031+1))</f>
        <v>152</v>
      </c>
      <c r="K4031">
        <f t="shared" ref="K4031:K4093" si="4810">IF(ISERR(FIND(",",$A4031,J4031+1)),LEN($A4031),FIND(",",$A4031,J4031+1))</f>
        <v>153</v>
      </c>
      <c r="L4031">
        <f t="shared" ref="L4031:L4093" si="4811">IF(ISERR(FIND(",",$A4031,K4031+1)),LEN($A4031),FIND(",",$A4031,K4031+1))</f>
        <v>154</v>
      </c>
      <c r="M4031">
        <f t="shared" ref="M4031:M4093" si="4812">IF(ISERR(FIND(",",$A4031,L4031+1)),LEN($A4031),FIND(",",$A4031,L4031+1))</f>
        <v>154</v>
      </c>
      <c r="N4031">
        <f t="shared" ref="N4031:N4093" si="4813">IF(ISERR(FIND(",",$A4031,M4031+1)),LEN($A4031),FIND(",",$A4031,M4031+1))</f>
        <v>154</v>
      </c>
      <c r="O4031">
        <f t="shared" ref="O4031:O4093" si="4814">IF(ISERR(FIND(",",$A4031,N4031+1)),LEN($A4031),FIND(",",$A4031,N4031+1))</f>
        <v>154</v>
      </c>
      <c r="P4031">
        <f t="shared" ref="P4031:P4093" si="4815">IF(ISERR(FIND(",",$A4031,O4031+1)),LEN($A4031),FIND(",",$A4031,O4031+1))</f>
        <v>154</v>
      </c>
      <c r="Q4031">
        <f t="shared" ref="Q4031:Q4093" si="4816">IF(ISERR(FIND(",",$A4031,P4031+1)),LEN($A4031),FIND(",",$A4031,P4031+1))</f>
        <v>154</v>
      </c>
      <c r="R4031">
        <f t="shared" ref="R4031:R4093" si="4817">IF(ISERR(FIND(",",$A4031,Q4031+1)),LEN($A4031),FIND(",",$A4031,Q4031+1))</f>
        <v>154</v>
      </c>
      <c r="S4031">
        <f t="shared" ref="S4031:S4093" si="4818">IF(ISERR(FIND(",",$A4031,R4031+1)),LEN($A4031),FIND(",",$A4031,R4031+1))</f>
        <v>154</v>
      </c>
      <c r="T4031">
        <f t="shared" ref="T4031:T4093" si="4819">IF(ISERR(FIND(",",$A4031,S4031+1)),LEN($A4031),FIND(",",$A4031,S4031+1))</f>
        <v>154</v>
      </c>
      <c r="U4031">
        <f t="shared" ref="U4031:U4093" si="4820">IF(ISERR(FIND(",",$A4031,T4031+1)),LEN($A4031),FIND(",",$A4031,T4031+1))</f>
        <v>154</v>
      </c>
      <c r="V4031">
        <f t="shared" ref="V4031:V4093" si="4821">IF(ISERR(FIND(",",$A4031,U4031+1)),LEN($A4031),FIND(",",$A4031,U4031+1))</f>
        <v>154</v>
      </c>
      <c r="W4031">
        <f t="shared" ref="W4031:W4093" si="4822">IF(ISERR(FIND(",",$A4031,V4031+1)),LEN($A4031),FIND(",",$A4031,V4031+1))</f>
        <v>154</v>
      </c>
      <c r="X4031">
        <f t="shared" ref="X4031:X4093" si="4823">IF(ISERR(FIND(",",$A4031,W4031+1)),LEN($A4031),FIND(",",$A4031,W4031+1))</f>
        <v>154</v>
      </c>
      <c r="Y4031">
        <f t="shared" ref="Y4031:Y4093" si="4824">IF(ISERR(FIND(",",$A4031,X4031+1)),LEN($A4031),FIND(",",$A4031,X4031+1))</f>
        <v>154</v>
      </c>
      <c r="Z4031">
        <f t="shared" ref="Z4031:Z4093" si="4825">IF(ISERR(FIND(",",$A4031,Y4031+1)),LEN($A4031),FIND(",",$A4031,Y4031+1))</f>
        <v>154</v>
      </c>
      <c r="AA4031">
        <f t="shared" ref="AA4031:AA4093" si="4826">IF(ISERR(FIND(",",$A4031,Z4031+1)),LEN($A4031),FIND(",",$A4031,Z4031+1))</f>
        <v>154</v>
      </c>
      <c r="AB4031">
        <f t="shared" ref="AB4031:AB4093" si="4827">IF(ISERR(FIND(",",$A4031,AA4031+1)),LEN($A4031),FIND(",",$A4031,AA4031+1))</f>
        <v>154</v>
      </c>
      <c r="AC4031">
        <f t="shared" ref="AC4031:AC4093" si="4828">IF(ISERR(FIND(",",$A4031,AB4031+1)),LEN($A4031),FIND(",",$A4031,AB4031+1))</f>
        <v>154</v>
      </c>
      <c r="AF4031" t="str">
        <f t="shared" ref="AF4031:AF4093" si="4829">RIGHT(LEFT($A4031,C4031),C4031-B4031)</f>
        <v>INL26F03174492_A00973551_06242026-0.pdf,</v>
      </c>
      <c r="AG4031" t="str">
        <f t="shared" ref="AG4031:AG4093" si="4830">RIGHT(LEFT($A4031,D4031),D4031-C4031)</f>
        <v>.,</v>
      </c>
      <c r="AH4031" t="str">
        <f t="shared" ref="AH4031:AH4093" si="4831">RIGHT(LEFT($A4031,E4031),E4031-D4031)</f>
        <v>ANWB Parkeren factuur: INL26F03174492,</v>
      </c>
      <c r="AI4031" t="str">
        <f t="shared" ref="AI4031:AI4093" si="4832">RIGHT(LEFT($A4031,F4031),F4031-E4031)</f>
        <v>ANWB Parkeren,</v>
      </c>
      <c r="AJ4031" t="str">
        <f t="shared" ref="AJ4031:AJ4093" si="4833">RIGHT(LEFT($A4031,G4031),G4031-F4031)</f>
        <v>2026-06-24 12:54:45,</v>
      </c>
      <c r="AK4031" t="str">
        <f t="shared" ref="AK4031:AK4093" si="4834">RIGHT(LEFT($A4031,H4031),H4031-G4031)</f>
        <v>noreply_anwbparkeren@yellowbrick.nl,</v>
      </c>
      <c r="AL4031" t="str">
        <f t="shared" ref="AL4031:AL4093" si="4835">RIGHT(LEFT($A4031,T4031),T4031-S4031)</f>
        <v/>
      </c>
      <c r="AM4031" t="str">
        <f t="shared" ref="AM4031:AM4093" si="4836">RIGHT(LEFT($A4031,U4031),U4031-T4031)</f>
        <v/>
      </c>
      <c r="AN4031" t="str">
        <f t="shared" ref="AN4031:AN4093" si="4837">RIGHT(LEFT($A4031,V4031),V4031-U4031)</f>
        <v/>
      </c>
      <c r="AO4031" t="str">
        <f t="shared" ref="AO4031:AO4093" si="4838">RIGHT(LEFT($A4031,W4031),W4031-V4031)</f>
        <v/>
      </c>
      <c r="AP4031" t="str">
        <f t="shared" ref="AP4031:AP4093" si="4839">RIGHT(LEFT($A4031,X4031),X4031-W4031)</f>
        <v/>
      </c>
      <c r="AQ4031" t="s">
        <v>0</v>
      </c>
    </row>
    <row r="4032" spans="1:43" x14ac:dyDescent="0.3">
      <c r="A4032" t="s">
        <v>536</v>
      </c>
      <c r="B4032">
        <v>0</v>
      </c>
      <c r="C4032">
        <f t="shared" si="4731"/>
        <v>52</v>
      </c>
      <c r="D4032">
        <f t="shared" si="4803"/>
        <v>54</v>
      </c>
      <c r="E4032">
        <f t="shared" si="4804"/>
        <v>100</v>
      </c>
      <c r="F4032">
        <f t="shared" si="4805"/>
        <v>115</v>
      </c>
      <c r="G4032">
        <f t="shared" si="4806"/>
        <v>135</v>
      </c>
      <c r="H4032">
        <f t="shared" si="4807"/>
        <v>161</v>
      </c>
      <c r="I4032">
        <f t="shared" si="4808"/>
        <v>162</v>
      </c>
      <c r="J4032">
        <f t="shared" si="4809"/>
        <v>163</v>
      </c>
      <c r="K4032">
        <f t="shared" si="4810"/>
        <v>164</v>
      </c>
      <c r="L4032">
        <f t="shared" si="4811"/>
        <v>165</v>
      </c>
      <c r="M4032">
        <f t="shared" si="4812"/>
        <v>165</v>
      </c>
      <c r="N4032">
        <f t="shared" si="4813"/>
        <v>165</v>
      </c>
      <c r="O4032">
        <f t="shared" si="4814"/>
        <v>165</v>
      </c>
      <c r="P4032">
        <f t="shared" si="4815"/>
        <v>165</v>
      </c>
      <c r="Q4032">
        <f t="shared" si="4816"/>
        <v>165</v>
      </c>
      <c r="R4032">
        <f t="shared" si="4817"/>
        <v>165</v>
      </c>
      <c r="S4032">
        <f t="shared" si="4818"/>
        <v>165</v>
      </c>
      <c r="T4032">
        <f t="shared" si="4819"/>
        <v>165</v>
      </c>
      <c r="U4032">
        <f t="shared" si="4820"/>
        <v>165</v>
      </c>
      <c r="V4032">
        <f t="shared" si="4821"/>
        <v>165</v>
      </c>
      <c r="W4032">
        <f t="shared" si="4822"/>
        <v>165</v>
      </c>
      <c r="X4032">
        <f t="shared" si="4823"/>
        <v>165</v>
      </c>
      <c r="Y4032">
        <f t="shared" si="4824"/>
        <v>165</v>
      </c>
      <c r="Z4032">
        <f t="shared" si="4825"/>
        <v>165</v>
      </c>
      <c r="AA4032">
        <f t="shared" si="4826"/>
        <v>165</v>
      </c>
      <c r="AB4032">
        <f t="shared" si="4827"/>
        <v>165</v>
      </c>
      <c r="AC4032">
        <f t="shared" si="4828"/>
        <v>165</v>
      </c>
      <c r="AF4032" t="str">
        <f t="shared" si="4829"/>
        <v>ZieWol projectplan Unive Buurtfonds dd220626-1.docx,</v>
      </c>
      <c r="AG4032" t="str">
        <f t="shared" si="4830"/>
        <v>.,</v>
      </c>
      <c r="AH4032" t="str">
        <f t="shared" si="4831"/>
        <v>Re: Uitwerking avond 15-6. Buurtteam ZieWol. ,</v>
      </c>
      <c r="AI4032" t="str">
        <f t="shared" si="4832"/>
        <v>Danny Hoogland,</v>
      </c>
      <c r="AJ4032" t="str">
        <f t="shared" si="4833"/>
        <v>2026-06-22 22:01:37,</v>
      </c>
      <c r="AK4032" t="str">
        <f t="shared" si="4834"/>
        <v>dannyhoogland@hotmail.com,</v>
      </c>
      <c r="AL4032" t="str">
        <f t="shared" si="4835"/>
        <v/>
      </c>
      <c r="AM4032" t="str">
        <f t="shared" si="4836"/>
        <v/>
      </c>
      <c r="AN4032" t="str">
        <f t="shared" si="4837"/>
        <v/>
      </c>
      <c r="AO4032" t="str">
        <f t="shared" si="4838"/>
        <v/>
      </c>
      <c r="AP4032" t="str">
        <f t="shared" si="4839"/>
        <v/>
      </c>
      <c r="AQ4032" t="s">
        <v>0</v>
      </c>
    </row>
    <row r="4033" spans="1:43" x14ac:dyDescent="0.3">
      <c r="A4033" t="s">
        <v>537</v>
      </c>
      <c r="B4033">
        <v>0</v>
      </c>
      <c r="C4033">
        <f t="shared" si="4731"/>
        <v>25</v>
      </c>
      <c r="D4033">
        <f t="shared" si="4803"/>
        <v>27</v>
      </c>
      <c r="E4033">
        <f t="shared" si="4804"/>
        <v>114</v>
      </c>
      <c r="F4033">
        <f t="shared" si="4805"/>
        <v>137</v>
      </c>
      <c r="G4033">
        <f t="shared" si="4806"/>
        <v>157</v>
      </c>
      <c r="H4033">
        <f t="shared" si="4807"/>
        <v>182</v>
      </c>
      <c r="I4033">
        <f t="shared" si="4808"/>
        <v>183</v>
      </c>
      <c r="J4033">
        <f t="shared" si="4809"/>
        <v>184</v>
      </c>
      <c r="K4033">
        <f t="shared" si="4810"/>
        <v>185</v>
      </c>
      <c r="L4033">
        <f t="shared" si="4811"/>
        <v>186</v>
      </c>
      <c r="M4033">
        <f t="shared" si="4812"/>
        <v>186</v>
      </c>
      <c r="N4033">
        <f t="shared" si="4813"/>
        <v>186</v>
      </c>
      <c r="O4033">
        <f t="shared" si="4814"/>
        <v>186</v>
      </c>
      <c r="P4033">
        <f t="shared" si="4815"/>
        <v>186</v>
      </c>
      <c r="Q4033">
        <f t="shared" si="4816"/>
        <v>186</v>
      </c>
      <c r="R4033">
        <f t="shared" si="4817"/>
        <v>186</v>
      </c>
      <c r="S4033">
        <f t="shared" si="4818"/>
        <v>186</v>
      </c>
      <c r="T4033">
        <f t="shared" si="4819"/>
        <v>186</v>
      </c>
      <c r="U4033">
        <f t="shared" si="4820"/>
        <v>186</v>
      </c>
      <c r="V4033">
        <f t="shared" si="4821"/>
        <v>186</v>
      </c>
      <c r="W4033">
        <f t="shared" si="4822"/>
        <v>186</v>
      </c>
      <c r="X4033">
        <f t="shared" si="4823"/>
        <v>186</v>
      </c>
      <c r="Y4033">
        <f t="shared" si="4824"/>
        <v>186</v>
      </c>
      <c r="Z4033">
        <f t="shared" si="4825"/>
        <v>186</v>
      </c>
      <c r="AA4033">
        <f t="shared" si="4826"/>
        <v>186</v>
      </c>
      <c r="AB4033">
        <f t="shared" si="4827"/>
        <v>186</v>
      </c>
      <c r="AC4033">
        <f t="shared" si="4828"/>
        <v>186</v>
      </c>
      <c r="AF4033" t="str">
        <f t="shared" si="4829"/>
        <v>Factuur C0006PKCK9-2.pdf,</v>
      </c>
      <c r="AG4033" t="str">
        <f t="shared" si="4830"/>
        <v>.,</v>
      </c>
      <c r="AH4033" t="str">
        <f t="shared" si="4831"/>
        <v>Bestelling: [C0006PKCK9] Bedankt Theo! Kunnen we rekenen op jouw eerlijke review? 😊🌟,Ad</v>
      </c>
      <c r="AI4033" t="str">
        <f t="shared" si="4832"/>
        <v>roitGoods NL via bol,20</v>
      </c>
      <c r="AJ4033" t="str">
        <f t="shared" si="4833"/>
        <v>26-06-21 17:45:59,no</v>
      </c>
      <c r="AK4033" t="str">
        <f t="shared" si="4834"/>
        <v>reply@verkopen.bol.com,,,</v>
      </c>
      <c r="AL4033" t="str">
        <f t="shared" si="4835"/>
        <v/>
      </c>
      <c r="AM4033" t="str">
        <f t="shared" si="4836"/>
        <v/>
      </c>
      <c r="AN4033" t="str">
        <f t="shared" si="4837"/>
        <v/>
      </c>
      <c r="AO4033" t="str">
        <f t="shared" si="4838"/>
        <v/>
      </c>
      <c r="AP4033" t="str">
        <f t="shared" si="4839"/>
        <v/>
      </c>
      <c r="AQ4033" t="s">
        <v>0</v>
      </c>
    </row>
    <row r="4034" spans="1:43" x14ac:dyDescent="0.3">
      <c r="A4034" t="s">
        <v>538</v>
      </c>
      <c r="B4034">
        <v>0</v>
      </c>
      <c r="C4034">
        <f t="shared" ref="C4034:C4097" si="4840">FIND(",",$A4034)</f>
        <v>65</v>
      </c>
      <c r="D4034">
        <f t="shared" si="4803"/>
        <v>67</v>
      </c>
      <c r="E4034">
        <f t="shared" si="4804"/>
        <v>109</v>
      </c>
      <c r="F4034">
        <f t="shared" si="4805"/>
        <v>126</v>
      </c>
      <c r="G4034">
        <f t="shared" si="4806"/>
        <v>146</v>
      </c>
      <c r="H4034">
        <f t="shared" si="4807"/>
        <v>167</v>
      </c>
      <c r="I4034">
        <f t="shared" si="4808"/>
        <v>168</v>
      </c>
      <c r="J4034">
        <f t="shared" si="4809"/>
        <v>169</v>
      </c>
      <c r="K4034">
        <f t="shared" si="4810"/>
        <v>170</v>
      </c>
      <c r="L4034">
        <f t="shared" si="4811"/>
        <v>171</v>
      </c>
      <c r="M4034">
        <f t="shared" si="4812"/>
        <v>171</v>
      </c>
      <c r="N4034">
        <f t="shared" si="4813"/>
        <v>171</v>
      </c>
      <c r="O4034">
        <f t="shared" si="4814"/>
        <v>171</v>
      </c>
      <c r="P4034">
        <f t="shared" si="4815"/>
        <v>171</v>
      </c>
      <c r="Q4034">
        <f t="shared" si="4816"/>
        <v>171</v>
      </c>
      <c r="R4034">
        <f t="shared" si="4817"/>
        <v>171</v>
      </c>
      <c r="S4034">
        <f t="shared" si="4818"/>
        <v>171</v>
      </c>
      <c r="T4034">
        <f t="shared" si="4819"/>
        <v>171</v>
      </c>
      <c r="U4034">
        <f t="shared" si="4820"/>
        <v>171</v>
      </c>
      <c r="V4034">
        <f t="shared" si="4821"/>
        <v>171</v>
      </c>
      <c r="W4034">
        <f t="shared" si="4822"/>
        <v>171</v>
      </c>
      <c r="X4034">
        <f t="shared" si="4823"/>
        <v>171</v>
      </c>
      <c r="Y4034">
        <f t="shared" si="4824"/>
        <v>171</v>
      </c>
      <c r="Z4034">
        <f t="shared" si="4825"/>
        <v>171</v>
      </c>
      <c r="AA4034">
        <f t="shared" si="4826"/>
        <v>171</v>
      </c>
      <c r="AB4034">
        <f t="shared" si="4827"/>
        <v>171</v>
      </c>
      <c r="AC4034">
        <f t="shared" si="4828"/>
        <v>171</v>
      </c>
      <c r="AF4034" t="str">
        <f t="shared" si="4829"/>
        <v>250630 Projectplan Vogelwijk Leiden voor Univé Buurtfonds-3.docx,</v>
      </c>
      <c r="AG4034" t="str">
        <f t="shared" si="4830"/>
        <v>.,</v>
      </c>
      <c r="AH4034" t="str">
        <f t="shared" si="4831"/>
        <v>Uitwerking avond 15-6. Buurtteam ZieWol. ,</v>
      </c>
      <c r="AI4034" t="str">
        <f t="shared" si="4832"/>
        <v>Rutger ter Horst,</v>
      </c>
      <c r="AJ4034" t="str">
        <f t="shared" si="4833"/>
        <v>2026-06-15 21:03:45,</v>
      </c>
      <c r="AK4034" t="str">
        <f t="shared" si="4834"/>
        <v>rutger@buurkracht.nl,</v>
      </c>
      <c r="AL4034" t="str">
        <f t="shared" si="4835"/>
        <v/>
      </c>
      <c r="AM4034" t="str">
        <f t="shared" si="4836"/>
        <v/>
      </c>
      <c r="AN4034" t="str">
        <f t="shared" si="4837"/>
        <v/>
      </c>
      <c r="AO4034" t="str">
        <f t="shared" si="4838"/>
        <v/>
      </c>
      <c r="AP4034" t="str">
        <f t="shared" si="4839"/>
        <v/>
      </c>
      <c r="AQ4034" t="s">
        <v>0</v>
      </c>
    </row>
    <row r="4035" spans="1:43" x14ac:dyDescent="0.3">
      <c r="A4035" t="s">
        <v>539</v>
      </c>
      <c r="B4035">
        <v>0</v>
      </c>
      <c r="C4035">
        <f t="shared" si="4840"/>
        <v>43</v>
      </c>
      <c r="D4035">
        <f t="shared" si="4803"/>
        <v>45</v>
      </c>
      <c r="E4035">
        <f t="shared" si="4804"/>
        <v>87</v>
      </c>
      <c r="F4035">
        <f t="shared" si="4805"/>
        <v>104</v>
      </c>
      <c r="G4035">
        <f t="shared" si="4806"/>
        <v>124</v>
      </c>
      <c r="H4035">
        <f t="shared" si="4807"/>
        <v>145</v>
      </c>
      <c r="I4035">
        <f t="shared" si="4808"/>
        <v>146</v>
      </c>
      <c r="J4035">
        <f t="shared" si="4809"/>
        <v>147</v>
      </c>
      <c r="K4035">
        <f t="shared" si="4810"/>
        <v>148</v>
      </c>
      <c r="L4035">
        <f t="shared" si="4811"/>
        <v>149</v>
      </c>
      <c r="M4035">
        <f t="shared" si="4812"/>
        <v>149</v>
      </c>
      <c r="N4035">
        <f t="shared" si="4813"/>
        <v>149</v>
      </c>
      <c r="O4035">
        <f t="shared" si="4814"/>
        <v>149</v>
      </c>
      <c r="P4035">
        <f t="shared" si="4815"/>
        <v>149</v>
      </c>
      <c r="Q4035">
        <f t="shared" si="4816"/>
        <v>149</v>
      </c>
      <c r="R4035">
        <f t="shared" si="4817"/>
        <v>149</v>
      </c>
      <c r="S4035">
        <f t="shared" si="4818"/>
        <v>149</v>
      </c>
      <c r="T4035">
        <f t="shared" si="4819"/>
        <v>149</v>
      </c>
      <c r="U4035">
        <f t="shared" si="4820"/>
        <v>149</v>
      </c>
      <c r="V4035">
        <f t="shared" si="4821"/>
        <v>149</v>
      </c>
      <c r="W4035">
        <f t="shared" si="4822"/>
        <v>149</v>
      </c>
      <c r="X4035">
        <f t="shared" si="4823"/>
        <v>149</v>
      </c>
      <c r="Y4035">
        <f t="shared" si="4824"/>
        <v>149</v>
      </c>
      <c r="Z4035">
        <f t="shared" si="4825"/>
        <v>149</v>
      </c>
      <c r="AA4035">
        <f t="shared" si="4826"/>
        <v>149</v>
      </c>
      <c r="AB4035">
        <f t="shared" si="4827"/>
        <v>149</v>
      </c>
      <c r="AC4035">
        <f t="shared" si="4828"/>
        <v>149</v>
      </c>
      <c r="AF4035" t="str">
        <f t="shared" si="4829"/>
        <v>ZieWol projectplan Unive Buurtfonds-4.docx,</v>
      </c>
      <c r="AG4035" t="str">
        <f t="shared" si="4830"/>
        <v>.,</v>
      </c>
      <c r="AH4035" t="str">
        <f t="shared" si="4831"/>
        <v>Uitwerking avond 15-6. Buurtteam ZieWol. ,</v>
      </c>
      <c r="AI4035" t="str">
        <f t="shared" si="4832"/>
        <v>Rutger ter Horst,</v>
      </c>
      <c r="AJ4035" t="str">
        <f t="shared" si="4833"/>
        <v>2026-06-15 21:03:45,</v>
      </c>
      <c r="AK4035" t="str">
        <f t="shared" si="4834"/>
        <v>rutger@buurkracht.nl,</v>
      </c>
      <c r="AL4035" t="str">
        <f t="shared" si="4835"/>
        <v/>
      </c>
      <c r="AM4035" t="str">
        <f t="shared" si="4836"/>
        <v/>
      </c>
      <c r="AN4035" t="str">
        <f t="shared" si="4837"/>
        <v/>
      </c>
      <c r="AO4035" t="str">
        <f t="shared" si="4838"/>
        <v/>
      </c>
      <c r="AP4035" t="str">
        <f t="shared" si="4839"/>
        <v/>
      </c>
      <c r="AQ4035" t="s">
        <v>0</v>
      </c>
    </row>
    <row r="4036" spans="1:43" x14ac:dyDescent="0.3">
      <c r="A4036" t="s">
        <v>540</v>
      </c>
      <c r="B4036">
        <v>0</v>
      </c>
      <c r="C4036">
        <f t="shared" si="4840"/>
        <v>32</v>
      </c>
      <c r="D4036">
        <f t="shared" si="4803"/>
        <v>34</v>
      </c>
      <c r="E4036">
        <f t="shared" si="4804"/>
        <v>61</v>
      </c>
      <c r="F4036">
        <f t="shared" si="4805"/>
        <v>65</v>
      </c>
      <c r="G4036">
        <f t="shared" si="4806"/>
        <v>85</v>
      </c>
      <c r="H4036">
        <f t="shared" si="4807"/>
        <v>102</v>
      </c>
      <c r="I4036">
        <f t="shared" si="4808"/>
        <v>103</v>
      </c>
      <c r="J4036">
        <f t="shared" si="4809"/>
        <v>104</v>
      </c>
      <c r="K4036">
        <f t="shared" si="4810"/>
        <v>105</v>
      </c>
      <c r="L4036">
        <f t="shared" si="4811"/>
        <v>106</v>
      </c>
      <c r="M4036">
        <f t="shared" si="4812"/>
        <v>106</v>
      </c>
      <c r="N4036">
        <f t="shared" si="4813"/>
        <v>106</v>
      </c>
      <c r="O4036">
        <f t="shared" si="4814"/>
        <v>106</v>
      </c>
      <c r="P4036">
        <f t="shared" si="4815"/>
        <v>106</v>
      </c>
      <c r="Q4036">
        <f t="shared" si="4816"/>
        <v>106</v>
      </c>
      <c r="R4036">
        <f t="shared" si="4817"/>
        <v>106</v>
      </c>
      <c r="S4036">
        <f t="shared" si="4818"/>
        <v>106</v>
      </c>
      <c r="T4036">
        <f t="shared" si="4819"/>
        <v>106</v>
      </c>
      <c r="U4036">
        <f t="shared" si="4820"/>
        <v>106</v>
      </c>
      <c r="V4036">
        <f t="shared" si="4821"/>
        <v>106</v>
      </c>
      <c r="W4036">
        <f t="shared" si="4822"/>
        <v>106</v>
      </c>
      <c r="X4036">
        <f t="shared" si="4823"/>
        <v>106</v>
      </c>
      <c r="Y4036">
        <f t="shared" si="4824"/>
        <v>106</v>
      </c>
      <c r="Z4036">
        <f t="shared" si="4825"/>
        <v>106</v>
      </c>
      <c r="AA4036">
        <f t="shared" si="4826"/>
        <v>106</v>
      </c>
      <c r="AB4036">
        <f t="shared" si="4827"/>
        <v>106</v>
      </c>
      <c r="AC4036">
        <f t="shared" si="4828"/>
        <v>106</v>
      </c>
      <c r="AF4036" t="str">
        <f t="shared" si="4829"/>
        <v>Voorwaarden_partner_NL_NL-5.pdf,</v>
      </c>
      <c r="AG4036" t="str">
        <f t="shared" si="4830"/>
        <v>.,</v>
      </c>
      <c r="AH4036" t="str">
        <f t="shared" si="4831"/>
        <v>Bedankt voor je bestelling,</v>
      </c>
      <c r="AI4036" t="str">
        <f t="shared" si="4832"/>
        <v>bol,</v>
      </c>
      <c r="AJ4036" t="str">
        <f t="shared" si="4833"/>
        <v>2026-06-14 17:38:47,</v>
      </c>
      <c r="AK4036" t="str">
        <f t="shared" si="4834"/>
        <v>automail@bol.com,</v>
      </c>
      <c r="AL4036" t="str">
        <f t="shared" si="4835"/>
        <v/>
      </c>
      <c r="AM4036" t="str">
        <f t="shared" si="4836"/>
        <v/>
      </c>
      <c r="AN4036" t="str">
        <f t="shared" si="4837"/>
        <v/>
      </c>
      <c r="AO4036" t="str">
        <f t="shared" si="4838"/>
        <v/>
      </c>
      <c r="AP4036" t="str">
        <f t="shared" si="4839"/>
        <v/>
      </c>
      <c r="AQ4036" t="s">
        <v>0</v>
      </c>
    </row>
    <row r="4037" spans="1:43" x14ac:dyDescent="0.3">
      <c r="A4037" t="s">
        <v>541</v>
      </c>
      <c r="B4037">
        <v>0</v>
      </c>
      <c r="C4037">
        <f t="shared" si="4840"/>
        <v>36</v>
      </c>
      <c r="D4037">
        <f t="shared" si="4803"/>
        <v>38</v>
      </c>
      <c r="E4037">
        <f t="shared" si="4804"/>
        <v>65</v>
      </c>
      <c r="F4037">
        <f t="shared" si="4805"/>
        <v>69</v>
      </c>
      <c r="G4037">
        <f t="shared" si="4806"/>
        <v>89</v>
      </c>
      <c r="H4037">
        <f t="shared" si="4807"/>
        <v>106</v>
      </c>
      <c r="I4037">
        <f t="shared" si="4808"/>
        <v>107</v>
      </c>
      <c r="J4037">
        <f t="shared" si="4809"/>
        <v>108</v>
      </c>
      <c r="K4037">
        <f t="shared" si="4810"/>
        <v>109</v>
      </c>
      <c r="L4037">
        <f t="shared" si="4811"/>
        <v>110</v>
      </c>
      <c r="M4037">
        <f t="shared" si="4812"/>
        <v>110</v>
      </c>
      <c r="N4037">
        <f t="shared" si="4813"/>
        <v>110</v>
      </c>
      <c r="O4037">
        <f t="shared" si="4814"/>
        <v>110</v>
      </c>
      <c r="P4037">
        <f t="shared" si="4815"/>
        <v>110</v>
      </c>
      <c r="Q4037">
        <f t="shared" si="4816"/>
        <v>110</v>
      </c>
      <c r="R4037">
        <f t="shared" si="4817"/>
        <v>110</v>
      </c>
      <c r="S4037">
        <f t="shared" si="4818"/>
        <v>110</v>
      </c>
      <c r="T4037">
        <f t="shared" si="4819"/>
        <v>110</v>
      </c>
      <c r="U4037">
        <f t="shared" si="4820"/>
        <v>110</v>
      </c>
      <c r="V4037">
        <f t="shared" si="4821"/>
        <v>110</v>
      </c>
      <c r="W4037">
        <f t="shared" si="4822"/>
        <v>110</v>
      </c>
      <c r="X4037">
        <f t="shared" si="4823"/>
        <v>110</v>
      </c>
      <c r="Y4037">
        <f t="shared" si="4824"/>
        <v>110</v>
      </c>
      <c r="Z4037">
        <f t="shared" si="4825"/>
        <v>110</v>
      </c>
      <c r="AA4037">
        <f t="shared" si="4826"/>
        <v>110</v>
      </c>
      <c r="AB4037">
        <f t="shared" si="4827"/>
        <v>110</v>
      </c>
      <c r="AC4037">
        <f t="shared" si="4828"/>
        <v>110</v>
      </c>
      <c r="AF4037" t="str">
        <f t="shared" si="4829"/>
        <v>Herroepingsrecht_formulier_NL-6.pdf,</v>
      </c>
      <c r="AG4037" t="str">
        <f t="shared" si="4830"/>
        <v>.,</v>
      </c>
      <c r="AH4037" t="str">
        <f t="shared" si="4831"/>
        <v>Bedankt voor je bestelling,</v>
      </c>
      <c r="AI4037" t="str">
        <f t="shared" si="4832"/>
        <v>bol,</v>
      </c>
      <c r="AJ4037" t="str">
        <f t="shared" si="4833"/>
        <v>2026-06-14 17:38:47,</v>
      </c>
      <c r="AK4037" t="str">
        <f t="shared" si="4834"/>
        <v>automail@bol.com,</v>
      </c>
      <c r="AL4037" t="str">
        <f t="shared" si="4835"/>
        <v/>
      </c>
      <c r="AM4037" t="str">
        <f t="shared" si="4836"/>
        <v/>
      </c>
      <c r="AN4037" t="str">
        <f t="shared" si="4837"/>
        <v/>
      </c>
      <c r="AO4037" t="str">
        <f t="shared" si="4838"/>
        <v/>
      </c>
      <c r="AP4037" t="str">
        <f t="shared" si="4839"/>
        <v/>
      </c>
      <c r="AQ4037" t="s">
        <v>0</v>
      </c>
    </row>
    <row r="4038" spans="1:43" x14ac:dyDescent="0.3">
      <c r="A4038" t="s">
        <v>542</v>
      </c>
      <c r="B4038">
        <v>0</v>
      </c>
      <c r="C4038">
        <f t="shared" si="4840"/>
        <v>33</v>
      </c>
      <c r="D4038">
        <f t="shared" si="4803"/>
        <v>35</v>
      </c>
      <c r="E4038">
        <f t="shared" si="4804"/>
        <v>56</v>
      </c>
      <c r="F4038">
        <f t="shared" si="4805"/>
        <v>62</v>
      </c>
      <c r="G4038">
        <f t="shared" si="4806"/>
        <v>82</v>
      </c>
      <c r="H4038">
        <f t="shared" si="4807"/>
        <v>106</v>
      </c>
      <c r="I4038">
        <f t="shared" si="4808"/>
        <v>107</v>
      </c>
      <c r="J4038">
        <f t="shared" si="4809"/>
        <v>108</v>
      </c>
      <c r="K4038">
        <f t="shared" si="4810"/>
        <v>109</v>
      </c>
      <c r="L4038">
        <f t="shared" si="4811"/>
        <v>110</v>
      </c>
      <c r="M4038">
        <f t="shared" si="4812"/>
        <v>110</v>
      </c>
      <c r="N4038">
        <f t="shared" si="4813"/>
        <v>110</v>
      </c>
      <c r="O4038">
        <f t="shared" si="4814"/>
        <v>110</v>
      </c>
      <c r="P4038">
        <f t="shared" si="4815"/>
        <v>110</v>
      </c>
      <c r="Q4038">
        <f t="shared" si="4816"/>
        <v>110</v>
      </c>
      <c r="R4038">
        <f t="shared" si="4817"/>
        <v>110</v>
      </c>
      <c r="S4038">
        <f t="shared" si="4818"/>
        <v>110</v>
      </c>
      <c r="T4038">
        <f t="shared" si="4819"/>
        <v>110</v>
      </c>
      <c r="U4038">
        <f t="shared" si="4820"/>
        <v>110</v>
      </c>
      <c r="V4038">
        <f t="shared" si="4821"/>
        <v>110</v>
      </c>
      <c r="W4038">
        <f t="shared" si="4822"/>
        <v>110</v>
      </c>
      <c r="X4038">
        <f t="shared" si="4823"/>
        <v>110</v>
      </c>
      <c r="Y4038">
        <f t="shared" si="4824"/>
        <v>110</v>
      </c>
      <c r="Z4038">
        <f t="shared" si="4825"/>
        <v>110</v>
      </c>
      <c r="AA4038">
        <f t="shared" si="4826"/>
        <v>110</v>
      </c>
      <c r="AB4038">
        <f t="shared" si="4827"/>
        <v>110</v>
      </c>
      <c r="AC4038">
        <f t="shared" si="4828"/>
        <v>110</v>
      </c>
      <c r="AF4038" t="str">
        <f t="shared" si="4829"/>
        <v>Bijlage Energierapport mei-7.pdf,</v>
      </c>
      <c r="AG4038" t="str">
        <f t="shared" si="4830"/>
        <v>.,</v>
      </c>
      <c r="AH4038" t="str">
        <f t="shared" si="4831"/>
        <v>Je verbruiksgegevens,</v>
      </c>
      <c r="AI4038" t="str">
        <f t="shared" si="4832"/>
        <v>Eneco,</v>
      </c>
      <c r="AJ4038" t="str">
        <f t="shared" si="4833"/>
        <v>2026-06-07 13:36:51,</v>
      </c>
      <c r="AK4038" t="str">
        <f t="shared" si="4834"/>
        <v>Eneco_noreply@eneco.com,</v>
      </c>
      <c r="AL4038" t="str">
        <f t="shared" si="4835"/>
        <v/>
      </c>
      <c r="AM4038" t="str">
        <f t="shared" si="4836"/>
        <v/>
      </c>
      <c r="AN4038" t="str">
        <f t="shared" si="4837"/>
        <v/>
      </c>
      <c r="AO4038" t="str">
        <f t="shared" si="4838"/>
        <v/>
      </c>
      <c r="AP4038" t="str">
        <f t="shared" si="4839"/>
        <v/>
      </c>
      <c r="AQ4038" t="s">
        <v>0</v>
      </c>
    </row>
    <row r="4039" spans="1:43" x14ac:dyDescent="0.3">
      <c r="A4039" t="s">
        <v>543</v>
      </c>
      <c r="B4039">
        <v>0</v>
      </c>
      <c r="C4039">
        <f t="shared" si="4840"/>
        <v>38</v>
      </c>
      <c r="D4039">
        <f t="shared" si="4803"/>
        <v>40</v>
      </c>
      <c r="E4039">
        <f t="shared" si="4804"/>
        <v>65</v>
      </c>
      <c r="F4039">
        <f t="shared" si="4805"/>
        <v>77</v>
      </c>
      <c r="G4039">
        <f t="shared" si="4806"/>
        <v>97</v>
      </c>
      <c r="H4039">
        <f t="shared" si="4807"/>
        <v>121</v>
      </c>
      <c r="I4039">
        <f t="shared" si="4808"/>
        <v>122</v>
      </c>
      <c r="J4039">
        <f t="shared" si="4809"/>
        <v>123</v>
      </c>
      <c r="K4039">
        <f t="shared" si="4810"/>
        <v>124</v>
      </c>
      <c r="L4039">
        <f t="shared" si="4811"/>
        <v>125</v>
      </c>
      <c r="M4039">
        <f t="shared" si="4812"/>
        <v>125</v>
      </c>
      <c r="N4039">
        <f t="shared" si="4813"/>
        <v>125</v>
      </c>
      <c r="O4039">
        <f t="shared" si="4814"/>
        <v>125</v>
      </c>
      <c r="P4039">
        <f t="shared" si="4815"/>
        <v>125</v>
      </c>
      <c r="Q4039">
        <f t="shared" si="4816"/>
        <v>125</v>
      </c>
      <c r="R4039">
        <f t="shared" si="4817"/>
        <v>125</v>
      </c>
      <c r="S4039">
        <f t="shared" si="4818"/>
        <v>125</v>
      </c>
      <c r="T4039">
        <f t="shared" si="4819"/>
        <v>125</v>
      </c>
      <c r="U4039">
        <f t="shared" si="4820"/>
        <v>125</v>
      </c>
      <c r="V4039">
        <f t="shared" si="4821"/>
        <v>125</v>
      </c>
      <c r="W4039">
        <f t="shared" si="4822"/>
        <v>125</v>
      </c>
      <c r="X4039">
        <f t="shared" si="4823"/>
        <v>125</v>
      </c>
      <c r="Y4039">
        <f t="shared" si="4824"/>
        <v>125</v>
      </c>
      <c r="Z4039">
        <f t="shared" si="4825"/>
        <v>125</v>
      </c>
      <c r="AA4039">
        <f t="shared" si="4826"/>
        <v>125</v>
      </c>
      <c r="AB4039">
        <f t="shared" si="4827"/>
        <v>125</v>
      </c>
      <c r="AC4039">
        <f t="shared" si="4828"/>
        <v>125</v>
      </c>
      <c r="AF4039" t="str">
        <f t="shared" si="4829"/>
        <v>F-SE001SN011-20260521142605-001-8.PDF,</v>
      </c>
      <c r="AG4039" t="str">
        <f t="shared" si="4830"/>
        <v>.,</v>
      </c>
      <c r="AH4039" t="str">
        <f t="shared" si="4831"/>
        <v>Fw: Uitbetaling Carglass,</v>
      </c>
      <c r="AI4039" t="str">
        <f t="shared" si="4832"/>
        <v>Riet Geurts,</v>
      </c>
      <c r="AJ4039" t="str">
        <f t="shared" si="4833"/>
        <v>2026-05-21 14:32:45,</v>
      </c>
      <c r="AK4039" t="str">
        <f t="shared" si="4834"/>
        <v>riet.geurts@outlook.com,</v>
      </c>
      <c r="AL4039" t="str">
        <f t="shared" si="4835"/>
        <v/>
      </c>
      <c r="AM4039" t="str">
        <f t="shared" si="4836"/>
        <v/>
      </c>
      <c r="AN4039" t="str">
        <f t="shared" si="4837"/>
        <v/>
      </c>
      <c r="AO4039" t="str">
        <f t="shared" si="4838"/>
        <v/>
      </c>
      <c r="AP4039" t="str">
        <f t="shared" si="4839"/>
        <v/>
      </c>
      <c r="AQ4039" t="s">
        <v>0</v>
      </c>
    </row>
    <row r="4040" spans="1:43" x14ac:dyDescent="0.3">
      <c r="A4040" t="s">
        <v>544</v>
      </c>
      <c r="B4040">
        <v>0</v>
      </c>
      <c r="C4040">
        <f t="shared" si="4840"/>
        <v>25</v>
      </c>
      <c r="D4040">
        <f t="shared" si="4803"/>
        <v>27</v>
      </c>
      <c r="E4040">
        <f t="shared" si="4804"/>
        <v>80</v>
      </c>
      <c r="F4040">
        <f t="shared" si="4805"/>
        <v>102</v>
      </c>
      <c r="G4040">
        <f t="shared" si="4806"/>
        <v>122</v>
      </c>
      <c r="H4040">
        <f t="shared" si="4807"/>
        <v>144</v>
      </c>
      <c r="I4040">
        <f t="shared" si="4808"/>
        <v>145</v>
      </c>
      <c r="J4040">
        <f t="shared" si="4809"/>
        <v>146</v>
      </c>
      <c r="K4040">
        <f t="shared" si="4810"/>
        <v>147</v>
      </c>
      <c r="L4040">
        <f t="shared" si="4811"/>
        <v>148</v>
      </c>
      <c r="M4040">
        <f t="shared" si="4812"/>
        <v>148</v>
      </c>
      <c r="N4040">
        <f t="shared" si="4813"/>
        <v>148</v>
      </c>
      <c r="O4040">
        <f t="shared" si="4814"/>
        <v>148</v>
      </c>
      <c r="P4040">
        <f t="shared" si="4815"/>
        <v>148</v>
      </c>
      <c r="Q4040">
        <f t="shared" si="4816"/>
        <v>148</v>
      </c>
      <c r="R4040">
        <f t="shared" si="4817"/>
        <v>148</v>
      </c>
      <c r="S4040">
        <f t="shared" si="4818"/>
        <v>148</v>
      </c>
      <c r="T4040">
        <f t="shared" si="4819"/>
        <v>148</v>
      </c>
      <c r="U4040">
        <f t="shared" si="4820"/>
        <v>148</v>
      </c>
      <c r="V4040">
        <f t="shared" si="4821"/>
        <v>148</v>
      </c>
      <c r="W4040">
        <f t="shared" si="4822"/>
        <v>148</v>
      </c>
      <c r="X4040">
        <f t="shared" si="4823"/>
        <v>148</v>
      </c>
      <c r="Y4040">
        <f t="shared" si="4824"/>
        <v>148</v>
      </c>
      <c r="Z4040">
        <f t="shared" si="4825"/>
        <v>148</v>
      </c>
      <c r="AA4040">
        <f t="shared" si="4826"/>
        <v>148</v>
      </c>
      <c r="AB4040">
        <f t="shared" si="4827"/>
        <v>148</v>
      </c>
      <c r="AC4040">
        <f t="shared" si="4828"/>
        <v>148</v>
      </c>
      <c r="AF4040" t="str">
        <f t="shared" si="4829"/>
        <v>FACTUUR_26000575-2-9.PDF,</v>
      </c>
      <c r="AG4040" t="str">
        <f t="shared" si="4830"/>
        <v>.,</v>
      </c>
      <c r="AH4040" t="str">
        <f t="shared" si="4831"/>
        <v>Uw nota voor uw VOLKSWAGEN met het kenteken P-682-FJ,</v>
      </c>
      <c r="AI4040" t="str">
        <f t="shared" si="4832"/>
        <v>info@garagerietman.nl,</v>
      </c>
      <c r="AJ4040" t="str">
        <f t="shared" si="4833"/>
        <v>2026-05-15 11:51:28,</v>
      </c>
      <c r="AK4040" t="str">
        <f t="shared" si="4834"/>
        <v>info@garagerietman.nl,</v>
      </c>
      <c r="AL4040" t="str">
        <f t="shared" si="4835"/>
        <v/>
      </c>
      <c r="AM4040" t="str">
        <f t="shared" si="4836"/>
        <v/>
      </c>
      <c r="AN4040" t="str">
        <f t="shared" si="4837"/>
        <v/>
      </c>
      <c r="AO4040" t="str">
        <f t="shared" si="4838"/>
        <v/>
      </c>
      <c r="AP4040" t="str">
        <f t="shared" si="4839"/>
        <v/>
      </c>
      <c r="AQ4040" t="s">
        <v>0</v>
      </c>
    </row>
    <row r="4041" spans="1:43" x14ac:dyDescent="0.3">
      <c r="A4041" t="s">
        <v>545</v>
      </c>
      <c r="B4041">
        <v>0</v>
      </c>
      <c r="C4041">
        <f t="shared" si="4840"/>
        <v>28</v>
      </c>
      <c r="D4041">
        <f t="shared" si="4803"/>
        <v>30</v>
      </c>
      <c r="E4041">
        <f t="shared" si="4804"/>
        <v>69</v>
      </c>
      <c r="F4041">
        <f t="shared" si="4805"/>
        <v>89</v>
      </c>
      <c r="G4041">
        <f t="shared" si="4806"/>
        <v>109</v>
      </c>
      <c r="H4041">
        <f t="shared" si="4807"/>
        <v>132</v>
      </c>
      <c r="I4041">
        <f t="shared" si="4808"/>
        <v>133</v>
      </c>
      <c r="J4041">
        <f t="shared" si="4809"/>
        <v>134</v>
      </c>
      <c r="K4041">
        <f t="shared" si="4810"/>
        <v>135</v>
      </c>
      <c r="L4041">
        <f t="shared" si="4811"/>
        <v>136</v>
      </c>
      <c r="M4041">
        <f t="shared" si="4812"/>
        <v>136</v>
      </c>
      <c r="N4041">
        <f t="shared" si="4813"/>
        <v>136</v>
      </c>
      <c r="O4041">
        <f t="shared" si="4814"/>
        <v>136</v>
      </c>
      <c r="P4041">
        <f t="shared" si="4815"/>
        <v>136</v>
      </c>
      <c r="Q4041">
        <f t="shared" si="4816"/>
        <v>136</v>
      </c>
      <c r="R4041">
        <f t="shared" si="4817"/>
        <v>136</v>
      </c>
      <c r="S4041">
        <f t="shared" si="4818"/>
        <v>136</v>
      </c>
      <c r="T4041">
        <f t="shared" si="4819"/>
        <v>136</v>
      </c>
      <c r="U4041">
        <f t="shared" si="4820"/>
        <v>136</v>
      </c>
      <c r="V4041">
        <f t="shared" si="4821"/>
        <v>136</v>
      </c>
      <c r="W4041">
        <f t="shared" si="4822"/>
        <v>136</v>
      </c>
      <c r="X4041">
        <f t="shared" si="4823"/>
        <v>136</v>
      </c>
      <c r="Y4041">
        <f t="shared" si="4824"/>
        <v>136</v>
      </c>
      <c r="Z4041">
        <f t="shared" si="4825"/>
        <v>136</v>
      </c>
      <c r="AA4041">
        <f t="shared" si="4826"/>
        <v>136</v>
      </c>
      <c r="AB4041">
        <f t="shared" si="4827"/>
        <v>136</v>
      </c>
      <c r="AC4041">
        <f t="shared" si="4828"/>
        <v>136</v>
      </c>
      <c r="AF4041" t="str">
        <f t="shared" si="4829"/>
        <v>Factuur 115600181140-10.pdf,</v>
      </c>
      <c r="AG4041" t="str">
        <f t="shared" si="4830"/>
        <v>.,</v>
      </c>
      <c r="AH4041" t="str">
        <f t="shared" si="4831"/>
        <v>Jaarafrekening van waterbedrijf Vitens,</v>
      </c>
      <c r="AI4041" t="str">
        <f t="shared" si="4832"/>
        <v>Waterbedrijf Vitens,</v>
      </c>
      <c r="AJ4041" t="str">
        <f t="shared" si="4833"/>
        <v>2026-05-14 22:54:59,</v>
      </c>
      <c r="AK4041" t="str">
        <f t="shared" si="4834"/>
        <v>noreply@mail.vitens.nl,</v>
      </c>
      <c r="AL4041" t="str">
        <f t="shared" si="4835"/>
        <v/>
      </c>
      <c r="AM4041" t="str">
        <f t="shared" si="4836"/>
        <v/>
      </c>
      <c r="AN4041" t="str">
        <f t="shared" si="4837"/>
        <v/>
      </c>
      <c r="AO4041" t="str">
        <f t="shared" si="4838"/>
        <v/>
      </c>
      <c r="AP4041" t="str">
        <f t="shared" si="4839"/>
        <v/>
      </c>
      <c r="AQ4041" t="s">
        <v>0</v>
      </c>
    </row>
    <row r="4042" spans="1:43" x14ac:dyDescent="0.3">
      <c r="A4042" t="s">
        <v>546</v>
      </c>
      <c r="B4042">
        <v>0</v>
      </c>
      <c r="C4042">
        <f t="shared" si="4840"/>
        <v>26</v>
      </c>
      <c r="D4042">
        <f t="shared" si="4803"/>
        <v>28</v>
      </c>
      <c r="E4042">
        <f t="shared" si="4804"/>
        <v>67</v>
      </c>
      <c r="F4042">
        <f t="shared" si="4805"/>
        <v>87</v>
      </c>
      <c r="G4042">
        <f t="shared" si="4806"/>
        <v>107</v>
      </c>
      <c r="H4042">
        <f t="shared" si="4807"/>
        <v>127</v>
      </c>
      <c r="I4042">
        <f t="shared" si="4808"/>
        <v>128</v>
      </c>
      <c r="J4042">
        <f t="shared" si="4809"/>
        <v>129</v>
      </c>
      <c r="K4042">
        <f t="shared" si="4810"/>
        <v>130</v>
      </c>
      <c r="L4042">
        <f t="shared" si="4811"/>
        <v>131</v>
      </c>
      <c r="M4042">
        <f t="shared" si="4812"/>
        <v>131</v>
      </c>
      <c r="N4042">
        <f t="shared" si="4813"/>
        <v>131</v>
      </c>
      <c r="O4042">
        <f t="shared" si="4814"/>
        <v>131</v>
      </c>
      <c r="P4042">
        <f t="shared" si="4815"/>
        <v>131</v>
      </c>
      <c r="Q4042">
        <f t="shared" si="4816"/>
        <v>131</v>
      </c>
      <c r="R4042">
        <f t="shared" si="4817"/>
        <v>131</v>
      </c>
      <c r="S4042">
        <f t="shared" si="4818"/>
        <v>131</v>
      </c>
      <c r="T4042">
        <f t="shared" si="4819"/>
        <v>131</v>
      </c>
      <c r="U4042">
        <f t="shared" si="4820"/>
        <v>131</v>
      </c>
      <c r="V4042">
        <f t="shared" si="4821"/>
        <v>131</v>
      </c>
      <c r="W4042">
        <f t="shared" si="4822"/>
        <v>131</v>
      </c>
      <c r="X4042">
        <f t="shared" si="4823"/>
        <v>131</v>
      </c>
      <c r="Y4042">
        <f t="shared" si="4824"/>
        <v>131</v>
      </c>
      <c r="Z4042">
        <f t="shared" si="4825"/>
        <v>131</v>
      </c>
      <c r="AA4042">
        <f t="shared" si="4826"/>
        <v>131</v>
      </c>
      <c r="AB4042">
        <f t="shared" si="4827"/>
        <v>131</v>
      </c>
      <c r="AC4042">
        <f t="shared" si="4828"/>
        <v>131</v>
      </c>
      <c r="AF4042" t="str">
        <f t="shared" si="4829"/>
        <v>Begeleidende_brief-11.pdf,</v>
      </c>
      <c r="AG4042" t="str">
        <f t="shared" si="4830"/>
        <v>.,</v>
      </c>
      <c r="AH4042" t="str">
        <f t="shared" si="4831"/>
        <v>Nota en overzicht van uw verzekeringen,</v>
      </c>
      <c r="AI4042" t="str">
        <f t="shared" si="4832"/>
        <v>unive.oost@unive.nl,</v>
      </c>
      <c r="AJ4042" t="str">
        <f t="shared" si="4833"/>
        <v>2026-05-08 18:47:47,</v>
      </c>
      <c r="AK4042" t="str">
        <f t="shared" si="4834"/>
        <v>unive.oost@unive.nl,</v>
      </c>
      <c r="AL4042" t="str">
        <f t="shared" si="4835"/>
        <v/>
      </c>
      <c r="AM4042" t="str">
        <f t="shared" si="4836"/>
        <v/>
      </c>
      <c r="AN4042" t="str">
        <f t="shared" si="4837"/>
        <v/>
      </c>
      <c r="AO4042" t="str">
        <f t="shared" si="4838"/>
        <v/>
      </c>
      <c r="AP4042" t="str">
        <f t="shared" si="4839"/>
        <v/>
      </c>
      <c r="AQ4042" t="s">
        <v>0</v>
      </c>
    </row>
    <row r="4043" spans="1:43" x14ac:dyDescent="0.3">
      <c r="A4043" t="s">
        <v>547</v>
      </c>
      <c r="B4043">
        <v>0</v>
      </c>
      <c r="C4043">
        <f t="shared" si="4840"/>
        <v>38</v>
      </c>
      <c r="D4043">
        <f t="shared" si="4803"/>
        <v>40</v>
      </c>
      <c r="E4043">
        <f t="shared" si="4804"/>
        <v>79</v>
      </c>
      <c r="F4043">
        <f t="shared" si="4805"/>
        <v>99</v>
      </c>
      <c r="G4043">
        <f t="shared" si="4806"/>
        <v>119</v>
      </c>
      <c r="H4043">
        <f t="shared" si="4807"/>
        <v>139</v>
      </c>
      <c r="I4043">
        <f t="shared" si="4808"/>
        <v>140</v>
      </c>
      <c r="J4043">
        <f t="shared" si="4809"/>
        <v>141</v>
      </c>
      <c r="K4043">
        <f t="shared" si="4810"/>
        <v>142</v>
      </c>
      <c r="L4043">
        <f t="shared" si="4811"/>
        <v>143</v>
      </c>
      <c r="M4043">
        <f t="shared" si="4812"/>
        <v>143</v>
      </c>
      <c r="N4043">
        <f t="shared" si="4813"/>
        <v>143</v>
      </c>
      <c r="O4043">
        <f t="shared" si="4814"/>
        <v>143</v>
      </c>
      <c r="P4043">
        <f t="shared" si="4815"/>
        <v>143</v>
      </c>
      <c r="Q4043">
        <f t="shared" si="4816"/>
        <v>143</v>
      </c>
      <c r="R4043">
        <f t="shared" si="4817"/>
        <v>143</v>
      </c>
      <c r="S4043">
        <f t="shared" si="4818"/>
        <v>143</v>
      </c>
      <c r="T4043">
        <f t="shared" si="4819"/>
        <v>143</v>
      </c>
      <c r="U4043">
        <f t="shared" si="4820"/>
        <v>143</v>
      </c>
      <c r="V4043">
        <f t="shared" si="4821"/>
        <v>143</v>
      </c>
      <c r="W4043">
        <f t="shared" si="4822"/>
        <v>143</v>
      </c>
      <c r="X4043">
        <f t="shared" si="4823"/>
        <v>143</v>
      </c>
      <c r="Y4043">
        <f t="shared" si="4824"/>
        <v>143</v>
      </c>
      <c r="Z4043">
        <f t="shared" si="4825"/>
        <v>143</v>
      </c>
      <c r="AA4043">
        <f t="shared" si="4826"/>
        <v>143</v>
      </c>
      <c r="AB4043">
        <f t="shared" si="4827"/>
        <v>143</v>
      </c>
      <c r="AC4043">
        <f t="shared" si="4828"/>
        <v>143</v>
      </c>
      <c r="AF4043" t="str">
        <f t="shared" si="4829"/>
        <v>Overzicht_van_uw_verzekeringen-12.pdf,</v>
      </c>
      <c r="AG4043" t="str">
        <f t="shared" si="4830"/>
        <v>.,</v>
      </c>
      <c r="AH4043" t="str">
        <f t="shared" si="4831"/>
        <v>Nota en overzicht van uw verzekeringen,</v>
      </c>
      <c r="AI4043" t="str">
        <f t="shared" si="4832"/>
        <v>unive.oost@unive.nl,</v>
      </c>
      <c r="AJ4043" t="str">
        <f t="shared" si="4833"/>
        <v>2026-05-08 18:47:47,</v>
      </c>
      <c r="AK4043" t="str">
        <f t="shared" si="4834"/>
        <v>unive.oost@unive.nl,</v>
      </c>
      <c r="AL4043" t="str">
        <f t="shared" si="4835"/>
        <v/>
      </c>
      <c r="AM4043" t="str">
        <f t="shared" si="4836"/>
        <v/>
      </c>
      <c r="AN4043" t="str">
        <f t="shared" si="4837"/>
        <v/>
      </c>
      <c r="AO4043" t="str">
        <f t="shared" si="4838"/>
        <v/>
      </c>
      <c r="AP4043" t="str">
        <f t="shared" si="4839"/>
        <v/>
      </c>
      <c r="AQ4043" t="s">
        <v>0</v>
      </c>
    </row>
    <row r="4044" spans="1:43" x14ac:dyDescent="0.3">
      <c r="A4044" t="s">
        <v>548</v>
      </c>
      <c r="B4044">
        <v>0</v>
      </c>
      <c r="C4044">
        <f t="shared" si="4840"/>
        <v>23</v>
      </c>
      <c r="D4044">
        <f t="shared" si="4803"/>
        <v>25</v>
      </c>
      <c r="E4044">
        <f t="shared" si="4804"/>
        <v>64</v>
      </c>
      <c r="F4044">
        <f t="shared" si="4805"/>
        <v>84</v>
      </c>
      <c r="G4044">
        <f t="shared" si="4806"/>
        <v>104</v>
      </c>
      <c r="H4044">
        <f t="shared" si="4807"/>
        <v>124</v>
      </c>
      <c r="I4044">
        <f t="shared" si="4808"/>
        <v>125</v>
      </c>
      <c r="J4044">
        <f t="shared" si="4809"/>
        <v>126</v>
      </c>
      <c r="K4044">
        <f t="shared" si="4810"/>
        <v>127</v>
      </c>
      <c r="L4044">
        <f t="shared" si="4811"/>
        <v>128</v>
      </c>
      <c r="M4044">
        <f t="shared" si="4812"/>
        <v>128</v>
      </c>
      <c r="N4044">
        <f t="shared" si="4813"/>
        <v>128</v>
      </c>
      <c r="O4044">
        <f t="shared" si="4814"/>
        <v>128</v>
      </c>
      <c r="P4044">
        <f t="shared" si="4815"/>
        <v>128</v>
      </c>
      <c r="Q4044">
        <f t="shared" si="4816"/>
        <v>128</v>
      </c>
      <c r="R4044">
        <f t="shared" si="4817"/>
        <v>128</v>
      </c>
      <c r="S4044">
        <f t="shared" si="4818"/>
        <v>128</v>
      </c>
      <c r="T4044">
        <f t="shared" si="4819"/>
        <v>128</v>
      </c>
      <c r="U4044">
        <f t="shared" si="4820"/>
        <v>128</v>
      </c>
      <c r="V4044">
        <f t="shared" si="4821"/>
        <v>128</v>
      </c>
      <c r="W4044">
        <f t="shared" si="4822"/>
        <v>128</v>
      </c>
      <c r="X4044">
        <f t="shared" si="4823"/>
        <v>128</v>
      </c>
      <c r="Y4044">
        <f t="shared" si="4824"/>
        <v>128</v>
      </c>
      <c r="Z4044">
        <f t="shared" si="4825"/>
        <v>128</v>
      </c>
      <c r="AA4044">
        <f t="shared" si="4826"/>
        <v>128</v>
      </c>
      <c r="AB4044">
        <f t="shared" si="4827"/>
        <v>128</v>
      </c>
      <c r="AC4044">
        <f t="shared" si="4828"/>
        <v>128</v>
      </c>
      <c r="AF4044" t="str">
        <f t="shared" si="4829"/>
        <v>Nota_08-05-2026-13.pdf,</v>
      </c>
      <c r="AG4044" t="str">
        <f t="shared" si="4830"/>
        <v>.,</v>
      </c>
      <c r="AH4044" t="str">
        <f t="shared" si="4831"/>
        <v>Nota en overzicht van uw verzekeringen,</v>
      </c>
      <c r="AI4044" t="str">
        <f t="shared" si="4832"/>
        <v>unive.oost@unive.nl,</v>
      </c>
      <c r="AJ4044" t="str">
        <f t="shared" si="4833"/>
        <v>2026-05-08 18:47:47,</v>
      </c>
      <c r="AK4044" t="str">
        <f t="shared" si="4834"/>
        <v>unive.oost@unive.nl,</v>
      </c>
      <c r="AL4044" t="str">
        <f t="shared" si="4835"/>
        <v/>
      </c>
      <c r="AM4044" t="str">
        <f t="shared" si="4836"/>
        <v/>
      </c>
      <c r="AN4044" t="str">
        <f t="shared" si="4837"/>
        <v/>
      </c>
      <c r="AO4044" t="str">
        <f t="shared" si="4838"/>
        <v/>
      </c>
      <c r="AP4044" t="str">
        <f t="shared" si="4839"/>
        <v/>
      </c>
      <c r="AQ4044" t="s">
        <v>0</v>
      </c>
    </row>
    <row r="4045" spans="1:43" x14ac:dyDescent="0.3">
      <c r="A4045" t="s">
        <v>549</v>
      </c>
      <c r="B4045">
        <v>0</v>
      </c>
      <c r="C4045">
        <f t="shared" si="4840"/>
        <v>71</v>
      </c>
      <c r="D4045">
        <f t="shared" si="4803"/>
        <v>73</v>
      </c>
      <c r="E4045">
        <f t="shared" si="4804"/>
        <v>112</v>
      </c>
      <c r="F4045">
        <f t="shared" si="4805"/>
        <v>132</v>
      </c>
      <c r="G4045">
        <f t="shared" si="4806"/>
        <v>152</v>
      </c>
      <c r="H4045">
        <f t="shared" si="4807"/>
        <v>172</v>
      </c>
      <c r="I4045">
        <f t="shared" si="4808"/>
        <v>173</v>
      </c>
      <c r="J4045">
        <f t="shared" si="4809"/>
        <v>174</v>
      </c>
      <c r="K4045">
        <f t="shared" si="4810"/>
        <v>175</v>
      </c>
      <c r="L4045">
        <f t="shared" si="4811"/>
        <v>176</v>
      </c>
      <c r="M4045">
        <f t="shared" si="4812"/>
        <v>176</v>
      </c>
      <c r="N4045">
        <f t="shared" si="4813"/>
        <v>176</v>
      </c>
      <c r="O4045">
        <f t="shared" si="4814"/>
        <v>176</v>
      </c>
      <c r="P4045">
        <f t="shared" si="4815"/>
        <v>176</v>
      </c>
      <c r="Q4045">
        <f t="shared" si="4816"/>
        <v>176</v>
      </c>
      <c r="R4045">
        <f t="shared" si="4817"/>
        <v>176</v>
      </c>
      <c r="S4045">
        <f t="shared" si="4818"/>
        <v>176</v>
      </c>
      <c r="T4045">
        <f t="shared" si="4819"/>
        <v>176</v>
      </c>
      <c r="U4045">
        <f t="shared" si="4820"/>
        <v>176</v>
      </c>
      <c r="V4045">
        <f t="shared" si="4821"/>
        <v>176</v>
      </c>
      <c r="W4045">
        <f t="shared" si="4822"/>
        <v>176</v>
      </c>
      <c r="X4045">
        <f t="shared" si="4823"/>
        <v>176</v>
      </c>
      <c r="Y4045">
        <f t="shared" si="4824"/>
        <v>176</v>
      </c>
      <c r="Z4045">
        <f t="shared" si="4825"/>
        <v>176</v>
      </c>
      <c r="AA4045">
        <f t="shared" si="4826"/>
        <v>176</v>
      </c>
      <c r="AB4045">
        <f t="shared" si="4827"/>
        <v>176</v>
      </c>
      <c r="AC4045">
        <f t="shared" si="4828"/>
        <v>176</v>
      </c>
      <c r="AF4045" t="str">
        <f t="shared" si="4829"/>
        <v>Aansprakelijkheidsverzekering_Particulier_overzicht_wijzigingen-14.pdf,</v>
      </c>
      <c r="AG4045" t="str">
        <f t="shared" si="4830"/>
        <v>.,</v>
      </c>
      <c r="AH4045" t="str">
        <f t="shared" si="4831"/>
        <v>Nota en overzicht van uw verzekeringen,</v>
      </c>
      <c r="AI4045" t="str">
        <f t="shared" si="4832"/>
        <v>unive.oost@unive.nl,</v>
      </c>
      <c r="AJ4045" t="str">
        <f t="shared" si="4833"/>
        <v>2026-05-08 18:47:47,</v>
      </c>
      <c r="AK4045" t="str">
        <f t="shared" si="4834"/>
        <v>unive.oost@unive.nl,</v>
      </c>
      <c r="AL4045" t="str">
        <f t="shared" si="4835"/>
        <v/>
      </c>
      <c r="AM4045" t="str">
        <f t="shared" si="4836"/>
        <v/>
      </c>
      <c r="AN4045" t="str">
        <f t="shared" si="4837"/>
        <v/>
      </c>
      <c r="AO4045" t="str">
        <f t="shared" si="4838"/>
        <v/>
      </c>
      <c r="AP4045" t="str">
        <f t="shared" si="4839"/>
        <v/>
      </c>
      <c r="AQ4045" t="s">
        <v>0</v>
      </c>
    </row>
    <row r="4046" spans="1:43" x14ac:dyDescent="0.3">
      <c r="A4046" t="s">
        <v>550</v>
      </c>
      <c r="B4046">
        <v>0</v>
      </c>
      <c r="C4046">
        <f t="shared" si="4840"/>
        <v>58</v>
      </c>
      <c r="D4046">
        <f t="shared" si="4803"/>
        <v>60</v>
      </c>
      <c r="E4046">
        <f t="shared" si="4804"/>
        <v>99</v>
      </c>
      <c r="F4046">
        <f t="shared" si="4805"/>
        <v>119</v>
      </c>
      <c r="G4046">
        <f t="shared" si="4806"/>
        <v>139</v>
      </c>
      <c r="H4046">
        <f t="shared" si="4807"/>
        <v>159</v>
      </c>
      <c r="I4046">
        <f t="shared" si="4808"/>
        <v>160</v>
      </c>
      <c r="J4046">
        <f t="shared" si="4809"/>
        <v>161</v>
      </c>
      <c r="K4046">
        <f t="shared" si="4810"/>
        <v>162</v>
      </c>
      <c r="L4046">
        <f t="shared" si="4811"/>
        <v>163</v>
      </c>
      <c r="M4046">
        <f t="shared" si="4812"/>
        <v>163</v>
      </c>
      <c r="N4046">
        <f t="shared" si="4813"/>
        <v>163</v>
      </c>
      <c r="O4046">
        <f t="shared" si="4814"/>
        <v>163</v>
      </c>
      <c r="P4046">
        <f t="shared" si="4815"/>
        <v>163</v>
      </c>
      <c r="Q4046">
        <f t="shared" si="4816"/>
        <v>163</v>
      </c>
      <c r="R4046">
        <f t="shared" si="4817"/>
        <v>163</v>
      </c>
      <c r="S4046">
        <f t="shared" si="4818"/>
        <v>163</v>
      </c>
      <c r="T4046">
        <f t="shared" si="4819"/>
        <v>163</v>
      </c>
      <c r="U4046">
        <f t="shared" si="4820"/>
        <v>163</v>
      </c>
      <c r="V4046">
        <f t="shared" si="4821"/>
        <v>163</v>
      </c>
      <c r="W4046">
        <f t="shared" si="4822"/>
        <v>163</v>
      </c>
      <c r="X4046">
        <f t="shared" si="4823"/>
        <v>163</v>
      </c>
      <c r="Y4046">
        <f t="shared" si="4824"/>
        <v>163</v>
      </c>
      <c r="Z4046">
        <f t="shared" si="4825"/>
        <v>163</v>
      </c>
      <c r="AA4046">
        <f t="shared" si="4826"/>
        <v>163</v>
      </c>
      <c r="AB4046">
        <f t="shared" si="4827"/>
        <v>163</v>
      </c>
      <c r="AC4046">
        <f t="shared" si="4828"/>
        <v>163</v>
      </c>
      <c r="AF4046" t="str">
        <f t="shared" si="4829"/>
        <v>Particuliere_Woonverzekering_overzicht_wijzigingen-15.pdf,</v>
      </c>
      <c r="AG4046" t="str">
        <f t="shared" si="4830"/>
        <v>.,</v>
      </c>
      <c r="AH4046" t="str">
        <f t="shared" si="4831"/>
        <v>Nota en overzicht van uw verzekeringen,</v>
      </c>
      <c r="AI4046" t="str">
        <f t="shared" si="4832"/>
        <v>unive.oost@unive.nl,</v>
      </c>
      <c r="AJ4046" t="str">
        <f t="shared" si="4833"/>
        <v>2026-05-08 18:47:47,</v>
      </c>
      <c r="AK4046" t="str">
        <f t="shared" si="4834"/>
        <v>unive.oost@unive.nl,</v>
      </c>
      <c r="AL4046" t="str">
        <f t="shared" si="4835"/>
        <v/>
      </c>
      <c r="AM4046" t="str">
        <f t="shared" si="4836"/>
        <v/>
      </c>
      <c r="AN4046" t="str">
        <f t="shared" si="4837"/>
        <v/>
      </c>
      <c r="AO4046" t="str">
        <f t="shared" si="4838"/>
        <v/>
      </c>
      <c r="AP4046" t="str">
        <f t="shared" si="4839"/>
        <v/>
      </c>
      <c r="AQ4046" t="s">
        <v>0</v>
      </c>
    </row>
    <row r="4047" spans="1:43" x14ac:dyDescent="0.3">
      <c r="A4047" t="s">
        <v>551</v>
      </c>
      <c r="B4047">
        <v>0</v>
      </c>
      <c r="C4047">
        <f t="shared" si="4840"/>
        <v>36</v>
      </c>
      <c r="D4047">
        <f t="shared" si="4803"/>
        <v>38</v>
      </c>
      <c r="E4047">
        <f t="shared" si="4804"/>
        <v>59</v>
      </c>
      <c r="F4047">
        <f t="shared" si="4805"/>
        <v>65</v>
      </c>
      <c r="G4047">
        <f t="shared" si="4806"/>
        <v>85</v>
      </c>
      <c r="H4047">
        <f t="shared" si="4807"/>
        <v>109</v>
      </c>
      <c r="I4047">
        <f t="shared" si="4808"/>
        <v>110</v>
      </c>
      <c r="J4047">
        <f t="shared" si="4809"/>
        <v>111</v>
      </c>
      <c r="K4047">
        <f t="shared" si="4810"/>
        <v>112</v>
      </c>
      <c r="L4047">
        <f t="shared" si="4811"/>
        <v>113</v>
      </c>
      <c r="M4047">
        <f t="shared" si="4812"/>
        <v>113</v>
      </c>
      <c r="N4047">
        <f t="shared" si="4813"/>
        <v>113</v>
      </c>
      <c r="O4047">
        <f t="shared" si="4814"/>
        <v>113</v>
      </c>
      <c r="P4047">
        <f t="shared" si="4815"/>
        <v>113</v>
      </c>
      <c r="Q4047">
        <f t="shared" si="4816"/>
        <v>113</v>
      </c>
      <c r="R4047">
        <f t="shared" si="4817"/>
        <v>113</v>
      </c>
      <c r="S4047">
        <f t="shared" si="4818"/>
        <v>113</v>
      </c>
      <c r="T4047">
        <f t="shared" si="4819"/>
        <v>113</v>
      </c>
      <c r="U4047">
        <f t="shared" si="4820"/>
        <v>113</v>
      </c>
      <c r="V4047">
        <f t="shared" si="4821"/>
        <v>113</v>
      </c>
      <c r="W4047">
        <f t="shared" si="4822"/>
        <v>113</v>
      </c>
      <c r="X4047">
        <f t="shared" si="4823"/>
        <v>113</v>
      </c>
      <c r="Y4047">
        <f t="shared" si="4824"/>
        <v>113</v>
      </c>
      <c r="Z4047">
        <f t="shared" si="4825"/>
        <v>113</v>
      </c>
      <c r="AA4047">
        <f t="shared" si="4826"/>
        <v>113</v>
      </c>
      <c r="AB4047">
        <f t="shared" si="4827"/>
        <v>113</v>
      </c>
      <c r="AC4047">
        <f t="shared" si="4828"/>
        <v>113</v>
      </c>
      <c r="AF4047" t="str">
        <f t="shared" si="4829"/>
        <v>Bijlage Energierapport april-16.pdf,</v>
      </c>
      <c r="AG4047" t="str">
        <f t="shared" si="4830"/>
        <v>.,</v>
      </c>
      <c r="AH4047" t="str">
        <f t="shared" si="4831"/>
        <v>Je verbruiksgegevens,</v>
      </c>
      <c r="AI4047" t="str">
        <f t="shared" si="4832"/>
        <v>Eneco,</v>
      </c>
      <c r="AJ4047" t="str">
        <f t="shared" si="4833"/>
        <v>2026-05-07 14:43:14,</v>
      </c>
      <c r="AK4047" t="str">
        <f t="shared" si="4834"/>
        <v>Eneco_noreply@eneco.com,</v>
      </c>
      <c r="AL4047" t="str">
        <f t="shared" si="4835"/>
        <v/>
      </c>
      <c r="AM4047" t="str">
        <f t="shared" si="4836"/>
        <v/>
      </c>
      <c r="AN4047" t="str">
        <f t="shared" si="4837"/>
        <v/>
      </c>
      <c r="AO4047" t="str">
        <f t="shared" si="4838"/>
        <v/>
      </c>
      <c r="AP4047" t="str">
        <f t="shared" si="4839"/>
        <v/>
      </c>
      <c r="AQ4047" t="s">
        <v>0</v>
      </c>
    </row>
    <row r="4048" spans="1:43" x14ac:dyDescent="0.3">
      <c r="A4048" t="s">
        <v>552</v>
      </c>
      <c r="B4048">
        <v>0</v>
      </c>
      <c r="C4048">
        <f t="shared" si="4840"/>
        <v>43</v>
      </c>
      <c r="D4048">
        <f t="shared" si="4803"/>
        <v>45</v>
      </c>
      <c r="E4048">
        <f t="shared" si="4804"/>
        <v>98</v>
      </c>
      <c r="F4048">
        <f t="shared" si="4805"/>
        <v>110</v>
      </c>
      <c r="G4048">
        <f t="shared" si="4806"/>
        <v>130</v>
      </c>
      <c r="H4048">
        <f t="shared" si="4807"/>
        <v>154</v>
      </c>
      <c r="I4048">
        <f t="shared" si="4808"/>
        <v>155</v>
      </c>
      <c r="J4048">
        <f t="shared" si="4809"/>
        <v>156</v>
      </c>
      <c r="K4048">
        <f t="shared" si="4810"/>
        <v>157</v>
      </c>
      <c r="L4048">
        <f t="shared" si="4811"/>
        <v>158</v>
      </c>
      <c r="M4048">
        <f t="shared" si="4812"/>
        <v>158</v>
      </c>
      <c r="N4048">
        <f t="shared" si="4813"/>
        <v>158</v>
      </c>
      <c r="O4048">
        <f t="shared" si="4814"/>
        <v>158</v>
      </c>
      <c r="P4048">
        <f t="shared" si="4815"/>
        <v>158</v>
      </c>
      <c r="Q4048">
        <f t="shared" si="4816"/>
        <v>158</v>
      </c>
      <c r="R4048">
        <f t="shared" si="4817"/>
        <v>158</v>
      </c>
      <c r="S4048">
        <f t="shared" si="4818"/>
        <v>158</v>
      </c>
      <c r="T4048">
        <f t="shared" si="4819"/>
        <v>158</v>
      </c>
      <c r="U4048">
        <f t="shared" si="4820"/>
        <v>158</v>
      </c>
      <c r="V4048">
        <f t="shared" si="4821"/>
        <v>158</v>
      </c>
      <c r="W4048">
        <f t="shared" si="4822"/>
        <v>158</v>
      </c>
      <c r="X4048">
        <f t="shared" si="4823"/>
        <v>158</v>
      </c>
      <c r="Y4048">
        <f t="shared" si="4824"/>
        <v>158</v>
      </c>
      <c r="Z4048">
        <f t="shared" si="4825"/>
        <v>158</v>
      </c>
      <c r="AA4048">
        <f t="shared" si="4826"/>
        <v>158</v>
      </c>
      <c r="AB4048">
        <f t="shared" si="4827"/>
        <v>158</v>
      </c>
      <c r="AC4048">
        <f t="shared" si="4828"/>
        <v>158</v>
      </c>
      <c r="AF4048" t="str">
        <f t="shared" si="4829"/>
        <v>2023121165852 factuur SISE R Geurts-17.pdf,</v>
      </c>
      <c r="AG4048" t="str">
        <f t="shared" si="4830"/>
        <v>.,</v>
      </c>
      <c r="AH4048" t="str">
        <f t="shared" si="4831"/>
        <v>Fw: Verzoek OHRA zorgverzekering volledige gegevens ,</v>
      </c>
      <c r="AI4048" t="str">
        <f t="shared" si="4832"/>
        <v>Riet Geurts,</v>
      </c>
      <c r="AJ4048" t="str">
        <f t="shared" si="4833"/>
        <v>2026-05-05 15:41:38,</v>
      </c>
      <c r="AK4048" t="str">
        <f t="shared" si="4834"/>
        <v>riet.geurts@outlook.com,</v>
      </c>
      <c r="AL4048" t="str">
        <f t="shared" si="4835"/>
        <v/>
      </c>
      <c r="AM4048" t="str">
        <f t="shared" si="4836"/>
        <v/>
      </c>
      <c r="AN4048" t="str">
        <f t="shared" si="4837"/>
        <v/>
      </c>
      <c r="AO4048" t="str">
        <f t="shared" si="4838"/>
        <v/>
      </c>
      <c r="AP4048" t="str">
        <f t="shared" si="4839"/>
        <v/>
      </c>
      <c r="AQ4048" t="s">
        <v>0</v>
      </c>
    </row>
    <row r="4049" spans="1:43" x14ac:dyDescent="0.3">
      <c r="A4049" t="s">
        <v>553</v>
      </c>
      <c r="B4049">
        <v>0</v>
      </c>
      <c r="C4049">
        <f t="shared" si="4840"/>
        <v>16</v>
      </c>
      <c r="D4049">
        <f t="shared" si="4803"/>
        <v>18</v>
      </c>
      <c r="E4049">
        <f t="shared" si="4804"/>
        <v>50</v>
      </c>
      <c r="F4049">
        <f t="shared" si="4805"/>
        <v>72</v>
      </c>
      <c r="G4049">
        <f t="shared" si="4806"/>
        <v>92</v>
      </c>
      <c r="H4049">
        <f t="shared" si="4807"/>
        <v>114</v>
      </c>
      <c r="I4049">
        <f t="shared" si="4808"/>
        <v>115</v>
      </c>
      <c r="J4049">
        <f t="shared" si="4809"/>
        <v>116</v>
      </c>
      <c r="K4049">
        <f t="shared" si="4810"/>
        <v>117</v>
      </c>
      <c r="L4049">
        <f t="shared" si="4811"/>
        <v>118</v>
      </c>
      <c r="M4049">
        <f t="shared" si="4812"/>
        <v>118</v>
      </c>
      <c r="N4049">
        <f t="shared" si="4813"/>
        <v>118</v>
      </c>
      <c r="O4049">
        <f t="shared" si="4814"/>
        <v>118</v>
      </c>
      <c r="P4049">
        <f t="shared" si="4815"/>
        <v>118</v>
      </c>
      <c r="Q4049">
        <f t="shared" si="4816"/>
        <v>118</v>
      </c>
      <c r="R4049">
        <f t="shared" si="4817"/>
        <v>118</v>
      </c>
      <c r="S4049">
        <f t="shared" si="4818"/>
        <v>118</v>
      </c>
      <c r="T4049">
        <f t="shared" si="4819"/>
        <v>118</v>
      </c>
      <c r="U4049">
        <f t="shared" si="4820"/>
        <v>118</v>
      </c>
      <c r="V4049">
        <f t="shared" si="4821"/>
        <v>118</v>
      </c>
      <c r="W4049">
        <f t="shared" si="4822"/>
        <v>118</v>
      </c>
      <c r="X4049">
        <f t="shared" si="4823"/>
        <v>118</v>
      </c>
      <c r="Y4049">
        <f t="shared" si="4824"/>
        <v>118</v>
      </c>
      <c r="Z4049">
        <f t="shared" si="4825"/>
        <v>118</v>
      </c>
      <c r="AA4049">
        <f t="shared" si="4826"/>
        <v>118</v>
      </c>
      <c r="AB4049">
        <f t="shared" si="4827"/>
        <v>118</v>
      </c>
      <c r="AC4049">
        <f t="shared" si="4828"/>
        <v>118</v>
      </c>
      <c r="AF4049" t="str">
        <f t="shared" si="4829"/>
        <v>20243431-18.pdf,</v>
      </c>
      <c r="AG4049" t="str">
        <f t="shared" si="4830"/>
        <v>.,</v>
      </c>
      <c r="AH4049" t="str">
        <f t="shared" si="4831"/>
        <v>Herinnering contributiebetaling,</v>
      </c>
      <c r="AI4049" t="str">
        <f t="shared" si="4832"/>
        <v>Vereniging Eigen Huis,</v>
      </c>
      <c r="AJ4049" t="str">
        <f t="shared" si="4833"/>
        <v>2026-05-03 06:03:07,</v>
      </c>
      <c r="AK4049" t="str">
        <f t="shared" si="4834"/>
        <v>No-reply@eigenhuis.nl,</v>
      </c>
      <c r="AL4049" t="str">
        <f t="shared" si="4835"/>
        <v/>
      </c>
      <c r="AM4049" t="str">
        <f t="shared" si="4836"/>
        <v/>
      </c>
      <c r="AN4049" t="str">
        <f t="shared" si="4837"/>
        <v/>
      </c>
      <c r="AO4049" t="str">
        <f t="shared" si="4838"/>
        <v/>
      </c>
      <c r="AP4049" t="str">
        <f t="shared" si="4839"/>
        <v/>
      </c>
      <c r="AQ4049" t="s">
        <v>0</v>
      </c>
    </row>
    <row r="4050" spans="1:43" x14ac:dyDescent="0.3">
      <c r="A4050" t="s">
        <v>554</v>
      </c>
      <c r="B4050">
        <v>0</v>
      </c>
      <c r="C4050">
        <f t="shared" si="4840"/>
        <v>26</v>
      </c>
      <c r="D4050">
        <f t="shared" si="4803"/>
        <v>28</v>
      </c>
      <c r="E4050">
        <f t="shared" si="4804"/>
        <v>111</v>
      </c>
      <c r="F4050">
        <f t="shared" si="4805"/>
        <v>126</v>
      </c>
      <c r="G4050">
        <f t="shared" si="4806"/>
        <v>146</v>
      </c>
      <c r="H4050">
        <f t="shared" si="4807"/>
        <v>165</v>
      </c>
      <c r="I4050">
        <f t="shared" si="4808"/>
        <v>166</v>
      </c>
      <c r="J4050">
        <f t="shared" si="4809"/>
        <v>167</v>
      </c>
      <c r="K4050">
        <f t="shared" si="4810"/>
        <v>168</v>
      </c>
      <c r="L4050">
        <f t="shared" si="4811"/>
        <v>169</v>
      </c>
      <c r="M4050">
        <f t="shared" si="4812"/>
        <v>169</v>
      </c>
      <c r="N4050">
        <f t="shared" si="4813"/>
        <v>169</v>
      </c>
      <c r="O4050">
        <f t="shared" si="4814"/>
        <v>169</v>
      </c>
      <c r="P4050">
        <f t="shared" si="4815"/>
        <v>169</v>
      </c>
      <c r="Q4050">
        <f t="shared" si="4816"/>
        <v>169</v>
      </c>
      <c r="R4050">
        <f t="shared" si="4817"/>
        <v>169</v>
      </c>
      <c r="S4050">
        <f t="shared" si="4818"/>
        <v>169</v>
      </c>
      <c r="T4050">
        <f t="shared" si="4819"/>
        <v>169</v>
      </c>
      <c r="U4050">
        <f t="shared" si="4820"/>
        <v>169</v>
      </c>
      <c r="V4050">
        <f t="shared" si="4821"/>
        <v>169</v>
      </c>
      <c r="W4050">
        <f t="shared" si="4822"/>
        <v>169</v>
      </c>
      <c r="X4050">
        <f t="shared" si="4823"/>
        <v>169</v>
      </c>
      <c r="Y4050">
        <f t="shared" si="4824"/>
        <v>169</v>
      </c>
      <c r="Z4050">
        <f t="shared" si="4825"/>
        <v>169</v>
      </c>
      <c r="AA4050">
        <f t="shared" si="4826"/>
        <v>169</v>
      </c>
      <c r="AB4050">
        <f t="shared" si="4827"/>
        <v>169</v>
      </c>
      <c r="AC4050">
        <f t="shared" si="4828"/>
        <v>169</v>
      </c>
      <c r="AF4050" t="str">
        <f t="shared" si="4829"/>
        <v>Werkbon WB20261388-19.pdf,</v>
      </c>
      <c r="AG4050" t="str">
        <f t="shared" si="4830"/>
        <v>.,</v>
      </c>
      <c r="AH4050" t="str">
        <f t="shared" si="4831"/>
        <v>Werkbon m.b.t. plaatsen nieuwe wastefel kraan + badmengkraan voor Dhr. Theo Geurts,</v>
      </c>
      <c r="AI4050" t="str">
        <f t="shared" si="4832"/>
        <v>Info Michorius,</v>
      </c>
      <c r="AJ4050" t="str">
        <f t="shared" si="4833"/>
        <v>2026-05-01 13:04:28,</v>
      </c>
      <c r="AK4050" t="str">
        <f t="shared" si="4834"/>
        <v>info@michorius.com,</v>
      </c>
      <c r="AL4050" t="str">
        <f t="shared" si="4835"/>
        <v/>
      </c>
      <c r="AM4050" t="str">
        <f t="shared" si="4836"/>
        <v/>
      </c>
      <c r="AN4050" t="str">
        <f t="shared" si="4837"/>
        <v/>
      </c>
      <c r="AO4050" t="str">
        <f t="shared" si="4838"/>
        <v/>
      </c>
      <c r="AP4050" t="str">
        <f t="shared" si="4839"/>
        <v/>
      </c>
      <c r="AQ4050" t="s">
        <v>0</v>
      </c>
    </row>
    <row r="4051" spans="1:43" x14ac:dyDescent="0.3">
      <c r="A4051" t="s">
        <v>555</v>
      </c>
      <c r="B4051">
        <v>0</v>
      </c>
      <c r="C4051">
        <f t="shared" si="4840"/>
        <v>91</v>
      </c>
      <c r="D4051">
        <f t="shared" si="4803"/>
        <v>93</v>
      </c>
      <c r="E4051">
        <f t="shared" si="4804"/>
        <v>102</v>
      </c>
      <c r="F4051">
        <f t="shared" si="4805"/>
        <v>114</v>
      </c>
      <c r="G4051">
        <f t="shared" si="4806"/>
        <v>134</v>
      </c>
      <c r="H4051">
        <f t="shared" si="4807"/>
        <v>158</v>
      </c>
      <c r="I4051">
        <f t="shared" si="4808"/>
        <v>159</v>
      </c>
      <c r="J4051">
        <f t="shared" si="4809"/>
        <v>160</v>
      </c>
      <c r="K4051">
        <f t="shared" si="4810"/>
        <v>161</v>
      </c>
      <c r="L4051">
        <f t="shared" si="4811"/>
        <v>162</v>
      </c>
      <c r="M4051">
        <f t="shared" si="4812"/>
        <v>162</v>
      </c>
      <c r="N4051">
        <f t="shared" si="4813"/>
        <v>162</v>
      </c>
      <c r="O4051">
        <f t="shared" si="4814"/>
        <v>162</v>
      </c>
      <c r="P4051">
        <f t="shared" si="4815"/>
        <v>162</v>
      </c>
      <c r="Q4051">
        <f t="shared" si="4816"/>
        <v>162</v>
      </c>
      <c r="R4051">
        <f t="shared" si="4817"/>
        <v>162</v>
      </c>
      <c r="S4051">
        <f t="shared" si="4818"/>
        <v>162</v>
      </c>
      <c r="T4051">
        <f t="shared" si="4819"/>
        <v>162</v>
      </c>
      <c r="U4051">
        <f t="shared" si="4820"/>
        <v>162</v>
      </c>
      <c r="V4051">
        <f t="shared" si="4821"/>
        <v>162</v>
      </c>
      <c r="W4051">
        <f t="shared" si="4822"/>
        <v>162</v>
      </c>
      <c r="X4051">
        <f t="shared" si="4823"/>
        <v>162</v>
      </c>
      <c r="Y4051">
        <f t="shared" si="4824"/>
        <v>162</v>
      </c>
      <c r="Z4051">
        <f t="shared" si="4825"/>
        <v>162</v>
      </c>
      <c r="AA4051">
        <f t="shared" si="4826"/>
        <v>162</v>
      </c>
      <c r="AB4051">
        <f t="shared" si="4827"/>
        <v>162</v>
      </c>
      <c r="AC4051">
        <f t="shared" si="4828"/>
        <v>162</v>
      </c>
      <c r="AF4051" t="str">
        <f t="shared" si="4829"/>
        <v>Onderbouwde storingskaart voor een 2016 California Ocean T6 met hoge kilometerstand-20.pdf,</v>
      </c>
      <c r="AG4051" t="str">
        <f t="shared" si="4830"/>
        <v>.,</v>
      </c>
      <c r="AH4051" t="str">
        <f t="shared" si="4831"/>
        <v>VW likst,</v>
      </c>
      <c r="AI4051" t="str">
        <f t="shared" si="4832"/>
        <v>Theo Geurts,</v>
      </c>
      <c r="AJ4051" t="str">
        <f t="shared" si="4833"/>
        <v>2026-04-26 14:20:24,</v>
      </c>
      <c r="AK4051" t="str">
        <f t="shared" si="4834"/>
        <v>thapmgeurts@outlook.com,</v>
      </c>
      <c r="AL4051" t="str">
        <f t="shared" si="4835"/>
        <v/>
      </c>
      <c r="AM4051" t="str">
        <f t="shared" si="4836"/>
        <v/>
      </c>
      <c r="AN4051" t="str">
        <f t="shared" si="4837"/>
        <v/>
      </c>
      <c r="AO4051" t="str">
        <f t="shared" si="4838"/>
        <v/>
      </c>
      <c r="AP4051" t="str">
        <f t="shared" si="4839"/>
        <v/>
      </c>
      <c r="AQ4051" t="s">
        <v>0</v>
      </c>
    </row>
    <row r="4052" spans="1:43" x14ac:dyDescent="0.3">
      <c r="A4052" t="s">
        <v>556</v>
      </c>
      <c r="B4052">
        <v>0</v>
      </c>
      <c r="C4052">
        <f t="shared" si="4840"/>
        <v>91</v>
      </c>
      <c r="D4052">
        <f t="shared" si="4803"/>
        <v>93</v>
      </c>
      <c r="E4052">
        <f t="shared" si="4804"/>
        <v>94</v>
      </c>
      <c r="F4052">
        <f t="shared" si="4805"/>
        <v>116</v>
      </c>
      <c r="G4052">
        <f t="shared" si="4806"/>
        <v>136</v>
      </c>
      <c r="H4052">
        <f t="shared" si="4807"/>
        <v>158</v>
      </c>
      <c r="I4052">
        <f t="shared" si="4808"/>
        <v>159</v>
      </c>
      <c r="J4052">
        <f t="shared" si="4809"/>
        <v>160</v>
      </c>
      <c r="K4052">
        <f t="shared" si="4810"/>
        <v>161</v>
      </c>
      <c r="L4052">
        <f t="shared" si="4811"/>
        <v>162</v>
      </c>
      <c r="M4052">
        <f t="shared" si="4812"/>
        <v>162</v>
      </c>
      <c r="N4052">
        <f t="shared" si="4813"/>
        <v>162</v>
      </c>
      <c r="O4052">
        <f t="shared" si="4814"/>
        <v>162</v>
      </c>
      <c r="P4052">
        <f t="shared" si="4815"/>
        <v>162</v>
      </c>
      <c r="Q4052">
        <f t="shared" si="4816"/>
        <v>162</v>
      </c>
      <c r="R4052">
        <f t="shared" si="4817"/>
        <v>162</v>
      </c>
      <c r="S4052">
        <f t="shared" si="4818"/>
        <v>162</v>
      </c>
      <c r="T4052">
        <f t="shared" si="4819"/>
        <v>162</v>
      </c>
      <c r="U4052">
        <f t="shared" si="4820"/>
        <v>162</v>
      </c>
      <c r="V4052">
        <f t="shared" si="4821"/>
        <v>162</v>
      </c>
      <c r="W4052">
        <f t="shared" si="4822"/>
        <v>162</v>
      </c>
      <c r="X4052">
        <f t="shared" si="4823"/>
        <v>162</v>
      </c>
      <c r="Y4052">
        <f t="shared" si="4824"/>
        <v>162</v>
      </c>
      <c r="Z4052">
        <f t="shared" si="4825"/>
        <v>162</v>
      </c>
      <c r="AA4052">
        <f t="shared" si="4826"/>
        <v>162</v>
      </c>
      <c r="AB4052">
        <f t="shared" si="4827"/>
        <v>162</v>
      </c>
      <c r="AC4052">
        <f t="shared" si="4828"/>
        <v>162</v>
      </c>
      <c r="AF4052" t="str">
        <f t="shared" si="4829"/>
        <v>Onderbouwde storingskaart voor een 2016 California Ocean T6 met hoge kilometerstand-21.pdf,</v>
      </c>
      <c r="AG4052" t="str">
        <f t="shared" si="4830"/>
        <v>.,</v>
      </c>
      <c r="AH4052" t="str">
        <f t="shared" si="4831"/>
        <v>,</v>
      </c>
      <c r="AI4052" t="str">
        <f t="shared" si="4832"/>
        <v>geert@verweggistan.eu,</v>
      </c>
      <c r="AJ4052" t="str">
        <f t="shared" si="4833"/>
        <v>2026-04-26 13:45:26,</v>
      </c>
      <c r="AK4052" t="str">
        <f t="shared" si="4834"/>
        <v>geert@verweggistan.eu,</v>
      </c>
      <c r="AL4052" t="str">
        <f t="shared" si="4835"/>
        <v/>
      </c>
      <c r="AM4052" t="str">
        <f t="shared" si="4836"/>
        <v/>
      </c>
      <c r="AN4052" t="str">
        <f t="shared" si="4837"/>
        <v/>
      </c>
      <c r="AO4052" t="str">
        <f t="shared" si="4838"/>
        <v/>
      </c>
      <c r="AP4052" t="str">
        <f t="shared" si="4839"/>
        <v/>
      </c>
      <c r="AQ4052" t="s">
        <v>0</v>
      </c>
    </row>
    <row r="4053" spans="1:43" x14ac:dyDescent="0.3">
      <c r="A4053" t="s">
        <v>557</v>
      </c>
      <c r="B4053">
        <v>0</v>
      </c>
      <c r="C4053">
        <f t="shared" si="4840"/>
        <v>29</v>
      </c>
      <c r="D4053">
        <f t="shared" si="4803"/>
        <v>31</v>
      </c>
      <c r="E4053">
        <f t="shared" si="4804"/>
        <v>58</v>
      </c>
      <c r="F4053">
        <f t="shared" si="4805"/>
        <v>62</v>
      </c>
      <c r="G4053">
        <f t="shared" si="4806"/>
        <v>82</v>
      </c>
      <c r="H4053">
        <f t="shared" si="4807"/>
        <v>99</v>
      </c>
      <c r="I4053">
        <f t="shared" si="4808"/>
        <v>100</v>
      </c>
      <c r="J4053">
        <f t="shared" si="4809"/>
        <v>101</v>
      </c>
      <c r="K4053">
        <f t="shared" si="4810"/>
        <v>102</v>
      </c>
      <c r="L4053">
        <f t="shared" si="4811"/>
        <v>103</v>
      </c>
      <c r="M4053">
        <f t="shared" si="4812"/>
        <v>103</v>
      </c>
      <c r="N4053">
        <f t="shared" si="4813"/>
        <v>103</v>
      </c>
      <c r="O4053">
        <f t="shared" si="4814"/>
        <v>103</v>
      </c>
      <c r="P4053">
        <f t="shared" si="4815"/>
        <v>103</v>
      </c>
      <c r="Q4053">
        <f t="shared" si="4816"/>
        <v>103</v>
      </c>
      <c r="R4053">
        <f t="shared" si="4817"/>
        <v>103</v>
      </c>
      <c r="S4053">
        <f t="shared" si="4818"/>
        <v>103</v>
      </c>
      <c r="T4053">
        <f t="shared" si="4819"/>
        <v>103</v>
      </c>
      <c r="U4053">
        <f t="shared" si="4820"/>
        <v>103</v>
      </c>
      <c r="V4053">
        <f t="shared" si="4821"/>
        <v>103</v>
      </c>
      <c r="W4053">
        <f t="shared" si="4822"/>
        <v>103</v>
      </c>
      <c r="X4053">
        <f t="shared" si="4823"/>
        <v>103</v>
      </c>
      <c r="Y4053">
        <f t="shared" si="4824"/>
        <v>103</v>
      </c>
      <c r="Z4053">
        <f t="shared" si="4825"/>
        <v>103</v>
      </c>
      <c r="AA4053">
        <f t="shared" si="4826"/>
        <v>103</v>
      </c>
      <c r="AB4053">
        <f t="shared" si="4827"/>
        <v>103</v>
      </c>
      <c r="AC4053">
        <f t="shared" si="4828"/>
        <v>103</v>
      </c>
      <c r="AF4053" t="str">
        <f t="shared" si="4829"/>
        <v>Voorwaarden_bol_NL_NL-22.pdf,</v>
      </c>
      <c r="AG4053" t="str">
        <f t="shared" si="4830"/>
        <v>.,</v>
      </c>
      <c r="AH4053" t="str">
        <f t="shared" si="4831"/>
        <v>Bedankt voor je bestelling,</v>
      </c>
      <c r="AI4053" t="str">
        <f t="shared" si="4832"/>
        <v>bol,</v>
      </c>
      <c r="AJ4053" t="str">
        <f t="shared" si="4833"/>
        <v>2026-04-25 22:32:23,</v>
      </c>
      <c r="AK4053" t="str">
        <f t="shared" si="4834"/>
        <v>automail@bol.com,</v>
      </c>
      <c r="AL4053" t="str">
        <f t="shared" si="4835"/>
        <v/>
      </c>
      <c r="AM4053" t="str">
        <f t="shared" si="4836"/>
        <v/>
      </c>
      <c r="AN4053" t="str">
        <f t="shared" si="4837"/>
        <v/>
      </c>
      <c r="AO4053" t="str">
        <f t="shared" si="4838"/>
        <v/>
      </c>
      <c r="AP4053" t="str">
        <f t="shared" si="4839"/>
        <v/>
      </c>
      <c r="AQ4053" t="s">
        <v>0</v>
      </c>
    </row>
    <row r="4054" spans="1:43" x14ac:dyDescent="0.3">
      <c r="A4054" t="s">
        <v>558</v>
      </c>
      <c r="B4054">
        <v>0</v>
      </c>
      <c r="C4054">
        <f t="shared" si="4840"/>
        <v>37</v>
      </c>
      <c r="D4054">
        <f t="shared" si="4803"/>
        <v>39</v>
      </c>
      <c r="E4054">
        <f t="shared" si="4804"/>
        <v>66</v>
      </c>
      <c r="F4054">
        <f t="shared" si="4805"/>
        <v>70</v>
      </c>
      <c r="G4054">
        <f t="shared" si="4806"/>
        <v>90</v>
      </c>
      <c r="H4054">
        <f t="shared" si="4807"/>
        <v>107</v>
      </c>
      <c r="I4054">
        <f t="shared" si="4808"/>
        <v>108</v>
      </c>
      <c r="J4054">
        <f t="shared" si="4809"/>
        <v>109</v>
      </c>
      <c r="K4054">
        <f t="shared" si="4810"/>
        <v>110</v>
      </c>
      <c r="L4054">
        <f t="shared" si="4811"/>
        <v>111</v>
      </c>
      <c r="M4054">
        <f t="shared" si="4812"/>
        <v>111</v>
      </c>
      <c r="N4054">
        <f t="shared" si="4813"/>
        <v>111</v>
      </c>
      <c r="O4054">
        <f t="shared" si="4814"/>
        <v>111</v>
      </c>
      <c r="P4054">
        <f t="shared" si="4815"/>
        <v>111</v>
      </c>
      <c r="Q4054">
        <f t="shared" si="4816"/>
        <v>111</v>
      </c>
      <c r="R4054">
        <f t="shared" si="4817"/>
        <v>111</v>
      </c>
      <c r="S4054">
        <f t="shared" si="4818"/>
        <v>111</v>
      </c>
      <c r="T4054">
        <f t="shared" si="4819"/>
        <v>111</v>
      </c>
      <c r="U4054">
        <f t="shared" si="4820"/>
        <v>111</v>
      </c>
      <c r="V4054">
        <f t="shared" si="4821"/>
        <v>111</v>
      </c>
      <c r="W4054">
        <f t="shared" si="4822"/>
        <v>111</v>
      </c>
      <c r="X4054">
        <f t="shared" si="4823"/>
        <v>111</v>
      </c>
      <c r="Y4054">
        <f t="shared" si="4824"/>
        <v>111</v>
      </c>
      <c r="Z4054">
        <f t="shared" si="4825"/>
        <v>111</v>
      </c>
      <c r="AA4054">
        <f t="shared" si="4826"/>
        <v>111</v>
      </c>
      <c r="AB4054">
        <f t="shared" si="4827"/>
        <v>111</v>
      </c>
      <c r="AC4054">
        <f t="shared" si="4828"/>
        <v>111</v>
      </c>
      <c r="AF4054" t="str">
        <f t="shared" si="4829"/>
        <v>Herroepingsrecht_formulier_NL-23.pdf,</v>
      </c>
      <c r="AG4054" t="str">
        <f t="shared" si="4830"/>
        <v>.,</v>
      </c>
      <c r="AH4054" t="str">
        <f t="shared" si="4831"/>
        <v>Bedankt voor je bestelling,</v>
      </c>
      <c r="AI4054" t="str">
        <f t="shared" si="4832"/>
        <v>bol,</v>
      </c>
      <c r="AJ4054" t="str">
        <f t="shared" si="4833"/>
        <v>2026-04-25 22:32:23,</v>
      </c>
      <c r="AK4054" t="str">
        <f t="shared" si="4834"/>
        <v>automail@bol.com,</v>
      </c>
      <c r="AL4054" t="str">
        <f t="shared" si="4835"/>
        <v/>
      </c>
      <c r="AM4054" t="str">
        <f t="shared" si="4836"/>
        <v/>
      </c>
      <c r="AN4054" t="str">
        <f t="shared" si="4837"/>
        <v/>
      </c>
      <c r="AO4054" t="str">
        <f t="shared" si="4838"/>
        <v/>
      </c>
      <c r="AP4054" t="str">
        <f t="shared" si="4839"/>
        <v/>
      </c>
      <c r="AQ4054" t="s">
        <v>0</v>
      </c>
    </row>
    <row r="4055" spans="1:43" x14ac:dyDescent="0.3">
      <c r="A4055" t="s">
        <v>559</v>
      </c>
      <c r="B4055">
        <v>0</v>
      </c>
      <c r="C4055">
        <f t="shared" si="4840"/>
        <v>43</v>
      </c>
      <c r="D4055">
        <f t="shared" si="4803"/>
        <v>45</v>
      </c>
      <c r="E4055">
        <f t="shared" si="4804"/>
        <v>58</v>
      </c>
      <c r="F4055">
        <f t="shared" si="4805"/>
        <v>70</v>
      </c>
      <c r="G4055">
        <f t="shared" si="4806"/>
        <v>90</v>
      </c>
      <c r="H4055">
        <f t="shared" si="4807"/>
        <v>114</v>
      </c>
      <c r="I4055">
        <f t="shared" si="4808"/>
        <v>115</v>
      </c>
      <c r="J4055">
        <f t="shared" si="4809"/>
        <v>116</v>
      </c>
      <c r="K4055">
        <f t="shared" si="4810"/>
        <v>117</v>
      </c>
      <c r="L4055">
        <f t="shared" si="4811"/>
        <v>118</v>
      </c>
      <c r="M4055">
        <f t="shared" si="4812"/>
        <v>118</v>
      </c>
      <c r="N4055">
        <f t="shared" si="4813"/>
        <v>118</v>
      </c>
      <c r="O4055">
        <f t="shared" si="4814"/>
        <v>118</v>
      </c>
      <c r="P4055">
        <f t="shared" si="4815"/>
        <v>118</v>
      </c>
      <c r="Q4055">
        <f t="shared" si="4816"/>
        <v>118</v>
      </c>
      <c r="R4055">
        <f t="shared" si="4817"/>
        <v>118</v>
      </c>
      <c r="S4055">
        <f t="shared" si="4818"/>
        <v>118</v>
      </c>
      <c r="T4055">
        <f t="shared" si="4819"/>
        <v>118</v>
      </c>
      <c r="U4055">
        <f t="shared" si="4820"/>
        <v>118</v>
      </c>
      <c r="V4055">
        <f t="shared" si="4821"/>
        <v>118</v>
      </c>
      <c r="W4055">
        <f t="shared" si="4822"/>
        <v>118</v>
      </c>
      <c r="X4055">
        <f t="shared" si="4823"/>
        <v>118</v>
      </c>
      <c r="Y4055">
        <f t="shared" si="4824"/>
        <v>118</v>
      </c>
      <c r="Z4055">
        <f t="shared" si="4825"/>
        <v>118</v>
      </c>
      <c r="AA4055">
        <f t="shared" si="4826"/>
        <v>118</v>
      </c>
      <c r="AB4055">
        <f t="shared" si="4827"/>
        <v>118</v>
      </c>
      <c r="AC4055">
        <f t="shared" si="4828"/>
        <v>118</v>
      </c>
      <c r="AF4055" t="str">
        <f t="shared" si="4829"/>
        <v>2023121165852 factuur SISE R Geurts-24.pdf,</v>
      </c>
      <c r="AG4055" t="str">
        <f t="shared" si="4830"/>
        <v>.,</v>
      </c>
      <c r="AH4055" t="str">
        <f t="shared" si="4831"/>
        <v>Fw: Factuur ,</v>
      </c>
      <c r="AI4055" t="str">
        <f t="shared" si="4832"/>
        <v>Riet Geurts,</v>
      </c>
      <c r="AJ4055" t="str">
        <f t="shared" si="4833"/>
        <v>2026-04-25 11:31:26,</v>
      </c>
      <c r="AK4055" t="str">
        <f t="shared" si="4834"/>
        <v>riet.geurts@outlook.com,</v>
      </c>
      <c r="AL4055" t="str">
        <f t="shared" si="4835"/>
        <v/>
      </c>
      <c r="AM4055" t="str">
        <f t="shared" si="4836"/>
        <v/>
      </c>
      <c r="AN4055" t="str">
        <f t="shared" si="4837"/>
        <v/>
      </c>
      <c r="AO4055" t="str">
        <f t="shared" si="4838"/>
        <v/>
      </c>
      <c r="AP4055" t="str">
        <f t="shared" si="4839"/>
        <v/>
      </c>
      <c r="AQ4055" t="s">
        <v>0</v>
      </c>
    </row>
    <row r="4056" spans="1:43" x14ac:dyDescent="0.3">
      <c r="A4056" t="s">
        <v>560</v>
      </c>
      <c r="B4056">
        <v>0</v>
      </c>
      <c r="C4056">
        <f t="shared" si="4840"/>
        <v>26</v>
      </c>
      <c r="D4056">
        <f t="shared" si="4803"/>
        <v>28</v>
      </c>
      <c r="E4056">
        <f t="shared" si="4804"/>
        <v>124</v>
      </c>
      <c r="F4056">
        <f t="shared" si="4805"/>
        <v>139</v>
      </c>
      <c r="G4056">
        <f t="shared" si="4806"/>
        <v>159</v>
      </c>
      <c r="H4056">
        <f t="shared" si="4807"/>
        <v>178</v>
      </c>
      <c r="I4056">
        <f t="shared" si="4808"/>
        <v>179</v>
      </c>
      <c r="J4056">
        <f t="shared" si="4809"/>
        <v>180</v>
      </c>
      <c r="K4056">
        <f t="shared" si="4810"/>
        <v>181</v>
      </c>
      <c r="L4056">
        <f t="shared" si="4811"/>
        <v>182</v>
      </c>
      <c r="M4056">
        <f t="shared" si="4812"/>
        <v>182</v>
      </c>
      <c r="N4056">
        <f t="shared" si="4813"/>
        <v>182</v>
      </c>
      <c r="O4056">
        <f t="shared" si="4814"/>
        <v>182</v>
      </c>
      <c r="P4056">
        <f t="shared" si="4815"/>
        <v>182</v>
      </c>
      <c r="Q4056">
        <f t="shared" si="4816"/>
        <v>182</v>
      </c>
      <c r="R4056">
        <f t="shared" si="4817"/>
        <v>182</v>
      </c>
      <c r="S4056">
        <f t="shared" si="4818"/>
        <v>182</v>
      </c>
      <c r="T4056">
        <f t="shared" si="4819"/>
        <v>182</v>
      </c>
      <c r="U4056">
        <f t="shared" si="4820"/>
        <v>182</v>
      </c>
      <c r="V4056">
        <f t="shared" si="4821"/>
        <v>182</v>
      </c>
      <c r="W4056">
        <f t="shared" si="4822"/>
        <v>182</v>
      </c>
      <c r="X4056">
        <f t="shared" si="4823"/>
        <v>182</v>
      </c>
      <c r="Y4056">
        <f t="shared" si="4824"/>
        <v>182</v>
      </c>
      <c r="Z4056">
        <f t="shared" si="4825"/>
        <v>182</v>
      </c>
      <c r="AA4056">
        <f t="shared" si="4826"/>
        <v>182</v>
      </c>
      <c r="AB4056">
        <f t="shared" si="4827"/>
        <v>182</v>
      </c>
      <c r="AC4056">
        <f t="shared" si="4828"/>
        <v>182</v>
      </c>
      <c r="AF4056" t="str">
        <f t="shared" si="4829"/>
        <v>Werkbon WB20261320-25.pdf,</v>
      </c>
      <c r="AG4056" t="str">
        <f t="shared" si="4830"/>
        <v>.,</v>
      </c>
      <c r="AH4056" t="str">
        <f t="shared" si="4831"/>
        <v>Werkbon WB20261320 Werkbon m.b.t. plaatsen wastafelkraan + badthermostaat voor Dhr. Theo Geurts,</v>
      </c>
      <c r="AI4056" t="str">
        <f t="shared" si="4832"/>
        <v>Info Michorius,</v>
      </c>
      <c r="AJ4056" t="str">
        <f t="shared" si="4833"/>
        <v>2026-04-23 09:25:55,</v>
      </c>
      <c r="AK4056" t="str">
        <f t="shared" si="4834"/>
        <v>info@michorius.com,</v>
      </c>
      <c r="AL4056" t="str">
        <f t="shared" si="4835"/>
        <v/>
      </c>
      <c r="AM4056" t="str">
        <f t="shared" si="4836"/>
        <v/>
      </c>
      <c r="AN4056" t="str">
        <f t="shared" si="4837"/>
        <v/>
      </c>
      <c r="AO4056" t="str">
        <f t="shared" si="4838"/>
        <v/>
      </c>
      <c r="AP4056" t="str">
        <f t="shared" si="4839"/>
        <v/>
      </c>
      <c r="AQ4056" t="s">
        <v>0</v>
      </c>
    </row>
    <row r="4057" spans="1:43" x14ac:dyDescent="0.3">
      <c r="A4057" t="s">
        <v>561</v>
      </c>
      <c r="B4057">
        <v>0</v>
      </c>
      <c r="C4057">
        <f t="shared" si="4840"/>
        <v>37</v>
      </c>
      <c r="D4057">
        <f t="shared" si="4803"/>
        <v>39</v>
      </c>
      <c r="E4057">
        <f t="shared" si="4804"/>
        <v>94</v>
      </c>
      <c r="F4057">
        <f t="shared" si="4805"/>
        <v>100</v>
      </c>
      <c r="G4057">
        <f t="shared" si="4806"/>
        <v>120</v>
      </c>
      <c r="H4057">
        <f t="shared" si="4807"/>
        <v>144</v>
      </c>
      <c r="I4057">
        <f t="shared" si="4808"/>
        <v>145</v>
      </c>
      <c r="J4057">
        <f t="shared" si="4809"/>
        <v>146</v>
      </c>
      <c r="K4057">
        <f t="shared" si="4810"/>
        <v>147</v>
      </c>
      <c r="L4057">
        <f t="shared" si="4811"/>
        <v>148</v>
      </c>
      <c r="M4057">
        <f t="shared" si="4812"/>
        <v>148</v>
      </c>
      <c r="N4057">
        <f t="shared" si="4813"/>
        <v>148</v>
      </c>
      <c r="O4057">
        <f t="shared" si="4814"/>
        <v>148</v>
      </c>
      <c r="P4057">
        <f t="shared" si="4815"/>
        <v>148</v>
      </c>
      <c r="Q4057">
        <f t="shared" si="4816"/>
        <v>148</v>
      </c>
      <c r="R4057">
        <f t="shared" si="4817"/>
        <v>148</v>
      </c>
      <c r="S4057">
        <f t="shared" si="4818"/>
        <v>148</v>
      </c>
      <c r="T4057">
        <f t="shared" si="4819"/>
        <v>148</v>
      </c>
      <c r="U4057">
        <f t="shared" si="4820"/>
        <v>148</v>
      </c>
      <c r="V4057">
        <f t="shared" si="4821"/>
        <v>148</v>
      </c>
      <c r="W4057">
        <f t="shared" si="4822"/>
        <v>148</v>
      </c>
      <c r="X4057">
        <f t="shared" si="4823"/>
        <v>148</v>
      </c>
      <c r="Y4057">
        <f t="shared" si="4824"/>
        <v>148</v>
      </c>
      <c r="Z4057">
        <f t="shared" si="4825"/>
        <v>148</v>
      </c>
      <c r="AA4057">
        <f t="shared" si="4826"/>
        <v>148</v>
      </c>
      <c r="AB4057">
        <f t="shared" si="4827"/>
        <v>148</v>
      </c>
      <c r="AC4057">
        <f t="shared" si="4828"/>
        <v>148</v>
      </c>
      <c r="AF4057" t="str">
        <f t="shared" si="4829"/>
        <v>Bijlage Voorwaarden Overzicht-26.pdf,</v>
      </c>
      <c r="AG4057" t="str">
        <f t="shared" si="4830"/>
        <v>.,</v>
      </c>
      <c r="AH4057" t="str">
        <f t="shared" si="4831"/>
        <v>Nieuws over je voorwaarden n.a.v. de nieuwe Energiewet,</v>
      </c>
      <c r="AI4057" t="str">
        <f t="shared" si="4832"/>
        <v>Eneco,</v>
      </c>
      <c r="AJ4057" t="str">
        <f t="shared" si="4833"/>
        <v>2026-04-21 13:47:57,</v>
      </c>
      <c r="AK4057" t="str">
        <f t="shared" si="4834"/>
        <v>Eneco_noreply@eneco.com,</v>
      </c>
      <c r="AL4057" t="str">
        <f t="shared" si="4835"/>
        <v/>
      </c>
      <c r="AM4057" t="str">
        <f t="shared" si="4836"/>
        <v/>
      </c>
      <c r="AN4057" t="str">
        <f t="shared" si="4837"/>
        <v/>
      </c>
      <c r="AO4057" t="str">
        <f t="shared" si="4838"/>
        <v/>
      </c>
      <c r="AP4057" t="str">
        <f t="shared" si="4839"/>
        <v/>
      </c>
      <c r="AQ4057" t="s">
        <v>0</v>
      </c>
    </row>
    <row r="4058" spans="1:43" x14ac:dyDescent="0.3">
      <c r="A4058" t="s">
        <v>562</v>
      </c>
      <c r="B4058">
        <v>0</v>
      </c>
      <c r="C4058">
        <f t="shared" si="4840"/>
        <v>36</v>
      </c>
      <c r="D4058">
        <f t="shared" si="4803"/>
        <v>38</v>
      </c>
      <c r="E4058">
        <f t="shared" si="4804"/>
        <v>93</v>
      </c>
      <c r="F4058">
        <f t="shared" si="4805"/>
        <v>99</v>
      </c>
      <c r="G4058">
        <f t="shared" si="4806"/>
        <v>119</v>
      </c>
      <c r="H4058">
        <f t="shared" si="4807"/>
        <v>143</v>
      </c>
      <c r="I4058">
        <f t="shared" si="4808"/>
        <v>144</v>
      </c>
      <c r="J4058">
        <f t="shared" si="4809"/>
        <v>145</v>
      </c>
      <c r="K4058">
        <f t="shared" si="4810"/>
        <v>146</v>
      </c>
      <c r="L4058">
        <f t="shared" si="4811"/>
        <v>147</v>
      </c>
      <c r="M4058">
        <f t="shared" si="4812"/>
        <v>147</v>
      </c>
      <c r="N4058">
        <f t="shared" si="4813"/>
        <v>147</v>
      </c>
      <c r="O4058">
        <f t="shared" si="4814"/>
        <v>147</v>
      </c>
      <c r="P4058">
        <f t="shared" si="4815"/>
        <v>147</v>
      </c>
      <c r="Q4058">
        <f t="shared" si="4816"/>
        <v>147</v>
      </c>
      <c r="R4058">
        <f t="shared" si="4817"/>
        <v>147</v>
      </c>
      <c r="S4058">
        <f t="shared" si="4818"/>
        <v>147</v>
      </c>
      <c r="T4058">
        <f t="shared" si="4819"/>
        <v>147</v>
      </c>
      <c r="U4058">
        <f t="shared" si="4820"/>
        <v>147</v>
      </c>
      <c r="V4058">
        <f t="shared" si="4821"/>
        <v>147</v>
      </c>
      <c r="W4058">
        <f t="shared" si="4822"/>
        <v>147</v>
      </c>
      <c r="X4058">
        <f t="shared" si="4823"/>
        <v>147</v>
      </c>
      <c r="Y4058">
        <f t="shared" si="4824"/>
        <v>147</v>
      </c>
      <c r="Z4058">
        <f t="shared" si="4825"/>
        <v>147</v>
      </c>
      <c r="AA4058">
        <f t="shared" si="4826"/>
        <v>147</v>
      </c>
      <c r="AB4058">
        <f t="shared" si="4827"/>
        <v>147</v>
      </c>
      <c r="AC4058">
        <f t="shared" si="4828"/>
        <v>147</v>
      </c>
      <c r="AF4058" t="str">
        <f t="shared" si="4829"/>
        <v>Bijlage Algemene Voorwaarden-27.pdf,</v>
      </c>
      <c r="AG4058" t="str">
        <f t="shared" si="4830"/>
        <v>.,</v>
      </c>
      <c r="AH4058" t="str">
        <f t="shared" si="4831"/>
        <v>Nieuws over je voorwaarden n.a.v. de nieuwe Energiewet,</v>
      </c>
      <c r="AI4058" t="str">
        <f t="shared" si="4832"/>
        <v>Eneco,</v>
      </c>
      <c r="AJ4058" t="str">
        <f t="shared" si="4833"/>
        <v>2026-04-21 13:47:57,</v>
      </c>
      <c r="AK4058" t="str">
        <f t="shared" si="4834"/>
        <v>Eneco_noreply@eneco.com,</v>
      </c>
      <c r="AL4058" t="str">
        <f t="shared" si="4835"/>
        <v/>
      </c>
      <c r="AM4058" t="str">
        <f t="shared" si="4836"/>
        <v/>
      </c>
      <c r="AN4058" t="str">
        <f t="shared" si="4837"/>
        <v/>
      </c>
      <c r="AO4058" t="str">
        <f t="shared" si="4838"/>
        <v/>
      </c>
      <c r="AP4058" t="str">
        <f t="shared" si="4839"/>
        <v/>
      </c>
      <c r="AQ4058" t="s">
        <v>0</v>
      </c>
    </row>
    <row r="4059" spans="1:43" x14ac:dyDescent="0.3">
      <c r="A4059" t="s">
        <v>563</v>
      </c>
      <c r="B4059">
        <v>0</v>
      </c>
      <c r="C4059">
        <f t="shared" si="4840"/>
        <v>15</v>
      </c>
      <c r="D4059">
        <f t="shared" si="4803"/>
        <v>17</v>
      </c>
      <c r="E4059">
        <f t="shared" si="4804"/>
        <v>39</v>
      </c>
      <c r="F4059">
        <f t="shared" si="4805"/>
        <v>62</v>
      </c>
      <c r="G4059">
        <f t="shared" si="4806"/>
        <v>82</v>
      </c>
      <c r="H4059">
        <f t="shared" si="4807"/>
        <v>101</v>
      </c>
      <c r="I4059">
        <f t="shared" si="4808"/>
        <v>102</v>
      </c>
      <c r="J4059">
        <f t="shared" si="4809"/>
        <v>103</v>
      </c>
      <c r="K4059">
        <f t="shared" si="4810"/>
        <v>104</v>
      </c>
      <c r="L4059">
        <f t="shared" si="4811"/>
        <v>105</v>
      </c>
      <c r="M4059">
        <f t="shared" si="4812"/>
        <v>105</v>
      </c>
      <c r="N4059">
        <f t="shared" si="4813"/>
        <v>105</v>
      </c>
      <c r="O4059">
        <f t="shared" si="4814"/>
        <v>105</v>
      </c>
      <c r="P4059">
        <f t="shared" si="4815"/>
        <v>105</v>
      </c>
      <c r="Q4059">
        <f t="shared" si="4816"/>
        <v>105</v>
      </c>
      <c r="R4059">
        <f t="shared" si="4817"/>
        <v>105</v>
      </c>
      <c r="S4059">
        <f t="shared" si="4818"/>
        <v>105</v>
      </c>
      <c r="T4059">
        <f t="shared" si="4819"/>
        <v>105</v>
      </c>
      <c r="U4059">
        <f t="shared" si="4820"/>
        <v>105</v>
      </c>
      <c r="V4059">
        <f t="shared" si="4821"/>
        <v>105</v>
      </c>
      <c r="W4059">
        <f t="shared" si="4822"/>
        <v>105</v>
      </c>
      <c r="X4059">
        <f t="shared" si="4823"/>
        <v>105</v>
      </c>
      <c r="Y4059">
        <f t="shared" si="4824"/>
        <v>105</v>
      </c>
      <c r="Z4059">
        <f t="shared" si="4825"/>
        <v>105</v>
      </c>
      <c r="AA4059">
        <f t="shared" si="4826"/>
        <v>105</v>
      </c>
      <c r="AB4059">
        <f t="shared" si="4827"/>
        <v>105</v>
      </c>
      <c r="AC4059">
        <f t="shared" si="4828"/>
        <v>105</v>
      </c>
      <c r="AF4059" t="str">
        <f t="shared" si="4829"/>
        <v>5343810-28.pdf,</v>
      </c>
      <c r="AG4059" t="str">
        <f t="shared" si="4830"/>
        <v>.,</v>
      </c>
      <c r="AH4059" t="str">
        <f t="shared" si="4831"/>
        <v>Re: #642070 - Factuur,</v>
      </c>
      <c r="AI4059" t="str">
        <f t="shared" si="4832"/>
        <v>Argeweb klantenservice,</v>
      </c>
      <c r="AJ4059" t="str">
        <f t="shared" si="4833"/>
        <v>2026-04-16 09:07:53,</v>
      </c>
      <c r="AK4059" t="str">
        <f t="shared" si="4834"/>
        <v>support@argeweb.nl,</v>
      </c>
      <c r="AL4059" t="str">
        <f t="shared" si="4835"/>
        <v/>
      </c>
      <c r="AM4059" t="str">
        <f t="shared" si="4836"/>
        <v/>
      </c>
      <c r="AN4059" t="str">
        <f t="shared" si="4837"/>
        <v/>
      </c>
      <c r="AO4059" t="str">
        <f t="shared" si="4838"/>
        <v/>
      </c>
      <c r="AP4059" t="str">
        <f t="shared" si="4839"/>
        <v/>
      </c>
      <c r="AQ4059" t="s">
        <v>0</v>
      </c>
    </row>
    <row r="4060" spans="1:43" x14ac:dyDescent="0.3">
      <c r="A4060" t="s">
        <v>564</v>
      </c>
      <c r="B4060">
        <v>0</v>
      </c>
      <c r="C4060">
        <f t="shared" si="4840"/>
        <v>36</v>
      </c>
      <c r="D4060">
        <f t="shared" si="4803"/>
        <v>38</v>
      </c>
      <c r="E4060">
        <f t="shared" si="4804"/>
        <v>59</v>
      </c>
      <c r="F4060">
        <f t="shared" si="4805"/>
        <v>65</v>
      </c>
      <c r="G4060">
        <f t="shared" si="4806"/>
        <v>85</v>
      </c>
      <c r="H4060">
        <f t="shared" si="4807"/>
        <v>109</v>
      </c>
      <c r="I4060">
        <f t="shared" si="4808"/>
        <v>110</v>
      </c>
      <c r="J4060">
        <f t="shared" si="4809"/>
        <v>111</v>
      </c>
      <c r="K4060">
        <f t="shared" si="4810"/>
        <v>112</v>
      </c>
      <c r="L4060">
        <f t="shared" si="4811"/>
        <v>113</v>
      </c>
      <c r="M4060">
        <f t="shared" si="4812"/>
        <v>113</v>
      </c>
      <c r="N4060">
        <f t="shared" si="4813"/>
        <v>113</v>
      </c>
      <c r="O4060">
        <f t="shared" si="4814"/>
        <v>113</v>
      </c>
      <c r="P4060">
        <f t="shared" si="4815"/>
        <v>113</v>
      </c>
      <c r="Q4060">
        <f t="shared" si="4816"/>
        <v>113</v>
      </c>
      <c r="R4060">
        <f t="shared" si="4817"/>
        <v>113</v>
      </c>
      <c r="S4060">
        <f t="shared" si="4818"/>
        <v>113</v>
      </c>
      <c r="T4060">
        <f t="shared" si="4819"/>
        <v>113</v>
      </c>
      <c r="U4060">
        <f t="shared" si="4820"/>
        <v>113</v>
      </c>
      <c r="V4060">
        <f t="shared" si="4821"/>
        <v>113</v>
      </c>
      <c r="W4060">
        <f t="shared" si="4822"/>
        <v>113</v>
      </c>
      <c r="X4060">
        <f t="shared" si="4823"/>
        <v>113</v>
      </c>
      <c r="Y4060">
        <f t="shared" si="4824"/>
        <v>113</v>
      </c>
      <c r="Z4060">
        <f t="shared" si="4825"/>
        <v>113</v>
      </c>
      <c r="AA4060">
        <f t="shared" si="4826"/>
        <v>113</v>
      </c>
      <c r="AB4060">
        <f t="shared" si="4827"/>
        <v>113</v>
      </c>
      <c r="AC4060">
        <f t="shared" si="4828"/>
        <v>113</v>
      </c>
      <c r="AF4060" t="str">
        <f t="shared" si="4829"/>
        <v>Bijlage Energierapport maart-29.pdf,</v>
      </c>
      <c r="AG4060" t="str">
        <f t="shared" si="4830"/>
        <v>.,</v>
      </c>
      <c r="AH4060" t="str">
        <f t="shared" si="4831"/>
        <v>Je verbruiksgegevens,</v>
      </c>
      <c r="AI4060" t="str">
        <f t="shared" si="4832"/>
        <v>Eneco,</v>
      </c>
      <c r="AJ4060" t="str">
        <f t="shared" si="4833"/>
        <v>2026-04-07 13:36:08,</v>
      </c>
      <c r="AK4060" t="str">
        <f t="shared" si="4834"/>
        <v>Eneco_noreply@eneco.com,</v>
      </c>
      <c r="AL4060" t="str">
        <f t="shared" si="4835"/>
        <v/>
      </c>
      <c r="AM4060" t="str">
        <f t="shared" si="4836"/>
        <v/>
      </c>
      <c r="AN4060" t="str">
        <f t="shared" si="4837"/>
        <v/>
      </c>
      <c r="AO4060" t="str">
        <f t="shared" si="4838"/>
        <v/>
      </c>
      <c r="AP4060" t="str">
        <f t="shared" si="4839"/>
        <v/>
      </c>
      <c r="AQ4060" t="s">
        <v>0</v>
      </c>
    </row>
    <row r="4061" spans="1:43" x14ac:dyDescent="0.3">
      <c r="A4061" t="s">
        <v>565</v>
      </c>
      <c r="B4061">
        <v>0</v>
      </c>
      <c r="C4061">
        <f t="shared" si="4840"/>
        <v>24</v>
      </c>
      <c r="D4061">
        <f t="shared" si="4803"/>
        <v>26</v>
      </c>
      <c r="E4061">
        <f t="shared" si="4804"/>
        <v>107</v>
      </c>
      <c r="F4061">
        <f t="shared" si="4805"/>
        <v>122</v>
      </c>
      <c r="G4061">
        <f t="shared" si="4806"/>
        <v>142</v>
      </c>
      <c r="H4061">
        <f t="shared" si="4807"/>
        <v>161</v>
      </c>
      <c r="I4061">
        <f t="shared" si="4808"/>
        <v>162</v>
      </c>
      <c r="J4061">
        <f t="shared" si="4809"/>
        <v>163</v>
      </c>
      <c r="K4061">
        <f t="shared" si="4810"/>
        <v>164</v>
      </c>
      <c r="L4061">
        <f t="shared" si="4811"/>
        <v>165</v>
      </c>
      <c r="M4061">
        <f t="shared" si="4812"/>
        <v>165</v>
      </c>
      <c r="N4061">
        <f t="shared" si="4813"/>
        <v>165</v>
      </c>
      <c r="O4061">
        <f t="shared" si="4814"/>
        <v>165</v>
      </c>
      <c r="P4061">
        <f t="shared" si="4815"/>
        <v>165</v>
      </c>
      <c r="Q4061">
        <f t="shared" si="4816"/>
        <v>165</v>
      </c>
      <c r="R4061">
        <f t="shared" si="4817"/>
        <v>165</v>
      </c>
      <c r="S4061">
        <f t="shared" si="4818"/>
        <v>165</v>
      </c>
      <c r="T4061">
        <f t="shared" si="4819"/>
        <v>165</v>
      </c>
      <c r="U4061">
        <f t="shared" si="4820"/>
        <v>165</v>
      </c>
      <c r="V4061">
        <f t="shared" si="4821"/>
        <v>165</v>
      </c>
      <c r="W4061">
        <f t="shared" si="4822"/>
        <v>165</v>
      </c>
      <c r="X4061">
        <f t="shared" si="4823"/>
        <v>165</v>
      </c>
      <c r="Y4061">
        <f t="shared" si="4824"/>
        <v>165</v>
      </c>
      <c r="Z4061">
        <f t="shared" si="4825"/>
        <v>165</v>
      </c>
      <c r="AA4061">
        <f t="shared" si="4826"/>
        <v>165</v>
      </c>
      <c r="AB4061">
        <f t="shared" si="4827"/>
        <v>165</v>
      </c>
      <c r="AC4061">
        <f t="shared" si="4828"/>
        <v>165</v>
      </c>
      <c r="AF4061" t="str">
        <f t="shared" si="4829"/>
        <v>Brief BR20260647-30.pdf,</v>
      </c>
      <c r="AG4061" t="str">
        <f t="shared" si="4830"/>
        <v>.,</v>
      </c>
      <c r="AH4061" t="str">
        <f t="shared" si="4831"/>
        <v>Prijsindicatie m.b.t. levering en plaatsing sanitair - wastafelkraan + Badmengkr,</v>
      </c>
      <c r="AI4061" t="str">
        <f t="shared" si="4832"/>
        <v>Info Michorius,</v>
      </c>
      <c r="AJ4061" t="str">
        <f t="shared" si="4833"/>
        <v>2026-04-01 14:56:58,</v>
      </c>
      <c r="AK4061" t="str">
        <f t="shared" si="4834"/>
        <v>info@michorius.com,</v>
      </c>
      <c r="AL4061" t="str">
        <f t="shared" si="4835"/>
        <v/>
      </c>
      <c r="AM4061" t="str">
        <f t="shared" si="4836"/>
        <v/>
      </c>
      <c r="AN4061" t="str">
        <f t="shared" si="4837"/>
        <v/>
      </c>
      <c r="AO4061" t="str">
        <f t="shared" si="4838"/>
        <v/>
      </c>
      <c r="AP4061" t="str">
        <f t="shared" si="4839"/>
        <v/>
      </c>
      <c r="AQ4061" t="s">
        <v>0</v>
      </c>
    </row>
    <row r="4062" spans="1:43" x14ac:dyDescent="0.3">
      <c r="A4062" t="s">
        <v>566</v>
      </c>
      <c r="B4062">
        <v>0</v>
      </c>
      <c r="C4062">
        <f t="shared" si="4840"/>
        <v>41</v>
      </c>
      <c r="D4062">
        <f t="shared" si="4803"/>
        <v>43</v>
      </c>
      <c r="E4062">
        <f t="shared" si="4804"/>
        <v>51</v>
      </c>
      <c r="F4062">
        <f t="shared" si="4805"/>
        <v>72</v>
      </c>
      <c r="G4062">
        <f t="shared" si="4806"/>
        <v>92</v>
      </c>
      <c r="H4062">
        <f t="shared" si="4807"/>
        <v>116</v>
      </c>
      <c r="I4062">
        <f t="shared" si="4808"/>
        <v>117</v>
      </c>
      <c r="J4062">
        <f t="shared" si="4809"/>
        <v>118</v>
      </c>
      <c r="K4062">
        <f t="shared" si="4810"/>
        <v>119</v>
      </c>
      <c r="L4062">
        <f t="shared" si="4811"/>
        <v>120</v>
      </c>
      <c r="M4062">
        <f t="shared" si="4812"/>
        <v>120</v>
      </c>
      <c r="N4062">
        <f t="shared" si="4813"/>
        <v>120</v>
      </c>
      <c r="O4062">
        <f t="shared" si="4814"/>
        <v>120</v>
      </c>
      <c r="P4062">
        <f t="shared" si="4815"/>
        <v>120</v>
      </c>
      <c r="Q4062">
        <f t="shared" si="4816"/>
        <v>120</v>
      </c>
      <c r="R4062">
        <f t="shared" si="4817"/>
        <v>120</v>
      </c>
      <c r="S4062">
        <f t="shared" si="4818"/>
        <v>120</v>
      </c>
      <c r="T4062">
        <f t="shared" si="4819"/>
        <v>120</v>
      </c>
      <c r="U4062">
        <f t="shared" si="4820"/>
        <v>120</v>
      </c>
      <c r="V4062">
        <f t="shared" si="4821"/>
        <v>120</v>
      </c>
      <c r="W4062">
        <f t="shared" si="4822"/>
        <v>120</v>
      </c>
      <c r="X4062">
        <f t="shared" si="4823"/>
        <v>120</v>
      </c>
      <c r="Y4062">
        <f t="shared" si="4824"/>
        <v>120</v>
      </c>
      <c r="Z4062">
        <f t="shared" si="4825"/>
        <v>120</v>
      </c>
      <c r="AA4062">
        <f t="shared" si="4826"/>
        <v>120</v>
      </c>
      <c r="AB4062">
        <f t="shared" si="4827"/>
        <v>120</v>
      </c>
      <c r="AC4062">
        <f t="shared" si="4828"/>
        <v>120</v>
      </c>
      <c r="AF4062" t="str">
        <f t="shared" si="4829"/>
        <v>1_FAC_ORG_1072650_2026-03-24 1092-31.pdf,</v>
      </c>
      <c r="AG4062" t="str">
        <f t="shared" si="4830"/>
        <v>.,</v>
      </c>
      <c r="AH4062" t="str">
        <f t="shared" si="4831"/>
        <v>Factuur,</v>
      </c>
      <c r="AI4062" t="str">
        <f t="shared" si="4832"/>
        <v>ANWB Correspondentie,</v>
      </c>
      <c r="AJ4062" t="str">
        <f t="shared" si="4833"/>
        <v>2026-03-24 19:15:49,</v>
      </c>
      <c r="AK4062" t="str">
        <f t="shared" si="4834"/>
        <v>correspondentie@anwb.nl,</v>
      </c>
      <c r="AL4062" t="str">
        <f t="shared" si="4835"/>
        <v/>
      </c>
      <c r="AM4062" t="str">
        <f t="shared" si="4836"/>
        <v/>
      </c>
      <c r="AN4062" t="str">
        <f t="shared" si="4837"/>
        <v/>
      </c>
      <c r="AO4062" t="str">
        <f t="shared" si="4838"/>
        <v/>
      </c>
      <c r="AP4062" t="str">
        <f t="shared" si="4839"/>
        <v/>
      </c>
      <c r="AQ4062" t="s">
        <v>0</v>
      </c>
    </row>
    <row r="4063" spans="1:43" x14ac:dyDescent="0.3">
      <c r="A4063" t="s">
        <v>567</v>
      </c>
      <c r="B4063">
        <v>0</v>
      </c>
      <c r="C4063">
        <f t="shared" si="4840"/>
        <v>36</v>
      </c>
      <c r="D4063">
        <f t="shared" si="4803"/>
        <v>38</v>
      </c>
      <c r="E4063">
        <f t="shared" si="4804"/>
        <v>99</v>
      </c>
      <c r="F4063">
        <f t="shared" si="4805"/>
        <v>119</v>
      </c>
      <c r="G4063">
        <f t="shared" si="4806"/>
        <v>139</v>
      </c>
      <c r="H4063">
        <f t="shared" si="4807"/>
        <v>166</v>
      </c>
      <c r="I4063">
        <f t="shared" si="4808"/>
        <v>167</v>
      </c>
      <c r="J4063">
        <f t="shared" si="4809"/>
        <v>168</v>
      </c>
      <c r="K4063">
        <f t="shared" si="4810"/>
        <v>169</v>
      </c>
      <c r="L4063">
        <f t="shared" si="4811"/>
        <v>170</v>
      </c>
      <c r="M4063">
        <f t="shared" si="4812"/>
        <v>170</v>
      </c>
      <c r="N4063">
        <f t="shared" si="4813"/>
        <v>170</v>
      </c>
      <c r="O4063">
        <f t="shared" si="4814"/>
        <v>170</v>
      </c>
      <c r="P4063">
        <f t="shared" si="4815"/>
        <v>170</v>
      </c>
      <c r="Q4063">
        <f t="shared" si="4816"/>
        <v>170</v>
      </c>
      <c r="R4063">
        <f t="shared" si="4817"/>
        <v>170</v>
      </c>
      <c r="S4063">
        <f t="shared" si="4818"/>
        <v>170</v>
      </c>
      <c r="T4063">
        <f t="shared" si="4819"/>
        <v>170</v>
      </c>
      <c r="U4063">
        <f t="shared" si="4820"/>
        <v>170</v>
      </c>
      <c r="V4063">
        <f t="shared" si="4821"/>
        <v>170</v>
      </c>
      <c r="W4063">
        <f t="shared" si="4822"/>
        <v>170</v>
      </c>
      <c r="X4063">
        <f t="shared" si="4823"/>
        <v>170</v>
      </c>
      <c r="Y4063">
        <f t="shared" si="4824"/>
        <v>170</v>
      </c>
      <c r="Z4063">
        <f t="shared" si="4825"/>
        <v>170</v>
      </c>
      <c r="AA4063">
        <f t="shared" si="4826"/>
        <v>170</v>
      </c>
      <c r="AB4063">
        <f t="shared" si="4827"/>
        <v>170</v>
      </c>
      <c r="AC4063">
        <f t="shared" si="4828"/>
        <v>170</v>
      </c>
      <c r="AF4063" t="str">
        <f t="shared" si="4829"/>
        <v>Moodboard Jan Steenplantsoen-32.pdf,</v>
      </c>
      <c r="AG4063" t="str">
        <f t="shared" si="4830"/>
        <v>.,</v>
      </c>
      <c r="AH4063" t="str">
        <f t="shared" si="4831"/>
        <v>Evaluatie en keuze nieuwe actie - Zienesch Wolferink (groen),</v>
      </c>
      <c r="AI4063" t="str">
        <f t="shared" si="4832"/>
        <v>Simone van der Waal,</v>
      </c>
      <c r="AJ4063" t="str">
        <f t="shared" si="4833"/>
        <v>2026-03-10 17:05:58,</v>
      </c>
      <c r="AK4063" t="str">
        <f t="shared" si="4834"/>
        <v>simonevdwaal@buurkracht.nl,</v>
      </c>
      <c r="AL4063" t="str">
        <f t="shared" si="4835"/>
        <v/>
      </c>
      <c r="AM4063" t="str">
        <f t="shared" si="4836"/>
        <v/>
      </c>
      <c r="AN4063" t="str">
        <f t="shared" si="4837"/>
        <v/>
      </c>
      <c r="AO4063" t="str">
        <f t="shared" si="4838"/>
        <v/>
      </c>
      <c r="AP4063" t="str">
        <f t="shared" si="4839"/>
        <v/>
      </c>
      <c r="AQ4063" t="s">
        <v>0</v>
      </c>
    </row>
    <row r="4064" spans="1:43" x14ac:dyDescent="0.3">
      <c r="A4064" t="s">
        <v>568</v>
      </c>
      <c r="B4064">
        <v>0</v>
      </c>
      <c r="C4064">
        <f t="shared" si="4840"/>
        <v>24</v>
      </c>
      <c r="D4064">
        <f t="shared" si="4803"/>
        <v>26</v>
      </c>
      <c r="E4064">
        <f t="shared" si="4804"/>
        <v>46</v>
      </c>
      <c r="F4064">
        <f t="shared" si="4805"/>
        <v>66</v>
      </c>
      <c r="G4064">
        <f t="shared" si="4806"/>
        <v>86</v>
      </c>
      <c r="H4064">
        <f t="shared" si="4807"/>
        <v>119</v>
      </c>
      <c r="I4064">
        <f t="shared" si="4808"/>
        <v>120</v>
      </c>
      <c r="J4064">
        <f t="shared" si="4809"/>
        <v>121</v>
      </c>
      <c r="K4064">
        <f t="shared" si="4810"/>
        <v>122</v>
      </c>
      <c r="L4064">
        <f t="shared" si="4811"/>
        <v>123</v>
      </c>
      <c r="M4064">
        <f t="shared" si="4812"/>
        <v>123</v>
      </c>
      <c r="N4064">
        <f t="shared" si="4813"/>
        <v>123</v>
      </c>
      <c r="O4064">
        <f t="shared" si="4814"/>
        <v>123</v>
      </c>
      <c r="P4064">
        <f t="shared" si="4815"/>
        <v>123</v>
      </c>
      <c r="Q4064">
        <f t="shared" si="4816"/>
        <v>123</v>
      </c>
      <c r="R4064">
        <f t="shared" si="4817"/>
        <v>123</v>
      </c>
      <c r="S4064">
        <f t="shared" si="4818"/>
        <v>123</v>
      </c>
      <c r="T4064">
        <f t="shared" si="4819"/>
        <v>123</v>
      </c>
      <c r="U4064">
        <f t="shared" si="4820"/>
        <v>123</v>
      </c>
      <c r="V4064">
        <f t="shared" si="4821"/>
        <v>123</v>
      </c>
      <c r="W4064">
        <f t="shared" si="4822"/>
        <v>123</v>
      </c>
      <c r="X4064">
        <f t="shared" si="4823"/>
        <v>123</v>
      </c>
      <c r="Y4064">
        <f t="shared" si="4824"/>
        <v>123</v>
      </c>
      <c r="Z4064">
        <f t="shared" si="4825"/>
        <v>123</v>
      </c>
      <c r="AA4064">
        <f t="shared" si="4826"/>
        <v>123</v>
      </c>
      <c r="AB4064">
        <f t="shared" si="4827"/>
        <v>123</v>
      </c>
      <c r="AC4064">
        <f t="shared" si="4828"/>
        <v>123</v>
      </c>
      <c r="AF4064" t="str">
        <f t="shared" si="4829"/>
        <v>Factuur_26193304-33.pdf,</v>
      </c>
      <c r="AG4064" t="str">
        <f t="shared" si="4830"/>
        <v>.,</v>
      </c>
      <c r="AH4064" t="str">
        <f t="shared" si="4831"/>
        <v>Uw factuur 26193304,</v>
      </c>
      <c r="AI4064" t="str">
        <f t="shared" si="4832"/>
        <v>Electro Breukers BV,</v>
      </c>
      <c r="AJ4064" t="str">
        <f t="shared" si="4833"/>
        <v>2026-03-09 16:54:20,</v>
      </c>
      <c r="AK4064" t="str">
        <f t="shared" si="4834"/>
        <v>administratie@electrobreukers.nl,</v>
      </c>
      <c r="AL4064" t="str">
        <f t="shared" si="4835"/>
        <v/>
      </c>
      <c r="AM4064" t="str">
        <f t="shared" si="4836"/>
        <v/>
      </c>
      <c r="AN4064" t="str">
        <f t="shared" si="4837"/>
        <v/>
      </c>
      <c r="AO4064" t="str">
        <f t="shared" si="4838"/>
        <v/>
      </c>
      <c r="AP4064" t="str">
        <f t="shared" si="4839"/>
        <v/>
      </c>
      <c r="AQ4064" t="s">
        <v>0</v>
      </c>
    </row>
    <row r="4065" spans="1:43" x14ac:dyDescent="0.3">
      <c r="A4065" t="s">
        <v>569</v>
      </c>
      <c r="B4065">
        <v>0</v>
      </c>
      <c r="C4065">
        <f t="shared" si="4840"/>
        <v>24</v>
      </c>
      <c r="D4065">
        <f t="shared" si="4803"/>
        <v>26</v>
      </c>
      <c r="E4065">
        <f t="shared" si="4804"/>
        <v>46</v>
      </c>
      <c r="F4065">
        <f t="shared" si="4805"/>
        <v>66</v>
      </c>
      <c r="G4065">
        <f t="shared" si="4806"/>
        <v>86</v>
      </c>
      <c r="H4065">
        <f t="shared" si="4807"/>
        <v>119</v>
      </c>
      <c r="I4065">
        <f t="shared" si="4808"/>
        <v>120</v>
      </c>
      <c r="J4065">
        <f t="shared" si="4809"/>
        <v>121</v>
      </c>
      <c r="K4065">
        <f t="shared" si="4810"/>
        <v>122</v>
      </c>
      <c r="L4065">
        <f t="shared" si="4811"/>
        <v>123</v>
      </c>
      <c r="M4065">
        <f t="shared" si="4812"/>
        <v>123</v>
      </c>
      <c r="N4065">
        <f t="shared" si="4813"/>
        <v>123</v>
      </c>
      <c r="O4065">
        <f t="shared" si="4814"/>
        <v>123</v>
      </c>
      <c r="P4065">
        <f t="shared" si="4815"/>
        <v>123</v>
      </c>
      <c r="Q4065">
        <f t="shared" si="4816"/>
        <v>123</v>
      </c>
      <c r="R4065">
        <f t="shared" si="4817"/>
        <v>123</v>
      </c>
      <c r="S4065">
        <f t="shared" si="4818"/>
        <v>123</v>
      </c>
      <c r="T4065">
        <f t="shared" si="4819"/>
        <v>123</v>
      </c>
      <c r="U4065">
        <f t="shared" si="4820"/>
        <v>123</v>
      </c>
      <c r="V4065">
        <f t="shared" si="4821"/>
        <v>123</v>
      </c>
      <c r="W4065">
        <f t="shared" si="4822"/>
        <v>123</v>
      </c>
      <c r="X4065">
        <f t="shared" si="4823"/>
        <v>123</v>
      </c>
      <c r="Y4065">
        <f t="shared" si="4824"/>
        <v>123</v>
      </c>
      <c r="Z4065">
        <f t="shared" si="4825"/>
        <v>123</v>
      </c>
      <c r="AA4065">
        <f t="shared" si="4826"/>
        <v>123</v>
      </c>
      <c r="AB4065">
        <f t="shared" si="4827"/>
        <v>123</v>
      </c>
      <c r="AC4065">
        <f t="shared" si="4828"/>
        <v>123</v>
      </c>
      <c r="AF4065" t="str">
        <f t="shared" si="4829"/>
        <v>Factuur_26193302-34.pdf,</v>
      </c>
      <c r="AG4065" t="str">
        <f t="shared" si="4830"/>
        <v>.,</v>
      </c>
      <c r="AH4065" t="str">
        <f t="shared" si="4831"/>
        <v>Uw factuur 26193302,</v>
      </c>
      <c r="AI4065" t="str">
        <f t="shared" si="4832"/>
        <v>Electro Breukers BV,</v>
      </c>
      <c r="AJ4065" t="str">
        <f t="shared" si="4833"/>
        <v>2026-03-09 16:34:58,</v>
      </c>
      <c r="AK4065" t="str">
        <f t="shared" si="4834"/>
        <v>administratie@electrobreukers.nl,</v>
      </c>
      <c r="AL4065" t="str">
        <f t="shared" si="4835"/>
        <v/>
      </c>
      <c r="AM4065" t="str">
        <f t="shared" si="4836"/>
        <v/>
      </c>
      <c r="AN4065" t="str">
        <f t="shared" si="4837"/>
        <v/>
      </c>
      <c r="AO4065" t="str">
        <f t="shared" si="4838"/>
        <v/>
      </c>
      <c r="AP4065" t="str">
        <f t="shared" si="4839"/>
        <v/>
      </c>
      <c r="AQ4065" t="s">
        <v>0</v>
      </c>
    </row>
    <row r="4066" spans="1:43" x14ac:dyDescent="0.3">
      <c r="A4066" t="s">
        <v>570</v>
      </c>
      <c r="B4066">
        <v>0</v>
      </c>
      <c r="C4066">
        <f t="shared" si="4840"/>
        <v>44</v>
      </c>
      <c r="D4066">
        <f t="shared" si="4803"/>
        <v>46</v>
      </c>
      <c r="E4066">
        <f t="shared" si="4804"/>
        <v>53</v>
      </c>
      <c r="F4066">
        <f t="shared" si="4805"/>
        <v>64</v>
      </c>
      <c r="G4066">
        <f t="shared" si="4806"/>
        <v>84</v>
      </c>
      <c r="H4066">
        <f t="shared" si="4807"/>
        <v>105</v>
      </c>
      <c r="I4066">
        <f t="shared" si="4808"/>
        <v>106</v>
      </c>
      <c r="J4066">
        <f t="shared" si="4809"/>
        <v>107</v>
      </c>
      <c r="K4066">
        <f t="shared" si="4810"/>
        <v>108</v>
      </c>
      <c r="L4066">
        <f t="shared" si="4811"/>
        <v>109</v>
      </c>
      <c r="M4066">
        <f t="shared" si="4812"/>
        <v>109</v>
      </c>
      <c r="N4066">
        <f t="shared" si="4813"/>
        <v>109</v>
      </c>
      <c r="O4066">
        <f t="shared" si="4814"/>
        <v>109</v>
      </c>
      <c r="P4066">
        <f t="shared" si="4815"/>
        <v>109</v>
      </c>
      <c r="Q4066">
        <f t="shared" si="4816"/>
        <v>109</v>
      </c>
      <c r="R4066">
        <f t="shared" si="4817"/>
        <v>109</v>
      </c>
      <c r="S4066">
        <f t="shared" si="4818"/>
        <v>109</v>
      </c>
      <c r="T4066">
        <f t="shared" si="4819"/>
        <v>109</v>
      </c>
      <c r="U4066">
        <f t="shared" si="4820"/>
        <v>109</v>
      </c>
      <c r="V4066">
        <f t="shared" si="4821"/>
        <v>109</v>
      </c>
      <c r="W4066">
        <f t="shared" si="4822"/>
        <v>109</v>
      </c>
      <c r="X4066">
        <f t="shared" si="4823"/>
        <v>109</v>
      </c>
      <c r="Y4066">
        <f t="shared" si="4824"/>
        <v>109</v>
      </c>
      <c r="Z4066">
        <f t="shared" si="4825"/>
        <v>109</v>
      </c>
      <c r="AA4066">
        <f t="shared" si="4826"/>
        <v>109</v>
      </c>
      <c r="AB4066">
        <f t="shared" si="4827"/>
        <v>109</v>
      </c>
      <c r="AC4066">
        <f t="shared" si="4828"/>
        <v>109</v>
      </c>
      <c r="AF4066" t="str">
        <f t="shared" si="4829"/>
        <v>de hobbelige weg van Kabinet-Jetten-35.docx,</v>
      </c>
      <c r="AG4066" t="str">
        <f t="shared" si="4830"/>
        <v>.,</v>
      </c>
      <c r="AH4066" t="str">
        <f t="shared" si="4831"/>
        <v>Opinie,</v>
      </c>
      <c r="AI4066" t="str">
        <f t="shared" si="4832"/>
        <v>Jan Geurts,</v>
      </c>
      <c r="AJ4066" t="str">
        <f t="shared" si="4833"/>
        <v>2026-03-09 11:47:56,</v>
      </c>
      <c r="AK4066" t="str">
        <f t="shared" si="4834"/>
        <v>jatmgeurts@gmail.com,</v>
      </c>
      <c r="AL4066" t="str">
        <f t="shared" si="4835"/>
        <v/>
      </c>
      <c r="AM4066" t="str">
        <f t="shared" si="4836"/>
        <v/>
      </c>
      <c r="AN4066" t="str">
        <f t="shared" si="4837"/>
        <v/>
      </c>
      <c r="AO4066" t="str">
        <f t="shared" si="4838"/>
        <v/>
      </c>
      <c r="AP4066" t="str">
        <f t="shared" si="4839"/>
        <v/>
      </c>
      <c r="AQ4066" t="s">
        <v>0</v>
      </c>
    </row>
    <row r="4067" spans="1:43" x14ac:dyDescent="0.3">
      <c r="A4067" t="s">
        <v>571</v>
      </c>
      <c r="B4067">
        <v>0</v>
      </c>
      <c r="C4067">
        <f t="shared" si="4840"/>
        <v>39</v>
      </c>
      <c r="D4067">
        <f t="shared" si="4803"/>
        <v>41</v>
      </c>
      <c r="E4067">
        <f t="shared" si="4804"/>
        <v>62</v>
      </c>
      <c r="F4067">
        <f t="shared" si="4805"/>
        <v>68</v>
      </c>
      <c r="G4067">
        <f t="shared" si="4806"/>
        <v>88</v>
      </c>
      <c r="H4067">
        <f t="shared" si="4807"/>
        <v>112</v>
      </c>
      <c r="I4067">
        <f t="shared" si="4808"/>
        <v>113</v>
      </c>
      <c r="J4067">
        <f t="shared" si="4809"/>
        <v>114</v>
      </c>
      <c r="K4067">
        <f t="shared" si="4810"/>
        <v>115</v>
      </c>
      <c r="L4067">
        <f t="shared" si="4811"/>
        <v>116</v>
      </c>
      <c r="M4067">
        <f t="shared" si="4812"/>
        <v>116</v>
      </c>
      <c r="N4067">
        <f t="shared" si="4813"/>
        <v>116</v>
      </c>
      <c r="O4067">
        <f t="shared" si="4814"/>
        <v>116</v>
      </c>
      <c r="P4067">
        <f t="shared" si="4815"/>
        <v>116</v>
      </c>
      <c r="Q4067">
        <f t="shared" si="4816"/>
        <v>116</v>
      </c>
      <c r="R4067">
        <f t="shared" si="4817"/>
        <v>116</v>
      </c>
      <c r="S4067">
        <f t="shared" si="4818"/>
        <v>116</v>
      </c>
      <c r="T4067">
        <f t="shared" si="4819"/>
        <v>116</v>
      </c>
      <c r="U4067">
        <f t="shared" si="4820"/>
        <v>116</v>
      </c>
      <c r="V4067">
        <f t="shared" si="4821"/>
        <v>116</v>
      </c>
      <c r="W4067">
        <f t="shared" si="4822"/>
        <v>116</v>
      </c>
      <c r="X4067">
        <f t="shared" si="4823"/>
        <v>116</v>
      </c>
      <c r="Y4067">
        <f t="shared" si="4824"/>
        <v>116</v>
      </c>
      <c r="Z4067">
        <f t="shared" si="4825"/>
        <v>116</v>
      </c>
      <c r="AA4067">
        <f t="shared" si="4826"/>
        <v>116</v>
      </c>
      <c r="AB4067">
        <f t="shared" si="4827"/>
        <v>116</v>
      </c>
      <c r="AC4067">
        <f t="shared" si="4828"/>
        <v>116</v>
      </c>
      <c r="AF4067" t="str">
        <f t="shared" si="4829"/>
        <v>Bijlage Energierapport februari-36.pdf,</v>
      </c>
      <c r="AG4067" t="str">
        <f t="shared" si="4830"/>
        <v>.,</v>
      </c>
      <c r="AH4067" t="str">
        <f t="shared" si="4831"/>
        <v>Je verbruiksgegevens,</v>
      </c>
      <c r="AI4067" t="str">
        <f t="shared" si="4832"/>
        <v>Eneco,</v>
      </c>
      <c r="AJ4067" t="str">
        <f t="shared" si="4833"/>
        <v>2026-03-07 13:50:20,</v>
      </c>
      <c r="AK4067" t="str">
        <f t="shared" si="4834"/>
        <v>Eneco_noreply@eneco.com,</v>
      </c>
      <c r="AL4067" t="str">
        <f t="shared" si="4835"/>
        <v/>
      </c>
      <c r="AM4067" t="str">
        <f t="shared" si="4836"/>
        <v/>
      </c>
      <c r="AN4067" t="str">
        <f t="shared" si="4837"/>
        <v/>
      </c>
      <c r="AO4067" t="str">
        <f t="shared" si="4838"/>
        <v/>
      </c>
      <c r="AP4067" t="str">
        <f t="shared" si="4839"/>
        <v/>
      </c>
      <c r="AQ4067" t="s">
        <v>0</v>
      </c>
    </row>
    <row r="4068" spans="1:43" x14ac:dyDescent="0.3">
      <c r="A4068" t="s">
        <v>572</v>
      </c>
      <c r="B4068">
        <v>0</v>
      </c>
      <c r="C4068">
        <f t="shared" si="4840"/>
        <v>19</v>
      </c>
      <c r="D4068">
        <f t="shared" si="4803"/>
        <v>21</v>
      </c>
      <c r="E4068">
        <f t="shared" si="4804"/>
        <v>78</v>
      </c>
      <c r="F4068">
        <f t="shared" si="4805"/>
        <v>94</v>
      </c>
      <c r="G4068">
        <f t="shared" si="4806"/>
        <v>114</v>
      </c>
      <c r="H4068">
        <f t="shared" si="4807"/>
        <v>139</v>
      </c>
      <c r="I4068">
        <f t="shared" si="4808"/>
        <v>140</v>
      </c>
      <c r="J4068">
        <f t="shared" si="4809"/>
        <v>141</v>
      </c>
      <c r="K4068">
        <f t="shared" si="4810"/>
        <v>142</v>
      </c>
      <c r="L4068">
        <f t="shared" si="4811"/>
        <v>143</v>
      </c>
      <c r="M4068">
        <f t="shared" si="4812"/>
        <v>143</v>
      </c>
      <c r="N4068">
        <f t="shared" si="4813"/>
        <v>143</v>
      </c>
      <c r="O4068">
        <f t="shared" si="4814"/>
        <v>143</v>
      </c>
      <c r="P4068">
        <f t="shared" si="4815"/>
        <v>143</v>
      </c>
      <c r="Q4068">
        <f t="shared" si="4816"/>
        <v>143</v>
      </c>
      <c r="R4068">
        <f t="shared" si="4817"/>
        <v>143</v>
      </c>
      <c r="S4068">
        <f t="shared" si="4818"/>
        <v>143</v>
      </c>
      <c r="T4068">
        <f t="shared" si="4819"/>
        <v>143</v>
      </c>
      <c r="U4068">
        <f t="shared" si="4820"/>
        <v>143</v>
      </c>
      <c r="V4068">
        <f t="shared" si="4821"/>
        <v>143</v>
      </c>
      <c r="W4068">
        <f t="shared" si="4822"/>
        <v>143</v>
      </c>
      <c r="X4068">
        <f t="shared" si="4823"/>
        <v>143</v>
      </c>
      <c r="Y4068">
        <f t="shared" si="4824"/>
        <v>143</v>
      </c>
      <c r="Z4068">
        <f t="shared" si="4825"/>
        <v>143</v>
      </c>
      <c r="AA4068">
        <f t="shared" si="4826"/>
        <v>143</v>
      </c>
      <c r="AB4068">
        <f t="shared" si="4827"/>
        <v>143</v>
      </c>
      <c r="AC4068">
        <f t="shared" si="4828"/>
        <v>143</v>
      </c>
      <c r="AF4068" t="str">
        <f t="shared" si="4829"/>
        <v>inv26066865-37.pdf,</v>
      </c>
      <c r="AG4068" t="str">
        <f t="shared" si="4830"/>
        <v>.,</v>
      </c>
      <c r="AH4068" t="str">
        <f t="shared" si="4831"/>
        <v>Bestelling: [C0001P5JJ9] Merkala B.V. | Factuur 26066865,</v>
      </c>
      <c r="AI4068" t="str">
        <f t="shared" si="4832"/>
        <v>Merkala via bol,</v>
      </c>
      <c r="AJ4068" t="str">
        <f t="shared" si="4833"/>
        <v>2026-03-06 17:48:38,</v>
      </c>
      <c r="AK4068" t="str">
        <f t="shared" si="4834"/>
        <v>noreply@verkopen.bol.com,</v>
      </c>
      <c r="AL4068" t="str">
        <f t="shared" si="4835"/>
        <v/>
      </c>
      <c r="AM4068" t="str">
        <f t="shared" si="4836"/>
        <v/>
      </c>
      <c r="AN4068" t="str">
        <f t="shared" si="4837"/>
        <v/>
      </c>
      <c r="AO4068" t="str">
        <f t="shared" si="4838"/>
        <v/>
      </c>
      <c r="AP4068" t="str">
        <f t="shared" si="4839"/>
        <v/>
      </c>
      <c r="AQ4068" t="s">
        <v>0</v>
      </c>
    </row>
    <row r="4069" spans="1:43" x14ac:dyDescent="0.3">
      <c r="A4069" t="s">
        <v>573</v>
      </c>
      <c r="B4069">
        <v>0</v>
      </c>
      <c r="C4069">
        <f t="shared" si="4840"/>
        <v>37</v>
      </c>
      <c r="D4069">
        <f t="shared" si="4803"/>
        <v>39</v>
      </c>
      <c r="E4069">
        <f t="shared" si="4804"/>
        <v>66</v>
      </c>
      <c r="F4069">
        <f t="shared" si="4805"/>
        <v>70</v>
      </c>
      <c r="G4069">
        <f t="shared" si="4806"/>
        <v>90</v>
      </c>
      <c r="H4069">
        <f t="shared" si="4807"/>
        <v>107</v>
      </c>
      <c r="I4069">
        <f t="shared" si="4808"/>
        <v>108</v>
      </c>
      <c r="J4069">
        <f t="shared" si="4809"/>
        <v>109</v>
      </c>
      <c r="K4069">
        <f t="shared" si="4810"/>
        <v>110</v>
      </c>
      <c r="L4069">
        <f t="shared" si="4811"/>
        <v>111</v>
      </c>
      <c r="M4069">
        <f t="shared" si="4812"/>
        <v>111</v>
      </c>
      <c r="N4069">
        <f t="shared" si="4813"/>
        <v>111</v>
      </c>
      <c r="O4069">
        <f t="shared" si="4814"/>
        <v>111</v>
      </c>
      <c r="P4069">
        <f t="shared" si="4815"/>
        <v>111</v>
      </c>
      <c r="Q4069">
        <f t="shared" si="4816"/>
        <v>111</v>
      </c>
      <c r="R4069">
        <f t="shared" si="4817"/>
        <v>111</v>
      </c>
      <c r="S4069">
        <f t="shared" si="4818"/>
        <v>111</v>
      </c>
      <c r="T4069">
        <f t="shared" si="4819"/>
        <v>111</v>
      </c>
      <c r="U4069">
        <f t="shared" si="4820"/>
        <v>111</v>
      </c>
      <c r="V4069">
        <f t="shared" si="4821"/>
        <v>111</v>
      </c>
      <c r="W4069">
        <f t="shared" si="4822"/>
        <v>111</v>
      </c>
      <c r="X4069">
        <f t="shared" si="4823"/>
        <v>111</v>
      </c>
      <c r="Y4069">
        <f t="shared" si="4824"/>
        <v>111</v>
      </c>
      <c r="Z4069">
        <f t="shared" si="4825"/>
        <v>111</v>
      </c>
      <c r="AA4069">
        <f t="shared" si="4826"/>
        <v>111</v>
      </c>
      <c r="AB4069">
        <f t="shared" si="4827"/>
        <v>111</v>
      </c>
      <c r="AC4069">
        <f t="shared" si="4828"/>
        <v>111</v>
      </c>
      <c r="AF4069" t="str">
        <f t="shared" si="4829"/>
        <v>Voorwaarden_bol_partner_NL_NL-38.pdf,</v>
      </c>
      <c r="AG4069" t="str">
        <f t="shared" si="4830"/>
        <v>.,</v>
      </c>
      <c r="AH4069" t="str">
        <f t="shared" si="4831"/>
        <v>Bedankt voor je bestelling,</v>
      </c>
      <c r="AI4069" t="str">
        <f t="shared" si="4832"/>
        <v>bol,</v>
      </c>
      <c r="AJ4069" t="str">
        <f t="shared" si="4833"/>
        <v>2026-03-06 17:34:32,</v>
      </c>
      <c r="AK4069" t="str">
        <f t="shared" si="4834"/>
        <v>automail@bol.com,</v>
      </c>
      <c r="AL4069" t="str">
        <f t="shared" si="4835"/>
        <v/>
      </c>
      <c r="AM4069" t="str">
        <f t="shared" si="4836"/>
        <v/>
      </c>
      <c r="AN4069" t="str">
        <f t="shared" si="4837"/>
        <v/>
      </c>
      <c r="AO4069" t="str">
        <f t="shared" si="4838"/>
        <v/>
      </c>
      <c r="AP4069" t="str">
        <f t="shared" si="4839"/>
        <v/>
      </c>
      <c r="AQ4069" t="s">
        <v>0</v>
      </c>
    </row>
    <row r="4070" spans="1:43" x14ac:dyDescent="0.3">
      <c r="A4070" t="s">
        <v>574</v>
      </c>
      <c r="B4070">
        <v>0</v>
      </c>
      <c r="C4070">
        <f t="shared" si="4840"/>
        <v>37</v>
      </c>
      <c r="D4070">
        <f t="shared" si="4803"/>
        <v>39</v>
      </c>
      <c r="E4070">
        <f t="shared" si="4804"/>
        <v>66</v>
      </c>
      <c r="F4070">
        <f t="shared" si="4805"/>
        <v>70</v>
      </c>
      <c r="G4070">
        <f t="shared" si="4806"/>
        <v>90</v>
      </c>
      <c r="H4070">
        <f t="shared" si="4807"/>
        <v>107</v>
      </c>
      <c r="I4070">
        <f t="shared" si="4808"/>
        <v>108</v>
      </c>
      <c r="J4070">
        <f t="shared" si="4809"/>
        <v>109</v>
      </c>
      <c r="K4070">
        <f t="shared" si="4810"/>
        <v>110</v>
      </c>
      <c r="L4070">
        <f t="shared" si="4811"/>
        <v>111</v>
      </c>
      <c r="M4070">
        <f t="shared" si="4812"/>
        <v>111</v>
      </c>
      <c r="N4070">
        <f t="shared" si="4813"/>
        <v>111</v>
      </c>
      <c r="O4070">
        <f t="shared" si="4814"/>
        <v>111</v>
      </c>
      <c r="P4070">
        <f t="shared" si="4815"/>
        <v>111</v>
      </c>
      <c r="Q4070">
        <f t="shared" si="4816"/>
        <v>111</v>
      </c>
      <c r="R4070">
        <f t="shared" si="4817"/>
        <v>111</v>
      </c>
      <c r="S4070">
        <f t="shared" si="4818"/>
        <v>111</v>
      </c>
      <c r="T4070">
        <f t="shared" si="4819"/>
        <v>111</v>
      </c>
      <c r="U4070">
        <f t="shared" si="4820"/>
        <v>111</v>
      </c>
      <c r="V4070">
        <f t="shared" si="4821"/>
        <v>111</v>
      </c>
      <c r="W4070">
        <f t="shared" si="4822"/>
        <v>111</v>
      </c>
      <c r="X4070">
        <f t="shared" si="4823"/>
        <v>111</v>
      </c>
      <c r="Y4070">
        <f t="shared" si="4824"/>
        <v>111</v>
      </c>
      <c r="Z4070">
        <f t="shared" si="4825"/>
        <v>111</v>
      </c>
      <c r="AA4070">
        <f t="shared" si="4826"/>
        <v>111</v>
      </c>
      <c r="AB4070">
        <f t="shared" si="4827"/>
        <v>111</v>
      </c>
      <c r="AC4070">
        <f t="shared" si="4828"/>
        <v>111</v>
      </c>
      <c r="AF4070" t="str">
        <f t="shared" si="4829"/>
        <v>Herroepingsrecht_formulier_NL-39.pdf,</v>
      </c>
      <c r="AG4070" t="str">
        <f t="shared" si="4830"/>
        <v>.,</v>
      </c>
      <c r="AH4070" t="str">
        <f t="shared" si="4831"/>
        <v>Bedankt voor je bestelling,</v>
      </c>
      <c r="AI4070" t="str">
        <f t="shared" si="4832"/>
        <v>bol,</v>
      </c>
      <c r="AJ4070" t="str">
        <f t="shared" si="4833"/>
        <v>2026-03-06 17:34:32,</v>
      </c>
      <c r="AK4070" t="str">
        <f t="shared" si="4834"/>
        <v>automail@bol.com,</v>
      </c>
      <c r="AL4070" t="str">
        <f t="shared" si="4835"/>
        <v/>
      </c>
      <c r="AM4070" t="str">
        <f t="shared" si="4836"/>
        <v/>
      </c>
      <c r="AN4070" t="str">
        <f t="shared" si="4837"/>
        <v/>
      </c>
      <c r="AO4070" t="str">
        <f t="shared" si="4838"/>
        <v/>
      </c>
      <c r="AP4070" t="str">
        <f t="shared" si="4839"/>
        <v/>
      </c>
      <c r="AQ4070" t="s">
        <v>0</v>
      </c>
    </row>
    <row r="4071" spans="1:43" x14ac:dyDescent="0.3">
      <c r="A4071" t="s">
        <v>575</v>
      </c>
      <c r="B4071">
        <v>0</v>
      </c>
      <c r="C4071">
        <f t="shared" si="4840"/>
        <v>34</v>
      </c>
      <c r="D4071">
        <f t="shared" si="4803"/>
        <v>36</v>
      </c>
      <c r="E4071">
        <f t="shared" si="4804"/>
        <v>84</v>
      </c>
      <c r="F4071">
        <f t="shared" si="4805"/>
        <v>102</v>
      </c>
      <c r="G4071">
        <f t="shared" si="4806"/>
        <v>122</v>
      </c>
      <c r="H4071">
        <f t="shared" si="4807"/>
        <v>156</v>
      </c>
      <c r="I4071">
        <f t="shared" si="4808"/>
        <v>157</v>
      </c>
      <c r="J4071">
        <f t="shared" si="4809"/>
        <v>158</v>
      </c>
      <c r="K4071">
        <f t="shared" si="4810"/>
        <v>159</v>
      </c>
      <c r="L4071">
        <f t="shared" si="4811"/>
        <v>160</v>
      </c>
      <c r="M4071">
        <f t="shared" si="4812"/>
        <v>160</v>
      </c>
      <c r="N4071">
        <f t="shared" si="4813"/>
        <v>160</v>
      </c>
      <c r="O4071">
        <f t="shared" si="4814"/>
        <v>160</v>
      </c>
      <c r="P4071">
        <f t="shared" si="4815"/>
        <v>160</v>
      </c>
      <c r="Q4071">
        <f t="shared" si="4816"/>
        <v>160</v>
      </c>
      <c r="R4071">
        <f t="shared" si="4817"/>
        <v>160</v>
      </c>
      <c r="S4071">
        <f t="shared" si="4818"/>
        <v>160</v>
      </c>
      <c r="T4071">
        <f t="shared" si="4819"/>
        <v>160</v>
      </c>
      <c r="U4071">
        <f t="shared" si="4820"/>
        <v>160</v>
      </c>
      <c r="V4071">
        <f t="shared" si="4821"/>
        <v>160</v>
      </c>
      <c r="W4071">
        <f t="shared" si="4822"/>
        <v>160</v>
      </c>
      <c r="X4071">
        <f t="shared" si="4823"/>
        <v>160</v>
      </c>
      <c r="Y4071">
        <f t="shared" si="4824"/>
        <v>160</v>
      </c>
      <c r="Z4071">
        <f t="shared" si="4825"/>
        <v>160</v>
      </c>
      <c r="AA4071">
        <f t="shared" si="4826"/>
        <v>160</v>
      </c>
      <c r="AB4071">
        <f t="shared" si="4827"/>
        <v>160</v>
      </c>
      <c r="AC4071">
        <f t="shared" si="4828"/>
        <v>160</v>
      </c>
      <c r="AF4071" t="str">
        <f t="shared" si="4829"/>
        <v>factuur20147882_04-03-2026-40.pdf,</v>
      </c>
      <c r="AG4071" t="str">
        <f t="shared" si="4830"/>
        <v>.,</v>
      </c>
      <c r="AH4071" t="str">
        <f t="shared" si="4831"/>
        <v>Uw bestelling met nummer 20147882 is verstuurd!,</v>
      </c>
      <c r="AI4071" t="str">
        <f t="shared" si="4832"/>
        <v>De Online Drogist,</v>
      </c>
      <c r="AJ4071" t="str">
        <f t="shared" si="4833"/>
        <v>2026-03-04 20:58:40,</v>
      </c>
      <c r="AK4071" t="str">
        <f t="shared" si="4834"/>
        <v>klantenservice@deonlinedrogist.nl,</v>
      </c>
      <c r="AL4071" t="str">
        <f t="shared" si="4835"/>
        <v/>
      </c>
      <c r="AM4071" t="str">
        <f t="shared" si="4836"/>
        <v/>
      </c>
      <c r="AN4071" t="str">
        <f t="shared" si="4837"/>
        <v/>
      </c>
      <c r="AO4071" t="str">
        <f t="shared" si="4838"/>
        <v/>
      </c>
      <c r="AP4071" t="str">
        <f t="shared" si="4839"/>
        <v/>
      </c>
      <c r="AQ4071" t="s">
        <v>0</v>
      </c>
    </row>
    <row r="4072" spans="1:43" x14ac:dyDescent="0.3">
      <c r="A4072" t="s">
        <v>576</v>
      </c>
      <c r="B4072">
        <v>0</v>
      </c>
      <c r="C4072">
        <f t="shared" si="4840"/>
        <v>24</v>
      </c>
      <c r="D4072">
        <f t="shared" si="4803"/>
        <v>26</v>
      </c>
      <c r="E4072">
        <f t="shared" si="4804"/>
        <v>79</v>
      </c>
      <c r="F4072">
        <f t="shared" si="4805"/>
        <v>101</v>
      </c>
      <c r="G4072">
        <f t="shared" si="4806"/>
        <v>121</v>
      </c>
      <c r="H4072">
        <f t="shared" si="4807"/>
        <v>143</v>
      </c>
      <c r="I4072">
        <f t="shared" si="4808"/>
        <v>144</v>
      </c>
      <c r="J4072">
        <f t="shared" si="4809"/>
        <v>145</v>
      </c>
      <c r="K4072">
        <f t="shared" si="4810"/>
        <v>146</v>
      </c>
      <c r="L4072">
        <f t="shared" si="4811"/>
        <v>147</v>
      </c>
      <c r="M4072">
        <f t="shared" si="4812"/>
        <v>147</v>
      </c>
      <c r="N4072">
        <f t="shared" si="4813"/>
        <v>147</v>
      </c>
      <c r="O4072">
        <f t="shared" si="4814"/>
        <v>147</v>
      </c>
      <c r="P4072">
        <f t="shared" si="4815"/>
        <v>147</v>
      </c>
      <c r="Q4072">
        <f t="shared" si="4816"/>
        <v>147</v>
      </c>
      <c r="R4072">
        <f t="shared" si="4817"/>
        <v>147</v>
      </c>
      <c r="S4072">
        <f t="shared" si="4818"/>
        <v>147</v>
      </c>
      <c r="T4072">
        <f t="shared" si="4819"/>
        <v>147</v>
      </c>
      <c r="U4072">
        <f t="shared" si="4820"/>
        <v>147</v>
      </c>
      <c r="V4072">
        <f t="shared" si="4821"/>
        <v>147</v>
      </c>
      <c r="W4072">
        <f t="shared" si="4822"/>
        <v>147</v>
      </c>
      <c r="X4072">
        <f t="shared" si="4823"/>
        <v>147</v>
      </c>
      <c r="Y4072">
        <f t="shared" si="4824"/>
        <v>147</v>
      </c>
      <c r="Z4072">
        <f t="shared" si="4825"/>
        <v>147</v>
      </c>
      <c r="AA4072">
        <f t="shared" si="4826"/>
        <v>147</v>
      </c>
      <c r="AB4072">
        <f t="shared" si="4827"/>
        <v>147</v>
      </c>
      <c r="AC4072">
        <f t="shared" si="4828"/>
        <v>147</v>
      </c>
      <c r="AF4072" t="str">
        <f t="shared" si="4829"/>
        <v>FACTUUR_26000262-41.PDF,</v>
      </c>
      <c r="AG4072" t="str">
        <f t="shared" si="4830"/>
        <v>.,</v>
      </c>
      <c r="AH4072" t="str">
        <f t="shared" si="4831"/>
        <v>Uw nota voor uw VOLKSWAGEN met het kenteken P-682-FJ,</v>
      </c>
      <c r="AI4072" t="str">
        <f t="shared" si="4832"/>
        <v>info@garagerietman.nl,</v>
      </c>
      <c r="AJ4072" t="str">
        <f t="shared" si="4833"/>
        <v>2026-03-03 15:00:39,</v>
      </c>
      <c r="AK4072" t="str">
        <f t="shared" si="4834"/>
        <v>info@garagerietman.nl,</v>
      </c>
      <c r="AL4072" t="str">
        <f t="shared" si="4835"/>
        <v/>
      </c>
      <c r="AM4072" t="str">
        <f t="shared" si="4836"/>
        <v/>
      </c>
      <c r="AN4072" t="str">
        <f t="shared" si="4837"/>
        <v/>
      </c>
      <c r="AO4072" t="str">
        <f t="shared" si="4838"/>
        <v/>
      </c>
      <c r="AP4072" t="str">
        <f t="shared" si="4839"/>
        <v/>
      </c>
      <c r="AQ4072" t="s">
        <v>0</v>
      </c>
    </row>
    <row r="4073" spans="1:43" x14ac:dyDescent="0.3">
      <c r="A4073" t="s">
        <v>577</v>
      </c>
      <c r="B4073">
        <v>0</v>
      </c>
      <c r="C4073">
        <f t="shared" si="4840"/>
        <v>50</v>
      </c>
      <c r="D4073">
        <f t="shared" si="4803"/>
        <v>52</v>
      </c>
      <c r="E4073">
        <f t="shared" si="4804"/>
        <v>103</v>
      </c>
      <c r="F4073">
        <f t="shared" si="4805"/>
        <v>122</v>
      </c>
      <c r="G4073">
        <f t="shared" si="4806"/>
        <v>142</v>
      </c>
      <c r="H4073">
        <f t="shared" si="4807"/>
        <v>162</v>
      </c>
      <c r="I4073">
        <f t="shared" si="4808"/>
        <v>163</v>
      </c>
      <c r="J4073">
        <f t="shared" si="4809"/>
        <v>164</v>
      </c>
      <c r="K4073">
        <f t="shared" si="4810"/>
        <v>165</v>
      </c>
      <c r="L4073">
        <f t="shared" si="4811"/>
        <v>166</v>
      </c>
      <c r="M4073">
        <f t="shared" si="4812"/>
        <v>166</v>
      </c>
      <c r="N4073">
        <f t="shared" si="4813"/>
        <v>166</v>
      </c>
      <c r="O4073">
        <f t="shared" si="4814"/>
        <v>166</v>
      </c>
      <c r="P4073">
        <f t="shared" si="4815"/>
        <v>166</v>
      </c>
      <c r="Q4073">
        <f t="shared" si="4816"/>
        <v>166</v>
      </c>
      <c r="R4073">
        <f t="shared" si="4817"/>
        <v>166</v>
      </c>
      <c r="S4073">
        <f t="shared" si="4818"/>
        <v>166</v>
      </c>
      <c r="T4073">
        <f t="shared" si="4819"/>
        <v>166</v>
      </c>
      <c r="U4073">
        <f t="shared" si="4820"/>
        <v>166</v>
      </c>
      <c r="V4073">
        <f t="shared" si="4821"/>
        <v>166</v>
      </c>
      <c r="W4073">
        <f t="shared" si="4822"/>
        <v>166</v>
      </c>
      <c r="X4073">
        <f t="shared" si="4823"/>
        <v>166</v>
      </c>
      <c r="Y4073">
        <f t="shared" si="4824"/>
        <v>166</v>
      </c>
      <c r="Z4073">
        <f t="shared" si="4825"/>
        <v>166</v>
      </c>
      <c r="AA4073">
        <f t="shared" si="4826"/>
        <v>166</v>
      </c>
      <c r="AB4073">
        <f t="shared" si="4827"/>
        <v>166</v>
      </c>
      <c r="AC4073">
        <f t="shared" si="4828"/>
        <v>166</v>
      </c>
      <c r="AF4073" t="str">
        <f t="shared" si="4829"/>
        <v>Jaaropgaaf_Bedrijf_Vendingland_BV_2025 (8)-42.pdf,</v>
      </c>
      <c r="AG4073" t="str">
        <f t="shared" si="4830"/>
        <v>.,</v>
      </c>
      <c r="AH4073" t="str">
        <f t="shared" si="4831"/>
        <v>Jaaropgave 2025 en actualisatie personeelsgegevens,</v>
      </c>
      <c r="AI4073" t="str">
        <f t="shared" si="4832"/>
        <v>Lisa | Vendingland,</v>
      </c>
      <c r="AJ4073" t="str">
        <f t="shared" si="4833"/>
        <v>2026-02-25 16:49:24,</v>
      </c>
      <c r="AK4073" t="str">
        <f t="shared" si="4834"/>
        <v>Lisa@vendingland.nl,</v>
      </c>
      <c r="AL4073" t="str">
        <f t="shared" si="4835"/>
        <v/>
      </c>
      <c r="AM4073" t="str">
        <f t="shared" si="4836"/>
        <v/>
      </c>
      <c r="AN4073" t="str">
        <f t="shared" si="4837"/>
        <v/>
      </c>
      <c r="AO4073" t="str">
        <f t="shared" si="4838"/>
        <v/>
      </c>
      <c r="AP4073" t="str">
        <f t="shared" si="4839"/>
        <v/>
      </c>
      <c r="AQ4073" t="s">
        <v>0</v>
      </c>
    </row>
    <row r="4074" spans="1:43" x14ac:dyDescent="0.3">
      <c r="A4074" t="s">
        <v>578</v>
      </c>
      <c r="B4074">
        <v>0</v>
      </c>
      <c r="C4074">
        <f t="shared" si="4840"/>
        <v>49</v>
      </c>
      <c r="D4074">
        <f t="shared" si="4803"/>
        <v>51</v>
      </c>
      <c r="E4074">
        <f t="shared" si="4804"/>
        <v>68</v>
      </c>
      <c r="F4074">
        <f t="shared" si="4805"/>
        <v>90</v>
      </c>
      <c r="G4074">
        <f t="shared" si="4806"/>
        <v>110</v>
      </c>
      <c r="H4074">
        <f t="shared" si="4807"/>
        <v>141</v>
      </c>
      <c r="I4074">
        <f t="shared" si="4808"/>
        <v>142</v>
      </c>
      <c r="J4074">
        <f t="shared" si="4809"/>
        <v>143</v>
      </c>
      <c r="K4074">
        <f t="shared" si="4810"/>
        <v>144</v>
      </c>
      <c r="L4074">
        <f t="shared" si="4811"/>
        <v>145</v>
      </c>
      <c r="M4074">
        <f t="shared" si="4812"/>
        <v>145</v>
      </c>
      <c r="N4074">
        <f t="shared" si="4813"/>
        <v>145</v>
      </c>
      <c r="O4074">
        <f t="shared" si="4814"/>
        <v>145</v>
      </c>
      <c r="P4074">
        <f t="shared" si="4815"/>
        <v>145</v>
      </c>
      <c r="Q4074">
        <f t="shared" si="4816"/>
        <v>145</v>
      </c>
      <c r="R4074">
        <f t="shared" si="4817"/>
        <v>145</v>
      </c>
      <c r="S4074">
        <f t="shared" si="4818"/>
        <v>145</v>
      </c>
      <c r="T4074">
        <f t="shared" si="4819"/>
        <v>145</v>
      </c>
      <c r="U4074">
        <f t="shared" si="4820"/>
        <v>145</v>
      </c>
      <c r="V4074">
        <f t="shared" si="4821"/>
        <v>145</v>
      </c>
      <c r="W4074">
        <f t="shared" si="4822"/>
        <v>145</v>
      </c>
      <c r="X4074">
        <f t="shared" si="4823"/>
        <v>145</v>
      </c>
      <c r="Y4074">
        <f t="shared" si="4824"/>
        <v>145</v>
      </c>
      <c r="Z4074">
        <f t="shared" si="4825"/>
        <v>145</v>
      </c>
      <c r="AA4074">
        <f t="shared" si="4826"/>
        <v>145</v>
      </c>
      <c r="AB4074">
        <f t="shared" si="4827"/>
        <v>145</v>
      </c>
      <c r="AC4074">
        <f t="shared" si="4828"/>
        <v>145</v>
      </c>
      <c r="AF4074" t="str">
        <f t="shared" si="4829"/>
        <v>SO_SRV_I_15559231_5080436_A.Geurts_P682FJ-43.pdf,</v>
      </c>
      <c r="AG4074" t="str">
        <f t="shared" si="4830"/>
        <v>.,</v>
      </c>
      <c r="AH4074" t="str">
        <f t="shared" si="4831"/>
        <v>Factuur 15559231,</v>
      </c>
      <c r="AI4074" t="str">
        <f t="shared" si="4832"/>
        <v>Huiskes-Kokkeler B.V.,</v>
      </c>
      <c r="AJ4074" t="str">
        <f t="shared" si="4833"/>
        <v>2026-02-20 12:31:24,</v>
      </c>
      <c r="AK4074" t="str">
        <f t="shared" si="4834"/>
        <v>debiteuren@huiskes-kokkeler.nl,</v>
      </c>
      <c r="AL4074" t="str">
        <f t="shared" si="4835"/>
        <v/>
      </c>
      <c r="AM4074" t="str">
        <f t="shared" si="4836"/>
        <v/>
      </c>
      <c r="AN4074" t="str">
        <f t="shared" si="4837"/>
        <v/>
      </c>
      <c r="AO4074" t="str">
        <f t="shared" si="4838"/>
        <v/>
      </c>
      <c r="AP4074" t="str">
        <f t="shared" si="4839"/>
        <v/>
      </c>
      <c r="AQ4074" t="s">
        <v>0</v>
      </c>
    </row>
    <row r="4075" spans="1:43" x14ac:dyDescent="0.3">
      <c r="A4075" t="s">
        <v>579</v>
      </c>
      <c r="B4075">
        <v>0</v>
      </c>
      <c r="C4075">
        <f t="shared" si="4840"/>
        <v>25</v>
      </c>
      <c r="D4075">
        <f t="shared" si="4803"/>
        <v>27</v>
      </c>
      <c r="E4075">
        <f t="shared" si="4804"/>
        <v>49</v>
      </c>
      <c r="F4075">
        <f t="shared" si="4805"/>
        <v>61</v>
      </c>
      <c r="G4075">
        <f t="shared" si="4806"/>
        <v>81</v>
      </c>
      <c r="H4075">
        <f t="shared" si="4807"/>
        <v>105</v>
      </c>
      <c r="I4075">
        <f t="shared" si="4808"/>
        <v>106</v>
      </c>
      <c r="J4075">
        <f t="shared" si="4809"/>
        <v>107</v>
      </c>
      <c r="K4075">
        <f t="shared" si="4810"/>
        <v>108</v>
      </c>
      <c r="L4075">
        <f t="shared" si="4811"/>
        <v>109</v>
      </c>
      <c r="M4075">
        <f t="shared" si="4812"/>
        <v>109</v>
      </c>
      <c r="N4075">
        <f t="shared" si="4813"/>
        <v>109</v>
      </c>
      <c r="O4075">
        <f t="shared" si="4814"/>
        <v>109</v>
      </c>
      <c r="P4075">
        <f t="shared" si="4815"/>
        <v>109</v>
      </c>
      <c r="Q4075">
        <f t="shared" si="4816"/>
        <v>109</v>
      </c>
      <c r="R4075">
        <f t="shared" si="4817"/>
        <v>109</v>
      </c>
      <c r="S4075">
        <f t="shared" si="4818"/>
        <v>109</v>
      </c>
      <c r="T4075">
        <f t="shared" si="4819"/>
        <v>109</v>
      </c>
      <c r="U4075">
        <f t="shared" si="4820"/>
        <v>109</v>
      </c>
      <c r="V4075">
        <f t="shared" si="4821"/>
        <v>109</v>
      </c>
      <c r="W4075">
        <f t="shared" si="4822"/>
        <v>109</v>
      </c>
      <c r="X4075">
        <f t="shared" si="4823"/>
        <v>109</v>
      </c>
      <c r="Y4075">
        <f t="shared" si="4824"/>
        <v>109</v>
      </c>
      <c r="Z4075">
        <f t="shared" si="4825"/>
        <v>109</v>
      </c>
      <c r="AA4075">
        <f t="shared" si="4826"/>
        <v>109</v>
      </c>
      <c r="AB4075">
        <f t="shared" si="4827"/>
        <v>109</v>
      </c>
      <c r="AC4075">
        <f t="shared" si="4828"/>
        <v>109</v>
      </c>
      <c r="AF4075" t="str">
        <f t="shared" si="4829"/>
        <v>Factuur-2026-1331-44.pdf,</v>
      </c>
      <c r="AG4075" t="str">
        <f t="shared" si="4830"/>
        <v>.,</v>
      </c>
      <c r="AH4075" t="str">
        <f t="shared" si="4831"/>
        <v>Factuur-2026-1331.pdf,</v>
      </c>
      <c r="AI4075" t="str">
        <f t="shared" si="4832"/>
        <v>Riet Geurts,</v>
      </c>
      <c r="AJ4075" t="str">
        <f t="shared" si="4833"/>
        <v>2026-02-14 08:48:58,</v>
      </c>
      <c r="AK4075" t="str">
        <f t="shared" si="4834"/>
        <v>riet.geurts@outlook.com,</v>
      </c>
      <c r="AL4075" t="str">
        <f t="shared" si="4835"/>
        <v/>
      </c>
      <c r="AM4075" t="str">
        <f t="shared" si="4836"/>
        <v/>
      </c>
      <c r="AN4075" t="str">
        <f t="shared" si="4837"/>
        <v/>
      </c>
      <c r="AO4075" t="str">
        <f t="shared" si="4838"/>
        <v/>
      </c>
      <c r="AP4075" t="str">
        <f t="shared" si="4839"/>
        <v/>
      </c>
      <c r="AQ4075" t="s">
        <v>0</v>
      </c>
    </row>
    <row r="4076" spans="1:43" x14ac:dyDescent="0.3">
      <c r="A4076" t="s">
        <v>580</v>
      </c>
      <c r="B4076">
        <v>0</v>
      </c>
      <c r="C4076">
        <f t="shared" si="4840"/>
        <v>32</v>
      </c>
      <c r="D4076">
        <f t="shared" si="4803"/>
        <v>34</v>
      </c>
      <c r="E4076">
        <f t="shared" si="4804"/>
        <v>74</v>
      </c>
      <c r="F4076">
        <f t="shared" si="4805"/>
        <v>78</v>
      </c>
      <c r="G4076">
        <f t="shared" si="4806"/>
        <v>98</v>
      </c>
      <c r="H4076">
        <f t="shared" si="4807"/>
        <v>114</v>
      </c>
      <c r="I4076">
        <f t="shared" si="4808"/>
        <v>115</v>
      </c>
      <c r="J4076">
        <f t="shared" si="4809"/>
        <v>116</v>
      </c>
      <c r="K4076">
        <f t="shared" si="4810"/>
        <v>117</v>
      </c>
      <c r="L4076">
        <f t="shared" si="4811"/>
        <v>118</v>
      </c>
      <c r="M4076">
        <f t="shared" si="4812"/>
        <v>118</v>
      </c>
      <c r="N4076">
        <f t="shared" si="4813"/>
        <v>118</v>
      </c>
      <c r="O4076">
        <f t="shared" si="4814"/>
        <v>118</v>
      </c>
      <c r="P4076">
        <f t="shared" si="4815"/>
        <v>118</v>
      </c>
      <c r="Q4076">
        <f t="shared" si="4816"/>
        <v>118</v>
      </c>
      <c r="R4076">
        <f t="shared" si="4817"/>
        <v>118</v>
      </c>
      <c r="S4076">
        <f t="shared" si="4818"/>
        <v>118</v>
      </c>
      <c r="T4076">
        <f t="shared" si="4819"/>
        <v>118</v>
      </c>
      <c r="U4076">
        <f t="shared" si="4820"/>
        <v>118</v>
      </c>
      <c r="V4076">
        <f t="shared" si="4821"/>
        <v>118</v>
      </c>
      <c r="W4076">
        <f t="shared" si="4822"/>
        <v>118</v>
      </c>
      <c r="X4076">
        <f t="shared" si="4823"/>
        <v>118</v>
      </c>
      <c r="Y4076">
        <f t="shared" si="4824"/>
        <v>118</v>
      </c>
      <c r="Z4076">
        <f t="shared" si="4825"/>
        <v>118</v>
      </c>
      <c r="AA4076">
        <f t="shared" si="4826"/>
        <v>118</v>
      </c>
      <c r="AB4076">
        <f t="shared" si="4827"/>
        <v>118</v>
      </c>
      <c r="AC4076">
        <f t="shared" si="4828"/>
        <v>118</v>
      </c>
      <c r="AF4076" t="str">
        <f t="shared" si="4829"/>
        <v>KPN Algemene Voorwaarden-45.pdf,</v>
      </c>
      <c r="AG4076" t="str">
        <f t="shared" si="4830"/>
        <v>.,</v>
      </c>
      <c r="AH4076" t="str">
        <f t="shared" si="4831"/>
        <v>Bevestiging: verlenging van je contract,</v>
      </c>
      <c r="AI4076" t="str">
        <f t="shared" si="4832"/>
        <v>KPN,</v>
      </c>
      <c r="AJ4076" t="str">
        <f t="shared" si="4833"/>
        <v>2026-02-13 09:09:17,</v>
      </c>
      <c r="AK4076" t="str">
        <f t="shared" si="4834"/>
        <v>noreply@kpn.com,</v>
      </c>
      <c r="AL4076" t="str">
        <f t="shared" si="4835"/>
        <v/>
      </c>
      <c r="AM4076" t="str">
        <f t="shared" si="4836"/>
        <v/>
      </c>
      <c r="AN4076" t="str">
        <f t="shared" si="4837"/>
        <v/>
      </c>
      <c r="AO4076" t="str">
        <f t="shared" si="4838"/>
        <v/>
      </c>
      <c r="AP4076" t="str">
        <f t="shared" si="4839"/>
        <v/>
      </c>
      <c r="AQ4076" t="s">
        <v>0</v>
      </c>
    </row>
    <row r="4077" spans="1:43" x14ac:dyDescent="0.3">
      <c r="A4077" t="s">
        <v>581</v>
      </c>
      <c r="B4077">
        <v>0</v>
      </c>
      <c r="C4077">
        <f t="shared" si="4840"/>
        <v>22</v>
      </c>
      <c r="D4077">
        <f t="shared" si="4803"/>
        <v>24</v>
      </c>
      <c r="E4077">
        <f t="shared" si="4804"/>
        <v>64</v>
      </c>
      <c r="F4077">
        <f t="shared" si="4805"/>
        <v>68</v>
      </c>
      <c r="G4077">
        <f t="shared" si="4806"/>
        <v>88</v>
      </c>
      <c r="H4077">
        <f t="shared" si="4807"/>
        <v>104</v>
      </c>
      <c r="I4077">
        <f t="shared" si="4808"/>
        <v>105</v>
      </c>
      <c r="J4077">
        <f t="shared" si="4809"/>
        <v>106</v>
      </c>
      <c r="K4077">
        <f t="shared" si="4810"/>
        <v>107</v>
      </c>
      <c r="L4077">
        <f t="shared" si="4811"/>
        <v>108</v>
      </c>
      <c r="M4077">
        <f t="shared" si="4812"/>
        <v>108</v>
      </c>
      <c r="N4077">
        <f t="shared" si="4813"/>
        <v>108</v>
      </c>
      <c r="O4077">
        <f t="shared" si="4814"/>
        <v>108</v>
      </c>
      <c r="P4077">
        <f t="shared" si="4815"/>
        <v>108</v>
      </c>
      <c r="Q4077">
        <f t="shared" si="4816"/>
        <v>108</v>
      </c>
      <c r="R4077">
        <f t="shared" si="4817"/>
        <v>108</v>
      </c>
      <c r="S4077">
        <f t="shared" si="4818"/>
        <v>108</v>
      </c>
      <c r="T4077">
        <f t="shared" si="4819"/>
        <v>108</v>
      </c>
      <c r="U4077">
        <f t="shared" si="4820"/>
        <v>108</v>
      </c>
      <c r="V4077">
        <f t="shared" si="4821"/>
        <v>108</v>
      </c>
      <c r="W4077">
        <f t="shared" si="4822"/>
        <v>108</v>
      </c>
      <c r="X4077">
        <f t="shared" si="4823"/>
        <v>108</v>
      </c>
      <c r="Y4077">
        <f t="shared" si="4824"/>
        <v>108</v>
      </c>
      <c r="Z4077">
        <f t="shared" si="4825"/>
        <v>108</v>
      </c>
      <c r="AA4077">
        <f t="shared" si="4826"/>
        <v>108</v>
      </c>
      <c r="AB4077">
        <f t="shared" si="4827"/>
        <v>108</v>
      </c>
      <c r="AC4077">
        <f t="shared" si="4828"/>
        <v>108</v>
      </c>
      <c r="AF4077" t="str">
        <f t="shared" si="4829"/>
        <v>Contract Thuis-46.pdf,</v>
      </c>
      <c r="AG4077" t="str">
        <f t="shared" si="4830"/>
        <v>.,</v>
      </c>
      <c r="AH4077" t="str">
        <f t="shared" si="4831"/>
        <v>Bevestiging: verlenging van je contract,</v>
      </c>
      <c r="AI4077" t="str">
        <f t="shared" si="4832"/>
        <v>KPN,</v>
      </c>
      <c r="AJ4077" t="str">
        <f t="shared" si="4833"/>
        <v>2026-02-13 09:09:17,</v>
      </c>
      <c r="AK4077" t="str">
        <f t="shared" si="4834"/>
        <v>noreply@kpn.com,</v>
      </c>
      <c r="AL4077" t="str">
        <f t="shared" si="4835"/>
        <v/>
      </c>
      <c r="AM4077" t="str">
        <f t="shared" si="4836"/>
        <v/>
      </c>
      <c r="AN4077" t="str">
        <f t="shared" si="4837"/>
        <v/>
      </c>
      <c r="AO4077" t="str">
        <f t="shared" si="4838"/>
        <v/>
      </c>
      <c r="AP4077" t="str">
        <f t="shared" si="4839"/>
        <v/>
      </c>
      <c r="AQ4077" t="s">
        <v>0</v>
      </c>
    </row>
    <row r="4078" spans="1:43" x14ac:dyDescent="0.3">
      <c r="A4078" t="s">
        <v>582</v>
      </c>
      <c r="B4078">
        <v>0</v>
      </c>
      <c r="C4078">
        <f t="shared" si="4840"/>
        <v>22</v>
      </c>
      <c r="D4078">
        <f t="shared" si="4803"/>
        <v>24</v>
      </c>
      <c r="E4078">
        <f t="shared" si="4804"/>
        <v>64</v>
      </c>
      <c r="F4078">
        <f t="shared" si="4805"/>
        <v>68</v>
      </c>
      <c r="G4078">
        <f t="shared" si="4806"/>
        <v>88</v>
      </c>
      <c r="H4078">
        <f t="shared" si="4807"/>
        <v>104</v>
      </c>
      <c r="I4078">
        <f t="shared" si="4808"/>
        <v>105</v>
      </c>
      <c r="J4078">
        <f t="shared" si="4809"/>
        <v>106</v>
      </c>
      <c r="K4078">
        <f t="shared" si="4810"/>
        <v>107</v>
      </c>
      <c r="L4078">
        <f t="shared" si="4811"/>
        <v>108</v>
      </c>
      <c r="M4078">
        <f t="shared" si="4812"/>
        <v>108</v>
      </c>
      <c r="N4078">
        <f t="shared" si="4813"/>
        <v>108</v>
      </c>
      <c r="O4078">
        <f t="shared" si="4814"/>
        <v>108</v>
      </c>
      <c r="P4078">
        <f t="shared" si="4815"/>
        <v>108</v>
      </c>
      <c r="Q4078">
        <f t="shared" si="4816"/>
        <v>108</v>
      </c>
      <c r="R4078">
        <f t="shared" si="4817"/>
        <v>108</v>
      </c>
      <c r="S4078">
        <f t="shared" si="4818"/>
        <v>108</v>
      </c>
      <c r="T4078">
        <f t="shared" si="4819"/>
        <v>108</v>
      </c>
      <c r="U4078">
        <f t="shared" si="4820"/>
        <v>108</v>
      </c>
      <c r="V4078">
        <f t="shared" si="4821"/>
        <v>108</v>
      </c>
      <c r="W4078">
        <f t="shared" si="4822"/>
        <v>108</v>
      </c>
      <c r="X4078">
        <f t="shared" si="4823"/>
        <v>108</v>
      </c>
      <c r="Y4078">
        <f t="shared" si="4824"/>
        <v>108</v>
      </c>
      <c r="Z4078">
        <f t="shared" si="4825"/>
        <v>108</v>
      </c>
      <c r="AA4078">
        <f t="shared" si="4826"/>
        <v>108</v>
      </c>
      <c r="AB4078">
        <f t="shared" si="4827"/>
        <v>108</v>
      </c>
      <c r="AC4078">
        <f t="shared" si="4828"/>
        <v>108</v>
      </c>
      <c r="AF4078" t="str">
        <f t="shared" si="4829"/>
        <v>Prijsoverzicht-47.pdf,</v>
      </c>
      <c r="AG4078" t="str">
        <f t="shared" si="4830"/>
        <v>.,</v>
      </c>
      <c r="AH4078" t="str">
        <f t="shared" si="4831"/>
        <v>Bevestiging: verlenging van je contract,</v>
      </c>
      <c r="AI4078" t="str">
        <f t="shared" si="4832"/>
        <v>KPN,</v>
      </c>
      <c r="AJ4078" t="str">
        <f t="shared" si="4833"/>
        <v>2026-02-13 09:09:17,</v>
      </c>
      <c r="AK4078" t="str">
        <f t="shared" si="4834"/>
        <v>noreply@kpn.com,</v>
      </c>
      <c r="AL4078" t="str">
        <f t="shared" si="4835"/>
        <v/>
      </c>
      <c r="AM4078" t="str">
        <f t="shared" si="4836"/>
        <v/>
      </c>
      <c r="AN4078" t="str">
        <f t="shared" si="4837"/>
        <v/>
      </c>
      <c r="AO4078" t="str">
        <f t="shared" si="4838"/>
        <v/>
      </c>
      <c r="AP4078" t="str">
        <f t="shared" si="4839"/>
        <v/>
      </c>
      <c r="AQ4078" t="s">
        <v>0</v>
      </c>
    </row>
    <row r="4079" spans="1:43" x14ac:dyDescent="0.3">
      <c r="A4079" t="s">
        <v>583</v>
      </c>
      <c r="B4079">
        <v>0</v>
      </c>
      <c r="C4079">
        <f t="shared" si="4840"/>
        <v>38</v>
      </c>
      <c r="D4079">
        <f t="shared" si="4803"/>
        <v>40</v>
      </c>
      <c r="E4079">
        <f t="shared" si="4804"/>
        <v>61</v>
      </c>
      <c r="F4079">
        <f t="shared" si="4805"/>
        <v>67</v>
      </c>
      <c r="G4079">
        <f t="shared" si="4806"/>
        <v>87</v>
      </c>
      <c r="H4079">
        <f t="shared" si="4807"/>
        <v>111</v>
      </c>
      <c r="I4079">
        <f t="shared" si="4808"/>
        <v>112</v>
      </c>
      <c r="J4079">
        <f t="shared" si="4809"/>
        <v>113</v>
      </c>
      <c r="K4079">
        <f t="shared" si="4810"/>
        <v>114</v>
      </c>
      <c r="L4079">
        <f t="shared" si="4811"/>
        <v>115</v>
      </c>
      <c r="M4079">
        <f t="shared" si="4812"/>
        <v>115</v>
      </c>
      <c r="N4079">
        <f t="shared" si="4813"/>
        <v>115</v>
      </c>
      <c r="O4079">
        <f t="shared" si="4814"/>
        <v>115</v>
      </c>
      <c r="P4079">
        <f t="shared" si="4815"/>
        <v>115</v>
      </c>
      <c r="Q4079">
        <f t="shared" si="4816"/>
        <v>115</v>
      </c>
      <c r="R4079">
        <f t="shared" si="4817"/>
        <v>115</v>
      </c>
      <c r="S4079">
        <f t="shared" si="4818"/>
        <v>115</v>
      </c>
      <c r="T4079">
        <f t="shared" si="4819"/>
        <v>115</v>
      </c>
      <c r="U4079">
        <f t="shared" si="4820"/>
        <v>115</v>
      </c>
      <c r="V4079">
        <f t="shared" si="4821"/>
        <v>115</v>
      </c>
      <c r="W4079">
        <f t="shared" si="4822"/>
        <v>115</v>
      </c>
      <c r="X4079">
        <f t="shared" si="4823"/>
        <v>115</v>
      </c>
      <c r="Y4079">
        <f t="shared" si="4824"/>
        <v>115</v>
      </c>
      <c r="Z4079">
        <f t="shared" si="4825"/>
        <v>115</v>
      </c>
      <c r="AA4079">
        <f t="shared" si="4826"/>
        <v>115</v>
      </c>
      <c r="AB4079">
        <f t="shared" si="4827"/>
        <v>115</v>
      </c>
      <c r="AC4079">
        <f t="shared" si="4828"/>
        <v>115</v>
      </c>
      <c r="AF4079" t="str">
        <f t="shared" si="4829"/>
        <v>Bijlage Energierapport januari-48.pdf,</v>
      </c>
      <c r="AG4079" t="str">
        <f t="shared" si="4830"/>
        <v>.,</v>
      </c>
      <c r="AH4079" t="str">
        <f t="shared" si="4831"/>
        <v>Uw verbruiksgegevens,</v>
      </c>
      <c r="AI4079" t="str">
        <f t="shared" si="4832"/>
        <v>Eneco,</v>
      </c>
      <c r="AJ4079" t="str">
        <f t="shared" si="4833"/>
        <v>2026-02-07 14:21:25,</v>
      </c>
      <c r="AK4079" t="str">
        <f t="shared" si="4834"/>
        <v>Eneco_noreply@eneco.com,</v>
      </c>
      <c r="AL4079" t="str">
        <f t="shared" si="4835"/>
        <v/>
      </c>
      <c r="AM4079" t="str">
        <f t="shared" si="4836"/>
        <v/>
      </c>
      <c r="AN4079" t="str">
        <f t="shared" si="4837"/>
        <v/>
      </c>
      <c r="AO4079" t="str">
        <f t="shared" si="4838"/>
        <v/>
      </c>
      <c r="AP4079" t="str">
        <f t="shared" si="4839"/>
        <v/>
      </c>
      <c r="AQ4079" t="s">
        <v>0</v>
      </c>
    </row>
    <row r="4080" spans="1:43" x14ac:dyDescent="0.3">
      <c r="A4080" t="s">
        <v>584</v>
      </c>
      <c r="B4080">
        <v>0</v>
      </c>
      <c r="C4080">
        <f t="shared" si="4840"/>
        <v>22</v>
      </c>
      <c r="D4080">
        <f t="shared" si="4803"/>
        <v>24</v>
      </c>
      <c r="E4080">
        <f t="shared" si="4804"/>
        <v>55</v>
      </c>
      <c r="F4080">
        <f t="shared" si="4805"/>
        <v>67</v>
      </c>
      <c r="G4080">
        <f t="shared" si="4806"/>
        <v>87</v>
      </c>
      <c r="H4080">
        <f t="shared" si="4807"/>
        <v>111</v>
      </c>
      <c r="I4080">
        <f t="shared" si="4808"/>
        <v>112</v>
      </c>
      <c r="J4080">
        <f t="shared" si="4809"/>
        <v>113</v>
      </c>
      <c r="K4080">
        <f t="shared" si="4810"/>
        <v>114</v>
      </c>
      <c r="L4080">
        <f t="shared" si="4811"/>
        <v>115</v>
      </c>
      <c r="M4080">
        <f t="shared" si="4812"/>
        <v>115</v>
      </c>
      <c r="N4080">
        <f t="shared" si="4813"/>
        <v>115</v>
      </c>
      <c r="O4080">
        <f t="shared" si="4814"/>
        <v>115</v>
      </c>
      <c r="P4080">
        <f t="shared" si="4815"/>
        <v>115</v>
      </c>
      <c r="Q4080">
        <f t="shared" si="4816"/>
        <v>115</v>
      </c>
      <c r="R4080">
        <f t="shared" si="4817"/>
        <v>115</v>
      </c>
      <c r="S4080">
        <f t="shared" si="4818"/>
        <v>115</v>
      </c>
      <c r="T4080">
        <f t="shared" si="4819"/>
        <v>115</v>
      </c>
      <c r="U4080">
        <f t="shared" si="4820"/>
        <v>115</v>
      </c>
      <c r="V4080">
        <f t="shared" si="4821"/>
        <v>115</v>
      </c>
      <c r="W4080">
        <f t="shared" si="4822"/>
        <v>115</v>
      </c>
      <c r="X4080">
        <f t="shared" si="4823"/>
        <v>115</v>
      </c>
      <c r="Y4080">
        <f t="shared" si="4824"/>
        <v>115</v>
      </c>
      <c r="Z4080">
        <f t="shared" si="4825"/>
        <v>115</v>
      </c>
      <c r="AA4080">
        <f t="shared" si="4826"/>
        <v>115</v>
      </c>
      <c r="AB4080">
        <f t="shared" si="4827"/>
        <v>115</v>
      </c>
      <c r="AC4080">
        <f t="shared" si="4828"/>
        <v>115</v>
      </c>
      <c r="AF4080" t="str">
        <f t="shared" si="4829"/>
        <v>Combi_GBTwente-49.pdf,</v>
      </c>
      <c r="AG4080" t="str">
        <f t="shared" si="4830"/>
        <v>.,</v>
      </c>
      <c r="AH4080" t="str">
        <f t="shared" si="4831"/>
        <v>Gbt gemeentelijke belastingen ,</v>
      </c>
      <c r="AI4080" t="str">
        <f t="shared" si="4832"/>
        <v>Theo Geurts,</v>
      </c>
      <c r="AJ4080" t="str">
        <f t="shared" si="4833"/>
        <v>2026-02-04 19:58:26,</v>
      </c>
      <c r="AK4080" t="str">
        <f t="shared" si="4834"/>
        <v>thapmgeurts@outlook.com,</v>
      </c>
      <c r="AL4080" t="str">
        <f t="shared" si="4835"/>
        <v/>
      </c>
      <c r="AM4080" t="str">
        <f t="shared" si="4836"/>
        <v/>
      </c>
      <c r="AN4080" t="str">
        <f t="shared" si="4837"/>
        <v/>
      </c>
      <c r="AO4080" t="str">
        <f t="shared" si="4838"/>
        <v/>
      </c>
      <c r="AP4080" t="str">
        <f t="shared" si="4839"/>
        <v/>
      </c>
      <c r="AQ4080" t="s">
        <v>0</v>
      </c>
    </row>
    <row r="4081" spans="1:43" x14ac:dyDescent="0.3">
      <c r="A4081" t="s">
        <v>585</v>
      </c>
      <c r="B4081">
        <v>0</v>
      </c>
      <c r="C4081">
        <f t="shared" si="4840"/>
        <v>24</v>
      </c>
      <c r="D4081">
        <f t="shared" si="4803"/>
        <v>26</v>
      </c>
      <c r="E4081">
        <f t="shared" si="4804"/>
        <v>49</v>
      </c>
      <c r="F4081">
        <f t="shared" si="4805"/>
        <v>71</v>
      </c>
      <c r="G4081">
        <f t="shared" si="4806"/>
        <v>91</v>
      </c>
      <c r="H4081">
        <f t="shared" si="4807"/>
        <v>108</v>
      </c>
      <c r="I4081">
        <f t="shared" si="4808"/>
        <v>109</v>
      </c>
      <c r="J4081">
        <f t="shared" si="4809"/>
        <v>110</v>
      </c>
      <c r="K4081">
        <f t="shared" si="4810"/>
        <v>111</v>
      </c>
      <c r="L4081">
        <f t="shared" si="4811"/>
        <v>112</v>
      </c>
      <c r="M4081">
        <f t="shared" si="4812"/>
        <v>112</v>
      </c>
      <c r="N4081">
        <f t="shared" si="4813"/>
        <v>112</v>
      </c>
      <c r="O4081">
        <f t="shared" si="4814"/>
        <v>112</v>
      </c>
      <c r="P4081">
        <f t="shared" si="4815"/>
        <v>112</v>
      </c>
      <c r="Q4081">
        <f t="shared" si="4816"/>
        <v>112</v>
      </c>
      <c r="R4081">
        <f t="shared" si="4817"/>
        <v>112</v>
      </c>
      <c r="S4081">
        <f t="shared" si="4818"/>
        <v>112</v>
      </c>
      <c r="T4081">
        <f t="shared" si="4819"/>
        <v>112</v>
      </c>
      <c r="U4081">
        <f t="shared" si="4820"/>
        <v>112</v>
      </c>
      <c r="V4081">
        <f t="shared" si="4821"/>
        <v>112</v>
      </c>
      <c r="W4081">
        <f t="shared" si="4822"/>
        <v>112</v>
      </c>
      <c r="X4081">
        <f t="shared" si="4823"/>
        <v>112</v>
      </c>
      <c r="Y4081">
        <f t="shared" si="4824"/>
        <v>112</v>
      </c>
      <c r="Z4081">
        <f t="shared" si="4825"/>
        <v>112</v>
      </c>
      <c r="AA4081">
        <f t="shared" si="4826"/>
        <v>112</v>
      </c>
      <c r="AB4081">
        <f t="shared" si="4827"/>
        <v>112</v>
      </c>
      <c r="AC4081">
        <f t="shared" si="4828"/>
        <v>112</v>
      </c>
      <c r="AF4081" t="str">
        <f t="shared" si="4829"/>
        <v>argeweb_05278858-50.pdf,</v>
      </c>
      <c r="AG4081" t="str">
        <f t="shared" si="4830"/>
        <v>.,</v>
      </c>
      <c r="AH4081" t="str">
        <f t="shared" si="4831"/>
        <v>Nieuwe factuur 5278858,</v>
      </c>
      <c r="AI4081" t="str">
        <f t="shared" si="4832"/>
        <v>Argeweb administratie,</v>
      </c>
      <c r="AJ4081" t="str">
        <f t="shared" si="4833"/>
        <v>2026-01-28 16:53:33,</v>
      </c>
      <c r="AK4081" t="str">
        <f t="shared" si="4834"/>
        <v>admin@argeweb.nl,</v>
      </c>
      <c r="AL4081" t="str">
        <f t="shared" si="4835"/>
        <v/>
      </c>
      <c r="AM4081" t="str">
        <f t="shared" si="4836"/>
        <v/>
      </c>
      <c r="AN4081" t="str">
        <f t="shared" si="4837"/>
        <v/>
      </c>
      <c r="AO4081" t="str">
        <f t="shared" si="4838"/>
        <v/>
      </c>
      <c r="AP4081" t="str">
        <f t="shared" si="4839"/>
        <v/>
      </c>
      <c r="AQ4081" t="s">
        <v>0</v>
      </c>
    </row>
    <row r="4082" spans="1:43" x14ac:dyDescent="0.3">
      <c r="A4082" t="s">
        <v>586</v>
      </c>
      <c r="B4082">
        <v>0</v>
      </c>
      <c r="C4082">
        <f t="shared" si="4840"/>
        <v>13</v>
      </c>
      <c r="D4082">
        <f t="shared" si="4803"/>
        <v>15</v>
      </c>
      <c r="E4082">
        <f t="shared" si="4804"/>
        <v>52</v>
      </c>
      <c r="F4082">
        <f t="shared" si="4805"/>
        <v>71</v>
      </c>
      <c r="G4082">
        <f t="shared" si="4806"/>
        <v>91</v>
      </c>
      <c r="H4082">
        <f t="shared" si="4807"/>
        <v>130</v>
      </c>
      <c r="I4082">
        <f t="shared" si="4808"/>
        <v>131</v>
      </c>
      <c r="J4082">
        <f t="shared" si="4809"/>
        <v>132</v>
      </c>
      <c r="K4082">
        <f t="shared" si="4810"/>
        <v>133</v>
      </c>
      <c r="L4082">
        <f t="shared" si="4811"/>
        <v>134</v>
      </c>
      <c r="M4082">
        <f t="shared" si="4812"/>
        <v>134</v>
      </c>
      <c r="N4082">
        <f t="shared" si="4813"/>
        <v>134</v>
      </c>
      <c r="O4082">
        <f t="shared" si="4814"/>
        <v>134</v>
      </c>
      <c r="P4082">
        <f t="shared" si="4815"/>
        <v>134</v>
      </c>
      <c r="Q4082">
        <f t="shared" si="4816"/>
        <v>134</v>
      </c>
      <c r="R4082">
        <f t="shared" si="4817"/>
        <v>134</v>
      </c>
      <c r="S4082">
        <f t="shared" si="4818"/>
        <v>134</v>
      </c>
      <c r="T4082">
        <f t="shared" si="4819"/>
        <v>134</v>
      </c>
      <c r="U4082">
        <f t="shared" si="4820"/>
        <v>134</v>
      </c>
      <c r="V4082">
        <f t="shared" si="4821"/>
        <v>134</v>
      </c>
      <c r="W4082">
        <f t="shared" si="4822"/>
        <v>134</v>
      </c>
      <c r="X4082">
        <f t="shared" si="4823"/>
        <v>134</v>
      </c>
      <c r="Y4082">
        <f t="shared" si="4824"/>
        <v>134</v>
      </c>
      <c r="Z4082">
        <f t="shared" si="4825"/>
        <v>134</v>
      </c>
      <c r="AA4082">
        <f t="shared" si="4826"/>
        <v>134</v>
      </c>
      <c r="AB4082">
        <f t="shared" si="4827"/>
        <v>134</v>
      </c>
      <c r="AC4082">
        <f t="shared" si="4828"/>
        <v>134</v>
      </c>
      <c r="AF4082" t="str">
        <f t="shared" si="4829"/>
        <v>15899-51.pdf,</v>
      </c>
      <c r="AG4082" t="str">
        <f t="shared" si="4830"/>
        <v>.,</v>
      </c>
      <c r="AH4082" t="str">
        <f t="shared" si="4831"/>
        <v>Begroting voor werkplaatsorder 15899,</v>
      </c>
      <c r="AI4082" t="str">
        <f t="shared" si="4832"/>
        <v>Werkplaatsplanning,</v>
      </c>
      <c r="AJ4082" t="str">
        <f t="shared" si="4833"/>
        <v>2026-01-22 11:19:54,</v>
      </c>
      <c r="AK4082" t="str">
        <f t="shared" si="4834"/>
        <v>werkplaatsplanning@huiskes-kokkeler.nl,</v>
      </c>
      <c r="AL4082" t="str">
        <f t="shared" si="4835"/>
        <v/>
      </c>
      <c r="AM4082" t="str">
        <f t="shared" si="4836"/>
        <v/>
      </c>
      <c r="AN4082" t="str">
        <f t="shared" si="4837"/>
        <v/>
      </c>
      <c r="AO4082" t="str">
        <f t="shared" si="4838"/>
        <v/>
      </c>
      <c r="AP4082" t="str">
        <f t="shared" si="4839"/>
        <v/>
      </c>
      <c r="AQ4082" t="s">
        <v>0</v>
      </c>
    </row>
    <row r="4083" spans="1:43" x14ac:dyDescent="0.3">
      <c r="A4083" t="s">
        <v>587</v>
      </c>
      <c r="B4083">
        <v>0</v>
      </c>
      <c r="C4083">
        <f t="shared" si="4840"/>
        <v>24</v>
      </c>
      <c r="D4083">
        <f t="shared" si="4803"/>
        <v>26</v>
      </c>
      <c r="E4083">
        <f t="shared" si="4804"/>
        <v>46</v>
      </c>
      <c r="F4083">
        <f t="shared" si="4805"/>
        <v>66</v>
      </c>
      <c r="G4083">
        <f t="shared" si="4806"/>
        <v>86</v>
      </c>
      <c r="H4083">
        <f t="shared" si="4807"/>
        <v>119</v>
      </c>
      <c r="I4083">
        <f t="shared" si="4808"/>
        <v>120</v>
      </c>
      <c r="J4083">
        <f t="shared" si="4809"/>
        <v>121</v>
      </c>
      <c r="K4083">
        <f t="shared" si="4810"/>
        <v>122</v>
      </c>
      <c r="L4083">
        <f t="shared" si="4811"/>
        <v>123</v>
      </c>
      <c r="M4083">
        <f t="shared" si="4812"/>
        <v>123</v>
      </c>
      <c r="N4083">
        <f t="shared" si="4813"/>
        <v>123</v>
      </c>
      <c r="O4083">
        <f t="shared" si="4814"/>
        <v>123</v>
      </c>
      <c r="P4083">
        <f t="shared" si="4815"/>
        <v>123</v>
      </c>
      <c r="Q4083">
        <f t="shared" si="4816"/>
        <v>123</v>
      </c>
      <c r="R4083">
        <f t="shared" si="4817"/>
        <v>123</v>
      </c>
      <c r="S4083">
        <f t="shared" si="4818"/>
        <v>123</v>
      </c>
      <c r="T4083">
        <f t="shared" si="4819"/>
        <v>123</v>
      </c>
      <c r="U4083">
        <f t="shared" si="4820"/>
        <v>123</v>
      </c>
      <c r="V4083">
        <f t="shared" si="4821"/>
        <v>123</v>
      </c>
      <c r="W4083">
        <f t="shared" si="4822"/>
        <v>123</v>
      </c>
      <c r="X4083">
        <f t="shared" si="4823"/>
        <v>123</v>
      </c>
      <c r="Y4083">
        <f t="shared" si="4824"/>
        <v>123</v>
      </c>
      <c r="Z4083">
        <f t="shared" si="4825"/>
        <v>123</v>
      </c>
      <c r="AA4083">
        <f t="shared" si="4826"/>
        <v>123</v>
      </c>
      <c r="AB4083">
        <f t="shared" si="4827"/>
        <v>123</v>
      </c>
      <c r="AC4083">
        <f t="shared" si="4828"/>
        <v>123</v>
      </c>
      <c r="AF4083" t="str">
        <f t="shared" si="4829"/>
        <v>Factuur_26192319-52.pdf,</v>
      </c>
      <c r="AG4083" t="str">
        <f t="shared" si="4830"/>
        <v>.,</v>
      </c>
      <c r="AH4083" t="str">
        <f t="shared" si="4831"/>
        <v>Uw factuur 26192319,</v>
      </c>
      <c r="AI4083" t="str">
        <f t="shared" si="4832"/>
        <v>Electro Breukers BV,</v>
      </c>
      <c r="AJ4083" t="str">
        <f t="shared" si="4833"/>
        <v>2026-01-20 09:53:25,</v>
      </c>
      <c r="AK4083" t="str">
        <f t="shared" si="4834"/>
        <v>administratie@electrobreukers.nl,</v>
      </c>
      <c r="AL4083" t="str">
        <f t="shared" si="4835"/>
        <v/>
      </c>
      <c r="AM4083" t="str">
        <f t="shared" si="4836"/>
        <v/>
      </c>
      <c r="AN4083" t="str">
        <f t="shared" si="4837"/>
        <v/>
      </c>
      <c r="AO4083" t="str">
        <f t="shared" si="4838"/>
        <v/>
      </c>
      <c r="AP4083" t="str">
        <f t="shared" si="4839"/>
        <v/>
      </c>
      <c r="AQ4083" t="s">
        <v>0</v>
      </c>
    </row>
    <row r="4084" spans="1:43" x14ac:dyDescent="0.3">
      <c r="A4084" t="s">
        <v>588</v>
      </c>
      <c r="B4084">
        <v>0</v>
      </c>
      <c r="C4084">
        <f t="shared" si="4840"/>
        <v>26</v>
      </c>
      <c r="D4084">
        <f t="shared" si="4803"/>
        <v>28</v>
      </c>
      <c r="E4084">
        <f t="shared" si="4804"/>
        <v>81</v>
      </c>
      <c r="F4084">
        <f t="shared" si="4805"/>
        <v>103</v>
      </c>
      <c r="G4084">
        <f t="shared" si="4806"/>
        <v>123</v>
      </c>
      <c r="H4084">
        <f t="shared" si="4807"/>
        <v>145</v>
      </c>
      <c r="I4084">
        <f t="shared" si="4808"/>
        <v>146</v>
      </c>
      <c r="J4084">
        <f t="shared" si="4809"/>
        <v>147</v>
      </c>
      <c r="K4084">
        <f t="shared" si="4810"/>
        <v>148</v>
      </c>
      <c r="L4084">
        <f t="shared" si="4811"/>
        <v>149</v>
      </c>
      <c r="M4084">
        <f t="shared" si="4812"/>
        <v>149</v>
      </c>
      <c r="N4084">
        <f t="shared" si="4813"/>
        <v>149</v>
      </c>
      <c r="O4084">
        <f t="shared" si="4814"/>
        <v>149</v>
      </c>
      <c r="P4084">
        <f t="shared" si="4815"/>
        <v>149</v>
      </c>
      <c r="Q4084">
        <f t="shared" si="4816"/>
        <v>149</v>
      </c>
      <c r="R4084">
        <f t="shared" si="4817"/>
        <v>149</v>
      </c>
      <c r="S4084">
        <f t="shared" si="4818"/>
        <v>149</v>
      </c>
      <c r="T4084">
        <f t="shared" si="4819"/>
        <v>149</v>
      </c>
      <c r="U4084">
        <f t="shared" si="4820"/>
        <v>149</v>
      </c>
      <c r="V4084">
        <f t="shared" si="4821"/>
        <v>149</v>
      </c>
      <c r="W4084">
        <f t="shared" si="4822"/>
        <v>149</v>
      </c>
      <c r="X4084">
        <f t="shared" si="4823"/>
        <v>149</v>
      </c>
      <c r="Y4084">
        <f t="shared" si="4824"/>
        <v>149</v>
      </c>
      <c r="Z4084">
        <f t="shared" si="4825"/>
        <v>149</v>
      </c>
      <c r="AA4084">
        <f t="shared" si="4826"/>
        <v>149</v>
      </c>
      <c r="AB4084">
        <f t="shared" si="4827"/>
        <v>149</v>
      </c>
      <c r="AC4084">
        <f t="shared" si="4828"/>
        <v>149</v>
      </c>
      <c r="AF4084" t="str">
        <f t="shared" si="4829"/>
        <v>FACTUUR_25001476-1-53.PDF,</v>
      </c>
      <c r="AG4084" t="str">
        <f t="shared" si="4830"/>
        <v>.,</v>
      </c>
      <c r="AH4084" t="str">
        <f t="shared" si="4831"/>
        <v>Uw nota voor uw VOLKSWAGEN met het kenteken P-682-FJ,</v>
      </c>
      <c r="AI4084" t="str">
        <f t="shared" si="4832"/>
        <v>info@garagerietman.nl,</v>
      </c>
      <c r="AJ4084" t="str">
        <f t="shared" si="4833"/>
        <v>2026-01-08 11:01:05,</v>
      </c>
      <c r="AK4084" t="str">
        <f t="shared" si="4834"/>
        <v>info@garagerietman.nl,</v>
      </c>
      <c r="AL4084" t="str">
        <f t="shared" si="4835"/>
        <v/>
      </c>
      <c r="AM4084" t="str">
        <f t="shared" si="4836"/>
        <v/>
      </c>
      <c r="AN4084" t="str">
        <f t="shared" si="4837"/>
        <v/>
      </c>
      <c r="AO4084" t="str">
        <f t="shared" si="4838"/>
        <v/>
      </c>
      <c r="AP4084" t="str">
        <f t="shared" si="4839"/>
        <v/>
      </c>
      <c r="AQ4084" t="s">
        <v>0</v>
      </c>
    </row>
    <row r="4085" spans="1:43" x14ac:dyDescent="0.3">
      <c r="A4085" t="s">
        <v>589</v>
      </c>
      <c r="B4085">
        <v>0</v>
      </c>
      <c r="C4085">
        <f t="shared" si="4840"/>
        <v>43</v>
      </c>
      <c r="D4085">
        <f t="shared" si="4803"/>
        <v>45</v>
      </c>
      <c r="E4085">
        <f t="shared" si="4804"/>
        <v>83</v>
      </c>
      <c r="F4085">
        <f t="shared" si="4805"/>
        <v>89</v>
      </c>
      <c r="G4085">
        <f t="shared" si="4806"/>
        <v>109</v>
      </c>
      <c r="H4085">
        <f t="shared" si="4807"/>
        <v>134</v>
      </c>
      <c r="I4085">
        <f t="shared" si="4808"/>
        <v>135</v>
      </c>
      <c r="J4085">
        <f t="shared" si="4809"/>
        <v>136</v>
      </c>
      <c r="K4085">
        <f t="shared" si="4810"/>
        <v>137</v>
      </c>
      <c r="L4085">
        <f t="shared" si="4811"/>
        <v>138</v>
      </c>
      <c r="M4085">
        <f t="shared" si="4812"/>
        <v>138</v>
      </c>
      <c r="N4085">
        <f t="shared" si="4813"/>
        <v>138</v>
      </c>
      <c r="O4085">
        <f t="shared" si="4814"/>
        <v>138</v>
      </c>
      <c r="P4085">
        <f t="shared" si="4815"/>
        <v>138</v>
      </c>
      <c r="Q4085">
        <f t="shared" si="4816"/>
        <v>138</v>
      </c>
      <c r="R4085">
        <f t="shared" si="4817"/>
        <v>138</v>
      </c>
      <c r="S4085">
        <f t="shared" si="4818"/>
        <v>138</v>
      </c>
      <c r="T4085">
        <f t="shared" si="4819"/>
        <v>138</v>
      </c>
      <c r="U4085">
        <f t="shared" si="4820"/>
        <v>138</v>
      </c>
      <c r="V4085">
        <f t="shared" si="4821"/>
        <v>138</v>
      </c>
      <c r="W4085">
        <f t="shared" si="4822"/>
        <v>138</v>
      </c>
      <c r="X4085">
        <f t="shared" si="4823"/>
        <v>138</v>
      </c>
      <c r="Y4085">
        <f t="shared" si="4824"/>
        <v>138</v>
      </c>
      <c r="Z4085">
        <f t="shared" si="4825"/>
        <v>138</v>
      </c>
      <c r="AA4085">
        <f t="shared" si="4826"/>
        <v>138</v>
      </c>
      <c r="AB4085">
        <f t="shared" si="4827"/>
        <v>138</v>
      </c>
      <c r="AC4085">
        <f t="shared" si="4828"/>
        <v>138</v>
      </c>
      <c r="AF4085" t="str">
        <f t="shared" si="4829"/>
        <v>Maandelijks Energierapport december-54.pdf,</v>
      </c>
      <c r="AG4085" t="str">
        <f t="shared" si="4830"/>
        <v>.,</v>
      </c>
      <c r="AH4085" t="str">
        <f t="shared" si="4831"/>
        <v>Meer of minder verbruikt in december?,</v>
      </c>
      <c r="AI4085" t="str">
        <f t="shared" si="4832"/>
        <v>Eneco,</v>
      </c>
      <c r="AJ4085" t="str">
        <f t="shared" si="4833"/>
        <v>2026-01-07 13:31:23,</v>
      </c>
      <c r="AK4085" t="str">
        <f t="shared" si="4834"/>
        <v>maandoverzicht@eneco.com,</v>
      </c>
      <c r="AL4085" t="str">
        <f t="shared" si="4835"/>
        <v/>
      </c>
      <c r="AM4085" t="str">
        <f t="shared" si="4836"/>
        <v/>
      </c>
      <c r="AN4085" t="str">
        <f t="shared" si="4837"/>
        <v/>
      </c>
      <c r="AO4085" t="str">
        <f t="shared" si="4838"/>
        <v/>
      </c>
      <c r="AP4085" t="str">
        <f t="shared" si="4839"/>
        <v/>
      </c>
      <c r="AQ4085" t="s">
        <v>0</v>
      </c>
    </row>
    <row r="4086" spans="1:43" x14ac:dyDescent="0.3">
      <c r="A4086" t="s">
        <v>590</v>
      </c>
      <c r="B4086">
        <v>0</v>
      </c>
      <c r="C4086">
        <f t="shared" si="4840"/>
        <v>18</v>
      </c>
      <c r="D4086">
        <f t="shared" si="4803"/>
        <v>20</v>
      </c>
      <c r="E4086">
        <f t="shared" si="4804"/>
        <v>76</v>
      </c>
      <c r="F4086">
        <f t="shared" si="4805"/>
        <v>96</v>
      </c>
      <c r="G4086">
        <f t="shared" si="4806"/>
        <v>116</v>
      </c>
      <c r="H4086">
        <f t="shared" si="4807"/>
        <v>141</v>
      </c>
      <c r="I4086">
        <f t="shared" si="4808"/>
        <v>142</v>
      </c>
      <c r="J4086">
        <f t="shared" si="4809"/>
        <v>143</v>
      </c>
      <c r="K4086">
        <f t="shared" si="4810"/>
        <v>144</v>
      </c>
      <c r="L4086">
        <f t="shared" si="4811"/>
        <v>145</v>
      </c>
      <c r="M4086">
        <f t="shared" si="4812"/>
        <v>145</v>
      </c>
      <c r="N4086">
        <f t="shared" si="4813"/>
        <v>145</v>
      </c>
      <c r="O4086">
        <f t="shared" si="4814"/>
        <v>145</v>
      </c>
      <c r="P4086">
        <f t="shared" si="4815"/>
        <v>145</v>
      </c>
      <c r="Q4086">
        <f t="shared" si="4816"/>
        <v>145</v>
      </c>
      <c r="R4086">
        <f t="shared" si="4817"/>
        <v>145</v>
      </c>
      <c r="S4086">
        <f t="shared" si="4818"/>
        <v>145</v>
      </c>
      <c r="T4086">
        <f t="shared" si="4819"/>
        <v>145</v>
      </c>
      <c r="U4086">
        <f t="shared" si="4820"/>
        <v>145</v>
      </c>
      <c r="V4086">
        <f t="shared" si="4821"/>
        <v>145</v>
      </c>
      <c r="W4086">
        <f t="shared" si="4822"/>
        <v>145</v>
      </c>
      <c r="X4086">
        <f t="shared" si="4823"/>
        <v>145</v>
      </c>
      <c r="Y4086">
        <f t="shared" si="4824"/>
        <v>145</v>
      </c>
      <c r="Z4086">
        <f t="shared" si="4825"/>
        <v>145</v>
      </c>
      <c r="AA4086">
        <f t="shared" si="4826"/>
        <v>145</v>
      </c>
      <c r="AB4086">
        <f t="shared" si="4827"/>
        <v>145</v>
      </c>
      <c r="AC4086">
        <f t="shared" si="4828"/>
        <v>145</v>
      </c>
      <c r="AF4086" t="str">
        <f t="shared" si="4829"/>
        <v>A000DD26RW-55.pdf,</v>
      </c>
      <c r="AG4086" t="str">
        <f t="shared" si="4830"/>
        <v>.,</v>
      </c>
      <c r="AH4086" t="str">
        <f t="shared" si="4831"/>
        <v>Over jouw bestelling A000DD26RW van SE Websales via Bol,</v>
      </c>
      <c r="AI4086" t="str">
        <f t="shared" si="4832"/>
        <v>SE Websales via bol,</v>
      </c>
      <c r="AJ4086" t="str">
        <f t="shared" si="4833"/>
        <v>2025-12-28 22:12:44,</v>
      </c>
      <c r="AK4086" t="str">
        <f t="shared" si="4834"/>
        <v>noreply@verkopen.bol.com,</v>
      </c>
      <c r="AL4086" t="str">
        <f t="shared" si="4835"/>
        <v/>
      </c>
      <c r="AM4086" t="str">
        <f t="shared" si="4836"/>
        <v/>
      </c>
      <c r="AN4086" t="str">
        <f t="shared" si="4837"/>
        <v/>
      </c>
      <c r="AO4086" t="str">
        <f t="shared" si="4838"/>
        <v/>
      </c>
      <c r="AP4086" t="str">
        <f t="shared" si="4839"/>
        <v/>
      </c>
      <c r="AQ4086" t="s">
        <v>0</v>
      </c>
    </row>
    <row r="4087" spans="1:43" x14ac:dyDescent="0.3">
      <c r="A4087" t="s">
        <v>591</v>
      </c>
      <c r="B4087">
        <v>0</v>
      </c>
      <c r="C4087">
        <f t="shared" si="4840"/>
        <v>54</v>
      </c>
      <c r="D4087">
        <f t="shared" si="4803"/>
        <v>56</v>
      </c>
      <c r="E4087">
        <f t="shared" si="4804"/>
        <v>109</v>
      </c>
      <c r="F4087">
        <f t="shared" si="4805"/>
        <v>121</v>
      </c>
      <c r="G4087">
        <f t="shared" si="4806"/>
        <v>141</v>
      </c>
      <c r="H4087">
        <f t="shared" si="4807"/>
        <v>165</v>
      </c>
      <c r="I4087">
        <f t="shared" si="4808"/>
        <v>166</v>
      </c>
      <c r="J4087">
        <f t="shared" si="4809"/>
        <v>167</v>
      </c>
      <c r="K4087">
        <f t="shared" si="4810"/>
        <v>168</v>
      </c>
      <c r="L4087">
        <f t="shared" si="4811"/>
        <v>169</v>
      </c>
      <c r="M4087">
        <f t="shared" si="4812"/>
        <v>169</v>
      </c>
      <c r="N4087">
        <f t="shared" si="4813"/>
        <v>169</v>
      </c>
      <c r="O4087">
        <f t="shared" si="4814"/>
        <v>169</v>
      </c>
      <c r="P4087">
        <f t="shared" si="4815"/>
        <v>169</v>
      </c>
      <c r="Q4087">
        <f t="shared" si="4816"/>
        <v>169</v>
      </c>
      <c r="R4087">
        <f t="shared" si="4817"/>
        <v>169</v>
      </c>
      <c r="S4087">
        <f t="shared" si="4818"/>
        <v>169</v>
      </c>
      <c r="T4087">
        <f t="shared" si="4819"/>
        <v>169</v>
      </c>
      <c r="U4087">
        <f t="shared" si="4820"/>
        <v>169</v>
      </c>
      <c r="V4087">
        <f t="shared" si="4821"/>
        <v>169</v>
      </c>
      <c r="W4087">
        <f t="shared" si="4822"/>
        <v>169</v>
      </c>
      <c r="X4087">
        <f t="shared" si="4823"/>
        <v>169</v>
      </c>
      <c r="Y4087">
        <f t="shared" si="4824"/>
        <v>169</v>
      </c>
      <c r="Z4087">
        <f t="shared" si="4825"/>
        <v>169</v>
      </c>
      <c r="AA4087">
        <f t="shared" si="4826"/>
        <v>169</v>
      </c>
      <c r="AB4087">
        <f t="shared" si="4827"/>
        <v>169</v>
      </c>
      <c r="AC4087">
        <f t="shared" si="4828"/>
        <v>169</v>
      </c>
      <c r="AF4087" t="str">
        <f t="shared" si="4829"/>
        <v>Geurts_Pakket_000000012283P_Mutatie_251219_162-56.pdf,</v>
      </c>
      <c r="AG4087" t="str">
        <f t="shared" si="4830"/>
        <v>.,</v>
      </c>
      <c r="AH4087" t="str">
        <f t="shared" si="4831"/>
        <v>Fw: Mutatiebevestiging Aveco Camper ZekerheidsPakket,</v>
      </c>
      <c r="AI4087" t="str">
        <f t="shared" si="4832"/>
        <v>Riet Geurts,</v>
      </c>
      <c r="AJ4087" t="str">
        <f t="shared" si="4833"/>
        <v>2025-12-20 11:10:46,</v>
      </c>
      <c r="AK4087" t="str">
        <f t="shared" si="4834"/>
        <v>riet.geurts@outlook.com,</v>
      </c>
      <c r="AL4087" t="str">
        <f t="shared" si="4835"/>
        <v/>
      </c>
      <c r="AM4087" t="str">
        <f t="shared" si="4836"/>
        <v/>
      </c>
      <c r="AN4087" t="str">
        <f t="shared" si="4837"/>
        <v/>
      </c>
      <c r="AO4087" t="str">
        <f t="shared" si="4838"/>
        <v/>
      </c>
      <c r="AP4087" t="str">
        <f t="shared" si="4839"/>
        <v/>
      </c>
      <c r="AQ4087" t="s">
        <v>0</v>
      </c>
    </row>
    <row r="4088" spans="1:43" x14ac:dyDescent="0.3">
      <c r="A4088" t="s">
        <v>592</v>
      </c>
      <c r="B4088">
        <v>0</v>
      </c>
      <c r="C4088">
        <f t="shared" si="4840"/>
        <v>47</v>
      </c>
      <c r="D4088">
        <f t="shared" si="4803"/>
        <v>49</v>
      </c>
      <c r="E4088">
        <f t="shared" si="4804"/>
        <v>102</v>
      </c>
      <c r="F4088">
        <f t="shared" si="4805"/>
        <v>114</v>
      </c>
      <c r="G4088">
        <f t="shared" si="4806"/>
        <v>134</v>
      </c>
      <c r="H4088">
        <f t="shared" si="4807"/>
        <v>158</v>
      </c>
      <c r="I4088">
        <f t="shared" si="4808"/>
        <v>159</v>
      </c>
      <c r="J4088">
        <f t="shared" si="4809"/>
        <v>160</v>
      </c>
      <c r="K4088">
        <f t="shared" si="4810"/>
        <v>161</v>
      </c>
      <c r="L4088">
        <f t="shared" si="4811"/>
        <v>162</v>
      </c>
      <c r="M4088">
        <f t="shared" si="4812"/>
        <v>162</v>
      </c>
      <c r="N4088">
        <f t="shared" si="4813"/>
        <v>162</v>
      </c>
      <c r="O4088">
        <f t="shared" si="4814"/>
        <v>162</v>
      </c>
      <c r="P4088">
        <f t="shared" si="4815"/>
        <v>162</v>
      </c>
      <c r="Q4088">
        <f t="shared" si="4816"/>
        <v>162</v>
      </c>
      <c r="R4088">
        <f t="shared" si="4817"/>
        <v>162</v>
      </c>
      <c r="S4088">
        <f t="shared" si="4818"/>
        <v>162</v>
      </c>
      <c r="T4088">
        <f t="shared" si="4819"/>
        <v>162</v>
      </c>
      <c r="U4088">
        <f t="shared" si="4820"/>
        <v>162</v>
      </c>
      <c r="V4088">
        <f t="shared" si="4821"/>
        <v>162</v>
      </c>
      <c r="W4088">
        <f t="shared" si="4822"/>
        <v>162</v>
      </c>
      <c r="X4088">
        <f t="shared" si="4823"/>
        <v>162</v>
      </c>
      <c r="Y4088">
        <f t="shared" si="4824"/>
        <v>162</v>
      </c>
      <c r="Z4088">
        <f t="shared" si="4825"/>
        <v>162</v>
      </c>
      <c r="AA4088">
        <f t="shared" si="4826"/>
        <v>162</v>
      </c>
      <c r="AB4088">
        <f t="shared" si="4827"/>
        <v>162</v>
      </c>
      <c r="AC4088">
        <f t="shared" si="4828"/>
        <v>162</v>
      </c>
      <c r="AF4088" t="str">
        <f t="shared" si="4829"/>
        <v>AV24 - Algemene voorwaarden voorwaarden-57.pdf,</v>
      </c>
      <c r="AG4088" t="str">
        <f t="shared" si="4830"/>
        <v>.,</v>
      </c>
      <c r="AH4088" t="str">
        <f t="shared" si="4831"/>
        <v>Fw: Mutatiebevestiging Aveco Camper ZekerheidsPakket,</v>
      </c>
      <c r="AI4088" t="str">
        <f t="shared" si="4832"/>
        <v>Riet Geurts,</v>
      </c>
      <c r="AJ4088" t="str">
        <f t="shared" si="4833"/>
        <v>2025-12-20 11:10:46,</v>
      </c>
      <c r="AK4088" t="str">
        <f t="shared" si="4834"/>
        <v>riet.geurts@outlook.com,</v>
      </c>
      <c r="AL4088" t="str">
        <f t="shared" si="4835"/>
        <v/>
      </c>
      <c r="AM4088" t="str">
        <f t="shared" si="4836"/>
        <v/>
      </c>
      <c r="AN4088" t="str">
        <f t="shared" si="4837"/>
        <v/>
      </c>
      <c r="AO4088" t="str">
        <f t="shared" si="4838"/>
        <v/>
      </c>
      <c r="AP4088" t="str">
        <f t="shared" si="4839"/>
        <v/>
      </c>
      <c r="AQ4088" t="s">
        <v>0</v>
      </c>
    </row>
    <row r="4089" spans="1:43" x14ac:dyDescent="0.3">
      <c r="A4089" t="s">
        <v>593</v>
      </c>
      <c r="B4089">
        <v>0</v>
      </c>
      <c r="C4089">
        <f t="shared" si="4840"/>
        <v>45</v>
      </c>
      <c r="D4089">
        <f t="shared" si="4803"/>
        <v>47</v>
      </c>
      <c r="E4089">
        <f t="shared" si="4804"/>
        <v>100</v>
      </c>
      <c r="F4089">
        <f t="shared" si="4805"/>
        <v>112</v>
      </c>
      <c r="G4089">
        <f t="shared" si="4806"/>
        <v>132</v>
      </c>
      <c r="H4089">
        <f t="shared" si="4807"/>
        <v>156</v>
      </c>
      <c r="I4089">
        <f t="shared" si="4808"/>
        <v>157</v>
      </c>
      <c r="J4089">
        <f t="shared" si="4809"/>
        <v>158</v>
      </c>
      <c r="K4089">
        <f t="shared" si="4810"/>
        <v>159</v>
      </c>
      <c r="L4089">
        <f t="shared" si="4811"/>
        <v>160</v>
      </c>
      <c r="M4089">
        <f t="shared" si="4812"/>
        <v>160</v>
      </c>
      <c r="N4089">
        <f t="shared" si="4813"/>
        <v>160</v>
      </c>
      <c r="O4089">
        <f t="shared" si="4814"/>
        <v>160</v>
      </c>
      <c r="P4089">
        <f t="shared" si="4815"/>
        <v>160</v>
      </c>
      <c r="Q4089">
        <f t="shared" si="4816"/>
        <v>160</v>
      </c>
      <c r="R4089">
        <f t="shared" si="4817"/>
        <v>160</v>
      </c>
      <c r="S4089">
        <f t="shared" si="4818"/>
        <v>160</v>
      </c>
      <c r="T4089">
        <f t="shared" si="4819"/>
        <v>160</v>
      </c>
      <c r="U4089">
        <f t="shared" si="4820"/>
        <v>160</v>
      </c>
      <c r="V4089">
        <f t="shared" si="4821"/>
        <v>160</v>
      </c>
      <c r="W4089">
        <f t="shared" si="4822"/>
        <v>160</v>
      </c>
      <c r="X4089">
        <f t="shared" si="4823"/>
        <v>160</v>
      </c>
      <c r="Y4089">
        <f t="shared" si="4824"/>
        <v>160</v>
      </c>
      <c r="Z4089">
        <f t="shared" si="4825"/>
        <v>160</v>
      </c>
      <c r="AA4089">
        <f t="shared" si="4826"/>
        <v>160</v>
      </c>
      <c r="AB4089">
        <f t="shared" si="4827"/>
        <v>160</v>
      </c>
      <c r="AC4089">
        <f t="shared" si="4828"/>
        <v>160</v>
      </c>
      <c r="AF4089" t="str">
        <f t="shared" si="4829"/>
        <v>CAM24 - Camperverzekering voorwaarden-58.pdf,</v>
      </c>
      <c r="AG4089" t="str">
        <f t="shared" si="4830"/>
        <v>.,</v>
      </c>
      <c r="AH4089" t="str">
        <f t="shared" si="4831"/>
        <v>Fw: Mutatiebevestiging Aveco Camper ZekerheidsPakket,</v>
      </c>
      <c r="AI4089" t="str">
        <f t="shared" si="4832"/>
        <v>Riet Geurts,</v>
      </c>
      <c r="AJ4089" t="str">
        <f t="shared" si="4833"/>
        <v>2025-12-20 11:10:46,</v>
      </c>
      <c r="AK4089" t="str">
        <f t="shared" si="4834"/>
        <v>riet.geurts@outlook.com,</v>
      </c>
      <c r="AL4089" t="str">
        <f t="shared" si="4835"/>
        <v/>
      </c>
      <c r="AM4089" t="str">
        <f t="shared" si="4836"/>
        <v/>
      </c>
      <c r="AN4089" t="str">
        <f t="shared" si="4837"/>
        <v/>
      </c>
      <c r="AO4089" t="str">
        <f t="shared" si="4838"/>
        <v/>
      </c>
      <c r="AP4089" t="str">
        <f t="shared" si="4839"/>
        <v/>
      </c>
      <c r="AQ4089" t="s">
        <v>0</v>
      </c>
    </row>
    <row r="4090" spans="1:43" x14ac:dyDescent="0.3">
      <c r="A4090" t="s">
        <v>594</v>
      </c>
      <c r="B4090">
        <v>0</v>
      </c>
      <c r="C4090">
        <f t="shared" si="4840"/>
        <v>54</v>
      </c>
      <c r="D4090">
        <f t="shared" si="4803"/>
        <v>56</v>
      </c>
      <c r="E4090">
        <f t="shared" si="4804"/>
        <v>109</v>
      </c>
      <c r="F4090">
        <f t="shared" si="4805"/>
        <v>121</v>
      </c>
      <c r="G4090">
        <f t="shared" si="4806"/>
        <v>141</v>
      </c>
      <c r="H4090">
        <f t="shared" si="4807"/>
        <v>165</v>
      </c>
      <c r="I4090">
        <f t="shared" si="4808"/>
        <v>166</v>
      </c>
      <c r="J4090">
        <f t="shared" si="4809"/>
        <v>167</v>
      </c>
      <c r="K4090">
        <f t="shared" si="4810"/>
        <v>168</v>
      </c>
      <c r="L4090">
        <f t="shared" si="4811"/>
        <v>169</v>
      </c>
      <c r="M4090">
        <f t="shared" si="4812"/>
        <v>169</v>
      </c>
      <c r="N4090">
        <f t="shared" si="4813"/>
        <v>169</v>
      </c>
      <c r="O4090">
        <f t="shared" si="4814"/>
        <v>169</v>
      </c>
      <c r="P4090">
        <f t="shared" si="4815"/>
        <v>169</v>
      </c>
      <c r="Q4090">
        <f t="shared" si="4816"/>
        <v>169</v>
      </c>
      <c r="R4090">
        <f t="shared" si="4817"/>
        <v>169</v>
      </c>
      <c r="S4090">
        <f t="shared" si="4818"/>
        <v>169</v>
      </c>
      <c r="T4090">
        <f t="shared" si="4819"/>
        <v>169</v>
      </c>
      <c r="U4090">
        <f t="shared" si="4820"/>
        <v>169</v>
      </c>
      <c r="V4090">
        <f t="shared" si="4821"/>
        <v>169</v>
      </c>
      <c r="W4090">
        <f t="shared" si="4822"/>
        <v>169</v>
      </c>
      <c r="X4090">
        <f t="shared" si="4823"/>
        <v>169</v>
      </c>
      <c r="Y4090">
        <f t="shared" si="4824"/>
        <v>169</v>
      </c>
      <c r="Z4090">
        <f t="shared" si="4825"/>
        <v>169</v>
      </c>
      <c r="AA4090">
        <f t="shared" si="4826"/>
        <v>169</v>
      </c>
      <c r="AB4090">
        <f t="shared" si="4827"/>
        <v>169</v>
      </c>
      <c r="AC4090">
        <f t="shared" si="4828"/>
        <v>169</v>
      </c>
      <c r="AF4090" t="str">
        <f t="shared" si="4829"/>
        <v>Geurts_Pakket_000000012283P_Mutatie_251219_162-59.pdf,</v>
      </c>
      <c r="AG4090" t="str">
        <f t="shared" si="4830"/>
        <v>.,</v>
      </c>
      <c r="AH4090" t="str">
        <f t="shared" si="4831"/>
        <v>FW: Mutatiebevestiging Aveco Camper ZekerheidsPakket,</v>
      </c>
      <c r="AI4090" t="str">
        <f t="shared" si="4832"/>
        <v>Riet Geurts,</v>
      </c>
      <c r="AJ4090" t="str">
        <f t="shared" si="4833"/>
        <v>2025-12-19 16:04:25,</v>
      </c>
      <c r="AK4090" t="str">
        <f t="shared" si="4834"/>
        <v>riet.geurts@outlook.com,</v>
      </c>
      <c r="AL4090" t="str">
        <f t="shared" si="4835"/>
        <v/>
      </c>
      <c r="AM4090" t="str">
        <f t="shared" si="4836"/>
        <v/>
      </c>
      <c r="AN4090" t="str">
        <f t="shared" si="4837"/>
        <v/>
      </c>
      <c r="AO4090" t="str">
        <f t="shared" si="4838"/>
        <v/>
      </c>
      <c r="AP4090" t="str">
        <f t="shared" si="4839"/>
        <v/>
      </c>
      <c r="AQ4090" t="s">
        <v>0</v>
      </c>
    </row>
    <row r="4091" spans="1:43" x14ac:dyDescent="0.3">
      <c r="A4091" t="s">
        <v>595</v>
      </c>
      <c r="B4091">
        <v>0</v>
      </c>
      <c r="C4091">
        <f t="shared" si="4840"/>
        <v>47</v>
      </c>
      <c r="D4091">
        <f t="shared" si="4803"/>
        <v>49</v>
      </c>
      <c r="E4091">
        <f t="shared" si="4804"/>
        <v>102</v>
      </c>
      <c r="F4091">
        <f t="shared" si="4805"/>
        <v>114</v>
      </c>
      <c r="G4091">
        <f t="shared" si="4806"/>
        <v>134</v>
      </c>
      <c r="H4091">
        <f t="shared" si="4807"/>
        <v>158</v>
      </c>
      <c r="I4091">
        <f t="shared" si="4808"/>
        <v>159</v>
      </c>
      <c r="J4091">
        <f t="shared" si="4809"/>
        <v>160</v>
      </c>
      <c r="K4091">
        <f t="shared" si="4810"/>
        <v>161</v>
      </c>
      <c r="L4091">
        <f t="shared" si="4811"/>
        <v>162</v>
      </c>
      <c r="M4091">
        <f t="shared" si="4812"/>
        <v>162</v>
      </c>
      <c r="N4091">
        <f t="shared" si="4813"/>
        <v>162</v>
      </c>
      <c r="O4091">
        <f t="shared" si="4814"/>
        <v>162</v>
      </c>
      <c r="P4091">
        <f t="shared" si="4815"/>
        <v>162</v>
      </c>
      <c r="Q4091">
        <f t="shared" si="4816"/>
        <v>162</v>
      </c>
      <c r="R4091">
        <f t="shared" si="4817"/>
        <v>162</v>
      </c>
      <c r="S4091">
        <f t="shared" si="4818"/>
        <v>162</v>
      </c>
      <c r="T4091">
        <f t="shared" si="4819"/>
        <v>162</v>
      </c>
      <c r="U4091">
        <f t="shared" si="4820"/>
        <v>162</v>
      </c>
      <c r="V4091">
        <f t="shared" si="4821"/>
        <v>162</v>
      </c>
      <c r="W4091">
        <f t="shared" si="4822"/>
        <v>162</v>
      </c>
      <c r="X4091">
        <f t="shared" si="4823"/>
        <v>162</v>
      </c>
      <c r="Y4091">
        <f t="shared" si="4824"/>
        <v>162</v>
      </c>
      <c r="Z4091">
        <f t="shared" si="4825"/>
        <v>162</v>
      </c>
      <c r="AA4091">
        <f t="shared" si="4826"/>
        <v>162</v>
      </c>
      <c r="AB4091">
        <f t="shared" si="4827"/>
        <v>162</v>
      </c>
      <c r="AC4091">
        <f t="shared" si="4828"/>
        <v>162</v>
      </c>
      <c r="AF4091" t="str">
        <f t="shared" si="4829"/>
        <v>AV24 - Algemene voorwaarden voorwaarden-60.pdf,</v>
      </c>
      <c r="AG4091" t="str">
        <f t="shared" si="4830"/>
        <v>.,</v>
      </c>
      <c r="AH4091" t="str">
        <f t="shared" si="4831"/>
        <v>FW: Mutatiebevestiging Aveco Camper ZekerheidsPakket,</v>
      </c>
      <c r="AI4091" t="str">
        <f t="shared" si="4832"/>
        <v>Riet Geurts,</v>
      </c>
      <c r="AJ4091" t="str">
        <f t="shared" si="4833"/>
        <v>2025-12-19 16:04:25,</v>
      </c>
      <c r="AK4091" t="str">
        <f t="shared" si="4834"/>
        <v>riet.geurts@outlook.com,</v>
      </c>
      <c r="AL4091" t="str">
        <f t="shared" si="4835"/>
        <v/>
      </c>
      <c r="AM4091" t="str">
        <f t="shared" si="4836"/>
        <v/>
      </c>
      <c r="AN4091" t="str">
        <f t="shared" si="4837"/>
        <v/>
      </c>
      <c r="AO4091" t="str">
        <f t="shared" si="4838"/>
        <v/>
      </c>
      <c r="AP4091" t="str">
        <f t="shared" si="4839"/>
        <v/>
      </c>
      <c r="AQ4091" t="s">
        <v>0</v>
      </c>
    </row>
    <row r="4092" spans="1:43" x14ac:dyDescent="0.3">
      <c r="A4092" t="s">
        <v>596</v>
      </c>
      <c r="B4092">
        <v>0</v>
      </c>
      <c r="C4092">
        <f t="shared" si="4840"/>
        <v>45</v>
      </c>
      <c r="D4092">
        <f t="shared" si="4803"/>
        <v>47</v>
      </c>
      <c r="E4092">
        <f t="shared" si="4804"/>
        <v>100</v>
      </c>
      <c r="F4092">
        <f t="shared" si="4805"/>
        <v>112</v>
      </c>
      <c r="G4092">
        <f t="shared" si="4806"/>
        <v>132</v>
      </c>
      <c r="H4092">
        <f t="shared" si="4807"/>
        <v>156</v>
      </c>
      <c r="I4092">
        <f t="shared" si="4808"/>
        <v>157</v>
      </c>
      <c r="J4092">
        <f t="shared" si="4809"/>
        <v>158</v>
      </c>
      <c r="K4092">
        <f t="shared" si="4810"/>
        <v>159</v>
      </c>
      <c r="L4092">
        <f t="shared" si="4811"/>
        <v>160</v>
      </c>
      <c r="M4092">
        <f t="shared" si="4812"/>
        <v>160</v>
      </c>
      <c r="N4092">
        <f t="shared" si="4813"/>
        <v>160</v>
      </c>
      <c r="O4092">
        <f t="shared" si="4814"/>
        <v>160</v>
      </c>
      <c r="P4092">
        <f t="shared" si="4815"/>
        <v>160</v>
      </c>
      <c r="Q4092">
        <f t="shared" si="4816"/>
        <v>160</v>
      </c>
      <c r="R4092">
        <f t="shared" si="4817"/>
        <v>160</v>
      </c>
      <c r="S4092">
        <f t="shared" si="4818"/>
        <v>160</v>
      </c>
      <c r="T4092">
        <f t="shared" si="4819"/>
        <v>160</v>
      </c>
      <c r="U4092">
        <f t="shared" si="4820"/>
        <v>160</v>
      </c>
      <c r="V4092">
        <f t="shared" si="4821"/>
        <v>160</v>
      </c>
      <c r="W4092">
        <f t="shared" si="4822"/>
        <v>160</v>
      </c>
      <c r="X4092">
        <f t="shared" si="4823"/>
        <v>160</v>
      </c>
      <c r="Y4092">
        <f t="shared" si="4824"/>
        <v>160</v>
      </c>
      <c r="Z4092">
        <f t="shared" si="4825"/>
        <v>160</v>
      </c>
      <c r="AA4092">
        <f t="shared" si="4826"/>
        <v>160</v>
      </c>
      <c r="AB4092">
        <f t="shared" si="4827"/>
        <v>160</v>
      </c>
      <c r="AC4092">
        <f t="shared" si="4828"/>
        <v>160</v>
      </c>
      <c r="AF4092" t="str">
        <f t="shared" si="4829"/>
        <v>CAM24 - Camperverzekering voorwaarden-61.pdf,</v>
      </c>
      <c r="AG4092" t="str">
        <f t="shared" si="4830"/>
        <v>.,</v>
      </c>
      <c r="AH4092" t="str">
        <f t="shared" si="4831"/>
        <v>FW: Mutatiebevestiging Aveco Camper ZekerheidsPakket,</v>
      </c>
      <c r="AI4092" t="str">
        <f t="shared" si="4832"/>
        <v>Riet Geurts,</v>
      </c>
      <c r="AJ4092" t="str">
        <f t="shared" si="4833"/>
        <v>2025-12-19 16:04:25,</v>
      </c>
      <c r="AK4092" t="str">
        <f t="shared" si="4834"/>
        <v>riet.geurts@outlook.com,</v>
      </c>
      <c r="AL4092" t="str">
        <f t="shared" si="4835"/>
        <v/>
      </c>
      <c r="AM4092" t="str">
        <f t="shared" si="4836"/>
        <v/>
      </c>
      <c r="AN4092" t="str">
        <f t="shared" si="4837"/>
        <v/>
      </c>
      <c r="AO4092" t="str">
        <f t="shared" si="4838"/>
        <v/>
      </c>
      <c r="AP4092" t="str">
        <f t="shared" si="4839"/>
        <v/>
      </c>
      <c r="AQ4092" t="s">
        <v>0</v>
      </c>
    </row>
    <row r="4093" spans="1:43" x14ac:dyDescent="0.3">
      <c r="A4093" t="s">
        <v>597</v>
      </c>
      <c r="B4093">
        <v>0</v>
      </c>
      <c r="C4093">
        <f t="shared" si="4840"/>
        <v>19</v>
      </c>
      <c r="D4093">
        <f t="shared" si="4803"/>
        <v>21</v>
      </c>
      <c r="E4093">
        <f t="shared" si="4804"/>
        <v>62</v>
      </c>
      <c r="F4093">
        <f t="shared" si="4805"/>
        <v>66</v>
      </c>
      <c r="G4093">
        <f t="shared" si="4806"/>
        <v>86</v>
      </c>
      <c r="H4093">
        <f t="shared" si="4807"/>
        <v>102</v>
      </c>
      <c r="I4093">
        <f t="shared" si="4808"/>
        <v>103</v>
      </c>
      <c r="J4093">
        <f t="shared" si="4809"/>
        <v>104</v>
      </c>
      <c r="K4093">
        <f t="shared" si="4810"/>
        <v>105</v>
      </c>
      <c r="L4093">
        <f t="shared" si="4811"/>
        <v>106</v>
      </c>
      <c r="M4093">
        <f t="shared" si="4812"/>
        <v>106</v>
      </c>
      <c r="N4093">
        <f t="shared" si="4813"/>
        <v>106</v>
      </c>
      <c r="O4093">
        <f t="shared" si="4814"/>
        <v>106</v>
      </c>
      <c r="P4093">
        <f t="shared" si="4815"/>
        <v>106</v>
      </c>
      <c r="Q4093">
        <f t="shared" si="4816"/>
        <v>106</v>
      </c>
      <c r="R4093">
        <f t="shared" si="4817"/>
        <v>106</v>
      </c>
      <c r="S4093">
        <f t="shared" si="4818"/>
        <v>106</v>
      </c>
      <c r="T4093">
        <f t="shared" si="4819"/>
        <v>106</v>
      </c>
      <c r="U4093">
        <f t="shared" si="4820"/>
        <v>106</v>
      </c>
      <c r="V4093">
        <f t="shared" si="4821"/>
        <v>106</v>
      </c>
      <c r="W4093">
        <f t="shared" si="4822"/>
        <v>106</v>
      </c>
      <c r="X4093">
        <f t="shared" si="4823"/>
        <v>106</v>
      </c>
      <c r="Y4093">
        <f t="shared" si="4824"/>
        <v>106</v>
      </c>
      <c r="Z4093">
        <f t="shared" si="4825"/>
        <v>106</v>
      </c>
      <c r="AA4093">
        <f t="shared" si="4826"/>
        <v>106</v>
      </c>
      <c r="AB4093">
        <f t="shared" si="4827"/>
        <v>106</v>
      </c>
      <c r="AC4093">
        <f t="shared" si="4828"/>
        <v>106</v>
      </c>
      <c r="AF4093" t="str">
        <f t="shared" si="4829"/>
        <v>Monteursbon-62.pdf,</v>
      </c>
      <c r="AG4093" t="str">
        <f t="shared" si="4830"/>
        <v>.,</v>
      </c>
      <c r="AH4093" t="str">
        <f t="shared" si="4831"/>
        <v>Uitgevoerde werkzaamheden van de monteur,</v>
      </c>
      <c r="AI4093" t="str">
        <f t="shared" si="4832"/>
        <v>KPN,</v>
      </c>
      <c r="AJ4093" t="str">
        <f t="shared" si="4833"/>
        <v>2025-12-17 08:50:27,</v>
      </c>
      <c r="AK4093" t="str">
        <f t="shared" si="4834"/>
        <v>noreply@kpn.com,</v>
      </c>
      <c r="AL4093" t="str">
        <f t="shared" si="4835"/>
        <v/>
      </c>
      <c r="AM4093" t="str">
        <f t="shared" si="4836"/>
        <v/>
      </c>
      <c r="AN4093" t="str">
        <f t="shared" si="4837"/>
        <v/>
      </c>
      <c r="AO4093" t="str">
        <f t="shared" si="4838"/>
        <v/>
      </c>
      <c r="AP4093" t="str">
        <f t="shared" si="4839"/>
        <v/>
      </c>
      <c r="AQ4093" t="s">
        <v>0</v>
      </c>
    </row>
    <row r="4094" spans="1:43" x14ac:dyDescent="0.3">
      <c r="A4094" t="s">
        <v>598</v>
      </c>
      <c r="B4094">
        <v>0</v>
      </c>
      <c r="C4094">
        <f t="shared" si="4840"/>
        <v>18</v>
      </c>
      <c r="D4094">
        <f t="shared" ref="D4094:D4157" si="4841">IF(ISERR(FIND(",",$A4094,C4094+1)),LEN($A4094),FIND(",",$A4094,C4094+1))</f>
        <v>20</v>
      </c>
      <c r="E4094">
        <f t="shared" ref="E4094:E4157" si="4842">IF(ISERR(FIND(",",$A4094,D4094+1)),LEN($A4094),FIND(",",$A4094,D4094+1))</f>
        <v>95</v>
      </c>
      <c r="F4094">
        <f t="shared" ref="F4094:F4157" si="4843">IF(ISERR(FIND(",",$A4094,E4094+1)),LEN($A4094),FIND(",",$A4094,E4094+1))</f>
        <v>127</v>
      </c>
      <c r="G4094">
        <f t="shared" ref="G4094:G4157" si="4844">IF(ISERR(FIND(",",$A4094,F4094+1)),LEN($A4094),FIND(",",$A4094,F4094+1))</f>
        <v>147</v>
      </c>
      <c r="H4094">
        <f t="shared" ref="H4094:H4157" si="4845">IF(ISERR(FIND(",",$A4094,G4094+1)),LEN($A4094),FIND(",",$A4094,G4094+1))</f>
        <v>172</v>
      </c>
      <c r="I4094">
        <f t="shared" ref="I4094:I4157" si="4846">IF(ISERR(FIND(",",$A4094,H4094+1)),LEN($A4094),FIND(",",$A4094,H4094+1))</f>
        <v>173</v>
      </c>
      <c r="J4094">
        <f t="shared" ref="J4094:J4157" si="4847">IF(ISERR(FIND(",",$A4094,I4094+1)),LEN($A4094),FIND(",",$A4094,I4094+1))</f>
        <v>174</v>
      </c>
      <c r="K4094">
        <f t="shared" ref="K4094:K4157" si="4848">IF(ISERR(FIND(",",$A4094,J4094+1)),LEN($A4094),FIND(",",$A4094,J4094+1))</f>
        <v>175</v>
      </c>
      <c r="L4094">
        <f t="shared" ref="L4094:L4157" si="4849">IF(ISERR(FIND(",",$A4094,K4094+1)),LEN($A4094),FIND(",",$A4094,K4094+1))</f>
        <v>176</v>
      </c>
      <c r="M4094">
        <f t="shared" ref="M4094:M4157" si="4850">IF(ISERR(FIND(",",$A4094,L4094+1)),LEN($A4094),FIND(",",$A4094,L4094+1))</f>
        <v>176</v>
      </c>
      <c r="N4094">
        <f t="shared" ref="N4094:N4157" si="4851">IF(ISERR(FIND(",",$A4094,M4094+1)),LEN($A4094),FIND(",",$A4094,M4094+1))</f>
        <v>176</v>
      </c>
      <c r="O4094">
        <f t="shared" ref="O4094:O4157" si="4852">IF(ISERR(FIND(",",$A4094,N4094+1)),LEN($A4094),FIND(",",$A4094,N4094+1))</f>
        <v>176</v>
      </c>
      <c r="P4094">
        <f t="shared" ref="P4094:P4157" si="4853">IF(ISERR(FIND(",",$A4094,O4094+1)),LEN($A4094),FIND(",",$A4094,O4094+1))</f>
        <v>176</v>
      </c>
      <c r="Q4094">
        <f t="shared" ref="Q4094:Q4157" si="4854">IF(ISERR(FIND(",",$A4094,P4094+1)),LEN($A4094),FIND(",",$A4094,P4094+1))</f>
        <v>176</v>
      </c>
      <c r="R4094">
        <f t="shared" ref="R4094:R4157" si="4855">IF(ISERR(FIND(",",$A4094,Q4094+1)),LEN($A4094),FIND(",",$A4094,Q4094+1))</f>
        <v>176</v>
      </c>
      <c r="S4094">
        <f t="shared" ref="S4094:S4157" si="4856">IF(ISERR(FIND(",",$A4094,R4094+1)),LEN($A4094),FIND(",",$A4094,R4094+1))</f>
        <v>176</v>
      </c>
      <c r="T4094">
        <f t="shared" ref="T4094:T4157" si="4857">IF(ISERR(FIND(",",$A4094,S4094+1)),LEN($A4094),FIND(",",$A4094,S4094+1))</f>
        <v>176</v>
      </c>
      <c r="U4094">
        <f t="shared" ref="U4094:U4157" si="4858">IF(ISERR(FIND(",",$A4094,T4094+1)),LEN($A4094),FIND(",",$A4094,T4094+1))</f>
        <v>176</v>
      </c>
      <c r="V4094">
        <f t="shared" ref="V4094:V4157" si="4859">IF(ISERR(FIND(",",$A4094,U4094+1)),LEN($A4094),FIND(",",$A4094,U4094+1))</f>
        <v>176</v>
      </c>
      <c r="W4094">
        <f t="shared" ref="W4094:W4157" si="4860">IF(ISERR(FIND(",",$A4094,V4094+1)),LEN($A4094),FIND(",",$A4094,V4094+1))</f>
        <v>176</v>
      </c>
      <c r="X4094">
        <f t="shared" ref="X4094:X4157" si="4861">IF(ISERR(FIND(",",$A4094,W4094+1)),LEN($A4094),FIND(",",$A4094,W4094+1))</f>
        <v>176</v>
      </c>
      <c r="Y4094">
        <f t="shared" ref="Y4094:Y4157" si="4862">IF(ISERR(FIND(",",$A4094,X4094+1)),LEN($A4094),FIND(",",$A4094,X4094+1))</f>
        <v>176</v>
      </c>
      <c r="Z4094">
        <f t="shared" ref="Z4094:Z4157" si="4863">IF(ISERR(FIND(",",$A4094,Y4094+1)),LEN($A4094),FIND(",",$A4094,Y4094+1))</f>
        <v>176</v>
      </c>
      <c r="AA4094">
        <f t="shared" ref="AA4094:AA4157" si="4864">IF(ISERR(FIND(",",$A4094,Z4094+1)),LEN($A4094),FIND(",",$A4094,Z4094+1))</f>
        <v>176</v>
      </c>
      <c r="AB4094">
        <f t="shared" ref="AB4094:AB4157" si="4865">IF(ISERR(FIND(",",$A4094,AA4094+1)),LEN($A4094),FIND(",",$A4094,AA4094+1))</f>
        <v>176</v>
      </c>
      <c r="AC4094">
        <f t="shared" ref="AC4094:AC4157" si="4866">IF(ISERR(FIND(",",$A4094,AB4094+1)),LEN($A4094),FIND(",",$A4094,AB4094+1))</f>
        <v>176</v>
      </c>
      <c r="AF4094" t="str">
        <f t="shared" ref="AF4094:AF4157" si="4867">RIGHT(LEFT($A4094,C4094),C4094-B4094)</f>
        <v>2022170215-63.pdf,</v>
      </c>
      <c r="AG4094" t="str">
        <f t="shared" ref="AG4094:AG4157" si="4868">RIGHT(LEFT($A4094,D4094),D4094-C4094)</f>
        <v>.,</v>
      </c>
      <c r="AH4094" t="str">
        <f t="shared" ref="AH4094:AH4157" si="4869">RIGHT(LEFT($A4094,E4094),E4094-D4094)</f>
        <v>Over jouw bestelling A000C8HNA8 van Animal Platform Control BV via bol.com,</v>
      </c>
      <c r="AI4094" t="str">
        <f t="shared" ref="AI4094:AI4157" si="4870">RIGHT(LEFT($A4094,F4094),F4094-E4094)</f>
        <v>Animal Platform Control via bol,</v>
      </c>
      <c r="AJ4094" t="str">
        <f t="shared" ref="AJ4094:AJ4157" si="4871">RIGHT(LEFT($A4094,G4094),G4094-F4094)</f>
        <v>2025-12-08 22:37:41,</v>
      </c>
      <c r="AK4094" t="str">
        <f t="shared" ref="AK4094:AK4157" si="4872">RIGHT(LEFT($A4094,H4094),H4094-G4094)</f>
        <v>noreply@verkopen.bol.com,</v>
      </c>
      <c r="AL4094" t="str">
        <f t="shared" ref="AL4094:AL4157" si="4873">RIGHT(LEFT($A4094,T4094),T4094-S4094)</f>
        <v/>
      </c>
      <c r="AM4094" t="str">
        <f t="shared" ref="AM4094:AM4157" si="4874">RIGHT(LEFT($A4094,U4094),U4094-T4094)</f>
        <v/>
      </c>
      <c r="AN4094" t="str">
        <f t="shared" ref="AN4094:AN4157" si="4875">RIGHT(LEFT($A4094,V4094),V4094-U4094)</f>
        <v/>
      </c>
      <c r="AO4094" t="str">
        <f t="shared" ref="AO4094:AO4157" si="4876">RIGHT(LEFT($A4094,W4094),W4094-V4094)</f>
        <v/>
      </c>
      <c r="AP4094" t="str">
        <f t="shared" ref="AP4094:AP4157" si="4877">RIGHT(LEFT($A4094,X4094),X4094-W4094)</f>
        <v/>
      </c>
      <c r="AQ4094" t="s">
        <v>0</v>
      </c>
    </row>
    <row r="4095" spans="1:43" x14ac:dyDescent="0.3">
      <c r="A4095" t="s">
        <v>599</v>
      </c>
      <c r="B4095">
        <v>0</v>
      </c>
      <c r="C4095">
        <f t="shared" si="4840"/>
        <v>43</v>
      </c>
      <c r="D4095">
        <f t="shared" si="4841"/>
        <v>45</v>
      </c>
      <c r="E4095">
        <f t="shared" si="4842"/>
        <v>83</v>
      </c>
      <c r="F4095">
        <f t="shared" si="4843"/>
        <v>89</v>
      </c>
      <c r="G4095">
        <f t="shared" si="4844"/>
        <v>109</v>
      </c>
      <c r="H4095">
        <f t="shared" si="4845"/>
        <v>134</v>
      </c>
      <c r="I4095">
        <f t="shared" si="4846"/>
        <v>135</v>
      </c>
      <c r="J4095">
        <f t="shared" si="4847"/>
        <v>136</v>
      </c>
      <c r="K4095">
        <f t="shared" si="4848"/>
        <v>137</v>
      </c>
      <c r="L4095">
        <f t="shared" si="4849"/>
        <v>138</v>
      </c>
      <c r="M4095">
        <f t="shared" si="4850"/>
        <v>138</v>
      </c>
      <c r="N4095">
        <f t="shared" si="4851"/>
        <v>138</v>
      </c>
      <c r="O4095">
        <f t="shared" si="4852"/>
        <v>138</v>
      </c>
      <c r="P4095">
        <f t="shared" si="4853"/>
        <v>138</v>
      </c>
      <c r="Q4095">
        <f t="shared" si="4854"/>
        <v>138</v>
      </c>
      <c r="R4095">
        <f t="shared" si="4855"/>
        <v>138</v>
      </c>
      <c r="S4095">
        <f t="shared" si="4856"/>
        <v>138</v>
      </c>
      <c r="T4095">
        <f t="shared" si="4857"/>
        <v>138</v>
      </c>
      <c r="U4095">
        <f t="shared" si="4858"/>
        <v>138</v>
      </c>
      <c r="V4095">
        <f t="shared" si="4859"/>
        <v>138</v>
      </c>
      <c r="W4095">
        <f t="shared" si="4860"/>
        <v>138</v>
      </c>
      <c r="X4095">
        <f t="shared" si="4861"/>
        <v>138</v>
      </c>
      <c r="Y4095">
        <f t="shared" si="4862"/>
        <v>138</v>
      </c>
      <c r="Z4095">
        <f t="shared" si="4863"/>
        <v>138</v>
      </c>
      <c r="AA4095">
        <f t="shared" si="4864"/>
        <v>138</v>
      </c>
      <c r="AB4095">
        <f t="shared" si="4865"/>
        <v>138</v>
      </c>
      <c r="AC4095">
        <f t="shared" si="4866"/>
        <v>138</v>
      </c>
      <c r="AF4095" t="str">
        <f t="shared" si="4867"/>
        <v>Maandelijks Energierapport november-64.pdf,</v>
      </c>
      <c r="AG4095" t="str">
        <f t="shared" si="4868"/>
        <v>.,</v>
      </c>
      <c r="AH4095" t="str">
        <f t="shared" si="4869"/>
        <v>Meer of minder verbruikt in november?,</v>
      </c>
      <c r="AI4095" t="str">
        <f t="shared" si="4870"/>
        <v>Eneco,</v>
      </c>
      <c r="AJ4095" t="str">
        <f t="shared" si="4871"/>
        <v>2025-12-07 13:59:43,</v>
      </c>
      <c r="AK4095" t="str">
        <f t="shared" si="4872"/>
        <v>maandoverzicht@eneco.com,</v>
      </c>
      <c r="AL4095" t="str">
        <f t="shared" si="4873"/>
        <v/>
      </c>
      <c r="AM4095" t="str">
        <f t="shared" si="4874"/>
        <v/>
      </c>
      <c r="AN4095" t="str">
        <f t="shared" si="4875"/>
        <v/>
      </c>
      <c r="AO4095" t="str">
        <f t="shared" si="4876"/>
        <v/>
      </c>
      <c r="AP4095" t="str">
        <f t="shared" si="4877"/>
        <v/>
      </c>
      <c r="AQ4095" t="s">
        <v>0</v>
      </c>
    </row>
    <row r="4096" spans="1:43" x14ac:dyDescent="0.3">
      <c r="A4096" t="s">
        <v>600</v>
      </c>
      <c r="B4096">
        <v>0</v>
      </c>
      <c r="C4096">
        <f t="shared" si="4840"/>
        <v>24</v>
      </c>
      <c r="D4096">
        <f t="shared" si="4841"/>
        <v>26</v>
      </c>
      <c r="E4096">
        <f t="shared" si="4842"/>
        <v>79</v>
      </c>
      <c r="F4096">
        <f t="shared" si="4843"/>
        <v>101</v>
      </c>
      <c r="G4096">
        <f t="shared" si="4844"/>
        <v>121</v>
      </c>
      <c r="H4096">
        <f t="shared" si="4845"/>
        <v>143</v>
      </c>
      <c r="I4096">
        <f t="shared" si="4846"/>
        <v>144</v>
      </c>
      <c r="J4096">
        <f t="shared" si="4847"/>
        <v>145</v>
      </c>
      <c r="K4096">
        <f t="shared" si="4848"/>
        <v>146</v>
      </c>
      <c r="L4096">
        <f t="shared" si="4849"/>
        <v>147</v>
      </c>
      <c r="M4096">
        <f t="shared" si="4850"/>
        <v>147</v>
      </c>
      <c r="N4096">
        <f t="shared" si="4851"/>
        <v>147</v>
      </c>
      <c r="O4096">
        <f t="shared" si="4852"/>
        <v>147</v>
      </c>
      <c r="P4096">
        <f t="shared" si="4853"/>
        <v>147</v>
      </c>
      <c r="Q4096">
        <f t="shared" si="4854"/>
        <v>147</v>
      </c>
      <c r="R4096">
        <f t="shared" si="4855"/>
        <v>147</v>
      </c>
      <c r="S4096">
        <f t="shared" si="4856"/>
        <v>147</v>
      </c>
      <c r="T4096">
        <f t="shared" si="4857"/>
        <v>147</v>
      </c>
      <c r="U4096">
        <f t="shared" si="4858"/>
        <v>147</v>
      </c>
      <c r="V4096">
        <f t="shared" si="4859"/>
        <v>147</v>
      </c>
      <c r="W4096">
        <f t="shared" si="4860"/>
        <v>147</v>
      </c>
      <c r="X4096">
        <f t="shared" si="4861"/>
        <v>147</v>
      </c>
      <c r="Y4096">
        <f t="shared" si="4862"/>
        <v>147</v>
      </c>
      <c r="Z4096">
        <f t="shared" si="4863"/>
        <v>147</v>
      </c>
      <c r="AA4096">
        <f t="shared" si="4864"/>
        <v>147</v>
      </c>
      <c r="AB4096">
        <f t="shared" si="4865"/>
        <v>147</v>
      </c>
      <c r="AC4096">
        <f t="shared" si="4866"/>
        <v>147</v>
      </c>
      <c r="AF4096" t="str">
        <f t="shared" si="4867"/>
        <v>FACTUUR_25001476-65.PDF,</v>
      </c>
      <c r="AG4096" t="str">
        <f t="shared" si="4868"/>
        <v>.,</v>
      </c>
      <c r="AH4096" t="str">
        <f t="shared" si="4869"/>
        <v>Uw nota voor uw VOLKSWAGEN met het kenteken P-682-FJ,</v>
      </c>
      <c r="AI4096" t="str">
        <f t="shared" si="4870"/>
        <v>info@garagerietman.nl,</v>
      </c>
      <c r="AJ4096" t="str">
        <f t="shared" si="4871"/>
        <v>2025-12-04 14:40:02,</v>
      </c>
      <c r="AK4096" t="str">
        <f t="shared" si="4872"/>
        <v>info@garagerietman.nl,</v>
      </c>
      <c r="AL4096" t="str">
        <f t="shared" si="4873"/>
        <v/>
      </c>
      <c r="AM4096" t="str">
        <f t="shared" si="4874"/>
        <v/>
      </c>
      <c r="AN4096" t="str">
        <f t="shared" si="4875"/>
        <v/>
      </c>
      <c r="AO4096" t="str">
        <f t="shared" si="4876"/>
        <v/>
      </c>
      <c r="AP4096" t="str">
        <f t="shared" si="4877"/>
        <v/>
      </c>
      <c r="AQ4096" t="s">
        <v>0</v>
      </c>
    </row>
    <row r="4097" spans="1:43" x14ac:dyDescent="0.3">
      <c r="A4097" t="s">
        <v>601</v>
      </c>
      <c r="B4097">
        <v>0</v>
      </c>
      <c r="C4097">
        <f t="shared" si="4840"/>
        <v>27</v>
      </c>
      <c r="D4097">
        <f t="shared" si="4841"/>
        <v>29</v>
      </c>
      <c r="E4097">
        <f t="shared" si="4842"/>
        <v>56</v>
      </c>
      <c r="F4097">
        <f t="shared" si="4843"/>
        <v>74</v>
      </c>
      <c r="G4097">
        <f t="shared" si="4844"/>
        <v>94</v>
      </c>
      <c r="H4097">
        <f t="shared" si="4845"/>
        <v>119</v>
      </c>
      <c r="I4097">
        <f t="shared" si="4846"/>
        <v>120</v>
      </c>
      <c r="J4097">
        <f t="shared" si="4847"/>
        <v>121</v>
      </c>
      <c r="K4097">
        <f t="shared" si="4848"/>
        <v>122</v>
      </c>
      <c r="L4097">
        <f t="shared" si="4849"/>
        <v>123</v>
      </c>
      <c r="M4097">
        <f t="shared" si="4850"/>
        <v>123</v>
      </c>
      <c r="N4097">
        <f t="shared" si="4851"/>
        <v>123</v>
      </c>
      <c r="O4097">
        <f t="shared" si="4852"/>
        <v>123</v>
      </c>
      <c r="P4097">
        <f t="shared" si="4853"/>
        <v>123</v>
      </c>
      <c r="Q4097">
        <f t="shared" si="4854"/>
        <v>123</v>
      </c>
      <c r="R4097">
        <f t="shared" si="4855"/>
        <v>123</v>
      </c>
      <c r="S4097">
        <f t="shared" si="4856"/>
        <v>123</v>
      </c>
      <c r="T4097">
        <f t="shared" si="4857"/>
        <v>123</v>
      </c>
      <c r="U4097">
        <f t="shared" si="4858"/>
        <v>123</v>
      </c>
      <c r="V4097">
        <f t="shared" si="4859"/>
        <v>123</v>
      </c>
      <c r="W4097">
        <f t="shared" si="4860"/>
        <v>123</v>
      </c>
      <c r="X4097">
        <f t="shared" si="4861"/>
        <v>123</v>
      </c>
      <c r="Y4097">
        <f t="shared" si="4862"/>
        <v>123</v>
      </c>
      <c r="Z4097">
        <f t="shared" si="4863"/>
        <v>123</v>
      </c>
      <c r="AA4097">
        <f t="shared" si="4864"/>
        <v>123</v>
      </c>
      <c r="AB4097">
        <f t="shared" si="4865"/>
        <v>123</v>
      </c>
      <c r="AC4097">
        <f t="shared" si="4866"/>
        <v>123</v>
      </c>
      <c r="AF4097" t="str">
        <f t="shared" si="4867"/>
        <v>Gebruiksvoorwaarden-66.pdf,</v>
      </c>
      <c r="AG4097" t="str">
        <f t="shared" si="4868"/>
        <v>.,</v>
      </c>
      <c r="AH4097" t="str">
        <f t="shared" si="4869"/>
        <v>Uw veiligheidscode: 293712,</v>
      </c>
      <c r="AI4097" t="str">
        <f t="shared" si="4870"/>
        <v>SingleKey ID Team,</v>
      </c>
      <c r="AJ4097" t="str">
        <f t="shared" si="4871"/>
        <v>2025-11-29 09:28:09,</v>
      </c>
      <c r="AK4097" t="str">
        <f t="shared" si="4872"/>
        <v>support@singlekey-id.com,</v>
      </c>
      <c r="AL4097" t="str">
        <f t="shared" si="4873"/>
        <v/>
      </c>
      <c r="AM4097" t="str">
        <f t="shared" si="4874"/>
        <v/>
      </c>
      <c r="AN4097" t="str">
        <f t="shared" si="4875"/>
        <v/>
      </c>
      <c r="AO4097" t="str">
        <f t="shared" si="4876"/>
        <v/>
      </c>
      <c r="AP4097" t="str">
        <f t="shared" si="4877"/>
        <v/>
      </c>
      <c r="AQ4097" t="s">
        <v>0</v>
      </c>
    </row>
    <row r="4098" spans="1:43" x14ac:dyDescent="0.3">
      <c r="A4098" t="s">
        <v>602</v>
      </c>
      <c r="B4098">
        <v>0</v>
      </c>
      <c r="C4098">
        <f t="shared" ref="C4098:C4161" si="4878">FIND(",",$A4098)</f>
        <v>21</v>
      </c>
      <c r="D4098">
        <f t="shared" si="4841"/>
        <v>23</v>
      </c>
      <c r="E4098">
        <f t="shared" si="4842"/>
        <v>50</v>
      </c>
      <c r="F4098">
        <f t="shared" si="4843"/>
        <v>68</v>
      </c>
      <c r="G4098">
        <f t="shared" si="4844"/>
        <v>88</v>
      </c>
      <c r="H4098">
        <f t="shared" si="4845"/>
        <v>113</v>
      </c>
      <c r="I4098">
        <f t="shared" si="4846"/>
        <v>114</v>
      </c>
      <c r="J4098">
        <f t="shared" si="4847"/>
        <v>115</v>
      </c>
      <c r="K4098">
        <f t="shared" si="4848"/>
        <v>116</v>
      </c>
      <c r="L4098">
        <f t="shared" si="4849"/>
        <v>117</v>
      </c>
      <c r="M4098">
        <f t="shared" si="4850"/>
        <v>117</v>
      </c>
      <c r="N4098">
        <f t="shared" si="4851"/>
        <v>117</v>
      </c>
      <c r="O4098">
        <f t="shared" si="4852"/>
        <v>117</v>
      </c>
      <c r="P4098">
        <f t="shared" si="4853"/>
        <v>117</v>
      </c>
      <c r="Q4098">
        <f t="shared" si="4854"/>
        <v>117</v>
      </c>
      <c r="R4098">
        <f t="shared" si="4855"/>
        <v>117</v>
      </c>
      <c r="S4098">
        <f t="shared" si="4856"/>
        <v>117</v>
      </c>
      <c r="T4098">
        <f t="shared" si="4857"/>
        <v>117</v>
      </c>
      <c r="U4098">
        <f t="shared" si="4858"/>
        <v>117</v>
      </c>
      <c r="V4098">
        <f t="shared" si="4859"/>
        <v>117</v>
      </c>
      <c r="W4098">
        <f t="shared" si="4860"/>
        <v>117</v>
      </c>
      <c r="X4098">
        <f t="shared" si="4861"/>
        <v>117</v>
      </c>
      <c r="Y4098">
        <f t="shared" si="4862"/>
        <v>117</v>
      </c>
      <c r="Z4098">
        <f t="shared" si="4863"/>
        <v>117</v>
      </c>
      <c r="AA4098">
        <f t="shared" si="4864"/>
        <v>117</v>
      </c>
      <c r="AB4098">
        <f t="shared" si="4865"/>
        <v>117</v>
      </c>
      <c r="AC4098">
        <f t="shared" si="4866"/>
        <v>117</v>
      </c>
      <c r="AF4098" t="str">
        <f t="shared" si="4867"/>
        <v>Privacybeleid-67.pdf,</v>
      </c>
      <c r="AG4098" t="str">
        <f t="shared" si="4868"/>
        <v>.,</v>
      </c>
      <c r="AH4098" t="str">
        <f t="shared" si="4869"/>
        <v>Uw veiligheidscode: 293712,</v>
      </c>
      <c r="AI4098" t="str">
        <f t="shared" si="4870"/>
        <v>SingleKey ID Team,</v>
      </c>
      <c r="AJ4098" t="str">
        <f t="shared" si="4871"/>
        <v>2025-11-29 09:28:09,</v>
      </c>
      <c r="AK4098" t="str">
        <f t="shared" si="4872"/>
        <v>support@singlekey-id.com,</v>
      </c>
      <c r="AL4098" t="str">
        <f t="shared" si="4873"/>
        <v/>
      </c>
      <c r="AM4098" t="str">
        <f t="shared" si="4874"/>
        <v/>
      </c>
      <c r="AN4098" t="str">
        <f t="shared" si="4875"/>
        <v/>
      </c>
      <c r="AO4098" t="str">
        <f t="shared" si="4876"/>
        <v/>
      </c>
      <c r="AP4098" t="str">
        <f t="shared" si="4877"/>
        <v/>
      </c>
      <c r="AQ4098" t="s">
        <v>0</v>
      </c>
    </row>
    <row r="4099" spans="1:43" x14ac:dyDescent="0.3">
      <c r="A4099" t="s">
        <v>603</v>
      </c>
      <c r="B4099">
        <v>0</v>
      </c>
      <c r="C4099">
        <f t="shared" si="4878"/>
        <v>39</v>
      </c>
      <c r="D4099">
        <f t="shared" si="4841"/>
        <v>41</v>
      </c>
      <c r="E4099">
        <f t="shared" si="4842"/>
        <v>49</v>
      </c>
      <c r="F4099">
        <f t="shared" si="4843"/>
        <v>70</v>
      </c>
      <c r="G4099">
        <f t="shared" si="4844"/>
        <v>90</v>
      </c>
      <c r="H4099">
        <f t="shared" si="4845"/>
        <v>114</v>
      </c>
      <c r="I4099">
        <f t="shared" si="4846"/>
        <v>115</v>
      </c>
      <c r="J4099">
        <f t="shared" si="4847"/>
        <v>116</v>
      </c>
      <c r="K4099">
        <f t="shared" si="4848"/>
        <v>117</v>
      </c>
      <c r="L4099">
        <f t="shared" si="4849"/>
        <v>118</v>
      </c>
      <c r="M4099">
        <f t="shared" si="4850"/>
        <v>118</v>
      </c>
      <c r="N4099">
        <f t="shared" si="4851"/>
        <v>118</v>
      </c>
      <c r="O4099">
        <f t="shared" si="4852"/>
        <v>118</v>
      </c>
      <c r="P4099">
        <f t="shared" si="4853"/>
        <v>118</v>
      </c>
      <c r="Q4099">
        <f t="shared" si="4854"/>
        <v>118</v>
      </c>
      <c r="R4099">
        <f t="shared" si="4855"/>
        <v>118</v>
      </c>
      <c r="S4099">
        <f t="shared" si="4856"/>
        <v>118</v>
      </c>
      <c r="T4099">
        <f t="shared" si="4857"/>
        <v>118</v>
      </c>
      <c r="U4099">
        <f t="shared" si="4858"/>
        <v>118</v>
      </c>
      <c r="V4099">
        <f t="shared" si="4859"/>
        <v>118</v>
      </c>
      <c r="W4099">
        <f t="shared" si="4860"/>
        <v>118</v>
      </c>
      <c r="X4099">
        <f t="shared" si="4861"/>
        <v>118</v>
      </c>
      <c r="Y4099">
        <f t="shared" si="4862"/>
        <v>118</v>
      </c>
      <c r="Z4099">
        <f t="shared" si="4863"/>
        <v>118</v>
      </c>
      <c r="AA4099">
        <f t="shared" si="4864"/>
        <v>118</v>
      </c>
      <c r="AB4099">
        <f t="shared" si="4865"/>
        <v>118</v>
      </c>
      <c r="AC4099">
        <f t="shared" si="4866"/>
        <v>118</v>
      </c>
      <c r="AF4099" t="str">
        <f t="shared" si="4867"/>
        <v>1_FAC_ORG_385059_2025-11-20 446-68.pdf,</v>
      </c>
      <c r="AG4099" t="str">
        <f t="shared" si="4868"/>
        <v>.,</v>
      </c>
      <c r="AH4099" t="str">
        <f t="shared" si="4869"/>
        <v>Factuur,</v>
      </c>
      <c r="AI4099" t="str">
        <f t="shared" si="4870"/>
        <v>ANWB Correspondentie,</v>
      </c>
      <c r="AJ4099" t="str">
        <f t="shared" si="4871"/>
        <v>2025-11-21 09:09:37,</v>
      </c>
      <c r="AK4099" t="str">
        <f t="shared" si="4872"/>
        <v>correspondentie@anwb.nl,</v>
      </c>
      <c r="AL4099" t="str">
        <f t="shared" si="4873"/>
        <v/>
      </c>
      <c r="AM4099" t="str">
        <f t="shared" si="4874"/>
        <v/>
      </c>
      <c r="AN4099" t="str">
        <f t="shared" si="4875"/>
        <v/>
      </c>
      <c r="AO4099" t="str">
        <f t="shared" si="4876"/>
        <v/>
      </c>
      <c r="AP4099" t="str">
        <f t="shared" si="4877"/>
        <v/>
      </c>
      <c r="AQ4099" t="s">
        <v>0</v>
      </c>
    </row>
    <row r="4100" spans="1:43" x14ac:dyDescent="0.3">
      <c r="A4100" t="s">
        <v>604</v>
      </c>
      <c r="B4100">
        <v>0</v>
      </c>
      <c r="C4100">
        <f t="shared" si="4878"/>
        <v>70</v>
      </c>
      <c r="D4100">
        <f t="shared" si="4841"/>
        <v>72</v>
      </c>
      <c r="E4100">
        <f t="shared" si="4842"/>
        <v>108</v>
      </c>
      <c r="F4100">
        <f t="shared" si="4843"/>
        <v>128</v>
      </c>
      <c r="G4100">
        <f t="shared" si="4844"/>
        <v>148</v>
      </c>
      <c r="H4100">
        <f t="shared" si="4845"/>
        <v>175</v>
      </c>
      <c r="I4100">
        <f t="shared" si="4846"/>
        <v>176</v>
      </c>
      <c r="J4100">
        <f t="shared" si="4847"/>
        <v>177</v>
      </c>
      <c r="K4100">
        <f t="shared" si="4848"/>
        <v>178</v>
      </c>
      <c r="L4100">
        <f t="shared" si="4849"/>
        <v>179</v>
      </c>
      <c r="M4100">
        <f t="shared" si="4850"/>
        <v>179</v>
      </c>
      <c r="N4100">
        <f t="shared" si="4851"/>
        <v>179</v>
      </c>
      <c r="O4100">
        <f t="shared" si="4852"/>
        <v>179</v>
      </c>
      <c r="P4100">
        <f t="shared" si="4853"/>
        <v>179</v>
      </c>
      <c r="Q4100">
        <f t="shared" si="4854"/>
        <v>179</v>
      </c>
      <c r="R4100">
        <f t="shared" si="4855"/>
        <v>179</v>
      </c>
      <c r="S4100">
        <f t="shared" si="4856"/>
        <v>179</v>
      </c>
      <c r="T4100">
        <f t="shared" si="4857"/>
        <v>179</v>
      </c>
      <c r="U4100">
        <f t="shared" si="4858"/>
        <v>179</v>
      </c>
      <c r="V4100">
        <f t="shared" si="4859"/>
        <v>179</v>
      </c>
      <c r="W4100">
        <f t="shared" si="4860"/>
        <v>179</v>
      </c>
      <c r="X4100">
        <f t="shared" si="4861"/>
        <v>179</v>
      </c>
      <c r="Y4100">
        <f t="shared" si="4862"/>
        <v>179</v>
      </c>
      <c r="Z4100">
        <f t="shared" si="4863"/>
        <v>179</v>
      </c>
      <c r="AA4100">
        <f t="shared" si="4864"/>
        <v>179</v>
      </c>
      <c r="AB4100">
        <f t="shared" si="4865"/>
        <v>179</v>
      </c>
      <c r="AC4100">
        <f t="shared" si="4866"/>
        <v>179</v>
      </c>
      <c r="AF4100" t="str">
        <f t="shared" si="4867"/>
        <v>Groep duurzame buurt - verslag kennismakingsbijeenkomst ZieWol-69.pdf,</v>
      </c>
      <c r="AG4100" t="str">
        <f t="shared" si="4868"/>
        <v>.,</v>
      </c>
      <c r="AH4100" t="str">
        <f t="shared" si="4869"/>
        <v>Bedankt voor de fijne kennismaking!,</v>
      </c>
      <c r="AI4100" t="str">
        <f t="shared" si="4870"/>
        <v>Simone van der Waal,</v>
      </c>
      <c r="AJ4100" t="str">
        <f t="shared" si="4871"/>
        <v>2025-11-12 09:12:17,</v>
      </c>
      <c r="AK4100" t="str">
        <f t="shared" si="4872"/>
        <v>simonevdwaal@buurkracht.nl,</v>
      </c>
      <c r="AL4100" t="str">
        <f t="shared" si="4873"/>
        <v/>
      </c>
      <c r="AM4100" t="str">
        <f t="shared" si="4874"/>
        <v/>
      </c>
      <c r="AN4100" t="str">
        <f t="shared" si="4875"/>
        <v/>
      </c>
      <c r="AO4100" t="str">
        <f t="shared" si="4876"/>
        <v/>
      </c>
      <c r="AP4100" t="str">
        <f t="shared" si="4877"/>
        <v/>
      </c>
      <c r="AQ4100" t="s">
        <v>0</v>
      </c>
    </row>
    <row r="4101" spans="1:43" x14ac:dyDescent="0.3">
      <c r="A4101" t="s">
        <v>605</v>
      </c>
      <c r="B4101">
        <v>0</v>
      </c>
      <c r="C4101">
        <f t="shared" si="4878"/>
        <v>67</v>
      </c>
      <c r="D4101">
        <f t="shared" si="4841"/>
        <v>69</v>
      </c>
      <c r="E4101">
        <f t="shared" si="4842"/>
        <v>105</v>
      </c>
      <c r="F4101">
        <f t="shared" si="4843"/>
        <v>125</v>
      </c>
      <c r="G4101">
        <f t="shared" si="4844"/>
        <v>145</v>
      </c>
      <c r="H4101">
        <f t="shared" si="4845"/>
        <v>172</v>
      </c>
      <c r="I4101">
        <f t="shared" si="4846"/>
        <v>173</v>
      </c>
      <c r="J4101">
        <f t="shared" si="4847"/>
        <v>174</v>
      </c>
      <c r="K4101">
        <f t="shared" si="4848"/>
        <v>175</v>
      </c>
      <c r="L4101">
        <f t="shared" si="4849"/>
        <v>176</v>
      </c>
      <c r="M4101">
        <f t="shared" si="4850"/>
        <v>176</v>
      </c>
      <c r="N4101">
        <f t="shared" si="4851"/>
        <v>176</v>
      </c>
      <c r="O4101">
        <f t="shared" si="4852"/>
        <v>176</v>
      </c>
      <c r="P4101">
        <f t="shared" si="4853"/>
        <v>176</v>
      </c>
      <c r="Q4101">
        <f t="shared" si="4854"/>
        <v>176</v>
      </c>
      <c r="R4101">
        <f t="shared" si="4855"/>
        <v>176</v>
      </c>
      <c r="S4101">
        <f t="shared" si="4856"/>
        <v>176</v>
      </c>
      <c r="T4101">
        <f t="shared" si="4857"/>
        <v>176</v>
      </c>
      <c r="U4101">
        <f t="shared" si="4858"/>
        <v>176</v>
      </c>
      <c r="V4101">
        <f t="shared" si="4859"/>
        <v>176</v>
      </c>
      <c r="W4101">
        <f t="shared" si="4860"/>
        <v>176</v>
      </c>
      <c r="X4101">
        <f t="shared" si="4861"/>
        <v>176</v>
      </c>
      <c r="Y4101">
        <f t="shared" si="4862"/>
        <v>176</v>
      </c>
      <c r="Z4101">
        <f t="shared" si="4863"/>
        <v>176</v>
      </c>
      <c r="AA4101">
        <f t="shared" si="4864"/>
        <v>176</v>
      </c>
      <c r="AB4101">
        <f t="shared" si="4865"/>
        <v>176</v>
      </c>
      <c r="AC4101">
        <f t="shared" si="4866"/>
        <v>176</v>
      </c>
      <c r="AF4101" t="str">
        <f t="shared" si="4867"/>
        <v>Groep schone &amp; groene(re) buurt - veslag kennismakingsavond-70.pdf,</v>
      </c>
      <c r="AG4101" t="str">
        <f t="shared" si="4868"/>
        <v>.,</v>
      </c>
      <c r="AH4101" t="str">
        <f t="shared" si="4869"/>
        <v>Bedankt voor de fijne kennismaking!,</v>
      </c>
      <c r="AI4101" t="str">
        <f t="shared" si="4870"/>
        <v>Simone van der Waal,</v>
      </c>
      <c r="AJ4101" t="str">
        <f t="shared" si="4871"/>
        <v>2025-11-12 09:12:17,</v>
      </c>
      <c r="AK4101" t="str">
        <f t="shared" si="4872"/>
        <v>simonevdwaal@buurkracht.nl,</v>
      </c>
      <c r="AL4101" t="str">
        <f t="shared" si="4873"/>
        <v/>
      </c>
      <c r="AM4101" t="str">
        <f t="shared" si="4874"/>
        <v/>
      </c>
      <c r="AN4101" t="str">
        <f t="shared" si="4875"/>
        <v/>
      </c>
      <c r="AO4101" t="str">
        <f t="shared" si="4876"/>
        <v/>
      </c>
      <c r="AP4101" t="str">
        <f t="shared" si="4877"/>
        <v/>
      </c>
      <c r="AQ4101" t="s">
        <v>0</v>
      </c>
    </row>
    <row r="4102" spans="1:43" x14ac:dyDescent="0.3">
      <c r="A4102" t="s">
        <v>606</v>
      </c>
      <c r="B4102">
        <v>0</v>
      </c>
      <c r="C4102">
        <f t="shared" si="4878"/>
        <v>46</v>
      </c>
      <c r="D4102">
        <f t="shared" si="4841"/>
        <v>48</v>
      </c>
      <c r="E4102">
        <f t="shared" si="4842"/>
        <v>88</v>
      </c>
      <c r="F4102">
        <f t="shared" si="4843"/>
        <v>110</v>
      </c>
      <c r="G4102">
        <f t="shared" si="4844"/>
        <v>130</v>
      </c>
      <c r="H4102">
        <f t="shared" si="4845"/>
        <v>170</v>
      </c>
      <c r="I4102">
        <f t="shared" si="4846"/>
        <v>171</v>
      </c>
      <c r="J4102">
        <f t="shared" si="4847"/>
        <v>172</v>
      </c>
      <c r="K4102">
        <f t="shared" si="4848"/>
        <v>173</v>
      </c>
      <c r="L4102">
        <f t="shared" si="4849"/>
        <v>174</v>
      </c>
      <c r="M4102">
        <f t="shared" si="4850"/>
        <v>174</v>
      </c>
      <c r="N4102">
        <f t="shared" si="4851"/>
        <v>174</v>
      </c>
      <c r="O4102">
        <f t="shared" si="4852"/>
        <v>174</v>
      </c>
      <c r="P4102">
        <f t="shared" si="4853"/>
        <v>174</v>
      </c>
      <c r="Q4102">
        <f t="shared" si="4854"/>
        <v>174</v>
      </c>
      <c r="R4102">
        <f t="shared" si="4855"/>
        <v>174</v>
      </c>
      <c r="S4102">
        <f t="shared" si="4856"/>
        <v>174</v>
      </c>
      <c r="T4102">
        <f t="shared" si="4857"/>
        <v>174</v>
      </c>
      <c r="U4102">
        <f t="shared" si="4858"/>
        <v>174</v>
      </c>
      <c r="V4102">
        <f t="shared" si="4859"/>
        <v>174</v>
      </c>
      <c r="W4102">
        <f t="shared" si="4860"/>
        <v>174</v>
      </c>
      <c r="X4102">
        <f t="shared" si="4861"/>
        <v>174</v>
      </c>
      <c r="Y4102">
        <f t="shared" si="4862"/>
        <v>174</v>
      </c>
      <c r="Z4102">
        <f t="shared" si="4863"/>
        <v>174</v>
      </c>
      <c r="AA4102">
        <f t="shared" si="4864"/>
        <v>174</v>
      </c>
      <c r="AB4102">
        <f t="shared" si="4865"/>
        <v>174</v>
      </c>
      <c r="AC4102">
        <f t="shared" si="4866"/>
        <v>174</v>
      </c>
      <c r="AF4102" t="str">
        <f t="shared" si="4867"/>
        <v>Afhandeling Declaratie - 2025110913349-71.pdf,</v>
      </c>
      <c r="AG4102" t="str">
        <f t="shared" si="4868"/>
        <v>.,</v>
      </c>
      <c r="AH4102" t="str">
        <f t="shared" si="4869"/>
        <v>Afhandeling– Declaratie - 2025110913349,</v>
      </c>
      <c r="AI4102" t="str">
        <f t="shared" si="4870"/>
        <v>ANWB HV Administratie,</v>
      </c>
      <c r="AJ4102" t="str">
        <f t="shared" si="4871"/>
        <v>2025-11-11 18:05:54,</v>
      </c>
      <c r="AK4102" t="str">
        <f t="shared" si="4872"/>
        <v>hvadministratie@financeservices.anwb.nl,</v>
      </c>
      <c r="AL4102" t="str">
        <f t="shared" si="4873"/>
        <v/>
      </c>
      <c r="AM4102" t="str">
        <f t="shared" si="4874"/>
        <v/>
      </c>
      <c r="AN4102" t="str">
        <f t="shared" si="4875"/>
        <v/>
      </c>
      <c r="AO4102" t="str">
        <f t="shared" si="4876"/>
        <v/>
      </c>
      <c r="AP4102" t="str">
        <f t="shared" si="4877"/>
        <v/>
      </c>
      <c r="AQ4102" t="s">
        <v>0</v>
      </c>
    </row>
    <row r="4103" spans="1:43" x14ac:dyDescent="0.3">
      <c r="A4103" t="s">
        <v>607</v>
      </c>
      <c r="B4103">
        <v>0</v>
      </c>
      <c r="C4103">
        <f t="shared" si="4878"/>
        <v>44</v>
      </c>
      <c r="D4103">
        <f t="shared" si="4841"/>
        <v>46</v>
      </c>
      <c r="E4103">
        <f t="shared" si="4842"/>
        <v>83</v>
      </c>
      <c r="F4103">
        <f t="shared" si="4843"/>
        <v>105</v>
      </c>
      <c r="G4103">
        <f t="shared" si="4844"/>
        <v>125</v>
      </c>
      <c r="H4103">
        <f t="shared" si="4845"/>
        <v>165</v>
      </c>
      <c r="I4103">
        <f t="shared" si="4846"/>
        <v>166</v>
      </c>
      <c r="J4103">
        <f t="shared" si="4847"/>
        <v>167</v>
      </c>
      <c r="K4103">
        <f t="shared" si="4848"/>
        <v>168</v>
      </c>
      <c r="L4103">
        <f t="shared" si="4849"/>
        <v>169</v>
      </c>
      <c r="M4103">
        <f t="shared" si="4850"/>
        <v>169</v>
      </c>
      <c r="N4103">
        <f t="shared" si="4851"/>
        <v>169</v>
      </c>
      <c r="O4103">
        <f t="shared" si="4852"/>
        <v>169</v>
      </c>
      <c r="P4103">
        <f t="shared" si="4853"/>
        <v>169</v>
      </c>
      <c r="Q4103">
        <f t="shared" si="4854"/>
        <v>169</v>
      </c>
      <c r="R4103">
        <f t="shared" si="4855"/>
        <v>169</v>
      </c>
      <c r="S4103">
        <f t="shared" si="4856"/>
        <v>169</v>
      </c>
      <c r="T4103">
        <f t="shared" si="4857"/>
        <v>169</v>
      </c>
      <c r="U4103">
        <f t="shared" si="4858"/>
        <v>169</v>
      </c>
      <c r="V4103">
        <f t="shared" si="4859"/>
        <v>169</v>
      </c>
      <c r="W4103">
        <f t="shared" si="4860"/>
        <v>169</v>
      </c>
      <c r="X4103">
        <f t="shared" si="4861"/>
        <v>169</v>
      </c>
      <c r="Y4103">
        <f t="shared" si="4862"/>
        <v>169</v>
      </c>
      <c r="Z4103">
        <f t="shared" si="4863"/>
        <v>169</v>
      </c>
      <c r="AA4103">
        <f t="shared" si="4864"/>
        <v>169</v>
      </c>
      <c r="AB4103">
        <f t="shared" si="4865"/>
        <v>169</v>
      </c>
      <c r="AC4103">
        <f t="shared" si="4866"/>
        <v>169</v>
      </c>
      <c r="AF4103" t="str">
        <f t="shared" si="4867"/>
        <v>Ontvangstbevestiging - 2025110913349-72.pdf,</v>
      </c>
      <c r="AG4103" t="str">
        <f t="shared" si="4868"/>
        <v>.,</v>
      </c>
      <c r="AH4103" t="str">
        <f t="shared" si="4869"/>
        <v>Ontvangstbevestiging - 2025110913349,</v>
      </c>
      <c r="AI4103" t="str">
        <f t="shared" si="4870"/>
        <v>ANWB HV Administratie,</v>
      </c>
      <c r="AJ4103" t="str">
        <f t="shared" si="4871"/>
        <v>2025-11-10 07:00:01,</v>
      </c>
      <c r="AK4103" t="str">
        <f t="shared" si="4872"/>
        <v>hvadministratie@financeservices.anwb.nl,</v>
      </c>
      <c r="AL4103" t="str">
        <f t="shared" si="4873"/>
        <v/>
      </c>
      <c r="AM4103" t="str">
        <f t="shared" si="4874"/>
        <v/>
      </c>
      <c r="AN4103" t="str">
        <f t="shared" si="4875"/>
        <v/>
      </c>
      <c r="AO4103" t="str">
        <f t="shared" si="4876"/>
        <v/>
      </c>
      <c r="AP4103" t="str">
        <f t="shared" si="4877"/>
        <v/>
      </c>
      <c r="AQ4103" t="s">
        <v>0</v>
      </c>
    </row>
    <row r="4104" spans="1:43" x14ac:dyDescent="0.3">
      <c r="A4104" t="s">
        <v>608</v>
      </c>
      <c r="B4104">
        <v>0</v>
      </c>
      <c r="C4104">
        <f t="shared" si="4878"/>
        <v>42</v>
      </c>
      <c r="D4104">
        <f t="shared" si="4841"/>
        <v>44</v>
      </c>
      <c r="E4104">
        <f t="shared" si="4842"/>
        <v>81</v>
      </c>
      <c r="F4104">
        <f t="shared" si="4843"/>
        <v>87</v>
      </c>
      <c r="G4104">
        <f t="shared" si="4844"/>
        <v>107</v>
      </c>
      <c r="H4104">
        <f t="shared" si="4845"/>
        <v>132</v>
      </c>
      <c r="I4104">
        <f t="shared" si="4846"/>
        <v>133</v>
      </c>
      <c r="J4104">
        <f t="shared" si="4847"/>
        <v>134</v>
      </c>
      <c r="K4104">
        <f t="shared" si="4848"/>
        <v>135</v>
      </c>
      <c r="L4104">
        <f t="shared" si="4849"/>
        <v>136</v>
      </c>
      <c r="M4104">
        <f t="shared" si="4850"/>
        <v>136</v>
      </c>
      <c r="N4104">
        <f t="shared" si="4851"/>
        <v>136</v>
      </c>
      <c r="O4104">
        <f t="shared" si="4852"/>
        <v>136</v>
      </c>
      <c r="P4104">
        <f t="shared" si="4853"/>
        <v>136</v>
      </c>
      <c r="Q4104">
        <f t="shared" si="4854"/>
        <v>136</v>
      </c>
      <c r="R4104">
        <f t="shared" si="4855"/>
        <v>136</v>
      </c>
      <c r="S4104">
        <f t="shared" si="4856"/>
        <v>136</v>
      </c>
      <c r="T4104">
        <f t="shared" si="4857"/>
        <v>136</v>
      </c>
      <c r="U4104">
        <f t="shared" si="4858"/>
        <v>136</v>
      </c>
      <c r="V4104">
        <f t="shared" si="4859"/>
        <v>136</v>
      </c>
      <c r="W4104">
        <f t="shared" si="4860"/>
        <v>136</v>
      </c>
      <c r="X4104">
        <f t="shared" si="4861"/>
        <v>136</v>
      </c>
      <c r="Y4104">
        <f t="shared" si="4862"/>
        <v>136</v>
      </c>
      <c r="Z4104">
        <f t="shared" si="4863"/>
        <v>136</v>
      </c>
      <c r="AA4104">
        <f t="shared" si="4864"/>
        <v>136</v>
      </c>
      <c r="AB4104">
        <f t="shared" si="4865"/>
        <v>136</v>
      </c>
      <c r="AC4104">
        <f t="shared" si="4866"/>
        <v>136</v>
      </c>
      <c r="AF4104" t="str">
        <f t="shared" si="4867"/>
        <v>Maandelijks Energierapport oktober-73.pdf,</v>
      </c>
      <c r="AG4104" t="str">
        <f t="shared" si="4868"/>
        <v>.,</v>
      </c>
      <c r="AH4104" t="str">
        <f t="shared" si="4869"/>
        <v>Meer of minder verbruikt in oktober?,</v>
      </c>
      <c r="AI4104" t="str">
        <f t="shared" si="4870"/>
        <v>Eneco,</v>
      </c>
      <c r="AJ4104" t="str">
        <f t="shared" si="4871"/>
        <v>2025-11-07 14:11:23,</v>
      </c>
      <c r="AK4104" t="str">
        <f t="shared" si="4872"/>
        <v>maandoverzicht@eneco.com,</v>
      </c>
      <c r="AL4104" t="str">
        <f t="shared" si="4873"/>
        <v/>
      </c>
      <c r="AM4104" t="str">
        <f t="shared" si="4874"/>
        <v/>
      </c>
      <c r="AN4104" t="str">
        <f t="shared" si="4875"/>
        <v/>
      </c>
      <c r="AO4104" t="str">
        <f t="shared" si="4876"/>
        <v/>
      </c>
      <c r="AP4104" t="str">
        <f t="shared" si="4877"/>
        <v/>
      </c>
      <c r="AQ4104" t="s">
        <v>0</v>
      </c>
    </row>
    <row r="4105" spans="1:43" x14ac:dyDescent="0.3">
      <c r="A4105" t="s">
        <v>609</v>
      </c>
      <c r="B4105">
        <v>0</v>
      </c>
      <c r="C4105">
        <f t="shared" si="4878"/>
        <v>43</v>
      </c>
      <c r="D4105">
        <f t="shared" si="4841"/>
        <v>45</v>
      </c>
      <c r="E4105">
        <f t="shared" si="4842"/>
        <v>57</v>
      </c>
      <c r="F4105">
        <f t="shared" si="4843"/>
        <v>70</v>
      </c>
      <c r="G4105">
        <f t="shared" si="4844"/>
        <v>90</v>
      </c>
      <c r="H4105">
        <f t="shared" si="4845"/>
        <v>112</v>
      </c>
      <c r="I4105">
        <f t="shared" si="4846"/>
        <v>113</v>
      </c>
      <c r="J4105">
        <f t="shared" si="4847"/>
        <v>114</v>
      </c>
      <c r="K4105">
        <f t="shared" si="4848"/>
        <v>115</v>
      </c>
      <c r="L4105">
        <f t="shared" si="4849"/>
        <v>116</v>
      </c>
      <c r="M4105">
        <f t="shared" si="4850"/>
        <v>116</v>
      </c>
      <c r="N4105">
        <f t="shared" si="4851"/>
        <v>116</v>
      </c>
      <c r="O4105">
        <f t="shared" si="4852"/>
        <v>116</v>
      </c>
      <c r="P4105">
        <f t="shared" si="4853"/>
        <v>116</v>
      </c>
      <c r="Q4105">
        <f t="shared" si="4854"/>
        <v>116</v>
      </c>
      <c r="R4105">
        <f t="shared" si="4855"/>
        <v>116</v>
      </c>
      <c r="S4105">
        <f t="shared" si="4856"/>
        <v>116</v>
      </c>
      <c r="T4105">
        <f t="shared" si="4857"/>
        <v>116</v>
      </c>
      <c r="U4105">
        <f t="shared" si="4858"/>
        <v>116</v>
      </c>
      <c r="V4105">
        <f t="shared" si="4859"/>
        <v>116</v>
      </c>
      <c r="W4105">
        <f t="shared" si="4860"/>
        <v>116</v>
      </c>
      <c r="X4105">
        <f t="shared" si="4861"/>
        <v>116</v>
      </c>
      <c r="Y4105">
        <f t="shared" si="4862"/>
        <v>116</v>
      </c>
      <c r="Z4105">
        <f t="shared" si="4863"/>
        <v>116</v>
      </c>
      <c r="AA4105">
        <f t="shared" si="4864"/>
        <v>116</v>
      </c>
      <c r="AB4105">
        <f t="shared" si="4865"/>
        <v>116</v>
      </c>
      <c r="AC4105">
        <f t="shared" si="4866"/>
        <v>116</v>
      </c>
      <c r="AF4105" t="str">
        <f t="shared" si="4867"/>
        <v>Vertrauliche Akten Geurts (0423286)-74.pdf,</v>
      </c>
      <c r="AG4105" t="str">
        <f t="shared" si="4868"/>
        <v>.,</v>
      </c>
      <c r="AH4105" t="str">
        <f t="shared" si="4869"/>
        <v>Fwd: Geurts,</v>
      </c>
      <c r="AI4105" t="str">
        <f t="shared" si="4870"/>
        <v>Geert Geurts,</v>
      </c>
      <c r="AJ4105" t="str">
        <f t="shared" si="4871"/>
        <v>2025-10-23 18:17:22,</v>
      </c>
      <c r="AK4105" t="str">
        <f t="shared" si="4872"/>
        <v>geert@verweggistan.eu,</v>
      </c>
      <c r="AL4105" t="str">
        <f t="shared" si="4873"/>
        <v/>
      </c>
      <c r="AM4105" t="str">
        <f t="shared" si="4874"/>
        <v/>
      </c>
      <c r="AN4105" t="str">
        <f t="shared" si="4875"/>
        <v/>
      </c>
      <c r="AO4105" t="str">
        <f t="shared" si="4876"/>
        <v/>
      </c>
      <c r="AP4105" t="str">
        <f t="shared" si="4877"/>
        <v/>
      </c>
      <c r="AQ4105" t="s">
        <v>0</v>
      </c>
    </row>
    <row r="4106" spans="1:43" x14ac:dyDescent="0.3">
      <c r="A4106" t="s">
        <v>610</v>
      </c>
      <c r="B4106">
        <v>0</v>
      </c>
      <c r="C4106">
        <f t="shared" si="4878"/>
        <v>67</v>
      </c>
      <c r="D4106">
        <f t="shared" si="4841"/>
        <v>69</v>
      </c>
      <c r="E4106">
        <f t="shared" si="4842"/>
        <v>136</v>
      </c>
      <c r="F4106">
        <f t="shared" si="4843"/>
        <v>149</v>
      </c>
      <c r="G4106">
        <f t="shared" si="4844"/>
        <v>169</v>
      </c>
      <c r="H4106">
        <f t="shared" si="4845"/>
        <v>191</v>
      </c>
      <c r="I4106">
        <f t="shared" si="4846"/>
        <v>192</v>
      </c>
      <c r="J4106">
        <f t="shared" si="4847"/>
        <v>193</v>
      </c>
      <c r="K4106">
        <f t="shared" si="4848"/>
        <v>194</v>
      </c>
      <c r="L4106">
        <f t="shared" si="4849"/>
        <v>195</v>
      </c>
      <c r="M4106">
        <f t="shared" si="4850"/>
        <v>195</v>
      </c>
      <c r="N4106">
        <f t="shared" si="4851"/>
        <v>195</v>
      </c>
      <c r="O4106">
        <f t="shared" si="4852"/>
        <v>195</v>
      </c>
      <c r="P4106">
        <f t="shared" si="4853"/>
        <v>195</v>
      </c>
      <c r="Q4106">
        <f t="shared" si="4854"/>
        <v>195</v>
      </c>
      <c r="R4106">
        <f t="shared" si="4855"/>
        <v>195</v>
      </c>
      <c r="S4106">
        <f t="shared" si="4856"/>
        <v>195</v>
      </c>
      <c r="T4106">
        <f t="shared" si="4857"/>
        <v>195</v>
      </c>
      <c r="U4106">
        <f t="shared" si="4858"/>
        <v>195</v>
      </c>
      <c r="V4106">
        <f t="shared" si="4859"/>
        <v>195</v>
      </c>
      <c r="W4106">
        <f t="shared" si="4860"/>
        <v>195</v>
      </c>
      <c r="X4106">
        <f t="shared" si="4861"/>
        <v>195</v>
      </c>
      <c r="Y4106">
        <f t="shared" si="4862"/>
        <v>195</v>
      </c>
      <c r="Z4106">
        <f t="shared" si="4863"/>
        <v>195</v>
      </c>
      <c r="AA4106">
        <f t="shared" si="4864"/>
        <v>195</v>
      </c>
      <c r="AB4106">
        <f t="shared" si="4865"/>
        <v>195</v>
      </c>
      <c r="AC4106">
        <f t="shared" si="4866"/>
        <v>195</v>
      </c>
      <c r="AF4106" t="str">
        <f t="shared" si="4867"/>
        <v>2025-10-22 justanswer_chat on tax benefits divorced parents-75.pdf,</v>
      </c>
      <c r="AG4106" t="str">
        <f t="shared" si="4868"/>
        <v>.,</v>
      </c>
      <c r="AH4106" t="str">
        <f t="shared" si="4869"/>
        <v>justanswer chat over gescheiden ouders en belastingvoordelen in CH,</v>
      </c>
      <c r="AI4106" t="str">
        <f t="shared" si="4870"/>
        <v>Geert Geurts,</v>
      </c>
      <c r="AJ4106" t="str">
        <f t="shared" si="4871"/>
        <v>2025-10-22 20:12:21,</v>
      </c>
      <c r="AK4106" t="str">
        <f t="shared" si="4872"/>
        <v>geert@verweggistan.eu,</v>
      </c>
      <c r="AL4106" t="str">
        <f t="shared" si="4873"/>
        <v/>
      </c>
      <c r="AM4106" t="str">
        <f t="shared" si="4874"/>
        <v/>
      </c>
      <c r="AN4106" t="str">
        <f t="shared" si="4875"/>
        <v/>
      </c>
      <c r="AO4106" t="str">
        <f t="shared" si="4876"/>
        <v/>
      </c>
      <c r="AP4106" t="str">
        <f t="shared" si="4877"/>
        <v/>
      </c>
      <c r="AQ4106" t="s">
        <v>0</v>
      </c>
    </row>
    <row r="4107" spans="1:43" x14ac:dyDescent="0.3">
      <c r="A4107" t="s">
        <v>611</v>
      </c>
      <c r="B4107">
        <v>0</v>
      </c>
      <c r="C4107">
        <f t="shared" si="4878"/>
        <v>14</v>
      </c>
      <c r="D4107">
        <f t="shared" si="4841"/>
        <v>16</v>
      </c>
      <c r="E4107">
        <f t="shared" si="4842"/>
        <v>40</v>
      </c>
      <c r="F4107">
        <f t="shared" si="4843"/>
        <v>55</v>
      </c>
      <c r="G4107">
        <f t="shared" si="4844"/>
        <v>75</v>
      </c>
      <c r="H4107">
        <f t="shared" si="4845"/>
        <v>97</v>
      </c>
      <c r="I4107">
        <f t="shared" si="4846"/>
        <v>98</v>
      </c>
      <c r="J4107">
        <f t="shared" si="4847"/>
        <v>99</v>
      </c>
      <c r="K4107">
        <f t="shared" si="4848"/>
        <v>100</v>
      </c>
      <c r="L4107">
        <f t="shared" si="4849"/>
        <v>101</v>
      </c>
      <c r="M4107">
        <f t="shared" si="4850"/>
        <v>101</v>
      </c>
      <c r="N4107">
        <f t="shared" si="4851"/>
        <v>101</v>
      </c>
      <c r="O4107">
        <f t="shared" si="4852"/>
        <v>101</v>
      </c>
      <c r="P4107">
        <f t="shared" si="4853"/>
        <v>101</v>
      </c>
      <c r="Q4107">
        <f t="shared" si="4854"/>
        <v>101</v>
      </c>
      <c r="R4107">
        <f t="shared" si="4855"/>
        <v>101</v>
      </c>
      <c r="S4107">
        <f t="shared" si="4856"/>
        <v>101</v>
      </c>
      <c r="T4107">
        <f t="shared" si="4857"/>
        <v>101</v>
      </c>
      <c r="U4107">
        <f t="shared" si="4858"/>
        <v>101</v>
      </c>
      <c r="V4107">
        <f t="shared" si="4859"/>
        <v>101</v>
      </c>
      <c r="W4107">
        <f t="shared" si="4860"/>
        <v>101</v>
      </c>
      <c r="X4107">
        <f t="shared" si="4861"/>
        <v>101</v>
      </c>
      <c r="Y4107">
        <f t="shared" si="4862"/>
        <v>101</v>
      </c>
      <c r="Z4107">
        <f t="shared" si="4863"/>
        <v>101</v>
      </c>
      <c r="AA4107">
        <f t="shared" si="4864"/>
        <v>101</v>
      </c>
      <c r="AB4107">
        <f t="shared" si="4865"/>
        <v>101</v>
      </c>
      <c r="AC4107">
        <f t="shared" si="4866"/>
        <v>101</v>
      </c>
      <c r="AF4107" t="str">
        <f t="shared" si="4867"/>
        <v>img421-76.pdf,</v>
      </c>
      <c r="AG4107" t="str">
        <f t="shared" si="4868"/>
        <v>.,</v>
      </c>
      <c r="AH4107" t="str">
        <f t="shared" si="4869"/>
        <v>Re: Receipt Fontanacota,</v>
      </c>
      <c r="AI4107" t="str">
        <f t="shared" si="4870"/>
        <v>Caterina Berta,</v>
      </c>
      <c r="AJ4107" t="str">
        <f t="shared" si="4871"/>
        <v>2025-10-22 13:05:38,</v>
      </c>
      <c r="AK4107" t="str">
        <f t="shared" si="4872"/>
        <v>caterinaber@gmail.com,</v>
      </c>
      <c r="AL4107" t="str">
        <f t="shared" si="4873"/>
        <v/>
      </c>
      <c r="AM4107" t="str">
        <f t="shared" si="4874"/>
        <v/>
      </c>
      <c r="AN4107" t="str">
        <f t="shared" si="4875"/>
        <v/>
      </c>
      <c r="AO4107" t="str">
        <f t="shared" si="4876"/>
        <v/>
      </c>
      <c r="AP4107" t="str">
        <f t="shared" si="4877"/>
        <v/>
      </c>
      <c r="AQ4107" t="s">
        <v>0</v>
      </c>
    </row>
    <row r="4108" spans="1:43" x14ac:dyDescent="0.3">
      <c r="A4108" t="s">
        <v>612</v>
      </c>
      <c r="B4108">
        <v>0</v>
      </c>
      <c r="C4108">
        <f t="shared" si="4878"/>
        <v>36</v>
      </c>
      <c r="D4108">
        <f t="shared" si="4841"/>
        <v>38</v>
      </c>
      <c r="E4108">
        <f t="shared" si="4842"/>
        <v>62</v>
      </c>
      <c r="F4108">
        <f t="shared" si="4843"/>
        <v>77</v>
      </c>
      <c r="G4108">
        <f t="shared" si="4844"/>
        <v>97</v>
      </c>
      <c r="H4108">
        <f t="shared" si="4845"/>
        <v>119</v>
      </c>
      <c r="I4108">
        <f t="shared" si="4846"/>
        <v>120</v>
      </c>
      <c r="J4108">
        <f t="shared" si="4847"/>
        <v>121</v>
      </c>
      <c r="K4108">
        <f t="shared" si="4848"/>
        <v>122</v>
      </c>
      <c r="L4108">
        <f t="shared" si="4849"/>
        <v>123</v>
      </c>
      <c r="M4108">
        <f t="shared" si="4850"/>
        <v>123</v>
      </c>
      <c r="N4108">
        <f t="shared" si="4851"/>
        <v>123</v>
      </c>
      <c r="O4108">
        <f t="shared" si="4852"/>
        <v>123</v>
      </c>
      <c r="P4108">
        <f t="shared" si="4853"/>
        <v>123</v>
      </c>
      <c r="Q4108">
        <f t="shared" si="4854"/>
        <v>123</v>
      </c>
      <c r="R4108">
        <f t="shared" si="4855"/>
        <v>123</v>
      </c>
      <c r="S4108">
        <f t="shared" si="4856"/>
        <v>123</v>
      </c>
      <c r="T4108">
        <f t="shared" si="4857"/>
        <v>123</v>
      </c>
      <c r="U4108">
        <f t="shared" si="4858"/>
        <v>123</v>
      </c>
      <c r="V4108">
        <f t="shared" si="4859"/>
        <v>123</v>
      </c>
      <c r="W4108">
        <f t="shared" si="4860"/>
        <v>123</v>
      </c>
      <c r="X4108">
        <f t="shared" si="4861"/>
        <v>123</v>
      </c>
      <c r="Y4108">
        <f t="shared" si="4862"/>
        <v>123</v>
      </c>
      <c r="Z4108">
        <f t="shared" si="4863"/>
        <v>123</v>
      </c>
      <c r="AA4108">
        <f t="shared" si="4864"/>
        <v>123</v>
      </c>
      <c r="AB4108">
        <f t="shared" si="4865"/>
        <v>123</v>
      </c>
      <c r="AC4108">
        <f t="shared" si="4866"/>
        <v>123</v>
      </c>
      <c r="AF4108" t="str">
        <f t="shared" si="4867"/>
        <v>ricevuta locazione breve (3)-77.pdf,</v>
      </c>
      <c r="AG4108" t="str">
        <f t="shared" si="4868"/>
        <v>.,</v>
      </c>
      <c r="AH4108" t="str">
        <f t="shared" si="4869"/>
        <v>Re: Receipt Fontanacota,</v>
      </c>
      <c r="AI4108" t="str">
        <f t="shared" si="4870"/>
        <v>Caterina Berta,</v>
      </c>
      <c r="AJ4108" t="str">
        <f t="shared" si="4871"/>
        <v>2025-10-22 11:57:26,</v>
      </c>
      <c r="AK4108" t="str">
        <f t="shared" si="4872"/>
        <v>caterinaber@gmail.com,</v>
      </c>
      <c r="AL4108" t="str">
        <f t="shared" si="4873"/>
        <v/>
      </c>
      <c r="AM4108" t="str">
        <f t="shared" si="4874"/>
        <v/>
      </c>
      <c r="AN4108" t="str">
        <f t="shared" si="4875"/>
        <v/>
      </c>
      <c r="AO4108" t="str">
        <f t="shared" si="4876"/>
        <v/>
      </c>
      <c r="AP4108" t="str">
        <f t="shared" si="4877"/>
        <v/>
      </c>
      <c r="AQ4108" t="s">
        <v>0</v>
      </c>
    </row>
    <row r="4109" spans="1:43" x14ac:dyDescent="0.3">
      <c r="A4109" t="s">
        <v>613</v>
      </c>
      <c r="B4109">
        <v>0</v>
      </c>
      <c r="C4109">
        <f t="shared" si="4878"/>
        <v>23</v>
      </c>
      <c r="D4109">
        <f t="shared" si="4841"/>
        <v>25</v>
      </c>
      <c r="E4109">
        <f t="shared" si="4842"/>
        <v>49</v>
      </c>
      <c r="F4109">
        <f t="shared" si="4843"/>
        <v>61</v>
      </c>
      <c r="G4109">
        <f t="shared" si="4844"/>
        <v>81</v>
      </c>
      <c r="H4109">
        <f t="shared" si="4845"/>
        <v>105</v>
      </c>
      <c r="I4109">
        <f t="shared" si="4846"/>
        <v>106</v>
      </c>
      <c r="J4109">
        <f t="shared" si="4847"/>
        <v>107</v>
      </c>
      <c r="K4109">
        <f t="shared" si="4848"/>
        <v>108</v>
      </c>
      <c r="L4109">
        <f t="shared" si="4849"/>
        <v>109</v>
      </c>
      <c r="M4109">
        <f t="shared" si="4850"/>
        <v>109</v>
      </c>
      <c r="N4109">
        <f t="shared" si="4851"/>
        <v>109</v>
      </c>
      <c r="O4109">
        <f t="shared" si="4852"/>
        <v>109</v>
      </c>
      <c r="P4109">
        <f t="shared" si="4853"/>
        <v>109</v>
      </c>
      <c r="Q4109">
        <f t="shared" si="4854"/>
        <v>109</v>
      </c>
      <c r="R4109">
        <f t="shared" si="4855"/>
        <v>109</v>
      </c>
      <c r="S4109">
        <f t="shared" si="4856"/>
        <v>109</v>
      </c>
      <c r="T4109">
        <f t="shared" si="4857"/>
        <v>109</v>
      </c>
      <c r="U4109">
        <f t="shared" si="4858"/>
        <v>109</v>
      </c>
      <c r="V4109">
        <f t="shared" si="4859"/>
        <v>109</v>
      </c>
      <c r="W4109">
        <f t="shared" si="4860"/>
        <v>109</v>
      </c>
      <c r="X4109">
        <f t="shared" si="4861"/>
        <v>109</v>
      </c>
      <c r="Y4109">
        <f t="shared" si="4862"/>
        <v>109</v>
      </c>
      <c r="Z4109">
        <f t="shared" si="4863"/>
        <v>109</v>
      </c>
      <c r="AA4109">
        <f t="shared" si="4864"/>
        <v>109</v>
      </c>
      <c r="AB4109">
        <f t="shared" si="4865"/>
        <v>109</v>
      </c>
      <c r="AC4109">
        <f t="shared" si="4866"/>
        <v>109</v>
      </c>
      <c r="AF4109" t="str">
        <f t="shared" si="4867"/>
        <v>Return Protocol-78.pdf,</v>
      </c>
      <c r="AG4109" t="str">
        <f t="shared" si="4868"/>
        <v>.,</v>
      </c>
      <c r="AH4109" t="str">
        <f t="shared" si="4869"/>
        <v>Fw: Your return receipt,</v>
      </c>
      <c r="AI4109" t="str">
        <f t="shared" si="4870"/>
        <v>Riet Geurts,</v>
      </c>
      <c r="AJ4109" t="str">
        <f t="shared" si="4871"/>
        <v>2025-10-18 10:30:10,</v>
      </c>
      <c r="AK4109" t="str">
        <f t="shared" si="4872"/>
        <v>riet.geurts@outlook.com,</v>
      </c>
      <c r="AL4109" t="str">
        <f t="shared" si="4873"/>
        <v/>
      </c>
      <c r="AM4109" t="str">
        <f t="shared" si="4874"/>
        <v/>
      </c>
      <c r="AN4109" t="str">
        <f t="shared" si="4875"/>
        <v/>
      </c>
      <c r="AO4109" t="str">
        <f t="shared" si="4876"/>
        <v/>
      </c>
      <c r="AP4109" t="str">
        <f t="shared" si="4877"/>
        <v/>
      </c>
      <c r="AQ4109" t="s">
        <v>0</v>
      </c>
    </row>
    <row r="4110" spans="1:43" x14ac:dyDescent="0.3">
      <c r="A4110" t="s">
        <v>614</v>
      </c>
      <c r="B4110">
        <v>0</v>
      </c>
      <c r="C4110">
        <f t="shared" si="4878"/>
        <v>14</v>
      </c>
      <c r="D4110">
        <f t="shared" si="4841"/>
        <v>16</v>
      </c>
      <c r="E4110">
        <f t="shared" si="4842"/>
        <v>40</v>
      </c>
      <c r="F4110">
        <f t="shared" si="4843"/>
        <v>55</v>
      </c>
      <c r="G4110">
        <f t="shared" si="4844"/>
        <v>75</v>
      </c>
      <c r="H4110">
        <f t="shared" si="4845"/>
        <v>97</v>
      </c>
      <c r="I4110">
        <f t="shared" si="4846"/>
        <v>98</v>
      </c>
      <c r="J4110">
        <f t="shared" si="4847"/>
        <v>99</v>
      </c>
      <c r="K4110">
        <f t="shared" si="4848"/>
        <v>100</v>
      </c>
      <c r="L4110">
        <f t="shared" si="4849"/>
        <v>101</v>
      </c>
      <c r="M4110">
        <f t="shared" si="4850"/>
        <v>101</v>
      </c>
      <c r="N4110">
        <f t="shared" si="4851"/>
        <v>101</v>
      </c>
      <c r="O4110">
        <f t="shared" si="4852"/>
        <v>101</v>
      </c>
      <c r="P4110">
        <f t="shared" si="4853"/>
        <v>101</v>
      </c>
      <c r="Q4110">
        <f t="shared" si="4854"/>
        <v>101</v>
      </c>
      <c r="R4110">
        <f t="shared" si="4855"/>
        <v>101</v>
      </c>
      <c r="S4110">
        <f t="shared" si="4856"/>
        <v>101</v>
      </c>
      <c r="T4110">
        <f t="shared" si="4857"/>
        <v>101</v>
      </c>
      <c r="U4110">
        <f t="shared" si="4858"/>
        <v>101</v>
      </c>
      <c r="V4110">
        <f t="shared" si="4859"/>
        <v>101</v>
      </c>
      <c r="W4110">
        <f t="shared" si="4860"/>
        <v>101</v>
      </c>
      <c r="X4110">
        <f t="shared" si="4861"/>
        <v>101</v>
      </c>
      <c r="Y4110">
        <f t="shared" si="4862"/>
        <v>101</v>
      </c>
      <c r="Z4110">
        <f t="shared" si="4863"/>
        <v>101</v>
      </c>
      <c r="AA4110">
        <f t="shared" si="4864"/>
        <v>101</v>
      </c>
      <c r="AB4110">
        <f t="shared" si="4865"/>
        <v>101</v>
      </c>
      <c r="AC4110">
        <f t="shared" si="4866"/>
        <v>101</v>
      </c>
      <c r="AF4110" t="str">
        <f t="shared" si="4867"/>
        <v>img417-79.pdf,</v>
      </c>
      <c r="AG4110" t="str">
        <f t="shared" si="4868"/>
        <v>.,</v>
      </c>
      <c r="AH4110" t="str">
        <f t="shared" si="4869"/>
        <v>Re: Receipt Fontanacota,</v>
      </c>
      <c r="AI4110" t="str">
        <f t="shared" si="4870"/>
        <v>Caterina Berta,</v>
      </c>
      <c r="AJ4110" t="str">
        <f t="shared" si="4871"/>
        <v>2025-10-17 15:52:38,</v>
      </c>
      <c r="AK4110" t="str">
        <f t="shared" si="4872"/>
        <v>caterinaber@gmail.com,</v>
      </c>
      <c r="AL4110" t="str">
        <f t="shared" si="4873"/>
        <v/>
      </c>
      <c r="AM4110" t="str">
        <f t="shared" si="4874"/>
        <v/>
      </c>
      <c r="AN4110" t="str">
        <f t="shared" si="4875"/>
        <v/>
      </c>
      <c r="AO4110" t="str">
        <f t="shared" si="4876"/>
        <v/>
      </c>
      <c r="AP4110" t="str">
        <f t="shared" si="4877"/>
        <v/>
      </c>
      <c r="AQ4110" t="s">
        <v>0</v>
      </c>
    </row>
    <row r="4111" spans="1:43" x14ac:dyDescent="0.3">
      <c r="A4111" t="s">
        <v>615</v>
      </c>
      <c r="B4111">
        <v>0</v>
      </c>
      <c r="C4111">
        <f t="shared" si="4878"/>
        <v>36</v>
      </c>
      <c r="D4111">
        <f t="shared" si="4841"/>
        <v>38</v>
      </c>
      <c r="E4111">
        <f t="shared" si="4842"/>
        <v>58</v>
      </c>
      <c r="F4111">
        <f t="shared" si="4843"/>
        <v>73</v>
      </c>
      <c r="G4111">
        <f t="shared" si="4844"/>
        <v>93</v>
      </c>
      <c r="H4111">
        <f t="shared" si="4845"/>
        <v>115</v>
      </c>
      <c r="I4111">
        <f t="shared" si="4846"/>
        <v>116</v>
      </c>
      <c r="J4111">
        <f t="shared" si="4847"/>
        <v>117</v>
      </c>
      <c r="K4111">
        <f t="shared" si="4848"/>
        <v>118</v>
      </c>
      <c r="L4111">
        <f t="shared" si="4849"/>
        <v>119</v>
      </c>
      <c r="M4111">
        <f t="shared" si="4850"/>
        <v>119</v>
      </c>
      <c r="N4111">
        <f t="shared" si="4851"/>
        <v>119</v>
      </c>
      <c r="O4111">
        <f t="shared" si="4852"/>
        <v>119</v>
      </c>
      <c r="P4111">
        <f t="shared" si="4853"/>
        <v>119</v>
      </c>
      <c r="Q4111">
        <f t="shared" si="4854"/>
        <v>119</v>
      </c>
      <c r="R4111">
        <f t="shared" si="4855"/>
        <v>119</v>
      </c>
      <c r="S4111">
        <f t="shared" si="4856"/>
        <v>119</v>
      </c>
      <c r="T4111">
        <f t="shared" si="4857"/>
        <v>119</v>
      </c>
      <c r="U4111">
        <f t="shared" si="4858"/>
        <v>119</v>
      </c>
      <c r="V4111">
        <f t="shared" si="4859"/>
        <v>119</v>
      </c>
      <c r="W4111">
        <f t="shared" si="4860"/>
        <v>119</v>
      </c>
      <c r="X4111">
        <f t="shared" si="4861"/>
        <v>119</v>
      </c>
      <c r="Y4111">
        <f t="shared" si="4862"/>
        <v>119</v>
      </c>
      <c r="Z4111">
        <f t="shared" si="4863"/>
        <v>119</v>
      </c>
      <c r="AA4111">
        <f t="shared" si="4864"/>
        <v>119</v>
      </c>
      <c r="AB4111">
        <f t="shared" si="4865"/>
        <v>119</v>
      </c>
      <c r="AC4111">
        <f t="shared" si="4866"/>
        <v>119</v>
      </c>
      <c r="AF4111" t="str">
        <f t="shared" si="4867"/>
        <v>ricevuta locazione breve (2)-80.pdf,</v>
      </c>
      <c r="AG4111" t="str">
        <f t="shared" si="4868"/>
        <v>.,</v>
      </c>
      <c r="AH4111" t="str">
        <f t="shared" si="4869"/>
        <v>Receipt Fontanacota,</v>
      </c>
      <c r="AI4111" t="str">
        <f t="shared" si="4870"/>
        <v>Caterina Berta,</v>
      </c>
      <c r="AJ4111" t="str">
        <f t="shared" si="4871"/>
        <v>2025-10-16 08:46:29,</v>
      </c>
      <c r="AK4111" t="str">
        <f t="shared" si="4872"/>
        <v>caterinaber@gmail.com,</v>
      </c>
      <c r="AL4111" t="str">
        <f t="shared" si="4873"/>
        <v/>
      </c>
      <c r="AM4111" t="str">
        <f t="shared" si="4874"/>
        <v/>
      </c>
      <c r="AN4111" t="str">
        <f t="shared" si="4875"/>
        <v/>
      </c>
      <c r="AO4111" t="str">
        <f t="shared" si="4876"/>
        <v/>
      </c>
      <c r="AP4111" t="str">
        <f t="shared" si="4877"/>
        <v/>
      </c>
      <c r="AQ4111" t="s">
        <v>0</v>
      </c>
    </row>
    <row r="4112" spans="1:43" x14ac:dyDescent="0.3">
      <c r="A4112" t="s">
        <v>616</v>
      </c>
      <c r="B4112">
        <v>0</v>
      </c>
      <c r="C4112">
        <f t="shared" si="4878"/>
        <v>24</v>
      </c>
      <c r="D4112">
        <f t="shared" si="4841"/>
        <v>26</v>
      </c>
      <c r="E4112">
        <f t="shared" si="4842"/>
        <v>27</v>
      </c>
      <c r="F4112">
        <f t="shared" si="4843"/>
        <v>40</v>
      </c>
      <c r="G4112">
        <f t="shared" si="4844"/>
        <v>60</v>
      </c>
      <c r="H4112">
        <f t="shared" si="4845"/>
        <v>82</v>
      </c>
      <c r="I4112">
        <f t="shared" si="4846"/>
        <v>83</v>
      </c>
      <c r="J4112">
        <f t="shared" si="4847"/>
        <v>84</v>
      </c>
      <c r="K4112">
        <f t="shared" si="4848"/>
        <v>85</v>
      </c>
      <c r="L4112">
        <f t="shared" si="4849"/>
        <v>86</v>
      </c>
      <c r="M4112">
        <f t="shared" si="4850"/>
        <v>86</v>
      </c>
      <c r="N4112">
        <f t="shared" si="4851"/>
        <v>86</v>
      </c>
      <c r="O4112">
        <f t="shared" si="4852"/>
        <v>86</v>
      </c>
      <c r="P4112">
        <f t="shared" si="4853"/>
        <v>86</v>
      </c>
      <c r="Q4112">
        <f t="shared" si="4854"/>
        <v>86</v>
      </c>
      <c r="R4112">
        <f t="shared" si="4855"/>
        <v>86</v>
      </c>
      <c r="S4112">
        <f t="shared" si="4856"/>
        <v>86</v>
      </c>
      <c r="T4112">
        <f t="shared" si="4857"/>
        <v>86</v>
      </c>
      <c r="U4112">
        <f t="shared" si="4858"/>
        <v>86</v>
      </c>
      <c r="V4112">
        <f t="shared" si="4859"/>
        <v>86</v>
      </c>
      <c r="W4112">
        <f t="shared" si="4860"/>
        <v>86</v>
      </c>
      <c r="X4112">
        <f t="shared" si="4861"/>
        <v>86</v>
      </c>
      <c r="Y4112">
        <f t="shared" si="4862"/>
        <v>86</v>
      </c>
      <c r="Z4112">
        <f t="shared" si="4863"/>
        <v>86</v>
      </c>
      <c r="AA4112">
        <f t="shared" si="4864"/>
        <v>86</v>
      </c>
      <c r="AB4112">
        <f t="shared" si="4865"/>
        <v>86</v>
      </c>
      <c r="AC4112">
        <f t="shared" si="4866"/>
        <v>86</v>
      </c>
      <c r="AF4112" t="str">
        <f t="shared" si="4867"/>
        <v>RA_9604975534_en-81.pdf,</v>
      </c>
      <c r="AG4112" t="str">
        <f t="shared" si="4868"/>
        <v>.,</v>
      </c>
      <c r="AH4112" t="str">
        <f t="shared" si="4869"/>
        <v>,</v>
      </c>
      <c r="AI4112" t="str">
        <f t="shared" si="4870"/>
        <v>Geert Geurts,</v>
      </c>
      <c r="AJ4112" t="str">
        <f t="shared" si="4871"/>
        <v>2025-10-15 21:25:40,</v>
      </c>
      <c r="AK4112" t="str">
        <f t="shared" si="4872"/>
        <v>geert@verweggistan.eu,</v>
      </c>
      <c r="AL4112" t="str">
        <f t="shared" si="4873"/>
        <v/>
      </c>
      <c r="AM4112" t="str">
        <f t="shared" si="4874"/>
        <v/>
      </c>
      <c r="AN4112" t="str">
        <f t="shared" si="4875"/>
        <v/>
      </c>
      <c r="AO4112" t="str">
        <f t="shared" si="4876"/>
        <v/>
      </c>
      <c r="AP4112" t="str">
        <f t="shared" si="4877"/>
        <v/>
      </c>
      <c r="AQ4112" t="s">
        <v>0</v>
      </c>
    </row>
    <row r="4113" spans="1:43" x14ac:dyDescent="0.3">
      <c r="A4113" t="s">
        <v>617</v>
      </c>
      <c r="B4113">
        <v>0</v>
      </c>
      <c r="C4113">
        <f t="shared" si="4878"/>
        <v>24</v>
      </c>
      <c r="D4113">
        <f t="shared" si="4841"/>
        <v>26</v>
      </c>
      <c r="E4113">
        <f t="shared" si="4842"/>
        <v>27</v>
      </c>
      <c r="F4113">
        <f t="shared" si="4843"/>
        <v>40</v>
      </c>
      <c r="G4113">
        <f t="shared" si="4844"/>
        <v>60</v>
      </c>
      <c r="H4113">
        <f t="shared" si="4845"/>
        <v>82</v>
      </c>
      <c r="I4113">
        <f t="shared" si="4846"/>
        <v>83</v>
      </c>
      <c r="J4113">
        <f t="shared" si="4847"/>
        <v>84</v>
      </c>
      <c r="K4113">
        <f t="shared" si="4848"/>
        <v>85</v>
      </c>
      <c r="L4113">
        <f t="shared" si="4849"/>
        <v>86</v>
      </c>
      <c r="M4113">
        <f t="shared" si="4850"/>
        <v>86</v>
      </c>
      <c r="N4113">
        <f t="shared" si="4851"/>
        <v>86</v>
      </c>
      <c r="O4113">
        <f t="shared" si="4852"/>
        <v>86</v>
      </c>
      <c r="P4113">
        <f t="shared" si="4853"/>
        <v>86</v>
      </c>
      <c r="Q4113">
        <f t="shared" si="4854"/>
        <v>86</v>
      </c>
      <c r="R4113">
        <f t="shared" si="4855"/>
        <v>86</v>
      </c>
      <c r="S4113">
        <f t="shared" si="4856"/>
        <v>86</v>
      </c>
      <c r="T4113">
        <f t="shared" si="4857"/>
        <v>86</v>
      </c>
      <c r="U4113">
        <f t="shared" si="4858"/>
        <v>86</v>
      </c>
      <c r="V4113">
        <f t="shared" si="4859"/>
        <v>86</v>
      </c>
      <c r="W4113">
        <f t="shared" si="4860"/>
        <v>86</v>
      </c>
      <c r="X4113">
        <f t="shared" si="4861"/>
        <v>86</v>
      </c>
      <c r="Y4113">
        <f t="shared" si="4862"/>
        <v>86</v>
      </c>
      <c r="Z4113">
        <f t="shared" si="4863"/>
        <v>86</v>
      </c>
      <c r="AA4113">
        <f t="shared" si="4864"/>
        <v>86</v>
      </c>
      <c r="AB4113">
        <f t="shared" si="4865"/>
        <v>86</v>
      </c>
      <c r="AC4113">
        <f t="shared" si="4866"/>
        <v>86</v>
      </c>
      <c r="AF4113" t="str">
        <f t="shared" si="4867"/>
        <v>RA_9604975534_de-82.pdf,</v>
      </c>
      <c r="AG4113" t="str">
        <f t="shared" si="4868"/>
        <v>.,</v>
      </c>
      <c r="AH4113" t="str">
        <f t="shared" si="4869"/>
        <v>,</v>
      </c>
      <c r="AI4113" t="str">
        <f t="shared" si="4870"/>
        <v>Geert Geurts,</v>
      </c>
      <c r="AJ4113" t="str">
        <f t="shared" si="4871"/>
        <v>2025-10-15 21:25:40,</v>
      </c>
      <c r="AK4113" t="str">
        <f t="shared" si="4872"/>
        <v>geert@verweggistan.eu,</v>
      </c>
      <c r="AL4113" t="str">
        <f t="shared" si="4873"/>
        <v/>
      </c>
      <c r="AM4113" t="str">
        <f t="shared" si="4874"/>
        <v/>
      </c>
      <c r="AN4113" t="str">
        <f t="shared" si="4875"/>
        <v/>
      </c>
      <c r="AO4113" t="str">
        <f t="shared" si="4876"/>
        <v/>
      </c>
      <c r="AP4113" t="str">
        <f t="shared" si="4877"/>
        <v/>
      </c>
      <c r="AQ4113" t="s">
        <v>0</v>
      </c>
    </row>
    <row r="4114" spans="1:43" x14ac:dyDescent="0.3">
      <c r="A4114" t="s">
        <v>618</v>
      </c>
      <c r="B4114">
        <v>0</v>
      </c>
      <c r="C4114">
        <f t="shared" si="4878"/>
        <v>47</v>
      </c>
      <c r="D4114">
        <f t="shared" si="4841"/>
        <v>49</v>
      </c>
      <c r="E4114">
        <f t="shared" si="4842"/>
        <v>90</v>
      </c>
      <c r="F4114">
        <f t="shared" si="4843"/>
        <v>126</v>
      </c>
      <c r="G4114">
        <f t="shared" si="4844"/>
        <v>146</v>
      </c>
      <c r="H4114">
        <f t="shared" si="4845"/>
        <v>171</v>
      </c>
      <c r="I4114">
        <f t="shared" si="4846"/>
        <v>172</v>
      </c>
      <c r="J4114">
        <f t="shared" si="4847"/>
        <v>173</v>
      </c>
      <c r="K4114">
        <f t="shared" si="4848"/>
        <v>174</v>
      </c>
      <c r="L4114">
        <f t="shared" si="4849"/>
        <v>175</v>
      </c>
      <c r="M4114">
        <f t="shared" si="4850"/>
        <v>175</v>
      </c>
      <c r="N4114">
        <f t="shared" si="4851"/>
        <v>175</v>
      </c>
      <c r="O4114">
        <f t="shared" si="4852"/>
        <v>175</v>
      </c>
      <c r="P4114">
        <f t="shared" si="4853"/>
        <v>175</v>
      </c>
      <c r="Q4114">
        <f t="shared" si="4854"/>
        <v>175</v>
      </c>
      <c r="R4114">
        <f t="shared" si="4855"/>
        <v>175</v>
      </c>
      <c r="S4114">
        <f t="shared" si="4856"/>
        <v>175</v>
      </c>
      <c r="T4114">
        <f t="shared" si="4857"/>
        <v>175</v>
      </c>
      <c r="U4114">
        <f t="shared" si="4858"/>
        <v>175</v>
      </c>
      <c r="V4114">
        <f t="shared" si="4859"/>
        <v>175</v>
      </c>
      <c r="W4114">
        <f t="shared" si="4860"/>
        <v>175</v>
      </c>
      <c r="X4114">
        <f t="shared" si="4861"/>
        <v>175</v>
      </c>
      <c r="Y4114">
        <f t="shared" si="4862"/>
        <v>175</v>
      </c>
      <c r="Z4114">
        <f t="shared" si="4863"/>
        <v>175</v>
      </c>
      <c r="AA4114">
        <f t="shared" si="4864"/>
        <v>175</v>
      </c>
      <c r="AB4114">
        <f t="shared" si="4865"/>
        <v>175</v>
      </c>
      <c r="AC4114">
        <f t="shared" si="4866"/>
        <v>175</v>
      </c>
      <c r="AF4114" t="str">
        <f t="shared" si="4867"/>
        <v>auftrag_2025017633_1.251015-15032316164-83.pdf,</v>
      </c>
      <c r="AG4114" t="str">
        <f t="shared" si="4868"/>
        <v>.,</v>
      </c>
      <c r="AH4114" t="str">
        <f t="shared" si="4869"/>
        <v>AW: [EXT] Re: P-682FJ Kostenvoranschlag ,</v>
      </c>
      <c r="AI4114" t="str">
        <f t="shared" si="4870"/>
        <v>Brandel Tobias (VARN - DE/Mannheim),</v>
      </c>
      <c r="AJ4114" t="str">
        <f t="shared" si="4871"/>
        <v>2025-10-15 15:12:28,</v>
      </c>
      <c r="AK4114" t="str">
        <f t="shared" si="4872"/>
        <v>tobias.brandel@vw-arn.de,</v>
      </c>
      <c r="AL4114" t="str">
        <f t="shared" si="4873"/>
        <v/>
      </c>
      <c r="AM4114" t="str">
        <f t="shared" si="4874"/>
        <v/>
      </c>
      <c r="AN4114" t="str">
        <f t="shared" si="4875"/>
        <v/>
      </c>
      <c r="AO4114" t="str">
        <f t="shared" si="4876"/>
        <v/>
      </c>
      <c r="AP4114" t="str">
        <f t="shared" si="4877"/>
        <v/>
      </c>
      <c r="AQ4114" t="s">
        <v>0</v>
      </c>
    </row>
    <row r="4115" spans="1:43" x14ac:dyDescent="0.3">
      <c r="A4115" t="s">
        <v>619</v>
      </c>
      <c r="B4115">
        <v>0</v>
      </c>
      <c r="C4115">
        <f t="shared" si="4878"/>
        <v>24</v>
      </c>
      <c r="D4115">
        <f t="shared" si="4841"/>
        <v>26</v>
      </c>
      <c r="E4115">
        <f t="shared" si="4842"/>
        <v>63</v>
      </c>
      <c r="F4115">
        <f t="shared" si="4843"/>
        <v>75</v>
      </c>
      <c r="G4115">
        <f t="shared" si="4844"/>
        <v>95</v>
      </c>
      <c r="H4115">
        <f t="shared" si="4845"/>
        <v>119</v>
      </c>
      <c r="I4115">
        <f t="shared" si="4846"/>
        <v>120</v>
      </c>
      <c r="J4115">
        <f t="shared" si="4847"/>
        <v>121</v>
      </c>
      <c r="K4115">
        <f t="shared" si="4848"/>
        <v>122</v>
      </c>
      <c r="L4115">
        <f t="shared" si="4849"/>
        <v>123</v>
      </c>
      <c r="M4115">
        <f t="shared" si="4850"/>
        <v>123</v>
      </c>
      <c r="N4115">
        <f t="shared" si="4851"/>
        <v>123</v>
      </c>
      <c r="O4115">
        <f t="shared" si="4852"/>
        <v>123</v>
      </c>
      <c r="P4115">
        <f t="shared" si="4853"/>
        <v>123</v>
      </c>
      <c r="Q4115">
        <f t="shared" si="4854"/>
        <v>123</v>
      </c>
      <c r="R4115">
        <f t="shared" si="4855"/>
        <v>123</v>
      </c>
      <c r="S4115">
        <f t="shared" si="4856"/>
        <v>123</v>
      </c>
      <c r="T4115">
        <f t="shared" si="4857"/>
        <v>123</v>
      </c>
      <c r="U4115">
        <f t="shared" si="4858"/>
        <v>123</v>
      </c>
      <c r="V4115">
        <f t="shared" si="4859"/>
        <v>123</v>
      </c>
      <c r="W4115">
        <f t="shared" si="4860"/>
        <v>123</v>
      </c>
      <c r="X4115">
        <f t="shared" si="4861"/>
        <v>123</v>
      </c>
      <c r="Y4115">
        <f t="shared" si="4862"/>
        <v>123</v>
      </c>
      <c r="Z4115">
        <f t="shared" si="4863"/>
        <v>123</v>
      </c>
      <c r="AA4115">
        <f t="shared" si="4864"/>
        <v>123</v>
      </c>
      <c r="AB4115">
        <f t="shared" si="4865"/>
        <v>123</v>
      </c>
      <c r="AC4115">
        <f t="shared" si="4866"/>
        <v>123</v>
      </c>
      <c r="AF4115" t="str">
        <f t="shared" si="4867"/>
        <v>RA_9604975534_en-84.pdf,</v>
      </c>
      <c r="AG4115" t="str">
        <f t="shared" si="4868"/>
        <v>.,</v>
      </c>
      <c r="AH4115" t="str">
        <f t="shared" si="4869"/>
        <v>Fw: Your Rental Agreement 9604975534,</v>
      </c>
      <c r="AI4115" t="str">
        <f t="shared" si="4870"/>
        <v>Riet Geurts,</v>
      </c>
      <c r="AJ4115" t="str">
        <f t="shared" si="4871"/>
        <v>2025-10-15 08:44:40,</v>
      </c>
      <c r="AK4115" t="str">
        <f t="shared" si="4872"/>
        <v>riet.geurts@outlook.com,</v>
      </c>
      <c r="AL4115" t="str">
        <f t="shared" si="4873"/>
        <v/>
      </c>
      <c r="AM4115" t="str">
        <f t="shared" si="4874"/>
        <v/>
      </c>
      <c r="AN4115" t="str">
        <f t="shared" si="4875"/>
        <v/>
      </c>
      <c r="AO4115" t="str">
        <f t="shared" si="4876"/>
        <v/>
      </c>
      <c r="AP4115" t="str">
        <f t="shared" si="4877"/>
        <v/>
      </c>
      <c r="AQ4115" t="s">
        <v>0</v>
      </c>
    </row>
    <row r="4116" spans="1:43" x14ac:dyDescent="0.3">
      <c r="A4116" t="s">
        <v>620</v>
      </c>
      <c r="B4116">
        <v>0</v>
      </c>
      <c r="C4116">
        <f t="shared" si="4878"/>
        <v>24</v>
      </c>
      <c r="D4116">
        <f t="shared" si="4841"/>
        <v>26</v>
      </c>
      <c r="E4116">
        <f t="shared" si="4842"/>
        <v>63</v>
      </c>
      <c r="F4116">
        <f t="shared" si="4843"/>
        <v>75</v>
      </c>
      <c r="G4116">
        <f t="shared" si="4844"/>
        <v>95</v>
      </c>
      <c r="H4116">
        <f t="shared" si="4845"/>
        <v>119</v>
      </c>
      <c r="I4116">
        <f t="shared" si="4846"/>
        <v>120</v>
      </c>
      <c r="J4116">
        <f t="shared" si="4847"/>
        <v>121</v>
      </c>
      <c r="K4116">
        <f t="shared" si="4848"/>
        <v>122</v>
      </c>
      <c r="L4116">
        <f t="shared" si="4849"/>
        <v>123</v>
      </c>
      <c r="M4116">
        <f t="shared" si="4850"/>
        <v>123</v>
      </c>
      <c r="N4116">
        <f t="shared" si="4851"/>
        <v>123</v>
      </c>
      <c r="O4116">
        <f t="shared" si="4852"/>
        <v>123</v>
      </c>
      <c r="P4116">
        <f t="shared" si="4853"/>
        <v>123</v>
      </c>
      <c r="Q4116">
        <f t="shared" si="4854"/>
        <v>123</v>
      </c>
      <c r="R4116">
        <f t="shared" si="4855"/>
        <v>123</v>
      </c>
      <c r="S4116">
        <f t="shared" si="4856"/>
        <v>123</v>
      </c>
      <c r="T4116">
        <f t="shared" si="4857"/>
        <v>123</v>
      </c>
      <c r="U4116">
        <f t="shared" si="4858"/>
        <v>123</v>
      </c>
      <c r="V4116">
        <f t="shared" si="4859"/>
        <v>123</v>
      </c>
      <c r="W4116">
        <f t="shared" si="4860"/>
        <v>123</v>
      </c>
      <c r="X4116">
        <f t="shared" si="4861"/>
        <v>123</v>
      </c>
      <c r="Y4116">
        <f t="shared" si="4862"/>
        <v>123</v>
      </c>
      <c r="Z4116">
        <f t="shared" si="4863"/>
        <v>123</v>
      </c>
      <c r="AA4116">
        <f t="shared" si="4864"/>
        <v>123</v>
      </c>
      <c r="AB4116">
        <f t="shared" si="4865"/>
        <v>123</v>
      </c>
      <c r="AC4116">
        <f t="shared" si="4866"/>
        <v>123</v>
      </c>
      <c r="AF4116" t="str">
        <f t="shared" si="4867"/>
        <v>RA_9604975534_de-85.pdf,</v>
      </c>
      <c r="AG4116" t="str">
        <f t="shared" si="4868"/>
        <v>.,</v>
      </c>
      <c r="AH4116" t="str">
        <f t="shared" si="4869"/>
        <v>Fw: Your Rental Agreement 9604975534,</v>
      </c>
      <c r="AI4116" t="str">
        <f t="shared" si="4870"/>
        <v>Riet Geurts,</v>
      </c>
      <c r="AJ4116" t="str">
        <f t="shared" si="4871"/>
        <v>2025-10-15 08:44:40,</v>
      </c>
      <c r="AK4116" t="str">
        <f t="shared" si="4872"/>
        <v>riet.geurts@outlook.com,</v>
      </c>
      <c r="AL4116" t="str">
        <f t="shared" si="4873"/>
        <v/>
      </c>
      <c r="AM4116" t="str">
        <f t="shared" si="4874"/>
        <v/>
      </c>
      <c r="AN4116" t="str">
        <f t="shared" si="4875"/>
        <v/>
      </c>
      <c r="AO4116" t="str">
        <f t="shared" si="4876"/>
        <v/>
      </c>
      <c r="AP4116" t="str">
        <f t="shared" si="4877"/>
        <v/>
      </c>
      <c r="AQ4116" t="s">
        <v>0</v>
      </c>
    </row>
    <row r="4117" spans="1:43" x14ac:dyDescent="0.3">
      <c r="A4117" t="s">
        <v>621</v>
      </c>
      <c r="B4117">
        <v>0</v>
      </c>
      <c r="C4117">
        <f t="shared" si="4878"/>
        <v>24</v>
      </c>
      <c r="D4117">
        <f t="shared" si="4841"/>
        <v>26</v>
      </c>
      <c r="E4117">
        <f t="shared" si="4842"/>
        <v>71</v>
      </c>
      <c r="F4117">
        <f t="shared" si="4843"/>
        <v>83</v>
      </c>
      <c r="G4117">
        <f t="shared" si="4844"/>
        <v>103</v>
      </c>
      <c r="H4117">
        <f t="shared" si="4845"/>
        <v>127</v>
      </c>
      <c r="I4117">
        <f t="shared" si="4846"/>
        <v>128</v>
      </c>
      <c r="J4117">
        <f t="shared" si="4847"/>
        <v>129</v>
      </c>
      <c r="K4117">
        <f t="shared" si="4848"/>
        <v>130</v>
      </c>
      <c r="L4117">
        <f t="shared" si="4849"/>
        <v>131</v>
      </c>
      <c r="M4117">
        <f t="shared" si="4850"/>
        <v>131</v>
      </c>
      <c r="N4117">
        <f t="shared" si="4851"/>
        <v>131</v>
      </c>
      <c r="O4117">
        <f t="shared" si="4852"/>
        <v>131</v>
      </c>
      <c r="P4117">
        <f t="shared" si="4853"/>
        <v>131</v>
      </c>
      <c r="Q4117">
        <f t="shared" si="4854"/>
        <v>131</v>
      </c>
      <c r="R4117">
        <f t="shared" si="4855"/>
        <v>131</v>
      </c>
      <c r="S4117">
        <f t="shared" si="4856"/>
        <v>131</v>
      </c>
      <c r="T4117">
        <f t="shared" si="4857"/>
        <v>131</v>
      </c>
      <c r="U4117">
        <f t="shared" si="4858"/>
        <v>131</v>
      </c>
      <c r="V4117">
        <f t="shared" si="4859"/>
        <v>131</v>
      </c>
      <c r="W4117">
        <f t="shared" si="4860"/>
        <v>131</v>
      </c>
      <c r="X4117">
        <f t="shared" si="4861"/>
        <v>131</v>
      </c>
      <c r="Y4117">
        <f t="shared" si="4862"/>
        <v>131</v>
      </c>
      <c r="Z4117">
        <f t="shared" si="4863"/>
        <v>131</v>
      </c>
      <c r="AA4117">
        <f t="shared" si="4864"/>
        <v>131</v>
      </c>
      <c r="AB4117">
        <f t="shared" si="4865"/>
        <v>131</v>
      </c>
      <c r="AC4117">
        <f t="shared" si="4866"/>
        <v>131</v>
      </c>
      <c r="AF4117" t="str">
        <f t="shared" si="4867"/>
        <v>RA_9604975534_de-86.pdf,</v>
      </c>
      <c r="AG4117" t="str">
        <f t="shared" si="4868"/>
        <v>.,</v>
      </c>
      <c r="AH4117" t="str">
        <f t="shared" si="4869"/>
        <v>Fw: Your updated Rental Agreement 9604975534,</v>
      </c>
      <c r="AI4117" t="str">
        <f t="shared" si="4870"/>
        <v>Riet Geurts,</v>
      </c>
      <c r="AJ4117" t="str">
        <f t="shared" si="4871"/>
        <v>2025-10-15 08:44:08,</v>
      </c>
      <c r="AK4117" t="str">
        <f t="shared" si="4872"/>
        <v>riet.geurts@outlook.com,</v>
      </c>
      <c r="AL4117" t="str">
        <f t="shared" si="4873"/>
        <v/>
      </c>
      <c r="AM4117" t="str">
        <f t="shared" si="4874"/>
        <v/>
      </c>
      <c r="AN4117" t="str">
        <f t="shared" si="4875"/>
        <v/>
      </c>
      <c r="AO4117" t="str">
        <f t="shared" si="4876"/>
        <v/>
      </c>
      <c r="AP4117" t="str">
        <f t="shared" si="4877"/>
        <v/>
      </c>
      <c r="AQ4117" t="s">
        <v>0</v>
      </c>
    </row>
    <row r="4118" spans="1:43" x14ac:dyDescent="0.3">
      <c r="A4118" t="s">
        <v>622</v>
      </c>
      <c r="B4118">
        <v>0</v>
      </c>
      <c r="C4118">
        <f t="shared" si="4878"/>
        <v>24</v>
      </c>
      <c r="D4118">
        <f t="shared" si="4841"/>
        <v>26</v>
      </c>
      <c r="E4118">
        <f t="shared" si="4842"/>
        <v>71</v>
      </c>
      <c r="F4118">
        <f t="shared" si="4843"/>
        <v>83</v>
      </c>
      <c r="G4118">
        <f t="shared" si="4844"/>
        <v>103</v>
      </c>
      <c r="H4118">
        <f t="shared" si="4845"/>
        <v>127</v>
      </c>
      <c r="I4118">
        <f t="shared" si="4846"/>
        <v>128</v>
      </c>
      <c r="J4118">
        <f t="shared" si="4847"/>
        <v>129</v>
      </c>
      <c r="K4118">
        <f t="shared" si="4848"/>
        <v>130</v>
      </c>
      <c r="L4118">
        <f t="shared" si="4849"/>
        <v>131</v>
      </c>
      <c r="M4118">
        <f t="shared" si="4850"/>
        <v>131</v>
      </c>
      <c r="N4118">
        <f t="shared" si="4851"/>
        <v>131</v>
      </c>
      <c r="O4118">
        <f t="shared" si="4852"/>
        <v>131</v>
      </c>
      <c r="P4118">
        <f t="shared" si="4853"/>
        <v>131</v>
      </c>
      <c r="Q4118">
        <f t="shared" si="4854"/>
        <v>131</v>
      </c>
      <c r="R4118">
        <f t="shared" si="4855"/>
        <v>131</v>
      </c>
      <c r="S4118">
        <f t="shared" si="4856"/>
        <v>131</v>
      </c>
      <c r="T4118">
        <f t="shared" si="4857"/>
        <v>131</v>
      </c>
      <c r="U4118">
        <f t="shared" si="4858"/>
        <v>131</v>
      </c>
      <c r="V4118">
        <f t="shared" si="4859"/>
        <v>131</v>
      </c>
      <c r="W4118">
        <f t="shared" si="4860"/>
        <v>131</v>
      </c>
      <c r="X4118">
        <f t="shared" si="4861"/>
        <v>131</v>
      </c>
      <c r="Y4118">
        <f t="shared" si="4862"/>
        <v>131</v>
      </c>
      <c r="Z4118">
        <f t="shared" si="4863"/>
        <v>131</v>
      </c>
      <c r="AA4118">
        <f t="shared" si="4864"/>
        <v>131</v>
      </c>
      <c r="AB4118">
        <f t="shared" si="4865"/>
        <v>131</v>
      </c>
      <c r="AC4118">
        <f t="shared" si="4866"/>
        <v>131</v>
      </c>
      <c r="AF4118" t="str">
        <f t="shared" si="4867"/>
        <v>RA_9604975534_en-87.pdf,</v>
      </c>
      <c r="AG4118" t="str">
        <f t="shared" si="4868"/>
        <v>.,</v>
      </c>
      <c r="AH4118" t="str">
        <f t="shared" si="4869"/>
        <v>Fw: Your updated Rental Agreement 9604975534,</v>
      </c>
      <c r="AI4118" t="str">
        <f t="shared" si="4870"/>
        <v>Riet Geurts,</v>
      </c>
      <c r="AJ4118" t="str">
        <f t="shared" si="4871"/>
        <v>2025-10-15 08:44:08,</v>
      </c>
      <c r="AK4118" t="str">
        <f t="shared" si="4872"/>
        <v>riet.geurts@outlook.com,</v>
      </c>
      <c r="AL4118" t="str">
        <f t="shared" si="4873"/>
        <v/>
      </c>
      <c r="AM4118" t="str">
        <f t="shared" si="4874"/>
        <v/>
      </c>
      <c r="AN4118" t="str">
        <f t="shared" si="4875"/>
        <v/>
      </c>
      <c r="AO4118" t="str">
        <f t="shared" si="4876"/>
        <v/>
      </c>
      <c r="AP4118" t="str">
        <f t="shared" si="4877"/>
        <v/>
      </c>
      <c r="AQ4118" t="s">
        <v>0</v>
      </c>
    </row>
    <row r="4119" spans="1:43" x14ac:dyDescent="0.3">
      <c r="A4119" t="s">
        <v>623</v>
      </c>
      <c r="B4119">
        <v>0</v>
      </c>
      <c r="C4119">
        <f t="shared" si="4878"/>
        <v>44</v>
      </c>
      <c r="D4119">
        <f t="shared" si="4841"/>
        <v>46</v>
      </c>
      <c r="E4119">
        <f t="shared" si="4842"/>
        <v>85</v>
      </c>
      <c r="F4119">
        <f t="shared" si="4843"/>
        <v>91</v>
      </c>
      <c r="G4119">
        <f t="shared" si="4844"/>
        <v>111</v>
      </c>
      <c r="H4119">
        <f t="shared" si="4845"/>
        <v>136</v>
      </c>
      <c r="I4119">
        <f t="shared" si="4846"/>
        <v>137</v>
      </c>
      <c r="J4119">
        <f t="shared" si="4847"/>
        <v>138</v>
      </c>
      <c r="K4119">
        <f t="shared" si="4848"/>
        <v>139</v>
      </c>
      <c r="L4119">
        <f t="shared" si="4849"/>
        <v>140</v>
      </c>
      <c r="M4119">
        <f t="shared" si="4850"/>
        <v>140</v>
      </c>
      <c r="N4119">
        <f t="shared" si="4851"/>
        <v>140</v>
      </c>
      <c r="O4119">
        <f t="shared" si="4852"/>
        <v>140</v>
      </c>
      <c r="P4119">
        <f t="shared" si="4853"/>
        <v>140</v>
      </c>
      <c r="Q4119">
        <f t="shared" si="4854"/>
        <v>140</v>
      </c>
      <c r="R4119">
        <f t="shared" si="4855"/>
        <v>140</v>
      </c>
      <c r="S4119">
        <f t="shared" si="4856"/>
        <v>140</v>
      </c>
      <c r="T4119">
        <f t="shared" si="4857"/>
        <v>140</v>
      </c>
      <c r="U4119">
        <f t="shared" si="4858"/>
        <v>140</v>
      </c>
      <c r="V4119">
        <f t="shared" si="4859"/>
        <v>140</v>
      </c>
      <c r="W4119">
        <f t="shared" si="4860"/>
        <v>140</v>
      </c>
      <c r="X4119">
        <f t="shared" si="4861"/>
        <v>140</v>
      </c>
      <c r="Y4119">
        <f t="shared" si="4862"/>
        <v>140</v>
      </c>
      <c r="Z4119">
        <f t="shared" si="4863"/>
        <v>140</v>
      </c>
      <c r="AA4119">
        <f t="shared" si="4864"/>
        <v>140</v>
      </c>
      <c r="AB4119">
        <f t="shared" si="4865"/>
        <v>140</v>
      </c>
      <c r="AC4119">
        <f t="shared" si="4866"/>
        <v>140</v>
      </c>
      <c r="AF4119" t="str">
        <f t="shared" si="4867"/>
        <v>Maandelijks Energierapport september-88.pdf,</v>
      </c>
      <c r="AG4119" t="str">
        <f t="shared" si="4868"/>
        <v>.,</v>
      </c>
      <c r="AH4119" t="str">
        <f t="shared" si="4869"/>
        <v>Meer of minder verbruikt in september?,</v>
      </c>
      <c r="AI4119" t="str">
        <f t="shared" si="4870"/>
        <v>Eneco,</v>
      </c>
      <c r="AJ4119" t="str">
        <f t="shared" si="4871"/>
        <v>2025-10-07 13:52:29,</v>
      </c>
      <c r="AK4119" t="str">
        <f t="shared" si="4872"/>
        <v>maandoverzicht@eneco.com,</v>
      </c>
      <c r="AL4119" t="str">
        <f t="shared" si="4873"/>
        <v/>
      </c>
      <c r="AM4119" t="str">
        <f t="shared" si="4874"/>
        <v/>
      </c>
      <c r="AN4119" t="str">
        <f t="shared" si="4875"/>
        <v/>
      </c>
      <c r="AO4119" t="str">
        <f t="shared" si="4876"/>
        <v/>
      </c>
      <c r="AP4119" t="str">
        <f t="shared" si="4877"/>
        <v/>
      </c>
      <c r="AQ4119" t="s">
        <v>0</v>
      </c>
    </row>
    <row r="4120" spans="1:43" x14ac:dyDescent="0.3">
      <c r="A4120" t="s">
        <v>624</v>
      </c>
      <c r="B4120">
        <v>0</v>
      </c>
      <c r="C4120">
        <f t="shared" si="4878"/>
        <v>47</v>
      </c>
      <c r="D4120">
        <f t="shared" si="4841"/>
        <v>49</v>
      </c>
      <c r="E4120">
        <f t="shared" si="4842"/>
        <v>76</v>
      </c>
      <c r="F4120">
        <f t="shared" si="4843"/>
        <v>112</v>
      </c>
      <c r="G4120">
        <f t="shared" si="4844"/>
        <v>132</v>
      </c>
      <c r="H4120">
        <f t="shared" si="4845"/>
        <v>157</v>
      </c>
      <c r="I4120">
        <f t="shared" si="4846"/>
        <v>158</v>
      </c>
      <c r="J4120">
        <f t="shared" si="4847"/>
        <v>159</v>
      </c>
      <c r="K4120">
        <f t="shared" si="4848"/>
        <v>160</v>
      </c>
      <c r="L4120">
        <f t="shared" si="4849"/>
        <v>161</v>
      </c>
      <c r="M4120">
        <f t="shared" si="4850"/>
        <v>161</v>
      </c>
      <c r="N4120">
        <f t="shared" si="4851"/>
        <v>161</v>
      </c>
      <c r="O4120">
        <f t="shared" si="4852"/>
        <v>161</v>
      </c>
      <c r="P4120">
        <f t="shared" si="4853"/>
        <v>161</v>
      </c>
      <c r="Q4120">
        <f t="shared" si="4854"/>
        <v>161</v>
      </c>
      <c r="R4120">
        <f t="shared" si="4855"/>
        <v>161</v>
      </c>
      <c r="S4120">
        <f t="shared" si="4856"/>
        <v>161</v>
      </c>
      <c r="T4120">
        <f t="shared" si="4857"/>
        <v>161</v>
      </c>
      <c r="U4120">
        <f t="shared" si="4858"/>
        <v>161</v>
      </c>
      <c r="V4120">
        <f t="shared" si="4859"/>
        <v>161</v>
      </c>
      <c r="W4120">
        <f t="shared" si="4860"/>
        <v>161</v>
      </c>
      <c r="X4120">
        <f t="shared" si="4861"/>
        <v>161</v>
      </c>
      <c r="Y4120">
        <f t="shared" si="4862"/>
        <v>161</v>
      </c>
      <c r="Z4120">
        <f t="shared" si="4863"/>
        <v>161</v>
      </c>
      <c r="AA4120">
        <f t="shared" si="4864"/>
        <v>161</v>
      </c>
      <c r="AB4120">
        <f t="shared" si="4865"/>
        <v>161</v>
      </c>
      <c r="AC4120">
        <f t="shared" si="4866"/>
        <v>161</v>
      </c>
      <c r="AF4120" t="str">
        <f t="shared" si="4867"/>
        <v>auftrag_2025017633_1.251006-15531526142-89.pdf,</v>
      </c>
      <c r="AG4120" t="str">
        <f t="shared" si="4868"/>
        <v>.,</v>
      </c>
      <c r="AH4120" t="str">
        <f t="shared" si="4869"/>
        <v>P-682FJ Kostenvoranschlag ,</v>
      </c>
      <c r="AI4120" t="str">
        <f t="shared" si="4870"/>
        <v>Brandel Tobias (VARN - DE/Mannheim),</v>
      </c>
      <c r="AJ4120" t="str">
        <f t="shared" si="4871"/>
        <v>2025-10-06 15:57:10,</v>
      </c>
      <c r="AK4120" t="str">
        <f t="shared" si="4872"/>
        <v>tobias.brandel@vw-arn.de,</v>
      </c>
      <c r="AL4120" t="str">
        <f t="shared" si="4873"/>
        <v/>
      </c>
      <c r="AM4120" t="str">
        <f t="shared" si="4874"/>
        <v/>
      </c>
      <c r="AN4120" t="str">
        <f t="shared" si="4875"/>
        <v/>
      </c>
      <c r="AO4120" t="str">
        <f t="shared" si="4876"/>
        <v/>
      </c>
      <c r="AP4120" t="str">
        <f t="shared" si="4877"/>
        <v/>
      </c>
      <c r="AQ4120" t="s">
        <v>0</v>
      </c>
    </row>
    <row r="4121" spans="1:43" x14ac:dyDescent="0.3">
      <c r="A4121" t="s">
        <v>625</v>
      </c>
      <c r="B4121">
        <v>0</v>
      </c>
      <c r="C4121">
        <f t="shared" si="4878"/>
        <v>47</v>
      </c>
      <c r="D4121">
        <f t="shared" si="4841"/>
        <v>49</v>
      </c>
      <c r="E4121">
        <f t="shared" si="4842"/>
        <v>76</v>
      </c>
      <c r="F4121">
        <f t="shared" si="4843"/>
        <v>112</v>
      </c>
      <c r="G4121">
        <f t="shared" si="4844"/>
        <v>132</v>
      </c>
      <c r="H4121">
        <f t="shared" si="4845"/>
        <v>157</v>
      </c>
      <c r="I4121">
        <f t="shared" si="4846"/>
        <v>158</v>
      </c>
      <c r="J4121">
        <f t="shared" si="4847"/>
        <v>159</v>
      </c>
      <c r="K4121">
        <f t="shared" si="4848"/>
        <v>160</v>
      </c>
      <c r="L4121">
        <f t="shared" si="4849"/>
        <v>161</v>
      </c>
      <c r="M4121">
        <f t="shared" si="4850"/>
        <v>161</v>
      </c>
      <c r="N4121">
        <f t="shared" si="4851"/>
        <v>161</v>
      </c>
      <c r="O4121">
        <f t="shared" si="4852"/>
        <v>161</v>
      </c>
      <c r="P4121">
        <f t="shared" si="4853"/>
        <v>161</v>
      </c>
      <c r="Q4121">
        <f t="shared" si="4854"/>
        <v>161</v>
      </c>
      <c r="R4121">
        <f t="shared" si="4855"/>
        <v>161</v>
      </c>
      <c r="S4121">
        <f t="shared" si="4856"/>
        <v>161</v>
      </c>
      <c r="T4121">
        <f t="shared" si="4857"/>
        <v>161</v>
      </c>
      <c r="U4121">
        <f t="shared" si="4858"/>
        <v>161</v>
      </c>
      <c r="V4121">
        <f t="shared" si="4859"/>
        <v>161</v>
      </c>
      <c r="W4121">
        <f t="shared" si="4860"/>
        <v>161</v>
      </c>
      <c r="X4121">
        <f t="shared" si="4861"/>
        <v>161</v>
      </c>
      <c r="Y4121">
        <f t="shared" si="4862"/>
        <v>161</v>
      </c>
      <c r="Z4121">
        <f t="shared" si="4863"/>
        <v>161</v>
      </c>
      <c r="AA4121">
        <f t="shared" si="4864"/>
        <v>161</v>
      </c>
      <c r="AB4121">
        <f t="shared" si="4865"/>
        <v>161</v>
      </c>
      <c r="AC4121">
        <f t="shared" si="4866"/>
        <v>161</v>
      </c>
      <c r="AF4121" t="str">
        <f t="shared" si="4867"/>
        <v>auftrag_2025017633_1.251006-09311124780-90.pdf,</v>
      </c>
      <c r="AG4121" t="str">
        <f t="shared" si="4868"/>
        <v>.,</v>
      </c>
      <c r="AH4121" t="str">
        <f t="shared" si="4869"/>
        <v>P-682FJ Kostenvoranschlag ,</v>
      </c>
      <c r="AI4121" t="str">
        <f t="shared" si="4870"/>
        <v>Brandel Tobias (VARN - DE/Mannheim),</v>
      </c>
      <c r="AJ4121" t="str">
        <f t="shared" si="4871"/>
        <v>2025-10-06 09:36:05,</v>
      </c>
      <c r="AK4121" t="str">
        <f t="shared" si="4872"/>
        <v>tobias.brandel@vw-arn.de,</v>
      </c>
      <c r="AL4121" t="str">
        <f t="shared" si="4873"/>
        <v/>
      </c>
      <c r="AM4121" t="str">
        <f t="shared" si="4874"/>
        <v/>
      </c>
      <c r="AN4121" t="str">
        <f t="shared" si="4875"/>
        <v/>
      </c>
      <c r="AO4121" t="str">
        <f t="shared" si="4876"/>
        <v/>
      </c>
      <c r="AP4121" t="str">
        <f t="shared" si="4877"/>
        <v/>
      </c>
      <c r="AQ4121" t="s">
        <v>0</v>
      </c>
    </row>
    <row r="4122" spans="1:43" x14ac:dyDescent="0.3">
      <c r="A4122" t="s">
        <v>626</v>
      </c>
      <c r="B4122">
        <v>0</v>
      </c>
      <c r="C4122">
        <f t="shared" si="4878"/>
        <v>28</v>
      </c>
      <c r="D4122">
        <f t="shared" si="4841"/>
        <v>30</v>
      </c>
      <c r="E4122">
        <f t="shared" si="4842"/>
        <v>74</v>
      </c>
      <c r="F4122">
        <f t="shared" si="4843"/>
        <v>86</v>
      </c>
      <c r="G4122">
        <f t="shared" si="4844"/>
        <v>106</v>
      </c>
      <c r="H4122">
        <f t="shared" si="4845"/>
        <v>130</v>
      </c>
      <c r="I4122">
        <f t="shared" si="4846"/>
        <v>131</v>
      </c>
      <c r="J4122">
        <f t="shared" si="4847"/>
        <v>132</v>
      </c>
      <c r="K4122">
        <f t="shared" si="4848"/>
        <v>133</v>
      </c>
      <c r="L4122">
        <f t="shared" si="4849"/>
        <v>134</v>
      </c>
      <c r="M4122">
        <f t="shared" si="4850"/>
        <v>134</v>
      </c>
      <c r="N4122">
        <f t="shared" si="4851"/>
        <v>134</v>
      </c>
      <c r="O4122">
        <f t="shared" si="4852"/>
        <v>134</v>
      </c>
      <c r="P4122">
        <f t="shared" si="4853"/>
        <v>134</v>
      </c>
      <c r="Q4122">
        <f t="shared" si="4854"/>
        <v>134</v>
      </c>
      <c r="R4122">
        <f t="shared" si="4855"/>
        <v>134</v>
      </c>
      <c r="S4122">
        <f t="shared" si="4856"/>
        <v>134</v>
      </c>
      <c r="T4122">
        <f t="shared" si="4857"/>
        <v>134</v>
      </c>
      <c r="U4122">
        <f t="shared" si="4858"/>
        <v>134</v>
      </c>
      <c r="V4122">
        <f t="shared" si="4859"/>
        <v>134</v>
      </c>
      <c r="W4122">
        <f t="shared" si="4860"/>
        <v>134</v>
      </c>
      <c r="X4122">
        <f t="shared" si="4861"/>
        <v>134</v>
      </c>
      <c r="Y4122">
        <f t="shared" si="4862"/>
        <v>134</v>
      </c>
      <c r="Z4122">
        <f t="shared" si="4863"/>
        <v>134</v>
      </c>
      <c r="AA4122">
        <f t="shared" si="4864"/>
        <v>134</v>
      </c>
      <c r="AB4122">
        <f t="shared" si="4865"/>
        <v>134</v>
      </c>
      <c r="AC4122">
        <f t="shared" si="4866"/>
        <v>134</v>
      </c>
      <c r="AF4122" t="str">
        <f t="shared" si="4867"/>
        <v>Scheiding Geert 1(1)-91.pdf,</v>
      </c>
      <c r="AG4122" t="str">
        <f t="shared" si="4868"/>
        <v>.,</v>
      </c>
      <c r="AH4122" t="str">
        <f t="shared" si="4869"/>
        <v>Bezig met e-mailen Scheiding Geert 1(1).pdf,</v>
      </c>
      <c r="AI4122" t="str">
        <f t="shared" si="4870"/>
        <v>Theo Geurts,</v>
      </c>
      <c r="AJ4122" t="str">
        <f t="shared" si="4871"/>
        <v>2025-10-03 15:56:30,</v>
      </c>
      <c r="AK4122" t="str">
        <f t="shared" si="4872"/>
        <v>thapmgeurts@outlook.com,</v>
      </c>
      <c r="AL4122" t="str">
        <f t="shared" si="4873"/>
        <v/>
      </c>
      <c r="AM4122" t="str">
        <f t="shared" si="4874"/>
        <v/>
      </c>
      <c r="AN4122" t="str">
        <f t="shared" si="4875"/>
        <v/>
      </c>
      <c r="AO4122" t="str">
        <f t="shared" si="4876"/>
        <v/>
      </c>
      <c r="AP4122" t="str">
        <f t="shared" si="4877"/>
        <v/>
      </c>
      <c r="AQ4122" t="s">
        <v>0</v>
      </c>
    </row>
    <row r="4123" spans="1:43" x14ac:dyDescent="0.3">
      <c r="A4123" t="s">
        <v>627</v>
      </c>
      <c r="B4123">
        <v>0</v>
      </c>
      <c r="C4123">
        <f t="shared" si="4878"/>
        <v>63</v>
      </c>
      <c r="D4123">
        <f t="shared" si="4841"/>
        <v>65</v>
      </c>
      <c r="E4123">
        <f t="shared" si="4842"/>
        <v>82</v>
      </c>
      <c r="F4123">
        <f t="shared" si="4843"/>
        <v>95</v>
      </c>
      <c r="G4123">
        <f t="shared" si="4844"/>
        <v>115</v>
      </c>
      <c r="H4123">
        <f t="shared" si="4845"/>
        <v>137</v>
      </c>
      <c r="I4123">
        <f t="shared" si="4846"/>
        <v>138</v>
      </c>
      <c r="J4123">
        <f t="shared" si="4847"/>
        <v>139</v>
      </c>
      <c r="K4123">
        <f t="shared" si="4848"/>
        <v>140</v>
      </c>
      <c r="L4123">
        <f t="shared" si="4849"/>
        <v>141</v>
      </c>
      <c r="M4123">
        <f t="shared" si="4850"/>
        <v>141</v>
      </c>
      <c r="N4123">
        <f t="shared" si="4851"/>
        <v>141</v>
      </c>
      <c r="O4123">
        <f t="shared" si="4852"/>
        <v>141</v>
      </c>
      <c r="P4123">
        <f t="shared" si="4853"/>
        <v>141</v>
      </c>
      <c r="Q4123">
        <f t="shared" si="4854"/>
        <v>141</v>
      </c>
      <c r="R4123">
        <f t="shared" si="4855"/>
        <v>141</v>
      </c>
      <c r="S4123">
        <f t="shared" si="4856"/>
        <v>141</v>
      </c>
      <c r="T4123">
        <f t="shared" si="4857"/>
        <v>141</v>
      </c>
      <c r="U4123">
        <f t="shared" si="4858"/>
        <v>141</v>
      </c>
      <c r="V4123">
        <f t="shared" si="4859"/>
        <v>141</v>
      </c>
      <c r="W4123">
        <f t="shared" si="4860"/>
        <v>141</v>
      </c>
      <c r="X4123">
        <f t="shared" si="4861"/>
        <v>141</v>
      </c>
      <c r="Y4123">
        <f t="shared" si="4862"/>
        <v>141</v>
      </c>
      <c r="Z4123">
        <f t="shared" si="4863"/>
        <v>141</v>
      </c>
      <c r="AA4123">
        <f t="shared" si="4864"/>
        <v>141</v>
      </c>
      <c r="AB4123">
        <f t="shared" si="4865"/>
        <v>141</v>
      </c>
      <c r="AC4123">
        <f t="shared" si="4866"/>
        <v>141</v>
      </c>
      <c r="AF4123" t="str">
        <f t="shared" si="4867"/>
        <v>Unterhalt bei Trennung oder Scheidung in der Schweiz-NL-92.pdf,</v>
      </c>
      <c r="AG4123" t="str">
        <f t="shared" si="4868"/>
        <v>.,</v>
      </c>
      <c r="AH4123" t="str">
        <f t="shared" si="4869"/>
        <v>Re: 30oktlogboek,</v>
      </c>
      <c r="AI4123" t="str">
        <f t="shared" si="4870"/>
        <v>Geert Geurts,</v>
      </c>
      <c r="AJ4123" t="str">
        <f t="shared" si="4871"/>
        <v>2025-09-24 22:25:59,</v>
      </c>
      <c r="AK4123" t="str">
        <f t="shared" si="4872"/>
        <v>geert@verweggistan.eu,</v>
      </c>
      <c r="AL4123" t="str">
        <f t="shared" si="4873"/>
        <v/>
      </c>
      <c r="AM4123" t="str">
        <f t="shared" si="4874"/>
        <v/>
      </c>
      <c r="AN4123" t="str">
        <f t="shared" si="4875"/>
        <v/>
      </c>
      <c r="AO4123" t="str">
        <f t="shared" si="4876"/>
        <v/>
      </c>
      <c r="AP4123" t="str">
        <f t="shared" si="4877"/>
        <v/>
      </c>
      <c r="AQ4123" t="s">
        <v>0</v>
      </c>
    </row>
    <row r="4124" spans="1:43" x14ac:dyDescent="0.3">
      <c r="A4124" t="s">
        <v>628</v>
      </c>
      <c r="B4124">
        <v>0</v>
      </c>
      <c r="C4124">
        <f t="shared" si="4878"/>
        <v>76</v>
      </c>
      <c r="D4124">
        <f t="shared" si="4841"/>
        <v>78</v>
      </c>
      <c r="E4124">
        <f t="shared" si="4842"/>
        <v>95</v>
      </c>
      <c r="F4124">
        <f t="shared" si="4843"/>
        <v>108</v>
      </c>
      <c r="G4124">
        <f t="shared" si="4844"/>
        <v>128</v>
      </c>
      <c r="H4124">
        <f t="shared" si="4845"/>
        <v>150</v>
      </c>
      <c r="I4124">
        <f t="shared" si="4846"/>
        <v>151</v>
      </c>
      <c r="J4124">
        <f t="shared" si="4847"/>
        <v>152</v>
      </c>
      <c r="K4124">
        <f t="shared" si="4848"/>
        <v>153</v>
      </c>
      <c r="L4124">
        <f t="shared" si="4849"/>
        <v>154</v>
      </c>
      <c r="M4124">
        <f t="shared" si="4850"/>
        <v>154</v>
      </c>
      <c r="N4124">
        <f t="shared" si="4851"/>
        <v>154</v>
      </c>
      <c r="O4124">
        <f t="shared" si="4852"/>
        <v>154</v>
      </c>
      <c r="P4124">
        <f t="shared" si="4853"/>
        <v>154</v>
      </c>
      <c r="Q4124">
        <f t="shared" si="4854"/>
        <v>154</v>
      </c>
      <c r="R4124">
        <f t="shared" si="4855"/>
        <v>154</v>
      </c>
      <c r="S4124">
        <f t="shared" si="4856"/>
        <v>154</v>
      </c>
      <c r="T4124">
        <f t="shared" si="4857"/>
        <v>154</v>
      </c>
      <c r="U4124">
        <f t="shared" si="4858"/>
        <v>154</v>
      </c>
      <c r="V4124">
        <f t="shared" si="4859"/>
        <v>154</v>
      </c>
      <c r="W4124">
        <f t="shared" si="4860"/>
        <v>154</v>
      </c>
      <c r="X4124">
        <f t="shared" si="4861"/>
        <v>154</v>
      </c>
      <c r="Y4124">
        <f t="shared" si="4862"/>
        <v>154</v>
      </c>
      <c r="Z4124">
        <f t="shared" si="4863"/>
        <v>154</v>
      </c>
      <c r="AA4124">
        <f t="shared" si="4864"/>
        <v>154</v>
      </c>
      <c r="AB4124">
        <f t="shared" si="4865"/>
        <v>154</v>
      </c>
      <c r="AC4124">
        <f t="shared" si="4866"/>
        <v>154</v>
      </c>
      <c r="AF4124" t="str">
        <f t="shared" si="4867"/>
        <v>2023-09-16 - Gericht Uster - Urteil und Verfügung von 12. Sept. 2023-93.pdf,</v>
      </c>
      <c r="AG4124" t="str">
        <f t="shared" si="4868"/>
        <v>.,</v>
      </c>
      <c r="AH4124" t="str">
        <f t="shared" si="4869"/>
        <v>Re: 30oktlogboek,</v>
      </c>
      <c r="AI4124" t="str">
        <f t="shared" si="4870"/>
        <v>Geert Geurts,</v>
      </c>
      <c r="AJ4124" t="str">
        <f t="shared" si="4871"/>
        <v>2025-09-24 21:18:54,</v>
      </c>
      <c r="AK4124" t="str">
        <f t="shared" si="4872"/>
        <v>geert@verweggistan.eu,</v>
      </c>
      <c r="AL4124" t="str">
        <f t="shared" si="4873"/>
        <v/>
      </c>
      <c r="AM4124" t="str">
        <f t="shared" si="4874"/>
        <v/>
      </c>
      <c r="AN4124" t="str">
        <f t="shared" si="4875"/>
        <v/>
      </c>
      <c r="AO4124" t="str">
        <f t="shared" si="4876"/>
        <v/>
      </c>
      <c r="AP4124" t="str">
        <f t="shared" si="4877"/>
        <v/>
      </c>
      <c r="AQ4124" t="s">
        <v>0</v>
      </c>
    </row>
    <row r="4125" spans="1:43" x14ac:dyDescent="0.3">
      <c r="A4125" t="s">
        <v>629</v>
      </c>
      <c r="B4125">
        <v>0</v>
      </c>
      <c r="C4125">
        <f t="shared" si="4878"/>
        <v>43</v>
      </c>
      <c r="D4125">
        <f t="shared" si="4841"/>
        <v>45</v>
      </c>
      <c r="E4125">
        <f t="shared" si="4842"/>
        <v>58</v>
      </c>
      <c r="F4125">
        <f t="shared" si="4843"/>
        <v>70</v>
      </c>
      <c r="G4125">
        <f t="shared" si="4844"/>
        <v>90</v>
      </c>
      <c r="H4125">
        <f t="shared" si="4845"/>
        <v>114</v>
      </c>
      <c r="I4125">
        <f t="shared" si="4846"/>
        <v>115</v>
      </c>
      <c r="J4125">
        <f t="shared" si="4847"/>
        <v>116</v>
      </c>
      <c r="K4125">
        <f t="shared" si="4848"/>
        <v>117</v>
      </c>
      <c r="L4125">
        <f t="shared" si="4849"/>
        <v>118</v>
      </c>
      <c r="M4125">
        <f t="shared" si="4850"/>
        <v>118</v>
      </c>
      <c r="N4125">
        <f t="shared" si="4851"/>
        <v>118</v>
      </c>
      <c r="O4125">
        <f t="shared" si="4852"/>
        <v>118</v>
      </c>
      <c r="P4125">
        <f t="shared" si="4853"/>
        <v>118</v>
      </c>
      <c r="Q4125">
        <f t="shared" si="4854"/>
        <v>118</v>
      </c>
      <c r="R4125">
        <f t="shared" si="4855"/>
        <v>118</v>
      </c>
      <c r="S4125">
        <f t="shared" si="4856"/>
        <v>118</v>
      </c>
      <c r="T4125">
        <f t="shared" si="4857"/>
        <v>118</v>
      </c>
      <c r="U4125">
        <f t="shared" si="4858"/>
        <v>118</v>
      </c>
      <c r="V4125">
        <f t="shared" si="4859"/>
        <v>118</v>
      </c>
      <c r="W4125">
        <f t="shared" si="4860"/>
        <v>118</v>
      </c>
      <c r="X4125">
        <f t="shared" si="4861"/>
        <v>118</v>
      </c>
      <c r="Y4125">
        <f t="shared" si="4862"/>
        <v>118</v>
      </c>
      <c r="Z4125">
        <f t="shared" si="4863"/>
        <v>118</v>
      </c>
      <c r="AA4125">
        <f t="shared" si="4864"/>
        <v>118</v>
      </c>
      <c r="AB4125">
        <f t="shared" si="4865"/>
        <v>118</v>
      </c>
      <c r="AC4125">
        <f t="shared" si="4866"/>
        <v>118</v>
      </c>
      <c r="AF4125" t="str">
        <f t="shared" si="4867"/>
        <v>2023121165852 factuur SISE R Geurts-94.pdf,</v>
      </c>
      <c r="AG4125" t="str">
        <f t="shared" si="4868"/>
        <v>.,</v>
      </c>
      <c r="AH4125" t="str">
        <f t="shared" si="4869"/>
        <v>Fw: Factuur ,</v>
      </c>
      <c r="AI4125" t="str">
        <f t="shared" si="4870"/>
        <v>Riet Geurts,</v>
      </c>
      <c r="AJ4125" t="str">
        <f t="shared" si="4871"/>
        <v>2025-09-24 19:08:22,</v>
      </c>
      <c r="AK4125" t="str">
        <f t="shared" si="4872"/>
        <v>riet.geurts@outlook.com,</v>
      </c>
      <c r="AL4125" t="str">
        <f t="shared" si="4873"/>
        <v/>
      </c>
      <c r="AM4125" t="str">
        <f t="shared" si="4874"/>
        <v/>
      </c>
      <c r="AN4125" t="str">
        <f t="shared" si="4875"/>
        <v/>
      </c>
      <c r="AO4125" t="str">
        <f t="shared" si="4876"/>
        <v/>
      </c>
      <c r="AP4125" t="str">
        <f t="shared" si="4877"/>
        <v/>
      </c>
      <c r="AQ4125" t="s">
        <v>0</v>
      </c>
    </row>
    <row r="4126" spans="1:43" x14ac:dyDescent="0.3">
      <c r="A4126" t="s">
        <v>630</v>
      </c>
      <c r="B4126">
        <v>0</v>
      </c>
      <c r="C4126">
        <f t="shared" si="4878"/>
        <v>52</v>
      </c>
      <c r="D4126">
        <f t="shared" si="4841"/>
        <v>54</v>
      </c>
      <c r="E4126">
        <f t="shared" si="4842"/>
        <v>84</v>
      </c>
      <c r="F4126">
        <f t="shared" si="4843"/>
        <v>100</v>
      </c>
      <c r="G4126">
        <f t="shared" si="4844"/>
        <v>120</v>
      </c>
      <c r="H4126">
        <f t="shared" si="4845"/>
        <v>146</v>
      </c>
      <c r="I4126">
        <f t="shared" si="4846"/>
        <v>147</v>
      </c>
      <c r="J4126">
        <f t="shared" si="4847"/>
        <v>148</v>
      </c>
      <c r="K4126">
        <f t="shared" si="4848"/>
        <v>149</v>
      </c>
      <c r="L4126">
        <f t="shared" si="4849"/>
        <v>150</v>
      </c>
      <c r="M4126">
        <f t="shared" si="4850"/>
        <v>150</v>
      </c>
      <c r="N4126">
        <f t="shared" si="4851"/>
        <v>150</v>
      </c>
      <c r="O4126">
        <f t="shared" si="4852"/>
        <v>150</v>
      </c>
      <c r="P4126">
        <f t="shared" si="4853"/>
        <v>150</v>
      </c>
      <c r="Q4126">
        <f t="shared" si="4854"/>
        <v>150</v>
      </c>
      <c r="R4126">
        <f t="shared" si="4855"/>
        <v>150</v>
      </c>
      <c r="S4126">
        <f t="shared" si="4856"/>
        <v>150</v>
      </c>
      <c r="T4126">
        <f t="shared" si="4857"/>
        <v>150</v>
      </c>
      <c r="U4126">
        <f t="shared" si="4858"/>
        <v>150</v>
      </c>
      <c r="V4126">
        <f t="shared" si="4859"/>
        <v>150</v>
      </c>
      <c r="W4126">
        <f t="shared" si="4860"/>
        <v>150</v>
      </c>
      <c r="X4126">
        <f t="shared" si="4861"/>
        <v>150</v>
      </c>
      <c r="Y4126">
        <f t="shared" si="4862"/>
        <v>150</v>
      </c>
      <c r="Z4126">
        <f t="shared" si="4863"/>
        <v>150</v>
      </c>
      <c r="AA4126">
        <f t="shared" si="4864"/>
        <v>150</v>
      </c>
      <c r="AB4126">
        <f t="shared" si="4865"/>
        <v>150</v>
      </c>
      <c r="AC4126">
        <f t="shared" si="4866"/>
        <v>150</v>
      </c>
      <c r="AF4126" t="str">
        <f t="shared" si="4867"/>
        <v>Jouw eindafrekening - F043536133 - K02434065-95.pdf,</v>
      </c>
      <c r="AG4126" t="str">
        <f t="shared" si="4868"/>
        <v>.,</v>
      </c>
      <c r="AH4126" t="str">
        <f t="shared" si="4869"/>
        <v>Jouw eindafrekening van ENGIE,</v>
      </c>
      <c r="AI4126" t="str">
        <f t="shared" si="4870"/>
        <v>ENGIE Nederland,</v>
      </c>
      <c r="AJ4126" t="str">
        <f t="shared" si="4871"/>
        <v>2025-09-22 20:05:52,</v>
      </c>
      <c r="AK4126" t="str">
        <f t="shared" si="4872"/>
        <v>klantenservice@e.engie.nl,</v>
      </c>
      <c r="AL4126" t="str">
        <f t="shared" si="4873"/>
        <v/>
      </c>
      <c r="AM4126" t="str">
        <f t="shared" si="4874"/>
        <v/>
      </c>
      <c r="AN4126" t="str">
        <f t="shared" si="4875"/>
        <v/>
      </c>
      <c r="AO4126" t="str">
        <f t="shared" si="4876"/>
        <v/>
      </c>
      <c r="AP4126" t="str">
        <f t="shared" si="4877"/>
        <v/>
      </c>
      <c r="AQ4126" t="s">
        <v>0</v>
      </c>
    </row>
    <row r="4127" spans="1:43" x14ac:dyDescent="0.3">
      <c r="A4127" t="s">
        <v>631</v>
      </c>
      <c r="B4127">
        <v>0</v>
      </c>
      <c r="C4127">
        <f t="shared" si="4878"/>
        <v>48</v>
      </c>
      <c r="D4127">
        <f t="shared" si="4841"/>
        <v>50</v>
      </c>
      <c r="E4127">
        <f t="shared" si="4842"/>
        <v>56</v>
      </c>
      <c r="F4127">
        <f t="shared" si="4843"/>
        <v>68</v>
      </c>
      <c r="G4127">
        <f t="shared" si="4844"/>
        <v>88</v>
      </c>
      <c r="H4127">
        <f t="shared" si="4845"/>
        <v>112</v>
      </c>
      <c r="I4127">
        <f t="shared" si="4846"/>
        <v>113</v>
      </c>
      <c r="J4127">
        <f t="shared" si="4847"/>
        <v>114</v>
      </c>
      <c r="K4127">
        <f t="shared" si="4848"/>
        <v>115</v>
      </c>
      <c r="L4127">
        <f t="shared" si="4849"/>
        <v>116</v>
      </c>
      <c r="M4127">
        <f t="shared" si="4850"/>
        <v>116</v>
      </c>
      <c r="N4127">
        <f t="shared" si="4851"/>
        <v>116</v>
      </c>
      <c r="O4127">
        <f t="shared" si="4852"/>
        <v>116</v>
      </c>
      <c r="P4127">
        <f t="shared" si="4853"/>
        <v>116</v>
      </c>
      <c r="Q4127">
        <f t="shared" si="4854"/>
        <v>116</v>
      </c>
      <c r="R4127">
        <f t="shared" si="4855"/>
        <v>116</v>
      </c>
      <c r="S4127">
        <f t="shared" si="4856"/>
        <v>116</v>
      </c>
      <c r="T4127">
        <f t="shared" si="4857"/>
        <v>116</v>
      </c>
      <c r="U4127">
        <f t="shared" si="4858"/>
        <v>116</v>
      </c>
      <c r="V4127">
        <f t="shared" si="4859"/>
        <v>116</v>
      </c>
      <c r="W4127">
        <f t="shared" si="4860"/>
        <v>116</v>
      </c>
      <c r="X4127">
        <f t="shared" si="4861"/>
        <v>116</v>
      </c>
      <c r="Y4127">
        <f t="shared" si="4862"/>
        <v>116</v>
      </c>
      <c r="Z4127">
        <f t="shared" si="4863"/>
        <v>116</v>
      </c>
      <c r="AA4127">
        <f t="shared" si="4864"/>
        <v>116</v>
      </c>
      <c r="AB4127">
        <f t="shared" si="4865"/>
        <v>116</v>
      </c>
      <c r="AC4127">
        <f t="shared" si="4866"/>
        <v>116</v>
      </c>
      <c r="AF4127" t="str">
        <f t="shared" si="4867"/>
        <v>2025-05-16 Teilvereinbahrung Dalis Geert-96.pdf,</v>
      </c>
      <c r="AG4127" t="str">
        <f t="shared" si="4868"/>
        <v>.,</v>
      </c>
      <c r="AH4127" t="str">
        <f t="shared" si="4869"/>
        <v>Geert,</v>
      </c>
      <c r="AI4127" t="str">
        <f t="shared" si="4870"/>
        <v>Theo Geurts,</v>
      </c>
      <c r="AJ4127" t="str">
        <f t="shared" si="4871"/>
        <v>2025-09-21 13:12:06,</v>
      </c>
      <c r="AK4127" t="str">
        <f t="shared" si="4872"/>
        <v>thapmgeurts@outlook.com,</v>
      </c>
      <c r="AL4127" t="str">
        <f t="shared" si="4873"/>
        <v/>
      </c>
      <c r="AM4127" t="str">
        <f t="shared" si="4874"/>
        <v/>
      </c>
      <c r="AN4127" t="str">
        <f t="shared" si="4875"/>
        <v/>
      </c>
      <c r="AO4127" t="str">
        <f t="shared" si="4876"/>
        <v/>
      </c>
      <c r="AP4127" t="str">
        <f t="shared" si="4877"/>
        <v/>
      </c>
      <c r="AQ4127" t="s">
        <v>0</v>
      </c>
    </row>
    <row r="4128" spans="1:43" x14ac:dyDescent="0.3">
      <c r="A4128" t="s">
        <v>632</v>
      </c>
      <c r="B4128">
        <v>0</v>
      </c>
      <c r="C4128">
        <f t="shared" si="4878"/>
        <v>52</v>
      </c>
      <c r="D4128">
        <f t="shared" si="4841"/>
        <v>54</v>
      </c>
      <c r="E4128">
        <f t="shared" si="4842"/>
        <v>84</v>
      </c>
      <c r="F4128">
        <f t="shared" si="4843"/>
        <v>100</v>
      </c>
      <c r="G4128">
        <f t="shared" si="4844"/>
        <v>120</v>
      </c>
      <c r="H4128">
        <f t="shared" si="4845"/>
        <v>146</v>
      </c>
      <c r="I4128">
        <f t="shared" si="4846"/>
        <v>147</v>
      </c>
      <c r="J4128">
        <f t="shared" si="4847"/>
        <v>148</v>
      </c>
      <c r="K4128">
        <f t="shared" si="4848"/>
        <v>149</v>
      </c>
      <c r="L4128">
        <f t="shared" si="4849"/>
        <v>150</v>
      </c>
      <c r="M4128">
        <f t="shared" si="4850"/>
        <v>150</v>
      </c>
      <c r="N4128">
        <f t="shared" si="4851"/>
        <v>150</v>
      </c>
      <c r="O4128">
        <f t="shared" si="4852"/>
        <v>150</v>
      </c>
      <c r="P4128">
        <f t="shared" si="4853"/>
        <v>150</v>
      </c>
      <c r="Q4128">
        <f t="shared" si="4854"/>
        <v>150</v>
      </c>
      <c r="R4128">
        <f t="shared" si="4855"/>
        <v>150</v>
      </c>
      <c r="S4128">
        <f t="shared" si="4856"/>
        <v>150</v>
      </c>
      <c r="T4128">
        <f t="shared" si="4857"/>
        <v>150</v>
      </c>
      <c r="U4128">
        <f t="shared" si="4858"/>
        <v>150</v>
      </c>
      <c r="V4128">
        <f t="shared" si="4859"/>
        <v>150</v>
      </c>
      <c r="W4128">
        <f t="shared" si="4860"/>
        <v>150</v>
      </c>
      <c r="X4128">
        <f t="shared" si="4861"/>
        <v>150</v>
      </c>
      <c r="Y4128">
        <f t="shared" si="4862"/>
        <v>150</v>
      </c>
      <c r="Z4128">
        <f t="shared" si="4863"/>
        <v>150</v>
      </c>
      <c r="AA4128">
        <f t="shared" si="4864"/>
        <v>150</v>
      </c>
      <c r="AB4128">
        <f t="shared" si="4865"/>
        <v>150</v>
      </c>
      <c r="AC4128">
        <f t="shared" si="4866"/>
        <v>150</v>
      </c>
      <c r="AF4128" t="str">
        <f t="shared" si="4867"/>
        <v>Jouw jaarafrekening - F043534056 - K02434065-97.pdf,</v>
      </c>
      <c r="AG4128" t="str">
        <f t="shared" si="4868"/>
        <v>.,</v>
      </c>
      <c r="AH4128" t="str">
        <f t="shared" si="4869"/>
        <v>Jouw jaarafrekening van ENGIE,</v>
      </c>
      <c r="AI4128" t="str">
        <f t="shared" si="4870"/>
        <v>ENGIE Nederland,</v>
      </c>
      <c r="AJ4128" t="str">
        <f t="shared" si="4871"/>
        <v>2025-09-19 18:31:23,</v>
      </c>
      <c r="AK4128" t="str">
        <f t="shared" si="4872"/>
        <v>klantenservice@e.engie.nl,</v>
      </c>
      <c r="AL4128" t="str">
        <f t="shared" si="4873"/>
        <v/>
      </c>
      <c r="AM4128" t="str">
        <f t="shared" si="4874"/>
        <v/>
      </c>
      <c r="AN4128" t="str">
        <f t="shared" si="4875"/>
        <v/>
      </c>
      <c r="AO4128" t="str">
        <f t="shared" si="4876"/>
        <v/>
      </c>
      <c r="AP4128" t="str">
        <f t="shared" si="4877"/>
        <v/>
      </c>
      <c r="AQ4128" t="s">
        <v>0</v>
      </c>
    </row>
    <row r="4129" spans="1:43" x14ac:dyDescent="0.3">
      <c r="A4129" t="s">
        <v>633</v>
      </c>
      <c r="B4129">
        <v>0</v>
      </c>
      <c r="C4129">
        <f t="shared" si="4878"/>
        <v>15</v>
      </c>
      <c r="D4129">
        <f t="shared" si="4841"/>
        <v>17</v>
      </c>
      <c r="E4129">
        <f t="shared" si="4842"/>
        <v>45</v>
      </c>
      <c r="F4129">
        <f t="shared" si="4843"/>
        <v>55</v>
      </c>
      <c r="G4129">
        <f t="shared" si="4844"/>
        <v>61</v>
      </c>
      <c r="H4129">
        <f t="shared" si="4845"/>
        <v>81</v>
      </c>
      <c r="I4129">
        <f t="shared" si="4846"/>
        <v>110</v>
      </c>
      <c r="J4129">
        <f t="shared" si="4847"/>
        <v>111</v>
      </c>
      <c r="K4129">
        <f t="shared" si="4848"/>
        <v>112</v>
      </c>
      <c r="L4129">
        <f t="shared" si="4849"/>
        <v>113</v>
      </c>
      <c r="M4129">
        <f t="shared" si="4850"/>
        <v>114</v>
      </c>
      <c r="N4129">
        <f t="shared" si="4851"/>
        <v>114</v>
      </c>
      <c r="O4129">
        <f t="shared" si="4852"/>
        <v>114</v>
      </c>
      <c r="P4129">
        <f t="shared" si="4853"/>
        <v>114</v>
      </c>
      <c r="Q4129">
        <f t="shared" si="4854"/>
        <v>114</v>
      </c>
      <c r="R4129">
        <f t="shared" si="4855"/>
        <v>114</v>
      </c>
      <c r="S4129">
        <f t="shared" si="4856"/>
        <v>114</v>
      </c>
      <c r="T4129">
        <f t="shared" si="4857"/>
        <v>114</v>
      </c>
      <c r="U4129">
        <f t="shared" si="4858"/>
        <v>114</v>
      </c>
      <c r="V4129">
        <f t="shared" si="4859"/>
        <v>114</v>
      </c>
      <c r="W4129">
        <f t="shared" si="4860"/>
        <v>114</v>
      </c>
      <c r="X4129">
        <f t="shared" si="4861"/>
        <v>114</v>
      </c>
      <c r="Y4129">
        <f t="shared" si="4862"/>
        <v>114</v>
      </c>
      <c r="Z4129">
        <f t="shared" si="4863"/>
        <v>114</v>
      </c>
      <c r="AA4129">
        <f t="shared" si="4864"/>
        <v>114</v>
      </c>
      <c r="AB4129">
        <f t="shared" si="4865"/>
        <v>114</v>
      </c>
      <c r="AC4129">
        <f t="shared" si="4866"/>
        <v>114</v>
      </c>
      <c r="AF4129" t="str">
        <f t="shared" si="4867"/>
        <v>033-023-98.pdf,</v>
      </c>
      <c r="AG4129" t="str">
        <f t="shared" si="4868"/>
        <v>.,</v>
      </c>
      <c r="AH4129" t="str">
        <f t="shared" si="4869"/>
        <v>QR betreft de MacTel studie,</v>
      </c>
      <c r="AI4129" t="str">
        <f t="shared" si="4870"/>
        <v>Kalisingh,</v>
      </c>
      <c r="AJ4129" t="str">
        <f t="shared" si="4871"/>
        <v xml:space="preserve"> Asha,</v>
      </c>
      <c r="AK4129" t="str">
        <f t="shared" si="4872"/>
        <v>2025-09-19 16:03:07,</v>
      </c>
      <c r="AL4129" t="str">
        <f t="shared" si="4873"/>
        <v/>
      </c>
      <c r="AM4129" t="str">
        <f t="shared" si="4874"/>
        <v/>
      </c>
      <c r="AN4129" t="str">
        <f t="shared" si="4875"/>
        <v/>
      </c>
      <c r="AO4129" t="str">
        <f t="shared" si="4876"/>
        <v/>
      </c>
      <c r="AP4129" t="str">
        <f t="shared" si="4877"/>
        <v/>
      </c>
      <c r="AQ4129" t="s">
        <v>0</v>
      </c>
    </row>
    <row r="4130" spans="1:43" x14ac:dyDescent="0.3">
      <c r="A4130" t="s">
        <v>634</v>
      </c>
      <c r="B4130">
        <v>0</v>
      </c>
      <c r="C4130">
        <f t="shared" si="4878"/>
        <v>24</v>
      </c>
      <c r="D4130">
        <f t="shared" si="4841"/>
        <v>26</v>
      </c>
      <c r="E4130">
        <f t="shared" si="4842"/>
        <v>79</v>
      </c>
      <c r="F4130">
        <f t="shared" si="4843"/>
        <v>101</v>
      </c>
      <c r="G4130">
        <f t="shared" si="4844"/>
        <v>121</v>
      </c>
      <c r="H4130">
        <f t="shared" si="4845"/>
        <v>143</v>
      </c>
      <c r="I4130">
        <f t="shared" si="4846"/>
        <v>144</v>
      </c>
      <c r="J4130">
        <f t="shared" si="4847"/>
        <v>145</v>
      </c>
      <c r="K4130">
        <f t="shared" si="4848"/>
        <v>146</v>
      </c>
      <c r="L4130">
        <f t="shared" si="4849"/>
        <v>147</v>
      </c>
      <c r="M4130">
        <f t="shared" si="4850"/>
        <v>147</v>
      </c>
      <c r="N4130">
        <f t="shared" si="4851"/>
        <v>147</v>
      </c>
      <c r="O4130">
        <f t="shared" si="4852"/>
        <v>147</v>
      </c>
      <c r="P4130">
        <f t="shared" si="4853"/>
        <v>147</v>
      </c>
      <c r="Q4130">
        <f t="shared" si="4854"/>
        <v>147</v>
      </c>
      <c r="R4130">
        <f t="shared" si="4855"/>
        <v>147</v>
      </c>
      <c r="S4130">
        <f t="shared" si="4856"/>
        <v>147</v>
      </c>
      <c r="T4130">
        <f t="shared" si="4857"/>
        <v>147</v>
      </c>
      <c r="U4130">
        <f t="shared" si="4858"/>
        <v>147</v>
      </c>
      <c r="V4130">
        <f t="shared" si="4859"/>
        <v>147</v>
      </c>
      <c r="W4130">
        <f t="shared" si="4860"/>
        <v>147</v>
      </c>
      <c r="X4130">
        <f t="shared" si="4861"/>
        <v>147</v>
      </c>
      <c r="Y4130">
        <f t="shared" si="4862"/>
        <v>147</v>
      </c>
      <c r="Z4130">
        <f t="shared" si="4863"/>
        <v>147</v>
      </c>
      <c r="AA4130">
        <f t="shared" si="4864"/>
        <v>147</v>
      </c>
      <c r="AB4130">
        <f t="shared" si="4865"/>
        <v>147</v>
      </c>
      <c r="AC4130">
        <f t="shared" si="4866"/>
        <v>147</v>
      </c>
      <c r="AF4130" t="str">
        <f t="shared" si="4867"/>
        <v>FACTUUR_25001073-99.PDF,</v>
      </c>
      <c r="AG4130" t="str">
        <f t="shared" si="4868"/>
        <v>.,</v>
      </c>
      <c r="AH4130" t="str">
        <f t="shared" si="4869"/>
        <v>Uw nota voor uw VOLKSWAGEN met het kenteken P-682-FJ,</v>
      </c>
      <c r="AI4130" t="str">
        <f t="shared" si="4870"/>
        <v>info@garagerietman.nl,</v>
      </c>
      <c r="AJ4130" t="str">
        <f t="shared" si="4871"/>
        <v>2025-09-15 20:58:17,</v>
      </c>
      <c r="AK4130" t="str">
        <f t="shared" si="4872"/>
        <v>info@garagerietman.nl,</v>
      </c>
      <c r="AL4130" t="str">
        <f t="shared" si="4873"/>
        <v/>
      </c>
      <c r="AM4130" t="str">
        <f t="shared" si="4874"/>
        <v/>
      </c>
      <c r="AN4130" t="str">
        <f t="shared" si="4875"/>
        <v/>
      </c>
      <c r="AO4130" t="str">
        <f t="shared" si="4876"/>
        <v/>
      </c>
      <c r="AP4130" t="str">
        <f t="shared" si="4877"/>
        <v/>
      </c>
      <c r="AQ4130" t="s">
        <v>0</v>
      </c>
    </row>
    <row r="4131" spans="1:43" x14ac:dyDescent="0.3">
      <c r="A4131" t="s">
        <v>635</v>
      </c>
      <c r="B4131">
        <v>0</v>
      </c>
      <c r="C4131">
        <f t="shared" si="4878"/>
        <v>42</v>
      </c>
      <c r="D4131">
        <f t="shared" si="4841"/>
        <v>44</v>
      </c>
      <c r="E4131">
        <f t="shared" si="4842"/>
        <v>129</v>
      </c>
      <c r="F4131">
        <f t="shared" si="4843"/>
        <v>145</v>
      </c>
      <c r="G4131">
        <f t="shared" si="4844"/>
        <v>165</v>
      </c>
      <c r="H4131">
        <f t="shared" si="4845"/>
        <v>207</v>
      </c>
      <c r="I4131">
        <f t="shared" si="4846"/>
        <v>208</v>
      </c>
      <c r="J4131">
        <f t="shared" si="4847"/>
        <v>209</v>
      </c>
      <c r="K4131">
        <f t="shared" si="4848"/>
        <v>210</v>
      </c>
      <c r="L4131">
        <f t="shared" si="4849"/>
        <v>211</v>
      </c>
      <c r="M4131">
        <f t="shared" si="4850"/>
        <v>211</v>
      </c>
      <c r="N4131">
        <f t="shared" si="4851"/>
        <v>211</v>
      </c>
      <c r="O4131">
        <f t="shared" si="4852"/>
        <v>211</v>
      </c>
      <c r="P4131">
        <f t="shared" si="4853"/>
        <v>211</v>
      </c>
      <c r="Q4131">
        <f t="shared" si="4854"/>
        <v>211</v>
      </c>
      <c r="R4131">
        <f t="shared" si="4855"/>
        <v>211</v>
      </c>
      <c r="S4131">
        <f t="shared" si="4856"/>
        <v>211</v>
      </c>
      <c r="T4131">
        <f t="shared" si="4857"/>
        <v>211</v>
      </c>
      <c r="U4131">
        <f t="shared" si="4858"/>
        <v>211</v>
      </c>
      <c r="V4131">
        <f t="shared" si="4859"/>
        <v>211</v>
      </c>
      <c r="W4131">
        <f t="shared" si="4860"/>
        <v>211</v>
      </c>
      <c r="X4131">
        <f t="shared" si="4861"/>
        <v>211</v>
      </c>
      <c r="Y4131">
        <f t="shared" si="4862"/>
        <v>211</v>
      </c>
      <c r="Z4131">
        <f t="shared" si="4863"/>
        <v>211</v>
      </c>
      <c r="AA4131">
        <f t="shared" si="4864"/>
        <v>211</v>
      </c>
      <c r="AB4131">
        <f t="shared" si="4865"/>
        <v>211</v>
      </c>
      <c r="AC4131">
        <f t="shared" si="4866"/>
        <v>211</v>
      </c>
      <c r="AF4131" t="str">
        <f t="shared" si="4867"/>
        <v>policy_financial_letter_216871786-100.pdf,</v>
      </c>
      <c r="AG4131" t="str">
        <f t="shared" si="4868"/>
        <v>.,</v>
      </c>
      <c r="AH4131" t="str">
        <f t="shared" si="4869"/>
        <v>Laatste aanmaning: betaling ANWB Doorlopende Reisverzekering met polisnummer 1316450,</v>
      </c>
      <c r="AI4131" t="str">
        <f t="shared" si="4870"/>
        <v>ANWB Verzekeren,</v>
      </c>
      <c r="AJ4131" t="str">
        <f t="shared" si="4871"/>
        <v>2025-09-15 07:06:36,</v>
      </c>
      <c r="AK4131" t="str">
        <f t="shared" si="4872"/>
        <v>noreply-emailaflevering@anwbverzekeren.nl,</v>
      </c>
      <c r="AL4131" t="str">
        <f t="shared" si="4873"/>
        <v/>
      </c>
      <c r="AM4131" t="str">
        <f t="shared" si="4874"/>
        <v/>
      </c>
      <c r="AN4131" t="str">
        <f t="shared" si="4875"/>
        <v/>
      </c>
      <c r="AO4131" t="str">
        <f t="shared" si="4876"/>
        <v/>
      </c>
      <c r="AP4131" t="str">
        <f t="shared" si="4877"/>
        <v/>
      </c>
      <c r="AQ4131" t="s">
        <v>0</v>
      </c>
    </row>
    <row r="4132" spans="1:43" x14ac:dyDescent="0.3">
      <c r="A4132" t="s">
        <v>636</v>
      </c>
      <c r="B4132">
        <v>0</v>
      </c>
      <c r="C4132">
        <f t="shared" si="4878"/>
        <v>40</v>
      </c>
      <c r="D4132">
        <f t="shared" si="4841"/>
        <v>42</v>
      </c>
      <c r="E4132">
        <f t="shared" si="4842"/>
        <v>47</v>
      </c>
      <c r="F4132">
        <f t="shared" si="4843"/>
        <v>59</v>
      </c>
      <c r="G4132">
        <f t="shared" si="4844"/>
        <v>79</v>
      </c>
      <c r="H4132">
        <f t="shared" si="4845"/>
        <v>103</v>
      </c>
      <c r="I4132">
        <f t="shared" si="4846"/>
        <v>104</v>
      </c>
      <c r="J4132">
        <f t="shared" si="4847"/>
        <v>105</v>
      </c>
      <c r="K4132">
        <f t="shared" si="4848"/>
        <v>106</v>
      </c>
      <c r="L4132">
        <f t="shared" si="4849"/>
        <v>107</v>
      </c>
      <c r="M4132">
        <f t="shared" si="4850"/>
        <v>107</v>
      </c>
      <c r="N4132">
        <f t="shared" si="4851"/>
        <v>107</v>
      </c>
      <c r="O4132">
        <f t="shared" si="4852"/>
        <v>107</v>
      </c>
      <c r="P4132">
        <f t="shared" si="4853"/>
        <v>107</v>
      </c>
      <c r="Q4132">
        <f t="shared" si="4854"/>
        <v>107</v>
      </c>
      <c r="R4132">
        <f t="shared" si="4855"/>
        <v>107</v>
      </c>
      <c r="S4132">
        <f t="shared" si="4856"/>
        <v>107</v>
      </c>
      <c r="T4132">
        <f t="shared" si="4857"/>
        <v>107</v>
      </c>
      <c r="U4132">
        <f t="shared" si="4858"/>
        <v>107</v>
      </c>
      <c r="V4132">
        <f t="shared" si="4859"/>
        <v>107</v>
      </c>
      <c r="W4132">
        <f t="shared" si="4860"/>
        <v>107</v>
      </c>
      <c r="X4132">
        <f t="shared" si="4861"/>
        <v>107</v>
      </c>
      <c r="Y4132">
        <f t="shared" si="4862"/>
        <v>107</v>
      </c>
      <c r="Z4132">
        <f t="shared" si="4863"/>
        <v>107</v>
      </c>
      <c r="AA4132">
        <f t="shared" si="4864"/>
        <v>107</v>
      </c>
      <c r="AB4132">
        <f t="shared" si="4865"/>
        <v>107</v>
      </c>
      <c r="AC4132">
        <f t="shared" si="4866"/>
        <v>107</v>
      </c>
      <c r="AF4132" t="str">
        <f t="shared" si="4867"/>
        <v>tkinter_full_complete_reference-101.pdf,</v>
      </c>
      <c r="AG4132" t="str">
        <f t="shared" si="4868"/>
        <v>.,</v>
      </c>
      <c r="AH4132" t="str">
        <f t="shared" si="4869"/>
        <v>Pdfs,</v>
      </c>
      <c r="AI4132" t="str">
        <f t="shared" si="4870"/>
        <v>Theo Geurts,</v>
      </c>
      <c r="AJ4132" t="str">
        <f t="shared" si="4871"/>
        <v>2025-09-12 11:43:29,</v>
      </c>
      <c r="AK4132" t="str">
        <f t="shared" si="4872"/>
        <v>thapmgeurts@outlook.com,</v>
      </c>
      <c r="AL4132" t="str">
        <f t="shared" si="4873"/>
        <v/>
      </c>
      <c r="AM4132" t="str">
        <f t="shared" si="4874"/>
        <v/>
      </c>
      <c r="AN4132" t="str">
        <f t="shared" si="4875"/>
        <v/>
      </c>
      <c r="AO4132" t="str">
        <f t="shared" si="4876"/>
        <v/>
      </c>
      <c r="AP4132" t="str">
        <f t="shared" si="4877"/>
        <v/>
      </c>
      <c r="AQ4132" t="s">
        <v>0</v>
      </c>
    </row>
    <row r="4133" spans="1:43" x14ac:dyDescent="0.3">
      <c r="A4133" t="s">
        <v>637</v>
      </c>
      <c r="B4133">
        <v>0</v>
      </c>
      <c r="C4133">
        <f t="shared" si="4878"/>
        <v>35</v>
      </c>
      <c r="D4133">
        <f t="shared" si="4841"/>
        <v>37</v>
      </c>
      <c r="E4133">
        <f t="shared" si="4842"/>
        <v>42</v>
      </c>
      <c r="F4133">
        <f t="shared" si="4843"/>
        <v>54</v>
      </c>
      <c r="G4133">
        <f t="shared" si="4844"/>
        <v>74</v>
      </c>
      <c r="H4133">
        <f t="shared" si="4845"/>
        <v>98</v>
      </c>
      <c r="I4133">
        <f t="shared" si="4846"/>
        <v>99</v>
      </c>
      <c r="J4133">
        <f t="shared" si="4847"/>
        <v>100</v>
      </c>
      <c r="K4133">
        <f t="shared" si="4848"/>
        <v>101</v>
      </c>
      <c r="L4133">
        <f t="shared" si="4849"/>
        <v>102</v>
      </c>
      <c r="M4133">
        <f t="shared" si="4850"/>
        <v>102</v>
      </c>
      <c r="N4133">
        <f t="shared" si="4851"/>
        <v>102</v>
      </c>
      <c r="O4133">
        <f t="shared" si="4852"/>
        <v>102</v>
      </c>
      <c r="P4133">
        <f t="shared" si="4853"/>
        <v>102</v>
      </c>
      <c r="Q4133">
        <f t="shared" si="4854"/>
        <v>102</v>
      </c>
      <c r="R4133">
        <f t="shared" si="4855"/>
        <v>102</v>
      </c>
      <c r="S4133">
        <f t="shared" si="4856"/>
        <v>102</v>
      </c>
      <c r="T4133">
        <f t="shared" si="4857"/>
        <v>102</v>
      </c>
      <c r="U4133">
        <f t="shared" si="4858"/>
        <v>102</v>
      </c>
      <c r="V4133">
        <f t="shared" si="4859"/>
        <v>102</v>
      </c>
      <c r="W4133">
        <f t="shared" si="4860"/>
        <v>102</v>
      </c>
      <c r="X4133">
        <f t="shared" si="4861"/>
        <v>102</v>
      </c>
      <c r="Y4133">
        <f t="shared" si="4862"/>
        <v>102</v>
      </c>
      <c r="Z4133">
        <f t="shared" si="4863"/>
        <v>102</v>
      </c>
      <c r="AA4133">
        <f t="shared" si="4864"/>
        <v>102</v>
      </c>
      <c r="AB4133">
        <f t="shared" si="4865"/>
        <v>102</v>
      </c>
      <c r="AC4133">
        <f t="shared" si="4866"/>
        <v>102</v>
      </c>
      <c r="AF4133" t="str">
        <f t="shared" si="4867"/>
        <v>tkinter_complete_reference-102.pdf,</v>
      </c>
      <c r="AG4133" t="str">
        <f t="shared" si="4868"/>
        <v>.,</v>
      </c>
      <c r="AH4133" t="str">
        <f t="shared" si="4869"/>
        <v>Pdfs,</v>
      </c>
      <c r="AI4133" t="str">
        <f t="shared" si="4870"/>
        <v>Theo Geurts,</v>
      </c>
      <c r="AJ4133" t="str">
        <f t="shared" si="4871"/>
        <v>2025-09-12 11:43:29,</v>
      </c>
      <c r="AK4133" t="str">
        <f t="shared" si="4872"/>
        <v>thapmgeurts@outlook.com,</v>
      </c>
      <c r="AL4133" t="str">
        <f t="shared" si="4873"/>
        <v/>
      </c>
      <c r="AM4133" t="str">
        <f t="shared" si="4874"/>
        <v/>
      </c>
      <c r="AN4133" t="str">
        <f t="shared" si="4875"/>
        <v/>
      </c>
      <c r="AO4133" t="str">
        <f t="shared" si="4876"/>
        <v/>
      </c>
      <c r="AP4133" t="str">
        <f t="shared" si="4877"/>
        <v/>
      </c>
      <c r="AQ4133" t="s">
        <v>0</v>
      </c>
    </row>
    <row r="4134" spans="1:43" x14ac:dyDescent="0.3">
      <c r="A4134" t="s">
        <v>638</v>
      </c>
      <c r="B4134">
        <v>0</v>
      </c>
      <c r="C4134">
        <f t="shared" si="4878"/>
        <v>44</v>
      </c>
      <c r="D4134">
        <f t="shared" si="4841"/>
        <v>46</v>
      </c>
      <c r="E4134">
        <f t="shared" si="4842"/>
        <v>84</v>
      </c>
      <c r="F4134">
        <f t="shared" si="4843"/>
        <v>90</v>
      </c>
      <c r="G4134">
        <f t="shared" si="4844"/>
        <v>110</v>
      </c>
      <c r="H4134">
        <f t="shared" si="4845"/>
        <v>135</v>
      </c>
      <c r="I4134">
        <f t="shared" si="4846"/>
        <v>136</v>
      </c>
      <c r="J4134">
        <f t="shared" si="4847"/>
        <v>137</v>
      </c>
      <c r="K4134">
        <f t="shared" si="4848"/>
        <v>138</v>
      </c>
      <c r="L4134">
        <f t="shared" si="4849"/>
        <v>139</v>
      </c>
      <c r="M4134">
        <f t="shared" si="4850"/>
        <v>139</v>
      </c>
      <c r="N4134">
        <f t="shared" si="4851"/>
        <v>139</v>
      </c>
      <c r="O4134">
        <f t="shared" si="4852"/>
        <v>139</v>
      </c>
      <c r="P4134">
        <f t="shared" si="4853"/>
        <v>139</v>
      </c>
      <c r="Q4134">
        <f t="shared" si="4854"/>
        <v>139</v>
      </c>
      <c r="R4134">
        <f t="shared" si="4855"/>
        <v>139</v>
      </c>
      <c r="S4134">
        <f t="shared" si="4856"/>
        <v>139</v>
      </c>
      <c r="T4134">
        <f t="shared" si="4857"/>
        <v>139</v>
      </c>
      <c r="U4134">
        <f t="shared" si="4858"/>
        <v>139</v>
      </c>
      <c r="V4134">
        <f t="shared" si="4859"/>
        <v>139</v>
      </c>
      <c r="W4134">
        <f t="shared" si="4860"/>
        <v>139</v>
      </c>
      <c r="X4134">
        <f t="shared" si="4861"/>
        <v>139</v>
      </c>
      <c r="Y4134">
        <f t="shared" si="4862"/>
        <v>139</v>
      </c>
      <c r="Z4134">
        <f t="shared" si="4863"/>
        <v>139</v>
      </c>
      <c r="AA4134">
        <f t="shared" si="4864"/>
        <v>139</v>
      </c>
      <c r="AB4134">
        <f t="shared" si="4865"/>
        <v>139</v>
      </c>
      <c r="AC4134">
        <f t="shared" si="4866"/>
        <v>139</v>
      </c>
      <c r="AF4134" t="str">
        <f t="shared" si="4867"/>
        <v>Maandelijks Energierapport augustus-103.pdf,</v>
      </c>
      <c r="AG4134" t="str">
        <f t="shared" si="4868"/>
        <v>.,</v>
      </c>
      <c r="AH4134" t="str">
        <f t="shared" si="4869"/>
        <v>Meer of minder verbruikt in augustus?,</v>
      </c>
      <c r="AI4134" t="str">
        <f t="shared" si="4870"/>
        <v>Eneco,</v>
      </c>
      <c r="AJ4134" t="str">
        <f t="shared" si="4871"/>
        <v>2025-09-07 13:43:18,</v>
      </c>
      <c r="AK4134" t="str">
        <f t="shared" si="4872"/>
        <v>maandoverzicht@eneco.com,</v>
      </c>
      <c r="AL4134" t="str">
        <f t="shared" si="4873"/>
        <v/>
      </c>
      <c r="AM4134" t="str">
        <f t="shared" si="4874"/>
        <v/>
      </c>
      <c r="AN4134" t="str">
        <f t="shared" si="4875"/>
        <v/>
      </c>
      <c r="AO4134" t="str">
        <f t="shared" si="4876"/>
        <v/>
      </c>
      <c r="AP4134" t="str">
        <f t="shared" si="4877"/>
        <v/>
      </c>
      <c r="AQ4134" t="s">
        <v>0</v>
      </c>
    </row>
    <row r="4135" spans="1:43" x14ac:dyDescent="0.3">
      <c r="A4135" t="s">
        <v>639</v>
      </c>
      <c r="B4135">
        <v>0</v>
      </c>
      <c r="C4135">
        <f t="shared" si="4878"/>
        <v>18</v>
      </c>
      <c r="D4135">
        <f t="shared" si="4841"/>
        <v>20</v>
      </c>
      <c r="E4135">
        <f t="shared" si="4842"/>
        <v>69</v>
      </c>
      <c r="F4135">
        <f t="shared" si="4843"/>
        <v>97</v>
      </c>
      <c r="G4135">
        <f t="shared" si="4844"/>
        <v>117</v>
      </c>
      <c r="H4135">
        <f t="shared" si="4845"/>
        <v>147</v>
      </c>
      <c r="I4135">
        <f t="shared" si="4846"/>
        <v>148</v>
      </c>
      <c r="J4135">
        <f t="shared" si="4847"/>
        <v>149</v>
      </c>
      <c r="K4135">
        <f t="shared" si="4848"/>
        <v>150</v>
      </c>
      <c r="L4135">
        <f t="shared" si="4849"/>
        <v>151</v>
      </c>
      <c r="M4135">
        <f t="shared" si="4850"/>
        <v>151</v>
      </c>
      <c r="N4135">
        <f t="shared" si="4851"/>
        <v>151</v>
      </c>
      <c r="O4135">
        <f t="shared" si="4852"/>
        <v>151</v>
      </c>
      <c r="P4135">
        <f t="shared" si="4853"/>
        <v>151</v>
      </c>
      <c r="Q4135">
        <f t="shared" si="4854"/>
        <v>151</v>
      </c>
      <c r="R4135">
        <f t="shared" si="4855"/>
        <v>151</v>
      </c>
      <c r="S4135">
        <f t="shared" si="4856"/>
        <v>151</v>
      </c>
      <c r="T4135">
        <f t="shared" si="4857"/>
        <v>151</v>
      </c>
      <c r="U4135">
        <f t="shared" si="4858"/>
        <v>151</v>
      </c>
      <c r="V4135">
        <f t="shared" si="4859"/>
        <v>151</v>
      </c>
      <c r="W4135">
        <f t="shared" si="4860"/>
        <v>151</v>
      </c>
      <c r="X4135">
        <f t="shared" si="4861"/>
        <v>151</v>
      </c>
      <c r="Y4135">
        <f t="shared" si="4862"/>
        <v>151</v>
      </c>
      <c r="Z4135">
        <f t="shared" si="4863"/>
        <v>151</v>
      </c>
      <c r="AA4135">
        <f t="shared" si="4864"/>
        <v>151</v>
      </c>
      <c r="AB4135">
        <f t="shared" si="4865"/>
        <v>151</v>
      </c>
      <c r="AC4135">
        <f t="shared" si="4866"/>
        <v>151</v>
      </c>
      <c r="AF4135" t="str">
        <f t="shared" si="4867"/>
        <v>DOS_34725-104.pdf,</v>
      </c>
      <c r="AG4135" t="str">
        <f t="shared" si="4868"/>
        <v>.,</v>
      </c>
      <c r="AH4135" t="str">
        <f t="shared" si="4869"/>
        <v>Fysio Physics Fysiotherapie: afspraakbevestiging,</v>
      </c>
      <c r="AI4135" t="str">
        <f t="shared" si="4870"/>
        <v>Fysio Physics Fysiotherapie,</v>
      </c>
      <c r="AJ4135" t="str">
        <f t="shared" si="4871"/>
        <v>2025-09-05 15:08:48,</v>
      </c>
      <c r="AK4135" t="str">
        <f t="shared" si="4872"/>
        <v>fysiotherapie@fysiophysics.nl,</v>
      </c>
      <c r="AL4135" t="str">
        <f t="shared" si="4873"/>
        <v/>
      </c>
      <c r="AM4135" t="str">
        <f t="shared" si="4874"/>
        <v/>
      </c>
      <c r="AN4135" t="str">
        <f t="shared" si="4875"/>
        <v/>
      </c>
      <c r="AO4135" t="str">
        <f t="shared" si="4876"/>
        <v/>
      </c>
      <c r="AP4135" t="str">
        <f t="shared" si="4877"/>
        <v/>
      </c>
      <c r="AQ4135" t="s">
        <v>0</v>
      </c>
    </row>
    <row r="4136" spans="1:43" x14ac:dyDescent="0.3">
      <c r="A4136" t="s">
        <v>640</v>
      </c>
      <c r="B4136">
        <v>0</v>
      </c>
      <c r="C4136">
        <f t="shared" si="4878"/>
        <v>49</v>
      </c>
      <c r="D4136">
        <f t="shared" si="4841"/>
        <v>51</v>
      </c>
      <c r="E4136">
        <f t="shared" si="4842"/>
        <v>115</v>
      </c>
      <c r="F4136">
        <f t="shared" si="4843"/>
        <v>127</v>
      </c>
      <c r="G4136">
        <f t="shared" si="4844"/>
        <v>147</v>
      </c>
      <c r="H4136">
        <f t="shared" si="4845"/>
        <v>171</v>
      </c>
      <c r="I4136">
        <f t="shared" si="4846"/>
        <v>172</v>
      </c>
      <c r="J4136">
        <f t="shared" si="4847"/>
        <v>173</v>
      </c>
      <c r="K4136">
        <f t="shared" si="4848"/>
        <v>174</v>
      </c>
      <c r="L4136">
        <f t="shared" si="4849"/>
        <v>175</v>
      </c>
      <c r="M4136">
        <f t="shared" si="4850"/>
        <v>175</v>
      </c>
      <c r="N4136">
        <f t="shared" si="4851"/>
        <v>175</v>
      </c>
      <c r="O4136">
        <f t="shared" si="4852"/>
        <v>175</v>
      </c>
      <c r="P4136">
        <f t="shared" si="4853"/>
        <v>175</v>
      </c>
      <c r="Q4136">
        <f t="shared" si="4854"/>
        <v>175</v>
      </c>
      <c r="R4136">
        <f t="shared" si="4855"/>
        <v>175</v>
      </c>
      <c r="S4136">
        <f t="shared" si="4856"/>
        <v>175</v>
      </c>
      <c r="T4136">
        <f t="shared" si="4857"/>
        <v>175</v>
      </c>
      <c r="U4136">
        <f t="shared" si="4858"/>
        <v>175</v>
      </c>
      <c r="V4136">
        <f t="shared" si="4859"/>
        <v>175</v>
      </c>
      <c r="W4136">
        <f t="shared" si="4860"/>
        <v>175</v>
      </c>
      <c r="X4136">
        <f t="shared" si="4861"/>
        <v>175</v>
      </c>
      <c r="Y4136">
        <f t="shared" si="4862"/>
        <v>175</v>
      </c>
      <c r="Z4136">
        <f t="shared" si="4863"/>
        <v>175</v>
      </c>
      <c r="AA4136">
        <f t="shared" si="4864"/>
        <v>175</v>
      </c>
      <c r="AB4136">
        <f t="shared" si="4865"/>
        <v>175</v>
      </c>
      <c r="AC4136">
        <f t="shared" si="4866"/>
        <v>175</v>
      </c>
      <c r="AF4136" t="str">
        <f t="shared" si="4867"/>
        <v>2025-05-16 Teilvereinbahrung Dalis Geert-105.pdf,</v>
      </c>
      <c r="AG4136" t="str">
        <f t="shared" si="4868"/>
        <v>.,</v>
      </c>
      <c r="AH4136" t="str">
        <f t="shared" si="4869"/>
        <v>Bezig met e-mailen 2025-05-16 Teilvereinbahrung Dalis Geert.pdf,</v>
      </c>
      <c r="AI4136" t="str">
        <f t="shared" si="4870"/>
        <v>Theo Geurts,</v>
      </c>
      <c r="AJ4136" t="str">
        <f t="shared" si="4871"/>
        <v>2025-09-04 20:32:30,</v>
      </c>
      <c r="AK4136" t="str">
        <f t="shared" si="4872"/>
        <v>thapmgeurts@outlook.com,</v>
      </c>
      <c r="AL4136" t="str">
        <f t="shared" si="4873"/>
        <v/>
      </c>
      <c r="AM4136" t="str">
        <f t="shared" si="4874"/>
        <v/>
      </c>
      <c r="AN4136" t="str">
        <f t="shared" si="4875"/>
        <v/>
      </c>
      <c r="AO4136" t="str">
        <f t="shared" si="4876"/>
        <v/>
      </c>
      <c r="AP4136" t="str">
        <f t="shared" si="4877"/>
        <v/>
      </c>
      <c r="AQ4136" t="s">
        <v>0</v>
      </c>
    </row>
    <row r="4137" spans="1:43" x14ac:dyDescent="0.3">
      <c r="A4137" t="s">
        <v>641</v>
      </c>
      <c r="B4137">
        <v>0</v>
      </c>
      <c r="C4137">
        <f t="shared" si="4878"/>
        <v>42</v>
      </c>
      <c r="D4137">
        <f t="shared" si="4841"/>
        <v>44</v>
      </c>
      <c r="E4137">
        <f t="shared" si="4842"/>
        <v>123</v>
      </c>
      <c r="F4137">
        <f t="shared" si="4843"/>
        <v>139</v>
      </c>
      <c r="G4137">
        <f t="shared" si="4844"/>
        <v>159</v>
      </c>
      <c r="H4137">
        <f t="shared" si="4845"/>
        <v>201</v>
      </c>
      <c r="I4137">
        <f t="shared" si="4846"/>
        <v>202</v>
      </c>
      <c r="J4137">
        <f t="shared" si="4847"/>
        <v>203</v>
      </c>
      <c r="K4137">
        <f t="shared" si="4848"/>
        <v>204</v>
      </c>
      <c r="L4137">
        <f t="shared" si="4849"/>
        <v>205</v>
      </c>
      <c r="M4137">
        <f t="shared" si="4850"/>
        <v>205</v>
      </c>
      <c r="N4137">
        <f t="shared" si="4851"/>
        <v>205</v>
      </c>
      <c r="O4137">
        <f t="shared" si="4852"/>
        <v>205</v>
      </c>
      <c r="P4137">
        <f t="shared" si="4853"/>
        <v>205</v>
      </c>
      <c r="Q4137">
        <f t="shared" si="4854"/>
        <v>205</v>
      </c>
      <c r="R4137">
        <f t="shared" si="4855"/>
        <v>205</v>
      </c>
      <c r="S4137">
        <f t="shared" si="4856"/>
        <v>205</v>
      </c>
      <c r="T4137">
        <f t="shared" si="4857"/>
        <v>205</v>
      </c>
      <c r="U4137">
        <f t="shared" si="4858"/>
        <v>205</v>
      </c>
      <c r="V4137">
        <f t="shared" si="4859"/>
        <v>205</v>
      </c>
      <c r="W4137">
        <f t="shared" si="4860"/>
        <v>205</v>
      </c>
      <c r="X4137">
        <f t="shared" si="4861"/>
        <v>205</v>
      </c>
      <c r="Y4137">
        <f t="shared" si="4862"/>
        <v>205</v>
      </c>
      <c r="Z4137">
        <f t="shared" si="4863"/>
        <v>205</v>
      </c>
      <c r="AA4137">
        <f t="shared" si="4864"/>
        <v>205</v>
      </c>
      <c r="AB4137">
        <f t="shared" si="4865"/>
        <v>205</v>
      </c>
      <c r="AC4137">
        <f t="shared" si="4866"/>
        <v>205</v>
      </c>
      <c r="AF4137" t="str">
        <f t="shared" si="4867"/>
        <v>policy_financial_letter_215763045-106.pdf,</v>
      </c>
      <c r="AG4137" t="str">
        <f t="shared" si="4868"/>
        <v>.,</v>
      </c>
      <c r="AH4137" t="str">
        <f t="shared" si="4869"/>
        <v>Herinnering: betaling ANWB Doorlopende Reisverzekering met polisnummer 1316450,</v>
      </c>
      <c r="AI4137" t="str">
        <f t="shared" si="4870"/>
        <v>ANWB Verzekeren,</v>
      </c>
      <c r="AJ4137" t="str">
        <f t="shared" si="4871"/>
        <v>2025-08-25 07:26:01,</v>
      </c>
      <c r="AK4137" t="str">
        <f t="shared" si="4872"/>
        <v>noreply-emailaflevering@anwbverzekeren.nl,</v>
      </c>
      <c r="AL4137" t="str">
        <f t="shared" si="4873"/>
        <v/>
      </c>
      <c r="AM4137" t="str">
        <f t="shared" si="4874"/>
        <v/>
      </c>
      <c r="AN4137" t="str">
        <f t="shared" si="4875"/>
        <v/>
      </c>
      <c r="AO4137" t="str">
        <f t="shared" si="4876"/>
        <v/>
      </c>
      <c r="AP4137" t="str">
        <f t="shared" si="4877"/>
        <v/>
      </c>
      <c r="AQ4137" t="s">
        <v>0</v>
      </c>
    </row>
    <row r="4138" spans="1:43" x14ac:dyDescent="0.3">
      <c r="A4138" t="s">
        <v>642</v>
      </c>
      <c r="B4138">
        <v>0</v>
      </c>
      <c r="C4138">
        <f t="shared" si="4878"/>
        <v>33</v>
      </c>
      <c r="D4138">
        <f t="shared" si="4841"/>
        <v>35</v>
      </c>
      <c r="E4138">
        <f t="shared" si="4842"/>
        <v>91</v>
      </c>
      <c r="F4138">
        <f t="shared" si="4843"/>
        <v>106</v>
      </c>
      <c r="G4138">
        <f t="shared" si="4844"/>
        <v>126</v>
      </c>
      <c r="H4138">
        <f t="shared" si="4845"/>
        <v>145</v>
      </c>
      <c r="I4138">
        <f t="shared" si="4846"/>
        <v>146</v>
      </c>
      <c r="J4138">
        <f t="shared" si="4847"/>
        <v>147</v>
      </c>
      <c r="K4138">
        <f t="shared" si="4848"/>
        <v>148</v>
      </c>
      <c r="L4138">
        <f t="shared" si="4849"/>
        <v>149</v>
      </c>
      <c r="M4138">
        <f t="shared" si="4850"/>
        <v>149</v>
      </c>
      <c r="N4138">
        <f t="shared" si="4851"/>
        <v>149</v>
      </c>
      <c r="O4138">
        <f t="shared" si="4852"/>
        <v>149</v>
      </c>
      <c r="P4138">
        <f t="shared" si="4853"/>
        <v>149</v>
      </c>
      <c r="Q4138">
        <f t="shared" si="4854"/>
        <v>149</v>
      </c>
      <c r="R4138">
        <f t="shared" si="4855"/>
        <v>149</v>
      </c>
      <c r="S4138">
        <f t="shared" si="4856"/>
        <v>149</v>
      </c>
      <c r="T4138">
        <f t="shared" si="4857"/>
        <v>149</v>
      </c>
      <c r="U4138">
        <f t="shared" si="4858"/>
        <v>149</v>
      </c>
      <c r="V4138">
        <f t="shared" si="4859"/>
        <v>149</v>
      </c>
      <c r="W4138">
        <f t="shared" si="4860"/>
        <v>149</v>
      </c>
      <c r="X4138">
        <f t="shared" si="4861"/>
        <v>149</v>
      </c>
      <c r="Y4138">
        <f t="shared" si="4862"/>
        <v>149</v>
      </c>
      <c r="Z4138">
        <f t="shared" si="4863"/>
        <v>149</v>
      </c>
      <c r="AA4138">
        <f t="shared" si="4864"/>
        <v>149</v>
      </c>
      <c r="AB4138">
        <f t="shared" si="4865"/>
        <v>149</v>
      </c>
      <c r="AC4138">
        <f t="shared" si="4866"/>
        <v>149</v>
      </c>
      <c r="AF4138" t="str">
        <f t="shared" si="4867"/>
        <v>Verkoopfactuur F20251531-107.pdf,</v>
      </c>
      <c r="AG4138" t="str">
        <f t="shared" si="4868"/>
        <v>.,</v>
      </c>
      <c r="AH4138" t="str">
        <f t="shared" si="4869"/>
        <v>Factuur F20251531 van Installatiebedrijf Michorius b.v.,</v>
      </c>
      <c r="AI4138" t="str">
        <f t="shared" si="4870"/>
        <v>Info Michorius,</v>
      </c>
      <c r="AJ4138" t="str">
        <f t="shared" si="4871"/>
        <v>2025-08-20 14:59:17,</v>
      </c>
      <c r="AK4138" t="str">
        <f t="shared" si="4872"/>
        <v>info@michorius.com,</v>
      </c>
      <c r="AL4138" t="str">
        <f t="shared" si="4873"/>
        <v/>
      </c>
      <c r="AM4138" t="str">
        <f t="shared" si="4874"/>
        <v/>
      </c>
      <c r="AN4138" t="str">
        <f t="shared" si="4875"/>
        <v/>
      </c>
      <c r="AO4138" t="str">
        <f t="shared" si="4876"/>
        <v/>
      </c>
      <c r="AP4138" t="str">
        <f t="shared" si="4877"/>
        <v/>
      </c>
      <c r="AQ4138" t="s">
        <v>0</v>
      </c>
    </row>
    <row r="4139" spans="1:43" x14ac:dyDescent="0.3">
      <c r="A4139" t="s">
        <v>643</v>
      </c>
      <c r="B4139">
        <v>0</v>
      </c>
      <c r="C4139">
        <f t="shared" si="4878"/>
        <v>18</v>
      </c>
      <c r="D4139">
        <f t="shared" si="4841"/>
        <v>20</v>
      </c>
      <c r="E4139">
        <f t="shared" si="4842"/>
        <v>69</v>
      </c>
      <c r="F4139">
        <f t="shared" si="4843"/>
        <v>97</v>
      </c>
      <c r="G4139">
        <f t="shared" si="4844"/>
        <v>117</v>
      </c>
      <c r="H4139">
        <f t="shared" si="4845"/>
        <v>147</v>
      </c>
      <c r="I4139">
        <f t="shared" si="4846"/>
        <v>148</v>
      </c>
      <c r="J4139">
        <f t="shared" si="4847"/>
        <v>149</v>
      </c>
      <c r="K4139">
        <f t="shared" si="4848"/>
        <v>150</v>
      </c>
      <c r="L4139">
        <f t="shared" si="4849"/>
        <v>151</v>
      </c>
      <c r="M4139">
        <f t="shared" si="4850"/>
        <v>151</v>
      </c>
      <c r="N4139">
        <f t="shared" si="4851"/>
        <v>151</v>
      </c>
      <c r="O4139">
        <f t="shared" si="4852"/>
        <v>151</v>
      </c>
      <c r="P4139">
        <f t="shared" si="4853"/>
        <v>151</v>
      </c>
      <c r="Q4139">
        <f t="shared" si="4854"/>
        <v>151</v>
      </c>
      <c r="R4139">
        <f t="shared" si="4855"/>
        <v>151</v>
      </c>
      <c r="S4139">
        <f t="shared" si="4856"/>
        <v>151</v>
      </c>
      <c r="T4139">
        <f t="shared" si="4857"/>
        <v>151</v>
      </c>
      <c r="U4139">
        <f t="shared" si="4858"/>
        <v>151</v>
      </c>
      <c r="V4139">
        <f t="shared" si="4859"/>
        <v>151</v>
      </c>
      <c r="W4139">
        <f t="shared" si="4860"/>
        <v>151</v>
      </c>
      <c r="X4139">
        <f t="shared" si="4861"/>
        <v>151</v>
      </c>
      <c r="Y4139">
        <f t="shared" si="4862"/>
        <v>151</v>
      </c>
      <c r="Z4139">
        <f t="shared" si="4863"/>
        <v>151</v>
      </c>
      <c r="AA4139">
        <f t="shared" si="4864"/>
        <v>151</v>
      </c>
      <c r="AB4139">
        <f t="shared" si="4865"/>
        <v>151</v>
      </c>
      <c r="AC4139">
        <f t="shared" si="4866"/>
        <v>151</v>
      </c>
      <c r="AF4139" t="str">
        <f t="shared" si="4867"/>
        <v>DOS_34725-108.pdf,</v>
      </c>
      <c r="AG4139" t="str">
        <f t="shared" si="4868"/>
        <v>.,</v>
      </c>
      <c r="AH4139" t="str">
        <f t="shared" si="4869"/>
        <v>Fysio Physics Fysiotherapie: afspraakbevestiging,</v>
      </c>
      <c r="AI4139" t="str">
        <f t="shared" si="4870"/>
        <v>Fysio Physics Fysiotherapie,</v>
      </c>
      <c r="AJ4139" t="str">
        <f t="shared" si="4871"/>
        <v>2025-08-15 10:11:57,</v>
      </c>
      <c r="AK4139" t="str">
        <f t="shared" si="4872"/>
        <v>fysiotherapie@fysiophysics.nl,</v>
      </c>
      <c r="AL4139" t="str">
        <f t="shared" si="4873"/>
        <v/>
      </c>
      <c r="AM4139" t="str">
        <f t="shared" si="4874"/>
        <v/>
      </c>
      <c r="AN4139" t="str">
        <f t="shared" si="4875"/>
        <v/>
      </c>
      <c r="AO4139" t="str">
        <f t="shared" si="4876"/>
        <v/>
      </c>
      <c r="AP4139" t="str">
        <f t="shared" si="4877"/>
        <v/>
      </c>
      <c r="AQ4139" t="s">
        <v>0</v>
      </c>
    </row>
    <row r="4140" spans="1:43" x14ac:dyDescent="0.3">
      <c r="A4140" t="s">
        <v>644</v>
      </c>
      <c r="B4140">
        <v>0</v>
      </c>
      <c r="C4140">
        <f t="shared" si="4878"/>
        <v>18</v>
      </c>
      <c r="D4140">
        <f t="shared" si="4841"/>
        <v>20</v>
      </c>
      <c r="E4140">
        <f t="shared" si="4842"/>
        <v>69</v>
      </c>
      <c r="F4140">
        <f t="shared" si="4843"/>
        <v>97</v>
      </c>
      <c r="G4140">
        <f t="shared" si="4844"/>
        <v>117</v>
      </c>
      <c r="H4140">
        <f t="shared" si="4845"/>
        <v>147</v>
      </c>
      <c r="I4140">
        <f t="shared" si="4846"/>
        <v>148</v>
      </c>
      <c r="J4140">
        <f t="shared" si="4847"/>
        <v>149</v>
      </c>
      <c r="K4140">
        <f t="shared" si="4848"/>
        <v>150</v>
      </c>
      <c r="L4140">
        <f t="shared" si="4849"/>
        <v>151</v>
      </c>
      <c r="M4140">
        <f t="shared" si="4850"/>
        <v>151</v>
      </c>
      <c r="N4140">
        <f t="shared" si="4851"/>
        <v>151</v>
      </c>
      <c r="O4140">
        <f t="shared" si="4852"/>
        <v>151</v>
      </c>
      <c r="P4140">
        <f t="shared" si="4853"/>
        <v>151</v>
      </c>
      <c r="Q4140">
        <f t="shared" si="4854"/>
        <v>151</v>
      </c>
      <c r="R4140">
        <f t="shared" si="4855"/>
        <v>151</v>
      </c>
      <c r="S4140">
        <f t="shared" si="4856"/>
        <v>151</v>
      </c>
      <c r="T4140">
        <f t="shared" si="4857"/>
        <v>151</v>
      </c>
      <c r="U4140">
        <f t="shared" si="4858"/>
        <v>151</v>
      </c>
      <c r="V4140">
        <f t="shared" si="4859"/>
        <v>151</v>
      </c>
      <c r="W4140">
        <f t="shared" si="4860"/>
        <v>151</v>
      </c>
      <c r="X4140">
        <f t="shared" si="4861"/>
        <v>151</v>
      </c>
      <c r="Y4140">
        <f t="shared" si="4862"/>
        <v>151</v>
      </c>
      <c r="Z4140">
        <f t="shared" si="4863"/>
        <v>151</v>
      </c>
      <c r="AA4140">
        <f t="shared" si="4864"/>
        <v>151</v>
      </c>
      <c r="AB4140">
        <f t="shared" si="4865"/>
        <v>151</v>
      </c>
      <c r="AC4140">
        <f t="shared" si="4866"/>
        <v>151</v>
      </c>
      <c r="AF4140" t="str">
        <f t="shared" si="4867"/>
        <v>DOS_34725-109.pdf,</v>
      </c>
      <c r="AG4140" t="str">
        <f t="shared" si="4868"/>
        <v>.,</v>
      </c>
      <c r="AH4140" t="str">
        <f t="shared" si="4869"/>
        <v>Fysio Physics Fysiotherapie: afspraakbevestiging,</v>
      </c>
      <c r="AI4140" t="str">
        <f t="shared" si="4870"/>
        <v>Fysio Physics Fysiotherapie,</v>
      </c>
      <c r="AJ4140" t="str">
        <f t="shared" si="4871"/>
        <v>2025-08-05 20:59:53,</v>
      </c>
      <c r="AK4140" t="str">
        <f t="shared" si="4872"/>
        <v>fysiotherapie@fysiophysics.nl,</v>
      </c>
      <c r="AL4140" t="str">
        <f t="shared" si="4873"/>
        <v/>
      </c>
      <c r="AM4140" t="str">
        <f t="shared" si="4874"/>
        <v/>
      </c>
      <c r="AN4140" t="str">
        <f t="shared" si="4875"/>
        <v/>
      </c>
      <c r="AO4140" t="str">
        <f t="shared" si="4876"/>
        <v/>
      </c>
      <c r="AP4140" t="str">
        <f t="shared" si="4877"/>
        <v/>
      </c>
      <c r="AQ4140" t="s">
        <v>0</v>
      </c>
    </row>
    <row r="4141" spans="1:43" x14ac:dyDescent="0.3">
      <c r="A4141" t="s">
        <v>645</v>
      </c>
      <c r="B4141">
        <v>0</v>
      </c>
      <c r="C4141">
        <f t="shared" si="4878"/>
        <v>33</v>
      </c>
      <c r="D4141">
        <f t="shared" si="4841"/>
        <v>35</v>
      </c>
      <c r="E4141">
        <f t="shared" si="4842"/>
        <v>91</v>
      </c>
      <c r="F4141">
        <f t="shared" si="4843"/>
        <v>106</v>
      </c>
      <c r="G4141">
        <f t="shared" si="4844"/>
        <v>126</v>
      </c>
      <c r="H4141">
        <f t="shared" si="4845"/>
        <v>145</v>
      </c>
      <c r="I4141">
        <f t="shared" si="4846"/>
        <v>146</v>
      </c>
      <c r="J4141">
        <f t="shared" si="4847"/>
        <v>147</v>
      </c>
      <c r="K4141">
        <f t="shared" si="4848"/>
        <v>148</v>
      </c>
      <c r="L4141">
        <f t="shared" si="4849"/>
        <v>149</v>
      </c>
      <c r="M4141">
        <f t="shared" si="4850"/>
        <v>149</v>
      </c>
      <c r="N4141">
        <f t="shared" si="4851"/>
        <v>149</v>
      </c>
      <c r="O4141">
        <f t="shared" si="4852"/>
        <v>149</v>
      </c>
      <c r="P4141">
        <f t="shared" si="4853"/>
        <v>149</v>
      </c>
      <c r="Q4141">
        <f t="shared" si="4854"/>
        <v>149</v>
      </c>
      <c r="R4141">
        <f t="shared" si="4855"/>
        <v>149</v>
      </c>
      <c r="S4141">
        <f t="shared" si="4856"/>
        <v>149</v>
      </c>
      <c r="T4141">
        <f t="shared" si="4857"/>
        <v>149</v>
      </c>
      <c r="U4141">
        <f t="shared" si="4858"/>
        <v>149</v>
      </c>
      <c r="V4141">
        <f t="shared" si="4859"/>
        <v>149</v>
      </c>
      <c r="W4141">
        <f t="shared" si="4860"/>
        <v>149</v>
      </c>
      <c r="X4141">
        <f t="shared" si="4861"/>
        <v>149</v>
      </c>
      <c r="Y4141">
        <f t="shared" si="4862"/>
        <v>149</v>
      </c>
      <c r="Z4141">
        <f t="shared" si="4863"/>
        <v>149</v>
      </c>
      <c r="AA4141">
        <f t="shared" si="4864"/>
        <v>149</v>
      </c>
      <c r="AB4141">
        <f t="shared" si="4865"/>
        <v>149</v>
      </c>
      <c r="AC4141">
        <f t="shared" si="4866"/>
        <v>149</v>
      </c>
      <c r="AF4141" t="str">
        <f t="shared" si="4867"/>
        <v>Verkoopfactuur F20251531-110.pdf,</v>
      </c>
      <c r="AG4141" t="str">
        <f t="shared" si="4868"/>
        <v>.,</v>
      </c>
      <c r="AH4141" t="str">
        <f t="shared" si="4869"/>
        <v>Factuur F20251531 van Installatiebedrijf Michorius b.v.,</v>
      </c>
      <c r="AI4141" t="str">
        <f t="shared" si="4870"/>
        <v>Info Michorius,</v>
      </c>
      <c r="AJ4141" t="str">
        <f t="shared" si="4871"/>
        <v>2025-08-01 12:26:49,</v>
      </c>
      <c r="AK4141" t="str">
        <f t="shared" si="4872"/>
        <v>info@michorius.com,</v>
      </c>
      <c r="AL4141" t="str">
        <f t="shared" si="4873"/>
        <v/>
      </c>
      <c r="AM4141" t="str">
        <f t="shared" si="4874"/>
        <v/>
      </c>
      <c r="AN4141" t="str">
        <f t="shared" si="4875"/>
        <v/>
      </c>
      <c r="AO4141" t="str">
        <f t="shared" si="4876"/>
        <v/>
      </c>
      <c r="AP4141" t="str">
        <f t="shared" si="4877"/>
        <v/>
      </c>
      <c r="AQ4141" t="s">
        <v>0</v>
      </c>
    </row>
    <row r="4142" spans="1:43" x14ac:dyDescent="0.3">
      <c r="A4142" t="s">
        <v>646</v>
      </c>
      <c r="B4142">
        <v>0</v>
      </c>
      <c r="C4142">
        <f t="shared" si="4878"/>
        <v>22</v>
      </c>
      <c r="D4142">
        <f t="shared" si="4841"/>
        <v>24</v>
      </c>
      <c r="E4142">
        <f t="shared" si="4842"/>
        <v>80</v>
      </c>
      <c r="F4142">
        <f t="shared" si="4843"/>
        <v>95</v>
      </c>
      <c r="G4142">
        <f t="shared" si="4844"/>
        <v>115</v>
      </c>
      <c r="H4142">
        <f t="shared" si="4845"/>
        <v>134</v>
      </c>
      <c r="I4142">
        <f t="shared" si="4846"/>
        <v>135</v>
      </c>
      <c r="J4142">
        <f t="shared" si="4847"/>
        <v>136</v>
      </c>
      <c r="K4142">
        <f t="shared" si="4848"/>
        <v>137</v>
      </c>
      <c r="L4142">
        <f t="shared" si="4849"/>
        <v>138</v>
      </c>
      <c r="M4142">
        <f t="shared" si="4850"/>
        <v>138</v>
      </c>
      <c r="N4142">
        <f t="shared" si="4851"/>
        <v>138</v>
      </c>
      <c r="O4142">
        <f t="shared" si="4852"/>
        <v>138</v>
      </c>
      <c r="P4142">
        <f t="shared" si="4853"/>
        <v>138</v>
      </c>
      <c r="Q4142">
        <f t="shared" si="4854"/>
        <v>138</v>
      </c>
      <c r="R4142">
        <f t="shared" si="4855"/>
        <v>138</v>
      </c>
      <c r="S4142">
        <f t="shared" si="4856"/>
        <v>138</v>
      </c>
      <c r="T4142">
        <f t="shared" si="4857"/>
        <v>138</v>
      </c>
      <c r="U4142">
        <f t="shared" si="4858"/>
        <v>138</v>
      </c>
      <c r="V4142">
        <f t="shared" si="4859"/>
        <v>138</v>
      </c>
      <c r="W4142">
        <f t="shared" si="4860"/>
        <v>138</v>
      </c>
      <c r="X4142">
        <f t="shared" si="4861"/>
        <v>138</v>
      </c>
      <c r="Y4142">
        <f t="shared" si="4862"/>
        <v>138</v>
      </c>
      <c r="Z4142">
        <f t="shared" si="4863"/>
        <v>138</v>
      </c>
      <c r="AA4142">
        <f t="shared" si="4864"/>
        <v>138</v>
      </c>
      <c r="AB4142">
        <f t="shared" si="4865"/>
        <v>138</v>
      </c>
      <c r="AC4142">
        <f t="shared" si="4866"/>
        <v>138</v>
      </c>
      <c r="AF4142" t="str">
        <f t="shared" si="4867"/>
        <v>1_EX202504697-111.PDF,</v>
      </c>
      <c r="AG4142" t="str">
        <f t="shared" si="4868"/>
        <v>.,</v>
      </c>
      <c r="AH4142" t="str">
        <f t="shared" si="4869"/>
        <v>Factuur F20251531 van Installatiebedrijf Michorius b.v.,</v>
      </c>
      <c r="AI4142" t="str">
        <f t="shared" si="4870"/>
        <v>Info Michorius,</v>
      </c>
      <c r="AJ4142" t="str">
        <f t="shared" si="4871"/>
        <v>2025-08-01 12:26:49,</v>
      </c>
      <c r="AK4142" t="str">
        <f t="shared" si="4872"/>
        <v>info@michorius.com,</v>
      </c>
      <c r="AL4142" t="str">
        <f t="shared" si="4873"/>
        <v/>
      </c>
      <c r="AM4142" t="str">
        <f t="shared" si="4874"/>
        <v/>
      </c>
      <c r="AN4142" t="str">
        <f t="shared" si="4875"/>
        <v/>
      </c>
      <c r="AO4142" t="str">
        <f t="shared" si="4876"/>
        <v/>
      </c>
      <c r="AP4142" t="str">
        <f t="shared" si="4877"/>
        <v/>
      </c>
      <c r="AQ4142" t="s">
        <v>0</v>
      </c>
    </row>
    <row r="4143" spans="1:43" x14ac:dyDescent="0.3">
      <c r="A4143" t="s">
        <v>647</v>
      </c>
      <c r="B4143">
        <v>0</v>
      </c>
      <c r="C4143">
        <f t="shared" si="4878"/>
        <v>18</v>
      </c>
      <c r="D4143">
        <f t="shared" si="4841"/>
        <v>20</v>
      </c>
      <c r="E4143">
        <f t="shared" si="4842"/>
        <v>69</v>
      </c>
      <c r="F4143">
        <f t="shared" si="4843"/>
        <v>97</v>
      </c>
      <c r="G4143">
        <f t="shared" si="4844"/>
        <v>117</v>
      </c>
      <c r="H4143">
        <f t="shared" si="4845"/>
        <v>147</v>
      </c>
      <c r="I4143">
        <f t="shared" si="4846"/>
        <v>148</v>
      </c>
      <c r="J4143">
        <f t="shared" si="4847"/>
        <v>149</v>
      </c>
      <c r="K4143">
        <f t="shared" si="4848"/>
        <v>150</v>
      </c>
      <c r="L4143">
        <f t="shared" si="4849"/>
        <v>151</v>
      </c>
      <c r="M4143">
        <f t="shared" si="4850"/>
        <v>151</v>
      </c>
      <c r="N4143">
        <f t="shared" si="4851"/>
        <v>151</v>
      </c>
      <c r="O4143">
        <f t="shared" si="4852"/>
        <v>151</v>
      </c>
      <c r="P4143">
        <f t="shared" si="4853"/>
        <v>151</v>
      </c>
      <c r="Q4143">
        <f t="shared" si="4854"/>
        <v>151</v>
      </c>
      <c r="R4143">
        <f t="shared" si="4855"/>
        <v>151</v>
      </c>
      <c r="S4143">
        <f t="shared" si="4856"/>
        <v>151</v>
      </c>
      <c r="T4143">
        <f t="shared" si="4857"/>
        <v>151</v>
      </c>
      <c r="U4143">
        <f t="shared" si="4858"/>
        <v>151</v>
      </c>
      <c r="V4143">
        <f t="shared" si="4859"/>
        <v>151</v>
      </c>
      <c r="W4143">
        <f t="shared" si="4860"/>
        <v>151</v>
      </c>
      <c r="X4143">
        <f t="shared" si="4861"/>
        <v>151</v>
      </c>
      <c r="Y4143">
        <f t="shared" si="4862"/>
        <v>151</v>
      </c>
      <c r="Z4143">
        <f t="shared" si="4863"/>
        <v>151</v>
      </c>
      <c r="AA4143">
        <f t="shared" si="4864"/>
        <v>151</v>
      </c>
      <c r="AB4143">
        <f t="shared" si="4865"/>
        <v>151</v>
      </c>
      <c r="AC4143">
        <f t="shared" si="4866"/>
        <v>151</v>
      </c>
      <c r="AF4143" t="str">
        <f t="shared" si="4867"/>
        <v>DOS_34725-112.pdf,</v>
      </c>
      <c r="AG4143" t="str">
        <f t="shared" si="4868"/>
        <v>.,</v>
      </c>
      <c r="AH4143" t="str">
        <f t="shared" si="4869"/>
        <v>Fysio Physics Fysiotherapie: afspraakbevestiging,</v>
      </c>
      <c r="AI4143" t="str">
        <f t="shared" si="4870"/>
        <v>Fysio Physics Fysiotherapie,</v>
      </c>
      <c r="AJ4143" t="str">
        <f t="shared" si="4871"/>
        <v>2025-07-29 11:44:42,</v>
      </c>
      <c r="AK4143" t="str">
        <f t="shared" si="4872"/>
        <v>fysiotherapie@fysiophysics.nl,</v>
      </c>
      <c r="AL4143" t="str">
        <f t="shared" si="4873"/>
        <v/>
      </c>
      <c r="AM4143" t="str">
        <f t="shared" si="4874"/>
        <v/>
      </c>
      <c r="AN4143" t="str">
        <f t="shared" si="4875"/>
        <v/>
      </c>
      <c r="AO4143" t="str">
        <f t="shared" si="4876"/>
        <v/>
      </c>
      <c r="AP4143" t="str">
        <f t="shared" si="4877"/>
        <v/>
      </c>
      <c r="AQ4143" t="s">
        <v>0</v>
      </c>
    </row>
    <row r="4144" spans="1:43" x14ac:dyDescent="0.3">
      <c r="A4144" t="s">
        <v>648</v>
      </c>
      <c r="B4144">
        <v>0</v>
      </c>
      <c r="C4144">
        <f t="shared" si="4878"/>
        <v>16</v>
      </c>
      <c r="D4144">
        <f t="shared" si="4841"/>
        <v>18</v>
      </c>
      <c r="E4144">
        <f t="shared" si="4842"/>
        <v>93</v>
      </c>
      <c r="F4144">
        <f t="shared" si="4843"/>
        <v>109</v>
      </c>
      <c r="G4144">
        <f t="shared" si="4844"/>
        <v>129</v>
      </c>
      <c r="H4144">
        <f t="shared" si="4845"/>
        <v>171</v>
      </c>
      <c r="I4144">
        <f t="shared" si="4846"/>
        <v>172</v>
      </c>
      <c r="J4144">
        <f t="shared" si="4847"/>
        <v>173</v>
      </c>
      <c r="K4144">
        <f t="shared" si="4848"/>
        <v>174</v>
      </c>
      <c r="L4144">
        <f t="shared" si="4849"/>
        <v>175</v>
      </c>
      <c r="M4144">
        <f t="shared" si="4850"/>
        <v>175</v>
      </c>
      <c r="N4144">
        <f t="shared" si="4851"/>
        <v>175</v>
      </c>
      <c r="O4144">
        <f t="shared" si="4852"/>
        <v>175</v>
      </c>
      <c r="P4144">
        <f t="shared" si="4853"/>
        <v>175</v>
      </c>
      <c r="Q4144">
        <f t="shared" si="4854"/>
        <v>175</v>
      </c>
      <c r="R4144">
        <f t="shared" si="4855"/>
        <v>175</v>
      </c>
      <c r="S4144">
        <f t="shared" si="4856"/>
        <v>175</v>
      </c>
      <c r="T4144">
        <f t="shared" si="4857"/>
        <v>175</v>
      </c>
      <c r="U4144">
        <f t="shared" si="4858"/>
        <v>175</v>
      </c>
      <c r="V4144">
        <f t="shared" si="4859"/>
        <v>175</v>
      </c>
      <c r="W4144">
        <f t="shared" si="4860"/>
        <v>175</v>
      </c>
      <c r="X4144">
        <f t="shared" si="4861"/>
        <v>175</v>
      </c>
      <c r="Y4144">
        <f t="shared" si="4862"/>
        <v>175</v>
      </c>
      <c r="Z4144">
        <f t="shared" si="4863"/>
        <v>175</v>
      </c>
      <c r="AA4144">
        <f t="shared" si="4864"/>
        <v>175</v>
      </c>
      <c r="AB4144">
        <f t="shared" si="4865"/>
        <v>175</v>
      </c>
      <c r="AC4144">
        <f t="shared" si="4866"/>
        <v>175</v>
      </c>
      <c r="AF4144" t="str">
        <f t="shared" si="4867"/>
        <v>Factuur-113.pdf,</v>
      </c>
      <c r="AG4144" t="str">
        <f t="shared" si="4868"/>
        <v>.,</v>
      </c>
      <c r="AH4144" t="str">
        <f t="shared" si="4869"/>
        <v>Verlenging van uw ANWB Doorlopende Reisverzekering met polisnummer 1316450,</v>
      </c>
      <c r="AI4144" t="str">
        <f t="shared" si="4870"/>
        <v>ANWB Verzekeren,</v>
      </c>
      <c r="AJ4144" t="str">
        <f t="shared" si="4871"/>
        <v>2026-07-10 02:50:50,</v>
      </c>
      <c r="AK4144" t="str">
        <f t="shared" si="4872"/>
        <v>noreply-emailaflevering@anwbverzekeren.nl,</v>
      </c>
      <c r="AL4144" t="str">
        <f t="shared" si="4873"/>
        <v/>
      </c>
      <c r="AM4144" t="str">
        <f t="shared" si="4874"/>
        <v/>
      </c>
      <c r="AN4144" t="str">
        <f t="shared" si="4875"/>
        <v/>
      </c>
      <c r="AO4144" t="str">
        <f t="shared" si="4876"/>
        <v/>
      </c>
      <c r="AP4144" t="str">
        <f t="shared" si="4877"/>
        <v/>
      </c>
      <c r="AQ4144" t="s">
        <v>0</v>
      </c>
    </row>
    <row r="4145" spans="1:43" x14ac:dyDescent="0.3">
      <c r="A4145" t="s">
        <v>649</v>
      </c>
      <c r="B4145">
        <v>0</v>
      </c>
      <c r="C4145">
        <f t="shared" si="4878"/>
        <v>18</v>
      </c>
      <c r="D4145">
        <f t="shared" si="4841"/>
        <v>20</v>
      </c>
      <c r="E4145">
        <f t="shared" si="4842"/>
        <v>95</v>
      </c>
      <c r="F4145">
        <f t="shared" si="4843"/>
        <v>111</v>
      </c>
      <c r="G4145">
        <f t="shared" si="4844"/>
        <v>131</v>
      </c>
      <c r="H4145">
        <f t="shared" si="4845"/>
        <v>173</v>
      </c>
      <c r="I4145">
        <f t="shared" si="4846"/>
        <v>174</v>
      </c>
      <c r="J4145">
        <f t="shared" si="4847"/>
        <v>175</v>
      </c>
      <c r="K4145">
        <f t="shared" si="4848"/>
        <v>176</v>
      </c>
      <c r="L4145">
        <f t="shared" si="4849"/>
        <v>177</v>
      </c>
      <c r="M4145">
        <f t="shared" si="4850"/>
        <v>177</v>
      </c>
      <c r="N4145">
        <f t="shared" si="4851"/>
        <v>177</v>
      </c>
      <c r="O4145">
        <f t="shared" si="4852"/>
        <v>177</v>
      </c>
      <c r="P4145">
        <f t="shared" si="4853"/>
        <v>177</v>
      </c>
      <c r="Q4145">
        <f t="shared" si="4854"/>
        <v>177</v>
      </c>
      <c r="R4145">
        <f t="shared" si="4855"/>
        <v>177</v>
      </c>
      <c r="S4145">
        <f t="shared" si="4856"/>
        <v>177</v>
      </c>
      <c r="T4145">
        <f t="shared" si="4857"/>
        <v>177</v>
      </c>
      <c r="U4145">
        <f t="shared" si="4858"/>
        <v>177</v>
      </c>
      <c r="V4145">
        <f t="shared" si="4859"/>
        <v>177</v>
      </c>
      <c r="W4145">
        <f t="shared" si="4860"/>
        <v>177</v>
      </c>
      <c r="X4145">
        <f t="shared" si="4861"/>
        <v>177</v>
      </c>
      <c r="Y4145">
        <f t="shared" si="4862"/>
        <v>177</v>
      </c>
      <c r="Z4145">
        <f t="shared" si="4863"/>
        <v>177</v>
      </c>
      <c r="AA4145">
        <f t="shared" si="4864"/>
        <v>177</v>
      </c>
      <c r="AB4145">
        <f t="shared" si="4865"/>
        <v>177</v>
      </c>
      <c r="AC4145">
        <f t="shared" si="4866"/>
        <v>177</v>
      </c>
      <c r="AF4145" t="str">
        <f t="shared" si="4867"/>
        <v>Polisblad-114.pdf,</v>
      </c>
      <c r="AG4145" t="str">
        <f t="shared" si="4868"/>
        <v>.,</v>
      </c>
      <c r="AH4145" t="str">
        <f t="shared" si="4869"/>
        <v>Verlenging van uw ANWB Doorlopende Reisverzekering met polisnummer 1316450,</v>
      </c>
      <c r="AI4145" t="str">
        <f t="shared" si="4870"/>
        <v>ANWB Verzekeren,</v>
      </c>
      <c r="AJ4145" t="str">
        <f t="shared" si="4871"/>
        <v>2026-07-10 02:50:50,</v>
      </c>
      <c r="AK4145" t="str">
        <f t="shared" si="4872"/>
        <v>noreply-emailaflevering@anwbverzekeren.nl,</v>
      </c>
      <c r="AL4145" t="str">
        <f t="shared" si="4873"/>
        <v/>
      </c>
      <c r="AM4145" t="str">
        <f t="shared" si="4874"/>
        <v/>
      </c>
      <c r="AN4145" t="str">
        <f t="shared" si="4875"/>
        <v/>
      </c>
      <c r="AO4145" t="str">
        <f t="shared" si="4876"/>
        <v/>
      </c>
      <c r="AP4145" t="str">
        <f t="shared" si="4877"/>
        <v/>
      </c>
      <c r="AQ4145" t="s">
        <v>0</v>
      </c>
    </row>
    <row r="4146" spans="1:43" x14ac:dyDescent="0.3">
      <c r="A4146" t="s">
        <v>650</v>
      </c>
      <c r="B4146">
        <v>0</v>
      </c>
      <c r="C4146">
        <f t="shared" si="4878"/>
        <v>27</v>
      </c>
      <c r="D4146">
        <f t="shared" si="4841"/>
        <v>29</v>
      </c>
      <c r="E4146">
        <f t="shared" si="4842"/>
        <v>104</v>
      </c>
      <c r="F4146">
        <f t="shared" si="4843"/>
        <v>120</v>
      </c>
      <c r="G4146">
        <f t="shared" si="4844"/>
        <v>140</v>
      </c>
      <c r="H4146">
        <f t="shared" si="4845"/>
        <v>182</v>
      </c>
      <c r="I4146">
        <f t="shared" si="4846"/>
        <v>183</v>
      </c>
      <c r="J4146">
        <f t="shared" si="4847"/>
        <v>184</v>
      </c>
      <c r="K4146">
        <f t="shared" si="4848"/>
        <v>185</v>
      </c>
      <c r="L4146">
        <f t="shared" si="4849"/>
        <v>186</v>
      </c>
      <c r="M4146">
        <f t="shared" si="4850"/>
        <v>186</v>
      </c>
      <c r="N4146">
        <f t="shared" si="4851"/>
        <v>186</v>
      </c>
      <c r="O4146">
        <f t="shared" si="4852"/>
        <v>186</v>
      </c>
      <c r="P4146">
        <f t="shared" si="4853"/>
        <v>186</v>
      </c>
      <c r="Q4146">
        <f t="shared" si="4854"/>
        <v>186</v>
      </c>
      <c r="R4146">
        <f t="shared" si="4855"/>
        <v>186</v>
      </c>
      <c r="S4146">
        <f t="shared" si="4856"/>
        <v>186</v>
      </c>
      <c r="T4146">
        <f t="shared" si="4857"/>
        <v>186</v>
      </c>
      <c r="U4146">
        <f t="shared" si="4858"/>
        <v>186</v>
      </c>
      <c r="V4146">
        <f t="shared" si="4859"/>
        <v>186</v>
      </c>
      <c r="W4146">
        <f t="shared" si="4860"/>
        <v>186</v>
      </c>
      <c r="X4146">
        <f t="shared" si="4861"/>
        <v>186</v>
      </c>
      <c r="Y4146">
        <f t="shared" si="4862"/>
        <v>186</v>
      </c>
      <c r="Z4146">
        <f t="shared" si="4863"/>
        <v>186</v>
      </c>
      <c r="AA4146">
        <f t="shared" si="4864"/>
        <v>186</v>
      </c>
      <c r="AB4146">
        <f t="shared" si="4865"/>
        <v>186</v>
      </c>
      <c r="AC4146">
        <f t="shared" si="4866"/>
        <v>186</v>
      </c>
      <c r="AF4146" t="str">
        <f t="shared" si="4867"/>
        <v>Productvoorwaarden-115.pdf,</v>
      </c>
      <c r="AG4146" t="str">
        <f t="shared" si="4868"/>
        <v>.,</v>
      </c>
      <c r="AH4146" t="str">
        <f t="shared" si="4869"/>
        <v>Verlenging van uw ANWB Doorlopende Reisverzekering met polisnummer 1316450,</v>
      </c>
      <c r="AI4146" t="str">
        <f t="shared" si="4870"/>
        <v>ANWB Verzekeren,</v>
      </c>
      <c r="AJ4146" t="str">
        <f t="shared" si="4871"/>
        <v>2026-07-10 02:50:50,</v>
      </c>
      <c r="AK4146" t="str">
        <f t="shared" si="4872"/>
        <v>noreply-emailaflevering@anwbverzekeren.nl,</v>
      </c>
      <c r="AL4146" t="str">
        <f t="shared" si="4873"/>
        <v/>
      </c>
      <c r="AM4146" t="str">
        <f t="shared" si="4874"/>
        <v/>
      </c>
      <c r="AN4146" t="str">
        <f t="shared" si="4875"/>
        <v/>
      </c>
      <c r="AO4146" t="str">
        <f t="shared" si="4876"/>
        <v/>
      </c>
      <c r="AP4146" t="str">
        <f t="shared" si="4877"/>
        <v/>
      </c>
      <c r="AQ4146" t="s">
        <v>0</v>
      </c>
    </row>
    <row r="4147" spans="1:43" x14ac:dyDescent="0.3">
      <c r="A4147" t="s">
        <v>651</v>
      </c>
      <c r="B4147">
        <v>0</v>
      </c>
      <c r="C4147">
        <f t="shared" si="4878"/>
        <v>40</v>
      </c>
      <c r="D4147">
        <f t="shared" si="4841"/>
        <v>42</v>
      </c>
      <c r="E4147">
        <f t="shared" si="4842"/>
        <v>100</v>
      </c>
      <c r="F4147">
        <f t="shared" si="4843"/>
        <v>112</v>
      </c>
      <c r="G4147">
        <f t="shared" si="4844"/>
        <v>132</v>
      </c>
      <c r="H4147">
        <f t="shared" si="4845"/>
        <v>156</v>
      </c>
      <c r="I4147">
        <f t="shared" si="4846"/>
        <v>157</v>
      </c>
      <c r="J4147">
        <f t="shared" si="4847"/>
        <v>158</v>
      </c>
      <c r="K4147">
        <f t="shared" si="4848"/>
        <v>159</v>
      </c>
      <c r="L4147">
        <f t="shared" si="4849"/>
        <v>160</v>
      </c>
      <c r="M4147">
        <f t="shared" si="4850"/>
        <v>160</v>
      </c>
      <c r="N4147">
        <f t="shared" si="4851"/>
        <v>160</v>
      </c>
      <c r="O4147">
        <f t="shared" si="4852"/>
        <v>160</v>
      </c>
      <c r="P4147">
        <f t="shared" si="4853"/>
        <v>160</v>
      </c>
      <c r="Q4147">
        <f t="shared" si="4854"/>
        <v>160</v>
      </c>
      <c r="R4147">
        <f t="shared" si="4855"/>
        <v>160</v>
      </c>
      <c r="S4147">
        <f t="shared" si="4856"/>
        <v>160</v>
      </c>
      <c r="T4147">
        <f t="shared" si="4857"/>
        <v>160</v>
      </c>
      <c r="U4147">
        <f t="shared" si="4858"/>
        <v>160</v>
      </c>
      <c r="V4147">
        <f t="shared" si="4859"/>
        <v>160</v>
      </c>
      <c r="W4147">
        <f t="shared" si="4860"/>
        <v>160</v>
      </c>
      <c r="X4147">
        <f t="shared" si="4861"/>
        <v>160</v>
      </c>
      <c r="Y4147">
        <f t="shared" si="4862"/>
        <v>160</v>
      </c>
      <c r="Z4147">
        <f t="shared" si="4863"/>
        <v>160</v>
      </c>
      <c r="AA4147">
        <f t="shared" si="4864"/>
        <v>160</v>
      </c>
      <c r="AB4147">
        <f t="shared" si="4865"/>
        <v>160</v>
      </c>
      <c r="AC4147">
        <f t="shared" si="4866"/>
        <v>160</v>
      </c>
      <c r="AF4147" t="str">
        <f t="shared" si="4867"/>
        <v>F-SEA01SN100-20260708203418-000-116.PDF,</v>
      </c>
      <c r="AG4147" t="str">
        <f t="shared" si="4868"/>
        <v>.,</v>
      </c>
      <c r="AH4147" t="str">
        <f t="shared" si="4869"/>
        <v>Fw: Ruitschade camper P-682-FJ // Ons kenmerk: VRS2607562,</v>
      </c>
      <c r="AI4147" t="str">
        <f t="shared" si="4870"/>
        <v>Riet Geurts,</v>
      </c>
      <c r="AJ4147" t="str">
        <f t="shared" si="4871"/>
        <v>2026-07-08 22:24:49,</v>
      </c>
      <c r="AK4147" t="str">
        <f t="shared" si="4872"/>
        <v>riet.geurts@outlook.com,</v>
      </c>
      <c r="AL4147" t="str">
        <f t="shared" si="4873"/>
        <v/>
      </c>
      <c r="AM4147" t="str">
        <f t="shared" si="4874"/>
        <v/>
      </c>
      <c r="AN4147" t="str">
        <f t="shared" si="4875"/>
        <v/>
      </c>
      <c r="AO4147" t="str">
        <f t="shared" si="4876"/>
        <v/>
      </c>
      <c r="AP4147" t="str">
        <f t="shared" si="4877"/>
        <v/>
      </c>
      <c r="AQ4147" t="s">
        <v>0</v>
      </c>
    </row>
    <row r="4148" spans="1:43" x14ac:dyDescent="0.3">
      <c r="A4148" t="s">
        <v>652</v>
      </c>
      <c r="B4148">
        <v>0</v>
      </c>
      <c r="C4148">
        <f t="shared" si="4878"/>
        <v>40</v>
      </c>
      <c r="D4148">
        <f t="shared" si="4841"/>
        <v>42</v>
      </c>
      <c r="E4148">
        <f t="shared" si="4842"/>
        <v>100</v>
      </c>
      <c r="F4148">
        <f t="shared" si="4843"/>
        <v>112</v>
      </c>
      <c r="G4148">
        <f t="shared" si="4844"/>
        <v>132</v>
      </c>
      <c r="H4148">
        <f t="shared" si="4845"/>
        <v>156</v>
      </c>
      <c r="I4148">
        <f t="shared" si="4846"/>
        <v>157</v>
      </c>
      <c r="J4148">
        <f t="shared" si="4847"/>
        <v>158</v>
      </c>
      <c r="K4148">
        <f t="shared" si="4848"/>
        <v>159</v>
      </c>
      <c r="L4148">
        <f t="shared" si="4849"/>
        <v>160</v>
      </c>
      <c r="M4148">
        <f t="shared" si="4850"/>
        <v>160</v>
      </c>
      <c r="N4148">
        <f t="shared" si="4851"/>
        <v>160</v>
      </c>
      <c r="O4148">
        <f t="shared" si="4852"/>
        <v>160</v>
      </c>
      <c r="P4148">
        <f t="shared" si="4853"/>
        <v>160</v>
      </c>
      <c r="Q4148">
        <f t="shared" si="4854"/>
        <v>160</v>
      </c>
      <c r="R4148">
        <f t="shared" si="4855"/>
        <v>160</v>
      </c>
      <c r="S4148">
        <f t="shared" si="4856"/>
        <v>160</v>
      </c>
      <c r="T4148">
        <f t="shared" si="4857"/>
        <v>160</v>
      </c>
      <c r="U4148">
        <f t="shared" si="4858"/>
        <v>160</v>
      </c>
      <c r="V4148">
        <f t="shared" si="4859"/>
        <v>160</v>
      </c>
      <c r="W4148">
        <f t="shared" si="4860"/>
        <v>160</v>
      </c>
      <c r="X4148">
        <f t="shared" si="4861"/>
        <v>160</v>
      </c>
      <c r="Y4148">
        <f t="shared" si="4862"/>
        <v>160</v>
      </c>
      <c r="Z4148">
        <f t="shared" si="4863"/>
        <v>160</v>
      </c>
      <c r="AA4148">
        <f t="shared" si="4864"/>
        <v>160</v>
      </c>
      <c r="AB4148">
        <f t="shared" si="4865"/>
        <v>160</v>
      </c>
      <c r="AC4148">
        <f t="shared" si="4866"/>
        <v>160</v>
      </c>
      <c r="AF4148" t="str">
        <f t="shared" si="4867"/>
        <v>F-SEA01SN100-20260708203418-000-117.PDF,</v>
      </c>
      <c r="AG4148" t="str">
        <f t="shared" si="4868"/>
        <v>.,</v>
      </c>
      <c r="AH4148" t="str">
        <f t="shared" si="4869"/>
        <v>FW: Ruitschade camper P-682-FJ // Ons kenmerk: VRS2607562,</v>
      </c>
      <c r="AI4148" t="str">
        <f t="shared" si="4870"/>
        <v>Riet Geurts,</v>
      </c>
      <c r="AJ4148" t="str">
        <f t="shared" si="4871"/>
        <v>2026-07-08 20:35:10,</v>
      </c>
      <c r="AK4148" t="str">
        <f t="shared" si="4872"/>
        <v>riet.geurts@outlook.com,</v>
      </c>
      <c r="AL4148" t="str">
        <f t="shared" si="4873"/>
        <v/>
      </c>
      <c r="AM4148" t="str">
        <f t="shared" si="4874"/>
        <v/>
      </c>
      <c r="AN4148" t="str">
        <f t="shared" si="4875"/>
        <v/>
      </c>
      <c r="AO4148" t="str">
        <f t="shared" si="4876"/>
        <v/>
      </c>
      <c r="AP4148" t="str">
        <f t="shared" si="4877"/>
        <v/>
      </c>
      <c r="AQ4148" t="s">
        <v>0</v>
      </c>
    </row>
    <row r="4149" spans="1:43" x14ac:dyDescent="0.3">
      <c r="A4149" t="s">
        <v>653</v>
      </c>
      <c r="B4149">
        <v>0</v>
      </c>
      <c r="C4149">
        <f t="shared" si="4878"/>
        <v>36</v>
      </c>
      <c r="D4149">
        <f t="shared" si="4841"/>
        <v>38</v>
      </c>
      <c r="E4149">
        <f t="shared" si="4842"/>
        <v>59</v>
      </c>
      <c r="F4149">
        <f t="shared" si="4843"/>
        <v>65</v>
      </c>
      <c r="G4149">
        <f t="shared" si="4844"/>
        <v>85</v>
      </c>
      <c r="H4149">
        <f t="shared" si="4845"/>
        <v>109</v>
      </c>
      <c r="I4149">
        <f t="shared" si="4846"/>
        <v>110</v>
      </c>
      <c r="J4149">
        <f t="shared" si="4847"/>
        <v>111</v>
      </c>
      <c r="K4149">
        <f t="shared" si="4848"/>
        <v>112</v>
      </c>
      <c r="L4149">
        <f t="shared" si="4849"/>
        <v>113</v>
      </c>
      <c r="M4149">
        <f t="shared" si="4850"/>
        <v>113</v>
      </c>
      <c r="N4149">
        <f t="shared" si="4851"/>
        <v>113</v>
      </c>
      <c r="O4149">
        <f t="shared" si="4852"/>
        <v>113</v>
      </c>
      <c r="P4149">
        <f t="shared" si="4853"/>
        <v>113</v>
      </c>
      <c r="Q4149">
        <f t="shared" si="4854"/>
        <v>113</v>
      </c>
      <c r="R4149">
        <f t="shared" si="4855"/>
        <v>113</v>
      </c>
      <c r="S4149">
        <f t="shared" si="4856"/>
        <v>113</v>
      </c>
      <c r="T4149">
        <f t="shared" si="4857"/>
        <v>113</v>
      </c>
      <c r="U4149">
        <f t="shared" si="4858"/>
        <v>113</v>
      </c>
      <c r="V4149">
        <f t="shared" si="4859"/>
        <v>113</v>
      </c>
      <c r="W4149">
        <f t="shared" si="4860"/>
        <v>113</v>
      </c>
      <c r="X4149">
        <f t="shared" si="4861"/>
        <v>113</v>
      </c>
      <c r="Y4149">
        <f t="shared" si="4862"/>
        <v>113</v>
      </c>
      <c r="Z4149">
        <f t="shared" si="4863"/>
        <v>113</v>
      </c>
      <c r="AA4149">
        <f t="shared" si="4864"/>
        <v>113</v>
      </c>
      <c r="AB4149">
        <f t="shared" si="4865"/>
        <v>113</v>
      </c>
      <c r="AC4149">
        <f t="shared" si="4866"/>
        <v>113</v>
      </c>
      <c r="AF4149" t="str">
        <f t="shared" si="4867"/>
        <v>Bijlage Energierapport juni-118.pdf,</v>
      </c>
      <c r="AG4149" t="str">
        <f t="shared" si="4868"/>
        <v>.,</v>
      </c>
      <c r="AH4149" t="str">
        <f t="shared" si="4869"/>
        <v>Je verbruiksgegevens,</v>
      </c>
      <c r="AI4149" t="str">
        <f t="shared" si="4870"/>
        <v>Eneco,</v>
      </c>
      <c r="AJ4149" t="str">
        <f t="shared" si="4871"/>
        <v>2026-07-07 14:00:25,</v>
      </c>
      <c r="AK4149" t="str">
        <f t="shared" si="4872"/>
        <v>Eneco_noreply@eneco.com,</v>
      </c>
      <c r="AL4149" t="str">
        <f t="shared" si="4873"/>
        <v/>
      </c>
      <c r="AM4149" t="str">
        <f t="shared" si="4874"/>
        <v/>
      </c>
      <c r="AN4149" t="str">
        <f t="shared" si="4875"/>
        <v/>
      </c>
      <c r="AO4149" t="str">
        <f t="shared" si="4876"/>
        <v/>
      </c>
      <c r="AP4149" t="str">
        <f t="shared" si="4877"/>
        <v/>
      </c>
      <c r="AQ4149" t="s">
        <v>0</v>
      </c>
    </row>
    <row r="4150" spans="1:43" x14ac:dyDescent="0.3">
      <c r="A4150" t="s">
        <v>654</v>
      </c>
      <c r="B4150">
        <v>0</v>
      </c>
      <c r="C4150">
        <f t="shared" si="4878"/>
        <v>35</v>
      </c>
      <c r="D4150">
        <f t="shared" si="4841"/>
        <v>37</v>
      </c>
      <c r="E4150">
        <f t="shared" si="4842"/>
        <v>85</v>
      </c>
      <c r="F4150">
        <f t="shared" si="4843"/>
        <v>103</v>
      </c>
      <c r="G4150">
        <f t="shared" si="4844"/>
        <v>123</v>
      </c>
      <c r="H4150">
        <f t="shared" si="4845"/>
        <v>157</v>
      </c>
      <c r="I4150">
        <f t="shared" si="4846"/>
        <v>158</v>
      </c>
      <c r="J4150">
        <f t="shared" si="4847"/>
        <v>159</v>
      </c>
      <c r="K4150">
        <f t="shared" si="4848"/>
        <v>160</v>
      </c>
      <c r="L4150">
        <f t="shared" si="4849"/>
        <v>161</v>
      </c>
      <c r="M4150">
        <f t="shared" si="4850"/>
        <v>161</v>
      </c>
      <c r="N4150">
        <f t="shared" si="4851"/>
        <v>161</v>
      </c>
      <c r="O4150">
        <f t="shared" si="4852"/>
        <v>161</v>
      </c>
      <c r="P4150">
        <f t="shared" si="4853"/>
        <v>161</v>
      </c>
      <c r="Q4150">
        <f t="shared" si="4854"/>
        <v>161</v>
      </c>
      <c r="R4150">
        <f t="shared" si="4855"/>
        <v>161</v>
      </c>
      <c r="S4150">
        <f t="shared" si="4856"/>
        <v>161</v>
      </c>
      <c r="T4150">
        <f t="shared" si="4857"/>
        <v>161</v>
      </c>
      <c r="U4150">
        <f t="shared" si="4858"/>
        <v>161</v>
      </c>
      <c r="V4150">
        <f t="shared" si="4859"/>
        <v>161</v>
      </c>
      <c r="W4150">
        <f t="shared" si="4860"/>
        <v>161</v>
      </c>
      <c r="X4150">
        <f t="shared" si="4861"/>
        <v>161</v>
      </c>
      <c r="Y4150">
        <f t="shared" si="4862"/>
        <v>161</v>
      </c>
      <c r="Z4150">
        <f t="shared" si="4863"/>
        <v>161</v>
      </c>
      <c r="AA4150">
        <f t="shared" si="4864"/>
        <v>161</v>
      </c>
      <c r="AB4150">
        <f t="shared" si="4865"/>
        <v>161</v>
      </c>
      <c r="AC4150">
        <f t="shared" si="4866"/>
        <v>161</v>
      </c>
      <c r="AF4150" t="str">
        <f t="shared" si="4867"/>
        <v>factuur21296010_10-07-2026-119.pdf,</v>
      </c>
      <c r="AG4150" t="str">
        <f t="shared" si="4868"/>
        <v>.,</v>
      </c>
      <c r="AH4150" t="str">
        <f t="shared" si="4869"/>
        <v>Uw bestelling met nummer 21296010 is verstuurd!,</v>
      </c>
      <c r="AI4150" t="str">
        <f t="shared" si="4870"/>
        <v>De Online Drogist,</v>
      </c>
      <c r="AJ4150" t="str">
        <f t="shared" si="4871"/>
        <v>2026-07-10 23:37:30,</v>
      </c>
      <c r="AK4150" t="str">
        <f t="shared" si="4872"/>
        <v>klantenservice@deonlinedrogist.nl,</v>
      </c>
      <c r="AL4150" t="str">
        <f t="shared" si="4873"/>
        <v/>
      </c>
      <c r="AM4150" t="str">
        <f t="shared" si="4874"/>
        <v/>
      </c>
      <c r="AN4150" t="str">
        <f t="shared" si="4875"/>
        <v/>
      </c>
      <c r="AO4150" t="str">
        <f t="shared" si="4876"/>
        <v/>
      </c>
      <c r="AP4150" t="str">
        <f t="shared" si="4877"/>
        <v/>
      </c>
      <c r="AQ4150" t="s">
        <v>0</v>
      </c>
    </row>
    <row r="4151" spans="1:43" x14ac:dyDescent="0.3">
      <c r="A4151" t="s">
        <v>655</v>
      </c>
      <c r="B4151">
        <v>0</v>
      </c>
      <c r="C4151">
        <f t="shared" si="4878"/>
        <v>57</v>
      </c>
      <c r="D4151">
        <f t="shared" si="4841"/>
        <v>59</v>
      </c>
      <c r="E4151">
        <f t="shared" si="4842"/>
        <v>114</v>
      </c>
      <c r="F4151">
        <f t="shared" si="4843"/>
        <v>131</v>
      </c>
      <c r="G4151">
        <f t="shared" si="4844"/>
        <v>151</v>
      </c>
      <c r="H4151">
        <f t="shared" si="4845"/>
        <v>171</v>
      </c>
      <c r="I4151">
        <f t="shared" si="4846"/>
        <v>172</v>
      </c>
      <c r="J4151">
        <f t="shared" si="4847"/>
        <v>173</v>
      </c>
      <c r="K4151">
        <f t="shared" si="4848"/>
        <v>174</v>
      </c>
      <c r="L4151">
        <f t="shared" si="4849"/>
        <v>175</v>
      </c>
      <c r="M4151">
        <f t="shared" si="4850"/>
        <v>175</v>
      </c>
      <c r="N4151">
        <f t="shared" si="4851"/>
        <v>175</v>
      </c>
      <c r="O4151">
        <f t="shared" si="4852"/>
        <v>175</v>
      </c>
      <c r="P4151">
        <f t="shared" si="4853"/>
        <v>175</v>
      </c>
      <c r="Q4151">
        <f t="shared" si="4854"/>
        <v>175</v>
      </c>
      <c r="R4151">
        <f t="shared" si="4855"/>
        <v>175</v>
      </c>
      <c r="S4151">
        <f t="shared" si="4856"/>
        <v>175</v>
      </c>
      <c r="T4151">
        <f t="shared" si="4857"/>
        <v>175</v>
      </c>
      <c r="U4151">
        <f t="shared" si="4858"/>
        <v>175</v>
      </c>
      <c r="V4151">
        <f t="shared" si="4859"/>
        <v>175</v>
      </c>
      <c r="W4151">
        <f t="shared" si="4860"/>
        <v>175</v>
      </c>
      <c r="X4151">
        <f t="shared" si="4861"/>
        <v>175</v>
      </c>
      <c r="Y4151">
        <f t="shared" si="4862"/>
        <v>175</v>
      </c>
      <c r="Z4151">
        <f t="shared" si="4863"/>
        <v>175</v>
      </c>
      <c r="AA4151">
        <f t="shared" si="4864"/>
        <v>175</v>
      </c>
      <c r="AB4151">
        <f t="shared" si="4865"/>
        <v>175</v>
      </c>
      <c r="AC4151">
        <f t="shared" si="4866"/>
        <v>175</v>
      </c>
      <c r="AF4151" t="str">
        <f t="shared" si="4867"/>
        <v>urenoverzicht_Theodorus_Antonius_Geurts_2026_W27-120.pdf,</v>
      </c>
      <c r="AG4151" t="str">
        <f t="shared" si="4868"/>
        <v>.,</v>
      </c>
      <c r="AH4151" t="str">
        <f t="shared" si="4869"/>
        <v>Urenoverzicht week 27-2026 (Theodorus Antonius Geurts),</v>
      </c>
      <c r="AI4151" t="str">
        <f t="shared" si="4870"/>
        <v>Vendingland Uren,</v>
      </c>
      <c r="AJ4151" t="str">
        <f t="shared" si="4871"/>
        <v>2026-07-13 10:29:32,</v>
      </c>
      <c r="AK4151" t="str">
        <f t="shared" si="4872"/>
        <v>uren@vendingland.nl,</v>
      </c>
      <c r="AL4151" t="str">
        <f t="shared" si="4873"/>
        <v/>
      </c>
      <c r="AM4151" t="str">
        <f t="shared" si="4874"/>
        <v/>
      </c>
      <c r="AN4151" t="str">
        <f t="shared" si="4875"/>
        <v/>
      </c>
      <c r="AO4151" t="str">
        <f t="shared" si="4876"/>
        <v/>
      </c>
      <c r="AP4151" t="str">
        <f t="shared" si="4877"/>
        <v/>
      </c>
      <c r="AQ4151" t="s">
        <v>0</v>
      </c>
    </row>
    <row r="4152" spans="1:43" x14ac:dyDescent="0.3">
      <c r="A4152" t="s">
        <v>656</v>
      </c>
      <c r="B4152">
        <v>0</v>
      </c>
      <c r="C4152">
        <f t="shared" si="4878"/>
        <v>57</v>
      </c>
      <c r="D4152">
        <f t="shared" si="4841"/>
        <v>59</v>
      </c>
      <c r="E4152">
        <f t="shared" si="4842"/>
        <v>114</v>
      </c>
      <c r="F4152">
        <f t="shared" si="4843"/>
        <v>131</v>
      </c>
      <c r="G4152">
        <f t="shared" si="4844"/>
        <v>151</v>
      </c>
      <c r="H4152">
        <f t="shared" si="4845"/>
        <v>171</v>
      </c>
      <c r="I4152">
        <f t="shared" si="4846"/>
        <v>172</v>
      </c>
      <c r="J4152">
        <f t="shared" si="4847"/>
        <v>173</v>
      </c>
      <c r="K4152">
        <f t="shared" si="4848"/>
        <v>174</v>
      </c>
      <c r="L4152">
        <f t="shared" si="4849"/>
        <v>175</v>
      </c>
      <c r="M4152">
        <f t="shared" si="4850"/>
        <v>175</v>
      </c>
      <c r="N4152">
        <f t="shared" si="4851"/>
        <v>175</v>
      </c>
      <c r="O4152">
        <f t="shared" si="4852"/>
        <v>175</v>
      </c>
      <c r="P4152">
        <f t="shared" si="4853"/>
        <v>175</v>
      </c>
      <c r="Q4152">
        <f t="shared" si="4854"/>
        <v>175</v>
      </c>
      <c r="R4152">
        <f t="shared" si="4855"/>
        <v>175</v>
      </c>
      <c r="S4152">
        <f t="shared" si="4856"/>
        <v>175</v>
      </c>
      <c r="T4152">
        <f t="shared" si="4857"/>
        <v>175</v>
      </c>
      <c r="U4152">
        <f t="shared" si="4858"/>
        <v>175</v>
      </c>
      <c r="V4152">
        <f t="shared" si="4859"/>
        <v>175</v>
      </c>
      <c r="W4152">
        <f t="shared" si="4860"/>
        <v>175</v>
      </c>
      <c r="X4152">
        <f t="shared" si="4861"/>
        <v>175</v>
      </c>
      <c r="Y4152">
        <f t="shared" si="4862"/>
        <v>175</v>
      </c>
      <c r="Z4152">
        <f t="shared" si="4863"/>
        <v>175</v>
      </c>
      <c r="AA4152">
        <f t="shared" si="4864"/>
        <v>175</v>
      </c>
      <c r="AB4152">
        <f t="shared" si="4865"/>
        <v>175</v>
      </c>
      <c r="AC4152">
        <f t="shared" si="4866"/>
        <v>175</v>
      </c>
      <c r="AF4152" t="str">
        <f t="shared" si="4867"/>
        <v>urenoverzicht_Theodorus_Antonius_Geurts_2026_W26-121.pdf,</v>
      </c>
      <c r="AG4152" t="str">
        <f t="shared" si="4868"/>
        <v>.,</v>
      </c>
      <c r="AH4152" t="str">
        <f t="shared" si="4869"/>
        <v>Urenoverzicht week 26-2026 (Theodorus Antonius Geurts),</v>
      </c>
      <c r="AI4152" t="str">
        <f t="shared" si="4870"/>
        <v>Vendingland Uren,</v>
      </c>
      <c r="AJ4152" t="str">
        <f t="shared" si="4871"/>
        <v>2026-07-13 10:27:19,</v>
      </c>
      <c r="AK4152" t="str">
        <f t="shared" si="4872"/>
        <v>uren@vendingland.nl,</v>
      </c>
      <c r="AL4152" t="str">
        <f t="shared" si="4873"/>
        <v/>
      </c>
      <c r="AM4152" t="str">
        <f t="shared" si="4874"/>
        <v/>
      </c>
      <c r="AN4152" t="str">
        <f t="shared" si="4875"/>
        <v/>
      </c>
      <c r="AO4152" t="str">
        <f t="shared" si="4876"/>
        <v/>
      </c>
      <c r="AP4152" t="str">
        <f t="shared" si="4877"/>
        <v/>
      </c>
      <c r="AQ4152" t="s">
        <v>0</v>
      </c>
    </row>
    <row r="4153" spans="1:43" x14ac:dyDescent="0.3">
      <c r="A4153" t="s">
        <v>657</v>
      </c>
      <c r="B4153">
        <v>0</v>
      </c>
      <c r="C4153">
        <f t="shared" si="4878"/>
        <v>57</v>
      </c>
      <c r="D4153">
        <f t="shared" si="4841"/>
        <v>59</v>
      </c>
      <c r="E4153">
        <f t="shared" si="4842"/>
        <v>114</v>
      </c>
      <c r="F4153">
        <f t="shared" si="4843"/>
        <v>131</v>
      </c>
      <c r="G4153">
        <f t="shared" si="4844"/>
        <v>151</v>
      </c>
      <c r="H4153">
        <f t="shared" si="4845"/>
        <v>171</v>
      </c>
      <c r="I4153">
        <f t="shared" si="4846"/>
        <v>172</v>
      </c>
      <c r="J4153">
        <f t="shared" si="4847"/>
        <v>173</v>
      </c>
      <c r="K4153">
        <f t="shared" si="4848"/>
        <v>174</v>
      </c>
      <c r="L4153">
        <f t="shared" si="4849"/>
        <v>175</v>
      </c>
      <c r="M4153">
        <f t="shared" si="4850"/>
        <v>175</v>
      </c>
      <c r="N4153">
        <f t="shared" si="4851"/>
        <v>175</v>
      </c>
      <c r="O4153">
        <f t="shared" si="4852"/>
        <v>175</v>
      </c>
      <c r="P4153">
        <f t="shared" si="4853"/>
        <v>175</v>
      </c>
      <c r="Q4153">
        <f t="shared" si="4854"/>
        <v>175</v>
      </c>
      <c r="R4153">
        <f t="shared" si="4855"/>
        <v>175</v>
      </c>
      <c r="S4153">
        <f t="shared" si="4856"/>
        <v>175</v>
      </c>
      <c r="T4153">
        <f t="shared" si="4857"/>
        <v>175</v>
      </c>
      <c r="U4153">
        <f t="shared" si="4858"/>
        <v>175</v>
      </c>
      <c r="V4153">
        <f t="shared" si="4859"/>
        <v>175</v>
      </c>
      <c r="W4153">
        <f t="shared" si="4860"/>
        <v>175</v>
      </c>
      <c r="X4153">
        <f t="shared" si="4861"/>
        <v>175</v>
      </c>
      <c r="Y4153">
        <f t="shared" si="4862"/>
        <v>175</v>
      </c>
      <c r="Z4153">
        <f t="shared" si="4863"/>
        <v>175</v>
      </c>
      <c r="AA4153">
        <f t="shared" si="4864"/>
        <v>175</v>
      </c>
      <c r="AB4153">
        <f t="shared" si="4865"/>
        <v>175</v>
      </c>
      <c r="AC4153">
        <f t="shared" si="4866"/>
        <v>175</v>
      </c>
      <c r="AF4153" t="str">
        <f t="shared" si="4867"/>
        <v>urenoverzicht_Theodorus_Antonius_Geurts_2026_W25-122.pdf,</v>
      </c>
      <c r="AG4153" t="str">
        <f t="shared" si="4868"/>
        <v>.,</v>
      </c>
      <c r="AH4153" t="str">
        <f t="shared" si="4869"/>
        <v>Urenoverzicht week 25-2026 (Theodorus Antonius Geurts),</v>
      </c>
      <c r="AI4153" t="str">
        <f t="shared" si="4870"/>
        <v>Vendingland Uren,</v>
      </c>
      <c r="AJ4153" t="str">
        <f t="shared" si="4871"/>
        <v>2026-07-13 10:27:11,</v>
      </c>
      <c r="AK4153" t="str">
        <f t="shared" si="4872"/>
        <v>uren@vendingland.nl,</v>
      </c>
      <c r="AL4153" t="str">
        <f t="shared" si="4873"/>
        <v/>
      </c>
      <c r="AM4153" t="str">
        <f t="shared" si="4874"/>
        <v/>
      </c>
      <c r="AN4153" t="str">
        <f t="shared" si="4875"/>
        <v/>
      </c>
      <c r="AO4153" t="str">
        <f t="shared" si="4876"/>
        <v/>
      </c>
      <c r="AP4153" t="str">
        <f t="shared" si="4877"/>
        <v/>
      </c>
      <c r="AQ4153" t="s">
        <v>0</v>
      </c>
    </row>
    <row r="4154" spans="1:43" x14ac:dyDescent="0.3">
      <c r="A4154" t="s">
        <v>658</v>
      </c>
      <c r="B4154">
        <v>0</v>
      </c>
      <c r="C4154">
        <f t="shared" si="4878"/>
        <v>57</v>
      </c>
      <c r="D4154">
        <f t="shared" si="4841"/>
        <v>59</v>
      </c>
      <c r="E4154">
        <f t="shared" si="4842"/>
        <v>114</v>
      </c>
      <c r="F4154">
        <f t="shared" si="4843"/>
        <v>131</v>
      </c>
      <c r="G4154">
        <f t="shared" si="4844"/>
        <v>151</v>
      </c>
      <c r="H4154">
        <f t="shared" si="4845"/>
        <v>171</v>
      </c>
      <c r="I4154">
        <f t="shared" si="4846"/>
        <v>172</v>
      </c>
      <c r="J4154">
        <f t="shared" si="4847"/>
        <v>173</v>
      </c>
      <c r="K4154">
        <f t="shared" si="4848"/>
        <v>174</v>
      </c>
      <c r="L4154">
        <f t="shared" si="4849"/>
        <v>175</v>
      </c>
      <c r="M4154">
        <f t="shared" si="4850"/>
        <v>175</v>
      </c>
      <c r="N4154">
        <f t="shared" si="4851"/>
        <v>175</v>
      </c>
      <c r="O4154">
        <f t="shared" si="4852"/>
        <v>175</v>
      </c>
      <c r="P4154">
        <f t="shared" si="4853"/>
        <v>175</v>
      </c>
      <c r="Q4154">
        <f t="shared" si="4854"/>
        <v>175</v>
      </c>
      <c r="R4154">
        <f t="shared" si="4855"/>
        <v>175</v>
      </c>
      <c r="S4154">
        <f t="shared" si="4856"/>
        <v>175</v>
      </c>
      <c r="T4154">
        <f t="shared" si="4857"/>
        <v>175</v>
      </c>
      <c r="U4154">
        <f t="shared" si="4858"/>
        <v>175</v>
      </c>
      <c r="V4154">
        <f t="shared" si="4859"/>
        <v>175</v>
      </c>
      <c r="W4154">
        <f t="shared" si="4860"/>
        <v>175</v>
      </c>
      <c r="X4154">
        <f t="shared" si="4861"/>
        <v>175</v>
      </c>
      <c r="Y4154">
        <f t="shared" si="4862"/>
        <v>175</v>
      </c>
      <c r="Z4154">
        <f t="shared" si="4863"/>
        <v>175</v>
      </c>
      <c r="AA4154">
        <f t="shared" si="4864"/>
        <v>175</v>
      </c>
      <c r="AB4154">
        <f t="shared" si="4865"/>
        <v>175</v>
      </c>
      <c r="AC4154">
        <f t="shared" si="4866"/>
        <v>175</v>
      </c>
      <c r="AF4154" t="str">
        <f t="shared" si="4867"/>
        <v>urenoverzicht_Theodorus_Antonius_Geurts_2026_W24-123.pdf,</v>
      </c>
      <c r="AG4154" t="str">
        <f t="shared" si="4868"/>
        <v>.,</v>
      </c>
      <c r="AH4154" t="str">
        <f t="shared" si="4869"/>
        <v>Urenoverzicht week 24-2026 (Theodorus Antonius Geurts),</v>
      </c>
      <c r="AI4154" t="str">
        <f t="shared" si="4870"/>
        <v>Vendingland Uren,</v>
      </c>
      <c r="AJ4154" t="str">
        <f t="shared" si="4871"/>
        <v>2026-07-13 10:25:32,</v>
      </c>
      <c r="AK4154" t="str">
        <f t="shared" si="4872"/>
        <v>uren@vendingland.nl,</v>
      </c>
      <c r="AL4154" t="str">
        <f t="shared" si="4873"/>
        <v/>
      </c>
      <c r="AM4154" t="str">
        <f t="shared" si="4874"/>
        <v/>
      </c>
      <c r="AN4154" t="str">
        <f t="shared" si="4875"/>
        <v/>
      </c>
      <c r="AO4154" t="str">
        <f t="shared" si="4876"/>
        <v/>
      </c>
      <c r="AP4154" t="str">
        <f t="shared" si="4877"/>
        <v/>
      </c>
      <c r="AQ4154" t="s">
        <v>0</v>
      </c>
    </row>
    <row r="4155" spans="1:43" x14ac:dyDescent="0.3">
      <c r="A4155" t="s">
        <v>659</v>
      </c>
      <c r="B4155">
        <v>0</v>
      </c>
      <c r="C4155">
        <f t="shared" si="4878"/>
        <v>57</v>
      </c>
      <c r="D4155">
        <f t="shared" si="4841"/>
        <v>59</v>
      </c>
      <c r="E4155">
        <f t="shared" si="4842"/>
        <v>114</v>
      </c>
      <c r="F4155">
        <f t="shared" si="4843"/>
        <v>131</v>
      </c>
      <c r="G4155">
        <f t="shared" si="4844"/>
        <v>151</v>
      </c>
      <c r="H4155">
        <f t="shared" si="4845"/>
        <v>171</v>
      </c>
      <c r="I4155">
        <f t="shared" si="4846"/>
        <v>172</v>
      </c>
      <c r="J4155">
        <f t="shared" si="4847"/>
        <v>173</v>
      </c>
      <c r="K4155">
        <f t="shared" si="4848"/>
        <v>174</v>
      </c>
      <c r="L4155">
        <f t="shared" si="4849"/>
        <v>175</v>
      </c>
      <c r="M4155">
        <f t="shared" si="4850"/>
        <v>175</v>
      </c>
      <c r="N4155">
        <f t="shared" si="4851"/>
        <v>175</v>
      </c>
      <c r="O4155">
        <f t="shared" si="4852"/>
        <v>175</v>
      </c>
      <c r="P4155">
        <f t="shared" si="4853"/>
        <v>175</v>
      </c>
      <c r="Q4155">
        <f t="shared" si="4854"/>
        <v>175</v>
      </c>
      <c r="R4155">
        <f t="shared" si="4855"/>
        <v>175</v>
      </c>
      <c r="S4155">
        <f t="shared" si="4856"/>
        <v>175</v>
      </c>
      <c r="T4155">
        <f t="shared" si="4857"/>
        <v>175</v>
      </c>
      <c r="U4155">
        <f t="shared" si="4858"/>
        <v>175</v>
      </c>
      <c r="V4155">
        <f t="shared" si="4859"/>
        <v>175</v>
      </c>
      <c r="W4155">
        <f t="shared" si="4860"/>
        <v>175</v>
      </c>
      <c r="X4155">
        <f t="shared" si="4861"/>
        <v>175</v>
      </c>
      <c r="Y4155">
        <f t="shared" si="4862"/>
        <v>175</v>
      </c>
      <c r="Z4155">
        <f t="shared" si="4863"/>
        <v>175</v>
      </c>
      <c r="AA4155">
        <f t="shared" si="4864"/>
        <v>175</v>
      </c>
      <c r="AB4155">
        <f t="shared" si="4865"/>
        <v>175</v>
      </c>
      <c r="AC4155">
        <f t="shared" si="4866"/>
        <v>175</v>
      </c>
      <c r="AF4155" t="str">
        <f t="shared" si="4867"/>
        <v>urenoverzicht_Theodorus_Antonius_Geurts_2026_W24-124.pdf,</v>
      </c>
      <c r="AG4155" t="str">
        <f t="shared" si="4868"/>
        <v>.,</v>
      </c>
      <c r="AH4155" t="str">
        <f t="shared" si="4869"/>
        <v>Urenoverzicht week 24-2026 (Theodorus Antonius Geurts),</v>
      </c>
      <c r="AI4155" t="str">
        <f t="shared" si="4870"/>
        <v>Vendingland Uren,</v>
      </c>
      <c r="AJ4155" t="str">
        <f t="shared" si="4871"/>
        <v>2026-07-13 10:25:03,</v>
      </c>
      <c r="AK4155" t="str">
        <f t="shared" si="4872"/>
        <v>uren@vendingland.nl,</v>
      </c>
      <c r="AL4155" t="str">
        <f t="shared" si="4873"/>
        <v/>
      </c>
      <c r="AM4155" t="str">
        <f t="shared" si="4874"/>
        <v/>
      </c>
      <c r="AN4155" t="str">
        <f t="shared" si="4875"/>
        <v/>
      </c>
      <c r="AO4155" t="str">
        <f t="shared" si="4876"/>
        <v/>
      </c>
      <c r="AP4155" t="str">
        <f t="shared" si="4877"/>
        <v/>
      </c>
      <c r="AQ4155" t="s">
        <v>0</v>
      </c>
    </row>
    <row r="4156" spans="1:43" x14ac:dyDescent="0.3">
      <c r="A4156" t="s">
        <v>660</v>
      </c>
      <c r="B4156">
        <v>0</v>
      </c>
      <c r="C4156">
        <f t="shared" si="4878"/>
        <v>57</v>
      </c>
      <c r="D4156">
        <f t="shared" si="4841"/>
        <v>59</v>
      </c>
      <c r="E4156">
        <f t="shared" si="4842"/>
        <v>114</v>
      </c>
      <c r="F4156">
        <f t="shared" si="4843"/>
        <v>131</v>
      </c>
      <c r="G4156">
        <f t="shared" si="4844"/>
        <v>151</v>
      </c>
      <c r="H4156">
        <f t="shared" si="4845"/>
        <v>171</v>
      </c>
      <c r="I4156">
        <f t="shared" si="4846"/>
        <v>172</v>
      </c>
      <c r="J4156">
        <f t="shared" si="4847"/>
        <v>173</v>
      </c>
      <c r="K4156">
        <f t="shared" si="4848"/>
        <v>174</v>
      </c>
      <c r="L4156">
        <f t="shared" si="4849"/>
        <v>175</v>
      </c>
      <c r="M4156">
        <f t="shared" si="4850"/>
        <v>175</v>
      </c>
      <c r="N4156">
        <f t="shared" si="4851"/>
        <v>175</v>
      </c>
      <c r="O4156">
        <f t="shared" si="4852"/>
        <v>175</v>
      </c>
      <c r="P4156">
        <f t="shared" si="4853"/>
        <v>175</v>
      </c>
      <c r="Q4156">
        <f t="shared" si="4854"/>
        <v>175</v>
      </c>
      <c r="R4156">
        <f t="shared" si="4855"/>
        <v>175</v>
      </c>
      <c r="S4156">
        <f t="shared" si="4856"/>
        <v>175</v>
      </c>
      <c r="T4156">
        <f t="shared" si="4857"/>
        <v>175</v>
      </c>
      <c r="U4156">
        <f t="shared" si="4858"/>
        <v>175</v>
      </c>
      <c r="V4156">
        <f t="shared" si="4859"/>
        <v>175</v>
      </c>
      <c r="W4156">
        <f t="shared" si="4860"/>
        <v>175</v>
      </c>
      <c r="X4156">
        <f t="shared" si="4861"/>
        <v>175</v>
      </c>
      <c r="Y4156">
        <f t="shared" si="4862"/>
        <v>175</v>
      </c>
      <c r="Z4156">
        <f t="shared" si="4863"/>
        <v>175</v>
      </c>
      <c r="AA4156">
        <f t="shared" si="4864"/>
        <v>175</v>
      </c>
      <c r="AB4156">
        <f t="shared" si="4865"/>
        <v>175</v>
      </c>
      <c r="AC4156">
        <f t="shared" si="4866"/>
        <v>175</v>
      </c>
      <c r="AF4156" t="str">
        <f t="shared" si="4867"/>
        <v>urenoverzicht_Theodorus_Antonius_Geurts_2026_W24-125.pdf,</v>
      </c>
      <c r="AG4156" t="str">
        <f t="shared" si="4868"/>
        <v>.,</v>
      </c>
      <c r="AH4156" t="str">
        <f t="shared" si="4869"/>
        <v>Urenoverzicht week 24-2026 (Theodorus Antonius Geurts),</v>
      </c>
      <c r="AI4156" t="str">
        <f t="shared" si="4870"/>
        <v>Vendingland Uren,</v>
      </c>
      <c r="AJ4156" t="str">
        <f t="shared" si="4871"/>
        <v>2026-07-13 10:24:20,</v>
      </c>
      <c r="AK4156" t="str">
        <f t="shared" si="4872"/>
        <v>uren@vendingland.nl,</v>
      </c>
      <c r="AL4156" t="str">
        <f t="shared" si="4873"/>
        <v/>
      </c>
      <c r="AM4156" t="str">
        <f t="shared" si="4874"/>
        <v/>
      </c>
      <c r="AN4156" t="str">
        <f t="shared" si="4875"/>
        <v/>
      </c>
      <c r="AO4156" t="str">
        <f t="shared" si="4876"/>
        <v/>
      </c>
      <c r="AP4156" t="str">
        <f t="shared" si="4877"/>
        <v/>
      </c>
      <c r="AQ4156" t="s">
        <v>0</v>
      </c>
    </row>
    <row r="4157" spans="1:43" x14ac:dyDescent="0.3">
      <c r="A4157" t="s">
        <v>661</v>
      </c>
      <c r="B4157">
        <v>0</v>
      </c>
      <c r="C4157">
        <f t="shared" si="4878"/>
        <v>57</v>
      </c>
      <c r="D4157">
        <f t="shared" si="4841"/>
        <v>59</v>
      </c>
      <c r="E4157">
        <f t="shared" si="4842"/>
        <v>114</v>
      </c>
      <c r="F4157">
        <f t="shared" si="4843"/>
        <v>131</v>
      </c>
      <c r="G4157">
        <f t="shared" si="4844"/>
        <v>151</v>
      </c>
      <c r="H4157">
        <f t="shared" si="4845"/>
        <v>171</v>
      </c>
      <c r="I4157">
        <f t="shared" si="4846"/>
        <v>172</v>
      </c>
      <c r="J4157">
        <f t="shared" si="4847"/>
        <v>173</v>
      </c>
      <c r="K4157">
        <f t="shared" si="4848"/>
        <v>174</v>
      </c>
      <c r="L4157">
        <f t="shared" si="4849"/>
        <v>175</v>
      </c>
      <c r="M4157">
        <f t="shared" si="4850"/>
        <v>175</v>
      </c>
      <c r="N4157">
        <f t="shared" si="4851"/>
        <v>175</v>
      </c>
      <c r="O4157">
        <f t="shared" si="4852"/>
        <v>175</v>
      </c>
      <c r="P4157">
        <f t="shared" si="4853"/>
        <v>175</v>
      </c>
      <c r="Q4157">
        <f t="shared" si="4854"/>
        <v>175</v>
      </c>
      <c r="R4157">
        <f t="shared" si="4855"/>
        <v>175</v>
      </c>
      <c r="S4157">
        <f t="shared" si="4856"/>
        <v>175</v>
      </c>
      <c r="T4157">
        <f t="shared" si="4857"/>
        <v>175</v>
      </c>
      <c r="U4157">
        <f t="shared" si="4858"/>
        <v>175</v>
      </c>
      <c r="V4157">
        <f t="shared" si="4859"/>
        <v>175</v>
      </c>
      <c r="W4157">
        <f t="shared" si="4860"/>
        <v>175</v>
      </c>
      <c r="X4157">
        <f t="shared" si="4861"/>
        <v>175</v>
      </c>
      <c r="Y4157">
        <f t="shared" si="4862"/>
        <v>175</v>
      </c>
      <c r="Z4157">
        <f t="shared" si="4863"/>
        <v>175</v>
      </c>
      <c r="AA4157">
        <f t="shared" si="4864"/>
        <v>175</v>
      </c>
      <c r="AB4157">
        <f t="shared" si="4865"/>
        <v>175</v>
      </c>
      <c r="AC4157">
        <f t="shared" si="4866"/>
        <v>175</v>
      </c>
      <c r="AF4157" t="str">
        <f t="shared" si="4867"/>
        <v>urenoverzicht_Theodorus_Antonius_Geurts_2026_W23-126.pdf,</v>
      </c>
      <c r="AG4157" t="str">
        <f t="shared" si="4868"/>
        <v>.,</v>
      </c>
      <c r="AH4157" t="str">
        <f t="shared" si="4869"/>
        <v>Urenoverzicht week 23-2026 (Theodorus Antonius Geurts),</v>
      </c>
      <c r="AI4157" t="str">
        <f t="shared" si="4870"/>
        <v>Vendingland Uren,</v>
      </c>
      <c r="AJ4157" t="str">
        <f t="shared" si="4871"/>
        <v>2026-07-13 10:24:04,</v>
      </c>
      <c r="AK4157" t="str">
        <f t="shared" si="4872"/>
        <v>uren@vendingland.nl,</v>
      </c>
      <c r="AL4157" t="str">
        <f t="shared" si="4873"/>
        <v/>
      </c>
      <c r="AM4157" t="str">
        <f t="shared" si="4874"/>
        <v/>
      </c>
      <c r="AN4157" t="str">
        <f t="shared" si="4875"/>
        <v/>
      </c>
      <c r="AO4157" t="str">
        <f t="shared" si="4876"/>
        <v/>
      </c>
      <c r="AP4157" t="str">
        <f t="shared" si="4877"/>
        <v/>
      </c>
      <c r="AQ4157" t="s">
        <v>0</v>
      </c>
    </row>
    <row r="4158" spans="1:43" x14ac:dyDescent="0.3">
      <c r="A4158" t="s">
        <v>662</v>
      </c>
      <c r="B4158">
        <v>0</v>
      </c>
      <c r="C4158">
        <f t="shared" si="4878"/>
        <v>33</v>
      </c>
      <c r="D4158">
        <f t="shared" ref="D4158:D4167" si="4879">IF(ISERR(FIND(",",$A4158,C4158+1)),LEN($A4158),FIND(",",$A4158,C4158+1))</f>
        <v>35</v>
      </c>
      <c r="E4158">
        <f t="shared" ref="E4158:E4167" si="4880">IF(ISERR(FIND(",",$A4158,D4158+1)),LEN($A4158),FIND(",",$A4158,D4158+1))</f>
        <v>91</v>
      </c>
      <c r="F4158">
        <f t="shared" ref="F4158:F4167" si="4881">IF(ISERR(FIND(",",$A4158,E4158+1)),LEN($A4158),FIND(",",$A4158,E4158+1))</f>
        <v>106</v>
      </c>
      <c r="G4158">
        <f t="shared" ref="G4158:G4167" si="4882">IF(ISERR(FIND(",",$A4158,F4158+1)),LEN($A4158),FIND(",",$A4158,F4158+1))</f>
        <v>126</v>
      </c>
      <c r="H4158">
        <f t="shared" ref="H4158:H4167" si="4883">IF(ISERR(FIND(",",$A4158,G4158+1)),LEN($A4158),FIND(",",$A4158,G4158+1))</f>
        <v>145</v>
      </c>
      <c r="I4158">
        <f t="shared" ref="I4158:I4167" si="4884">IF(ISERR(FIND(",",$A4158,H4158+1)),LEN($A4158),FIND(",",$A4158,H4158+1))</f>
        <v>146</v>
      </c>
      <c r="J4158">
        <f t="shared" ref="J4158:J4167" si="4885">IF(ISERR(FIND(",",$A4158,I4158+1)),LEN($A4158),FIND(",",$A4158,I4158+1))</f>
        <v>147</v>
      </c>
      <c r="K4158">
        <f t="shared" ref="K4158:K4167" si="4886">IF(ISERR(FIND(",",$A4158,J4158+1)),LEN($A4158),FIND(",",$A4158,J4158+1))</f>
        <v>148</v>
      </c>
      <c r="L4158">
        <f t="shared" ref="L4158:L4167" si="4887">IF(ISERR(FIND(",",$A4158,K4158+1)),LEN($A4158),FIND(",",$A4158,K4158+1))</f>
        <v>149</v>
      </c>
      <c r="M4158">
        <f t="shared" ref="M4158:M4167" si="4888">IF(ISERR(FIND(",",$A4158,L4158+1)),LEN($A4158),FIND(",",$A4158,L4158+1))</f>
        <v>149</v>
      </c>
      <c r="N4158">
        <f t="shared" ref="N4158:N4167" si="4889">IF(ISERR(FIND(",",$A4158,M4158+1)),LEN($A4158),FIND(",",$A4158,M4158+1))</f>
        <v>149</v>
      </c>
      <c r="O4158">
        <f t="shared" ref="O4158:O4167" si="4890">IF(ISERR(FIND(",",$A4158,N4158+1)),LEN($A4158),FIND(",",$A4158,N4158+1))</f>
        <v>149</v>
      </c>
      <c r="P4158">
        <f t="shared" ref="P4158:P4167" si="4891">IF(ISERR(FIND(",",$A4158,O4158+1)),LEN($A4158),FIND(",",$A4158,O4158+1))</f>
        <v>149</v>
      </c>
      <c r="Q4158">
        <f t="shared" ref="Q4158:Q4167" si="4892">IF(ISERR(FIND(",",$A4158,P4158+1)),LEN($A4158),FIND(",",$A4158,P4158+1))</f>
        <v>149</v>
      </c>
      <c r="R4158">
        <f t="shared" ref="R4158:R4167" si="4893">IF(ISERR(FIND(",",$A4158,Q4158+1)),LEN($A4158),FIND(",",$A4158,Q4158+1))</f>
        <v>149</v>
      </c>
      <c r="S4158">
        <f t="shared" ref="S4158:S4167" si="4894">IF(ISERR(FIND(",",$A4158,R4158+1)),LEN($A4158),FIND(",",$A4158,R4158+1))</f>
        <v>149</v>
      </c>
      <c r="T4158">
        <f t="shared" ref="T4158:T4167" si="4895">IF(ISERR(FIND(",",$A4158,S4158+1)),LEN($A4158),FIND(",",$A4158,S4158+1))</f>
        <v>149</v>
      </c>
      <c r="U4158">
        <f t="shared" ref="U4158:U4167" si="4896">IF(ISERR(FIND(",",$A4158,T4158+1)),LEN($A4158),FIND(",",$A4158,T4158+1))</f>
        <v>149</v>
      </c>
      <c r="V4158">
        <f t="shared" ref="V4158:V4167" si="4897">IF(ISERR(FIND(",",$A4158,U4158+1)),LEN($A4158),FIND(",",$A4158,U4158+1))</f>
        <v>149</v>
      </c>
      <c r="W4158">
        <f t="shared" ref="W4158:W4167" si="4898">IF(ISERR(FIND(",",$A4158,V4158+1)),LEN($A4158),FIND(",",$A4158,V4158+1))</f>
        <v>149</v>
      </c>
      <c r="X4158">
        <f t="shared" ref="X4158:X4167" si="4899">IF(ISERR(FIND(",",$A4158,W4158+1)),LEN($A4158),FIND(",",$A4158,W4158+1))</f>
        <v>149</v>
      </c>
      <c r="Y4158">
        <f t="shared" ref="Y4158:Y4167" si="4900">IF(ISERR(FIND(",",$A4158,X4158+1)),LEN($A4158),FIND(",",$A4158,X4158+1))</f>
        <v>149</v>
      </c>
      <c r="Z4158">
        <f t="shared" ref="Z4158:Z4167" si="4901">IF(ISERR(FIND(",",$A4158,Y4158+1)),LEN($A4158),FIND(",",$A4158,Y4158+1))</f>
        <v>149</v>
      </c>
      <c r="AA4158">
        <f t="shared" ref="AA4158:AA4167" si="4902">IF(ISERR(FIND(",",$A4158,Z4158+1)),LEN($A4158),FIND(",",$A4158,Z4158+1))</f>
        <v>149</v>
      </c>
      <c r="AB4158">
        <f t="shared" ref="AB4158:AB4167" si="4903">IF(ISERR(FIND(",",$A4158,AA4158+1)),LEN($A4158),FIND(",",$A4158,AA4158+1))</f>
        <v>149</v>
      </c>
      <c r="AC4158">
        <f t="shared" ref="AC4158:AC4167" si="4904">IF(ISERR(FIND(",",$A4158,AB4158+1)),LEN($A4158),FIND(",",$A4158,AB4158+1))</f>
        <v>149</v>
      </c>
      <c r="AF4158" t="str">
        <f t="shared" ref="AF4158:AF4167" si="4905">RIGHT(LEFT($A4158,C4158),C4158-B4158)</f>
        <v>Verkoopfactuur F20261513-127.pdf,</v>
      </c>
      <c r="AG4158" t="str">
        <f t="shared" ref="AG4158:AG4167" si="4906">RIGHT(LEFT($A4158,D4158),D4158-C4158)</f>
        <v>.,</v>
      </c>
      <c r="AH4158" t="str">
        <f t="shared" ref="AH4158:AH4167" si="4907">RIGHT(LEFT($A4158,E4158),E4158-D4158)</f>
        <v>Factuur F20261513 van Installatiebedrijf Michorius b.v.,</v>
      </c>
      <c r="AI4158" t="str">
        <f t="shared" ref="AI4158:AI4167" si="4908">RIGHT(LEFT($A4158,F4158),F4158-E4158)</f>
        <v>Info Michorius,</v>
      </c>
      <c r="AJ4158" t="str">
        <f t="shared" ref="AJ4158:AJ4167" si="4909">RIGHT(LEFT($A4158,G4158),G4158-F4158)</f>
        <v>2026-07-12 19:39:36,</v>
      </c>
      <c r="AK4158" t="str">
        <f t="shared" ref="AK4158:AK4167" si="4910">RIGHT(LEFT($A4158,H4158),H4158-G4158)</f>
        <v>info@michorius.com,</v>
      </c>
      <c r="AL4158" t="str">
        <f t="shared" ref="AL4158:AL4167" si="4911">RIGHT(LEFT($A4158,T4158),T4158-S4158)</f>
        <v/>
      </c>
      <c r="AM4158" t="str">
        <f t="shared" ref="AM4158:AM4167" si="4912">RIGHT(LEFT($A4158,U4158),U4158-T4158)</f>
        <v/>
      </c>
      <c r="AN4158" t="str">
        <f t="shared" ref="AN4158:AN4167" si="4913">RIGHT(LEFT($A4158,V4158),V4158-U4158)</f>
        <v/>
      </c>
      <c r="AO4158" t="str">
        <f t="shared" ref="AO4158:AO4167" si="4914">RIGHT(LEFT($A4158,W4158),W4158-V4158)</f>
        <v/>
      </c>
      <c r="AP4158" t="str">
        <f t="shared" ref="AP4158:AP4167" si="4915">RIGHT(LEFT($A4158,X4158),X4158-W4158)</f>
        <v/>
      </c>
      <c r="AQ4158" t="s">
        <v>0</v>
      </c>
    </row>
    <row r="4159" spans="1:43" x14ac:dyDescent="0.3">
      <c r="A4159" t="s">
        <v>663</v>
      </c>
      <c r="B4159">
        <v>0</v>
      </c>
      <c r="C4159">
        <f t="shared" si="4878"/>
        <v>22</v>
      </c>
      <c r="D4159">
        <f t="shared" si="4879"/>
        <v>24</v>
      </c>
      <c r="E4159">
        <f t="shared" si="4880"/>
        <v>80</v>
      </c>
      <c r="F4159">
        <f t="shared" si="4881"/>
        <v>95</v>
      </c>
      <c r="G4159">
        <f t="shared" si="4882"/>
        <v>115</v>
      </c>
      <c r="H4159">
        <f t="shared" si="4883"/>
        <v>134</v>
      </c>
      <c r="I4159">
        <f t="shared" si="4884"/>
        <v>135</v>
      </c>
      <c r="J4159">
        <f t="shared" si="4885"/>
        <v>136</v>
      </c>
      <c r="K4159">
        <f t="shared" si="4886"/>
        <v>137</v>
      </c>
      <c r="L4159">
        <f t="shared" si="4887"/>
        <v>138</v>
      </c>
      <c r="M4159">
        <f t="shared" si="4888"/>
        <v>138</v>
      </c>
      <c r="N4159">
        <f t="shared" si="4889"/>
        <v>138</v>
      </c>
      <c r="O4159">
        <f t="shared" si="4890"/>
        <v>138</v>
      </c>
      <c r="P4159">
        <f t="shared" si="4891"/>
        <v>138</v>
      </c>
      <c r="Q4159">
        <f t="shared" si="4892"/>
        <v>138</v>
      </c>
      <c r="R4159">
        <f t="shared" si="4893"/>
        <v>138</v>
      </c>
      <c r="S4159">
        <f t="shared" si="4894"/>
        <v>138</v>
      </c>
      <c r="T4159">
        <f t="shared" si="4895"/>
        <v>138</v>
      </c>
      <c r="U4159">
        <f t="shared" si="4896"/>
        <v>138</v>
      </c>
      <c r="V4159">
        <f t="shared" si="4897"/>
        <v>138</v>
      </c>
      <c r="W4159">
        <f t="shared" si="4898"/>
        <v>138</v>
      </c>
      <c r="X4159">
        <f t="shared" si="4899"/>
        <v>138</v>
      </c>
      <c r="Y4159">
        <f t="shared" si="4900"/>
        <v>138</v>
      </c>
      <c r="Z4159">
        <f t="shared" si="4901"/>
        <v>138</v>
      </c>
      <c r="AA4159">
        <f t="shared" si="4902"/>
        <v>138</v>
      </c>
      <c r="AB4159">
        <f t="shared" si="4903"/>
        <v>138</v>
      </c>
      <c r="AC4159">
        <f t="shared" si="4904"/>
        <v>138</v>
      </c>
      <c r="AF4159" t="str">
        <f t="shared" si="4905"/>
        <v>1_EX202603544-128.PDF,</v>
      </c>
      <c r="AG4159" t="str">
        <f t="shared" si="4906"/>
        <v>.,</v>
      </c>
      <c r="AH4159" t="str">
        <f t="shared" si="4907"/>
        <v>Factuur F20261513 van Installatiebedrijf Michorius b.v.,</v>
      </c>
      <c r="AI4159" t="str">
        <f t="shared" si="4908"/>
        <v>Info Michorius,</v>
      </c>
      <c r="AJ4159" t="str">
        <f t="shared" si="4909"/>
        <v>2026-07-12 19:39:36,</v>
      </c>
      <c r="AK4159" t="str">
        <f t="shared" si="4910"/>
        <v>info@michorius.com,</v>
      </c>
      <c r="AL4159" t="str">
        <f t="shared" si="4911"/>
        <v/>
      </c>
      <c r="AM4159" t="str">
        <f t="shared" si="4912"/>
        <v/>
      </c>
      <c r="AN4159" t="str">
        <f t="shared" si="4913"/>
        <v/>
      </c>
      <c r="AO4159" t="str">
        <f t="shared" si="4914"/>
        <v/>
      </c>
      <c r="AP4159" t="str">
        <f t="shared" si="4915"/>
        <v/>
      </c>
      <c r="AQ4159" t="s">
        <v>0</v>
      </c>
    </row>
    <row r="4160" spans="1:43" x14ac:dyDescent="0.3">
      <c r="A4160" t="s">
        <v>664</v>
      </c>
      <c r="B4160">
        <v>0</v>
      </c>
      <c r="C4160">
        <f t="shared" si="4878"/>
        <v>28</v>
      </c>
      <c r="D4160">
        <f t="shared" si="4879"/>
        <v>30</v>
      </c>
      <c r="E4160">
        <f t="shared" si="4880"/>
        <v>47</v>
      </c>
      <c r="F4160">
        <f t="shared" si="4881"/>
        <v>87</v>
      </c>
      <c r="G4160">
        <f t="shared" si="4882"/>
        <v>100</v>
      </c>
      <c r="H4160">
        <f t="shared" si="4883"/>
        <v>120</v>
      </c>
      <c r="I4160">
        <f t="shared" si="4884"/>
        <v>146</v>
      </c>
      <c r="J4160">
        <f t="shared" si="4885"/>
        <v>147</v>
      </c>
      <c r="K4160">
        <f t="shared" si="4886"/>
        <v>148</v>
      </c>
      <c r="L4160">
        <f t="shared" si="4887"/>
        <v>149</v>
      </c>
      <c r="M4160">
        <f t="shared" si="4888"/>
        <v>150</v>
      </c>
      <c r="N4160">
        <f t="shared" si="4889"/>
        <v>150</v>
      </c>
      <c r="O4160">
        <f t="shared" si="4890"/>
        <v>150</v>
      </c>
      <c r="P4160">
        <f t="shared" si="4891"/>
        <v>150</v>
      </c>
      <c r="Q4160">
        <f t="shared" si="4892"/>
        <v>150</v>
      </c>
      <c r="R4160">
        <f t="shared" si="4893"/>
        <v>150</v>
      </c>
      <c r="S4160">
        <f t="shared" si="4894"/>
        <v>150</v>
      </c>
      <c r="T4160">
        <f t="shared" si="4895"/>
        <v>150</v>
      </c>
      <c r="U4160">
        <f t="shared" si="4896"/>
        <v>150</v>
      </c>
      <c r="V4160">
        <f t="shared" si="4897"/>
        <v>150</v>
      </c>
      <c r="W4160">
        <f t="shared" si="4898"/>
        <v>150</v>
      </c>
      <c r="X4160">
        <f t="shared" si="4899"/>
        <v>150</v>
      </c>
      <c r="Y4160">
        <f t="shared" si="4900"/>
        <v>150</v>
      </c>
      <c r="Z4160">
        <f t="shared" si="4901"/>
        <v>150</v>
      </c>
      <c r="AA4160">
        <f t="shared" si="4902"/>
        <v>150</v>
      </c>
      <c r="AB4160">
        <f t="shared" si="4903"/>
        <v>150</v>
      </c>
      <c r="AC4160">
        <f t="shared" si="4904"/>
        <v>150</v>
      </c>
      <c r="AF4160" t="str">
        <f t="shared" si="4905"/>
        <v>S.2025.055.VWAV.004-129.pdf,</v>
      </c>
      <c r="AG4160" t="str">
        <f t="shared" si="4906"/>
        <v>.,</v>
      </c>
      <c r="AH4160" t="str">
        <f t="shared" si="4907"/>
        <v>Fwd: Alstublieft,</v>
      </c>
      <c r="AI4160" t="str">
        <f t="shared" si="4908"/>
        <v xml:space="preserve"> de polisvoorwaarden van uw verzekering,</v>
      </c>
      <c r="AJ4160" t="str">
        <f t="shared" si="4909"/>
        <v>thijs geurts,</v>
      </c>
      <c r="AK4160" t="str">
        <f t="shared" si="4910"/>
        <v>2026-07-20 13:54:39,</v>
      </c>
      <c r="AL4160" t="str">
        <f t="shared" si="4911"/>
        <v/>
      </c>
      <c r="AM4160" t="str">
        <f t="shared" si="4912"/>
        <v/>
      </c>
      <c r="AN4160" t="str">
        <f t="shared" si="4913"/>
        <v/>
      </c>
      <c r="AO4160" t="str">
        <f t="shared" si="4914"/>
        <v/>
      </c>
      <c r="AP4160" t="str">
        <f t="shared" si="4915"/>
        <v/>
      </c>
      <c r="AQ4160" t="s">
        <v>0</v>
      </c>
    </row>
    <row r="4161" spans="1:43" x14ac:dyDescent="0.3">
      <c r="A4161" t="s">
        <v>665</v>
      </c>
      <c r="B4161">
        <v>0</v>
      </c>
      <c r="C4161">
        <f t="shared" si="4878"/>
        <v>28</v>
      </c>
      <c r="D4161">
        <f t="shared" si="4879"/>
        <v>30</v>
      </c>
      <c r="E4161">
        <f t="shared" si="4880"/>
        <v>47</v>
      </c>
      <c r="F4161">
        <f t="shared" si="4881"/>
        <v>87</v>
      </c>
      <c r="G4161">
        <f t="shared" si="4882"/>
        <v>100</v>
      </c>
      <c r="H4161">
        <f t="shared" si="4883"/>
        <v>120</v>
      </c>
      <c r="I4161">
        <f t="shared" si="4884"/>
        <v>146</v>
      </c>
      <c r="J4161">
        <f t="shared" si="4885"/>
        <v>147</v>
      </c>
      <c r="K4161">
        <f t="shared" si="4886"/>
        <v>148</v>
      </c>
      <c r="L4161">
        <f t="shared" si="4887"/>
        <v>149</v>
      </c>
      <c r="M4161">
        <f t="shared" si="4888"/>
        <v>150</v>
      </c>
      <c r="N4161">
        <f t="shared" si="4889"/>
        <v>150</v>
      </c>
      <c r="O4161">
        <f t="shared" si="4890"/>
        <v>150</v>
      </c>
      <c r="P4161">
        <f t="shared" si="4891"/>
        <v>150</v>
      </c>
      <c r="Q4161">
        <f t="shared" si="4892"/>
        <v>150</v>
      </c>
      <c r="R4161">
        <f t="shared" si="4893"/>
        <v>150</v>
      </c>
      <c r="S4161">
        <f t="shared" si="4894"/>
        <v>150</v>
      </c>
      <c r="T4161">
        <f t="shared" si="4895"/>
        <v>150</v>
      </c>
      <c r="U4161">
        <f t="shared" si="4896"/>
        <v>150</v>
      </c>
      <c r="V4161">
        <f t="shared" si="4897"/>
        <v>150</v>
      </c>
      <c r="W4161">
        <f t="shared" si="4898"/>
        <v>150</v>
      </c>
      <c r="X4161">
        <f t="shared" si="4899"/>
        <v>150</v>
      </c>
      <c r="Y4161">
        <f t="shared" si="4900"/>
        <v>150</v>
      </c>
      <c r="Z4161">
        <f t="shared" si="4901"/>
        <v>150</v>
      </c>
      <c r="AA4161">
        <f t="shared" si="4902"/>
        <v>150</v>
      </c>
      <c r="AB4161">
        <f t="shared" si="4903"/>
        <v>150</v>
      </c>
      <c r="AC4161">
        <f t="shared" si="4904"/>
        <v>150</v>
      </c>
      <c r="AF4161" t="str">
        <f t="shared" si="4905"/>
        <v>S.2024.192.VWAL.002-130.pdf,</v>
      </c>
      <c r="AG4161" t="str">
        <f t="shared" si="4906"/>
        <v>.,</v>
      </c>
      <c r="AH4161" t="str">
        <f t="shared" si="4907"/>
        <v>Fwd: Alstublieft,</v>
      </c>
      <c r="AI4161" t="str">
        <f t="shared" si="4908"/>
        <v xml:space="preserve"> de polisvoorwaarden van uw verzekering,</v>
      </c>
      <c r="AJ4161" t="str">
        <f t="shared" si="4909"/>
        <v>thijs geurts,</v>
      </c>
      <c r="AK4161" t="str">
        <f t="shared" si="4910"/>
        <v>2026-07-20 13:54:39,</v>
      </c>
      <c r="AL4161" t="str">
        <f t="shared" si="4911"/>
        <v/>
      </c>
      <c r="AM4161" t="str">
        <f t="shared" si="4912"/>
        <v/>
      </c>
      <c r="AN4161" t="str">
        <f t="shared" si="4913"/>
        <v/>
      </c>
      <c r="AO4161" t="str">
        <f t="shared" si="4914"/>
        <v/>
      </c>
      <c r="AP4161" t="str">
        <f t="shared" si="4915"/>
        <v/>
      </c>
      <c r="AQ4161" t="s">
        <v>0</v>
      </c>
    </row>
    <row r="4162" spans="1:43" x14ac:dyDescent="0.3">
      <c r="A4162" t="s">
        <v>666</v>
      </c>
      <c r="B4162">
        <v>0</v>
      </c>
      <c r="C4162">
        <f t="shared" ref="C4162:C4167" si="4916">FIND(",",$A4162)</f>
        <v>57</v>
      </c>
      <c r="D4162">
        <f t="shared" si="4879"/>
        <v>59</v>
      </c>
      <c r="E4162">
        <f t="shared" si="4880"/>
        <v>114</v>
      </c>
      <c r="F4162">
        <f t="shared" si="4881"/>
        <v>131</v>
      </c>
      <c r="G4162">
        <f t="shared" si="4882"/>
        <v>151</v>
      </c>
      <c r="H4162">
        <f t="shared" si="4883"/>
        <v>171</v>
      </c>
      <c r="I4162">
        <f t="shared" si="4884"/>
        <v>172</v>
      </c>
      <c r="J4162">
        <f t="shared" si="4885"/>
        <v>173</v>
      </c>
      <c r="K4162">
        <f t="shared" si="4886"/>
        <v>174</v>
      </c>
      <c r="L4162">
        <f t="shared" si="4887"/>
        <v>175</v>
      </c>
      <c r="M4162">
        <f t="shared" si="4888"/>
        <v>175</v>
      </c>
      <c r="N4162">
        <f t="shared" si="4889"/>
        <v>175</v>
      </c>
      <c r="O4162">
        <f t="shared" si="4890"/>
        <v>175</v>
      </c>
      <c r="P4162">
        <f t="shared" si="4891"/>
        <v>175</v>
      </c>
      <c r="Q4162">
        <f t="shared" si="4892"/>
        <v>175</v>
      </c>
      <c r="R4162">
        <f t="shared" si="4893"/>
        <v>175</v>
      </c>
      <c r="S4162">
        <f t="shared" si="4894"/>
        <v>175</v>
      </c>
      <c r="T4162">
        <f t="shared" si="4895"/>
        <v>175</v>
      </c>
      <c r="U4162">
        <f t="shared" si="4896"/>
        <v>175</v>
      </c>
      <c r="V4162">
        <f t="shared" si="4897"/>
        <v>175</v>
      </c>
      <c r="W4162">
        <f t="shared" si="4898"/>
        <v>175</v>
      </c>
      <c r="X4162">
        <f t="shared" si="4899"/>
        <v>175</v>
      </c>
      <c r="Y4162">
        <f t="shared" si="4900"/>
        <v>175</v>
      </c>
      <c r="Z4162">
        <f t="shared" si="4901"/>
        <v>175</v>
      </c>
      <c r="AA4162">
        <f t="shared" si="4902"/>
        <v>175</v>
      </c>
      <c r="AB4162">
        <f t="shared" si="4903"/>
        <v>175</v>
      </c>
      <c r="AC4162">
        <f t="shared" si="4904"/>
        <v>175</v>
      </c>
      <c r="AF4162" t="str">
        <f t="shared" si="4905"/>
        <v>urenoverzicht_Theodorus_Antonius_Geurts_2026_W28-131.pdf,</v>
      </c>
      <c r="AG4162" t="str">
        <f t="shared" si="4906"/>
        <v>.,</v>
      </c>
      <c r="AH4162" t="str">
        <f t="shared" si="4907"/>
        <v>Urenoverzicht week 28-2026 (Theodorus Antonius Geurts),</v>
      </c>
      <c r="AI4162" t="str">
        <f t="shared" si="4908"/>
        <v>Vendingland Uren,</v>
      </c>
      <c r="AJ4162" t="str">
        <f t="shared" si="4909"/>
        <v>2026-07-20 11:08:56,</v>
      </c>
      <c r="AK4162" t="str">
        <f t="shared" si="4910"/>
        <v>uren@vendingland.nl,</v>
      </c>
      <c r="AL4162" t="str">
        <f t="shared" si="4911"/>
        <v/>
      </c>
      <c r="AM4162" t="str">
        <f t="shared" si="4912"/>
        <v/>
      </c>
      <c r="AN4162" t="str">
        <f t="shared" si="4913"/>
        <v/>
      </c>
      <c r="AO4162" t="str">
        <f t="shared" si="4914"/>
        <v/>
      </c>
      <c r="AP4162" t="str">
        <f t="shared" si="4915"/>
        <v/>
      </c>
      <c r="AQ4162" t="s">
        <v>0</v>
      </c>
    </row>
    <row r="4163" spans="1:43" x14ac:dyDescent="0.3">
      <c r="A4163" t="s">
        <v>667</v>
      </c>
      <c r="B4163">
        <v>0</v>
      </c>
      <c r="C4163">
        <f t="shared" si="4916"/>
        <v>42</v>
      </c>
      <c r="D4163">
        <f t="shared" si="4879"/>
        <v>44</v>
      </c>
      <c r="E4163">
        <f t="shared" si="4880"/>
        <v>100</v>
      </c>
      <c r="F4163">
        <f t="shared" si="4881"/>
        <v>113</v>
      </c>
      <c r="G4163">
        <f t="shared" si="4882"/>
        <v>133</v>
      </c>
      <c r="H4163">
        <f t="shared" si="4883"/>
        <v>154</v>
      </c>
      <c r="I4163">
        <f t="shared" si="4884"/>
        <v>155</v>
      </c>
      <c r="J4163">
        <f t="shared" si="4885"/>
        <v>156</v>
      </c>
      <c r="K4163">
        <f t="shared" si="4886"/>
        <v>157</v>
      </c>
      <c r="L4163">
        <f t="shared" si="4887"/>
        <v>158</v>
      </c>
      <c r="M4163">
        <f t="shared" si="4888"/>
        <v>158</v>
      </c>
      <c r="N4163">
        <f t="shared" si="4889"/>
        <v>158</v>
      </c>
      <c r="O4163">
        <f t="shared" si="4890"/>
        <v>158</v>
      </c>
      <c r="P4163">
        <f t="shared" si="4891"/>
        <v>158</v>
      </c>
      <c r="Q4163">
        <f t="shared" si="4892"/>
        <v>158</v>
      </c>
      <c r="R4163">
        <f t="shared" si="4893"/>
        <v>158</v>
      </c>
      <c r="S4163">
        <f t="shared" si="4894"/>
        <v>158</v>
      </c>
      <c r="T4163">
        <f t="shared" si="4895"/>
        <v>158</v>
      </c>
      <c r="U4163">
        <f t="shared" si="4896"/>
        <v>158</v>
      </c>
      <c r="V4163">
        <f t="shared" si="4897"/>
        <v>158</v>
      </c>
      <c r="W4163">
        <f t="shared" si="4898"/>
        <v>158</v>
      </c>
      <c r="X4163">
        <f t="shared" si="4899"/>
        <v>158</v>
      </c>
      <c r="Y4163">
        <f t="shared" si="4900"/>
        <v>158</v>
      </c>
      <c r="Z4163">
        <f t="shared" si="4901"/>
        <v>158</v>
      </c>
      <c r="AA4163">
        <f t="shared" si="4902"/>
        <v>158</v>
      </c>
      <c r="AB4163">
        <f t="shared" si="4903"/>
        <v>158</v>
      </c>
      <c r="AC4163">
        <f t="shared" si="4904"/>
        <v>158</v>
      </c>
      <c r="AF4163" t="str">
        <f t="shared" si="4905"/>
        <v>boekingsbevestiging_B327812503058-132.pdf,</v>
      </c>
      <c r="AG4163" t="str">
        <f t="shared" si="4906"/>
        <v>.,</v>
      </c>
      <c r="AH4163" t="str">
        <f t="shared" si="4907"/>
        <v>Fwd: Boekingsbevestiging van Camping Dal van de Mosbeek,</v>
      </c>
      <c r="AI4163" t="str">
        <f t="shared" si="4908"/>
        <v>Joost Geurts,</v>
      </c>
      <c r="AJ4163" t="str">
        <f t="shared" si="4909"/>
        <v>2026-07-18 14:46:40,</v>
      </c>
      <c r="AK4163" t="str">
        <f t="shared" si="4910"/>
        <v>jpt.geurts@gmail.com,</v>
      </c>
      <c r="AL4163" t="str">
        <f t="shared" si="4911"/>
        <v/>
      </c>
      <c r="AM4163" t="str">
        <f t="shared" si="4912"/>
        <v/>
      </c>
      <c r="AN4163" t="str">
        <f t="shared" si="4913"/>
        <v/>
      </c>
      <c r="AO4163" t="str">
        <f t="shared" si="4914"/>
        <v/>
      </c>
      <c r="AP4163" t="str">
        <f t="shared" si="4915"/>
        <v/>
      </c>
      <c r="AQ4163" t="s">
        <v>0</v>
      </c>
    </row>
    <row r="4164" spans="1:43" x14ac:dyDescent="0.3">
      <c r="A4164" t="s">
        <v>668</v>
      </c>
      <c r="B4164">
        <v>0</v>
      </c>
      <c r="C4164">
        <f t="shared" si="4916"/>
        <v>41</v>
      </c>
      <c r="D4164">
        <f t="shared" si="4879"/>
        <v>43</v>
      </c>
      <c r="E4164">
        <f t="shared" si="4880"/>
        <v>67</v>
      </c>
      <c r="F4164">
        <f t="shared" si="4881"/>
        <v>73</v>
      </c>
      <c r="G4164">
        <f t="shared" si="4882"/>
        <v>93</v>
      </c>
      <c r="H4164">
        <f t="shared" si="4883"/>
        <v>117</v>
      </c>
      <c r="I4164">
        <f t="shared" si="4884"/>
        <v>118</v>
      </c>
      <c r="J4164">
        <f t="shared" si="4885"/>
        <v>119</v>
      </c>
      <c r="K4164">
        <f t="shared" si="4886"/>
        <v>120</v>
      </c>
      <c r="L4164">
        <f t="shared" si="4887"/>
        <v>121</v>
      </c>
      <c r="M4164">
        <f t="shared" si="4888"/>
        <v>121</v>
      </c>
      <c r="N4164">
        <f t="shared" si="4889"/>
        <v>121</v>
      </c>
      <c r="O4164">
        <f t="shared" si="4890"/>
        <v>121</v>
      </c>
      <c r="P4164">
        <f t="shared" si="4891"/>
        <v>121</v>
      </c>
      <c r="Q4164">
        <f t="shared" si="4892"/>
        <v>121</v>
      </c>
      <c r="R4164">
        <f t="shared" si="4893"/>
        <v>121</v>
      </c>
      <c r="S4164">
        <f t="shared" si="4894"/>
        <v>121</v>
      </c>
      <c r="T4164">
        <f t="shared" si="4895"/>
        <v>121</v>
      </c>
      <c r="U4164">
        <f t="shared" si="4896"/>
        <v>121</v>
      </c>
      <c r="V4164">
        <f t="shared" si="4897"/>
        <v>121</v>
      </c>
      <c r="W4164">
        <f t="shared" si="4898"/>
        <v>121</v>
      </c>
      <c r="X4164">
        <f t="shared" si="4899"/>
        <v>121</v>
      </c>
      <c r="Y4164">
        <f t="shared" si="4900"/>
        <v>121</v>
      </c>
      <c r="Z4164">
        <f t="shared" si="4901"/>
        <v>121</v>
      </c>
      <c r="AA4164">
        <f t="shared" si="4902"/>
        <v>121</v>
      </c>
      <c r="AB4164">
        <f t="shared" si="4903"/>
        <v>121</v>
      </c>
      <c r="AC4164">
        <f t="shared" si="4904"/>
        <v>121</v>
      </c>
      <c r="AF4164" t="str">
        <f t="shared" si="4905"/>
        <v>Jaarnota - notanummer 1168256720-133.pdf,</v>
      </c>
      <c r="AG4164" t="str">
        <f t="shared" si="4906"/>
        <v>.,</v>
      </c>
      <c r="AH4164" t="str">
        <f t="shared" si="4907"/>
        <v>Je jaarnota staat klaar,</v>
      </c>
      <c r="AI4164" t="str">
        <f t="shared" si="4908"/>
        <v>Eneco,</v>
      </c>
      <c r="AJ4164" t="str">
        <f t="shared" si="4909"/>
        <v>2026-07-18 03:53:09,</v>
      </c>
      <c r="AK4164" t="str">
        <f t="shared" si="4910"/>
        <v>Eneco_noreply@eneco.com,</v>
      </c>
      <c r="AL4164" t="str">
        <f t="shared" si="4911"/>
        <v/>
      </c>
      <c r="AM4164" t="str">
        <f t="shared" si="4912"/>
        <v/>
      </c>
      <c r="AN4164" t="str">
        <f t="shared" si="4913"/>
        <v/>
      </c>
      <c r="AO4164" t="str">
        <f t="shared" si="4914"/>
        <v/>
      </c>
      <c r="AP4164" t="str">
        <f t="shared" si="4915"/>
        <v/>
      </c>
      <c r="AQ4164" t="s">
        <v>0</v>
      </c>
    </row>
    <row r="4165" spans="1:43" x14ac:dyDescent="0.3">
      <c r="A4165" t="s">
        <v>669</v>
      </c>
      <c r="B4165">
        <v>0</v>
      </c>
      <c r="C4165">
        <f t="shared" si="4916"/>
        <v>27</v>
      </c>
      <c r="D4165">
        <f t="shared" si="4879"/>
        <v>29</v>
      </c>
      <c r="E4165">
        <f t="shared" si="4880"/>
        <v>43</v>
      </c>
      <c r="F4165">
        <f t="shared" si="4881"/>
        <v>55</v>
      </c>
      <c r="G4165">
        <f t="shared" si="4882"/>
        <v>75</v>
      </c>
      <c r="H4165">
        <f t="shared" si="4883"/>
        <v>99</v>
      </c>
      <c r="I4165">
        <f t="shared" si="4884"/>
        <v>100</v>
      </c>
      <c r="J4165">
        <f t="shared" si="4885"/>
        <v>101</v>
      </c>
      <c r="K4165">
        <f t="shared" si="4886"/>
        <v>102</v>
      </c>
      <c r="L4165">
        <f t="shared" si="4887"/>
        <v>103</v>
      </c>
      <c r="M4165">
        <f t="shared" si="4888"/>
        <v>103</v>
      </c>
      <c r="N4165">
        <f t="shared" si="4889"/>
        <v>103</v>
      </c>
      <c r="O4165">
        <f t="shared" si="4890"/>
        <v>103</v>
      </c>
      <c r="P4165">
        <f t="shared" si="4891"/>
        <v>103</v>
      </c>
      <c r="Q4165">
        <f t="shared" si="4892"/>
        <v>103</v>
      </c>
      <c r="R4165">
        <f t="shared" si="4893"/>
        <v>103</v>
      </c>
      <c r="S4165">
        <f t="shared" si="4894"/>
        <v>103</v>
      </c>
      <c r="T4165">
        <f t="shared" si="4895"/>
        <v>103</v>
      </c>
      <c r="U4165">
        <f t="shared" si="4896"/>
        <v>103</v>
      </c>
      <c r="V4165">
        <f t="shared" si="4897"/>
        <v>103</v>
      </c>
      <c r="W4165">
        <f t="shared" si="4898"/>
        <v>103</v>
      </c>
      <c r="X4165">
        <f t="shared" si="4899"/>
        <v>103</v>
      </c>
      <c r="Y4165">
        <f t="shared" si="4900"/>
        <v>103</v>
      </c>
      <c r="Z4165">
        <f t="shared" si="4901"/>
        <v>103</v>
      </c>
      <c r="AA4165">
        <f t="shared" si="4902"/>
        <v>103</v>
      </c>
      <c r="AB4165">
        <f t="shared" si="4903"/>
        <v>103</v>
      </c>
      <c r="AC4165">
        <f t="shared" si="4904"/>
        <v>103</v>
      </c>
      <c r="AF4165" t="str">
        <f t="shared" si="4905"/>
        <v>Nota BFT juli 2026-134.pdf,</v>
      </c>
      <c r="AG4165" t="str">
        <f t="shared" si="4906"/>
        <v>.,</v>
      </c>
      <c r="AH4165" t="str">
        <f t="shared" si="4907"/>
        <v>Fw: Nota BFT ,</v>
      </c>
      <c r="AI4165" t="str">
        <f t="shared" si="4908"/>
        <v>Riet Geurts,</v>
      </c>
      <c r="AJ4165" t="str">
        <f t="shared" si="4909"/>
        <v>2026-07-17 10:40:56,</v>
      </c>
      <c r="AK4165" t="str">
        <f t="shared" si="4910"/>
        <v>riet.geurts@outlook.com,</v>
      </c>
      <c r="AL4165" t="str">
        <f t="shared" si="4911"/>
        <v/>
      </c>
      <c r="AM4165" t="str">
        <f t="shared" si="4912"/>
        <v/>
      </c>
      <c r="AN4165" t="str">
        <f t="shared" si="4913"/>
        <v/>
      </c>
      <c r="AO4165" t="str">
        <f t="shared" si="4914"/>
        <v/>
      </c>
      <c r="AP4165" t="str">
        <f t="shared" si="4915"/>
        <v/>
      </c>
      <c r="AQ4165" t="s">
        <v>0</v>
      </c>
    </row>
    <row r="4166" spans="1:43" x14ac:dyDescent="0.3">
      <c r="A4166" t="s">
        <v>670</v>
      </c>
      <c r="B4166">
        <v>0</v>
      </c>
      <c r="C4166">
        <f t="shared" si="4916"/>
        <v>42</v>
      </c>
      <c r="D4166">
        <f t="shared" si="4879"/>
        <v>44</v>
      </c>
      <c r="E4166">
        <f t="shared" si="4880"/>
        <v>82</v>
      </c>
      <c r="F4166">
        <f t="shared" si="4881"/>
        <v>96</v>
      </c>
      <c r="G4166">
        <f t="shared" si="4882"/>
        <v>116</v>
      </c>
      <c r="H4166">
        <f t="shared" si="4883"/>
        <v>152</v>
      </c>
      <c r="I4166">
        <f t="shared" si="4884"/>
        <v>153</v>
      </c>
      <c r="J4166">
        <f t="shared" si="4885"/>
        <v>154</v>
      </c>
      <c r="K4166">
        <f t="shared" si="4886"/>
        <v>155</v>
      </c>
      <c r="L4166">
        <f t="shared" si="4887"/>
        <v>156</v>
      </c>
      <c r="M4166">
        <f t="shared" si="4888"/>
        <v>156</v>
      </c>
      <c r="N4166">
        <f t="shared" si="4889"/>
        <v>156</v>
      </c>
      <c r="O4166">
        <f t="shared" si="4890"/>
        <v>156</v>
      </c>
      <c r="P4166">
        <f t="shared" si="4891"/>
        <v>156</v>
      </c>
      <c r="Q4166">
        <f t="shared" si="4892"/>
        <v>156</v>
      </c>
      <c r="R4166">
        <f t="shared" si="4893"/>
        <v>156</v>
      </c>
      <c r="S4166">
        <f t="shared" si="4894"/>
        <v>156</v>
      </c>
      <c r="T4166">
        <f t="shared" si="4895"/>
        <v>156</v>
      </c>
      <c r="U4166">
        <f t="shared" si="4896"/>
        <v>156</v>
      </c>
      <c r="V4166">
        <f t="shared" si="4897"/>
        <v>156</v>
      </c>
      <c r="W4166">
        <f t="shared" si="4898"/>
        <v>156</v>
      </c>
      <c r="X4166">
        <f t="shared" si="4899"/>
        <v>156</v>
      </c>
      <c r="Y4166">
        <f t="shared" si="4900"/>
        <v>156</v>
      </c>
      <c r="Z4166">
        <f t="shared" si="4901"/>
        <v>156</v>
      </c>
      <c r="AA4166">
        <f t="shared" si="4902"/>
        <v>156</v>
      </c>
      <c r="AB4166">
        <f t="shared" si="4903"/>
        <v>156</v>
      </c>
      <c r="AC4166">
        <f t="shared" si="4904"/>
        <v>156</v>
      </c>
      <c r="AF4166" t="str">
        <f t="shared" si="4905"/>
        <v>INL26F03585760_A00973551_07242026-135.pdf,</v>
      </c>
      <c r="AG4166" t="str">
        <f t="shared" si="4906"/>
        <v>.,</v>
      </c>
      <c r="AH4166" t="str">
        <f t="shared" si="4907"/>
        <v>ANWB Parkeren factuur: INL26F03585760,</v>
      </c>
      <c r="AI4166" t="str">
        <f t="shared" si="4908"/>
        <v>ANWB Parkeren,</v>
      </c>
      <c r="AJ4166" t="str">
        <f t="shared" si="4909"/>
        <v>2026-07-24 10:19:55,</v>
      </c>
      <c r="AK4166" t="str">
        <f t="shared" si="4910"/>
        <v>noreply_anwbparkeren@yellowbrick.nl,</v>
      </c>
      <c r="AL4166" t="str">
        <f t="shared" si="4911"/>
        <v/>
      </c>
      <c r="AM4166" t="str">
        <f t="shared" si="4912"/>
        <v/>
      </c>
      <c r="AN4166" t="str">
        <f t="shared" si="4913"/>
        <v/>
      </c>
      <c r="AO4166" t="str">
        <f t="shared" si="4914"/>
        <v/>
      </c>
      <c r="AP4166" t="str">
        <f t="shared" si="4915"/>
        <v/>
      </c>
      <c r="AQ4166" t="s">
        <v>0</v>
      </c>
    </row>
    <row r="4167" spans="1:43" x14ac:dyDescent="0.3">
      <c r="A4167" t="s">
        <v>671</v>
      </c>
      <c r="B4167">
        <v>0</v>
      </c>
      <c r="C4167">
        <f t="shared" si="4916"/>
        <v>23</v>
      </c>
      <c r="D4167">
        <f t="shared" si="4879"/>
        <v>25</v>
      </c>
      <c r="E4167">
        <f t="shared" si="4880"/>
        <v>45</v>
      </c>
      <c r="F4167">
        <f t="shared" si="4881"/>
        <v>65</v>
      </c>
      <c r="G4167">
        <f t="shared" si="4882"/>
        <v>85</v>
      </c>
      <c r="H4167">
        <f t="shared" si="4883"/>
        <v>118</v>
      </c>
      <c r="I4167">
        <f t="shared" si="4884"/>
        <v>119</v>
      </c>
      <c r="J4167">
        <f t="shared" si="4885"/>
        <v>120</v>
      </c>
      <c r="K4167">
        <f t="shared" si="4886"/>
        <v>121</v>
      </c>
      <c r="L4167">
        <f t="shared" si="4887"/>
        <v>122</v>
      </c>
      <c r="M4167">
        <f t="shared" si="4888"/>
        <v>122</v>
      </c>
      <c r="N4167">
        <f t="shared" si="4889"/>
        <v>122</v>
      </c>
      <c r="O4167">
        <f t="shared" si="4890"/>
        <v>122</v>
      </c>
      <c r="P4167">
        <f t="shared" si="4891"/>
        <v>122</v>
      </c>
      <c r="Q4167">
        <f t="shared" si="4892"/>
        <v>122</v>
      </c>
      <c r="R4167">
        <f t="shared" si="4893"/>
        <v>122</v>
      </c>
      <c r="S4167">
        <f t="shared" si="4894"/>
        <v>122</v>
      </c>
      <c r="T4167">
        <f t="shared" si="4895"/>
        <v>122</v>
      </c>
      <c r="U4167">
        <f t="shared" si="4896"/>
        <v>122</v>
      </c>
      <c r="V4167">
        <f t="shared" si="4897"/>
        <v>122</v>
      </c>
      <c r="W4167">
        <f t="shared" si="4898"/>
        <v>122</v>
      </c>
      <c r="X4167">
        <f t="shared" si="4899"/>
        <v>122</v>
      </c>
      <c r="Y4167">
        <f t="shared" si="4900"/>
        <v>122</v>
      </c>
      <c r="Z4167">
        <f t="shared" si="4901"/>
        <v>122</v>
      </c>
      <c r="AA4167">
        <f t="shared" si="4902"/>
        <v>122</v>
      </c>
      <c r="AB4167">
        <f t="shared" si="4903"/>
        <v>122</v>
      </c>
      <c r="AC4167">
        <f t="shared" si="4904"/>
        <v>122</v>
      </c>
      <c r="AF4167" t="str">
        <f t="shared" si="4905"/>
        <v>Factuur_26193300-0.pdf,</v>
      </c>
      <c r="AG4167" t="str">
        <f t="shared" si="4906"/>
        <v>.,</v>
      </c>
      <c r="AH4167" t="str">
        <f t="shared" si="4907"/>
        <v>Uw factuur 26193300,</v>
      </c>
      <c r="AI4167" t="str">
        <f t="shared" si="4908"/>
        <v>Electro Breukers BV,</v>
      </c>
      <c r="AJ4167" t="str">
        <f t="shared" si="4909"/>
        <v>2026-03-09 16:54:57,</v>
      </c>
      <c r="AK4167" t="str">
        <f t="shared" si="4910"/>
        <v>administratie@electrobreukers.nl,</v>
      </c>
      <c r="AL4167" t="str">
        <f t="shared" si="4911"/>
        <v/>
      </c>
      <c r="AM4167" t="str">
        <f t="shared" si="4912"/>
        <v/>
      </c>
      <c r="AN4167" t="str">
        <f t="shared" si="4913"/>
        <v/>
      </c>
      <c r="AO4167" t="str">
        <f t="shared" si="4914"/>
        <v/>
      </c>
      <c r="AP4167" t="str">
        <f t="shared" si="4915"/>
        <v/>
      </c>
      <c r="AQ4167" t="s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A2ED-2516-4AE1-86C1-1F05D543138F}">
  <dimension ref="A1:L651"/>
  <sheetViews>
    <sheetView topLeftCell="A324" workbookViewId="0">
      <selection activeCell="I326" sqref="I326"/>
    </sheetView>
  </sheetViews>
  <sheetFormatPr defaultRowHeight="14.4" x14ac:dyDescent="0.3"/>
  <cols>
    <col min="2" max="2" width="18.77734375" customWidth="1"/>
    <col min="3" max="3" width="10" bestFit="1" customWidth="1"/>
    <col min="4" max="4" width="30" customWidth="1"/>
    <col min="5" max="5" width="21.44140625" customWidth="1"/>
    <col min="6" max="6" width="19.21875" customWidth="1"/>
    <col min="7" max="7" width="18" customWidth="1"/>
  </cols>
  <sheetData>
    <row r="1" spans="1:12" x14ac:dyDescent="0.3"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">
      <c r="A2" t="str">
        <f>IF(B1=B2,"X","")</f>
        <v/>
      </c>
      <c r="B2" t="str">
        <f t="shared" ref="B2:B65" si="0">C2&amp;D2&amp;E2&amp;F2&amp;G2&amp;H2&amp;I2&amp;J2&amp;K2&amp;L2</f>
        <v>abonnement,abonnementenland</v>
      </c>
      <c r="C2" t="s">
        <v>221</v>
      </c>
      <c r="D2" t="s">
        <v>142</v>
      </c>
      <c r="E2" t="s">
        <v>143</v>
      </c>
      <c r="F2" t="s">
        <v>143</v>
      </c>
      <c r="G2" t="s">
        <v>143</v>
      </c>
      <c r="H2" t="s">
        <v>143</v>
      </c>
      <c r="I2" t="s">
        <v>143</v>
      </c>
      <c r="J2" t="s">
        <v>143</v>
      </c>
      <c r="K2" t="s">
        <v>143</v>
      </c>
      <c r="L2" t="s">
        <v>143</v>
      </c>
    </row>
    <row r="3" spans="1:12" x14ac:dyDescent="0.3">
      <c r="A3" t="str">
        <f>IF(B2=B3,"X","")</f>
        <v/>
      </c>
      <c r="B3" t="str">
        <f t="shared" si="0"/>
        <v>abonnement,Argweb</v>
      </c>
      <c r="C3" t="s">
        <v>221</v>
      </c>
      <c r="D3" t="s">
        <v>144</v>
      </c>
      <c r="E3" t="s">
        <v>143</v>
      </c>
      <c r="F3" t="s">
        <v>143</v>
      </c>
    </row>
    <row r="4" spans="1:12" x14ac:dyDescent="0.3">
      <c r="A4" t="str">
        <f>IF(B3=B4,"X","")</f>
        <v/>
      </c>
      <c r="B4" t="str">
        <f t="shared" si="0"/>
        <v>abonnement,krant</v>
      </c>
      <c r="C4" t="s">
        <v>221</v>
      </c>
      <c r="D4" t="s">
        <v>222</v>
      </c>
      <c r="E4" t="s">
        <v>143</v>
      </c>
      <c r="F4" t="s">
        <v>143</v>
      </c>
    </row>
    <row r="5" spans="1:12" x14ac:dyDescent="0.3">
      <c r="A5" t="s">
        <v>143</v>
      </c>
      <c r="B5" t="str">
        <f t="shared" si="0"/>
        <v>administratie</v>
      </c>
      <c r="C5" t="s">
        <v>145</v>
      </c>
      <c r="D5" t="s">
        <v>143</v>
      </c>
      <c r="E5" t="s">
        <v>143</v>
      </c>
      <c r="F5" t="s">
        <v>143</v>
      </c>
    </row>
    <row r="6" spans="1:12" x14ac:dyDescent="0.3">
      <c r="A6" t="s">
        <v>143</v>
      </c>
      <c r="B6" t="str">
        <f t="shared" si="0"/>
        <v>administratie,amro-afschriften</v>
      </c>
      <c r="C6" t="s">
        <v>223</v>
      </c>
      <c r="D6" t="s">
        <v>146</v>
      </c>
      <c r="E6" t="s">
        <v>143</v>
      </c>
      <c r="F6" t="s">
        <v>143</v>
      </c>
    </row>
    <row r="7" spans="1:12" x14ac:dyDescent="0.3">
      <c r="A7" t="s">
        <v>143</v>
      </c>
      <c r="B7" t="str">
        <f t="shared" si="0"/>
        <v>administratie,giro-afschriften</v>
      </c>
      <c r="C7" t="s">
        <v>223</v>
      </c>
      <c r="D7" t="s">
        <v>147</v>
      </c>
      <c r="E7" t="s">
        <v>143</v>
      </c>
      <c r="F7" t="s">
        <v>143</v>
      </c>
    </row>
    <row r="8" spans="1:12" x14ac:dyDescent="0.3">
      <c r="A8" t="s">
        <v>143</v>
      </c>
      <c r="B8" t="str">
        <f t="shared" si="0"/>
        <v>administratie,rapporten betaalde belastingen 2008</v>
      </c>
      <c r="C8" t="s">
        <v>223</v>
      </c>
      <c r="D8" t="s">
        <v>224</v>
      </c>
      <c r="E8" t="s">
        <v>143</v>
      </c>
      <c r="F8" t="s">
        <v>143</v>
      </c>
      <c r="G8" t="s">
        <v>143</v>
      </c>
      <c r="H8" t="s">
        <v>143</v>
      </c>
      <c r="I8" t="s">
        <v>143</v>
      </c>
      <c r="J8" t="s">
        <v>143</v>
      </c>
      <c r="K8" t="s">
        <v>143</v>
      </c>
    </row>
    <row r="9" spans="1:12" x14ac:dyDescent="0.3">
      <c r="A9" t="s">
        <v>143</v>
      </c>
      <c r="B9" t="str">
        <f t="shared" si="0"/>
        <v>administratie,rapporten huishoudelijke uitgaven 2008</v>
      </c>
      <c r="C9" t="s">
        <v>223</v>
      </c>
      <c r="D9" t="s">
        <v>225</v>
      </c>
      <c r="E9" t="s">
        <v>143</v>
      </c>
      <c r="F9" t="s">
        <v>143</v>
      </c>
      <c r="G9" t="s">
        <v>143</v>
      </c>
      <c r="H9" t="s">
        <v>143</v>
      </c>
      <c r="I9" t="s">
        <v>143</v>
      </c>
      <c r="J9" t="s">
        <v>143</v>
      </c>
      <c r="K9" t="s">
        <v>143</v>
      </c>
    </row>
    <row r="10" spans="1:12" x14ac:dyDescent="0.3">
      <c r="A10" t="s">
        <v>143</v>
      </c>
      <c r="B10" t="str">
        <f t="shared" si="0"/>
        <v>administratie,rapporten overige uitgaven 2008</v>
      </c>
      <c r="C10" t="s">
        <v>223</v>
      </c>
      <c r="D10" t="s">
        <v>226</v>
      </c>
      <c r="E10" t="s">
        <v>143</v>
      </c>
      <c r="F10" t="s">
        <v>143</v>
      </c>
      <c r="G10" t="s">
        <v>143</v>
      </c>
      <c r="H10" t="s">
        <v>143</v>
      </c>
      <c r="I10" t="s">
        <v>143</v>
      </c>
      <c r="J10" t="s">
        <v>143</v>
      </c>
      <c r="K10" t="s">
        <v>143</v>
      </c>
    </row>
    <row r="11" spans="1:12" x14ac:dyDescent="0.3">
      <c r="A11" t="s">
        <v>143</v>
      </c>
      <c r="B11" t="str">
        <f t="shared" si="0"/>
        <v>administratie,rapporten vaste lasten 208Nieuwe map (3)</v>
      </c>
      <c r="C11" t="s">
        <v>223</v>
      </c>
      <c r="D11" t="s">
        <v>227</v>
      </c>
      <c r="E11" t="s">
        <v>143</v>
      </c>
      <c r="F11" t="s">
        <v>143</v>
      </c>
      <c r="G11" t="s">
        <v>143</v>
      </c>
      <c r="H11" t="s">
        <v>143</v>
      </c>
      <c r="I11" t="s">
        <v>143</v>
      </c>
      <c r="J11" t="s">
        <v>143</v>
      </c>
      <c r="K11" t="s">
        <v>143</v>
      </c>
    </row>
    <row r="12" spans="1:12" x14ac:dyDescent="0.3">
      <c r="A12" t="s">
        <v>143</v>
      </c>
      <c r="B12" t="str">
        <f t="shared" si="0"/>
        <v>administratie,sns afschriften</v>
      </c>
      <c r="C12" t="s">
        <v>223</v>
      </c>
      <c r="D12" t="s">
        <v>228</v>
      </c>
      <c r="E12" t="s">
        <v>143</v>
      </c>
      <c r="F12" t="s">
        <v>143</v>
      </c>
      <c r="G12" t="s">
        <v>143</v>
      </c>
      <c r="H12" t="s">
        <v>143</v>
      </c>
      <c r="I12" t="s">
        <v>143</v>
      </c>
      <c r="J12" t="s">
        <v>143</v>
      </c>
      <c r="K12" t="s">
        <v>143</v>
      </c>
    </row>
    <row r="13" spans="1:12" x14ac:dyDescent="0.3">
      <c r="A13" t="s">
        <v>143</v>
      </c>
      <c r="B13" t="str">
        <f t="shared" si="0"/>
        <v>apparatuur,computer,HP 250 G6</v>
      </c>
      <c r="C13" t="s">
        <v>229</v>
      </c>
      <c r="D13" t="s">
        <v>230</v>
      </c>
      <c r="E13" t="s">
        <v>148</v>
      </c>
      <c r="F13" t="s">
        <v>143</v>
      </c>
      <c r="G13" t="s">
        <v>143</v>
      </c>
      <c r="H13" t="s">
        <v>143</v>
      </c>
      <c r="I13" t="s">
        <v>143</v>
      </c>
      <c r="J13" t="s">
        <v>143</v>
      </c>
      <c r="K13" t="s">
        <v>143</v>
      </c>
    </row>
    <row r="14" spans="1:12" x14ac:dyDescent="0.3">
      <c r="A14" t="s">
        <v>143</v>
      </c>
      <c r="B14" t="str">
        <f t="shared" si="0"/>
        <v>apparatuur,computer,HP Elitebook 8540w</v>
      </c>
      <c r="C14" t="s">
        <v>229</v>
      </c>
      <c r="D14" t="s">
        <v>230</v>
      </c>
      <c r="E14" t="s">
        <v>231</v>
      </c>
      <c r="F14" t="s">
        <v>143</v>
      </c>
      <c r="G14" t="s">
        <v>143</v>
      </c>
      <c r="H14" t="s">
        <v>143</v>
      </c>
      <c r="I14" t="s">
        <v>143</v>
      </c>
      <c r="J14" t="s">
        <v>143</v>
      </c>
      <c r="K14" t="s">
        <v>143</v>
      </c>
    </row>
    <row r="15" spans="1:12" x14ac:dyDescent="0.3">
      <c r="A15" t="s">
        <v>143</v>
      </c>
      <c r="B15" t="str">
        <f t="shared" si="0"/>
        <v>apparatuur,computer,Samsung Galaxy Book3 360</v>
      </c>
      <c r="C15" t="s">
        <v>229</v>
      </c>
      <c r="D15" t="s">
        <v>230</v>
      </c>
      <c r="E15" t="s">
        <v>232</v>
      </c>
      <c r="F15" t="s">
        <v>143</v>
      </c>
      <c r="G15" t="s">
        <v>143</v>
      </c>
      <c r="H15" t="s">
        <v>143</v>
      </c>
      <c r="I15" t="s">
        <v>143</v>
      </c>
      <c r="J15" t="s">
        <v>143</v>
      </c>
      <c r="K15" t="s">
        <v>143</v>
      </c>
    </row>
    <row r="16" spans="1:12" x14ac:dyDescent="0.3">
      <c r="A16" t="s">
        <v>143</v>
      </c>
      <c r="B16" t="str">
        <f t="shared" si="0"/>
        <v>apparatuur,computer,TulipDS90</v>
      </c>
      <c r="C16" t="s">
        <v>229</v>
      </c>
      <c r="D16" t="s">
        <v>230</v>
      </c>
      <c r="E16" t="s">
        <v>233</v>
      </c>
      <c r="F16" t="s">
        <v>143</v>
      </c>
      <c r="G16" t="s">
        <v>143</v>
      </c>
      <c r="H16" t="s">
        <v>143</v>
      </c>
      <c r="I16" t="s">
        <v>143</v>
      </c>
      <c r="J16" t="s">
        <v>143</v>
      </c>
      <c r="K16" t="s">
        <v>143</v>
      </c>
    </row>
    <row r="17" spans="1:11" x14ac:dyDescent="0.3">
      <c r="A17" t="s">
        <v>143</v>
      </c>
      <c r="B17" t="str">
        <f t="shared" si="0"/>
        <v>apparatuur,computer,VAIO</v>
      </c>
      <c r="C17" t="s">
        <v>229</v>
      </c>
      <c r="D17" t="s">
        <v>230</v>
      </c>
      <c r="E17" t="s">
        <v>234</v>
      </c>
      <c r="F17" t="s">
        <v>143</v>
      </c>
      <c r="G17" t="s">
        <v>143</v>
      </c>
      <c r="H17" t="s">
        <v>143</v>
      </c>
      <c r="I17" t="s">
        <v>143</v>
      </c>
      <c r="J17" t="s">
        <v>143</v>
      </c>
      <c r="K17" t="s">
        <v>143</v>
      </c>
    </row>
    <row r="18" spans="1:11" x14ac:dyDescent="0.3">
      <c r="A18" t="s">
        <v>143</v>
      </c>
      <c r="B18" t="str">
        <f t="shared" si="0"/>
        <v>apparatuur,computer,Vostro1000</v>
      </c>
      <c r="C18" t="s">
        <v>229</v>
      </c>
      <c r="D18" t="s">
        <v>230</v>
      </c>
      <c r="E18" t="s">
        <v>235</v>
      </c>
      <c r="F18" t="s">
        <v>143</v>
      </c>
      <c r="G18" t="s">
        <v>143</v>
      </c>
      <c r="H18" t="s">
        <v>143</v>
      </c>
      <c r="I18" t="s">
        <v>143</v>
      </c>
      <c r="J18" t="s">
        <v>143</v>
      </c>
      <c r="K18" t="s">
        <v>143</v>
      </c>
    </row>
    <row r="19" spans="1:11" x14ac:dyDescent="0.3">
      <c r="A19" t="s">
        <v>143</v>
      </c>
      <c r="B19" t="str">
        <f t="shared" si="0"/>
        <v>apparatuur,Naaimachine</v>
      </c>
      <c r="C19" t="s">
        <v>229</v>
      </c>
      <c r="D19" t="s">
        <v>236</v>
      </c>
      <c r="E19" t="s">
        <v>143</v>
      </c>
      <c r="F19" t="s">
        <v>143</v>
      </c>
      <c r="G19" t="s">
        <v>143</v>
      </c>
      <c r="H19" t="s">
        <v>143</v>
      </c>
      <c r="I19" t="s">
        <v>143</v>
      </c>
      <c r="J19" t="s">
        <v>143</v>
      </c>
      <c r="K19" t="s">
        <v>143</v>
      </c>
    </row>
    <row r="20" spans="1:11" x14ac:dyDescent="0.3">
      <c r="A20" t="s">
        <v>143</v>
      </c>
      <c r="B20" t="str">
        <f t="shared" si="0"/>
        <v>apparatuur,netwerk,FritzBox 7390</v>
      </c>
      <c r="C20" t="s">
        <v>229</v>
      </c>
      <c r="D20" t="s">
        <v>237</v>
      </c>
      <c r="E20" t="s">
        <v>238</v>
      </c>
      <c r="F20" t="s">
        <v>143</v>
      </c>
      <c r="G20" t="s">
        <v>143</v>
      </c>
      <c r="H20" t="s">
        <v>143</v>
      </c>
      <c r="I20" t="s">
        <v>143</v>
      </c>
      <c r="J20" t="s">
        <v>143</v>
      </c>
      <c r="K20" t="s">
        <v>143</v>
      </c>
    </row>
    <row r="21" spans="1:11" x14ac:dyDescent="0.3">
      <c r="A21" t="s">
        <v>143</v>
      </c>
      <c r="B21" t="str">
        <f t="shared" si="0"/>
        <v>apparatuur,netwerk,Fritzbox 7581</v>
      </c>
      <c r="C21" t="s">
        <v>229</v>
      </c>
      <c r="D21" t="s">
        <v>237</v>
      </c>
      <c r="E21" t="s">
        <v>239</v>
      </c>
      <c r="F21" t="s">
        <v>143</v>
      </c>
      <c r="G21" t="s">
        <v>143</v>
      </c>
      <c r="H21" t="s">
        <v>143</v>
      </c>
      <c r="I21" t="s">
        <v>143</v>
      </c>
      <c r="J21" t="s">
        <v>143</v>
      </c>
      <c r="K21" t="s">
        <v>143</v>
      </c>
    </row>
    <row r="22" spans="1:11" x14ac:dyDescent="0.3">
      <c r="A22" t="s">
        <v>143</v>
      </c>
      <c r="B22" t="str">
        <f t="shared" si="0"/>
        <v>apparatuur,netwerk,Fritzbox 7590</v>
      </c>
      <c r="C22" t="s">
        <v>229</v>
      </c>
      <c r="D22" t="s">
        <v>237</v>
      </c>
      <c r="E22" t="s">
        <v>240</v>
      </c>
      <c r="F22" t="s">
        <v>143</v>
      </c>
      <c r="G22" t="s">
        <v>143</v>
      </c>
      <c r="H22" t="s">
        <v>143</v>
      </c>
      <c r="I22" t="s">
        <v>143</v>
      </c>
      <c r="J22" t="s">
        <v>143</v>
      </c>
      <c r="K22" t="s">
        <v>143</v>
      </c>
    </row>
    <row r="23" spans="1:11" x14ac:dyDescent="0.3">
      <c r="A23" t="s">
        <v>143</v>
      </c>
      <c r="B23" t="str">
        <f t="shared" si="0"/>
        <v>apparatuur,netwerk,FrtizBox 7340</v>
      </c>
      <c r="C23" t="s">
        <v>229</v>
      </c>
      <c r="D23" t="s">
        <v>237</v>
      </c>
      <c r="E23" t="s">
        <v>241</v>
      </c>
      <c r="F23" t="s">
        <v>143</v>
      </c>
      <c r="G23" t="s">
        <v>143</v>
      </c>
      <c r="H23" t="s">
        <v>143</v>
      </c>
      <c r="I23" t="s">
        <v>143</v>
      </c>
      <c r="J23" t="s">
        <v>143</v>
      </c>
      <c r="K23" t="s">
        <v>143</v>
      </c>
    </row>
    <row r="24" spans="1:11" x14ac:dyDescent="0.3">
      <c r="A24" t="s">
        <v>143</v>
      </c>
      <c r="B24" t="str">
        <f t="shared" si="0"/>
        <v>apparatuur,printer,Officejet 7780</v>
      </c>
      <c r="C24" t="s">
        <v>229</v>
      </c>
      <c r="D24" t="s">
        <v>242</v>
      </c>
      <c r="E24" t="s">
        <v>243</v>
      </c>
      <c r="F24" t="s">
        <v>143</v>
      </c>
      <c r="G24" t="s">
        <v>143</v>
      </c>
      <c r="H24" t="s">
        <v>143</v>
      </c>
      <c r="I24" t="s">
        <v>143</v>
      </c>
      <c r="J24" t="s">
        <v>143</v>
      </c>
      <c r="K24" t="s">
        <v>143</v>
      </c>
    </row>
    <row r="25" spans="1:11" x14ac:dyDescent="0.3">
      <c r="A25" t="s">
        <v>143</v>
      </c>
      <c r="B25" t="str">
        <f t="shared" si="0"/>
        <v>apparatuur,printer,Officejet9120</v>
      </c>
      <c r="C25" t="s">
        <v>229</v>
      </c>
      <c r="D25" t="s">
        <v>242</v>
      </c>
      <c r="E25" t="s">
        <v>244</v>
      </c>
      <c r="F25" t="s">
        <v>143</v>
      </c>
      <c r="G25" t="s">
        <v>143</v>
      </c>
      <c r="H25" t="s">
        <v>143</v>
      </c>
      <c r="I25" t="s">
        <v>143</v>
      </c>
      <c r="J25" t="s">
        <v>143</v>
      </c>
      <c r="K25" t="s">
        <v>143</v>
      </c>
    </row>
    <row r="26" spans="1:11" x14ac:dyDescent="0.3">
      <c r="A26" t="s">
        <v>143</v>
      </c>
      <c r="B26" t="str">
        <f t="shared" si="0"/>
        <v>apparatuur,telefoon</v>
      </c>
      <c r="C26" t="s">
        <v>229</v>
      </c>
      <c r="D26" t="s">
        <v>245</v>
      </c>
      <c r="E26" t="s">
        <v>143</v>
      </c>
      <c r="F26" t="s">
        <v>143</v>
      </c>
      <c r="G26" t="s">
        <v>143</v>
      </c>
      <c r="H26" t="s">
        <v>143</v>
      </c>
      <c r="I26" t="s">
        <v>143</v>
      </c>
      <c r="J26" t="s">
        <v>143</v>
      </c>
      <c r="K26" t="s">
        <v>143</v>
      </c>
    </row>
    <row r="27" spans="1:11" x14ac:dyDescent="0.3">
      <c r="A27" t="s">
        <v>143</v>
      </c>
      <c r="B27" t="str">
        <f t="shared" si="0"/>
        <v>apparatuur,telefoon,Galaxy</v>
      </c>
      <c r="C27" t="s">
        <v>229</v>
      </c>
      <c r="D27" t="s">
        <v>246</v>
      </c>
      <c r="E27" t="s">
        <v>247</v>
      </c>
      <c r="F27" t="s">
        <v>143</v>
      </c>
      <c r="G27" t="s">
        <v>143</v>
      </c>
      <c r="H27" t="s">
        <v>143</v>
      </c>
      <c r="I27" t="s">
        <v>143</v>
      </c>
      <c r="J27" t="s">
        <v>143</v>
      </c>
      <c r="K27" t="s">
        <v>143</v>
      </c>
    </row>
    <row r="28" spans="1:11" x14ac:dyDescent="0.3">
      <c r="A28" t="s">
        <v>143</v>
      </c>
      <c r="B28" t="str">
        <f t="shared" si="0"/>
        <v>apparatuur,telefoon,HUAWEI</v>
      </c>
      <c r="C28" t="s">
        <v>229</v>
      </c>
      <c r="D28" t="s">
        <v>246</v>
      </c>
      <c r="E28" t="s">
        <v>248</v>
      </c>
      <c r="F28" t="s">
        <v>143</v>
      </c>
      <c r="G28" t="s">
        <v>143</v>
      </c>
      <c r="H28" t="s">
        <v>143</v>
      </c>
      <c r="I28" t="s">
        <v>143</v>
      </c>
      <c r="J28" t="s">
        <v>143</v>
      </c>
      <c r="K28" t="s">
        <v>143</v>
      </c>
    </row>
    <row r="29" spans="1:11" x14ac:dyDescent="0.3">
      <c r="A29" t="s">
        <v>143</v>
      </c>
      <c r="B29" t="str">
        <f t="shared" si="0"/>
        <v>apparatuur,telefoon,i-Phone</v>
      </c>
      <c r="C29" t="s">
        <v>229</v>
      </c>
      <c r="D29" t="s">
        <v>246</v>
      </c>
      <c r="E29" t="s">
        <v>249</v>
      </c>
      <c r="F29" t="s">
        <v>143</v>
      </c>
      <c r="G29" t="s">
        <v>143</v>
      </c>
      <c r="H29" t="s">
        <v>143</v>
      </c>
      <c r="I29" t="s">
        <v>143</v>
      </c>
      <c r="J29" t="s">
        <v>143</v>
      </c>
      <c r="K29" t="s">
        <v>143</v>
      </c>
    </row>
    <row r="30" spans="1:11" x14ac:dyDescent="0.3">
      <c r="A30" t="s">
        <v>143</v>
      </c>
      <c r="B30" t="str">
        <f t="shared" si="0"/>
        <v>apparatuur,telefoon,Lenovo</v>
      </c>
      <c r="C30" t="s">
        <v>229</v>
      </c>
      <c r="D30" t="s">
        <v>246</v>
      </c>
      <c r="E30" t="s">
        <v>250</v>
      </c>
      <c r="F30" t="s">
        <v>143</v>
      </c>
      <c r="G30" t="s">
        <v>143</v>
      </c>
      <c r="H30" t="s">
        <v>143</v>
      </c>
      <c r="I30" t="s">
        <v>143</v>
      </c>
      <c r="J30" t="s">
        <v>143</v>
      </c>
      <c r="K30" t="s">
        <v>143</v>
      </c>
    </row>
    <row r="31" spans="1:11" x14ac:dyDescent="0.3">
      <c r="A31" t="s">
        <v>143</v>
      </c>
      <c r="B31" t="str">
        <f t="shared" si="0"/>
        <v>apparatuur,telefoon,Lumia</v>
      </c>
      <c r="C31" t="s">
        <v>229</v>
      </c>
      <c r="D31" t="s">
        <v>246</v>
      </c>
      <c r="E31" t="s">
        <v>251</v>
      </c>
      <c r="F31" t="s">
        <v>143</v>
      </c>
      <c r="G31" t="s">
        <v>143</v>
      </c>
      <c r="H31" t="s">
        <v>143</v>
      </c>
      <c r="I31" t="s">
        <v>143</v>
      </c>
      <c r="J31" t="s">
        <v>143</v>
      </c>
      <c r="K31" t="s">
        <v>143</v>
      </c>
    </row>
    <row r="32" spans="1:11" x14ac:dyDescent="0.3">
      <c r="A32" t="s">
        <v>143</v>
      </c>
      <c r="B32" t="str">
        <f t="shared" si="0"/>
        <v>apparatuur,telefoon,OPPO A52</v>
      </c>
      <c r="C32" t="s">
        <v>229</v>
      </c>
      <c r="D32" t="s">
        <v>246</v>
      </c>
      <c r="E32" t="s">
        <v>252</v>
      </c>
      <c r="F32" t="s">
        <v>143</v>
      </c>
      <c r="G32" t="s">
        <v>143</v>
      </c>
      <c r="H32" t="s">
        <v>143</v>
      </c>
      <c r="I32" t="s">
        <v>143</v>
      </c>
      <c r="J32" t="s">
        <v>143</v>
      </c>
      <c r="K32" t="s">
        <v>143</v>
      </c>
    </row>
    <row r="33" spans="1:11" x14ac:dyDescent="0.3">
      <c r="A33" t="s">
        <v>143</v>
      </c>
      <c r="B33" t="str">
        <f t="shared" si="0"/>
        <v>apparatuur,verwarming</v>
      </c>
      <c r="C33" t="s">
        <v>229</v>
      </c>
      <c r="D33" t="s">
        <v>253</v>
      </c>
      <c r="E33" t="s">
        <v>143</v>
      </c>
      <c r="F33" t="s">
        <v>143</v>
      </c>
      <c r="G33" t="s">
        <v>143</v>
      </c>
      <c r="H33" t="s">
        <v>143</v>
      </c>
      <c r="I33" t="s">
        <v>143</v>
      </c>
      <c r="J33" t="s">
        <v>143</v>
      </c>
      <c r="K33" t="s">
        <v>143</v>
      </c>
    </row>
    <row r="34" spans="1:11" x14ac:dyDescent="0.3">
      <c r="A34" t="s">
        <v>143</v>
      </c>
      <c r="B34" t="str">
        <f t="shared" si="0"/>
        <v>auto</v>
      </c>
      <c r="C34" t="s">
        <v>149</v>
      </c>
      <c r="D34" t="s">
        <v>143</v>
      </c>
      <c r="E34" t="s">
        <v>143</v>
      </c>
      <c r="F34" t="s">
        <v>143</v>
      </c>
      <c r="G34" t="s">
        <v>143</v>
      </c>
      <c r="H34" t="s">
        <v>143</v>
      </c>
      <c r="I34" t="s">
        <v>143</v>
      </c>
      <c r="J34" t="s">
        <v>143</v>
      </c>
      <c r="K34" t="s">
        <v>143</v>
      </c>
    </row>
    <row r="35" spans="1:11" x14ac:dyDescent="0.3">
      <c r="A35" t="s">
        <v>143</v>
      </c>
      <c r="B35" t="str">
        <f t="shared" si="0"/>
        <v>auto,ANWB</v>
      </c>
      <c r="C35" t="s">
        <v>254</v>
      </c>
      <c r="D35" t="s">
        <v>150</v>
      </c>
      <c r="E35" t="s">
        <v>143</v>
      </c>
      <c r="F35" t="s">
        <v>143</v>
      </c>
      <c r="G35" t="s">
        <v>143</v>
      </c>
      <c r="H35" t="s">
        <v>143</v>
      </c>
      <c r="I35" t="s">
        <v>143</v>
      </c>
      <c r="J35" t="s">
        <v>143</v>
      </c>
      <c r="K35" t="s">
        <v>143</v>
      </c>
    </row>
    <row r="36" spans="1:11" x14ac:dyDescent="0.3">
      <c r="A36" t="s">
        <v>143</v>
      </c>
      <c r="B36" t="str">
        <f t="shared" si="0"/>
        <v>auto,ANWB,Declaraties okt 2025</v>
      </c>
      <c r="C36" t="s">
        <v>254</v>
      </c>
      <c r="D36" t="s">
        <v>255</v>
      </c>
      <c r="E36" t="s">
        <v>256</v>
      </c>
      <c r="F36" t="s">
        <v>143</v>
      </c>
      <c r="G36" t="s">
        <v>143</v>
      </c>
      <c r="H36" t="s">
        <v>143</v>
      </c>
      <c r="I36" t="s">
        <v>143</v>
      </c>
      <c r="J36" t="s">
        <v>143</v>
      </c>
      <c r="K36" t="s">
        <v>143</v>
      </c>
    </row>
    <row r="37" spans="1:11" x14ac:dyDescent="0.3">
      <c r="A37" t="s">
        <v>143</v>
      </c>
      <c r="B37" t="str">
        <f t="shared" si="0"/>
        <v>auto,Auto ongeluk</v>
      </c>
      <c r="C37" t="s">
        <v>254</v>
      </c>
      <c r="D37" t="s">
        <v>257</v>
      </c>
      <c r="E37" t="s">
        <v>143</v>
      </c>
      <c r="F37" t="s">
        <v>143</v>
      </c>
      <c r="G37" t="s">
        <v>143</v>
      </c>
      <c r="H37" t="s">
        <v>143</v>
      </c>
      <c r="I37" t="s">
        <v>143</v>
      </c>
      <c r="J37" t="s">
        <v>143</v>
      </c>
      <c r="K37" t="s">
        <v>143</v>
      </c>
    </row>
    <row r="38" spans="1:11" x14ac:dyDescent="0.3">
      <c r="A38" t="s">
        <v>143</v>
      </c>
      <c r="B38" t="str">
        <f t="shared" si="0"/>
        <v>auto,Auto ongeluk,Juristiek</v>
      </c>
      <c r="C38" t="s">
        <v>254</v>
      </c>
      <c r="D38" t="s">
        <v>258</v>
      </c>
      <c r="E38" t="s">
        <v>259</v>
      </c>
      <c r="F38" t="s">
        <v>143</v>
      </c>
      <c r="G38" t="s">
        <v>143</v>
      </c>
      <c r="H38" t="s">
        <v>143</v>
      </c>
      <c r="I38" t="s">
        <v>143</v>
      </c>
      <c r="J38" t="s">
        <v>143</v>
      </c>
      <c r="K38" t="s">
        <v>143</v>
      </c>
    </row>
    <row r="39" spans="1:11" x14ac:dyDescent="0.3">
      <c r="A39" t="s">
        <v>143</v>
      </c>
      <c r="B39" t="str">
        <f t="shared" si="0"/>
        <v>auto,autozaak</v>
      </c>
      <c r="C39" t="s">
        <v>254</v>
      </c>
      <c r="D39" t="s">
        <v>260</v>
      </c>
      <c r="E39" t="s">
        <v>143</v>
      </c>
      <c r="F39" t="s">
        <v>143</v>
      </c>
      <c r="G39" t="s">
        <v>143</v>
      </c>
      <c r="H39" t="s">
        <v>143</v>
      </c>
      <c r="I39" t="s">
        <v>143</v>
      </c>
      <c r="J39" t="s">
        <v>143</v>
      </c>
      <c r="K39" t="s">
        <v>143</v>
      </c>
    </row>
    <row r="40" spans="1:11" x14ac:dyDescent="0.3">
      <c r="A40" t="s">
        <v>143</v>
      </c>
      <c r="B40" t="str">
        <f t="shared" si="0"/>
        <v>auto,garage</v>
      </c>
      <c r="C40" t="s">
        <v>254</v>
      </c>
      <c r="D40" t="s">
        <v>261</v>
      </c>
      <c r="E40" t="s">
        <v>143</v>
      </c>
      <c r="F40" t="s">
        <v>143</v>
      </c>
      <c r="G40" t="s">
        <v>143</v>
      </c>
      <c r="H40" t="s">
        <v>143</v>
      </c>
      <c r="I40" t="s">
        <v>143</v>
      </c>
      <c r="J40" t="s">
        <v>143</v>
      </c>
      <c r="K40" t="s">
        <v>143</v>
      </c>
    </row>
    <row r="41" spans="1:11" x14ac:dyDescent="0.3">
      <c r="A41" t="s">
        <v>143</v>
      </c>
      <c r="B41" t="str">
        <f t="shared" si="0"/>
        <v>auto,garage,Kraaijvanger</v>
      </c>
      <c r="C41" t="s">
        <v>254</v>
      </c>
      <c r="D41" t="s">
        <v>262</v>
      </c>
      <c r="E41" t="s">
        <v>263</v>
      </c>
      <c r="F41" t="s">
        <v>143</v>
      </c>
      <c r="G41" t="s">
        <v>143</v>
      </c>
      <c r="H41" t="s">
        <v>143</v>
      </c>
      <c r="I41" t="s">
        <v>143</v>
      </c>
      <c r="J41" t="s">
        <v>143</v>
      </c>
      <c r="K41" t="s">
        <v>143</v>
      </c>
    </row>
    <row r="42" spans="1:11" x14ac:dyDescent="0.3">
      <c r="A42" t="s">
        <v>143</v>
      </c>
      <c r="B42" t="str">
        <f t="shared" si="0"/>
        <v>auto,garage,Rietman</v>
      </c>
      <c r="C42" t="s">
        <v>254</v>
      </c>
      <c r="D42" t="s">
        <v>262</v>
      </c>
      <c r="E42" t="s">
        <v>264</v>
      </c>
      <c r="F42" t="s">
        <v>143</v>
      </c>
      <c r="G42" t="s">
        <v>143</v>
      </c>
      <c r="H42" t="s">
        <v>143</v>
      </c>
      <c r="I42" t="s">
        <v>143</v>
      </c>
      <c r="J42" t="s">
        <v>143</v>
      </c>
      <c r="K42" t="s">
        <v>143</v>
      </c>
    </row>
    <row r="43" spans="1:11" x14ac:dyDescent="0.3">
      <c r="A43" t="s">
        <v>143</v>
      </c>
      <c r="B43" t="str">
        <f t="shared" si="0"/>
        <v>auto,parkeerplekhouder</v>
      </c>
      <c r="C43" t="s">
        <v>254</v>
      </c>
      <c r="D43" t="s">
        <v>265</v>
      </c>
      <c r="E43" t="s">
        <v>143</v>
      </c>
      <c r="F43" t="s">
        <v>143</v>
      </c>
      <c r="G43" t="s">
        <v>143</v>
      </c>
      <c r="H43" t="s">
        <v>143</v>
      </c>
      <c r="I43" t="s">
        <v>143</v>
      </c>
      <c r="J43" t="s">
        <v>143</v>
      </c>
      <c r="K43" t="s">
        <v>143</v>
      </c>
    </row>
    <row r="44" spans="1:11" x14ac:dyDescent="0.3">
      <c r="A44" t="s">
        <v>143</v>
      </c>
      <c r="B44" t="str">
        <f t="shared" si="0"/>
        <v>bank,Degiro</v>
      </c>
      <c r="C44" t="s">
        <v>266</v>
      </c>
      <c r="D44" t="s">
        <v>151</v>
      </c>
      <c r="E44" t="s">
        <v>143</v>
      </c>
      <c r="F44" t="s">
        <v>143</v>
      </c>
      <c r="G44" t="s">
        <v>143</v>
      </c>
      <c r="H44" t="s">
        <v>143</v>
      </c>
      <c r="I44" t="s">
        <v>143</v>
      </c>
      <c r="J44" t="s">
        <v>143</v>
      </c>
      <c r="K44" t="s">
        <v>143</v>
      </c>
    </row>
    <row r="45" spans="1:11" x14ac:dyDescent="0.3">
      <c r="A45" t="s">
        <v>143</v>
      </c>
      <c r="B45" t="str">
        <f t="shared" si="0"/>
        <v>bank,ICS</v>
      </c>
      <c r="C45" t="s">
        <v>266</v>
      </c>
      <c r="D45" t="s">
        <v>267</v>
      </c>
      <c r="E45" t="s">
        <v>143</v>
      </c>
      <c r="F45" t="s">
        <v>143</v>
      </c>
      <c r="G45" t="s">
        <v>143</v>
      </c>
      <c r="H45" t="s">
        <v>143</v>
      </c>
      <c r="I45" t="s">
        <v>143</v>
      </c>
      <c r="J45" t="s">
        <v>143</v>
      </c>
      <c r="K45" t="s">
        <v>143</v>
      </c>
    </row>
    <row r="46" spans="1:11" x14ac:dyDescent="0.3">
      <c r="A46" t="s">
        <v>143</v>
      </c>
      <c r="B46" t="str">
        <f t="shared" si="0"/>
        <v>bank,ING</v>
      </c>
      <c r="C46" t="s">
        <v>266</v>
      </c>
      <c r="D46" t="s">
        <v>268</v>
      </c>
      <c r="E46" t="s">
        <v>143</v>
      </c>
      <c r="F46" t="s">
        <v>143</v>
      </c>
      <c r="G46" t="s">
        <v>143</v>
      </c>
      <c r="H46" t="s">
        <v>143</v>
      </c>
      <c r="I46" t="s">
        <v>143</v>
      </c>
      <c r="J46" t="s">
        <v>143</v>
      </c>
      <c r="K46" t="s">
        <v>143</v>
      </c>
    </row>
    <row r="47" spans="1:11" x14ac:dyDescent="0.3">
      <c r="A47" t="s">
        <v>143</v>
      </c>
      <c r="B47" t="str">
        <f t="shared" si="0"/>
        <v>bank,Robeco</v>
      </c>
      <c r="C47" t="s">
        <v>266</v>
      </c>
      <c r="D47" t="s">
        <v>269</v>
      </c>
      <c r="E47" t="s">
        <v>143</v>
      </c>
      <c r="F47" t="s">
        <v>143</v>
      </c>
      <c r="G47" t="s">
        <v>143</v>
      </c>
      <c r="H47" t="s">
        <v>143</v>
      </c>
      <c r="I47" t="s">
        <v>143</v>
      </c>
      <c r="J47" t="s">
        <v>143</v>
      </c>
      <c r="K47" t="s">
        <v>143</v>
      </c>
    </row>
    <row r="48" spans="1:11" x14ac:dyDescent="0.3">
      <c r="A48" t="s">
        <v>143</v>
      </c>
      <c r="B48" t="str">
        <f t="shared" si="0"/>
        <v>bank,SNS</v>
      </c>
      <c r="C48" t="s">
        <v>266</v>
      </c>
      <c r="D48" t="s">
        <v>270</v>
      </c>
      <c r="E48" t="s">
        <v>143</v>
      </c>
      <c r="F48" t="s">
        <v>143</v>
      </c>
      <c r="G48" t="s">
        <v>143</v>
      </c>
      <c r="H48" t="s">
        <v>143</v>
      </c>
      <c r="I48" t="s">
        <v>143</v>
      </c>
      <c r="J48" t="s">
        <v>143</v>
      </c>
      <c r="K48" t="s">
        <v>143</v>
      </c>
    </row>
    <row r="49" spans="1:11" x14ac:dyDescent="0.3">
      <c r="A49" t="s">
        <v>143</v>
      </c>
      <c r="B49" t="str">
        <f t="shared" si="0"/>
        <v>bank,SNS,banksparen</v>
      </c>
      <c r="C49" t="s">
        <v>266</v>
      </c>
      <c r="D49" t="s">
        <v>271</v>
      </c>
      <c r="E49" t="s">
        <v>272</v>
      </c>
      <c r="F49" t="s">
        <v>143</v>
      </c>
      <c r="G49" t="s">
        <v>143</v>
      </c>
      <c r="H49" t="s">
        <v>143</v>
      </c>
      <c r="I49" t="s">
        <v>143</v>
      </c>
      <c r="J49" t="s">
        <v>143</v>
      </c>
      <c r="K49" t="s">
        <v>143</v>
      </c>
    </row>
    <row r="50" spans="1:11" x14ac:dyDescent="0.3">
      <c r="A50" t="s">
        <v>143</v>
      </c>
      <c r="B50" t="str">
        <f t="shared" si="0"/>
        <v>bank,SNS,hypotheeknemer E66</v>
      </c>
      <c r="C50" t="s">
        <v>266</v>
      </c>
      <c r="D50" t="s">
        <v>271</v>
      </c>
      <c r="E50" t="s">
        <v>273</v>
      </c>
      <c r="F50" t="s">
        <v>143</v>
      </c>
      <c r="G50" t="s">
        <v>143</v>
      </c>
      <c r="H50" t="s">
        <v>143</v>
      </c>
      <c r="I50" t="s">
        <v>143</v>
      </c>
      <c r="J50" t="s">
        <v>143</v>
      </c>
      <c r="K50" t="s">
        <v>143</v>
      </c>
    </row>
    <row r="51" spans="1:11" x14ac:dyDescent="0.3">
      <c r="A51" t="s">
        <v>143</v>
      </c>
      <c r="B51" t="str">
        <f t="shared" si="0"/>
        <v>bank,SNS,hypotheeknemer LvM94</v>
      </c>
      <c r="C51" t="s">
        <v>266</v>
      </c>
      <c r="D51" t="s">
        <v>271</v>
      </c>
      <c r="E51" t="s">
        <v>274</v>
      </c>
      <c r="F51" t="s">
        <v>143</v>
      </c>
      <c r="G51" t="s">
        <v>143</v>
      </c>
      <c r="H51" t="s">
        <v>143</v>
      </c>
      <c r="I51" t="s">
        <v>143</v>
      </c>
      <c r="J51" t="s">
        <v>143</v>
      </c>
      <c r="K51" t="s">
        <v>143</v>
      </c>
    </row>
    <row r="52" spans="1:11" x14ac:dyDescent="0.3">
      <c r="A52" t="s">
        <v>143</v>
      </c>
      <c r="B52" t="str">
        <f t="shared" si="0"/>
        <v>bank,SNS,Hypotheeknemer S68</v>
      </c>
      <c r="C52" t="s">
        <v>266</v>
      </c>
      <c r="D52" t="s">
        <v>271</v>
      </c>
      <c r="E52" t="s">
        <v>275</v>
      </c>
      <c r="F52" t="s">
        <v>143</v>
      </c>
      <c r="G52" t="s">
        <v>143</v>
      </c>
      <c r="H52" t="s">
        <v>143</v>
      </c>
      <c r="I52" t="s">
        <v>143</v>
      </c>
      <c r="J52" t="s">
        <v>143</v>
      </c>
      <c r="K52" t="s">
        <v>143</v>
      </c>
    </row>
    <row r="53" spans="1:11" x14ac:dyDescent="0.3">
      <c r="A53" t="s">
        <v>143</v>
      </c>
      <c r="B53" t="str">
        <f t="shared" si="0"/>
        <v>bank,SNS,lijfrentenieren</v>
      </c>
      <c r="C53" t="s">
        <v>266</v>
      </c>
      <c r="D53" t="s">
        <v>271</v>
      </c>
      <c r="E53" t="s">
        <v>276</v>
      </c>
      <c r="F53" t="s">
        <v>143</v>
      </c>
      <c r="G53" t="s">
        <v>143</v>
      </c>
      <c r="H53" t="s">
        <v>143</v>
      </c>
      <c r="I53" t="s">
        <v>143</v>
      </c>
      <c r="J53" t="s">
        <v>143</v>
      </c>
      <c r="K53" t="s">
        <v>143</v>
      </c>
    </row>
    <row r="54" spans="1:11" x14ac:dyDescent="0.3">
      <c r="A54" t="s">
        <v>143</v>
      </c>
      <c r="B54" t="str">
        <f t="shared" si="0"/>
        <v>belasting</v>
      </c>
      <c r="C54" t="s">
        <v>152</v>
      </c>
      <c r="D54" t="s">
        <v>143</v>
      </c>
      <c r="E54" t="s">
        <v>143</v>
      </c>
      <c r="F54" t="s">
        <v>143</v>
      </c>
      <c r="G54" t="s">
        <v>143</v>
      </c>
      <c r="H54" t="s">
        <v>143</v>
      </c>
      <c r="I54" t="s">
        <v>143</v>
      </c>
      <c r="J54" t="s">
        <v>143</v>
      </c>
      <c r="K54" t="s">
        <v>143</v>
      </c>
    </row>
    <row r="55" spans="1:11" x14ac:dyDescent="0.3">
      <c r="A55" t="s">
        <v>143</v>
      </c>
      <c r="B55" t="str">
        <f t="shared" si="0"/>
        <v>belasting,inkomsten,2010</v>
      </c>
      <c r="C55" t="s">
        <v>277</v>
      </c>
      <c r="D55" t="s">
        <v>278</v>
      </c>
      <c r="E55" t="s">
        <v>153</v>
      </c>
      <c r="F55" t="s">
        <v>143</v>
      </c>
      <c r="G55" t="s">
        <v>143</v>
      </c>
      <c r="H55" t="s">
        <v>143</v>
      </c>
      <c r="I55" t="s">
        <v>143</v>
      </c>
      <c r="J55" t="s">
        <v>143</v>
      </c>
      <c r="K55" t="s">
        <v>143</v>
      </c>
    </row>
    <row r="56" spans="1:11" x14ac:dyDescent="0.3">
      <c r="A56" t="s">
        <v>143</v>
      </c>
      <c r="B56" t="str">
        <f t="shared" si="0"/>
        <v>belasting,inkomsten,2010,aangifte</v>
      </c>
      <c r="C56" t="s">
        <v>277</v>
      </c>
      <c r="D56" t="s">
        <v>278</v>
      </c>
      <c r="E56" t="s">
        <v>279</v>
      </c>
      <c r="F56" t="s">
        <v>154</v>
      </c>
      <c r="G56" t="s">
        <v>143</v>
      </c>
      <c r="H56" t="s">
        <v>143</v>
      </c>
      <c r="I56" t="s">
        <v>143</v>
      </c>
      <c r="J56" t="s">
        <v>143</v>
      </c>
      <c r="K56" t="s">
        <v>143</v>
      </c>
    </row>
    <row r="57" spans="1:11" x14ac:dyDescent="0.3">
      <c r="A57" t="s">
        <v>143</v>
      </c>
      <c r="B57" t="str">
        <f t="shared" si="0"/>
        <v>belasting,inkomsten,2012,aangifte</v>
      </c>
      <c r="C57" t="s">
        <v>277</v>
      </c>
      <c r="D57" t="s">
        <v>278</v>
      </c>
      <c r="E57" t="s">
        <v>280</v>
      </c>
      <c r="F57" t="s">
        <v>154</v>
      </c>
      <c r="G57" t="s">
        <v>143</v>
      </c>
      <c r="H57" t="s">
        <v>143</v>
      </c>
      <c r="I57" t="s">
        <v>143</v>
      </c>
      <c r="J57" t="s">
        <v>143</v>
      </c>
      <c r="K57" t="s">
        <v>143</v>
      </c>
    </row>
    <row r="58" spans="1:11" x14ac:dyDescent="0.3">
      <c r="A58" t="s">
        <v>143</v>
      </c>
      <c r="B58" t="str">
        <f t="shared" si="0"/>
        <v>belasting,inkomsten,2013</v>
      </c>
      <c r="C58" t="s">
        <v>277</v>
      </c>
      <c r="D58" t="s">
        <v>278</v>
      </c>
      <c r="E58" t="s">
        <v>281</v>
      </c>
      <c r="F58" t="s">
        <v>143</v>
      </c>
      <c r="G58" t="s">
        <v>143</v>
      </c>
      <c r="H58" t="s">
        <v>143</v>
      </c>
      <c r="I58" t="s">
        <v>143</v>
      </c>
      <c r="J58" t="s">
        <v>143</v>
      </c>
      <c r="K58" t="s">
        <v>143</v>
      </c>
    </row>
    <row r="59" spans="1:11" x14ac:dyDescent="0.3">
      <c r="A59" t="s">
        <v>143</v>
      </c>
      <c r="B59" t="str">
        <f t="shared" si="0"/>
        <v>belasting,inkomsten,2013,aangifte</v>
      </c>
      <c r="C59" t="s">
        <v>277</v>
      </c>
      <c r="D59" t="s">
        <v>278</v>
      </c>
      <c r="E59" t="s">
        <v>282</v>
      </c>
      <c r="F59" t="s">
        <v>154</v>
      </c>
      <c r="G59" t="s">
        <v>143</v>
      </c>
      <c r="H59" t="s">
        <v>143</v>
      </c>
      <c r="I59" t="s">
        <v>143</v>
      </c>
      <c r="J59" t="s">
        <v>143</v>
      </c>
      <c r="K59" t="s">
        <v>143</v>
      </c>
    </row>
    <row r="60" spans="1:11" x14ac:dyDescent="0.3">
      <c r="A60" t="s">
        <v>143</v>
      </c>
      <c r="B60" t="str">
        <f t="shared" si="0"/>
        <v>belasting,inkomsten,2014</v>
      </c>
      <c r="C60" t="s">
        <v>277</v>
      </c>
      <c r="D60" t="s">
        <v>278</v>
      </c>
      <c r="E60" t="s">
        <v>283</v>
      </c>
      <c r="F60" t="s">
        <v>143</v>
      </c>
      <c r="G60" t="s">
        <v>143</v>
      </c>
      <c r="H60" t="s">
        <v>143</v>
      </c>
      <c r="I60" t="s">
        <v>143</v>
      </c>
      <c r="J60" t="s">
        <v>143</v>
      </c>
      <c r="K60" t="s">
        <v>143</v>
      </c>
    </row>
    <row r="61" spans="1:11" x14ac:dyDescent="0.3">
      <c r="A61" t="s">
        <v>143</v>
      </c>
      <c r="B61" t="str">
        <f t="shared" si="0"/>
        <v>belasting,inkomsten,2014,aangifte</v>
      </c>
      <c r="C61" t="s">
        <v>277</v>
      </c>
      <c r="D61" t="s">
        <v>278</v>
      </c>
      <c r="E61" t="s">
        <v>284</v>
      </c>
      <c r="F61" t="s">
        <v>154</v>
      </c>
      <c r="G61" t="s">
        <v>143</v>
      </c>
      <c r="H61" t="s">
        <v>143</v>
      </c>
      <c r="I61" t="s">
        <v>143</v>
      </c>
      <c r="J61" t="s">
        <v>143</v>
      </c>
      <c r="K61" t="s">
        <v>143</v>
      </c>
    </row>
    <row r="62" spans="1:11" x14ac:dyDescent="0.3">
      <c r="A62" t="s">
        <v>143</v>
      </c>
      <c r="B62" t="str">
        <f t="shared" si="0"/>
        <v>belasting,inkomsten,2015</v>
      </c>
      <c r="C62" t="s">
        <v>277</v>
      </c>
      <c r="D62" t="s">
        <v>278</v>
      </c>
      <c r="E62" t="s">
        <v>285</v>
      </c>
      <c r="F62" t="s">
        <v>143</v>
      </c>
      <c r="G62" t="s">
        <v>143</v>
      </c>
      <c r="H62" t="s">
        <v>143</v>
      </c>
      <c r="I62" t="s">
        <v>143</v>
      </c>
      <c r="J62" t="s">
        <v>143</v>
      </c>
      <c r="K62" t="s">
        <v>143</v>
      </c>
    </row>
    <row r="63" spans="1:11" x14ac:dyDescent="0.3">
      <c r="A63" t="s">
        <v>143</v>
      </c>
      <c r="B63" t="str">
        <f t="shared" si="0"/>
        <v>belasting,inkomsten,2015,aangifte</v>
      </c>
      <c r="C63" t="s">
        <v>277</v>
      </c>
      <c r="D63" t="s">
        <v>278</v>
      </c>
      <c r="E63" t="s">
        <v>286</v>
      </c>
      <c r="F63" t="s">
        <v>154</v>
      </c>
      <c r="G63" t="s">
        <v>143</v>
      </c>
      <c r="H63" t="s">
        <v>143</v>
      </c>
      <c r="I63" t="s">
        <v>143</v>
      </c>
      <c r="J63" t="s">
        <v>143</v>
      </c>
      <c r="K63" t="s">
        <v>143</v>
      </c>
    </row>
    <row r="64" spans="1:11" x14ac:dyDescent="0.3">
      <c r="A64" t="s">
        <v>143</v>
      </c>
      <c r="B64" t="str">
        <f t="shared" si="0"/>
        <v>belasting,inkomsten,2016</v>
      </c>
      <c r="C64" t="s">
        <v>277</v>
      </c>
      <c r="D64" t="s">
        <v>278</v>
      </c>
      <c r="E64" t="s">
        <v>287</v>
      </c>
      <c r="F64" t="s">
        <v>143</v>
      </c>
      <c r="G64" t="s">
        <v>143</v>
      </c>
      <c r="H64" t="s">
        <v>143</v>
      </c>
      <c r="I64" t="s">
        <v>143</v>
      </c>
      <c r="J64" t="s">
        <v>143</v>
      </c>
      <c r="K64" t="s">
        <v>143</v>
      </c>
    </row>
    <row r="65" spans="1:11" x14ac:dyDescent="0.3">
      <c r="A65" t="s">
        <v>143</v>
      </c>
      <c r="B65" t="str">
        <f t="shared" si="0"/>
        <v>belasting,inkomsten,2016,aangifte</v>
      </c>
      <c r="C65" t="s">
        <v>277</v>
      </c>
      <c r="D65" t="s">
        <v>278</v>
      </c>
      <c r="E65" t="s">
        <v>288</v>
      </c>
      <c r="F65" t="s">
        <v>154</v>
      </c>
      <c r="G65" t="s">
        <v>143</v>
      </c>
      <c r="H65" t="s">
        <v>143</v>
      </c>
      <c r="I65" t="s">
        <v>143</v>
      </c>
      <c r="J65" t="s">
        <v>143</v>
      </c>
      <c r="K65" t="s">
        <v>143</v>
      </c>
    </row>
    <row r="66" spans="1:11" x14ac:dyDescent="0.3">
      <c r="A66" t="s">
        <v>143</v>
      </c>
      <c r="B66" t="str">
        <f t="shared" ref="B66:B129" si="1">C66&amp;D66&amp;E66&amp;F66&amp;G66&amp;H66&amp;I66&amp;J66&amp;K66&amp;L66</f>
        <v>belasting,inkomsten,2017</v>
      </c>
      <c r="C66" t="s">
        <v>277</v>
      </c>
      <c r="D66" t="s">
        <v>278</v>
      </c>
      <c r="E66" t="s">
        <v>289</v>
      </c>
      <c r="F66" t="s">
        <v>143</v>
      </c>
      <c r="G66" t="s">
        <v>143</v>
      </c>
      <c r="H66" t="s">
        <v>143</v>
      </c>
      <c r="I66" t="s">
        <v>143</v>
      </c>
      <c r="J66" t="s">
        <v>143</v>
      </c>
      <c r="K66" t="s">
        <v>143</v>
      </c>
    </row>
    <row r="67" spans="1:11" x14ac:dyDescent="0.3">
      <c r="A67" t="s">
        <v>143</v>
      </c>
      <c r="B67" t="str">
        <f t="shared" si="1"/>
        <v>belasting,inkomsten,2017,Aangifte</v>
      </c>
      <c r="C67" t="s">
        <v>277</v>
      </c>
      <c r="D67" t="s">
        <v>278</v>
      </c>
      <c r="E67" t="s">
        <v>290</v>
      </c>
      <c r="F67" t="s">
        <v>291</v>
      </c>
      <c r="G67" t="s">
        <v>143</v>
      </c>
      <c r="H67" t="s">
        <v>143</v>
      </c>
      <c r="I67" t="s">
        <v>143</v>
      </c>
      <c r="J67" t="s">
        <v>143</v>
      </c>
      <c r="K67" t="s">
        <v>143</v>
      </c>
    </row>
    <row r="68" spans="1:11" x14ac:dyDescent="0.3">
      <c r="A68" t="s">
        <v>143</v>
      </c>
      <c r="B68" t="str">
        <f t="shared" si="1"/>
        <v>belasting,inkomsten,2018</v>
      </c>
      <c r="C68" t="s">
        <v>277</v>
      </c>
      <c r="D68" t="s">
        <v>278</v>
      </c>
      <c r="E68" t="s">
        <v>292</v>
      </c>
      <c r="F68" t="s">
        <v>143</v>
      </c>
      <c r="G68" t="s">
        <v>143</v>
      </c>
      <c r="H68" t="s">
        <v>143</v>
      </c>
      <c r="I68" t="s">
        <v>143</v>
      </c>
      <c r="J68" t="s">
        <v>143</v>
      </c>
      <c r="K68" t="s">
        <v>143</v>
      </c>
    </row>
    <row r="69" spans="1:11" x14ac:dyDescent="0.3">
      <c r="A69" t="s">
        <v>143</v>
      </c>
      <c r="B69" t="str">
        <f t="shared" si="1"/>
        <v>belasting,inkomsten,2018,aangifte</v>
      </c>
      <c r="C69" t="s">
        <v>277</v>
      </c>
      <c r="D69" t="s">
        <v>278</v>
      </c>
      <c r="E69" t="s">
        <v>293</v>
      </c>
      <c r="F69" t="s">
        <v>154</v>
      </c>
      <c r="G69" t="s">
        <v>143</v>
      </c>
      <c r="H69" t="s">
        <v>143</v>
      </c>
      <c r="I69" t="s">
        <v>143</v>
      </c>
      <c r="J69" t="s">
        <v>143</v>
      </c>
      <c r="K69" t="s">
        <v>143</v>
      </c>
    </row>
    <row r="70" spans="1:11" x14ac:dyDescent="0.3">
      <c r="A70" t="s">
        <v>143</v>
      </c>
      <c r="B70" t="str">
        <f t="shared" si="1"/>
        <v>belasting,inkomsten,2019</v>
      </c>
      <c r="C70" t="s">
        <v>277</v>
      </c>
      <c r="D70" t="s">
        <v>278</v>
      </c>
      <c r="E70" t="s">
        <v>294</v>
      </c>
      <c r="F70" t="s">
        <v>143</v>
      </c>
      <c r="G70" t="s">
        <v>143</v>
      </c>
      <c r="H70" t="s">
        <v>143</v>
      </c>
      <c r="I70" t="s">
        <v>143</v>
      </c>
      <c r="J70" t="s">
        <v>143</v>
      </c>
      <c r="K70" t="s">
        <v>143</v>
      </c>
    </row>
    <row r="71" spans="1:11" x14ac:dyDescent="0.3">
      <c r="A71" t="s">
        <v>143</v>
      </c>
      <c r="B71" t="str">
        <f t="shared" si="1"/>
        <v>belasting,inkomsten,2019,aangifte</v>
      </c>
      <c r="C71" t="s">
        <v>277</v>
      </c>
      <c r="D71" t="s">
        <v>278</v>
      </c>
      <c r="E71" t="s">
        <v>295</v>
      </c>
      <c r="F71" t="s">
        <v>154</v>
      </c>
      <c r="G71" t="s">
        <v>143</v>
      </c>
      <c r="H71" t="s">
        <v>143</v>
      </c>
      <c r="I71" t="s">
        <v>143</v>
      </c>
      <c r="J71" t="s">
        <v>143</v>
      </c>
      <c r="K71" t="s">
        <v>143</v>
      </c>
    </row>
    <row r="72" spans="1:11" x14ac:dyDescent="0.3">
      <c r="A72" t="s">
        <v>143</v>
      </c>
      <c r="B72" t="str">
        <f t="shared" si="1"/>
        <v>belasting,inkomsten,2020</v>
      </c>
      <c r="C72" t="s">
        <v>277</v>
      </c>
      <c r="D72" t="s">
        <v>278</v>
      </c>
      <c r="E72" t="s">
        <v>296</v>
      </c>
      <c r="F72" t="s">
        <v>143</v>
      </c>
      <c r="G72" t="s">
        <v>143</v>
      </c>
      <c r="H72" t="s">
        <v>143</v>
      </c>
      <c r="I72" t="s">
        <v>143</v>
      </c>
      <c r="J72" t="s">
        <v>143</v>
      </c>
      <c r="K72" t="s">
        <v>143</v>
      </c>
    </row>
    <row r="73" spans="1:11" x14ac:dyDescent="0.3">
      <c r="A73" t="s">
        <v>143</v>
      </c>
      <c r="B73" t="str">
        <f t="shared" si="1"/>
        <v>belasting,inkomsten,2020,aangifte</v>
      </c>
      <c r="C73" t="s">
        <v>277</v>
      </c>
      <c r="D73" t="s">
        <v>278</v>
      </c>
      <c r="E73" t="s">
        <v>297</v>
      </c>
      <c r="F73" t="s">
        <v>154</v>
      </c>
      <c r="G73" t="s">
        <v>143</v>
      </c>
      <c r="H73" t="s">
        <v>143</v>
      </c>
      <c r="I73" t="s">
        <v>143</v>
      </c>
      <c r="J73" t="s">
        <v>143</v>
      </c>
      <c r="K73" t="s">
        <v>143</v>
      </c>
    </row>
    <row r="74" spans="1:11" x14ac:dyDescent="0.3">
      <c r="A74" t="s">
        <v>143</v>
      </c>
      <c r="B74" t="str">
        <f t="shared" si="1"/>
        <v>belasting,inkomsten,2021</v>
      </c>
      <c r="C74" t="s">
        <v>277</v>
      </c>
      <c r="D74" t="s">
        <v>278</v>
      </c>
      <c r="E74" t="s">
        <v>298</v>
      </c>
      <c r="F74" t="s">
        <v>143</v>
      </c>
      <c r="G74" t="s">
        <v>143</v>
      </c>
      <c r="H74" t="s">
        <v>143</v>
      </c>
      <c r="I74" t="s">
        <v>143</v>
      </c>
      <c r="J74" t="s">
        <v>143</v>
      </c>
      <c r="K74" t="s">
        <v>143</v>
      </c>
    </row>
    <row r="75" spans="1:11" x14ac:dyDescent="0.3">
      <c r="A75" t="s">
        <v>143</v>
      </c>
      <c r="B75" t="str">
        <f t="shared" si="1"/>
        <v>belasting,inkomsten,2021,aangifte</v>
      </c>
      <c r="C75" t="s">
        <v>277</v>
      </c>
      <c r="D75" t="s">
        <v>278</v>
      </c>
      <c r="E75" t="s">
        <v>299</v>
      </c>
      <c r="F75" t="s">
        <v>154</v>
      </c>
      <c r="G75" t="s">
        <v>143</v>
      </c>
      <c r="H75" t="s">
        <v>143</v>
      </c>
      <c r="I75" t="s">
        <v>143</v>
      </c>
      <c r="J75" t="s">
        <v>143</v>
      </c>
      <c r="K75" t="s">
        <v>143</v>
      </c>
    </row>
    <row r="76" spans="1:11" x14ac:dyDescent="0.3">
      <c r="A76" t="s">
        <v>143</v>
      </c>
      <c r="B76" t="str">
        <f t="shared" si="1"/>
        <v>belasting,inkomsten,2022</v>
      </c>
      <c r="C76" t="s">
        <v>277</v>
      </c>
      <c r="D76" t="s">
        <v>278</v>
      </c>
      <c r="E76" t="s">
        <v>300</v>
      </c>
      <c r="F76" t="s">
        <v>143</v>
      </c>
      <c r="G76" t="s">
        <v>143</v>
      </c>
      <c r="H76" t="s">
        <v>143</v>
      </c>
      <c r="I76" t="s">
        <v>143</v>
      </c>
      <c r="J76" t="s">
        <v>143</v>
      </c>
      <c r="K76" t="s">
        <v>143</v>
      </c>
    </row>
    <row r="77" spans="1:11" x14ac:dyDescent="0.3">
      <c r="A77" t="s">
        <v>143</v>
      </c>
      <c r="B77" t="str">
        <f t="shared" si="1"/>
        <v>belasting,inkomsten,2023</v>
      </c>
      <c r="C77" t="s">
        <v>277</v>
      </c>
      <c r="D77" t="s">
        <v>278</v>
      </c>
      <c r="E77" t="s">
        <v>301</v>
      </c>
      <c r="F77" t="s">
        <v>143</v>
      </c>
      <c r="G77" t="s">
        <v>143</v>
      </c>
      <c r="H77" t="s">
        <v>143</v>
      </c>
      <c r="I77" t="s">
        <v>143</v>
      </c>
      <c r="J77" t="s">
        <v>143</v>
      </c>
      <c r="K77" t="s">
        <v>143</v>
      </c>
    </row>
    <row r="78" spans="1:11" x14ac:dyDescent="0.3">
      <c r="A78" t="s">
        <v>143</v>
      </c>
      <c r="B78" t="str">
        <f t="shared" si="1"/>
        <v>belasting,inkomsten,2024</v>
      </c>
      <c r="C78" t="s">
        <v>277</v>
      </c>
      <c r="D78" t="s">
        <v>278</v>
      </c>
      <c r="E78" t="s">
        <v>302</v>
      </c>
      <c r="F78" t="s">
        <v>143</v>
      </c>
      <c r="G78" t="s">
        <v>143</v>
      </c>
      <c r="H78" t="s">
        <v>143</v>
      </c>
      <c r="I78" t="s">
        <v>143</v>
      </c>
      <c r="J78" t="s">
        <v>143</v>
      </c>
      <c r="K78" t="s">
        <v>143</v>
      </c>
    </row>
    <row r="79" spans="1:11" x14ac:dyDescent="0.3">
      <c r="A79" t="s">
        <v>143</v>
      </c>
      <c r="B79" t="str">
        <f t="shared" si="1"/>
        <v>belasting,inkomsten,2025</v>
      </c>
      <c r="C79" t="s">
        <v>277</v>
      </c>
      <c r="D79" t="s">
        <v>278</v>
      </c>
      <c r="E79" t="s">
        <v>303</v>
      </c>
      <c r="F79" t="s">
        <v>143</v>
      </c>
      <c r="G79" t="s">
        <v>143</v>
      </c>
      <c r="H79" t="s">
        <v>143</v>
      </c>
      <c r="I79" t="s">
        <v>143</v>
      </c>
      <c r="J79" t="s">
        <v>143</v>
      </c>
      <c r="K79" t="s">
        <v>143</v>
      </c>
    </row>
    <row r="80" spans="1:11" x14ac:dyDescent="0.3">
      <c r="A80" t="s">
        <v>143</v>
      </c>
      <c r="B80" t="str">
        <f t="shared" si="1"/>
        <v>belasting,wegen</v>
      </c>
      <c r="C80" t="s">
        <v>277</v>
      </c>
      <c r="D80" t="s">
        <v>304</v>
      </c>
      <c r="E80" t="s">
        <v>143</v>
      </c>
      <c r="F80" t="s">
        <v>143</v>
      </c>
      <c r="G80" t="s">
        <v>143</v>
      </c>
      <c r="H80" t="s">
        <v>143</v>
      </c>
      <c r="I80" t="s">
        <v>143</v>
      </c>
      <c r="J80" t="s">
        <v>143</v>
      </c>
      <c r="K80" t="s">
        <v>143</v>
      </c>
    </row>
    <row r="81" spans="1:11" x14ac:dyDescent="0.3">
      <c r="A81" t="s">
        <v>143</v>
      </c>
      <c r="B81" t="str">
        <f t="shared" si="1"/>
        <v>belasting,zorg</v>
      </c>
      <c r="C81" t="s">
        <v>277</v>
      </c>
      <c r="D81" t="s">
        <v>155</v>
      </c>
      <c r="E81" t="s">
        <v>143</v>
      </c>
      <c r="F81" t="s">
        <v>143</v>
      </c>
      <c r="G81" t="s">
        <v>143</v>
      </c>
      <c r="H81" t="s">
        <v>143</v>
      </c>
      <c r="I81" t="s">
        <v>143</v>
      </c>
      <c r="J81" t="s">
        <v>143</v>
      </c>
      <c r="K81" t="s">
        <v>143</v>
      </c>
    </row>
    <row r="82" spans="1:11" x14ac:dyDescent="0.3">
      <c r="A82" t="s">
        <v>143</v>
      </c>
      <c r="B82" t="str">
        <f t="shared" si="1"/>
        <v>belasting,zorg,bijdrage</v>
      </c>
      <c r="C82" t="s">
        <v>277</v>
      </c>
      <c r="D82" t="s">
        <v>305</v>
      </c>
      <c r="E82" t="s">
        <v>306</v>
      </c>
      <c r="F82" t="s">
        <v>143</v>
      </c>
      <c r="G82" t="s">
        <v>143</v>
      </c>
      <c r="H82" t="s">
        <v>143</v>
      </c>
      <c r="I82" t="s">
        <v>143</v>
      </c>
      <c r="J82" t="s">
        <v>143</v>
      </c>
      <c r="K82" t="s">
        <v>143</v>
      </c>
    </row>
    <row r="83" spans="1:11" x14ac:dyDescent="0.3">
      <c r="A83" t="s">
        <v>143</v>
      </c>
      <c r="B83" t="str">
        <f t="shared" si="1"/>
        <v>belasting,zorg,toeslag</v>
      </c>
      <c r="C83" t="s">
        <v>277</v>
      </c>
      <c r="D83" t="s">
        <v>305</v>
      </c>
      <c r="E83" t="s">
        <v>307</v>
      </c>
      <c r="F83" t="s">
        <v>143</v>
      </c>
      <c r="G83" t="s">
        <v>143</v>
      </c>
      <c r="H83" t="s">
        <v>143</v>
      </c>
      <c r="I83" t="s">
        <v>143</v>
      </c>
      <c r="J83" t="s">
        <v>143</v>
      </c>
      <c r="K83" t="s">
        <v>143</v>
      </c>
    </row>
    <row r="84" spans="1:11" x14ac:dyDescent="0.3">
      <c r="A84" t="s">
        <v>143</v>
      </c>
      <c r="B84" t="str">
        <f t="shared" si="1"/>
        <v>buurt</v>
      </c>
      <c r="C84" t="s">
        <v>156</v>
      </c>
      <c r="D84" t="s">
        <v>143</v>
      </c>
      <c r="E84" t="s">
        <v>143</v>
      </c>
      <c r="F84" t="s">
        <v>143</v>
      </c>
      <c r="G84" t="s">
        <v>143</v>
      </c>
      <c r="H84" t="s">
        <v>143</v>
      </c>
      <c r="I84" t="s">
        <v>143</v>
      </c>
      <c r="J84" t="s">
        <v>143</v>
      </c>
      <c r="K84" t="s">
        <v>143</v>
      </c>
    </row>
    <row r="85" spans="1:11" x14ac:dyDescent="0.3">
      <c r="A85" t="s">
        <v>143</v>
      </c>
      <c r="B85" t="str">
        <f t="shared" si="1"/>
        <v>camper</v>
      </c>
      <c r="C85" t="s">
        <v>157</v>
      </c>
      <c r="D85" t="s">
        <v>143</v>
      </c>
      <c r="E85" t="s">
        <v>143</v>
      </c>
      <c r="F85" t="s">
        <v>143</v>
      </c>
      <c r="G85" t="s">
        <v>143</v>
      </c>
      <c r="H85" t="s">
        <v>143</v>
      </c>
      <c r="I85" t="s">
        <v>143</v>
      </c>
      <c r="J85" t="s">
        <v>143</v>
      </c>
      <c r="K85" t="s">
        <v>143</v>
      </c>
    </row>
    <row r="86" spans="1:11" x14ac:dyDescent="0.3">
      <c r="A86" t="s">
        <v>143</v>
      </c>
      <c r="B86" t="str">
        <f t="shared" si="1"/>
        <v>dienstverlener,advocaat,Brandmeester</v>
      </c>
      <c r="C86" t="s">
        <v>308</v>
      </c>
      <c r="D86" t="s">
        <v>309</v>
      </c>
      <c r="E86" t="s">
        <v>158</v>
      </c>
      <c r="F86" t="s">
        <v>143</v>
      </c>
      <c r="G86" t="s">
        <v>143</v>
      </c>
      <c r="H86" t="s">
        <v>143</v>
      </c>
      <c r="I86" t="s">
        <v>143</v>
      </c>
      <c r="J86" t="s">
        <v>143</v>
      </c>
      <c r="K86" t="s">
        <v>143</v>
      </c>
    </row>
    <row r="87" spans="1:11" x14ac:dyDescent="0.3">
      <c r="A87" t="s">
        <v>143</v>
      </c>
      <c r="B87" t="str">
        <f t="shared" si="1"/>
        <v>dienstverlener,Makelaar</v>
      </c>
      <c r="C87" t="s">
        <v>308</v>
      </c>
      <c r="D87" t="s">
        <v>310</v>
      </c>
      <c r="E87" t="s">
        <v>143</v>
      </c>
      <c r="F87" t="s">
        <v>143</v>
      </c>
      <c r="G87" t="s">
        <v>143</v>
      </c>
      <c r="H87" t="s">
        <v>143</v>
      </c>
      <c r="I87" t="s">
        <v>143</v>
      </c>
      <c r="J87" t="s">
        <v>143</v>
      </c>
      <c r="K87" t="s">
        <v>143</v>
      </c>
    </row>
    <row r="88" spans="1:11" x14ac:dyDescent="0.3">
      <c r="A88" t="s">
        <v>143</v>
      </c>
      <c r="B88" t="str">
        <f t="shared" si="1"/>
        <v>dienstverlener,notaris</v>
      </c>
      <c r="C88" t="s">
        <v>308</v>
      </c>
      <c r="D88" t="s">
        <v>311</v>
      </c>
      <c r="E88" t="s">
        <v>143</v>
      </c>
      <c r="F88" t="s">
        <v>143</v>
      </c>
      <c r="G88" t="s">
        <v>143</v>
      </c>
      <c r="H88" t="s">
        <v>143</v>
      </c>
      <c r="I88" t="s">
        <v>143</v>
      </c>
      <c r="J88" t="s">
        <v>143</v>
      </c>
      <c r="K88" t="s">
        <v>143</v>
      </c>
    </row>
    <row r="89" spans="1:11" x14ac:dyDescent="0.3">
      <c r="A89" t="s">
        <v>143</v>
      </c>
      <c r="B89" t="str">
        <f t="shared" si="1"/>
        <v>dienstverlener,verzekering,Allianz</v>
      </c>
      <c r="C89" t="s">
        <v>308</v>
      </c>
      <c r="D89" t="s">
        <v>312</v>
      </c>
      <c r="E89" t="s">
        <v>313</v>
      </c>
      <c r="F89" t="s">
        <v>143</v>
      </c>
      <c r="G89" t="s">
        <v>143</v>
      </c>
      <c r="H89" t="s">
        <v>143</v>
      </c>
      <c r="I89" t="s">
        <v>143</v>
      </c>
      <c r="J89" t="s">
        <v>143</v>
      </c>
      <c r="K89" t="s">
        <v>143</v>
      </c>
    </row>
    <row r="90" spans="1:11" x14ac:dyDescent="0.3">
      <c r="A90" t="s">
        <v>143</v>
      </c>
      <c r="B90" t="str">
        <f t="shared" si="1"/>
        <v>dienstverlener,verzekering,ANWB-verzekeringen</v>
      </c>
      <c r="C90" t="s">
        <v>308</v>
      </c>
      <c r="D90" t="s">
        <v>312</v>
      </c>
      <c r="E90" t="s">
        <v>314</v>
      </c>
      <c r="F90" t="s">
        <v>143</v>
      </c>
      <c r="G90" t="s">
        <v>143</v>
      </c>
      <c r="H90" t="s">
        <v>143</v>
      </c>
      <c r="I90" t="s">
        <v>143</v>
      </c>
      <c r="J90" t="s">
        <v>143</v>
      </c>
      <c r="K90" t="s">
        <v>143</v>
      </c>
    </row>
    <row r="91" spans="1:11" x14ac:dyDescent="0.3">
      <c r="A91" t="s">
        <v>143</v>
      </c>
      <c r="B91" t="str">
        <f t="shared" si="1"/>
        <v>dienstverlener,verzekering,AoN vroeger Kröller</v>
      </c>
      <c r="C91" t="s">
        <v>308</v>
      </c>
      <c r="D91" t="s">
        <v>312</v>
      </c>
      <c r="E91" t="s">
        <v>315</v>
      </c>
      <c r="F91" t="s">
        <v>143</v>
      </c>
      <c r="G91" t="s">
        <v>143</v>
      </c>
      <c r="H91" t="s">
        <v>143</v>
      </c>
      <c r="I91" t="s">
        <v>143</v>
      </c>
      <c r="J91" t="s">
        <v>143</v>
      </c>
      <c r="K91" t="s">
        <v>143</v>
      </c>
    </row>
    <row r="92" spans="1:11" x14ac:dyDescent="0.3">
      <c r="A92" t="s">
        <v>143</v>
      </c>
      <c r="B92" t="str">
        <f t="shared" si="1"/>
        <v>dienstverlener,verzekering,Aveco</v>
      </c>
      <c r="C92" t="s">
        <v>308</v>
      </c>
      <c r="D92" t="s">
        <v>312</v>
      </c>
      <c r="E92" t="s">
        <v>316</v>
      </c>
      <c r="F92" t="s">
        <v>143</v>
      </c>
      <c r="G92" t="s">
        <v>143</v>
      </c>
      <c r="H92" t="s">
        <v>143</v>
      </c>
      <c r="I92" t="s">
        <v>143</v>
      </c>
      <c r="J92" t="s">
        <v>143</v>
      </c>
      <c r="K92" t="s">
        <v>143</v>
      </c>
    </row>
    <row r="93" spans="1:11" x14ac:dyDescent="0.3">
      <c r="A93" t="s">
        <v>143</v>
      </c>
      <c r="B93" t="str">
        <f t="shared" si="1"/>
        <v>dienstverlener,verzekering,Centraal Beheer</v>
      </c>
      <c r="C93" t="s">
        <v>308</v>
      </c>
      <c r="D93" t="s">
        <v>312</v>
      </c>
      <c r="E93" t="s">
        <v>317</v>
      </c>
      <c r="F93" t="s">
        <v>143</v>
      </c>
      <c r="G93" t="s">
        <v>143</v>
      </c>
      <c r="H93" t="s">
        <v>143</v>
      </c>
      <c r="I93" t="s">
        <v>143</v>
      </c>
      <c r="J93" t="s">
        <v>143</v>
      </c>
      <c r="K93" t="s">
        <v>143</v>
      </c>
    </row>
    <row r="94" spans="1:11" x14ac:dyDescent="0.3">
      <c r="A94" t="s">
        <v>143</v>
      </c>
      <c r="B94" t="str">
        <f t="shared" si="1"/>
        <v>dienstverlener,verzekering,FBTO</v>
      </c>
      <c r="C94" t="s">
        <v>308</v>
      </c>
      <c r="D94" t="s">
        <v>312</v>
      </c>
      <c r="E94" t="s">
        <v>318</v>
      </c>
      <c r="F94" t="s">
        <v>143</v>
      </c>
      <c r="G94" t="s">
        <v>143</v>
      </c>
      <c r="H94" t="s">
        <v>143</v>
      </c>
      <c r="I94" t="s">
        <v>143</v>
      </c>
      <c r="J94" t="s">
        <v>143</v>
      </c>
      <c r="K94" t="s">
        <v>143</v>
      </c>
    </row>
    <row r="95" spans="1:11" x14ac:dyDescent="0.3">
      <c r="A95" t="s">
        <v>143</v>
      </c>
      <c r="B95" t="str">
        <f t="shared" si="1"/>
        <v>dienstverlener,verzekering,NN</v>
      </c>
      <c r="C95" t="s">
        <v>308</v>
      </c>
      <c r="D95" t="s">
        <v>312</v>
      </c>
      <c r="E95" t="s">
        <v>319</v>
      </c>
      <c r="F95" t="s">
        <v>143</v>
      </c>
      <c r="G95" t="s">
        <v>143</v>
      </c>
      <c r="H95" t="s">
        <v>143</v>
      </c>
      <c r="I95" t="s">
        <v>143</v>
      </c>
      <c r="J95" t="s">
        <v>143</v>
      </c>
      <c r="K95" t="s">
        <v>143</v>
      </c>
    </row>
    <row r="96" spans="1:11" x14ac:dyDescent="0.3">
      <c r="A96" t="s">
        <v>143</v>
      </c>
      <c r="B96" t="str">
        <f t="shared" si="1"/>
        <v>dienstverlener,verzekering,Ohra</v>
      </c>
      <c r="C96" t="s">
        <v>308</v>
      </c>
      <c r="D96" t="s">
        <v>312</v>
      </c>
      <c r="E96" t="s">
        <v>320</v>
      </c>
      <c r="F96" t="s">
        <v>143</v>
      </c>
      <c r="G96" t="s">
        <v>143</v>
      </c>
      <c r="H96" t="s">
        <v>143</v>
      </c>
      <c r="I96" t="s">
        <v>143</v>
      </c>
      <c r="J96" t="s">
        <v>143</v>
      </c>
      <c r="K96" t="s">
        <v>143</v>
      </c>
    </row>
    <row r="97" spans="1:11" x14ac:dyDescent="0.3">
      <c r="A97" t="s">
        <v>143</v>
      </c>
      <c r="B97" t="str">
        <f t="shared" si="1"/>
        <v>dienstverlener,verzekering,REAAL</v>
      </c>
      <c r="C97" t="s">
        <v>308</v>
      </c>
      <c r="D97" t="s">
        <v>312</v>
      </c>
      <c r="E97" t="s">
        <v>321</v>
      </c>
      <c r="F97" t="s">
        <v>143</v>
      </c>
      <c r="G97" t="s">
        <v>143</v>
      </c>
      <c r="H97" t="s">
        <v>143</v>
      </c>
      <c r="I97" t="s">
        <v>143</v>
      </c>
      <c r="J97" t="s">
        <v>143</v>
      </c>
      <c r="K97" t="s">
        <v>143</v>
      </c>
    </row>
    <row r="98" spans="1:11" x14ac:dyDescent="0.3">
      <c r="A98" t="s">
        <v>143</v>
      </c>
      <c r="B98" t="str">
        <f t="shared" si="1"/>
        <v>dienstverlener,verzekering,Unive Oost</v>
      </c>
      <c r="C98" t="s">
        <v>308</v>
      </c>
      <c r="D98" t="s">
        <v>312</v>
      </c>
      <c r="E98" t="s">
        <v>322</v>
      </c>
      <c r="F98" t="s">
        <v>143</v>
      </c>
      <c r="G98" t="s">
        <v>143</v>
      </c>
      <c r="H98" t="s">
        <v>143</v>
      </c>
      <c r="I98" t="s">
        <v>143</v>
      </c>
      <c r="J98" t="s">
        <v>143</v>
      </c>
      <c r="K98" t="s">
        <v>143</v>
      </c>
    </row>
    <row r="99" spans="1:11" x14ac:dyDescent="0.3">
      <c r="A99" t="s">
        <v>143</v>
      </c>
      <c r="B99" t="str">
        <f t="shared" si="1"/>
        <v>dienstverlener,verzekering,Zilveren Kruis</v>
      </c>
      <c r="C99" t="s">
        <v>308</v>
      </c>
      <c r="D99" t="s">
        <v>312</v>
      </c>
      <c r="E99" t="s">
        <v>323</v>
      </c>
      <c r="F99" t="s">
        <v>143</v>
      </c>
      <c r="G99" t="s">
        <v>143</v>
      </c>
      <c r="H99" t="s">
        <v>143</v>
      </c>
      <c r="I99" t="s">
        <v>143</v>
      </c>
      <c r="J99" t="s">
        <v>143</v>
      </c>
      <c r="K99" t="s">
        <v>143</v>
      </c>
    </row>
    <row r="100" spans="1:11" x14ac:dyDescent="0.3">
      <c r="A100" t="s">
        <v>143</v>
      </c>
      <c r="B100" t="str">
        <f t="shared" si="1"/>
        <v>diverse</v>
      </c>
      <c r="C100" t="s">
        <v>159</v>
      </c>
      <c r="D100" t="s">
        <v>143</v>
      </c>
      <c r="E100" t="s">
        <v>143</v>
      </c>
      <c r="F100" t="s">
        <v>143</v>
      </c>
      <c r="G100" t="s">
        <v>143</v>
      </c>
      <c r="H100" t="s">
        <v>143</v>
      </c>
      <c r="I100" t="s">
        <v>143</v>
      </c>
      <c r="J100" t="s">
        <v>143</v>
      </c>
      <c r="K100" t="s">
        <v>143</v>
      </c>
    </row>
    <row r="101" spans="1:11" x14ac:dyDescent="0.3">
      <c r="A101" t="s">
        <v>143</v>
      </c>
      <c r="B101" t="str">
        <f t="shared" si="1"/>
        <v>ebm</v>
      </c>
      <c r="C101" t="s">
        <v>160</v>
      </c>
      <c r="D101" t="s">
        <v>143</v>
      </c>
      <c r="E101" t="s">
        <v>143</v>
      </c>
      <c r="F101" t="s">
        <v>143</v>
      </c>
      <c r="G101" t="s">
        <v>143</v>
      </c>
      <c r="H101" t="s">
        <v>143</v>
      </c>
      <c r="I101" t="s">
        <v>143</v>
      </c>
      <c r="J101" t="s">
        <v>143</v>
      </c>
      <c r="K101" t="s">
        <v>143</v>
      </c>
    </row>
    <row r="102" spans="1:11" x14ac:dyDescent="0.3">
      <c r="A102" t="s">
        <v>143</v>
      </c>
      <c r="B102" t="str">
        <f t="shared" si="1"/>
        <v>ebm,ebm-administratie</v>
      </c>
      <c r="C102" t="s">
        <v>324</v>
      </c>
      <c r="D102" t="s">
        <v>161</v>
      </c>
      <c r="E102" t="s">
        <v>143</v>
      </c>
      <c r="F102" t="s">
        <v>143</v>
      </c>
      <c r="G102" t="s">
        <v>143</v>
      </c>
      <c r="H102" t="s">
        <v>143</v>
      </c>
      <c r="I102" t="s">
        <v>143</v>
      </c>
      <c r="J102" t="s">
        <v>143</v>
      </c>
      <c r="K102" t="s">
        <v>143</v>
      </c>
    </row>
    <row r="103" spans="1:11" x14ac:dyDescent="0.3">
      <c r="A103" t="s">
        <v>143</v>
      </c>
      <c r="B103" t="str">
        <f t="shared" si="1"/>
        <v>ebm,ebm-administratie,omzetbelasting oktober 2008</v>
      </c>
      <c r="C103" t="s">
        <v>324</v>
      </c>
      <c r="D103" t="s">
        <v>325</v>
      </c>
      <c r="E103" t="s">
        <v>326</v>
      </c>
      <c r="F103" t="s">
        <v>143</v>
      </c>
      <c r="G103" t="s">
        <v>143</v>
      </c>
      <c r="H103" t="s">
        <v>143</v>
      </c>
      <c r="I103" t="s">
        <v>143</v>
      </c>
      <c r="J103" t="s">
        <v>143</v>
      </c>
      <c r="K103" t="s">
        <v>143</v>
      </c>
    </row>
    <row r="104" spans="1:11" x14ac:dyDescent="0.3">
      <c r="A104" t="s">
        <v>143</v>
      </c>
      <c r="B104" t="str">
        <f t="shared" si="1"/>
        <v>ebm,TMC</v>
      </c>
      <c r="C104" t="s">
        <v>324</v>
      </c>
      <c r="D104" t="s">
        <v>162</v>
      </c>
      <c r="E104" t="s">
        <v>143</v>
      </c>
      <c r="F104" t="s">
        <v>143</v>
      </c>
      <c r="G104" t="s">
        <v>143</v>
      </c>
      <c r="H104" t="s">
        <v>143</v>
      </c>
      <c r="I104" t="s">
        <v>143</v>
      </c>
      <c r="J104" t="s">
        <v>143</v>
      </c>
      <c r="K104" t="s">
        <v>143</v>
      </c>
    </row>
    <row r="105" spans="1:11" x14ac:dyDescent="0.3">
      <c r="A105" t="s">
        <v>143</v>
      </c>
      <c r="B105" t="str">
        <f t="shared" si="1"/>
        <v>ebm,TMC,TL,TM Handboeken</v>
      </c>
      <c r="C105" t="s">
        <v>324</v>
      </c>
      <c r="D105" t="s">
        <v>327</v>
      </c>
      <c r="E105" t="s">
        <v>328</v>
      </c>
      <c r="F105" t="s">
        <v>163</v>
      </c>
      <c r="G105" t="s">
        <v>143</v>
      </c>
      <c r="H105" t="s">
        <v>143</v>
      </c>
      <c r="I105" t="s">
        <v>143</v>
      </c>
      <c r="J105" t="s">
        <v>143</v>
      </c>
      <c r="K105" t="s">
        <v>143</v>
      </c>
    </row>
    <row r="106" spans="1:11" x14ac:dyDescent="0.3">
      <c r="A106" t="s">
        <v>143</v>
      </c>
      <c r="B106" t="str">
        <f t="shared" si="1"/>
        <v>familie</v>
      </c>
      <c r="C106" t="s">
        <v>164</v>
      </c>
      <c r="D106" t="s">
        <v>143</v>
      </c>
      <c r="E106" t="s">
        <v>143</v>
      </c>
      <c r="F106" t="s">
        <v>143</v>
      </c>
      <c r="G106" t="s">
        <v>143</v>
      </c>
      <c r="H106" t="s">
        <v>143</v>
      </c>
      <c r="I106" t="s">
        <v>143</v>
      </c>
      <c r="J106" t="s">
        <v>143</v>
      </c>
      <c r="K106" t="s">
        <v>143</v>
      </c>
    </row>
    <row r="107" spans="1:11" x14ac:dyDescent="0.3">
      <c r="A107" t="s">
        <v>143</v>
      </c>
      <c r="B107" t="str">
        <f t="shared" si="1"/>
        <v>familie,bruurs</v>
      </c>
      <c r="C107" t="s">
        <v>329</v>
      </c>
      <c r="D107" t="s">
        <v>165</v>
      </c>
      <c r="E107" t="s">
        <v>143</v>
      </c>
      <c r="F107" t="s">
        <v>143</v>
      </c>
      <c r="G107" t="s">
        <v>143</v>
      </c>
      <c r="H107" t="s">
        <v>143</v>
      </c>
      <c r="I107" t="s">
        <v>143</v>
      </c>
      <c r="J107" t="s">
        <v>143</v>
      </c>
      <c r="K107" t="s">
        <v>143</v>
      </c>
    </row>
    <row r="108" spans="1:11" x14ac:dyDescent="0.3">
      <c r="A108" t="s">
        <v>143</v>
      </c>
      <c r="B108" t="str">
        <f t="shared" si="1"/>
        <v>familie,erfenis</v>
      </c>
      <c r="C108" t="s">
        <v>329</v>
      </c>
      <c r="D108" t="s">
        <v>330</v>
      </c>
      <c r="E108" t="s">
        <v>143</v>
      </c>
      <c r="F108" t="s">
        <v>143</v>
      </c>
      <c r="G108" t="s">
        <v>143</v>
      </c>
      <c r="H108" t="s">
        <v>143</v>
      </c>
      <c r="I108" t="s">
        <v>143</v>
      </c>
      <c r="J108" t="s">
        <v>143</v>
      </c>
      <c r="K108" t="s">
        <v>143</v>
      </c>
    </row>
    <row r="109" spans="1:11" x14ac:dyDescent="0.3">
      <c r="A109" t="s">
        <v>143</v>
      </c>
      <c r="B109" t="str">
        <f t="shared" si="1"/>
        <v>familie,moeder G</v>
      </c>
      <c r="C109" t="s">
        <v>329</v>
      </c>
      <c r="D109" t="s">
        <v>331</v>
      </c>
      <c r="E109" t="s">
        <v>143</v>
      </c>
      <c r="F109" t="s">
        <v>143</v>
      </c>
      <c r="G109" t="s">
        <v>143</v>
      </c>
      <c r="H109" t="s">
        <v>143</v>
      </c>
      <c r="I109" t="s">
        <v>143</v>
      </c>
      <c r="J109" t="s">
        <v>143</v>
      </c>
      <c r="K109" t="s">
        <v>143</v>
      </c>
    </row>
    <row r="110" spans="1:11" x14ac:dyDescent="0.3">
      <c r="A110" t="s">
        <v>143</v>
      </c>
      <c r="B110" t="str">
        <f t="shared" si="1"/>
        <v>familie,moeder S</v>
      </c>
      <c r="C110" t="s">
        <v>329</v>
      </c>
      <c r="D110" t="s">
        <v>332</v>
      </c>
      <c r="E110" t="s">
        <v>143</v>
      </c>
      <c r="F110" t="s">
        <v>143</v>
      </c>
      <c r="G110" t="s">
        <v>143</v>
      </c>
      <c r="H110" t="s">
        <v>143</v>
      </c>
      <c r="I110" t="s">
        <v>143</v>
      </c>
      <c r="J110" t="s">
        <v>143</v>
      </c>
      <c r="K110" t="s">
        <v>143</v>
      </c>
    </row>
    <row r="111" spans="1:11" x14ac:dyDescent="0.3">
      <c r="A111" t="s">
        <v>143</v>
      </c>
      <c r="B111" t="str">
        <f t="shared" si="1"/>
        <v>gezin</v>
      </c>
      <c r="C111" t="s">
        <v>166</v>
      </c>
      <c r="D111" t="s">
        <v>143</v>
      </c>
      <c r="E111" t="s">
        <v>143</v>
      </c>
      <c r="F111" t="s">
        <v>143</v>
      </c>
      <c r="G111" t="s">
        <v>143</v>
      </c>
      <c r="H111" t="s">
        <v>143</v>
      </c>
      <c r="I111" t="s">
        <v>143</v>
      </c>
      <c r="J111" t="s">
        <v>143</v>
      </c>
      <c r="K111" t="s">
        <v>143</v>
      </c>
    </row>
    <row r="112" spans="1:11" x14ac:dyDescent="0.3">
      <c r="A112" t="s">
        <v>143</v>
      </c>
      <c r="B112" t="str">
        <f t="shared" si="1"/>
        <v>gezin,Geert en Dalis,Dalis</v>
      </c>
      <c r="C112" t="s">
        <v>333</v>
      </c>
      <c r="D112" t="s">
        <v>334</v>
      </c>
      <c r="E112" t="s">
        <v>167</v>
      </c>
      <c r="F112" t="s">
        <v>143</v>
      </c>
      <c r="G112" t="s">
        <v>143</v>
      </c>
      <c r="H112" t="s">
        <v>143</v>
      </c>
      <c r="I112" t="s">
        <v>143</v>
      </c>
      <c r="J112" t="s">
        <v>143</v>
      </c>
      <c r="K112" t="s">
        <v>143</v>
      </c>
    </row>
    <row r="113" spans="1:11" x14ac:dyDescent="0.3">
      <c r="A113" t="s">
        <v>143</v>
      </c>
      <c r="B113" t="str">
        <f t="shared" si="1"/>
        <v>gezin,Geert en Dalis,Geert</v>
      </c>
      <c r="C113" t="s">
        <v>333</v>
      </c>
      <c r="D113" t="s">
        <v>334</v>
      </c>
      <c r="E113" t="s">
        <v>168</v>
      </c>
      <c r="F113" t="s">
        <v>143</v>
      </c>
      <c r="G113" t="s">
        <v>143</v>
      </c>
      <c r="H113" t="s">
        <v>143</v>
      </c>
      <c r="I113" t="s">
        <v>143</v>
      </c>
      <c r="J113" t="s">
        <v>143</v>
      </c>
      <c r="K113" t="s">
        <v>143</v>
      </c>
    </row>
    <row r="114" spans="1:11" x14ac:dyDescent="0.3">
      <c r="A114" t="s">
        <v>143</v>
      </c>
      <c r="B114" t="str">
        <f t="shared" si="1"/>
        <v>gezin,Geert en Dalis,Geert,scheiding</v>
      </c>
      <c r="C114" t="s">
        <v>333</v>
      </c>
      <c r="D114" t="s">
        <v>334</v>
      </c>
      <c r="E114" t="s">
        <v>335</v>
      </c>
      <c r="F114" t="s">
        <v>169</v>
      </c>
      <c r="G114" t="s">
        <v>143</v>
      </c>
      <c r="H114" t="s">
        <v>143</v>
      </c>
      <c r="I114" t="s">
        <v>143</v>
      </c>
      <c r="J114" t="s">
        <v>143</v>
      </c>
      <c r="K114" t="s">
        <v>143</v>
      </c>
    </row>
    <row r="115" spans="1:11" x14ac:dyDescent="0.3">
      <c r="A115" t="s">
        <v>143</v>
      </c>
      <c r="B115" t="str">
        <f t="shared" si="1"/>
        <v>gezin Geert en Dalis,Geert,scheiding</v>
      </c>
      <c r="C115" t="s">
        <v>336</v>
      </c>
      <c r="D115" t="s">
        <v>335</v>
      </c>
      <c r="E115" t="s">
        <v>169</v>
      </c>
      <c r="F115" t="s">
        <v>143</v>
      </c>
      <c r="G115" t="s">
        <v>143</v>
      </c>
      <c r="H115" t="s">
        <v>143</v>
      </c>
      <c r="I115" t="s">
        <v>143</v>
      </c>
      <c r="J115" t="s">
        <v>143</v>
      </c>
      <c r="K115" t="s">
        <v>143</v>
      </c>
    </row>
    <row r="116" spans="1:11" x14ac:dyDescent="0.3">
      <c r="A116" t="s">
        <v>143</v>
      </c>
      <c r="B116" t="str">
        <f t="shared" si="1"/>
        <v>gezin,Geert en Dalis,Geert,scheiding</v>
      </c>
      <c r="C116" t="s">
        <v>333</v>
      </c>
      <c r="D116" t="s">
        <v>334</v>
      </c>
      <c r="E116" t="s">
        <v>335</v>
      </c>
      <c r="F116" t="s">
        <v>169</v>
      </c>
      <c r="G116" t="s">
        <v>143</v>
      </c>
      <c r="H116" t="s">
        <v>143</v>
      </c>
      <c r="I116" t="s">
        <v>143</v>
      </c>
      <c r="J116" t="s">
        <v>143</v>
      </c>
      <c r="K116" t="s">
        <v>143</v>
      </c>
    </row>
    <row r="117" spans="1:11" x14ac:dyDescent="0.3">
      <c r="A117" t="s">
        <v>143</v>
      </c>
      <c r="B117" t="str">
        <f t="shared" si="1"/>
        <v>gezin,Joos en Laurence</v>
      </c>
      <c r="C117" t="s">
        <v>333</v>
      </c>
      <c r="D117" t="s">
        <v>170</v>
      </c>
      <c r="E117" t="s">
        <v>143</v>
      </c>
      <c r="F117" t="s">
        <v>143</v>
      </c>
      <c r="G117" t="s">
        <v>143</v>
      </c>
      <c r="H117" t="s">
        <v>143</v>
      </c>
      <c r="I117" t="s">
        <v>143</v>
      </c>
      <c r="J117" t="s">
        <v>143</v>
      </c>
      <c r="K117" t="s">
        <v>143</v>
      </c>
    </row>
    <row r="118" spans="1:11" x14ac:dyDescent="0.3">
      <c r="A118" t="s">
        <v>143</v>
      </c>
      <c r="B118" t="str">
        <f t="shared" si="1"/>
        <v>gezin,Riet</v>
      </c>
      <c r="C118" t="s">
        <v>333</v>
      </c>
      <c r="D118" t="s">
        <v>337</v>
      </c>
      <c r="E118" t="s">
        <v>143</v>
      </c>
      <c r="F118" t="s">
        <v>143</v>
      </c>
      <c r="G118" t="s">
        <v>143</v>
      </c>
      <c r="H118" t="s">
        <v>143</v>
      </c>
      <c r="I118" t="s">
        <v>143</v>
      </c>
      <c r="J118" t="s">
        <v>143</v>
      </c>
      <c r="K118" t="s">
        <v>143</v>
      </c>
    </row>
    <row r="119" spans="1:11" x14ac:dyDescent="0.3">
      <c r="A119" t="s">
        <v>143</v>
      </c>
      <c r="B119" t="str">
        <f t="shared" si="1"/>
        <v>gezin,Riet,Handtekening</v>
      </c>
      <c r="C119" t="s">
        <v>333</v>
      </c>
      <c r="D119" t="s">
        <v>338</v>
      </c>
      <c r="E119" t="s">
        <v>339</v>
      </c>
      <c r="F119" t="s">
        <v>143</v>
      </c>
      <c r="G119" t="s">
        <v>143</v>
      </c>
      <c r="H119" t="s">
        <v>143</v>
      </c>
      <c r="I119" t="s">
        <v>143</v>
      </c>
      <c r="J119" t="s">
        <v>143</v>
      </c>
      <c r="K119" t="s">
        <v>143</v>
      </c>
    </row>
    <row r="120" spans="1:11" x14ac:dyDescent="0.3">
      <c r="A120" t="s">
        <v>143</v>
      </c>
      <c r="B120" t="str">
        <f t="shared" si="1"/>
        <v>gezin,Riet,NIK</v>
      </c>
      <c r="C120" t="s">
        <v>333</v>
      </c>
      <c r="D120" t="s">
        <v>338</v>
      </c>
      <c r="E120" t="s">
        <v>340</v>
      </c>
      <c r="F120" t="s">
        <v>143</v>
      </c>
      <c r="G120" t="s">
        <v>143</v>
      </c>
      <c r="H120" t="s">
        <v>143</v>
      </c>
      <c r="I120" t="s">
        <v>143</v>
      </c>
      <c r="J120" t="s">
        <v>143</v>
      </c>
      <c r="K120" t="s">
        <v>143</v>
      </c>
    </row>
    <row r="121" spans="1:11" x14ac:dyDescent="0.3">
      <c r="A121" t="s">
        <v>143</v>
      </c>
      <c r="B121" t="str">
        <f t="shared" si="1"/>
        <v>gezin,Riet,Rode kruis</v>
      </c>
      <c r="C121" t="s">
        <v>333</v>
      </c>
      <c r="D121" t="s">
        <v>338</v>
      </c>
      <c r="E121" t="s">
        <v>341</v>
      </c>
      <c r="F121" t="s">
        <v>143</v>
      </c>
      <c r="G121" t="s">
        <v>143</v>
      </c>
      <c r="H121" t="s">
        <v>143</v>
      </c>
      <c r="I121" t="s">
        <v>143</v>
      </c>
      <c r="J121" t="s">
        <v>143</v>
      </c>
      <c r="K121" t="s">
        <v>143</v>
      </c>
    </row>
    <row r="122" spans="1:11" x14ac:dyDescent="0.3">
      <c r="A122" t="s">
        <v>143</v>
      </c>
      <c r="B122" t="str">
        <f t="shared" si="1"/>
        <v>gezin,Theo</v>
      </c>
      <c r="C122" t="s">
        <v>333</v>
      </c>
      <c r="D122" t="s">
        <v>171</v>
      </c>
      <c r="E122" t="s">
        <v>143</v>
      </c>
      <c r="F122" t="s">
        <v>143</v>
      </c>
      <c r="G122" t="s">
        <v>143</v>
      </c>
      <c r="H122" t="s">
        <v>143</v>
      </c>
      <c r="I122" t="s">
        <v>143</v>
      </c>
      <c r="J122" t="s">
        <v>143</v>
      </c>
      <c r="K122" t="s">
        <v>143</v>
      </c>
    </row>
    <row r="123" spans="1:11" x14ac:dyDescent="0.3">
      <c r="A123" t="s">
        <v>143</v>
      </c>
      <c r="B123" t="str">
        <f t="shared" si="1"/>
        <v>gezin,Theo,Contact personen</v>
      </c>
      <c r="C123" t="s">
        <v>333</v>
      </c>
      <c r="D123" t="s">
        <v>342</v>
      </c>
      <c r="E123" t="s">
        <v>343</v>
      </c>
      <c r="F123" t="s">
        <v>143</v>
      </c>
      <c r="G123" t="s">
        <v>143</v>
      </c>
      <c r="H123" t="s">
        <v>143</v>
      </c>
      <c r="I123" t="s">
        <v>143</v>
      </c>
      <c r="J123" t="s">
        <v>143</v>
      </c>
      <c r="K123" t="s">
        <v>143</v>
      </c>
    </row>
    <row r="124" spans="1:11" x14ac:dyDescent="0.3">
      <c r="A124" t="s">
        <v>143</v>
      </c>
      <c r="B124" t="str">
        <f t="shared" si="1"/>
        <v>gezin,Theo,diplomas</v>
      </c>
      <c r="C124" t="s">
        <v>333</v>
      </c>
      <c r="D124" t="s">
        <v>342</v>
      </c>
      <c r="E124" t="s">
        <v>344</v>
      </c>
      <c r="F124" t="s">
        <v>143</v>
      </c>
      <c r="G124" t="s">
        <v>143</v>
      </c>
      <c r="H124" t="s">
        <v>143</v>
      </c>
      <c r="I124" t="s">
        <v>143</v>
      </c>
      <c r="J124" t="s">
        <v>143</v>
      </c>
      <c r="K124" t="s">
        <v>143</v>
      </c>
    </row>
    <row r="125" spans="1:11" x14ac:dyDescent="0.3">
      <c r="A125" t="s">
        <v>143</v>
      </c>
      <c r="B125" t="str">
        <f t="shared" si="1"/>
        <v>gezin,Theo,handtekening</v>
      </c>
      <c r="C125" t="s">
        <v>333</v>
      </c>
      <c r="D125" t="s">
        <v>342</v>
      </c>
      <c r="E125" t="s">
        <v>345</v>
      </c>
      <c r="F125" t="s">
        <v>143</v>
      </c>
      <c r="G125" t="s">
        <v>143</v>
      </c>
      <c r="H125" t="s">
        <v>143</v>
      </c>
      <c r="I125" t="s">
        <v>143</v>
      </c>
      <c r="J125" t="s">
        <v>143</v>
      </c>
      <c r="K125" t="s">
        <v>143</v>
      </c>
    </row>
    <row r="126" spans="1:11" x14ac:dyDescent="0.3">
      <c r="A126" t="s">
        <v>143</v>
      </c>
      <c r="B126" t="str">
        <f t="shared" si="1"/>
        <v>gezin,Theo,help</v>
      </c>
      <c r="C126" t="s">
        <v>333</v>
      </c>
      <c r="D126" t="s">
        <v>342</v>
      </c>
      <c r="E126" t="s">
        <v>346</v>
      </c>
      <c r="F126" t="s">
        <v>143</v>
      </c>
      <c r="G126" t="s">
        <v>143</v>
      </c>
      <c r="H126" t="s">
        <v>143</v>
      </c>
      <c r="I126" t="s">
        <v>143</v>
      </c>
      <c r="J126" t="s">
        <v>143</v>
      </c>
      <c r="K126" t="s">
        <v>143</v>
      </c>
    </row>
    <row r="127" spans="1:11" x14ac:dyDescent="0.3">
      <c r="A127" t="s">
        <v>143</v>
      </c>
      <c r="B127" t="str">
        <f t="shared" si="1"/>
        <v>gezin,Theo,italiaans</v>
      </c>
      <c r="C127" t="s">
        <v>333</v>
      </c>
      <c r="D127" t="s">
        <v>342</v>
      </c>
      <c r="E127" t="s">
        <v>347</v>
      </c>
      <c r="F127" t="s">
        <v>143</v>
      </c>
      <c r="G127" t="s">
        <v>143</v>
      </c>
      <c r="H127" t="s">
        <v>143</v>
      </c>
      <c r="I127" t="s">
        <v>143</v>
      </c>
      <c r="J127" t="s">
        <v>143</v>
      </c>
      <c r="K127" t="s">
        <v>143</v>
      </c>
    </row>
    <row r="128" spans="1:11" x14ac:dyDescent="0.3">
      <c r="A128" t="s">
        <v>143</v>
      </c>
      <c r="B128" t="str">
        <f t="shared" si="1"/>
        <v>gezin,Theo,leestafel</v>
      </c>
      <c r="C128" t="s">
        <v>333</v>
      </c>
      <c r="D128" t="s">
        <v>342</v>
      </c>
      <c r="E128" t="s">
        <v>172</v>
      </c>
      <c r="F128" t="s">
        <v>143</v>
      </c>
      <c r="G128" t="s">
        <v>143</v>
      </c>
      <c r="H128" t="s">
        <v>143</v>
      </c>
      <c r="I128" t="s">
        <v>143</v>
      </c>
      <c r="J128" t="s">
        <v>143</v>
      </c>
      <c r="K128" t="s">
        <v>143</v>
      </c>
    </row>
    <row r="129" spans="1:11" x14ac:dyDescent="0.3">
      <c r="A129" t="s">
        <v>143</v>
      </c>
      <c r="B129" t="str">
        <f t="shared" si="1"/>
        <v>gezin,Theo,leestafel,QM</v>
      </c>
      <c r="C129" t="s">
        <v>333</v>
      </c>
      <c r="D129" t="s">
        <v>342</v>
      </c>
      <c r="E129" t="s">
        <v>348</v>
      </c>
      <c r="F129" t="s">
        <v>173</v>
      </c>
      <c r="G129" t="s">
        <v>143</v>
      </c>
      <c r="H129" t="s">
        <v>143</v>
      </c>
      <c r="I129" t="s">
        <v>143</v>
      </c>
      <c r="J129" t="s">
        <v>143</v>
      </c>
      <c r="K129" t="s">
        <v>143</v>
      </c>
    </row>
    <row r="130" spans="1:11" x14ac:dyDescent="0.3">
      <c r="A130" t="s">
        <v>143</v>
      </c>
      <c r="B130" t="str">
        <f t="shared" ref="B130:B193" si="2">C130&amp;D130&amp;E130&amp;F130&amp;G130&amp;H130&amp;I130&amp;J130&amp;K130&amp;L130</f>
        <v>gezin,Theo,literatuur</v>
      </c>
      <c r="C130" t="s">
        <v>333</v>
      </c>
      <c r="D130" t="s">
        <v>342</v>
      </c>
      <c r="E130" t="s">
        <v>349</v>
      </c>
      <c r="F130" t="s">
        <v>143</v>
      </c>
      <c r="G130" t="s">
        <v>143</v>
      </c>
      <c r="H130" t="s">
        <v>143</v>
      </c>
      <c r="I130" t="s">
        <v>143</v>
      </c>
      <c r="J130" t="s">
        <v>143</v>
      </c>
      <c r="K130" t="s">
        <v>143</v>
      </c>
    </row>
    <row r="131" spans="1:11" x14ac:dyDescent="0.3">
      <c r="A131" t="s">
        <v>143</v>
      </c>
      <c r="B131" t="str">
        <f t="shared" si="2"/>
        <v>gezin,Theo,medisch dossier</v>
      </c>
      <c r="C131" t="s">
        <v>333</v>
      </c>
      <c r="D131" t="s">
        <v>342</v>
      </c>
      <c r="E131" t="s">
        <v>350</v>
      </c>
      <c r="F131" t="s">
        <v>143</v>
      </c>
      <c r="G131" t="s">
        <v>143</v>
      </c>
      <c r="H131" t="s">
        <v>143</v>
      </c>
      <c r="I131" t="s">
        <v>143</v>
      </c>
      <c r="J131" t="s">
        <v>143</v>
      </c>
      <c r="K131" t="s">
        <v>143</v>
      </c>
    </row>
    <row r="132" spans="1:11" x14ac:dyDescent="0.3">
      <c r="A132" t="s">
        <v>143</v>
      </c>
      <c r="B132" t="str">
        <f t="shared" si="2"/>
        <v>gezin,Theo,NIK</v>
      </c>
      <c r="C132" t="s">
        <v>333</v>
      </c>
      <c r="D132" t="s">
        <v>342</v>
      </c>
      <c r="E132" t="s">
        <v>340</v>
      </c>
      <c r="F132" t="s">
        <v>143</v>
      </c>
      <c r="G132" t="s">
        <v>143</v>
      </c>
      <c r="H132" t="s">
        <v>143</v>
      </c>
      <c r="I132" t="s">
        <v>143</v>
      </c>
      <c r="J132" t="s">
        <v>143</v>
      </c>
      <c r="K132" t="s">
        <v>143</v>
      </c>
    </row>
    <row r="133" spans="1:11" x14ac:dyDescent="0.3">
      <c r="A133" t="s">
        <v>143</v>
      </c>
      <c r="B133" t="str">
        <f t="shared" si="2"/>
        <v>gezin,Theo,pasfotos</v>
      </c>
      <c r="C133" t="s">
        <v>333</v>
      </c>
      <c r="D133" t="s">
        <v>342</v>
      </c>
      <c r="E133" t="s">
        <v>351</v>
      </c>
      <c r="F133" t="s">
        <v>143</v>
      </c>
      <c r="G133" t="s">
        <v>143</v>
      </c>
      <c r="H133" t="s">
        <v>143</v>
      </c>
      <c r="I133" t="s">
        <v>143</v>
      </c>
      <c r="J133" t="s">
        <v>143</v>
      </c>
      <c r="K133" t="s">
        <v>143</v>
      </c>
    </row>
    <row r="134" spans="1:11" x14ac:dyDescent="0.3">
      <c r="A134" t="s">
        <v>143</v>
      </c>
      <c r="B134" t="str">
        <f t="shared" si="2"/>
        <v>gezin,Theo,psychisch dossier</v>
      </c>
      <c r="C134" t="s">
        <v>333</v>
      </c>
      <c r="D134" t="s">
        <v>342</v>
      </c>
      <c r="E134" t="s">
        <v>174</v>
      </c>
      <c r="F134" t="s">
        <v>143</v>
      </c>
      <c r="G134" t="s">
        <v>143</v>
      </c>
      <c r="H134" t="s">
        <v>143</v>
      </c>
      <c r="I134" t="s">
        <v>143</v>
      </c>
      <c r="J134" t="s">
        <v>143</v>
      </c>
      <c r="K134" t="s">
        <v>143</v>
      </c>
    </row>
    <row r="135" spans="1:11" x14ac:dyDescent="0.3">
      <c r="A135" t="s">
        <v>143</v>
      </c>
      <c r="B135" t="str">
        <f t="shared" si="2"/>
        <v>gezin,Theo,psychisch dossier,BA</v>
      </c>
      <c r="C135" t="s">
        <v>333</v>
      </c>
      <c r="D135" t="s">
        <v>342</v>
      </c>
      <c r="E135" t="s">
        <v>352</v>
      </c>
      <c r="F135" t="s">
        <v>175</v>
      </c>
      <c r="G135" t="s">
        <v>143</v>
      </c>
      <c r="H135" t="s">
        <v>143</v>
      </c>
      <c r="I135" t="s">
        <v>143</v>
      </c>
      <c r="J135" t="s">
        <v>143</v>
      </c>
      <c r="K135" t="s">
        <v>143</v>
      </c>
    </row>
    <row r="136" spans="1:11" x14ac:dyDescent="0.3">
      <c r="A136" t="s">
        <v>143</v>
      </c>
      <c r="B136" t="str">
        <f t="shared" si="2"/>
        <v>gezin,Theo,psychisch dossier,Marijke Bolhaar Mindler</v>
      </c>
      <c r="C136" t="s">
        <v>333</v>
      </c>
      <c r="D136" t="s">
        <v>342</v>
      </c>
      <c r="E136" t="s">
        <v>352</v>
      </c>
      <c r="F136" t="s">
        <v>176</v>
      </c>
      <c r="G136" t="s">
        <v>143</v>
      </c>
      <c r="H136" t="s">
        <v>143</v>
      </c>
      <c r="I136" t="s">
        <v>143</v>
      </c>
      <c r="J136" t="s">
        <v>143</v>
      </c>
      <c r="K136" t="s">
        <v>143</v>
      </c>
    </row>
    <row r="137" spans="1:11" x14ac:dyDescent="0.3">
      <c r="A137" t="s">
        <v>143</v>
      </c>
      <c r="B137" t="str">
        <f t="shared" si="2"/>
        <v>gezin,Theo,psychisch dossier,Martin Meijer Mind2Open</v>
      </c>
      <c r="C137" t="s">
        <v>333</v>
      </c>
      <c r="D137" t="s">
        <v>342</v>
      </c>
      <c r="E137" t="s">
        <v>352</v>
      </c>
      <c r="F137" t="s">
        <v>353</v>
      </c>
      <c r="G137" t="s">
        <v>143</v>
      </c>
      <c r="H137" t="s">
        <v>143</v>
      </c>
      <c r="I137" t="s">
        <v>143</v>
      </c>
      <c r="J137" t="s">
        <v>143</v>
      </c>
      <c r="K137" t="s">
        <v>143</v>
      </c>
    </row>
    <row r="138" spans="1:11" x14ac:dyDescent="0.3">
      <c r="A138" t="s">
        <v>143</v>
      </c>
      <c r="B138" t="str">
        <f t="shared" si="2"/>
        <v>gezin,Theo,rijbewijs</v>
      </c>
      <c r="C138" t="s">
        <v>333</v>
      </c>
      <c r="D138" t="s">
        <v>342</v>
      </c>
      <c r="E138" t="s">
        <v>354</v>
      </c>
      <c r="F138" t="s">
        <v>143</v>
      </c>
      <c r="G138" t="s">
        <v>143</v>
      </c>
      <c r="H138" t="s">
        <v>143</v>
      </c>
      <c r="I138" t="s">
        <v>143</v>
      </c>
      <c r="J138" t="s">
        <v>143</v>
      </c>
      <c r="K138" t="s">
        <v>143</v>
      </c>
    </row>
    <row r="139" spans="1:11" x14ac:dyDescent="0.3">
      <c r="A139" t="s">
        <v>143</v>
      </c>
      <c r="B139" t="str">
        <f t="shared" si="2"/>
        <v>gezin,Theo,schrijftafel</v>
      </c>
      <c r="C139" t="s">
        <v>333</v>
      </c>
      <c r="D139" t="s">
        <v>342</v>
      </c>
      <c r="E139" t="s">
        <v>355</v>
      </c>
      <c r="F139" t="s">
        <v>143</v>
      </c>
      <c r="G139" t="s">
        <v>143</v>
      </c>
      <c r="H139" t="s">
        <v>143</v>
      </c>
      <c r="I139" t="s">
        <v>143</v>
      </c>
      <c r="J139" t="s">
        <v>143</v>
      </c>
      <c r="K139" t="s">
        <v>143</v>
      </c>
    </row>
    <row r="140" spans="1:11" x14ac:dyDescent="0.3">
      <c r="A140" t="s">
        <v>143</v>
      </c>
      <c r="B140" t="str">
        <f t="shared" si="2"/>
        <v>gezin,Theo,solicitaties</v>
      </c>
      <c r="C140" t="s">
        <v>333</v>
      </c>
      <c r="D140" t="s">
        <v>342</v>
      </c>
      <c r="E140" t="s">
        <v>356</v>
      </c>
      <c r="F140" t="s">
        <v>143</v>
      </c>
      <c r="G140" t="s">
        <v>143</v>
      </c>
      <c r="H140" t="s">
        <v>143</v>
      </c>
      <c r="I140" t="s">
        <v>143</v>
      </c>
      <c r="J140" t="s">
        <v>143</v>
      </c>
      <c r="K140" t="s">
        <v>143</v>
      </c>
    </row>
    <row r="141" spans="1:11" x14ac:dyDescent="0.3">
      <c r="A141" t="s">
        <v>143</v>
      </c>
      <c r="B141" t="str">
        <f t="shared" si="2"/>
        <v>gezin,Theo,tekeningen</v>
      </c>
      <c r="C141" t="s">
        <v>333</v>
      </c>
      <c r="D141" t="s">
        <v>342</v>
      </c>
      <c r="E141" t="s">
        <v>357</v>
      </c>
      <c r="F141" t="s">
        <v>143</v>
      </c>
      <c r="G141" t="s">
        <v>143</v>
      </c>
      <c r="H141" t="s">
        <v>143</v>
      </c>
      <c r="I141" t="s">
        <v>143</v>
      </c>
      <c r="J141" t="s">
        <v>143</v>
      </c>
      <c r="K141" t="s">
        <v>143</v>
      </c>
    </row>
    <row r="142" spans="1:11" x14ac:dyDescent="0.3">
      <c r="A142" t="s">
        <v>143</v>
      </c>
      <c r="B142" t="str">
        <f t="shared" si="2"/>
        <v>gezin,Thijs</v>
      </c>
      <c r="C142" t="s">
        <v>333</v>
      </c>
      <c r="D142" t="s">
        <v>358</v>
      </c>
      <c r="E142" t="s">
        <v>143</v>
      </c>
      <c r="F142" t="s">
        <v>143</v>
      </c>
      <c r="G142" t="s">
        <v>143</v>
      </c>
      <c r="H142" t="s">
        <v>143</v>
      </c>
      <c r="I142" t="s">
        <v>143</v>
      </c>
      <c r="J142" t="s">
        <v>143</v>
      </c>
      <c r="K142" t="s">
        <v>143</v>
      </c>
    </row>
    <row r="143" spans="1:11" x14ac:dyDescent="0.3">
      <c r="A143" t="s">
        <v>143</v>
      </c>
      <c r="B143" t="str">
        <f t="shared" si="2"/>
        <v>huis,D90</v>
      </c>
      <c r="C143" t="s">
        <v>359</v>
      </c>
      <c r="D143" t="s">
        <v>177</v>
      </c>
      <c r="E143" t="s">
        <v>143</v>
      </c>
      <c r="F143" t="s">
        <v>143</v>
      </c>
      <c r="G143" t="s">
        <v>143</v>
      </c>
      <c r="H143" t="s">
        <v>143</v>
      </c>
      <c r="I143" t="s">
        <v>143</v>
      </c>
      <c r="J143" t="s">
        <v>143</v>
      </c>
      <c r="K143" t="s">
        <v>143</v>
      </c>
    </row>
    <row r="144" spans="1:11" x14ac:dyDescent="0.3">
      <c r="A144" t="s">
        <v>143</v>
      </c>
      <c r="B144" t="str">
        <f t="shared" si="2"/>
        <v>huis,E66</v>
      </c>
      <c r="C144" t="s">
        <v>359</v>
      </c>
      <c r="D144" t="s">
        <v>178</v>
      </c>
      <c r="E144" t="s">
        <v>143</v>
      </c>
      <c r="F144" t="s">
        <v>143</v>
      </c>
      <c r="G144" t="s">
        <v>143</v>
      </c>
      <c r="H144" t="s">
        <v>143</v>
      </c>
      <c r="I144" t="s">
        <v>143</v>
      </c>
      <c r="J144" t="s">
        <v>143</v>
      </c>
      <c r="K144" t="s">
        <v>143</v>
      </c>
    </row>
    <row r="145" spans="1:11" x14ac:dyDescent="0.3">
      <c r="A145" t="s">
        <v>143</v>
      </c>
      <c r="B145" t="str">
        <f t="shared" si="2"/>
        <v>huis,E66,boiler</v>
      </c>
      <c r="C145" t="s">
        <v>359</v>
      </c>
      <c r="D145" t="s">
        <v>360</v>
      </c>
      <c r="E145" t="s">
        <v>361</v>
      </c>
      <c r="F145" t="s">
        <v>143</v>
      </c>
      <c r="G145" t="s">
        <v>143</v>
      </c>
      <c r="H145" t="s">
        <v>143</v>
      </c>
      <c r="I145" t="s">
        <v>143</v>
      </c>
      <c r="J145" t="s">
        <v>143</v>
      </c>
      <c r="K145" t="s">
        <v>143</v>
      </c>
    </row>
    <row r="146" spans="1:11" x14ac:dyDescent="0.3">
      <c r="A146" t="s">
        <v>143</v>
      </c>
      <c r="B146" t="str">
        <f t="shared" si="2"/>
        <v>huis,E66,buren</v>
      </c>
      <c r="C146" t="s">
        <v>359</v>
      </c>
      <c r="D146" t="s">
        <v>360</v>
      </c>
      <c r="E146" t="s">
        <v>362</v>
      </c>
      <c r="F146" t="s">
        <v>143</v>
      </c>
      <c r="G146" t="s">
        <v>143</v>
      </c>
      <c r="H146" t="s">
        <v>143</v>
      </c>
      <c r="I146" t="s">
        <v>143</v>
      </c>
      <c r="J146" t="s">
        <v>143</v>
      </c>
      <c r="K146" t="s">
        <v>143</v>
      </c>
    </row>
    <row r="147" spans="1:11" x14ac:dyDescent="0.3">
      <c r="A147" t="s">
        <v>143</v>
      </c>
      <c r="B147" t="str">
        <f t="shared" si="2"/>
        <v>huis,E66,momumentenwacht</v>
      </c>
      <c r="C147" t="s">
        <v>359</v>
      </c>
      <c r="D147" t="s">
        <v>360</v>
      </c>
      <c r="E147" t="s">
        <v>363</v>
      </c>
      <c r="F147" t="s">
        <v>143</v>
      </c>
      <c r="G147" t="s">
        <v>143</v>
      </c>
      <c r="H147" t="s">
        <v>143</v>
      </c>
      <c r="I147" t="s">
        <v>143</v>
      </c>
      <c r="J147" t="s">
        <v>143</v>
      </c>
      <c r="K147" t="s">
        <v>143</v>
      </c>
    </row>
    <row r="148" spans="1:11" x14ac:dyDescent="0.3">
      <c r="A148" t="s">
        <v>143</v>
      </c>
      <c r="B148" t="str">
        <f t="shared" si="2"/>
        <v>huis,E66,tuin</v>
      </c>
      <c r="C148" t="s">
        <v>359</v>
      </c>
      <c r="D148" t="s">
        <v>360</v>
      </c>
      <c r="E148" t="s">
        <v>179</v>
      </c>
      <c r="F148" t="s">
        <v>143</v>
      </c>
      <c r="G148" t="s">
        <v>143</v>
      </c>
      <c r="H148" t="s">
        <v>143</v>
      </c>
      <c r="I148" t="s">
        <v>143</v>
      </c>
      <c r="J148" t="s">
        <v>143</v>
      </c>
      <c r="K148" t="s">
        <v>143</v>
      </c>
    </row>
    <row r="149" spans="1:11" x14ac:dyDescent="0.3">
      <c r="A149" t="s">
        <v>143</v>
      </c>
      <c r="B149" t="str">
        <f t="shared" si="2"/>
        <v>huis,E66,tuin,beregening</v>
      </c>
      <c r="C149" t="s">
        <v>359</v>
      </c>
      <c r="D149" t="s">
        <v>360</v>
      </c>
      <c r="E149" t="s">
        <v>364</v>
      </c>
      <c r="F149" t="s">
        <v>180</v>
      </c>
      <c r="G149" t="s">
        <v>143</v>
      </c>
      <c r="H149" t="s">
        <v>143</v>
      </c>
      <c r="I149" t="s">
        <v>143</v>
      </c>
      <c r="J149" t="s">
        <v>143</v>
      </c>
      <c r="K149" t="s">
        <v>143</v>
      </c>
    </row>
    <row r="150" spans="1:11" x14ac:dyDescent="0.3">
      <c r="A150" t="s">
        <v>143</v>
      </c>
      <c r="B150" t="str">
        <f t="shared" si="2"/>
        <v>huis,E66,verkoop</v>
      </c>
      <c r="C150" t="s">
        <v>359</v>
      </c>
      <c r="D150" t="s">
        <v>360</v>
      </c>
      <c r="E150" t="s">
        <v>181</v>
      </c>
      <c r="F150" t="s">
        <v>143</v>
      </c>
      <c r="G150" t="s">
        <v>143</v>
      </c>
      <c r="H150" t="s">
        <v>143</v>
      </c>
      <c r="I150" t="s">
        <v>143</v>
      </c>
      <c r="J150" t="s">
        <v>143</v>
      </c>
      <c r="K150" t="s">
        <v>143</v>
      </c>
    </row>
    <row r="151" spans="1:11" x14ac:dyDescent="0.3">
      <c r="A151" t="s">
        <v>143</v>
      </c>
      <c r="B151" t="str">
        <f t="shared" si="2"/>
        <v>huis,E66,verkoop,fotos</v>
      </c>
      <c r="C151" t="s">
        <v>359</v>
      </c>
      <c r="D151" t="s">
        <v>360</v>
      </c>
      <c r="E151" t="s">
        <v>365</v>
      </c>
      <c r="F151" t="s">
        <v>182</v>
      </c>
      <c r="G151" t="s">
        <v>143</v>
      </c>
      <c r="H151" t="s">
        <v>143</v>
      </c>
      <c r="I151" t="s">
        <v>143</v>
      </c>
      <c r="J151" t="s">
        <v>143</v>
      </c>
      <c r="K151" t="s">
        <v>143</v>
      </c>
    </row>
    <row r="152" spans="1:11" x14ac:dyDescent="0.3">
      <c r="A152" t="s">
        <v>143</v>
      </c>
      <c r="B152" t="str">
        <f t="shared" si="2"/>
        <v>huis,E66,verkoop,makelaar,EuvermanNuyts</v>
      </c>
      <c r="C152" t="s">
        <v>359</v>
      </c>
      <c r="D152" t="s">
        <v>360</v>
      </c>
      <c r="E152" t="s">
        <v>365</v>
      </c>
      <c r="F152" t="s">
        <v>366</v>
      </c>
      <c r="G152" t="s">
        <v>367</v>
      </c>
      <c r="H152" t="s">
        <v>143</v>
      </c>
      <c r="I152" t="s">
        <v>143</v>
      </c>
      <c r="J152" t="s">
        <v>143</v>
      </c>
      <c r="K152" t="s">
        <v>143</v>
      </c>
    </row>
    <row r="153" spans="1:11" x14ac:dyDescent="0.3">
      <c r="A153" t="s">
        <v>143</v>
      </c>
      <c r="B153" t="str">
        <f t="shared" si="2"/>
        <v>huis,E66,verkoop,makelaar,Ik zelf</v>
      </c>
      <c r="C153" t="s">
        <v>359</v>
      </c>
      <c r="D153" t="s">
        <v>360</v>
      </c>
      <c r="E153" t="s">
        <v>365</v>
      </c>
      <c r="F153" t="s">
        <v>366</v>
      </c>
      <c r="G153" t="s">
        <v>183</v>
      </c>
      <c r="H153" t="s">
        <v>143</v>
      </c>
      <c r="I153" t="s">
        <v>143</v>
      </c>
      <c r="J153" t="s">
        <v>143</v>
      </c>
      <c r="K153" t="s">
        <v>143</v>
      </c>
    </row>
    <row r="154" spans="1:11" x14ac:dyDescent="0.3">
      <c r="A154" t="s">
        <v>143</v>
      </c>
      <c r="B154" t="str">
        <f t="shared" si="2"/>
        <v>huis,E66,verkoop,officiele documenten</v>
      </c>
      <c r="C154" t="s">
        <v>359</v>
      </c>
      <c r="D154" t="s">
        <v>360</v>
      </c>
      <c r="E154" t="s">
        <v>365</v>
      </c>
      <c r="F154" t="s">
        <v>184</v>
      </c>
      <c r="G154" t="s">
        <v>143</v>
      </c>
      <c r="H154" t="s">
        <v>143</v>
      </c>
      <c r="I154" t="s">
        <v>143</v>
      </c>
      <c r="J154" t="s">
        <v>143</v>
      </c>
      <c r="K154" t="s">
        <v>143</v>
      </c>
    </row>
    <row r="155" spans="1:11" x14ac:dyDescent="0.3">
      <c r="A155" t="s">
        <v>143</v>
      </c>
      <c r="B155" t="str">
        <f t="shared" si="2"/>
        <v>huis,E66,zonnepanelen</v>
      </c>
      <c r="C155" t="s">
        <v>359</v>
      </c>
      <c r="D155" t="s">
        <v>360</v>
      </c>
      <c r="E155" t="s">
        <v>368</v>
      </c>
      <c r="F155" t="s">
        <v>143</v>
      </c>
      <c r="G155" t="s">
        <v>143</v>
      </c>
      <c r="H155" t="s">
        <v>143</v>
      </c>
      <c r="I155" t="s">
        <v>143</v>
      </c>
      <c r="J155" t="s">
        <v>143</v>
      </c>
      <c r="K155" t="s">
        <v>143</v>
      </c>
    </row>
    <row r="156" spans="1:11" x14ac:dyDescent="0.3">
      <c r="A156" t="s">
        <v>143</v>
      </c>
      <c r="B156" t="str">
        <f t="shared" si="2"/>
        <v>huis,L94</v>
      </c>
      <c r="C156" t="s">
        <v>359</v>
      </c>
      <c r="D156" t="s">
        <v>185</v>
      </c>
      <c r="E156" t="s">
        <v>143</v>
      </c>
      <c r="F156" t="s">
        <v>143</v>
      </c>
      <c r="G156" t="s">
        <v>143</v>
      </c>
      <c r="H156" t="s">
        <v>143</v>
      </c>
      <c r="I156" t="s">
        <v>143</v>
      </c>
      <c r="J156" t="s">
        <v>143</v>
      </c>
      <c r="K156" t="s">
        <v>143</v>
      </c>
    </row>
    <row r="157" spans="1:11" x14ac:dyDescent="0.3">
      <c r="A157" t="s">
        <v>143</v>
      </c>
      <c r="B157" t="str">
        <f t="shared" si="2"/>
        <v>huis,L94,aankoop</v>
      </c>
      <c r="C157" t="s">
        <v>359</v>
      </c>
      <c r="D157" t="s">
        <v>369</v>
      </c>
      <c r="E157" t="s">
        <v>370</v>
      </c>
      <c r="F157" t="s">
        <v>143</v>
      </c>
      <c r="G157" t="s">
        <v>143</v>
      </c>
      <c r="H157" t="s">
        <v>143</v>
      </c>
      <c r="I157" t="s">
        <v>143</v>
      </c>
      <c r="J157" t="s">
        <v>143</v>
      </c>
      <c r="K157" t="s">
        <v>143</v>
      </c>
    </row>
    <row r="158" spans="1:11" x14ac:dyDescent="0.3">
      <c r="A158" t="s">
        <v>143</v>
      </c>
      <c r="B158" t="str">
        <f t="shared" si="2"/>
        <v>huis,L94,Fotos 16 nov 2014 interieur</v>
      </c>
      <c r="C158" t="s">
        <v>359</v>
      </c>
      <c r="D158" t="s">
        <v>369</v>
      </c>
      <c r="E158" t="s">
        <v>371</v>
      </c>
      <c r="F158" t="s">
        <v>143</v>
      </c>
      <c r="G158" t="s">
        <v>143</v>
      </c>
      <c r="H158" t="s">
        <v>143</v>
      </c>
      <c r="I158" t="s">
        <v>143</v>
      </c>
      <c r="J158" t="s">
        <v>143</v>
      </c>
      <c r="K158" t="s">
        <v>143</v>
      </c>
    </row>
    <row r="159" spans="1:11" x14ac:dyDescent="0.3">
      <c r="A159" t="s">
        <v>143</v>
      </c>
      <c r="B159" t="str">
        <f t="shared" si="2"/>
        <v>huis,L94,makelaar,WoonCompany</v>
      </c>
      <c r="C159" t="s">
        <v>359</v>
      </c>
      <c r="D159" t="s">
        <v>369</v>
      </c>
      <c r="E159" t="s">
        <v>366</v>
      </c>
      <c r="F159" t="s">
        <v>186</v>
      </c>
      <c r="G159" t="s">
        <v>143</v>
      </c>
      <c r="H159" t="s">
        <v>143</v>
      </c>
      <c r="I159" t="s">
        <v>143</v>
      </c>
      <c r="J159" t="s">
        <v>143</v>
      </c>
      <c r="K159" t="s">
        <v>143</v>
      </c>
    </row>
    <row r="160" spans="1:11" x14ac:dyDescent="0.3">
      <c r="A160" t="s">
        <v>143</v>
      </c>
      <c r="B160" t="str">
        <f t="shared" si="2"/>
        <v>huis,L94,verhuur Jeroen Selier</v>
      </c>
      <c r="C160" t="s">
        <v>359</v>
      </c>
      <c r="D160" t="s">
        <v>369</v>
      </c>
      <c r="E160" t="s">
        <v>372</v>
      </c>
      <c r="F160" t="s">
        <v>143</v>
      </c>
      <c r="G160" t="s">
        <v>143</v>
      </c>
      <c r="H160" t="s">
        <v>143</v>
      </c>
      <c r="I160" t="s">
        <v>143</v>
      </c>
      <c r="J160" t="s">
        <v>143</v>
      </c>
      <c r="K160" t="s">
        <v>143</v>
      </c>
    </row>
    <row r="161" spans="1:11" x14ac:dyDescent="0.3">
      <c r="A161" t="s">
        <v>143</v>
      </c>
      <c r="B161" t="str">
        <f t="shared" si="2"/>
        <v>huis,L94,verhuur Katarina Izarikova</v>
      </c>
      <c r="C161" t="s">
        <v>359</v>
      </c>
      <c r="D161" t="s">
        <v>369</v>
      </c>
      <c r="E161" t="s">
        <v>373</v>
      </c>
      <c r="F161" t="s">
        <v>143</v>
      </c>
      <c r="G161" t="s">
        <v>143</v>
      </c>
      <c r="H161" t="s">
        <v>143</v>
      </c>
      <c r="I161" t="s">
        <v>143</v>
      </c>
      <c r="J161" t="s">
        <v>143</v>
      </c>
      <c r="K161" t="s">
        <v>143</v>
      </c>
    </row>
    <row r="162" spans="1:11" x14ac:dyDescent="0.3">
      <c r="A162" t="s">
        <v>143</v>
      </c>
      <c r="B162" t="str">
        <f t="shared" si="2"/>
        <v>huis,L94,verhuur Mauricio Pizarro Ortega</v>
      </c>
      <c r="C162" t="s">
        <v>359</v>
      </c>
      <c r="D162" t="s">
        <v>369</v>
      </c>
      <c r="E162" t="s">
        <v>374</v>
      </c>
      <c r="F162" t="s">
        <v>143</v>
      </c>
      <c r="G162" t="s">
        <v>143</v>
      </c>
      <c r="H162" t="s">
        <v>143</v>
      </c>
      <c r="I162" t="s">
        <v>143</v>
      </c>
      <c r="J162" t="s">
        <v>143</v>
      </c>
      <c r="K162" t="s">
        <v>143</v>
      </c>
    </row>
    <row r="163" spans="1:11" x14ac:dyDescent="0.3">
      <c r="A163" t="s">
        <v>143</v>
      </c>
      <c r="B163" t="str">
        <f t="shared" si="2"/>
        <v>huis,L94,verkoop</v>
      </c>
      <c r="C163" t="s">
        <v>359</v>
      </c>
      <c r="D163" t="s">
        <v>369</v>
      </c>
      <c r="E163" t="s">
        <v>181</v>
      </c>
      <c r="F163" t="s">
        <v>143</v>
      </c>
      <c r="G163" t="s">
        <v>143</v>
      </c>
      <c r="H163" t="s">
        <v>143</v>
      </c>
      <c r="I163" t="s">
        <v>143</v>
      </c>
      <c r="J163" t="s">
        <v>143</v>
      </c>
      <c r="K163" t="s">
        <v>143</v>
      </c>
    </row>
    <row r="164" spans="1:11" x14ac:dyDescent="0.3">
      <c r="A164" t="s">
        <v>143</v>
      </c>
      <c r="B164" t="str">
        <f t="shared" si="2"/>
        <v>huis,L94,VvE de Hofstadt</v>
      </c>
      <c r="C164" t="s">
        <v>359</v>
      </c>
      <c r="D164" t="s">
        <v>369</v>
      </c>
      <c r="E164" t="s">
        <v>187</v>
      </c>
      <c r="F164" t="s">
        <v>143</v>
      </c>
      <c r="G164" t="s">
        <v>143</v>
      </c>
      <c r="H164" t="s">
        <v>143</v>
      </c>
      <c r="I164" t="s">
        <v>143</v>
      </c>
      <c r="J164" t="s">
        <v>143</v>
      </c>
      <c r="K164" t="s">
        <v>143</v>
      </c>
    </row>
    <row r="165" spans="1:11" x14ac:dyDescent="0.3">
      <c r="A165" t="s">
        <v>143</v>
      </c>
      <c r="B165" t="str">
        <f t="shared" si="2"/>
        <v>huis,L94,VvE de Hofstadt,ALV 17nov2015</v>
      </c>
      <c r="C165" t="s">
        <v>359</v>
      </c>
      <c r="D165" t="s">
        <v>369</v>
      </c>
      <c r="E165" t="s">
        <v>375</v>
      </c>
      <c r="F165" t="s">
        <v>188</v>
      </c>
      <c r="G165" t="s">
        <v>143</v>
      </c>
      <c r="H165" t="s">
        <v>143</v>
      </c>
      <c r="I165" t="s">
        <v>143</v>
      </c>
      <c r="J165" t="s">
        <v>143</v>
      </c>
      <c r="K165" t="s">
        <v>143</v>
      </c>
    </row>
    <row r="166" spans="1:11" x14ac:dyDescent="0.3">
      <c r="A166" t="s">
        <v>143</v>
      </c>
      <c r="B166" t="str">
        <f t="shared" si="2"/>
        <v>huis,L94,VvE de Hofstadt,ALV 28jun2016</v>
      </c>
      <c r="C166" t="s">
        <v>359</v>
      </c>
      <c r="D166" t="s">
        <v>369</v>
      </c>
      <c r="E166" t="s">
        <v>375</v>
      </c>
      <c r="F166" t="s">
        <v>376</v>
      </c>
      <c r="G166" t="s">
        <v>143</v>
      </c>
      <c r="H166" t="s">
        <v>143</v>
      </c>
      <c r="I166" t="s">
        <v>143</v>
      </c>
      <c r="J166" t="s">
        <v>143</v>
      </c>
      <c r="K166" t="s">
        <v>143</v>
      </c>
    </row>
    <row r="167" spans="1:11" x14ac:dyDescent="0.3">
      <c r="A167" t="s">
        <v>143</v>
      </c>
      <c r="B167" t="str">
        <f t="shared" si="2"/>
        <v>huis,L94,VvE de Hofstadt,ALV 3 mei 2017</v>
      </c>
      <c r="C167" t="s">
        <v>359</v>
      </c>
      <c r="D167" t="s">
        <v>369</v>
      </c>
      <c r="E167" t="s">
        <v>375</v>
      </c>
      <c r="F167" t="s">
        <v>377</v>
      </c>
      <c r="G167" t="s">
        <v>143</v>
      </c>
      <c r="H167" t="s">
        <v>143</v>
      </c>
      <c r="I167" t="s">
        <v>143</v>
      </c>
      <c r="J167" t="s">
        <v>143</v>
      </c>
      <c r="K167" t="s">
        <v>143</v>
      </c>
    </row>
    <row r="168" spans="1:11" x14ac:dyDescent="0.3">
      <c r="A168" t="s">
        <v>143</v>
      </c>
      <c r="B168" t="str">
        <f t="shared" si="2"/>
        <v>huis,L94,VvE de Hofstadt,ALV23nov2016</v>
      </c>
      <c r="C168" t="s">
        <v>359</v>
      </c>
      <c r="D168" t="s">
        <v>369</v>
      </c>
      <c r="E168" t="s">
        <v>375</v>
      </c>
      <c r="F168" t="s">
        <v>378</v>
      </c>
      <c r="G168" t="s">
        <v>143</v>
      </c>
      <c r="H168" t="s">
        <v>143</v>
      </c>
      <c r="I168" t="s">
        <v>143</v>
      </c>
      <c r="J168" t="s">
        <v>143</v>
      </c>
      <c r="K168" t="s">
        <v>143</v>
      </c>
    </row>
    <row r="169" spans="1:11" x14ac:dyDescent="0.3">
      <c r="A169" t="s">
        <v>143</v>
      </c>
      <c r="B169" t="str">
        <f t="shared" si="2"/>
        <v>huis,L94,VvE de Hofstadt,declaraties</v>
      </c>
      <c r="C169" t="s">
        <v>359</v>
      </c>
      <c r="D169" t="s">
        <v>369</v>
      </c>
      <c r="E169" t="s">
        <v>375</v>
      </c>
      <c r="F169" t="s">
        <v>379</v>
      </c>
      <c r="G169" t="s">
        <v>143</v>
      </c>
      <c r="H169" t="s">
        <v>143</v>
      </c>
      <c r="I169" t="s">
        <v>143</v>
      </c>
      <c r="J169" t="s">
        <v>143</v>
      </c>
      <c r="K169" t="s">
        <v>143</v>
      </c>
    </row>
    <row r="170" spans="1:11" x14ac:dyDescent="0.3">
      <c r="A170" t="s">
        <v>143</v>
      </c>
      <c r="B170" t="str">
        <f t="shared" si="2"/>
        <v>huis,L94,VvE de Hofstadt,kosten</v>
      </c>
      <c r="C170" t="s">
        <v>359</v>
      </c>
      <c r="D170" t="s">
        <v>369</v>
      </c>
      <c r="E170" t="s">
        <v>375</v>
      </c>
      <c r="F170" t="s">
        <v>189</v>
      </c>
      <c r="G170" t="s">
        <v>143</v>
      </c>
      <c r="H170" t="s">
        <v>143</v>
      </c>
      <c r="I170" t="s">
        <v>143</v>
      </c>
      <c r="J170" t="s">
        <v>143</v>
      </c>
      <c r="K170" t="s">
        <v>143</v>
      </c>
    </row>
    <row r="171" spans="1:11" x14ac:dyDescent="0.3">
      <c r="A171" t="s">
        <v>143</v>
      </c>
      <c r="B171" t="str">
        <f t="shared" si="2"/>
        <v>huis,L94,VvE de Hofstadt,Splitsingsakte2016</v>
      </c>
      <c r="C171" t="s">
        <v>359</v>
      </c>
      <c r="D171" t="s">
        <v>369</v>
      </c>
      <c r="E171" t="s">
        <v>375</v>
      </c>
      <c r="F171" t="s">
        <v>190</v>
      </c>
      <c r="G171" t="s">
        <v>143</v>
      </c>
      <c r="H171" t="s">
        <v>143</v>
      </c>
      <c r="I171" t="s">
        <v>143</v>
      </c>
      <c r="J171" t="s">
        <v>143</v>
      </c>
      <c r="K171" t="s">
        <v>143</v>
      </c>
    </row>
    <row r="172" spans="1:11" x14ac:dyDescent="0.3">
      <c r="A172" t="s">
        <v>143</v>
      </c>
      <c r="B172" t="str">
        <f t="shared" si="2"/>
        <v>huis,L94,VvE de Hofstadt,Zoutmanstraat 98</v>
      </c>
      <c r="C172" t="s">
        <v>359</v>
      </c>
      <c r="D172" t="s">
        <v>369</v>
      </c>
      <c r="E172" t="s">
        <v>375</v>
      </c>
      <c r="F172" t="s">
        <v>380</v>
      </c>
      <c r="G172" t="s">
        <v>143</v>
      </c>
      <c r="H172" t="s">
        <v>143</v>
      </c>
      <c r="I172" t="s">
        <v>143</v>
      </c>
      <c r="J172" t="s">
        <v>143</v>
      </c>
      <c r="K172" t="s">
        <v>143</v>
      </c>
    </row>
    <row r="173" spans="1:11" x14ac:dyDescent="0.3">
      <c r="A173" t="s">
        <v>143</v>
      </c>
      <c r="B173" t="str">
        <f t="shared" si="2"/>
        <v>huis,L94,VvE de Hofstadt,Zoutmanstraat 98,Berichten ivm splitsing</v>
      </c>
      <c r="C173" t="s">
        <v>359</v>
      </c>
      <c r="D173" t="s">
        <v>369</v>
      </c>
      <c r="E173" t="s">
        <v>375</v>
      </c>
      <c r="F173" t="s">
        <v>381</v>
      </c>
      <c r="G173" t="s">
        <v>382</v>
      </c>
      <c r="H173" t="s">
        <v>143</v>
      </c>
      <c r="I173" t="s">
        <v>143</v>
      </c>
      <c r="J173" t="s">
        <v>143</v>
      </c>
      <c r="K173" t="s">
        <v>143</v>
      </c>
    </row>
    <row r="174" spans="1:11" x14ac:dyDescent="0.3">
      <c r="A174" t="s">
        <v>143</v>
      </c>
      <c r="B174" t="str">
        <f t="shared" si="2"/>
        <v>huis,L94,VvE de Hofstadt,Zoutmanstraat 98,Bestemmingsplan</v>
      </c>
      <c r="C174" t="s">
        <v>359</v>
      </c>
      <c r="D174" t="s">
        <v>369</v>
      </c>
      <c r="E174" t="s">
        <v>375</v>
      </c>
      <c r="F174" t="s">
        <v>381</v>
      </c>
      <c r="G174" t="s">
        <v>383</v>
      </c>
      <c r="H174" t="s">
        <v>143</v>
      </c>
      <c r="I174" t="s">
        <v>143</v>
      </c>
      <c r="J174" t="s">
        <v>143</v>
      </c>
      <c r="K174" t="s">
        <v>143</v>
      </c>
    </row>
    <row r="175" spans="1:11" x14ac:dyDescent="0.3">
      <c r="A175" t="s">
        <v>143</v>
      </c>
      <c r="B175" t="str">
        <f t="shared" si="2"/>
        <v>huis,L94,VvE de Hofstadt,Zoutmanstraat 98,Regelgeving Den Haag</v>
      </c>
      <c r="C175" t="s">
        <v>359</v>
      </c>
      <c r="D175" t="s">
        <v>369</v>
      </c>
      <c r="E175" t="s">
        <v>375</v>
      </c>
      <c r="F175" t="s">
        <v>381</v>
      </c>
      <c r="G175" t="s">
        <v>384</v>
      </c>
      <c r="H175" t="s">
        <v>143</v>
      </c>
      <c r="I175" t="s">
        <v>143</v>
      </c>
      <c r="J175" t="s">
        <v>143</v>
      </c>
      <c r="K175" t="s">
        <v>143</v>
      </c>
    </row>
    <row r="176" spans="1:11" x14ac:dyDescent="0.3">
      <c r="A176" t="s">
        <v>143</v>
      </c>
      <c r="B176" t="str">
        <f t="shared" si="2"/>
        <v>huis,nieuwhuis</v>
      </c>
      <c r="C176" t="s">
        <v>359</v>
      </c>
      <c r="D176" t="s">
        <v>385</v>
      </c>
      <c r="E176" t="s">
        <v>143</v>
      </c>
      <c r="F176" t="s">
        <v>143</v>
      </c>
      <c r="G176" t="s">
        <v>143</v>
      </c>
      <c r="H176" t="s">
        <v>143</v>
      </c>
      <c r="I176" t="s">
        <v>143</v>
      </c>
      <c r="J176" t="s">
        <v>143</v>
      </c>
      <c r="K176" t="s">
        <v>143</v>
      </c>
    </row>
    <row r="177" spans="1:11" x14ac:dyDescent="0.3">
      <c r="A177" t="s">
        <v>143</v>
      </c>
      <c r="B177" t="str">
        <f t="shared" si="2"/>
        <v>huis,S68</v>
      </c>
      <c r="C177" t="s">
        <v>359</v>
      </c>
      <c r="D177" t="s">
        <v>386</v>
      </c>
      <c r="E177" t="s">
        <v>143</v>
      </c>
      <c r="F177" t="s">
        <v>143</v>
      </c>
      <c r="G177" t="s">
        <v>143</v>
      </c>
      <c r="H177" t="s">
        <v>143</v>
      </c>
      <c r="I177" t="s">
        <v>143</v>
      </c>
      <c r="J177" t="s">
        <v>143</v>
      </c>
      <c r="K177" t="s">
        <v>143</v>
      </c>
    </row>
    <row r="178" spans="1:11" x14ac:dyDescent="0.3">
      <c r="A178" t="s">
        <v>143</v>
      </c>
      <c r="B178" t="str">
        <f t="shared" si="2"/>
        <v>huis,S68,dak</v>
      </c>
      <c r="C178" t="s">
        <v>359</v>
      </c>
      <c r="D178" t="s">
        <v>387</v>
      </c>
      <c r="E178" t="s">
        <v>388</v>
      </c>
      <c r="F178" t="s">
        <v>143</v>
      </c>
      <c r="G178" t="s">
        <v>143</v>
      </c>
      <c r="H178" t="s">
        <v>143</v>
      </c>
      <c r="I178" t="s">
        <v>143</v>
      </c>
      <c r="J178" t="s">
        <v>143</v>
      </c>
      <c r="K178" t="s">
        <v>143</v>
      </c>
    </row>
    <row r="179" spans="1:11" x14ac:dyDescent="0.3">
      <c r="A179" t="s">
        <v>143</v>
      </c>
      <c r="B179" t="str">
        <f t="shared" si="2"/>
        <v>huis,S68,makelaar</v>
      </c>
      <c r="C179" t="s">
        <v>359</v>
      </c>
      <c r="D179" t="s">
        <v>387</v>
      </c>
      <c r="E179" t="s">
        <v>191</v>
      </c>
      <c r="F179" t="s">
        <v>143</v>
      </c>
      <c r="G179" t="s">
        <v>143</v>
      </c>
      <c r="H179" t="s">
        <v>143</v>
      </c>
      <c r="I179" t="s">
        <v>143</v>
      </c>
      <c r="J179" t="s">
        <v>143</v>
      </c>
      <c r="K179" t="s">
        <v>143</v>
      </c>
    </row>
    <row r="180" spans="1:11" x14ac:dyDescent="0.3">
      <c r="A180" t="s">
        <v>143</v>
      </c>
      <c r="B180" t="str">
        <f t="shared" si="2"/>
        <v>huis,S68,notaris</v>
      </c>
      <c r="C180" t="s">
        <v>359</v>
      </c>
      <c r="D180" t="s">
        <v>387</v>
      </c>
      <c r="E180" t="s">
        <v>311</v>
      </c>
      <c r="F180" t="s">
        <v>143</v>
      </c>
      <c r="G180" t="s">
        <v>143</v>
      </c>
      <c r="H180" t="s">
        <v>143</v>
      </c>
      <c r="I180" t="s">
        <v>143</v>
      </c>
      <c r="J180" t="s">
        <v>143</v>
      </c>
      <c r="K180" t="s">
        <v>143</v>
      </c>
    </row>
    <row r="181" spans="1:11" x14ac:dyDescent="0.3">
      <c r="A181" t="s">
        <v>143</v>
      </c>
      <c r="B181" t="str">
        <f t="shared" si="2"/>
        <v>huis,S68,project subsidie energiebezuiniging</v>
      </c>
      <c r="C181" t="s">
        <v>359</v>
      </c>
      <c r="D181" t="s">
        <v>387</v>
      </c>
      <c r="E181" t="s">
        <v>389</v>
      </c>
      <c r="F181" t="s">
        <v>143</v>
      </c>
      <c r="G181" t="s">
        <v>143</v>
      </c>
      <c r="H181" t="s">
        <v>143</v>
      </c>
      <c r="I181" t="s">
        <v>143</v>
      </c>
      <c r="J181" t="s">
        <v>143</v>
      </c>
      <c r="K181" t="s">
        <v>143</v>
      </c>
    </row>
    <row r="182" spans="1:11" x14ac:dyDescent="0.3">
      <c r="A182" t="s">
        <v>143</v>
      </c>
      <c r="B182" t="str">
        <f t="shared" si="2"/>
        <v>huis,S68,tuin</v>
      </c>
      <c r="C182" t="s">
        <v>359</v>
      </c>
      <c r="D182" t="s">
        <v>387</v>
      </c>
      <c r="E182" t="s">
        <v>179</v>
      </c>
      <c r="F182" t="s">
        <v>143</v>
      </c>
      <c r="G182" t="s">
        <v>143</v>
      </c>
      <c r="H182" t="s">
        <v>143</v>
      </c>
      <c r="I182" t="s">
        <v>143</v>
      </c>
      <c r="J182" t="s">
        <v>143</v>
      </c>
      <c r="K182" t="s">
        <v>143</v>
      </c>
    </row>
    <row r="183" spans="1:11" x14ac:dyDescent="0.3">
      <c r="A183" t="s">
        <v>143</v>
      </c>
      <c r="B183" t="str">
        <f t="shared" si="2"/>
        <v>huis,verhuizer</v>
      </c>
      <c r="C183" t="s">
        <v>359</v>
      </c>
      <c r="D183" t="s">
        <v>390</v>
      </c>
      <c r="E183" t="s">
        <v>143</v>
      </c>
      <c r="F183" t="s">
        <v>143</v>
      </c>
      <c r="G183" t="s">
        <v>143</v>
      </c>
      <c r="H183" t="s">
        <v>143</v>
      </c>
      <c r="I183" t="s">
        <v>143</v>
      </c>
      <c r="J183" t="s">
        <v>143</v>
      </c>
      <c r="K183" t="s">
        <v>143</v>
      </c>
    </row>
    <row r="184" spans="1:11" x14ac:dyDescent="0.3">
      <c r="A184" t="s">
        <v>143</v>
      </c>
      <c r="B184" t="str">
        <f t="shared" si="2"/>
        <v>idiële instelling</v>
      </c>
      <c r="C184" t="s">
        <v>192</v>
      </c>
      <c r="D184" t="s">
        <v>143</v>
      </c>
      <c r="E184" t="s">
        <v>143</v>
      </c>
      <c r="F184" t="s">
        <v>143</v>
      </c>
      <c r="G184" t="s">
        <v>143</v>
      </c>
      <c r="H184" t="s">
        <v>143</v>
      </c>
      <c r="I184" t="s">
        <v>143</v>
      </c>
      <c r="J184" t="s">
        <v>143</v>
      </c>
      <c r="K184" t="s">
        <v>143</v>
      </c>
    </row>
    <row r="185" spans="1:11" x14ac:dyDescent="0.3">
      <c r="A185" t="s">
        <v>143</v>
      </c>
      <c r="B185" t="str">
        <f t="shared" si="2"/>
        <v>idiële instelling,Natuurmonumenten</v>
      </c>
      <c r="C185" t="s">
        <v>391</v>
      </c>
      <c r="D185" t="s">
        <v>193</v>
      </c>
      <c r="E185" t="s">
        <v>143</v>
      </c>
      <c r="F185" t="s">
        <v>143</v>
      </c>
      <c r="G185" t="s">
        <v>143</v>
      </c>
      <c r="H185" t="s">
        <v>143</v>
      </c>
      <c r="I185" t="s">
        <v>143</v>
      </c>
      <c r="J185" t="s">
        <v>143</v>
      </c>
      <c r="K185" t="s">
        <v>143</v>
      </c>
    </row>
    <row r="186" spans="1:11" x14ac:dyDescent="0.3">
      <c r="A186" t="s">
        <v>143</v>
      </c>
      <c r="B186" t="str">
        <f t="shared" si="2"/>
        <v>kursus,HTML5</v>
      </c>
      <c r="C186" t="s">
        <v>392</v>
      </c>
      <c r="D186" t="s">
        <v>194</v>
      </c>
      <c r="E186" t="s">
        <v>143</v>
      </c>
      <c r="F186" t="s">
        <v>143</v>
      </c>
      <c r="G186" t="s">
        <v>143</v>
      </c>
      <c r="H186" t="s">
        <v>143</v>
      </c>
      <c r="I186" t="s">
        <v>143</v>
      </c>
      <c r="J186" t="s">
        <v>143</v>
      </c>
      <c r="K186" t="s">
        <v>143</v>
      </c>
    </row>
    <row r="187" spans="1:11" x14ac:dyDescent="0.3">
      <c r="A187" t="s">
        <v>143</v>
      </c>
      <c r="B187" t="str">
        <f t="shared" si="2"/>
        <v>kursus,IDE PHP</v>
      </c>
      <c r="C187" t="s">
        <v>392</v>
      </c>
      <c r="D187" t="s">
        <v>393</v>
      </c>
      <c r="E187" t="s">
        <v>143</v>
      </c>
      <c r="F187" t="s">
        <v>143</v>
      </c>
      <c r="G187" t="s">
        <v>143</v>
      </c>
      <c r="H187" t="s">
        <v>143</v>
      </c>
      <c r="I187" t="s">
        <v>143</v>
      </c>
      <c r="J187" t="s">
        <v>143</v>
      </c>
      <c r="K187" t="s">
        <v>143</v>
      </c>
    </row>
    <row r="188" spans="1:11" x14ac:dyDescent="0.3">
      <c r="A188" t="s">
        <v>143</v>
      </c>
      <c r="B188" t="str">
        <f t="shared" si="2"/>
        <v>kursus,Java</v>
      </c>
      <c r="C188" t="s">
        <v>392</v>
      </c>
      <c r="D188" t="s">
        <v>195</v>
      </c>
      <c r="E188" t="s">
        <v>143</v>
      </c>
      <c r="F188" t="s">
        <v>143</v>
      </c>
      <c r="G188" t="s">
        <v>143</v>
      </c>
      <c r="H188" t="s">
        <v>143</v>
      </c>
      <c r="I188" t="s">
        <v>143</v>
      </c>
      <c r="J188" t="s">
        <v>143</v>
      </c>
      <c r="K188" t="s">
        <v>143</v>
      </c>
    </row>
    <row r="189" spans="1:11" x14ac:dyDescent="0.3">
      <c r="A189" t="s">
        <v>143</v>
      </c>
      <c r="B189" t="str">
        <f t="shared" si="2"/>
        <v>kursus,Java,javase_progenv</v>
      </c>
      <c r="C189" t="s">
        <v>392</v>
      </c>
      <c r="D189" t="s">
        <v>394</v>
      </c>
      <c r="E189" t="s">
        <v>196</v>
      </c>
      <c r="F189" t="s">
        <v>143</v>
      </c>
      <c r="G189" t="s">
        <v>143</v>
      </c>
      <c r="H189" t="s">
        <v>143</v>
      </c>
      <c r="I189" t="s">
        <v>143</v>
      </c>
      <c r="J189" t="s">
        <v>143</v>
      </c>
      <c r="K189" t="s">
        <v>143</v>
      </c>
    </row>
    <row r="190" spans="1:11" x14ac:dyDescent="0.3">
      <c r="A190" t="s">
        <v>143</v>
      </c>
      <c r="B190" t="str">
        <f t="shared" si="2"/>
        <v>kursus,Java,javase_progenv,index_files</v>
      </c>
      <c r="C190" t="s">
        <v>392</v>
      </c>
      <c r="D190" t="s">
        <v>394</v>
      </c>
      <c r="E190" t="s">
        <v>395</v>
      </c>
      <c r="F190" t="s">
        <v>197</v>
      </c>
      <c r="G190" t="s">
        <v>143</v>
      </c>
      <c r="H190" t="s">
        <v>143</v>
      </c>
      <c r="I190" t="s">
        <v>143</v>
      </c>
      <c r="J190" t="s">
        <v>143</v>
      </c>
      <c r="K190" t="s">
        <v>143</v>
      </c>
    </row>
    <row r="191" spans="1:11" x14ac:dyDescent="0.3">
      <c r="A191" t="s">
        <v>143</v>
      </c>
      <c r="B191" t="str">
        <f t="shared" si="2"/>
        <v>kursus,OO</v>
      </c>
      <c r="C191" t="s">
        <v>392</v>
      </c>
      <c r="D191" t="s">
        <v>396</v>
      </c>
      <c r="E191" t="s">
        <v>143</v>
      </c>
      <c r="F191" t="s">
        <v>143</v>
      </c>
      <c r="G191" t="s">
        <v>143</v>
      </c>
      <c r="H191" t="s">
        <v>143</v>
      </c>
      <c r="I191" t="s">
        <v>143</v>
      </c>
      <c r="J191" t="s">
        <v>143</v>
      </c>
      <c r="K191" t="s">
        <v>143</v>
      </c>
    </row>
    <row r="192" spans="1:11" x14ac:dyDescent="0.3">
      <c r="A192" t="s">
        <v>143</v>
      </c>
      <c r="B192" t="str">
        <f t="shared" si="2"/>
        <v>kursus,Python</v>
      </c>
      <c r="C192" t="s">
        <v>392</v>
      </c>
      <c r="D192" t="s">
        <v>397</v>
      </c>
      <c r="E192" t="s">
        <v>143</v>
      </c>
      <c r="F192" t="s">
        <v>143</v>
      </c>
      <c r="G192" t="s">
        <v>143</v>
      </c>
      <c r="H192" t="s">
        <v>143</v>
      </c>
      <c r="I192" t="s">
        <v>143</v>
      </c>
      <c r="J192" t="s">
        <v>143</v>
      </c>
      <c r="K192" t="s">
        <v>143</v>
      </c>
    </row>
    <row r="193" spans="1:11" x14ac:dyDescent="0.3">
      <c r="A193" t="s">
        <v>143</v>
      </c>
      <c r="B193" t="str">
        <f t="shared" si="2"/>
        <v>kursus,Python,Python 3p11 docs-pdf</v>
      </c>
      <c r="C193" t="s">
        <v>392</v>
      </c>
      <c r="D193" t="s">
        <v>398</v>
      </c>
      <c r="E193" t="s">
        <v>399</v>
      </c>
      <c r="F193" t="s">
        <v>143</v>
      </c>
      <c r="G193" t="s">
        <v>143</v>
      </c>
      <c r="H193" t="s">
        <v>143</v>
      </c>
      <c r="I193" t="s">
        <v>143</v>
      </c>
      <c r="J193" t="s">
        <v>143</v>
      </c>
      <c r="K193" t="s">
        <v>143</v>
      </c>
    </row>
    <row r="194" spans="1:11" x14ac:dyDescent="0.3">
      <c r="A194" t="s">
        <v>143</v>
      </c>
      <c r="B194" t="str">
        <f t="shared" ref="B194:B257" si="3">C194&amp;D194&amp;E194&amp;F194&amp;G194&amp;H194&amp;I194&amp;J194&amp;K194&amp;L194</f>
        <v>kursus,website concepten</v>
      </c>
      <c r="C194" t="s">
        <v>392</v>
      </c>
      <c r="D194" t="s">
        <v>400</v>
      </c>
      <c r="E194" t="s">
        <v>143</v>
      </c>
      <c r="F194" t="s">
        <v>143</v>
      </c>
      <c r="G194" t="s">
        <v>143</v>
      </c>
      <c r="H194" t="s">
        <v>143</v>
      </c>
      <c r="I194" t="s">
        <v>143</v>
      </c>
      <c r="J194" t="s">
        <v>143</v>
      </c>
      <c r="K194" t="s">
        <v>143</v>
      </c>
    </row>
    <row r="195" spans="1:11" x14ac:dyDescent="0.3">
      <c r="A195" t="s">
        <v>143</v>
      </c>
      <c r="B195" t="str">
        <f t="shared" si="3"/>
        <v>leverancier</v>
      </c>
      <c r="C195" t="s">
        <v>198</v>
      </c>
      <c r="D195" t="s">
        <v>143</v>
      </c>
      <c r="E195" t="s">
        <v>143</v>
      </c>
      <c r="F195" t="s">
        <v>143</v>
      </c>
      <c r="G195" t="s">
        <v>143</v>
      </c>
      <c r="H195" t="s">
        <v>143</v>
      </c>
      <c r="I195" t="s">
        <v>143</v>
      </c>
      <c r="J195" t="s">
        <v>143</v>
      </c>
      <c r="K195" t="s">
        <v>143</v>
      </c>
    </row>
    <row r="196" spans="1:11" x14ac:dyDescent="0.3">
      <c r="A196" t="s">
        <v>143</v>
      </c>
      <c r="B196" t="str">
        <f t="shared" si="3"/>
        <v>leverancier,bed</v>
      </c>
      <c r="C196" t="s">
        <v>401</v>
      </c>
      <c r="D196" t="s">
        <v>199</v>
      </c>
      <c r="E196" t="s">
        <v>143</v>
      </c>
      <c r="F196" t="s">
        <v>143</v>
      </c>
      <c r="G196" t="s">
        <v>143</v>
      </c>
      <c r="H196" t="s">
        <v>143</v>
      </c>
      <c r="I196" t="s">
        <v>143</v>
      </c>
      <c r="J196" t="s">
        <v>143</v>
      </c>
      <c r="K196" t="s">
        <v>143</v>
      </c>
    </row>
    <row r="197" spans="1:11" x14ac:dyDescent="0.3">
      <c r="A197" t="s">
        <v>143</v>
      </c>
      <c r="B197" t="str">
        <f t="shared" si="3"/>
        <v>leverancier,bouw</v>
      </c>
      <c r="C197" t="s">
        <v>401</v>
      </c>
      <c r="D197" t="s">
        <v>402</v>
      </c>
      <c r="E197" t="s">
        <v>143</v>
      </c>
      <c r="F197" t="s">
        <v>143</v>
      </c>
      <c r="G197" t="s">
        <v>143</v>
      </c>
      <c r="H197" t="s">
        <v>143</v>
      </c>
      <c r="I197" t="s">
        <v>143</v>
      </c>
      <c r="J197" t="s">
        <v>143</v>
      </c>
      <c r="K197" t="s">
        <v>143</v>
      </c>
    </row>
    <row r="198" spans="1:11" x14ac:dyDescent="0.3">
      <c r="A198" t="s">
        <v>143</v>
      </c>
      <c r="B198" t="str">
        <f t="shared" si="3"/>
        <v>leverancier,dakdekker</v>
      </c>
      <c r="C198" t="s">
        <v>401</v>
      </c>
      <c r="D198" t="s">
        <v>403</v>
      </c>
      <c r="E198" t="s">
        <v>143</v>
      </c>
      <c r="F198" t="s">
        <v>143</v>
      </c>
      <c r="G198" t="s">
        <v>143</v>
      </c>
      <c r="H198" t="s">
        <v>143</v>
      </c>
      <c r="I198" t="s">
        <v>143</v>
      </c>
      <c r="J198" t="s">
        <v>143</v>
      </c>
      <c r="K198" t="s">
        <v>143</v>
      </c>
    </row>
    <row r="199" spans="1:11" x14ac:dyDescent="0.3">
      <c r="A199" t="s">
        <v>143</v>
      </c>
      <c r="B199" t="str">
        <f t="shared" si="3"/>
        <v>leverancier,energie</v>
      </c>
      <c r="C199" t="s">
        <v>401</v>
      </c>
      <c r="D199" t="s">
        <v>404</v>
      </c>
      <c r="E199" t="s">
        <v>143</v>
      </c>
      <c r="F199" t="s">
        <v>143</v>
      </c>
      <c r="G199" t="s">
        <v>143</v>
      </c>
      <c r="H199" t="s">
        <v>143</v>
      </c>
      <c r="I199" t="s">
        <v>143</v>
      </c>
      <c r="J199" t="s">
        <v>143</v>
      </c>
      <c r="K199" t="s">
        <v>143</v>
      </c>
    </row>
    <row r="200" spans="1:11" x14ac:dyDescent="0.3">
      <c r="A200" t="s">
        <v>143</v>
      </c>
      <c r="B200" t="str">
        <f t="shared" si="3"/>
        <v>leverancier,energie,BudgetEnergie</v>
      </c>
      <c r="C200" t="s">
        <v>401</v>
      </c>
      <c r="D200" t="s">
        <v>405</v>
      </c>
      <c r="E200" t="s">
        <v>406</v>
      </c>
      <c r="F200" t="s">
        <v>143</v>
      </c>
      <c r="G200" t="s">
        <v>143</v>
      </c>
      <c r="H200" t="s">
        <v>143</v>
      </c>
      <c r="I200" t="s">
        <v>143</v>
      </c>
      <c r="J200" t="s">
        <v>143</v>
      </c>
      <c r="K200" t="s">
        <v>143</v>
      </c>
    </row>
    <row r="201" spans="1:11" x14ac:dyDescent="0.3">
      <c r="A201" t="s">
        <v>143</v>
      </c>
      <c r="B201" t="str">
        <f t="shared" si="3"/>
        <v>leverancier,energie,ENECO</v>
      </c>
      <c r="C201" t="s">
        <v>401</v>
      </c>
      <c r="D201" t="s">
        <v>405</v>
      </c>
      <c r="E201" t="s">
        <v>407</v>
      </c>
      <c r="F201" t="s">
        <v>143</v>
      </c>
      <c r="G201" t="s">
        <v>143</v>
      </c>
      <c r="H201" t="s">
        <v>143</v>
      </c>
      <c r="I201" t="s">
        <v>143</v>
      </c>
      <c r="J201" t="s">
        <v>143</v>
      </c>
      <c r="K201" t="s">
        <v>143</v>
      </c>
    </row>
    <row r="202" spans="1:11" x14ac:dyDescent="0.3">
      <c r="A202" t="s">
        <v>143</v>
      </c>
      <c r="B202" t="str">
        <f t="shared" si="3"/>
        <v>leverancier,energie,Enexis</v>
      </c>
      <c r="C202" t="s">
        <v>401</v>
      </c>
      <c r="D202" t="s">
        <v>405</v>
      </c>
      <c r="E202" t="s">
        <v>408</v>
      </c>
      <c r="F202" t="s">
        <v>143</v>
      </c>
      <c r="G202" t="s">
        <v>143</v>
      </c>
      <c r="H202" t="s">
        <v>143</v>
      </c>
      <c r="I202" t="s">
        <v>143</v>
      </c>
      <c r="J202" t="s">
        <v>143</v>
      </c>
      <c r="K202" t="s">
        <v>143</v>
      </c>
    </row>
    <row r="203" spans="1:11" x14ac:dyDescent="0.3">
      <c r="A203" t="s">
        <v>143</v>
      </c>
      <c r="B203" t="str">
        <f t="shared" si="3"/>
        <v>leverancier,energie,Engie</v>
      </c>
      <c r="C203" t="s">
        <v>401</v>
      </c>
      <c r="D203" t="s">
        <v>405</v>
      </c>
      <c r="E203" t="s">
        <v>409</v>
      </c>
      <c r="F203" t="s">
        <v>143</v>
      </c>
      <c r="G203" t="s">
        <v>143</v>
      </c>
      <c r="H203" t="s">
        <v>143</v>
      </c>
      <c r="I203" t="s">
        <v>143</v>
      </c>
      <c r="J203" t="s">
        <v>143</v>
      </c>
      <c r="K203" t="s">
        <v>143</v>
      </c>
    </row>
    <row r="204" spans="1:11" x14ac:dyDescent="0.3">
      <c r="A204" t="s">
        <v>143</v>
      </c>
      <c r="B204" t="str">
        <f t="shared" si="3"/>
        <v>leverancier,energie,FENOR</v>
      </c>
      <c r="C204" t="s">
        <v>401</v>
      </c>
      <c r="D204" t="s">
        <v>405</v>
      </c>
      <c r="E204" t="s">
        <v>410</v>
      </c>
      <c r="F204" t="s">
        <v>143</v>
      </c>
      <c r="G204" t="s">
        <v>143</v>
      </c>
      <c r="H204" t="s">
        <v>143</v>
      </c>
      <c r="I204" t="s">
        <v>143</v>
      </c>
      <c r="J204" t="s">
        <v>143</v>
      </c>
      <c r="K204" t="s">
        <v>143</v>
      </c>
    </row>
    <row r="205" spans="1:11" x14ac:dyDescent="0.3">
      <c r="A205" t="s">
        <v>143</v>
      </c>
      <c r="B205" t="str">
        <f t="shared" si="3"/>
        <v>leverancier,energie,Nuon</v>
      </c>
      <c r="C205" t="s">
        <v>401</v>
      </c>
      <c r="D205" t="s">
        <v>405</v>
      </c>
      <c r="E205" t="s">
        <v>411</v>
      </c>
      <c r="F205" t="s">
        <v>143</v>
      </c>
      <c r="G205" t="s">
        <v>143</v>
      </c>
      <c r="H205" t="s">
        <v>143</v>
      </c>
      <c r="I205" t="s">
        <v>143</v>
      </c>
      <c r="J205" t="s">
        <v>143</v>
      </c>
      <c r="K205" t="s">
        <v>143</v>
      </c>
    </row>
    <row r="206" spans="1:11" x14ac:dyDescent="0.3">
      <c r="A206" t="s">
        <v>143</v>
      </c>
      <c r="B206" t="str">
        <f t="shared" si="3"/>
        <v>leverancier,energie,Vattenfall</v>
      </c>
      <c r="C206" t="s">
        <v>401</v>
      </c>
      <c r="D206" t="s">
        <v>405</v>
      </c>
      <c r="E206" t="s">
        <v>412</v>
      </c>
      <c r="F206" t="s">
        <v>143</v>
      </c>
      <c r="G206" t="s">
        <v>143</v>
      </c>
      <c r="H206" t="s">
        <v>143</v>
      </c>
      <c r="I206" t="s">
        <v>143</v>
      </c>
      <c r="J206" t="s">
        <v>143</v>
      </c>
      <c r="K206" t="s">
        <v>143</v>
      </c>
    </row>
    <row r="207" spans="1:11" x14ac:dyDescent="0.3">
      <c r="A207" t="s">
        <v>143</v>
      </c>
      <c r="B207" t="str">
        <f t="shared" si="3"/>
        <v>leverancier,fiets</v>
      </c>
      <c r="C207" t="s">
        <v>401</v>
      </c>
      <c r="D207" t="s">
        <v>413</v>
      </c>
      <c r="E207" t="s">
        <v>143</v>
      </c>
      <c r="F207" t="s">
        <v>143</v>
      </c>
      <c r="G207" t="s">
        <v>143</v>
      </c>
      <c r="H207" t="s">
        <v>143</v>
      </c>
      <c r="I207" t="s">
        <v>143</v>
      </c>
      <c r="J207" t="s">
        <v>143</v>
      </c>
      <c r="K207" t="s">
        <v>143</v>
      </c>
    </row>
    <row r="208" spans="1:11" x14ac:dyDescent="0.3">
      <c r="A208" t="s">
        <v>143</v>
      </c>
      <c r="B208" t="str">
        <f t="shared" si="3"/>
        <v>leverancier,gehuurd</v>
      </c>
      <c r="C208" t="s">
        <v>401</v>
      </c>
      <c r="D208" t="s">
        <v>414</v>
      </c>
      <c r="E208" t="s">
        <v>143</v>
      </c>
      <c r="F208" t="s">
        <v>143</v>
      </c>
      <c r="G208" t="s">
        <v>143</v>
      </c>
      <c r="H208" t="s">
        <v>143</v>
      </c>
      <c r="I208" t="s">
        <v>143</v>
      </c>
      <c r="J208" t="s">
        <v>143</v>
      </c>
      <c r="K208" t="s">
        <v>143</v>
      </c>
    </row>
    <row r="209" spans="1:11" x14ac:dyDescent="0.3">
      <c r="A209" t="s">
        <v>143</v>
      </c>
      <c r="B209" t="str">
        <f t="shared" si="3"/>
        <v>leverancier,Henk Pen</v>
      </c>
      <c r="C209" t="s">
        <v>401</v>
      </c>
      <c r="D209" t="s">
        <v>415</v>
      </c>
      <c r="E209" t="s">
        <v>143</v>
      </c>
      <c r="F209" t="s">
        <v>143</v>
      </c>
      <c r="G209" t="s">
        <v>143</v>
      </c>
      <c r="H209" t="s">
        <v>143</v>
      </c>
      <c r="I209" t="s">
        <v>143</v>
      </c>
      <c r="J209" t="s">
        <v>143</v>
      </c>
      <c r="K209" t="s">
        <v>143</v>
      </c>
    </row>
    <row r="210" spans="1:11" x14ac:dyDescent="0.3">
      <c r="A210" t="s">
        <v>143</v>
      </c>
      <c r="B210" t="str">
        <f t="shared" si="3"/>
        <v>leverancier,installatiebedrijf,Borggreve</v>
      </c>
      <c r="C210" t="s">
        <v>401</v>
      </c>
      <c r="D210" t="s">
        <v>416</v>
      </c>
      <c r="E210" t="s">
        <v>417</v>
      </c>
      <c r="F210" t="s">
        <v>143</v>
      </c>
      <c r="G210" t="s">
        <v>143</v>
      </c>
      <c r="H210" t="s">
        <v>143</v>
      </c>
      <c r="I210" t="s">
        <v>143</v>
      </c>
      <c r="J210" t="s">
        <v>143</v>
      </c>
      <c r="K210" t="s">
        <v>143</v>
      </c>
    </row>
    <row r="211" spans="1:11" x14ac:dyDescent="0.3">
      <c r="A211" t="s">
        <v>143</v>
      </c>
      <c r="B211" t="str">
        <f t="shared" si="3"/>
        <v>leverancier,installatiebedrijf,Breukers</v>
      </c>
      <c r="C211" t="s">
        <v>401</v>
      </c>
      <c r="D211" t="s">
        <v>416</v>
      </c>
      <c r="E211" t="s">
        <v>418</v>
      </c>
      <c r="F211" t="s">
        <v>143</v>
      </c>
      <c r="G211" t="s">
        <v>143</v>
      </c>
      <c r="H211" t="s">
        <v>143</v>
      </c>
      <c r="I211" t="s">
        <v>143</v>
      </c>
      <c r="J211" t="s">
        <v>143</v>
      </c>
      <c r="K211" t="s">
        <v>143</v>
      </c>
    </row>
    <row r="212" spans="1:11" x14ac:dyDescent="0.3">
      <c r="A212" t="s">
        <v>143</v>
      </c>
      <c r="B212" t="str">
        <f t="shared" si="3"/>
        <v>leverancier,installatiebedrijf,Frank Wolters</v>
      </c>
      <c r="C212" t="s">
        <v>401</v>
      </c>
      <c r="D212" t="s">
        <v>416</v>
      </c>
      <c r="E212" t="s">
        <v>419</v>
      </c>
      <c r="F212" t="s">
        <v>143</v>
      </c>
      <c r="G212" t="s">
        <v>143</v>
      </c>
      <c r="H212" t="s">
        <v>143</v>
      </c>
      <c r="I212" t="s">
        <v>143</v>
      </c>
      <c r="J212" t="s">
        <v>143</v>
      </c>
      <c r="K212" t="s">
        <v>143</v>
      </c>
    </row>
    <row r="213" spans="1:11" x14ac:dyDescent="0.3">
      <c r="A213" t="s">
        <v>143</v>
      </c>
      <c r="B213" t="str">
        <f t="shared" si="3"/>
        <v>leverancier,installatiebedrijf,Keizers</v>
      </c>
      <c r="C213" t="s">
        <v>401</v>
      </c>
      <c r="D213" t="s">
        <v>416</v>
      </c>
      <c r="E213" t="s">
        <v>420</v>
      </c>
      <c r="F213" t="s">
        <v>143</v>
      </c>
      <c r="G213" t="s">
        <v>143</v>
      </c>
      <c r="H213" t="s">
        <v>143</v>
      </c>
      <c r="I213" t="s">
        <v>143</v>
      </c>
      <c r="J213" t="s">
        <v>143</v>
      </c>
      <c r="K213" t="s">
        <v>143</v>
      </c>
    </row>
    <row r="214" spans="1:11" x14ac:dyDescent="0.3">
      <c r="A214" t="s">
        <v>143</v>
      </c>
      <c r="B214" t="str">
        <f t="shared" si="3"/>
        <v>leverancier,installatiebedrijf,Lammerink</v>
      </c>
      <c r="C214" t="s">
        <v>401</v>
      </c>
      <c r="D214" t="s">
        <v>416</v>
      </c>
      <c r="E214" t="s">
        <v>421</v>
      </c>
      <c r="F214" t="s">
        <v>143</v>
      </c>
      <c r="G214" t="s">
        <v>143</v>
      </c>
      <c r="H214" t="s">
        <v>143</v>
      </c>
      <c r="I214" t="s">
        <v>143</v>
      </c>
      <c r="J214" t="s">
        <v>143</v>
      </c>
      <c r="K214" t="s">
        <v>143</v>
      </c>
    </row>
    <row r="215" spans="1:11" x14ac:dyDescent="0.3">
      <c r="A215" t="s">
        <v>143</v>
      </c>
      <c r="B215" t="str">
        <f t="shared" si="3"/>
        <v>leverancier,installatiebedrijf,Michorius</v>
      </c>
      <c r="C215" t="s">
        <v>401</v>
      </c>
      <c r="D215" t="s">
        <v>416</v>
      </c>
      <c r="E215" t="s">
        <v>422</v>
      </c>
      <c r="F215" t="s">
        <v>143</v>
      </c>
      <c r="G215" t="s">
        <v>143</v>
      </c>
      <c r="H215" t="s">
        <v>143</v>
      </c>
      <c r="I215" t="s">
        <v>143</v>
      </c>
      <c r="J215" t="s">
        <v>143</v>
      </c>
      <c r="K215" t="s">
        <v>143</v>
      </c>
    </row>
    <row r="216" spans="1:11" x14ac:dyDescent="0.3">
      <c r="A216" t="s">
        <v>143</v>
      </c>
      <c r="B216" t="str">
        <f t="shared" si="3"/>
        <v>leverancier,installatiebedrijf,Serbo</v>
      </c>
      <c r="C216" t="s">
        <v>401</v>
      </c>
      <c r="D216" t="s">
        <v>416</v>
      </c>
      <c r="E216" t="s">
        <v>423</v>
      </c>
      <c r="F216" t="s">
        <v>143</v>
      </c>
      <c r="G216" t="s">
        <v>143</v>
      </c>
      <c r="H216" t="s">
        <v>143</v>
      </c>
      <c r="I216" t="s">
        <v>143</v>
      </c>
      <c r="J216" t="s">
        <v>143</v>
      </c>
      <c r="K216" t="s">
        <v>143</v>
      </c>
    </row>
    <row r="217" spans="1:11" x14ac:dyDescent="0.3">
      <c r="A217" t="s">
        <v>143</v>
      </c>
      <c r="B217" t="str">
        <f t="shared" si="3"/>
        <v>leverancier,installatiebedrijf,TEG</v>
      </c>
      <c r="C217" t="s">
        <v>401</v>
      </c>
      <c r="D217" t="s">
        <v>416</v>
      </c>
      <c r="E217" t="s">
        <v>424</v>
      </c>
      <c r="F217" t="s">
        <v>143</v>
      </c>
      <c r="G217" t="s">
        <v>143</v>
      </c>
      <c r="H217" t="s">
        <v>143</v>
      </c>
      <c r="I217" t="s">
        <v>143</v>
      </c>
      <c r="J217" t="s">
        <v>143</v>
      </c>
      <c r="K217" t="s">
        <v>143</v>
      </c>
    </row>
    <row r="218" spans="1:11" x14ac:dyDescent="0.3">
      <c r="A218" t="s">
        <v>143</v>
      </c>
      <c r="B218" t="str">
        <f t="shared" si="3"/>
        <v>leverancier,installatiebedrijf,Zanten</v>
      </c>
      <c r="C218" t="s">
        <v>401</v>
      </c>
      <c r="D218" t="s">
        <v>416</v>
      </c>
      <c r="E218" t="s">
        <v>425</v>
      </c>
      <c r="F218" t="s">
        <v>143</v>
      </c>
      <c r="G218" t="s">
        <v>143</v>
      </c>
      <c r="H218" t="s">
        <v>143</v>
      </c>
      <c r="I218" t="s">
        <v>143</v>
      </c>
      <c r="J218" t="s">
        <v>143</v>
      </c>
      <c r="K218" t="s">
        <v>143</v>
      </c>
    </row>
    <row r="219" spans="1:11" x14ac:dyDescent="0.3">
      <c r="A219" t="s">
        <v>143</v>
      </c>
      <c r="B219" t="str">
        <f t="shared" si="3"/>
        <v>leverancier,internet,Argeweb</v>
      </c>
      <c r="C219" t="s">
        <v>401</v>
      </c>
      <c r="D219" t="s">
        <v>426</v>
      </c>
      <c r="E219" t="s">
        <v>427</v>
      </c>
      <c r="F219" t="s">
        <v>143</v>
      </c>
      <c r="G219" t="s">
        <v>143</v>
      </c>
      <c r="H219" t="s">
        <v>143</v>
      </c>
      <c r="I219" t="s">
        <v>143</v>
      </c>
      <c r="J219" t="s">
        <v>143</v>
      </c>
      <c r="K219" t="s">
        <v>143</v>
      </c>
    </row>
    <row r="220" spans="1:11" x14ac:dyDescent="0.3">
      <c r="A220" t="s">
        <v>143</v>
      </c>
      <c r="B220" t="str">
        <f t="shared" si="3"/>
        <v>leverancier,internet,Hostnet</v>
      </c>
      <c r="C220" t="s">
        <v>401</v>
      </c>
      <c r="D220" t="s">
        <v>426</v>
      </c>
      <c r="E220" t="s">
        <v>428</v>
      </c>
      <c r="F220" t="s">
        <v>143</v>
      </c>
      <c r="G220" t="s">
        <v>143</v>
      </c>
      <c r="H220" t="s">
        <v>143</v>
      </c>
      <c r="I220" t="s">
        <v>143</v>
      </c>
      <c r="J220" t="s">
        <v>143</v>
      </c>
      <c r="K220" t="s">
        <v>143</v>
      </c>
    </row>
    <row r="221" spans="1:11" x14ac:dyDescent="0.3">
      <c r="A221" t="s">
        <v>143</v>
      </c>
      <c r="B221" t="str">
        <f t="shared" si="3"/>
        <v>leverancier,internet,KPN</v>
      </c>
      <c r="C221" t="s">
        <v>401</v>
      </c>
      <c r="D221" t="s">
        <v>426</v>
      </c>
      <c r="E221" t="s">
        <v>429</v>
      </c>
      <c r="F221" t="s">
        <v>143</v>
      </c>
      <c r="G221" t="s">
        <v>143</v>
      </c>
      <c r="H221" t="s">
        <v>143</v>
      </c>
      <c r="I221" t="s">
        <v>143</v>
      </c>
      <c r="J221" t="s">
        <v>143</v>
      </c>
      <c r="K221" t="s">
        <v>143</v>
      </c>
    </row>
    <row r="222" spans="1:11" x14ac:dyDescent="0.3">
      <c r="A222" t="s">
        <v>143</v>
      </c>
      <c r="B222" t="str">
        <f t="shared" si="3"/>
        <v>leverancier,internet,KPN Interned Services</v>
      </c>
      <c r="C222" t="s">
        <v>401</v>
      </c>
      <c r="D222" t="s">
        <v>426</v>
      </c>
      <c r="E222" t="s">
        <v>430</v>
      </c>
      <c r="F222" t="s">
        <v>143</v>
      </c>
      <c r="G222" t="s">
        <v>143</v>
      </c>
      <c r="H222" t="s">
        <v>143</v>
      </c>
      <c r="I222" t="s">
        <v>143</v>
      </c>
      <c r="J222" t="s">
        <v>143</v>
      </c>
      <c r="K222" t="s">
        <v>143</v>
      </c>
    </row>
    <row r="223" spans="1:11" x14ac:dyDescent="0.3">
      <c r="A223" t="s">
        <v>143</v>
      </c>
      <c r="B223" t="str">
        <f t="shared" si="3"/>
        <v>leverancier,internet,t-mobile</v>
      </c>
      <c r="C223" t="s">
        <v>401</v>
      </c>
      <c r="D223" t="s">
        <v>426</v>
      </c>
      <c r="E223" t="s">
        <v>431</v>
      </c>
      <c r="F223" t="s">
        <v>143</v>
      </c>
      <c r="G223" t="s">
        <v>143</v>
      </c>
      <c r="H223" t="s">
        <v>143</v>
      </c>
      <c r="I223" t="s">
        <v>143</v>
      </c>
      <c r="J223" t="s">
        <v>143</v>
      </c>
      <c r="K223" t="s">
        <v>143</v>
      </c>
    </row>
    <row r="224" spans="1:11" x14ac:dyDescent="0.3">
      <c r="A224" t="s">
        <v>143</v>
      </c>
      <c r="B224" t="str">
        <f t="shared" si="3"/>
        <v>leverancier,internet,TELE2</v>
      </c>
      <c r="C224" t="s">
        <v>401</v>
      </c>
      <c r="D224" t="s">
        <v>426</v>
      </c>
      <c r="E224" t="s">
        <v>432</v>
      </c>
      <c r="F224" t="s">
        <v>143</v>
      </c>
      <c r="G224" t="s">
        <v>143</v>
      </c>
      <c r="H224" t="s">
        <v>143</v>
      </c>
      <c r="I224" t="s">
        <v>143</v>
      </c>
      <c r="J224" t="s">
        <v>143</v>
      </c>
      <c r="K224" t="s">
        <v>143</v>
      </c>
    </row>
    <row r="225" spans="1:11" x14ac:dyDescent="0.3">
      <c r="A225" t="s">
        <v>143</v>
      </c>
      <c r="B225" t="str">
        <f t="shared" si="3"/>
        <v>leverancier,internet,XS4ALL</v>
      </c>
      <c r="C225" t="s">
        <v>401</v>
      </c>
      <c r="D225" t="s">
        <v>426</v>
      </c>
      <c r="E225" t="s">
        <v>433</v>
      </c>
      <c r="F225" t="s">
        <v>143</v>
      </c>
      <c r="G225" t="s">
        <v>143</v>
      </c>
      <c r="H225" t="s">
        <v>143</v>
      </c>
      <c r="I225" t="s">
        <v>143</v>
      </c>
      <c r="J225" t="s">
        <v>143</v>
      </c>
      <c r="K225" t="s">
        <v>143</v>
      </c>
    </row>
    <row r="226" spans="1:11" x14ac:dyDescent="0.3">
      <c r="A226" t="s">
        <v>143</v>
      </c>
      <c r="B226" t="str">
        <f t="shared" si="3"/>
        <v>leverancier,internet,ZIGGO</v>
      </c>
      <c r="C226" t="s">
        <v>401</v>
      </c>
      <c r="D226" t="s">
        <v>426</v>
      </c>
      <c r="E226" t="s">
        <v>434</v>
      </c>
      <c r="F226" t="s">
        <v>143</v>
      </c>
      <c r="G226" t="s">
        <v>143</v>
      </c>
      <c r="H226" t="s">
        <v>143</v>
      </c>
      <c r="I226" t="s">
        <v>143</v>
      </c>
      <c r="J226" t="s">
        <v>143</v>
      </c>
      <c r="K226" t="s">
        <v>143</v>
      </c>
    </row>
    <row r="227" spans="1:11" x14ac:dyDescent="0.3">
      <c r="A227" t="s">
        <v>143</v>
      </c>
      <c r="B227" t="str">
        <f t="shared" si="3"/>
        <v>leverancier,programmatuur,Davilex</v>
      </c>
      <c r="C227" t="s">
        <v>401</v>
      </c>
      <c r="D227" t="s">
        <v>435</v>
      </c>
      <c r="E227" t="s">
        <v>436</v>
      </c>
      <c r="F227" t="s">
        <v>143</v>
      </c>
      <c r="G227" t="s">
        <v>143</v>
      </c>
      <c r="H227" t="s">
        <v>143</v>
      </c>
      <c r="I227" t="s">
        <v>143</v>
      </c>
      <c r="J227" t="s">
        <v>143</v>
      </c>
      <c r="K227" t="s">
        <v>143</v>
      </c>
    </row>
    <row r="228" spans="1:11" x14ac:dyDescent="0.3">
      <c r="A228" t="s">
        <v>143</v>
      </c>
      <c r="B228" t="str">
        <f t="shared" si="3"/>
        <v>leverancier,programmatuur,Panda</v>
      </c>
      <c r="C228" t="s">
        <v>401</v>
      </c>
      <c r="D228" t="s">
        <v>435</v>
      </c>
      <c r="E228" t="s">
        <v>437</v>
      </c>
      <c r="F228" t="s">
        <v>143</v>
      </c>
      <c r="G228" t="s">
        <v>143</v>
      </c>
      <c r="H228" t="s">
        <v>143</v>
      </c>
      <c r="I228" t="s">
        <v>143</v>
      </c>
      <c r="J228" t="s">
        <v>143</v>
      </c>
      <c r="K228" t="s">
        <v>143</v>
      </c>
    </row>
    <row r="229" spans="1:11" x14ac:dyDescent="0.3">
      <c r="A229" t="s">
        <v>143</v>
      </c>
      <c r="B229" t="str">
        <f t="shared" si="3"/>
        <v>leverancier,schilder,S68</v>
      </c>
      <c r="C229" t="s">
        <v>401</v>
      </c>
      <c r="D229" t="s">
        <v>438</v>
      </c>
      <c r="E229" t="s">
        <v>386</v>
      </c>
      <c r="F229" t="s">
        <v>143</v>
      </c>
      <c r="G229" t="s">
        <v>143</v>
      </c>
      <c r="H229" t="s">
        <v>143</v>
      </c>
      <c r="I229" t="s">
        <v>143</v>
      </c>
      <c r="J229" t="s">
        <v>143</v>
      </c>
      <c r="K229" t="s">
        <v>143</v>
      </c>
    </row>
    <row r="230" spans="1:11" x14ac:dyDescent="0.3">
      <c r="A230" t="s">
        <v>143</v>
      </c>
      <c r="B230" t="str">
        <f t="shared" si="3"/>
        <v>leverancier,schoonsteenveger</v>
      </c>
      <c r="C230" t="s">
        <v>401</v>
      </c>
      <c r="D230" t="s">
        <v>439</v>
      </c>
      <c r="E230" t="s">
        <v>143</v>
      </c>
      <c r="F230" t="s">
        <v>143</v>
      </c>
      <c r="G230" t="s">
        <v>143</v>
      </c>
      <c r="H230" t="s">
        <v>143</v>
      </c>
      <c r="I230" t="s">
        <v>143</v>
      </c>
      <c r="J230" t="s">
        <v>143</v>
      </c>
      <c r="K230" t="s">
        <v>143</v>
      </c>
    </row>
    <row r="231" spans="1:11" x14ac:dyDescent="0.3">
      <c r="A231" t="s">
        <v>143</v>
      </c>
      <c r="B231" t="str">
        <f t="shared" si="3"/>
        <v>leverancier,spullen</v>
      </c>
      <c r="C231" t="s">
        <v>401</v>
      </c>
      <c r="D231" t="s">
        <v>440</v>
      </c>
      <c r="E231" t="s">
        <v>143</v>
      </c>
      <c r="F231" t="s">
        <v>143</v>
      </c>
      <c r="G231" t="s">
        <v>143</v>
      </c>
      <c r="H231" t="s">
        <v>143</v>
      </c>
      <c r="I231" t="s">
        <v>143</v>
      </c>
      <c r="J231" t="s">
        <v>143</v>
      </c>
      <c r="K231" t="s">
        <v>143</v>
      </c>
    </row>
    <row r="232" spans="1:11" x14ac:dyDescent="0.3">
      <c r="A232" t="s">
        <v>143</v>
      </c>
      <c r="B232" t="str">
        <f t="shared" si="3"/>
        <v>leverancier,spullen,123inkt</v>
      </c>
      <c r="C232" t="s">
        <v>401</v>
      </c>
      <c r="D232" t="s">
        <v>441</v>
      </c>
      <c r="E232" t="s">
        <v>442</v>
      </c>
      <c r="F232" t="s">
        <v>143</v>
      </c>
      <c r="G232" t="s">
        <v>143</v>
      </c>
      <c r="H232" t="s">
        <v>143</v>
      </c>
      <c r="I232" t="s">
        <v>143</v>
      </c>
      <c r="J232" t="s">
        <v>143</v>
      </c>
      <c r="K232" t="s">
        <v>143</v>
      </c>
    </row>
    <row r="233" spans="1:11" x14ac:dyDescent="0.3">
      <c r="A233" t="s">
        <v>143</v>
      </c>
      <c r="B233" t="str">
        <f t="shared" si="3"/>
        <v>leverancier,spullen,breqq</v>
      </c>
      <c r="C233" t="s">
        <v>401</v>
      </c>
      <c r="D233" t="s">
        <v>441</v>
      </c>
      <c r="E233" t="s">
        <v>443</v>
      </c>
      <c r="F233" t="s">
        <v>143</v>
      </c>
      <c r="G233" t="s">
        <v>143</v>
      </c>
      <c r="H233" t="s">
        <v>143</v>
      </c>
      <c r="I233" t="s">
        <v>143</v>
      </c>
      <c r="J233" t="s">
        <v>143</v>
      </c>
      <c r="K233" t="s">
        <v>143</v>
      </c>
    </row>
    <row r="234" spans="1:11" x14ac:dyDescent="0.3">
      <c r="A234" t="s">
        <v>143</v>
      </c>
      <c r="B234" t="str">
        <f t="shared" si="3"/>
        <v>leverancier,spullen,LCS</v>
      </c>
      <c r="C234" t="s">
        <v>401</v>
      </c>
      <c r="D234" t="s">
        <v>441</v>
      </c>
      <c r="E234" t="s">
        <v>444</v>
      </c>
      <c r="F234" t="s">
        <v>143</v>
      </c>
      <c r="G234" t="s">
        <v>143</v>
      </c>
      <c r="H234" t="s">
        <v>143</v>
      </c>
      <c r="I234" t="s">
        <v>143</v>
      </c>
      <c r="J234" t="s">
        <v>143</v>
      </c>
      <c r="K234" t="s">
        <v>143</v>
      </c>
    </row>
    <row r="235" spans="1:11" x14ac:dyDescent="0.3">
      <c r="A235" t="s">
        <v>143</v>
      </c>
      <c r="B235" t="str">
        <f t="shared" si="3"/>
        <v>leverancier,tuin</v>
      </c>
      <c r="C235" t="s">
        <v>401</v>
      </c>
      <c r="D235" t="s">
        <v>179</v>
      </c>
      <c r="E235" t="s">
        <v>143</v>
      </c>
      <c r="F235" t="s">
        <v>143</v>
      </c>
      <c r="G235" t="s">
        <v>143</v>
      </c>
      <c r="H235" t="s">
        <v>143</v>
      </c>
      <c r="I235" t="s">
        <v>143</v>
      </c>
      <c r="J235" t="s">
        <v>143</v>
      </c>
      <c r="K235" t="s">
        <v>143</v>
      </c>
    </row>
    <row r="236" spans="1:11" x14ac:dyDescent="0.3">
      <c r="A236" t="s">
        <v>143</v>
      </c>
      <c r="B236" t="str">
        <f t="shared" si="3"/>
        <v>leverancier,water,Vitens</v>
      </c>
      <c r="C236" t="s">
        <v>401</v>
      </c>
      <c r="D236" t="s">
        <v>445</v>
      </c>
      <c r="E236" t="s">
        <v>446</v>
      </c>
      <c r="F236" t="s">
        <v>143</v>
      </c>
      <c r="G236" t="s">
        <v>143</v>
      </c>
      <c r="H236" t="s">
        <v>143</v>
      </c>
      <c r="I236" t="s">
        <v>143</v>
      </c>
      <c r="J236" t="s">
        <v>143</v>
      </c>
      <c r="K236" t="s">
        <v>143</v>
      </c>
    </row>
    <row r="237" spans="1:11" x14ac:dyDescent="0.3">
      <c r="A237" t="s">
        <v>143</v>
      </c>
      <c r="B237" t="str">
        <f t="shared" si="3"/>
        <v>Lidmaatschap,Vereniging Eigenhuis</v>
      </c>
      <c r="C237" t="s">
        <v>447</v>
      </c>
      <c r="D237" t="s">
        <v>200</v>
      </c>
      <c r="E237" t="s">
        <v>143</v>
      </c>
      <c r="F237" t="s">
        <v>143</v>
      </c>
      <c r="G237" t="s">
        <v>143</v>
      </c>
      <c r="H237" t="s">
        <v>143</v>
      </c>
      <c r="I237" t="s">
        <v>143</v>
      </c>
      <c r="J237" t="s">
        <v>143</v>
      </c>
      <c r="K237" t="s">
        <v>143</v>
      </c>
    </row>
    <row r="238" spans="1:11" x14ac:dyDescent="0.3">
      <c r="A238" t="s">
        <v>143</v>
      </c>
      <c r="B238" t="str">
        <f t="shared" si="3"/>
        <v>Lidmaatschap,VPRO</v>
      </c>
      <c r="C238" t="s">
        <v>447</v>
      </c>
      <c r="D238" t="s">
        <v>448</v>
      </c>
      <c r="E238" t="s">
        <v>143</v>
      </c>
      <c r="F238" t="s">
        <v>143</v>
      </c>
      <c r="G238" t="s">
        <v>143</v>
      </c>
      <c r="H238" t="s">
        <v>143</v>
      </c>
      <c r="I238" t="s">
        <v>143</v>
      </c>
      <c r="J238" t="s">
        <v>143</v>
      </c>
      <c r="K238" t="s">
        <v>143</v>
      </c>
    </row>
    <row r="239" spans="1:11" x14ac:dyDescent="0.3">
      <c r="A239" t="s">
        <v>143</v>
      </c>
      <c r="B239" t="str">
        <f t="shared" si="3"/>
        <v>loterij</v>
      </c>
      <c r="C239" t="s">
        <v>201</v>
      </c>
      <c r="D239" t="s">
        <v>143</v>
      </c>
      <c r="E239" t="s">
        <v>143</v>
      </c>
      <c r="F239" t="s">
        <v>143</v>
      </c>
      <c r="G239" t="s">
        <v>143</v>
      </c>
      <c r="H239" t="s">
        <v>143</v>
      </c>
      <c r="I239" t="s">
        <v>143</v>
      </c>
      <c r="J239" t="s">
        <v>143</v>
      </c>
      <c r="K239" t="s">
        <v>143</v>
      </c>
    </row>
    <row r="240" spans="1:11" x14ac:dyDescent="0.3">
      <c r="A240" t="s">
        <v>143</v>
      </c>
      <c r="B240" t="str">
        <f t="shared" si="3"/>
        <v>ontspanning,sport</v>
      </c>
      <c r="C240" t="s">
        <v>449</v>
      </c>
      <c r="D240" t="s">
        <v>202</v>
      </c>
      <c r="E240" t="s">
        <v>143</v>
      </c>
      <c r="F240" t="s">
        <v>143</v>
      </c>
      <c r="G240" t="s">
        <v>143</v>
      </c>
      <c r="H240" t="s">
        <v>143</v>
      </c>
      <c r="I240" t="s">
        <v>143</v>
      </c>
      <c r="J240" t="s">
        <v>143</v>
      </c>
      <c r="K240" t="s">
        <v>143</v>
      </c>
    </row>
    <row r="241" spans="1:11" x14ac:dyDescent="0.3">
      <c r="A241" t="s">
        <v>143</v>
      </c>
      <c r="B241" t="str">
        <f t="shared" si="3"/>
        <v>ontspanning,sport,club</v>
      </c>
      <c r="C241" t="s">
        <v>449</v>
      </c>
      <c r="D241" t="s">
        <v>450</v>
      </c>
      <c r="E241" t="s">
        <v>451</v>
      </c>
      <c r="F241" t="s">
        <v>143</v>
      </c>
      <c r="G241" t="s">
        <v>143</v>
      </c>
      <c r="H241" t="s">
        <v>143</v>
      </c>
      <c r="I241" t="s">
        <v>143</v>
      </c>
      <c r="J241" t="s">
        <v>143</v>
      </c>
      <c r="K241" t="s">
        <v>143</v>
      </c>
    </row>
    <row r="242" spans="1:11" x14ac:dyDescent="0.3">
      <c r="A242" t="s">
        <v>143</v>
      </c>
      <c r="B242" t="str">
        <f t="shared" si="3"/>
        <v>ontspanning,vakantie</v>
      </c>
      <c r="C242" t="s">
        <v>449</v>
      </c>
      <c r="D242" t="s">
        <v>452</v>
      </c>
      <c r="E242" t="s">
        <v>143</v>
      </c>
      <c r="F242" t="s">
        <v>143</v>
      </c>
      <c r="G242" t="s">
        <v>143</v>
      </c>
      <c r="H242" t="s">
        <v>143</v>
      </c>
      <c r="I242" t="s">
        <v>143</v>
      </c>
      <c r="J242" t="s">
        <v>143</v>
      </c>
      <c r="K242" t="s">
        <v>143</v>
      </c>
    </row>
    <row r="243" spans="1:11" x14ac:dyDescent="0.3">
      <c r="A243" t="s">
        <v>143</v>
      </c>
      <c r="B243" t="str">
        <f t="shared" si="3"/>
        <v>overheid,CAK</v>
      </c>
      <c r="C243" t="s">
        <v>453</v>
      </c>
      <c r="D243" t="s">
        <v>203</v>
      </c>
      <c r="E243" t="s">
        <v>143</v>
      </c>
      <c r="F243" t="s">
        <v>143</v>
      </c>
      <c r="G243" t="s">
        <v>143</v>
      </c>
      <c r="H243" t="s">
        <v>143</v>
      </c>
      <c r="I243" t="s">
        <v>143</v>
      </c>
      <c r="J243" t="s">
        <v>143</v>
      </c>
      <c r="K243" t="s">
        <v>143</v>
      </c>
    </row>
    <row r="244" spans="1:11" x14ac:dyDescent="0.3">
      <c r="A244" t="s">
        <v>143</v>
      </c>
      <c r="B244" t="str">
        <f t="shared" si="3"/>
        <v>overheid,CBR</v>
      </c>
      <c r="C244" t="s">
        <v>453</v>
      </c>
      <c r="D244" t="s">
        <v>454</v>
      </c>
      <c r="E244" t="s">
        <v>143</v>
      </c>
      <c r="F244" t="s">
        <v>143</v>
      </c>
      <c r="G244" t="s">
        <v>143</v>
      </c>
      <c r="H244" t="s">
        <v>143</v>
      </c>
      <c r="I244" t="s">
        <v>143</v>
      </c>
      <c r="J244" t="s">
        <v>143</v>
      </c>
      <c r="K244" t="s">
        <v>143</v>
      </c>
    </row>
    <row r="245" spans="1:11" x14ac:dyDescent="0.3">
      <c r="A245" t="s">
        <v>143</v>
      </c>
      <c r="B245" t="str">
        <f t="shared" si="3"/>
        <v>overheid,Digid</v>
      </c>
      <c r="C245" t="s">
        <v>453</v>
      </c>
      <c r="D245" t="s">
        <v>455</v>
      </c>
      <c r="E245" t="s">
        <v>143</v>
      </c>
      <c r="F245" t="s">
        <v>143</v>
      </c>
      <c r="G245" t="s">
        <v>143</v>
      </c>
      <c r="H245" t="s">
        <v>143</v>
      </c>
      <c r="I245" t="s">
        <v>143</v>
      </c>
      <c r="J245" t="s">
        <v>143</v>
      </c>
      <c r="K245" t="s">
        <v>143</v>
      </c>
    </row>
    <row r="246" spans="1:11" x14ac:dyDescent="0.3">
      <c r="A246" t="s">
        <v>143</v>
      </c>
      <c r="B246" t="str">
        <f t="shared" si="3"/>
        <v>overheid,donorregister</v>
      </c>
      <c r="C246" t="s">
        <v>453</v>
      </c>
      <c r="D246" t="s">
        <v>456</v>
      </c>
      <c r="E246" t="s">
        <v>143</v>
      </c>
      <c r="F246" t="s">
        <v>143</v>
      </c>
      <c r="G246" t="s">
        <v>143</v>
      </c>
      <c r="H246" t="s">
        <v>143</v>
      </c>
      <c r="I246" t="s">
        <v>143</v>
      </c>
      <c r="J246" t="s">
        <v>143</v>
      </c>
      <c r="K246" t="s">
        <v>143</v>
      </c>
    </row>
    <row r="247" spans="1:11" x14ac:dyDescent="0.3">
      <c r="A247" t="s">
        <v>143</v>
      </c>
      <c r="B247" t="str">
        <f t="shared" si="3"/>
        <v>overheid,gemeente,Den Haag,dienst Belastingen</v>
      </c>
      <c r="C247" t="s">
        <v>453</v>
      </c>
      <c r="D247" t="s">
        <v>457</v>
      </c>
      <c r="E247" t="s">
        <v>458</v>
      </c>
      <c r="F247" t="s">
        <v>204</v>
      </c>
      <c r="G247" t="s">
        <v>143</v>
      </c>
      <c r="H247" t="s">
        <v>143</v>
      </c>
      <c r="I247" t="s">
        <v>143</v>
      </c>
      <c r="J247" t="s">
        <v>143</v>
      </c>
      <c r="K247" t="s">
        <v>143</v>
      </c>
    </row>
    <row r="248" spans="1:11" x14ac:dyDescent="0.3">
      <c r="A248" t="s">
        <v>143</v>
      </c>
      <c r="B248" t="str">
        <f t="shared" si="3"/>
        <v>overheid,gemeente,Haaksbergen</v>
      </c>
      <c r="C248" t="s">
        <v>453</v>
      </c>
      <c r="D248" t="s">
        <v>457</v>
      </c>
      <c r="E248" t="s">
        <v>205</v>
      </c>
      <c r="F248" t="s">
        <v>143</v>
      </c>
      <c r="G248" t="s">
        <v>143</v>
      </c>
      <c r="H248" t="s">
        <v>143</v>
      </c>
      <c r="I248" t="s">
        <v>143</v>
      </c>
      <c r="J248" t="s">
        <v>143</v>
      </c>
      <c r="K248" t="s">
        <v>143</v>
      </c>
    </row>
    <row r="249" spans="1:11" x14ac:dyDescent="0.3">
      <c r="A249" t="s">
        <v>143</v>
      </c>
      <c r="B249" t="str">
        <f t="shared" si="3"/>
        <v>overheid,gemeente,Haaksbergen,GBT</v>
      </c>
      <c r="C249" t="s">
        <v>453</v>
      </c>
      <c r="D249" t="s">
        <v>457</v>
      </c>
      <c r="E249" t="s">
        <v>459</v>
      </c>
      <c r="F249" t="s">
        <v>206</v>
      </c>
      <c r="G249" t="s">
        <v>143</v>
      </c>
      <c r="H249" t="s">
        <v>143</v>
      </c>
      <c r="I249" t="s">
        <v>143</v>
      </c>
      <c r="J249" t="s">
        <v>143</v>
      </c>
      <c r="K249" t="s">
        <v>143</v>
      </c>
    </row>
    <row r="250" spans="1:11" x14ac:dyDescent="0.3">
      <c r="A250" t="s">
        <v>143</v>
      </c>
      <c r="B250" t="str">
        <f t="shared" si="3"/>
        <v>overheid,justitie</v>
      </c>
      <c r="C250" t="s">
        <v>453</v>
      </c>
      <c r="D250" t="s">
        <v>460</v>
      </c>
      <c r="E250" t="s">
        <v>143</v>
      </c>
      <c r="F250" t="s">
        <v>143</v>
      </c>
      <c r="G250" t="s">
        <v>143</v>
      </c>
      <c r="H250" t="s">
        <v>143</v>
      </c>
      <c r="I250" t="s">
        <v>143</v>
      </c>
      <c r="J250" t="s">
        <v>143</v>
      </c>
      <c r="K250" t="s">
        <v>143</v>
      </c>
    </row>
    <row r="251" spans="1:11" x14ac:dyDescent="0.3">
      <c r="A251" t="s">
        <v>143</v>
      </c>
      <c r="B251" t="str">
        <f t="shared" si="3"/>
        <v>overheid,justitie,boetes</v>
      </c>
      <c r="C251" t="s">
        <v>453</v>
      </c>
      <c r="D251" t="s">
        <v>461</v>
      </c>
      <c r="E251" t="s">
        <v>462</v>
      </c>
      <c r="F251" t="s">
        <v>143</v>
      </c>
      <c r="G251" t="s">
        <v>143</v>
      </c>
      <c r="H251" t="s">
        <v>143</v>
      </c>
      <c r="I251" t="s">
        <v>143</v>
      </c>
      <c r="J251" t="s">
        <v>143</v>
      </c>
      <c r="K251" t="s">
        <v>143</v>
      </c>
    </row>
    <row r="252" spans="1:11" x14ac:dyDescent="0.3">
      <c r="A252" t="s">
        <v>143</v>
      </c>
      <c r="B252" t="str">
        <f t="shared" si="3"/>
        <v>overheid,justitie,om</v>
      </c>
      <c r="C252" t="s">
        <v>453</v>
      </c>
      <c r="D252" t="s">
        <v>461</v>
      </c>
      <c r="E252" t="s">
        <v>463</v>
      </c>
      <c r="F252" t="s">
        <v>143</v>
      </c>
      <c r="G252" t="s">
        <v>143</v>
      </c>
      <c r="H252" t="s">
        <v>143</v>
      </c>
      <c r="I252" t="s">
        <v>143</v>
      </c>
      <c r="J252" t="s">
        <v>143</v>
      </c>
      <c r="K252" t="s">
        <v>143</v>
      </c>
    </row>
    <row r="253" spans="1:11" x14ac:dyDescent="0.3">
      <c r="A253" t="s">
        <v>143</v>
      </c>
      <c r="B253" t="str">
        <f t="shared" si="3"/>
        <v>overheid,justitie,politie</v>
      </c>
      <c r="C253" t="s">
        <v>453</v>
      </c>
      <c r="D253" t="s">
        <v>461</v>
      </c>
      <c r="E253" t="s">
        <v>464</v>
      </c>
      <c r="F253" t="s">
        <v>143</v>
      </c>
      <c r="G253" t="s">
        <v>143</v>
      </c>
      <c r="H253" t="s">
        <v>143</v>
      </c>
      <c r="I253" t="s">
        <v>143</v>
      </c>
      <c r="J253" t="s">
        <v>143</v>
      </c>
      <c r="K253" t="s">
        <v>143</v>
      </c>
    </row>
    <row r="254" spans="1:11" x14ac:dyDescent="0.3">
      <c r="A254" t="s">
        <v>143</v>
      </c>
      <c r="B254" t="str">
        <f t="shared" si="3"/>
        <v>overheid,kadaster</v>
      </c>
      <c r="C254" t="s">
        <v>453</v>
      </c>
      <c r="D254" t="s">
        <v>465</v>
      </c>
      <c r="E254" t="s">
        <v>143</v>
      </c>
      <c r="F254" t="s">
        <v>143</v>
      </c>
      <c r="G254" t="s">
        <v>143</v>
      </c>
      <c r="H254" t="s">
        <v>143</v>
      </c>
      <c r="I254" t="s">
        <v>143</v>
      </c>
      <c r="J254" t="s">
        <v>143</v>
      </c>
      <c r="K254" t="s">
        <v>143</v>
      </c>
    </row>
    <row r="255" spans="1:11" x14ac:dyDescent="0.3">
      <c r="A255" t="s">
        <v>143</v>
      </c>
      <c r="B255" t="str">
        <f t="shared" si="3"/>
        <v>overheid,min VWS</v>
      </c>
      <c r="C255" t="s">
        <v>453</v>
      </c>
      <c r="D255" t="s">
        <v>466</v>
      </c>
      <c r="E255" t="s">
        <v>143</v>
      </c>
      <c r="F255" t="s">
        <v>143</v>
      </c>
      <c r="G255" t="s">
        <v>143</v>
      </c>
      <c r="H255" t="s">
        <v>143</v>
      </c>
      <c r="I255" t="s">
        <v>143</v>
      </c>
      <c r="J255" t="s">
        <v>143</v>
      </c>
      <c r="K255" t="s">
        <v>143</v>
      </c>
    </row>
    <row r="256" spans="1:11" x14ac:dyDescent="0.3">
      <c r="A256" t="s">
        <v>143</v>
      </c>
      <c r="B256" t="str">
        <f t="shared" si="3"/>
        <v>overheid,Ondernemend Nederland</v>
      </c>
      <c r="C256" t="s">
        <v>453</v>
      </c>
      <c r="D256" t="s">
        <v>467</v>
      </c>
      <c r="E256" t="s">
        <v>143</v>
      </c>
      <c r="F256" t="s">
        <v>143</v>
      </c>
      <c r="G256" t="s">
        <v>143</v>
      </c>
      <c r="H256" t="s">
        <v>143</v>
      </c>
      <c r="I256" t="s">
        <v>143</v>
      </c>
      <c r="J256" t="s">
        <v>143</v>
      </c>
      <c r="K256" t="s">
        <v>143</v>
      </c>
    </row>
    <row r="257" spans="1:11" x14ac:dyDescent="0.3">
      <c r="A257" t="s">
        <v>143</v>
      </c>
      <c r="B257" t="str">
        <f t="shared" si="3"/>
        <v>overheid,RDW</v>
      </c>
      <c r="C257" t="s">
        <v>453</v>
      </c>
      <c r="D257" t="s">
        <v>468</v>
      </c>
      <c r="E257" t="s">
        <v>143</v>
      </c>
      <c r="F257" t="s">
        <v>143</v>
      </c>
      <c r="G257" t="s">
        <v>143</v>
      </c>
      <c r="H257" t="s">
        <v>143</v>
      </c>
      <c r="I257" t="s">
        <v>143</v>
      </c>
      <c r="J257" t="s">
        <v>143</v>
      </c>
      <c r="K257" t="s">
        <v>143</v>
      </c>
    </row>
    <row r="258" spans="1:11" x14ac:dyDescent="0.3">
      <c r="A258" t="s">
        <v>143</v>
      </c>
      <c r="B258" t="str">
        <f t="shared" ref="B258:B321" si="4">C258&amp;D258&amp;E258&amp;F258&amp;G258&amp;H258&amp;I258&amp;J258&amp;K258&amp;L258</f>
        <v>overheid,SVB</v>
      </c>
      <c r="C258" t="s">
        <v>453</v>
      </c>
      <c r="D258" t="s">
        <v>469</v>
      </c>
      <c r="E258" t="s">
        <v>143</v>
      </c>
      <c r="F258" t="s">
        <v>143</v>
      </c>
      <c r="G258" t="s">
        <v>143</v>
      </c>
      <c r="H258" t="s">
        <v>143</v>
      </c>
      <c r="I258" t="s">
        <v>143</v>
      </c>
      <c r="J258" t="s">
        <v>143</v>
      </c>
      <c r="K258" t="s">
        <v>143</v>
      </c>
    </row>
    <row r="259" spans="1:11" x14ac:dyDescent="0.3">
      <c r="A259" t="s">
        <v>143</v>
      </c>
      <c r="B259" t="str">
        <f t="shared" si="4"/>
        <v>overheid,Warmtefonds</v>
      </c>
      <c r="C259" t="s">
        <v>453</v>
      </c>
      <c r="D259" t="s">
        <v>470</v>
      </c>
      <c r="E259" t="s">
        <v>143</v>
      </c>
      <c r="F259" t="s">
        <v>143</v>
      </c>
      <c r="G259" t="s">
        <v>143</v>
      </c>
      <c r="H259" t="s">
        <v>143</v>
      </c>
      <c r="I259" t="s">
        <v>143</v>
      </c>
      <c r="J259" t="s">
        <v>143</v>
      </c>
      <c r="K259" t="s">
        <v>143</v>
      </c>
    </row>
    <row r="260" spans="1:11" x14ac:dyDescent="0.3">
      <c r="A260" t="s">
        <v>143</v>
      </c>
      <c r="B260" t="str">
        <f t="shared" si="4"/>
        <v>overheid,waterschap</v>
      </c>
      <c r="C260" t="s">
        <v>453</v>
      </c>
      <c r="D260" t="s">
        <v>471</v>
      </c>
      <c r="E260" t="s">
        <v>143</v>
      </c>
      <c r="F260" t="s">
        <v>143</v>
      </c>
      <c r="G260" t="s">
        <v>143</v>
      </c>
      <c r="H260" t="s">
        <v>143</v>
      </c>
      <c r="I260" t="s">
        <v>143</v>
      </c>
      <c r="J260" t="s">
        <v>143</v>
      </c>
      <c r="K260" t="s">
        <v>143</v>
      </c>
    </row>
    <row r="261" spans="1:11" x14ac:dyDescent="0.3">
      <c r="A261" t="s">
        <v>143</v>
      </c>
      <c r="B261" t="str">
        <f t="shared" si="4"/>
        <v>overheid,waterschap,GBLT</v>
      </c>
      <c r="C261" t="s">
        <v>453</v>
      </c>
      <c r="D261" t="s">
        <v>472</v>
      </c>
      <c r="E261" t="s">
        <v>473</v>
      </c>
      <c r="F261" t="s">
        <v>143</v>
      </c>
      <c r="G261" t="s">
        <v>143</v>
      </c>
      <c r="H261" t="s">
        <v>143</v>
      </c>
      <c r="I261" t="s">
        <v>143</v>
      </c>
      <c r="J261" t="s">
        <v>143</v>
      </c>
      <c r="K261" t="s">
        <v>143</v>
      </c>
    </row>
    <row r="262" spans="1:11" x14ac:dyDescent="0.3">
      <c r="A262" t="s">
        <v>143</v>
      </c>
      <c r="B262" t="str">
        <f t="shared" si="4"/>
        <v>overheid,waterschap,RBG</v>
      </c>
      <c r="C262" t="s">
        <v>453</v>
      </c>
      <c r="D262" t="s">
        <v>472</v>
      </c>
      <c r="E262" t="s">
        <v>474</v>
      </c>
      <c r="F262" t="s">
        <v>143</v>
      </c>
      <c r="G262" t="s">
        <v>143</v>
      </c>
      <c r="H262" t="s">
        <v>143</v>
      </c>
      <c r="I262" t="s">
        <v>143</v>
      </c>
      <c r="J262" t="s">
        <v>143</v>
      </c>
      <c r="K262" t="s">
        <v>143</v>
      </c>
    </row>
    <row r="263" spans="1:11" x14ac:dyDescent="0.3">
      <c r="A263" t="s">
        <v>143</v>
      </c>
      <c r="B263" t="str">
        <f t="shared" si="4"/>
        <v>pensioen</v>
      </c>
      <c r="C263" t="s">
        <v>207</v>
      </c>
      <c r="D263" t="s">
        <v>143</v>
      </c>
      <c r="E263" t="s">
        <v>143</v>
      </c>
      <c r="F263" t="s">
        <v>143</v>
      </c>
      <c r="G263" t="s">
        <v>143</v>
      </c>
      <c r="H263" t="s">
        <v>143</v>
      </c>
      <c r="I263" t="s">
        <v>143</v>
      </c>
      <c r="J263" t="s">
        <v>143</v>
      </c>
      <c r="K263" t="s">
        <v>143</v>
      </c>
    </row>
    <row r="264" spans="1:11" x14ac:dyDescent="0.3">
      <c r="A264" t="s">
        <v>143</v>
      </c>
      <c r="B264" t="str">
        <f t="shared" si="4"/>
        <v>pensioen,ABP</v>
      </c>
      <c r="C264" t="s">
        <v>475</v>
      </c>
      <c r="D264" t="s">
        <v>208</v>
      </c>
      <c r="E264" t="s">
        <v>143</v>
      </c>
      <c r="F264" t="s">
        <v>143</v>
      </c>
      <c r="G264" t="s">
        <v>143</v>
      </c>
      <c r="H264" t="s">
        <v>143</v>
      </c>
      <c r="I264" t="s">
        <v>143</v>
      </c>
      <c r="J264" t="s">
        <v>143</v>
      </c>
      <c r="K264" t="s">
        <v>143</v>
      </c>
    </row>
    <row r="265" spans="1:11" x14ac:dyDescent="0.3">
      <c r="A265" t="s">
        <v>143</v>
      </c>
      <c r="B265" t="str">
        <f t="shared" si="4"/>
        <v>pensioen,Centraal Beheer</v>
      </c>
      <c r="C265" t="s">
        <v>475</v>
      </c>
      <c r="D265" t="s">
        <v>317</v>
      </c>
      <c r="E265" t="s">
        <v>143</v>
      </c>
      <c r="F265" t="s">
        <v>143</v>
      </c>
      <c r="G265" t="s">
        <v>143</v>
      </c>
      <c r="H265" t="s">
        <v>143</v>
      </c>
      <c r="I265" t="s">
        <v>143</v>
      </c>
      <c r="J265" t="s">
        <v>143</v>
      </c>
      <c r="K265" t="s">
        <v>143</v>
      </c>
    </row>
    <row r="266" spans="1:11" x14ac:dyDescent="0.3">
      <c r="A266" t="s">
        <v>143</v>
      </c>
      <c r="B266" t="str">
        <f t="shared" si="4"/>
        <v>pensioen,NN vroeger Delta LLoyd</v>
      </c>
      <c r="C266" t="s">
        <v>475</v>
      </c>
      <c r="D266" t="s">
        <v>476</v>
      </c>
      <c r="E266" t="s">
        <v>143</v>
      </c>
      <c r="F266" t="s">
        <v>143</v>
      </c>
      <c r="G266" t="s">
        <v>143</v>
      </c>
      <c r="H266" t="s">
        <v>143</v>
      </c>
      <c r="I266" t="s">
        <v>143</v>
      </c>
      <c r="J266" t="s">
        <v>143</v>
      </c>
      <c r="K266" t="s">
        <v>143</v>
      </c>
    </row>
    <row r="267" spans="1:11" x14ac:dyDescent="0.3">
      <c r="A267" t="s">
        <v>143</v>
      </c>
      <c r="B267" t="str">
        <f t="shared" si="4"/>
        <v>pensioen,PfZW</v>
      </c>
      <c r="C267" t="s">
        <v>475</v>
      </c>
      <c r="D267" t="s">
        <v>477</v>
      </c>
      <c r="E267" t="s">
        <v>143</v>
      </c>
      <c r="F267" t="s">
        <v>143</v>
      </c>
      <c r="G267" t="s">
        <v>143</v>
      </c>
      <c r="H267" t="s">
        <v>143</v>
      </c>
      <c r="I267" t="s">
        <v>143</v>
      </c>
      <c r="J267" t="s">
        <v>143</v>
      </c>
      <c r="K267" t="s">
        <v>143</v>
      </c>
    </row>
    <row r="268" spans="1:11" x14ac:dyDescent="0.3">
      <c r="A268" t="s">
        <v>143</v>
      </c>
      <c r="B268" t="str">
        <f t="shared" si="4"/>
        <v>programmatuur,gereedschap</v>
      </c>
      <c r="C268" t="s">
        <v>435</v>
      </c>
      <c r="D268" t="s">
        <v>209</v>
      </c>
      <c r="E268" t="s">
        <v>143</v>
      </c>
      <c r="F268" t="s">
        <v>143</v>
      </c>
      <c r="G268" t="s">
        <v>143</v>
      </c>
      <c r="H268" t="s">
        <v>143</v>
      </c>
      <c r="I268" t="s">
        <v>143</v>
      </c>
      <c r="J268" t="s">
        <v>143</v>
      </c>
      <c r="K268" t="s">
        <v>143</v>
      </c>
    </row>
    <row r="269" spans="1:11" x14ac:dyDescent="0.3">
      <c r="A269" t="s">
        <v>143</v>
      </c>
      <c r="B269" t="str">
        <f t="shared" si="4"/>
        <v>programmatuur,gereedschap,Base</v>
      </c>
      <c r="C269" t="s">
        <v>435</v>
      </c>
      <c r="D269" t="s">
        <v>478</v>
      </c>
      <c r="E269" t="s">
        <v>479</v>
      </c>
      <c r="F269" t="s">
        <v>143</v>
      </c>
      <c r="G269" t="s">
        <v>143</v>
      </c>
      <c r="H269" t="s">
        <v>143</v>
      </c>
      <c r="I269" t="s">
        <v>143</v>
      </c>
      <c r="J269" t="s">
        <v>143</v>
      </c>
      <c r="K269" t="s">
        <v>143</v>
      </c>
    </row>
    <row r="270" spans="1:11" x14ac:dyDescent="0.3">
      <c r="A270" t="s">
        <v>143</v>
      </c>
      <c r="B270" t="str">
        <f t="shared" si="4"/>
        <v>programmatuur,gereedschap,Davilex Bank Offline</v>
      </c>
      <c r="C270" t="s">
        <v>435</v>
      </c>
      <c r="D270" t="s">
        <v>478</v>
      </c>
      <c r="E270" t="s">
        <v>210</v>
      </c>
      <c r="F270" t="s">
        <v>143</v>
      </c>
      <c r="G270" t="s">
        <v>143</v>
      </c>
      <c r="H270" t="s">
        <v>143</v>
      </c>
      <c r="I270" t="s">
        <v>143</v>
      </c>
      <c r="J270" t="s">
        <v>143</v>
      </c>
      <c r="K270" t="s">
        <v>143</v>
      </c>
    </row>
    <row r="271" spans="1:11" x14ac:dyDescent="0.3">
      <c r="A271" t="s">
        <v>143</v>
      </c>
      <c r="B271" t="str">
        <f t="shared" si="4"/>
        <v>programmatuur,gereedschap,Davilex Bank Offline,Administraties</v>
      </c>
      <c r="C271" t="s">
        <v>435</v>
      </c>
      <c r="D271" t="s">
        <v>478</v>
      </c>
      <c r="E271" t="s">
        <v>480</v>
      </c>
      <c r="F271" t="s">
        <v>481</v>
      </c>
      <c r="G271" t="s">
        <v>143</v>
      </c>
      <c r="H271" t="s">
        <v>143</v>
      </c>
      <c r="I271" t="s">
        <v>143</v>
      </c>
      <c r="J271" t="s">
        <v>143</v>
      </c>
      <c r="K271" t="s">
        <v>143</v>
      </c>
    </row>
    <row r="272" spans="1:11" x14ac:dyDescent="0.3">
      <c r="A272" t="s">
        <v>143</v>
      </c>
      <c r="B272" t="str">
        <f t="shared" si="4"/>
        <v>programmatuur,gereedschap,Davilex Bank Offline,Reservekopieën</v>
      </c>
      <c r="C272" t="s">
        <v>435</v>
      </c>
      <c r="D272" t="s">
        <v>478</v>
      </c>
      <c r="E272" t="s">
        <v>480</v>
      </c>
      <c r="F272" t="s">
        <v>211</v>
      </c>
      <c r="G272" t="s">
        <v>143</v>
      </c>
      <c r="H272" t="s">
        <v>143</v>
      </c>
      <c r="I272" t="s">
        <v>143</v>
      </c>
      <c r="J272" t="s">
        <v>143</v>
      </c>
      <c r="K272" t="s">
        <v>143</v>
      </c>
    </row>
    <row r="273" spans="1:11" x14ac:dyDescent="0.3">
      <c r="A273" t="s">
        <v>143</v>
      </c>
      <c r="B273" t="str">
        <f t="shared" si="4"/>
        <v>programmatuur,gereedschap,Davilex Bank Offline_OUD,Reservekopieën</v>
      </c>
      <c r="C273" t="s">
        <v>435</v>
      </c>
      <c r="D273" t="s">
        <v>478</v>
      </c>
      <c r="E273" t="s">
        <v>482</v>
      </c>
      <c r="F273" t="s">
        <v>211</v>
      </c>
      <c r="G273" t="s">
        <v>143</v>
      </c>
      <c r="H273" t="s">
        <v>143</v>
      </c>
      <c r="I273" t="s">
        <v>143</v>
      </c>
      <c r="J273" t="s">
        <v>143</v>
      </c>
      <c r="K273" t="s">
        <v>143</v>
      </c>
    </row>
    <row r="274" spans="1:11" x14ac:dyDescent="0.3">
      <c r="A274" t="s">
        <v>143</v>
      </c>
      <c r="B274" t="str">
        <f t="shared" si="4"/>
        <v>programmatuur,gereedschap,Office 2016 Licentie</v>
      </c>
      <c r="C274" t="s">
        <v>435</v>
      </c>
      <c r="D274" t="s">
        <v>478</v>
      </c>
      <c r="E274" t="s">
        <v>483</v>
      </c>
      <c r="F274" t="s">
        <v>143</v>
      </c>
      <c r="G274" t="s">
        <v>143</v>
      </c>
      <c r="H274" t="s">
        <v>143</v>
      </c>
      <c r="I274" t="s">
        <v>143</v>
      </c>
      <c r="J274" t="s">
        <v>143</v>
      </c>
      <c r="K274" t="s">
        <v>143</v>
      </c>
    </row>
    <row r="275" spans="1:11" x14ac:dyDescent="0.3">
      <c r="A275" t="s">
        <v>143</v>
      </c>
      <c r="B275" t="str">
        <f t="shared" si="4"/>
        <v>programmatuur,gereedschap,Outlook-bestanden</v>
      </c>
      <c r="C275" t="s">
        <v>435</v>
      </c>
      <c r="D275" t="s">
        <v>478</v>
      </c>
      <c r="E275" t="s">
        <v>484</v>
      </c>
      <c r="F275" t="s">
        <v>143</v>
      </c>
      <c r="G275" t="s">
        <v>143</v>
      </c>
      <c r="H275" t="s">
        <v>143</v>
      </c>
      <c r="I275" t="s">
        <v>143</v>
      </c>
      <c r="J275" t="s">
        <v>143</v>
      </c>
      <c r="K275" t="s">
        <v>143</v>
      </c>
    </row>
    <row r="276" spans="1:11" x14ac:dyDescent="0.3">
      <c r="A276" t="s">
        <v>143</v>
      </c>
      <c r="B276" t="str">
        <f t="shared" si="4"/>
        <v>programmatuur,gereedschap,Panda</v>
      </c>
      <c r="C276" t="s">
        <v>435</v>
      </c>
      <c r="D276" t="s">
        <v>478</v>
      </c>
      <c r="E276" t="s">
        <v>437</v>
      </c>
      <c r="F276" t="s">
        <v>143</v>
      </c>
      <c r="G276" t="s">
        <v>143</v>
      </c>
      <c r="H276" t="s">
        <v>143</v>
      </c>
      <c r="I276" t="s">
        <v>143</v>
      </c>
      <c r="J276" t="s">
        <v>143</v>
      </c>
      <c r="K276" t="s">
        <v>143</v>
      </c>
    </row>
    <row r="277" spans="1:11" x14ac:dyDescent="0.3">
      <c r="A277" t="s">
        <v>143</v>
      </c>
      <c r="B277" t="str">
        <f t="shared" si="4"/>
        <v>programmatuur,gereedschap,Visio</v>
      </c>
      <c r="C277" t="s">
        <v>435</v>
      </c>
      <c r="D277" t="s">
        <v>478</v>
      </c>
      <c r="E277" t="s">
        <v>485</v>
      </c>
      <c r="F277" t="s">
        <v>143</v>
      </c>
      <c r="G277" t="s">
        <v>143</v>
      </c>
      <c r="H277" t="s">
        <v>143</v>
      </c>
      <c r="I277" t="s">
        <v>143</v>
      </c>
      <c r="J277" t="s">
        <v>143</v>
      </c>
      <c r="K277" t="s">
        <v>143</v>
      </c>
    </row>
    <row r="278" spans="1:11" x14ac:dyDescent="0.3">
      <c r="A278" t="s">
        <v>143</v>
      </c>
      <c r="B278" t="str">
        <f t="shared" si="4"/>
        <v>programmatuur,programeren</v>
      </c>
      <c r="C278" t="s">
        <v>435</v>
      </c>
      <c r="D278" t="s">
        <v>212</v>
      </c>
      <c r="E278" t="s">
        <v>143</v>
      </c>
      <c r="F278" t="s">
        <v>143</v>
      </c>
      <c r="G278" t="s">
        <v>143</v>
      </c>
      <c r="H278" t="s">
        <v>143</v>
      </c>
      <c r="I278" t="s">
        <v>143</v>
      </c>
      <c r="J278" t="s">
        <v>143</v>
      </c>
      <c r="K278" t="s">
        <v>143</v>
      </c>
    </row>
    <row r="279" spans="1:11" x14ac:dyDescent="0.3">
      <c r="A279" t="s">
        <v>143</v>
      </c>
      <c r="B279" t="str">
        <f t="shared" si="4"/>
        <v>programmatuur,programeren,Boeken</v>
      </c>
      <c r="C279" t="s">
        <v>435</v>
      </c>
      <c r="D279" t="s">
        <v>486</v>
      </c>
      <c r="E279" t="s">
        <v>487</v>
      </c>
      <c r="F279" t="s">
        <v>143</v>
      </c>
      <c r="G279" t="s">
        <v>143</v>
      </c>
      <c r="H279" t="s">
        <v>143</v>
      </c>
      <c r="I279" t="s">
        <v>143</v>
      </c>
      <c r="J279" t="s">
        <v>143</v>
      </c>
      <c r="K279" t="s">
        <v>143</v>
      </c>
    </row>
    <row r="280" spans="1:11" x14ac:dyDescent="0.3">
      <c r="A280" t="s">
        <v>143</v>
      </c>
      <c r="B280" t="str">
        <f t="shared" si="4"/>
        <v>programmatuur,programeren,casus DH,achterkant</v>
      </c>
      <c r="C280" t="s">
        <v>435</v>
      </c>
      <c r="D280" t="s">
        <v>486</v>
      </c>
      <c r="E280" t="s">
        <v>488</v>
      </c>
      <c r="F280" t="s">
        <v>213</v>
      </c>
      <c r="G280" t="s">
        <v>143</v>
      </c>
      <c r="H280" t="s">
        <v>143</v>
      </c>
      <c r="I280" t="s">
        <v>143</v>
      </c>
      <c r="J280" t="s">
        <v>143</v>
      </c>
      <c r="K280" t="s">
        <v>143</v>
      </c>
    </row>
    <row r="281" spans="1:11" x14ac:dyDescent="0.3">
      <c r="A281" t="s">
        <v>143</v>
      </c>
      <c r="B281" t="str">
        <f t="shared" si="4"/>
        <v>programmatuur,programeren,casus DH,ontwikkeling</v>
      </c>
      <c r="C281" t="s">
        <v>435</v>
      </c>
      <c r="D281" t="s">
        <v>486</v>
      </c>
      <c r="E281" t="s">
        <v>488</v>
      </c>
      <c r="F281" t="s">
        <v>214</v>
      </c>
      <c r="G281" t="s">
        <v>143</v>
      </c>
      <c r="H281" t="s">
        <v>143</v>
      </c>
      <c r="I281" t="s">
        <v>143</v>
      </c>
      <c r="J281" t="s">
        <v>143</v>
      </c>
      <c r="K281" t="s">
        <v>143</v>
      </c>
    </row>
    <row r="282" spans="1:11" x14ac:dyDescent="0.3">
      <c r="A282" t="s">
        <v>143</v>
      </c>
      <c r="B282" t="str">
        <f t="shared" si="4"/>
        <v>programmatuur,programeren,casus huis DMS</v>
      </c>
      <c r="C282" t="s">
        <v>435</v>
      </c>
      <c r="D282" t="s">
        <v>486</v>
      </c>
      <c r="E282" t="s">
        <v>489</v>
      </c>
      <c r="F282" t="s">
        <v>143</v>
      </c>
      <c r="G282" t="s">
        <v>143</v>
      </c>
      <c r="H282" t="s">
        <v>143</v>
      </c>
      <c r="I282" t="s">
        <v>143</v>
      </c>
      <c r="J282" t="s">
        <v>143</v>
      </c>
      <c r="K282" t="s">
        <v>143</v>
      </c>
    </row>
    <row r="283" spans="1:11" x14ac:dyDescent="0.3">
      <c r="A283" t="s">
        <v>143</v>
      </c>
      <c r="B283" t="str">
        <f t="shared" si="4"/>
        <v>programmatuur,programeren,casus TL</v>
      </c>
      <c r="C283" t="s">
        <v>435</v>
      </c>
      <c r="D283" t="s">
        <v>486</v>
      </c>
      <c r="E283" t="s">
        <v>490</v>
      </c>
      <c r="F283" t="s">
        <v>143</v>
      </c>
      <c r="G283" t="s">
        <v>143</v>
      </c>
      <c r="H283" t="s">
        <v>143</v>
      </c>
      <c r="I283" t="s">
        <v>143</v>
      </c>
      <c r="J283" t="s">
        <v>143</v>
      </c>
      <c r="K283" t="s">
        <v>143</v>
      </c>
    </row>
    <row r="284" spans="1:11" x14ac:dyDescent="0.3">
      <c r="A284" t="s">
        <v>143</v>
      </c>
      <c r="B284" t="str">
        <f t="shared" si="4"/>
        <v>programmatuur,programeren,DevOps</v>
      </c>
      <c r="C284" t="s">
        <v>435</v>
      </c>
      <c r="D284" t="s">
        <v>486</v>
      </c>
      <c r="E284" t="s">
        <v>491</v>
      </c>
      <c r="F284" t="s">
        <v>143</v>
      </c>
      <c r="G284" t="s">
        <v>143</v>
      </c>
      <c r="H284" t="s">
        <v>143</v>
      </c>
      <c r="I284" t="s">
        <v>143</v>
      </c>
      <c r="J284" t="s">
        <v>143</v>
      </c>
      <c r="K284" t="s">
        <v>143</v>
      </c>
    </row>
    <row r="285" spans="1:11" x14ac:dyDescent="0.3">
      <c r="A285" t="s">
        <v>143</v>
      </c>
      <c r="B285" t="str">
        <f t="shared" si="4"/>
        <v>programmatuur,programeren,Github</v>
      </c>
      <c r="C285" t="s">
        <v>435</v>
      </c>
      <c r="D285" t="s">
        <v>486</v>
      </c>
      <c r="E285" t="s">
        <v>492</v>
      </c>
      <c r="F285" t="s">
        <v>143</v>
      </c>
      <c r="G285" t="s">
        <v>143</v>
      </c>
      <c r="H285" t="s">
        <v>143</v>
      </c>
      <c r="I285" t="s">
        <v>143</v>
      </c>
      <c r="J285" t="s">
        <v>143</v>
      </c>
      <c r="K285" t="s">
        <v>143</v>
      </c>
    </row>
    <row r="286" spans="1:11" x14ac:dyDescent="0.3">
      <c r="A286" t="s">
        <v>143</v>
      </c>
      <c r="B286" t="str">
        <f t="shared" si="4"/>
        <v>programmatuur,programeren,JavaScript</v>
      </c>
      <c r="C286" t="s">
        <v>435</v>
      </c>
      <c r="D286" t="s">
        <v>486</v>
      </c>
      <c r="E286" t="s">
        <v>493</v>
      </c>
      <c r="F286" t="s">
        <v>143</v>
      </c>
      <c r="G286" t="s">
        <v>143</v>
      </c>
      <c r="H286" t="s">
        <v>143</v>
      </c>
      <c r="I286" t="s">
        <v>143</v>
      </c>
      <c r="J286" t="s">
        <v>143</v>
      </c>
      <c r="K286" t="s">
        <v>143</v>
      </c>
    </row>
    <row r="287" spans="1:11" x14ac:dyDescent="0.3">
      <c r="A287" t="s">
        <v>143</v>
      </c>
      <c r="B287" t="str">
        <f t="shared" si="4"/>
        <v>programmatuur,programeren,PHP</v>
      </c>
      <c r="C287" t="s">
        <v>435</v>
      </c>
      <c r="D287" t="s">
        <v>486</v>
      </c>
      <c r="E287" t="s">
        <v>494</v>
      </c>
      <c r="F287" t="s">
        <v>143</v>
      </c>
      <c r="G287" t="s">
        <v>143</v>
      </c>
      <c r="H287" t="s">
        <v>143</v>
      </c>
      <c r="I287" t="s">
        <v>143</v>
      </c>
      <c r="J287" t="s">
        <v>143</v>
      </c>
      <c r="K287" t="s">
        <v>143</v>
      </c>
    </row>
    <row r="288" spans="1:11" x14ac:dyDescent="0.3">
      <c r="A288" t="s">
        <v>143</v>
      </c>
      <c r="B288" t="str">
        <f t="shared" si="4"/>
        <v>programmatuur,programeren,UML</v>
      </c>
      <c r="C288" t="s">
        <v>435</v>
      </c>
      <c r="D288" t="s">
        <v>486</v>
      </c>
      <c r="E288" t="s">
        <v>495</v>
      </c>
      <c r="F288" t="s">
        <v>143</v>
      </c>
      <c r="G288" t="s">
        <v>143</v>
      </c>
      <c r="H288" t="s">
        <v>143</v>
      </c>
      <c r="I288" t="s">
        <v>143</v>
      </c>
      <c r="J288" t="s">
        <v>143</v>
      </c>
      <c r="K288" t="s">
        <v>143</v>
      </c>
    </row>
    <row r="289" spans="1:11" x14ac:dyDescent="0.3">
      <c r="A289" t="s">
        <v>143</v>
      </c>
      <c r="B289" t="str">
        <f t="shared" si="4"/>
        <v>programmatuur,programeren,Windows 10</v>
      </c>
      <c r="C289" t="s">
        <v>435</v>
      </c>
      <c r="D289" t="s">
        <v>486</v>
      </c>
      <c r="E289" t="s">
        <v>496</v>
      </c>
      <c r="F289" t="s">
        <v>143</v>
      </c>
      <c r="G289" t="s">
        <v>143</v>
      </c>
      <c r="H289" t="s">
        <v>143</v>
      </c>
      <c r="I289" t="s">
        <v>143</v>
      </c>
      <c r="J289" t="s">
        <v>143</v>
      </c>
      <c r="K289" t="s">
        <v>143</v>
      </c>
    </row>
    <row r="290" spans="1:11" x14ac:dyDescent="0.3">
      <c r="A290" t="s">
        <v>143</v>
      </c>
      <c r="B290" t="str">
        <f t="shared" si="4"/>
        <v>vervoer,BlaBlaCar</v>
      </c>
      <c r="C290" t="s">
        <v>497</v>
      </c>
      <c r="D290" t="s">
        <v>215</v>
      </c>
      <c r="E290" t="s">
        <v>143</v>
      </c>
      <c r="F290" t="s">
        <v>143</v>
      </c>
      <c r="G290" t="s">
        <v>143</v>
      </c>
      <c r="H290" t="s">
        <v>143</v>
      </c>
      <c r="I290" t="s">
        <v>143</v>
      </c>
      <c r="J290" t="s">
        <v>143</v>
      </c>
      <c r="K290" t="s">
        <v>143</v>
      </c>
    </row>
    <row r="291" spans="1:11" x14ac:dyDescent="0.3">
      <c r="A291" t="s">
        <v>143</v>
      </c>
      <c r="B291" t="str">
        <f t="shared" si="4"/>
        <v>vervoer,Flixbus</v>
      </c>
      <c r="C291" t="s">
        <v>497</v>
      </c>
      <c r="D291" t="s">
        <v>498</v>
      </c>
      <c r="E291" t="s">
        <v>143</v>
      </c>
      <c r="F291" t="s">
        <v>143</v>
      </c>
      <c r="G291" t="s">
        <v>143</v>
      </c>
      <c r="H291" t="s">
        <v>143</v>
      </c>
      <c r="I291" t="s">
        <v>143</v>
      </c>
      <c r="J291" t="s">
        <v>143</v>
      </c>
      <c r="K291" t="s">
        <v>143</v>
      </c>
    </row>
    <row r="292" spans="1:11" x14ac:dyDescent="0.3">
      <c r="A292" t="s">
        <v>143</v>
      </c>
      <c r="B292" t="str">
        <f t="shared" si="4"/>
        <v>vervoer,openbaarvervoerder</v>
      </c>
      <c r="C292" t="s">
        <v>497</v>
      </c>
      <c r="D292" t="s">
        <v>499</v>
      </c>
      <c r="E292" t="s">
        <v>143</v>
      </c>
      <c r="F292" t="s">
        <v>143</v>
      </c>
      <c r="G292" t="s">
        <v>143</v>
      </c>
      <c r="H292" t="s">
        <v>143</v>
      </c>
      <c r="I292" t="s">
        <v>143</v>
      </c>
      <c r="J292" t="s">
        <v>143</v>
      </c>
      <c r="K292" t="s">
        <v>143</v>
      </c>
    </row>
    <row r="293" spans="1:11" x14ac:dyDescent="0.3">
      <c r="A293" t="s">
        <v>143</v>
      </c>
      <c r="B293" t="str">
        <f t="shared" si="4"/>
        <v>voorziening,afval</v>
      </c>
      <c r="C293" t="s">
        <v>500</v>
      </c>
      <c r="D293" t="s">
        <v>216</v>
      </c>
      <c r="E293" t="s">
        <v>143</v>
      </c>
      <c r="F293" t="s">
        <v>143</v>
      </c>
      <c r="G293" t="s">
        <v>143</v>
      </c>
      <c r="H293" t="s">
        <v>143</v>
      </c>
      <c r="I293" t="s">
        <v>143</v>
      </c>
      <c r="J293" t="s">
        <v>143</v>
      </c>
      <c r="K293" t="s">
        <v>143</v>
      </c>
    </row>
    <row r="294" spans="1:11" x14ac:dyDescent="0.3">
      <c r="A294" t="s">
        <v>143</v>
      </c>
      <c r="B294" t="str">
        <f t="shared" si="4"/>
        <v>voorziening,bibliotheek</v>
      </c>
      <c r="C294" t="s">
        <v>500</v>
      </c>
      <c r="D294" t="s">
        <v>501</v>
      </c>
      <c r="E294" t="s">
        <v>143</v>
      </c>
      <c r="F294" t="s">
        <v>143</v>
      </c>
      <c r="G294" t="s">
        <v>143</v>
      </c>
      <c r="H294" t="s">
        <v>143</v>
      </c>
      <c r="I294" t="s">
        <v>143</v>
      </c>
      <c r="J294" t="s">
        <v>143</v>
      </c>
      <c r="K294" t="s">
        <v>143</v>
      </c>
    </row>
    <row r="295" spans="1:11" x14ac:dyDescent="0.3">
      <c r="A295" t="s">
        <v>143</v>
      </c>
      <c r="B295" t="str">
        <f t="shared" si="4"/>
        <v>voorziening,bloedbank</v>
      </c>
      <c r="C295" t="s">
        <v>500</v>
      </c>
      <c r="D295" t="s">
        <v>502</v>
      </c>
      <c r="E295" t="s">
        <v>143</v>
      </c>
      <c r="F295" t="s">
        <v>143</v>
      </c>
      <c r="G295" t="s">
        <v>143</v>
      </c>
      <c r="H295" t="s">
        <v>143</v>
      </c>
      <c r="I295" t="s">
        <v>143</v>
      </c>
      <c r="J295" t="s">
        <v>143</v>
      </c>
      <c r="K295" t="s">
        <v>143</v>
      </c>
    </row>
    <row r="296" spans="1:11" x14ac:dyDescent="0.3">
      <c r="A296" t="s">
        <v>143</v>
      </c>
      <c r="B296" t="str">
        <f t="shared" si="4"/>
        <v>voorziening,incassobureau</v>
      </c>
      <c r="C296" t="s">
        <v>500</v>
      </c>
      <c r="D296" t="s">
        <v>503</v>
      </c>
      <c r="E296" t="s">
        <v>143</v>
      </c>
      <c r="F296" t="s">
        <v>143</v>
      </c>
      <c r="G296" t="s">
        <v>143</v>
      </c>
      <c r="H296" t="s">
        <v>143</v>
      </c>
      <c r="I296" t="s">
        <v>143</v>
      </c>
      <c r="J296" t="s">
        <v>143</v>
      </c>
      <c r="K296" t="s">
        <v>143</v>
      </c>
    </row>
    <row r="297" spans="1:11" x14ac:dyDescent="0.3">
      <c r="A297" t="s">
        <v>143</v>
      </c>
      <c r="B297" t="str">
        <f t="shared" si="4"/>
        <v>voorziening,museum</v>
      </c>
      <c r="C297" t="s">
        <v>500</v>
      </c>
      <c r="D297" t="s">
        <v>504</v>
      </c>
      <c r="E297" t="s">
        <v>143</v>
      </c>
      <c r="F297" t="s">
        <v>143</v>
      </c>
      <c r="G297" t="s">
        <v>143</v>
      </c>
      <c r="H297" t="s">
        <v>143</v>
      </c>
      <c r="I297" t="s">
        <v>143</v>
      </c>
      <c r="J297" t="s">
        <v>143</v>
      </c>
      <c r="K297" t="s">
        <v>143</v>
      </c>
    </row>
    <row r="298" spans="1:11" x14ac:dyDescent="0.3">
      <c r="A298" t="s">
        <v>143</v>
      </c>
      <c r="B298" t="str">
        <f t="shared" si="4"/>
        <v>vriend,Jeroen en Lambert</v>
      </c>
      <c r="C298" t="s">
        <v>505</v>
      </c>
      <c r="D298" t="s">
        <v>217</v>
      </c>
      <c r="E298" t="s">
        <v>143</v>
      </c>
      <c r="F298" t="s">
        <v>143</v>
      </c>
      <c r="G298" t="s">
        <v>143</v>
      </c>
      <c r="H298" t="s">
        <v>143</v>
      </c>
      <c r="I298" t="s">
        <v>143</v>
      </c>
      <c r="J298" t="s">
        <v>143</v>
      </c>
      <c r="K298" t="s">
        <v>143</v>
      </c>
    </row>
    <row r="299" spans="1:11" x14ac:dyDescent="0.3">
      <c r="A299" t="s">
        <v>143</v>
      </c>
      <c r="B299" t="str">
        <f t="shared" si="4"/>
        <v>vriend,Kees</v>
      </c>
      <c r="C299" t="s">
        <v>505</v>
      </c>
      <c r="D299" t="s">
        <v>506</v>
      </c>
      <c r="E299" t="s">
        <v>143</v>
      </c>
      <c r="F299" t="s">
        <v>143</v>
      </c>
      <c r="G299" t="s">
        <v>143</v>
      </c>
      <c r="H299" t="s">
        <v>143</v>
      </c>
      <c r="I299" t="s">
        <v>143</v>
      </c>
      <c r="J299" t="s">
        <v>143</v>
      </c>
      <c r="K299" t="s">
        <v>143</v>
      </c>
    </row>
    <row r="300" spans="1:11" x14ac:dyDescent="0.3">
      <c r="A300" t="s">
        <v>143</v>
      </c>
      <c r="B300" t="str">
        <f t="shared" si="4"/>
        <v>werk,CNV</v>
      </c>
      <c r="C300" t="s">
        <v>507</v>
      </c>
      <c r="D300" t="s">
        <v>218</v>
      </c>
      <c r="E300" t="s">
        <v>143</v>
      </c>
      <c r="F300" t="s">
        <v>143</v>
      </c>
      <c r="G300" t="s">
        <v>143</v>
      </c>
      <c r="H300" t="s">
        <v>143</v>
      </c>
      <c r="I300" t="s">
        <v>143</v>
      </c>
      <c r="J300" t="s">
        <v>143</v>
      </c>
      <c r="K300" t="s">
        <v>143</v>
      </c>
    </row>
    <row r="301" spans="1:11" x14ac:dyDescent="0.3">
      <c r="A301" t="s">
        <v>143</v>
      </c>
      <c r="B301" t="str">
        <f t="shared" si="4"/>
        <v>werk,Vendingland</v>
      </c>
      <c r="C301" t="s">
        <v>507</v>
      </c>
      <c r="D301" t="s">
        <v>508</v>
      </c>
      <c r="E301" t="s">
        <v>143</v>
      </c>
      <c r="F301" t="s">
        <v>143</v>
      </c>
      <c r="G301" t="s">
        <v>143</v>
      </c>
      <c r="H301" t="s">
        <v>143</v>
      </c>
      <c r="I301" t="s">
        <v>143</v>
      </c>
      <c r="J301" t="s">
        <v>143</v>
      </c>
      <c r="K301" t="s">
        <v>143</v>
      </c>
    </row>
    <row r="302" spans="1:11" x14ac:dyDescent="0.3">
      <c r="A302" t="s">
        <v>143</v>
      </c>
      <c r="B302" t="str">
        <f t="shared" si="4"/>
        <v>winkel,boekhandel</v>
      </c>
      <c r="C302" t="s">
        <v>509</v>
      </c>
      <c r="D302" t="s">
        <v>219</v>
      </c>
      <c r="E302" t="s">
        <v>143</v>
      </c>
      <c r="F302" t="s">
        <v>143</v>
      </c>
      <c r="G302" t="s">
        <v>143</v>
      </c>
      <c r="H302" t="s">
        <v>143</v>
      </c>
      <c r="I302" t="s">
        <v>143</v>
      </c>
      <c r="J302" t="s">
        <v>143</v>
      </c>
      <c r="K302" t="s">
        <v>143</v>
      </c>
    </row>
    <row r="303" spans="1:11" x14ac:dyDescent="0.3">
      <c r="A303" t="s">
        <v>143</v>
      </c>
      <c r="B303" t="str">
        <f t="shared" si="4"/>
        <v>winkel,bouwmarkt</v>
      </c>
      <c r="C303" t="s">
        <v>509</v>
      </c>
      <c r="D303" t="s">
        <v>510</v>
      </c>
      <c r="E303" t="s">
        <v>143</v>
      </c>
      <c r="F303" t="s">
        <v>143</v>
      </c>
      <c r="G303" t="s">
        <v>143</v>
      </c>
      <c r="H303" t="s">
        <v>143</v>
      </c>
      <c r="I303" t="s">
        <v>143</v>
      </c>
      <c r="J303" t="s">
        <v>143</v>
      </c>
      <c r="K303" t="s">
        <v>143</v>
      </c>
    </row>
    <row r="304" spans="1:11" x14ac:dyDescent="0.3">
      <c r="A304" t="s">
        <v>143</v>
      </c>
      <c r="B304" t="str">
        <f t="shared" si="4"/>
        <v>winkel,elktrozaak</v>
      </c>
      <c r="C304" t="s">
        <v>509</v>
      </c>
      <c r="D304" t="s">
        <v>511</v>
      </c>
      <c r="E304" t="s">
        <v>143</v>
      </c>
      <c r="F304" t="s">
        <v>143</v>
      </c>
      <c r="G304" t="s">
        <v>143</v>
      </c>
      <c r="H304" t="s">
        <v>143</v>
      </c>
      <c r="I304" t="s">
        <v>143</v>
      </c>
      <c r="J304" t="s">
        <v>143</v>
      </c>
      <c r="K304" t="s">
        <v>143</v>
      </c>
    </row>
    <row r="305" spans="1:11" x14ac:dyDescent="0.3">
      <c r="A305" t="s">
        <v>143</v>
      </c>
      <c r="B305" t="str">
        <f t="shared" si="4"/>
        <v>winkel,fietsenmaker</v>
      </c>
      <c r="C305" t="s">
        <v>509</v>
      </c>
      <c r="D305" t="s">
        <v>512</v>
      </c>
      <c r="E305" t="s">
        <v>143</v>
      </c>
      <c r="F305" t="s">
        <v>143</v>
      </c>
      <c r="G305" t="s">
        <v>143</v>
      </c>
      <c r="H305" t="s">
        <v>143</v>
      </c>
      <c r="I305" t="s">
        <v>143</v>
      </c>
      <c r="J305" t="s">
        <v>143</v>
      </c>
      <c r="K305" t="s">
        <v>143</v>
      </c>
    </row>
    <row r="306" spans="1:11" x14ac:dyDescent="0.3">
      <c r="A306" t="s">
        <v>143</v>
      </c>
      <c r="B306" t="str">
        <f t="shared" si="4"/>
        <v>winkel,kleding en schoenen</v>
      </c>
      <c r="C306" t="s">
        <v>509</v>
      </c>
      <c r="D306" t="s">
        <v>513</v>
      </c>
      <c r="E306" t="s">
        <v>143</v>
      </c>
      <c r="F306" t="s">
        <v>143</v>
      </c>
      <c r="G306" t="s">
        <v>143</v>
      </c>
      <c r="H306" t="s">
        <v>143</v>
      </c>
      <c r="I306" t="s">
        <v>143</v>
      </c>
      <c r="J306" t="s">
        <v>143</v>
      </c>
      <c r="K306" t="s">
        <v>143</v>
      </c>
    </row>
    <row r="307" spans="1:11" x14ac:dyDescent="0.3">
      <c r="A307" t="s">
        <v>143</v>
      </c>
      <c r="B307" t="str">
        <f t="shared" si="4"/>
        <v>winkel,naaimachinehandel</v>
      </c>
      <c r="C307" t="s">
        <v>509</v>
      </c>
      <c r="D307" t="s">
        <v>514</v>
      </c>
      <c r="E307" t="s">
        <v>143</v>
      </c>
      <c r="F307" t="s">
        <v>143</v>
      </c>
      <c r="G307" t="s">
        <v>143</v>
      </c>
      <c r="H307" t="s">
        <v>143</v>
      </c>
      <c r="I307" t="s">
        <v>143</v>
      </c>
      <c r="J307" t="s">
        <v>143</v>
      </c>
      <c r="K307" t="s">
        <v>143</v>
      </c>
    </row>
    <row r="308" spans="1:11" x14ac:dyDescent="0.3">
      <c r="A308" t="s">
        <v>143</v>
      </c>
      <c r="B308" t="str">
        <f t="shared" si="4"/>
        <v>winkel,opticien</v>
      </c>
      <c r="C308" t="s">
        <v>509</v>
      </c>
      <c r="D308" t="s">
        <v>515</v>
      </c>
      <c r="E308" t="s">
        <v>143</v>
      </c>
      <c r="F308" t="s">
        <v>143</v>
      </c>
      <c r="G308" t="s">
        <v>143</v>
      </c>
      <c r="H308" t="s">
        <v>143</v>
      </c>
      <c r="I308" t="s">
        <v>143</v>
      </c>
      <c r="J308" t="s">
        <v>143</v>
      </c>
      <c r="K308" t="s">
        <v>143</v>
      </c>
    </row>
    <row r="309" spans="1:11" x14ac:dyDescent="0.3">
      <c r="A309" t="s">
        <v>143</v>
      </c>
      <c r="B309" t="str">
        <f t="shared" si="4"/>
        <v>winkel,warenhuis,Bijenkorf</v>
      </c>
      <c r="C309" t="s">
        <v>509</v>
      </c>
      <c r="D309" t="s">
        <v>516</v>
      </c>
      <c r="E309" t="s">
        <v>517</v>
      </c>
      <c r="F309" t="s">
        <v>143</v>
      </c>
      <c r="G309" t="s">
        <v>143</v>
      </c>
      <c r="H309" t="s">
        <v>143</v>
      </c>
      <c r="I309" t="s">
        <v>143</v>
      </c>
      <c r="J309" t="s">
        <v>143</v>
      </c>
      <c r="K309" t="s">
        <v>143</v>
      </c>
    </row>
    <row r="310" spans="1:11" x14ac:dyDescent="0.3">
      <c r="A310" t="s">
        <v>143</v>
      </c>
      <c r="B310" t="str">
        <f t="shared" si="4"/>
        <v>winkel,woninginrichter</v>
      </c>
      <c r="C310" t="s">
        <v>509</v>
      </c>
      <c r="D310" t="s">
        <v>518</v>
      </c>
      <c r="E310" t="s">
        <v>143</v>
      </c>
      <c r="F310" t="s">
        <v>143</v>
      </c>
      <c r="G310" t="s">
        <v>143</v>
      </c>
      <c r="H310" t="s">
        <v>143</v>
      </c>
      <c r="I310" t="s">
        <v>143</v>
      </c>
      <c r="J310" t="s">
        <v>143</v>
      </c>
      <c r="K310" t="s">
        <v>143</v>
      </c>
    </row>
    <row r="311" spans="1:11" x14ac:dyDescent="0.3">
      <c r="A311" t="s">
        <v>143</v>
      </c>
      <c r="B311" t="str">
        <f t="shared" si="4"/>
        <v>zorg,apotheker</v>
      </c>
      <c r="C311" t="s">
        <v>305</v>
      </c>
      <c r="D311" t="s">
        <v>220</v>
      </c>
      <c r="E311" t="s">
        <v>143</v>
      </c>
      <c r="F311" t="s">
        <v>143</v>
      </c>
      <c r="G311" t="s">
        <v>143</v>
      </c>
      <c r="H311" t="s">
        <v>143</v>
      </c>
      <c r="I311" t="s">
        <v>143</v>
      </c>
      <c r="J311" t="s">
        <v>143</v>
      </c>
      <c r="K311" t="s">
        <v>143</v>
      </c>
    </row>
    <row r="312" spans="1:11" x14ac:dyDescent="0.3">
      <c r="A312" t="s">
        <v>143</v>
      </c>
      <c r="B312" t="str">
        <f t="shared" si="4"/>
        <v>zorg,Bevolkingsonderzoek Oost</v>
      </c>
      <c r="C312" t="s">
        <v>305</v>
      </c>
      <c r="D312" t="s">
        <v>519</v>
      </c>
      <c r="E312" t="s">
        <v>143</v>
      </c>
      <c r="F312" t="s">
        <v>143</v>
      </c>
      <c r="G312" t="s">
        <v>143</v>
      </c>
      <c r="H312" t="s">
        <v>143</v>
      </c>
      <c r="I312" t="s">
        <v>143</v>
      </c>
      <c r="J312" t="s">
        <v>143</v>
      </c>
      <c r="K312" t="s">
        <v>143</v>
      </c>
    </row>
    <row r="313" spans="1:11" x14ac:dyDescent="0.3">
      <c r="A313" t="s">
        <v>143</v>
      </c>
      <c r="B313" t="str">
        <f t="shared" si="4"/>
        <v>zorg,dietist</v>
      </c>
      <c r="C313" t="s">
        <v>305</v>
      </c>
      <c r="D313" t="s">
        <v>520</v>
      </c>
      <c r="E313" t="s">
        <v>143</v>
      </c>
      <c r="F313" t="s">
        <v>143</v>
      </c>
      <c r="G313" t="s">
        <v>143</v>
      </c>
      <c r="H313" t="s">
        <v>143</v>
      </c>
      <c r="I313" t="s">
        <v>143</v>
      </c>
      <c r="J313" t="s">
        <v>143</v>
      </c>
      <c r="K313" t="s">
        <v>143</v>
      </c>
    </row>
    <row r="314" spans="1:11" x14ac:dyDescent="0.3">
      <c r="A314" t="s">
        <v>143</v>
      </c>
      <c r="B314" t="str">
        <f t="shared" si="4"/>
        <v>zorg,fysiotherapeut</v>
      </c>
      <c r="C314" t="s">
        <v>305</v>
      </c>
      <c r="D314" t="s">
        <v>521</v>
      </c>
      <c r="E314" t="s">
        <v>143</v>
      </c>
      <c r="F314" t="s">
        <v>143</v>
      </c>
      <c r="G314" t="s">
        <v>143</v>
      </c>
      <c r="H314" t="s">
        <v>143</v>
      </c>
      <c r="I314" t="s">
        <v>143</v>
      </c>
      <c r="J314" t="s">
        <v>143</v>
      </c>
      <c r="K314" t="s">
        <v>143</v>
      </c>
    </row>
    <row r="315" spans="1:11" x14ac:dyDescent="0.3">
      <c r="A315" t="s">
        <v>143</v>
      </c>
      <c r="B315" t="str">
        <f t="shared" si="4"/>
        <v>zorg,GGD Twente</v>
      </c>
      <c r="C315" t="s">
        <v>305</v>
      </c>
      <c r="D315" t="s">
        <v>522</v>
      </c>
      <c r="E315" t="s">
        <v>143</v>
      </c>
      <c r="F315" t="s">
        <v>143</v>
      </c>
      <c r="G315" t="s">
        <v>143</v>
      </c>
      <c r="H315" t="s">
        <v>143</v>
      </c>
      <c r="I315" t="s">
        <v>143</v>
      </c>
      <c r="J315" t="s">
        <v>143</v>
      </c>
      <c r="K315" t="s">
        <v>143</v>
      </c>
    </row>
    <row r="316" spans="1:11" x14ac:dyDescent="0.3">
      <c r="A316" t="s">
        <v>143</v>
      </c>
      <c r="B316" t="str">
        <f t="shared" si="4"/>
        <v>zorg,huisarts,Meerendonk</v>
      </c>
      <c r="C316" t="s">
        <v>305</v>
      </c>
      <c r="D316" t="s">
        <v>523</v>
      </c>
      <c r="E316" t="s">
        <v>524</v>
      </c>
      <c r="F316" t="s">
        <v>143</v>
      </c>
      <c r="G316" t="s">
        <v>143</v>
      </c>
      <c r="H316" t="s">
        <v>143</v>
      </c>
      <c r="I316" t="s">
        <v>143</v>
      </c>
      <c r="J316" t="s">
        <v>143</v>
      </c>
      <c r="K316" t="s">
        <v>143</v>
      </c>
    </row>
    <row r="317" spans="1:11" x14ac:dyDescent="0.3">
      <c r="A317" t="s">
        <v>143</v>
      </c>
      <c r="B317" t="str">
        <f t="shared" si="4"/>
        <v>zorg,huisarts,Meijer</v>
      </c>
      <c r="C317" t="s">
        <v>305</v>
      </c>
      <c r="D317" t="s">
        <v>523</v>
      </c>
      <c r="E317" t="s">
        <v>525</v>
      </c>
      <c r="F317" t="s">
        <v>143</v>
      </c>
      <c r="G317" t="s">
        <v>143</v>
      </c>
      <c r="H317" t="s">
        <v>143</v>
      </c>
      <c r="I317" t="s">
        <v>143</v>
      </c>
      <c r="J317" t="s">
        <v>143</v>
      </c>
      <c r="K317" t="s">
        <v>143</v>
      </c>
    </row>
    <row r="318" spans="1:11" x14ac:dyDescent="0.3">
      <c r="A318" t="s">
        <v>143</v>
      </c>
      <c r="B318" t="str">
        <f t="shared" si="4"/>
        <v>zorg,Medireva</v>
      </c>
      <c r="C318" t="s">
        <v>305</v>
      </c>
      <c r="D318" t="s">
        <v>526</v>
      </c>
      <c r="E318" t="s">
        <v>143</v>
      </c>
      <c r="F318" t="s">
        <v>143</v>
      </c>
      <c r="G318" t="s">
        <v>143</v>
      </c>
      <c r="H318" t="s">
        <v>143</v>
      </c>
      <c r="I318" t="s">
        <v>143</v>
      </c>
      <c r="J318" t="s">
        <v>143</v>
      </c>
      <c r="K318" t="s">
        <v>143</v>
      </c>
    </row>
    <row r="319" spans="1:11" x14ac:dyDescent="0.3">
      <c r="A319" t="s">
        <v>143</v>
      </c>
      <c r="B319" t="str">
        <f t="shared" si="4"/>
        <v>zorg,mondhygieniste</v>
      </c>
      <c r="C319" t="s">
        <v>305</v>
      </c>
      <c r="D319" t="s">
        <v>527</v>
      </c>
      <c r="E319" t="s">
        <v>143</v>
      </c>
      <c r="F319" t="s">
        <v>143</v>
      </c>
      <c r="G319" t="s">
        <v>143</v>
      </c>
      <c r="H319" t="s">
        <v>143</v>
      </c>
      <c r="I319" t="s">
        <v>143</v>
      </c>
      <c r="J319" t="s">
        <v>143</v>
      </c>
      <c r="K319" t="s">
        <v>143</v>
      </c>
    </row>
    <row r="320" spans="1:11" x14ac:dyDescent="0.3">
      <c r="A320" t="s">
        <v>143</v>
      </c>
      <c r="B320" t="str">
        <f t="shared" si="4"/>
        <v>zorg,oogarts,Oogcentrum</v>
      </c>
      <c r="C320" t="s">
        <v>305</v>
      </c>
      <c r="D320" t="s">
        <v>528</v>
      </c>
      <c r="E320" t="s">
        <v>529</v>
      </c>
      <c r="F320" t="s">
        <v>143</v>
      </c>
      <c r="G320" t="s">
        <v>143</v>
      </c>
      <c r="H320" t="s">
        <v>143</v>
      </c>
      <c r="I320" t="s">
        <v>143</v>
      </c>
      <c r="J320" t="s">
        <v>143</v>
      </c>
      <c r="K320" t="s">
        <v>143</v>
      </c>
    </row>
    <row r="321" spans="1:11" x14ac:dyDescent="0.3">
      <c r="A321" t="s">
        <v>143</v>
      </c>
      <c r="B321" t="str">
        <f t="shared" si="4"/>
        <v>zorg,podoloog</v>
      </c>
      <c r="C321" t="s">
        <v>305</v>
      </c>
      <c r="D321" t="s">
        <v>530</v>
      </c>
      <c r="E321" t="s">
        <v>143</v>
      </c>
      <c r="F321" t="s">
        <v>143</v>
      </c>
      <c r="G321" t="s">
        <v>143</v>
      </c>
      <c r="H321" t="s">
        <v>143</v>
      </c>
      <c r="I321" t="s">
        <v>143</v>
      </c>
      <c r="J321" t="s">
        <v>143</v>
      </c>
      <c r="K321" t="s">
        <v>143</v>
      </c>
    </row>
    <row r="322" spans="1:11" x14ac:dyDescent="0.3">
      <c r="A322" t="s">
        <v>143</v>
      </c>
      <c r="B322" t="str">
        <f t="shared" ref="B322:B325" si="5">C322&amp;D322&amp;E322&amp;F322&amp;G322&amp;H322&amp;I322&amp;J322&amp;K322&amp;L322</f>
        <v>zorg,psychotherapeut</v>
      </c>
      <c r="C322" t="s">
        <v>305</v>
      </c>
      <c r="D322" t="s">
        <v>531</v>
      </c>
      <c r="E322" t="s">
        <v>143</v>
      </c>
      <c r="F322" t="s">
        <v>143</v>
      </c>
      <c r="G322" t="s">
        <v>143</v>
      </c>
      <c r="H322" t="s">
        <v>143</v>
      </c>
      <c r="I322" t="s">
        <v>143</v>
      </c>
      <c r="J322" t="s">
        <v>143</v>
      </c>
      <c r="K322" t="s">
        <v>143</v>
      </c>
    </row>
    <row r="323" spans="1:11" x14ac:dyDescent="0.3">
      <c r="A323" t="s">
        <v>143</v>
      </c>
      <c r="B323" t="str">
        <f t="shared" si="5"/>
        <v>zorg,tandarts</v>
      </c>
      <c r="C323" t="s">
        <v>305</v>
      </c>
      <c r="D323" t="s">
        <v>532</v>
      </c>
      <c r="E323" t="s">
        <v>143</v>
      </c>
      <c r="F323" t="s">
        <v>143</v>
      </c>
      <c r="G323" t="s">
        <v>143</v>
      </c>
      <c r="H323" t="s">
        <v>143</v>
      </c>
      <c r="I323" t="s">
        <v>143</v>
      </c>
      <c r="J323" t="s">
        <v>143</v>
      </c>
      <c r="K323" t="s">
        <v>143</v>
      </c>
    </row>
    <row r="324" spans="1:11" x14ac:dyDescent="0.3">
      <c r="A324" t="s">
        <v>143</v>
      </c>
      <c r="B324" t="str">
        <f t="shared" si="5"/>
        <v>zorg,Urimon</v>
      </c>
      <c r="C324" t="s">
        <v>305</v>
      </c>
      <c r="D324" t="s">
        <v>533</v>
      </c>
      <c r="E324" t="s">
        <v>143</v>
      </c>
      <c r="F324" t="s">
        <v>143</v>
      </c>
      <c r="G324" t="s">
        <v>143</v>
      </c>
      <c r="H324" t="s">
        <v>143</v>
      </c>
      <c r="I324" t="s">
        <v>143</v>
      </c>
      <c r="J324" t="s">
        <v>143</v>
      </c>
      <c r="K324" t="s">
        <v>143</v>
      </c>
    </row>
    <row r="325" spans="1:11" x14ac:dyDescent="0.3">
      <c r="A325" t="s">
        <v>143</v>
      </c>
      <c r="B325" t="str">
        <f t="shared" si="5"/>
        <v>zorg,ziekenhuis</v>
      </c>
      <c r="C325" t="s">
        <v>305</v>
      </c>
      <c r="D325" t="s">
        <v>534</v>
      </c>
      <c r="E325" t="s">
        <v>143</v>
      </c>
      <c r="F325" t="s">
        <v>143</v>
      </c>
      <c r="G325" t="s">
        <v>143</v>
      </c>
      <c r="H325" t="s">
        <v>143</v>
      </c>
      <c r="I325" t="s">
        <v>143</v>
      </c>
      <c r="J325" t="s">
        <v>143</v>
      </c>
      <c r="K325" t="s">
        <v>143</v>
      </c>
    </row>
    <row r="327" spans="1:11" x14ac:dyDescent="0.3">
      <c r="C327" t="s">
        <v>143</v>
      </c>
      <c r="E327" t="s">
        <v>143</v>
      </c>
    </row>
    <row r="328" spans="1:11" x14ac:dyDescent="0.3">
      <c r="B328" t="s">
        <v>143</v>
      </c>
      <c r="C328" t="s">
        <v>143</v>
      </c>
      <c r="D328" t="s">
        <v>143</v>
      </c>
      <c r="E328" t="s">
        <v>143</v>
      </c>
      <c r="F328" t="s">
        <v>143</v>
      </c>
      <c r="K328" t="s">
        <v>143</v>
      </c>
    </row>
    <row r="329" spans="1:11" x14ac:dyDescent="0.3">
      <c r="B329" t="s">
        <v>221</v>
      </c>
      <c r="C329" t="s">
        <v>142</v>
      </c>
      <c r="D329" t="s">
        <v>442</v>
      </c>
      <c r="E329" t="s">
        <v>154</v>
      </c>
      <c r="F329" t="s">
        <v>382</v>
      </c>
      <c r="K329" t="s">
        <v>143</v>
      </c>
    </row>
    <row r="330" spans="1:11" x14ac:dyDescent="0.3">
      <c r="B330" t="s">
        <v>145</v>
      </c>
      <c r="C330" t="s">
        <v>208</v>
      </c>
      <c r="D330" t="s">
        <v>153</v>
      </c>
      <c r="E330" t="s">
        <v>213</v>
      </c>
      <c r="F330" t="s">
        <v>383</v>
      </c>
      <c r="K330" t="s">
        <v>143</v>
      </c>
    </row>
    <row r="331" spans="1:11" x14ac:dyDescent="0.3">
      <c r="B331" t="s">
        <v>223</v>
      </c>
      <c r="C331" t="s">
        <v>309</v>
      </c>
      <c r="D331" t="s">
        <v>279</v>
      </c>
      <c r="E331" t="s">
        <v>481</v>
      </c>
      <c r="F331" t="s">
        <v>367</v>
      </c>
      <c r="K331" t="s">
        <v>143</v>
      </c>
    </row>
    <row r="332" spans="1:11" x14ac:dyDescent="0.3">
      <c r="B332" t="s">
        <v>223</v>
      </c>
      <c r="C332" t="s">
        <v>216</v>
      </c>
      <c r="D332" t="s">
        <v>280</v>
      </c>
      <c r="E332" t="s">
        <v>188</v>
      </c>
      <c r="F332" t="s">
        <v>183</v>
      </c>
      <c r="K332" t="s">
        <v>143</v>
      </c>
    </row>
    <row r="333" spans="1:11" x14ac:dyDescent="0.3">
      <c r="B333" t="s">
        <v>229</v>
      </c>
      <c r="C333" t="s">
        <v>146</v>
      </c>
      <c r="D333" t="s">
        <v>281</v>
      </c>
      <c r="E333" t="s">
        <v>376</v>
      </c>
      <c r="F333" t="s">
        <v>384</v>
      </c>
      <c r="G333" t="s">
        <v>143</v>
      </c>
      <c r="H333" t="s">
        <v>143</v>
      </c>
      <c r="J333" t="s">
        <v>143</v>
      </c>
    </row>
    <row r="334" spans="1:11" x14ac:dyDescent="0.3">
      <c r="B334" t="s">
        <v>229</v>
      </c>
      <c r="C334" t="s">
        <v>150</v>
      </c>
      <c r="D334" t="s">
        <v>282</v>
      </c>
      <c r="E334" t="s">
        <v>377</v>
      </c>
      <c r="G334" t="s">
        <v>143</v>
      </c>
      <c r="H334" t="s">
        <v>143</v>
      </c>
      <c r="J334" t="s">
        <v>143</v>
      </c>
    </row>
    <row r="335" spans="1:11" x14ac:dyDescent="0.3">
      <c r="B335" t="s">
        <v>229</v>
      </c>
      <c r="C335" t="s">
        <v>255</v>
      </c>
      <c r="D335" t="s">
        <v>283</v>
      </c>
      <c r="E335" t="s">
        <v>378</v>
      </c>
      <c r="F335" t="s">
        <v>143</v>
      </c>
      <c r="H335" t="s">
        <v>143</v>
      </c>
      <c r="J335" t="s">
        <v>143</v>
      </c>
    </row>
    <row r="336" spans="1:11" x14ac:dyDescent="0.3">
      <c r="B336" t="s">
        <v>149</v>
      </c>
      <c r="C336" t="s">
        <v>220</v>
      </c>
      <c r="D336" t="s">
        <v>284</v>
      </c>
      <c r="E336" t="s">
        <v>175</v>
      </c>
      <c r="F336" t="s">
        <v>143</v>
      </c>
      <c r="H336" t="s">
        <v>143</v>
      </c>
      <c r="J336" t="s">
        <v>143</v>
      </c>
    </row>
    <row r="337" spans="2:11" x14ac:dyDescent="0.3">
      <c r="B337" t="s">
        <v>254</v>
      </c>
      <c r="C337" t="s">
        <v>144</v>
      </c>
      <c r="D337" t="s">
        <v>285</v>
      </c>
      <c r="E337" t="s">
        <v>180</v>
      </c>
      <c r="F337" t="s">
        <v>143</v>
      </c>
      <c r="H337" t="s">
        <v>143</v>
      </c>
      <c r="J337" t="s">
        <v>143</v>
      </c>
    </row>
    <row r="338" spans="2:11" x14ac:dyDescent="0.3">
      <c r="B338" t="s">
        <v>266</v>
      </c>
      <c r="C338" t="s">
        <v>257</v>
      </c>
      <c r="D338" t="s">
        <v>286</v>
      </c>
      <c r="E338" t="s">
        <v>379</v>
      </c>
      <c r="F338" t="s">
        <v>143</v>
      </c>
      <c r="H338" t="s">
        <v>143</v>
      </c>
      <c r="J338" t="s">
        <v>143</v>
      </c>
    </row>
    <row r="339" spans="2:11" x14ac:dyDescent="0.3">
      <c r="B339" t="s">
        <v>266</v>
      </c>
      <c r="C339" t="s">
        <v>258</v>
      </c>
      <c r="D339" t="s">
        <v>287</v>
      </c>
      <c r="E339" t="s">
        <v>204</v>
      </c>
      <c r="F339" t="s">
        <v>143</v>
      </c>
      <c r="H339" t="s">
        <v>143</v>
      </c>
      <c r="K339" t="s">
        <v>143</v>
      </c>
    </row>
    <row r="340" spans="2:11" x14ac:dyDescent="0.3">
      <c r="B340" t="s">
        <v>152</v>
      </c>
      <c r="C340" t="s">
        <v>260</v>
      </c>
      <c r="D340" t="s">
        <v>288</v>
      </c>
      <c r="E340" t="s">
        <v>182</v>
      </c>
      <c r="F340" t="s">
        <v>143</v>
      </c>
      <c r="H340" t="s">
        <v>143</v>
      </c>
      <c r="K340" t="s">
        <v>143</v>
      </c>
    </row>
    <row r="341" spans="2:11" x14ac:dyDescent="0.3">
      <c r="B341" t="s">
        <v>277</v>
      </c>
      <c r="C341" t="s">
        <v>199</v>
      </c>
      <c r="D341" t="s">
        <v>289</v>
      </c>
      <c r="E341" t="s">
        <v>206</v>
      </c>
      <c r="F341" t="s">
        <v>143</v>
      </c>
      <c r="H341" t="s">
        <v>143</v>
      </c>
      <c r="K341" t="s">
        <v>143</v>
      </c>
    </row>
    <row r="342" spans="2:11" x14ac:dyDescent="0.3">
      <c r="B342" t="s">
        <v>277</v>
      </c>
      <c r="C342" t="s">
        <v>519</v>
      </c>
      <c r="D342" t="s">
        <v>290</v>
      </c>
      <c r="E342" t="s">
        <v>197</v>
      </c>
      <c r="F342" t="s">
        <v>143</v>
      </c>
      <c r="H342" t="s">
        <v>143</v>
      </c>
      <c r="K342" t="s">
        <v>143</v>
      </c>
    </row>
    <row r="343" spans="2:11" x14ac:dyDescent="0.3">
      <c r="B343" t="s">
        <v>277</v>
      </c>
      <c r="C343" t="s">
        <v>501</v>
      </c>
      <c r="D343" t="s">
        <v>292</v>
      </c>
      <c r="E343" t="s">
        <v>189</v>
      </c>
      <c r="F343" t="s">
        <v>143</v>
      </c>
      <c r="H343" t="s">
        <v>143</v>
      </c>
      <c r="K343" t="s">
        <v>143</v>
      </c>
    </row>
    <row r="344" spans="2:11" x14ac:dyDescent="0.3">
      <c r="B344" t="s">
        <v>277</v>
      </c>
      <c r="C344" t="s">
        <v>215</v>
      </c>
      <c r="D344" t="s">
        <v>293</v>
      </c>
      <c r="E344" t="s">
        <v>366</v>
      </c>
      <c r="F344" t="s">
        <v>143</v>
      </c>
      <c r="H344" t="s">
        <v>143</v>
      </c>
      <c r="K344" t="s">
        <v>143</v>
      </c>
    </row>
    <row r="345" spans="2:11" x14ac:dyDescent="0.3">
      <c r="B345" t="s">
        <v>277</v>
      </c>
      <c r="C345" t="s">
        <v>502</v>
      </c>
      <c r="D345" t="s">
        <v>294</v>
      </c>
      <c r="E345" t="s">
        <v>176</v>
      </c>
      <c r="F345" t="s">
        <v>143</v>
      </c>
      <c r="H345" t="s">
        <v>143</v>
      </c>
      <c r="K345" t="s">
        <v>143</v>
      </c>
    </row>
    <row r="346" spans="2:11" x14ac:dyDescent="0.3">
      <c r="B346" t="s">
        <v>156</v>
      </c>
      <c r="C346" t="s">
        <v>219</v>
      </c>
      <c r="D346" t="s">
        <v>295</v>
      </c>
      <c r="E346" t="s">
        <v>353</v>
      </c>
      <c r="F346" t="s">
        <v>143</v>
      </c>
      <c r="H346" t="s">
        <v>143</v>
      </c>
      <c r="K346" t="s">
        <v>143</v>
      </c>
    </row>
    <row r="347" spans="2:11" x14ac:dyDescent="0.3">
      <c r="B347" t="s">
        <v>157</v>
      </c>
      <c r="C347" t="s">
        <v>402</v>
      </c>
      <c r="D347" t="s">
        <v>296</v>
      </c>
      <c r="E347" t="s">
        <v>184</v>
      </c>
      <c r="F347" t="s">
        <v>143</v>
      </c>
      <c r="H347" t="s">
        <v>143</v>
      </c>
      <c r="K347" t="s">
        <v>143</v>
      </c>
    </row>
    <row r="348" spans="2:11" x14ac:dyDescent="0.3">
      <c r="B348" t="s">
        <v>308</v>
      </c>
      <c r="C348" t="s">
        <v>510</v>
      </c>
      <c r="D348" t="s">
        <v>297</v>
      </c>
      <c r="E348" t="s">
        <v>214</v>
      </c>
      <c r="F348" t="s">
        <v>143</v>
      </c>
      <c r="H348" t="s">
        <v>143</v>
      </c>
      <c r="K348" t="s">
        <v>143</v>
      </c>
    </row>
    <row r="349" spans="2:11" x14ac:dyDescent="0.3">
      <c r="B349" t="s">
        <v>308</v>
      </c>
      <c r="C349" t="s">
        <v>165</v>
      </c>
      <c r="D349" t="s">
        <v>298</v>
      </c>
      <c r="E349" t="s">
        <v>173</v>
      </c>
      <c r="F349" t="s">
        <v>143</v>
      </c>
      <c r="H349" t="s">
        <v>143</v>
      </c>
      <c r="K349" t="s">
        <v>143</v>
      </c>
    </row>
    <row r="350" spans="2:11" x14ac:dyDescent="0.3">
      <c r="B350" t="s">
        <v>308</v>
      </c>
      <c r="C350" t="s">
        <v>203</v>
      </c>
      <c r="D350" t="s">
        <v>299</v>
      </c>
      <c r="E350" t="s">
        <v>211</v>
      </c>
      <c r="F350" t="s">
        <v>143</v>
      </c>
      <c r="H350" t="s">
        <v>143</v>
      </c>
      <c r="K350" t="s">
        <v>143</v>
      </c>
    </row>
    <row r="351" spans="2:11" x14ac:dyDescent="0.3">
      <c r="B351" t="s">
        <v>308</v>
      </c>
      <c r="C351" t="s">
        <v>454</v>
      </c>
      <c r="D351" t="s">
        <v>300</v>
      </c>
      <c r="E351" t="s">
        <v>169</v>
      </c>
      <c r="F351" t="s">
        <v>143</v>
      </c>
      <c r="H351" t="s">
        <v>143</v>
      </c>
      <c r="K351" t="s">
        <v>143</v>
      </c>
    </row>
    <row r="352" spans="2:11" x14ac:dyDescent="0.3">
      <c r="B352" t="s">
        <v>159</v>
      </c>
      <c r="C352" t="s">
        <v>317</v>
      </c>
      <c r="D352" t="s">
        <v>301</v>
      </c>
      <c r="E352" t="s">
        <v>190</v>
      </c>
      <c r="F352" t="s">
        <v>143</v>
      </c>
      <c r="H352" t="s">
        <v>143</v>
      </c>
      <c r="K352" t="s">
        <v>143</v>
      </c>
    </row>
    <row r="353" spans="2:11" x14ac:dyDescent="0.3">
      <c r="B353" t="s">
        <v>160</v>
      </c>
      <c r="C353" t="s">
        <v>218</v>
      </c>
      <c r="D353" t="s">
        <v>302</v>
      </c>
      <c r="E353" t="s">
        <v>163</v>
      </c>
      <c r="F353" t="s">
        <v>143</v>
      </c>
      <c r="H353" t="s">
        <v>143</v>
      </c>
      <c r="K353" t="s">
        <v>143</v>
      </c>
    </row>
    <row r="354" spans="2:11" x14ac:dyDescent="0.3">
      <c r="B354" t="s">
        <v>324</v>
      </c>
      <c r="C354" t="s">
        <v>230</v>
      </c>
      <c r="D354" t="s">
        <v>303</v>
      </c>
      <c r="E354" t="s">
        <v>186</v>
      </c>
      <c r="F354" t="s">
        <v>143</v>
      </c>
      <c r="H354" t="s">
        <v>143</v>
      </c>
      <c r="K354" t="s">
        <v>143</v>
      </c>
    </row>
    <row r="355" spans="2:11" x14ac:dyDescent="0.3">
      <c r="B355" t="s">
        <v>324</v>
      </c>
      <c r="C355" t="s">
        <v>177</v>
      </c>
      <c r="D355" t="s">
        <v>370</v>
      </c>
      <c r="E355" t="s">
        <v>380</v>
      </c>
      <c r="F355" t="s">
        <v>143</v>
      </c>
      <c r="H355" t="s">
        <v>143</v>
      </c>
      <c r="K355" t="s">
        <v>143</v>
      </c>
    </row>
    <row r="356" spans="2:11" x14ac:dyDescent="0.3">
      <c r="B356" t="s">
        <v>164</v>
      </c>
      <c r="C356" t="s">
        <v>403</v>
      </c>
      <c r="D356" t="s">
        <v>313</v>
      </c>
      <c r="E356" t="s">
        <v>381</v>
      </c>
      <c r="F356" t="s">
        <v>143</v>
      </c>
      <c r="H356" t="s">
        <v>143</v>
      </c>
      <c r="K356" t="s">
        <v>143</v>
      </c>
    </row>
    <row r="357" spans="2:11" x14ac:dyDescent="0.3">
      <c r="B357" t="s">
        <v>329</v>
      </c>
      <c r="C357" t="s">
        <v>151</v>
      </c>
      <c r="D357" t="s">
        <v>314</v>
      </c>
      <c r="F357" t="s">
        <v>143</v>
      </c>
      <c r="H357" t="s">
        <v>143</v>
      </c>
      <c r="K357" t="s">
        <v>143</v>
      </c>
    </row>
    <row r="358" spans="2:11" x14ac:dyDescent="0.3">
      <c r="B358" t="s">
        <v>166</v>
      </c>
      <c r="C358" t="s">
        <v>520</v>
      </c>
      <c r="D358" t="s">
        <v>315</v>
      </c>
      <c r="F358" t="s">
        <v>143</v>
      </c>
      <c r="H358" t="s">
        <v>143</v>
      </c>
      <c r="K358" t="s">
        <v>143</v>
      </c>
    </row>
    <row r="359" spans="2:11" x14ac:dyDescent="0.3">
      <c r="B359" t="s">
        <v>336</v>
      </c>
      <c r="C359" t="s">
        <v>455</v>
      </c>
      <c r="D359" t="s">
        <v>427</v>
      </c>
      <c r="F359" t="s">
        <v>143</v>
      </c>
      <c r="H359" t="s">
        <v>143</v>
      </c>
      <c r="K359" t="s">
        <v>143</v>
      </c>
    </row>
    <row r="360" spans="2:11" x14ac:dyDescent="0.3">
      <c r="B360" t="s">
        <v>333</v>
      </c>
      <c r="C360" t="s">
        <v>456</v>
      </c>
      <c r="D360" t="s">
        <v>316</v>
      </c>
      <c r="F360" t="s">
        <v>143</v>
      </c>
      <c r="H360" t="s">
        <v>143</v>
      </c>
      <c r="K360" t="s">
        <v>143</v>
      </c>
    </row>
    <row r="361" spans="2:11" x14ac:dyDescent="0.3">
      <c r="B361" t="s">
        <v>333</v>
      </c>
      <c r="C361" t="s">
        <v>178</v>
      </c>
      <c r="D361" t="s">
        <v>272</v>
      </c>
      <c r="F361" t="s">
        <v>143</v>
      </c>
      <c r="G361" t="s">
        <v>143</v>
      </c>
      <c r="K361" t="s">
        <v>143</v>
      </c>
    </row>
    <row r="362" spans="2:11" x14ac:dyDescent="0.3">
      <c r="B362" t="s">
        <v>333</v>
      </c>
      <c r="C362" t="s">
        <v>360</v>
      </c>
      <c r="D362" t="s">
        <v>479</v>
      </c>
      <c r="F362" t="s">
        <v>143</v>
      </c>
      <c r="G362" t="s">
        <v>143</v>
      </c>
      <c r="K362" t="s">
        <v>143</v>
      </c>
    </row>
    <row r="363" spans="2:11" x14ac:dyDescent="0.3">
      <c r="B363" t="s">
        <v>333</v>
      </c>
      <c r="C363" t="s">
        <v>360</v>
      </c>
      <c r="D363" t="s">
        <v>306</v>
      </c>
      <c r="F363" t="s">
        <v>143</v>
      </c>
      <c r="G363" t="s">
        <v>143</v>
      </c>
      <c r="K363" t="s">
        <v>143</v>
      </c>
    </row>
    <row r="364" spans="2:11" x14ac:dyDescent="0.3">
      <c r="B364" t="s">
        <v>333</v>
      </c>
      <c r="C364" t="s">
        <v>161</v>
      </c>
      <c r="D364" t="s">
        <v>517</v>
      </c>
      <c r="F364" t="s">
        <v>143</v>
      </c>
      <c r="G364" t="s">
        <v>143</v>
      </c>
      <c r="K364" t="s">
        <v>143</v>
      </c>
    </row>
    <row r="365" spans="2:11" x14ac:dyDescent="0.3">
      <c r="B365" t="s">
        <v>333</v>
      </c>
      <c r="C365" t="s">
        <v>325</v>
      </c>
      <c r="D365" t="s">
        <v>487</v>
      </c>
      <c r="F365" t="s">
        <v>143</v>
      </c>
      <c r="K365" t="s">
        <v>143</v>
      </c>
    </row>
    <row r="366" spans="2:11" x14ac:dyDescent="0.3">
      <c r="B366" t="s">
        <v>359</v>
      </c>
      <c r="C366" t="s">
        <v>511</v>
      </c>
      <c r="D366" t="s">
        <v>462</v>
      </c>
      <c r="F366" t="s">
        <v>143</v>
      </c>
      <c r="K366" t="s">
        <v>143</v>
      </c>
    </row>
    <row r="367" spans="2:11" x14ac:dyDescent="0.3">
      <c r="B367" t="s">
        <v>192</v>
      </c>
      <c r="C367" t="s">
        <v>404</v>
      </c>
      <c r="D367" t="s">
        <v>361</v>
      </c>
      <c r="F367" t="s">
        <v>143</v>
      </c>
      <c r="K367" t="s">
        <v>143</v>
      </c>
    </row>
    <row r="368" spans="2:11" x14ac:dyDescent="0.3">
      <c r="B368" t="s">
        <v>391</v>
      </c>
      <c r="C368" t="s">
        <v>405</v>
      </c>
      <c r="D368" t="s">
        <v>417</v>
      </c>
      <c r="F368" t="s">
        <v>143</v>
      </c>
      <c r="K368" t="s">
        <v>143</v>
      </c>
    </row>
    <row r="369" spans="2:11" x14ac:dyDescent="0.3">
      <c r="B369" t="s">
        <v>392</v>
      </c>
      <c r="C369" t="s">
        <v>330</v>
      </c>
      <c r="D369" t="s">
        <v>158</v>
      </c>
      <c r="F369" t="s">
        <v>143</v>
      </c>
      <c r="K369" t="s">
        <v>143</v>
      </c>
    </row>
    <row r="370" spans="2:11" x14ac:dyDescent="0.3">
      <c r="B370" t="s">
        <v>392</v>
      </c>
      <c r="C370" t="s">
        <v>413</v>
      </c>
      <c r="D370" t="s">
        <v>443</v>
      </c>
      <c r="F370" t="s">
        <v>143</v>
      </c>
      <c r="K370" t="s">
        <v>143</v>
      </c>
    </row>
    <row r="371" spans="2:11" x14ac:dyDescent="0.3">
      <c r="B371" t="s">
        <v>392</v>
      </c>
      <c r="C371" t="s">
        <v>512</v>
      </c>
      <c r="D371" t="s">
        <v>418</v>
      </c>
      <c r="F371" t="s">
        <v>143</v>
      </c>
      <c r="K371" t="s">
        <v>143</v>
      </c>
    </row>
    <row r="372" spans="2:11" x14ac:dyDescent="0.3">
      <c r="B372" t="s">
        <v>198</v>
      </c>
      <c r="C372" t="s">
        <v>498</v>
      </c>
      <c r="D372" t="s">
        <v>406</v>
      </c>
      <c r="F372" t="s">
        <v>143</v>
      </c>
      <c r="K372" t="s">
        <v>143</v>
      </c>
    </row>
    <row r="373" spans="2:11" x14ac:dyDescent="0.3">
      <c r="B373" t="s">
        <v>401</v>
      </c>
      <c r="C373" t="s">
        <v>521</v>
      </c>
      <c r="D373" t="s">
        <v>362</v>
      </c>
      <c r="F373" t="s">
        <v>143</v>
      </c>
      <c r="K373" t="s">
        <v>143</v>
      </c>
    </row>
    <row r="374" spans="2:11" x14ac:dyDescent="0.3">
      <c r="B374" t="s">
        <v>401</v>
      </c>
      <c r="C374" t="s">
        <v>261</v>
      </c>
      <c r="D374" t="s">
        <v>488</v>
      </c>
      <c r="F374" t="s">
        <v>143</v>
      </c>
      <c r="K374" t="s">
        <v>143</v>
      </c>
    </row>
    <row r="375" spans="2:11" x14ac:dyDescent="0.3">
      <c r="B375" t="s">
        <v>401</v>
      </c>
      <c r="C375" t="s">
        <v>262</v>
      </c>
      <c r="D375" t="s">
        <v>489</v>
      </c>
      <c r="F375" t="s">
        <v>143</v>
      </c>
      <c r="K375" t="s">
        <v>143</v>
      </c>
    </row>
    <row r="376" spans="2:11" x14ac:dyDescent="0.3">
      <c r="B376" t="s">
        <v>401</v>
      </c>
      <c r="C376" t="s">
        <v>262</v>
      </c>
      <c r="D376" t="s">
        <v>490</v>
      </c>
      <c r="F376" t="s">
        <v>143</v>
      </c>
      <c r="K376" t="s">
        <v>143</v>
      </c>
    </row>
    <row r="377" spans="2:11" x14ac:dyDescent="0.3">
      <c r="B377" t="s">
        <v>401</v>
      </c>
      <c r="C377" t="s">
        <v>334</v>
      </c>
      <c r="D377" t="s">
        <v>317</v>
      </c>
      <c r="F377" t="s">
        <v>143</v>
      </c>
      <c r="K377" t="s">
        <v>143</v>
      </c>
    </row>
    <row r="378" spans="2:11" x14ac:dyDescent="0.3">
      <c r="B378" t="s">
        <v>401</v>
      </c>
      <c r="C378" t="s">
        <v>334</v>
      </c>
      <c r="D378" t="s">
        <v>451</v>
      </c>
      <c r="F378" t="s">
        <v>143</v>
      </c>
      <c r="K378" t="s">
        <v>143</v>
      </c>
    </row>
    <row r="379" spans="2:11" x14ac:dyDescent="0.3">
      <c r="B379" t="s">
        <v>447</v>
      </c>
      <c r="C379" t="s">
        <v>335</v>
      </c>
      <c r="D379" t="s">
        <v>343</v>
      </c>
      <c r="F379" t="s">
        <v>143</v>
      </c>
      <c r="K379" t="s">
        <v>143</v>
      </c>
    </row>
    <row r="380" spans="2:11" x14ac:dyDescent="0.3">
      <c r="B380" t="s">
        <v>201</v>
      </c>
      <c r="C380" t="s">
        <v>414</v>
      </c>
      <c r="D380" t="s">
        <v>388</v>
      </c>
      <c r="F380" t="s">
        <v>143</v>
      </c>
      <c r="K380" t="s">
        <v>143</v>
      </c>
    </row>
    <row r="381" spans="2:11" x14ac:dyDescent="0.3">
      <c r="B381" t="s">
        <v>449</v>
      </c>
      <c r="C381" t="s">
        <v>457</v>
      </c>
      <c r="D381" t="s">
        <v>167</v>
      </c>
      <c r="F381" t="s">
        <v>143</v>
      </c>
      <c r="K381" t="s">
        <v>143</v>
      </c>
    </row>
    <row r="382" spans="2:11" x14ac:dyDescent="0.3">
      <c r="B382" t="s">
        <v>453</v>
      </c>
      <c r="C382" t="s">
        <v>209</v>
      </c>
      <c r="D382" t="s">
        <v>436</v>
      </c>
      <c r="F382" t="s">
        <v>143</v>
      </c>
      <c r="K382" t="s">
        <v>143</v>
      </c>
    </row>
    <row r="383" spans="2:11" x14ac:dyDescent="0.3">
      <c r="B383" t="s">
        <v>207</v>
      </c>
      <c r="C383" t="s">
        <v>478</v>
      </c>
      <c r="D383" t="s">
        <v>210</v>
      </c>
      <c r="K383" t="s">
        <v>143</v>
      </c>
    </row>
    <row r="384" spans="2:11" x14ac:dyDescent="0.3">
      <c r="B384" t="s">
        <v>475</v>
      </c>
      <c r="C384" t="s">
        <v>478</v>
      </c>
      <c r="D384" t="s">
        <v>480</v>
      </c>
      <c r="F384" t="s">
        <v>143</v>
      </c>
      <c r="K384" t="s">
        <v>143</v>
      </c>
    </row>
    <row r="385" spans="2:11" x14ac:dyDescent="0.3">
      <c r="B385" t="s">
        <v>435</v>
      </c>
      <c r="C385" t="s">
        <v>478</v>
      </c>
      <c r="D385" t="s">
        <v>482</v>
      </c>
      <c r="F385" t="s">
        <v>143</v>
      </c>
      <c r="K385" t="s">
        <v>143</v>
      </c>
    </row>
    <row r="386" spans="2:11" x14ac:dyDescent="0.3">
      <c r="B386" t="s">
        <v>435</v>
      </c>
      <c r="C386" t="s">
        <v>478</v>
      </c>
      <c r="D386" t="s">
        <v>256</v>
      </c>
      <c r="F386" t="s">
        <v>143</v>
      </c>
      <c r="K386" t="s">
        <v>143</v>
      </c>
    </row>
    <row r="387" spans="2:11" x14ac:dyDescent="0.3">
      <c r="B387" t="s">
        <v>497</v>
      </c>
      <c r="C387" t="s">
        <v>478</v>
      </c>
      <c r="D387" t="s">
        <v>458</v>
      </c>
      <c r="F387" t="s">
        <v>143</v>
      </c>
      <c r="K387" t="s">
        <v>143</v>
      </c>
    </row>
    <row r="388" spans="2:11" x14ac:dyDescent="0.3">
      <c r="B388" t="s">
        <v>500</v>
      </c>
      <c r="C388" t="s">
        <v>522</v>
      </c>
      <c r="D388" t="s">
        <v>491</v>
      </c>
      <c r="F388" t="s">
        <v>143</v>
      </c>
      <c r="K388" t="s">
        <v>143</v>
      </c>
    </row>
    <row r="389" spans="2:11" x14ac:dyDescent="0.3">
      <c r="B389" t="s">
        <v>505</v>
      </c>
      <c r="C389" t="s">
        <v>147</v>
      </c>
      <c r="D389" t="s">
        <v>344</v>
      </c>
      <c r="F389" t="s">
        <v>143</v>
      </c>
      <c r="K389" t="s">
        <v>143</v>
      </c>
    </row>
    <row r="390" spans="2:11" x14ac:dyDescent="0.3">
      <c r="B390" t="s">
        <v>507</v>
      </c>
      <c r="C390" t="s">
        <v>415</v>
      </c>
      <c r="D390" t="s">
        <v>407</v>
      </c>
      <c r="F390" t="s">
        <v>143</v>
      </c>
      <c r="K390" t="s">
        <v>143</v>
      </c>
    </row>
    <row r="391" spans="2:11" x14ac:dyDescent="0.3">
      <c r="B391" t="s">
        <v>509</v>
      </c>
      <c r="C391" t="s">
        <v>194</v>
      </c>
      <c r="D391" t="s">
        <v>408</v>
      </c>
      <c r="F391" t="s">
        <v>143</v>
      </c>
      <c r="K391" t="s">
        <v>143</v>
      </c>
    </row>
    <row r="392" spans="2:11" x14ac:dyDescent="0.3">
      <c r="B392" t="s">
        <v>305</v>
      </c>
      <c r="C392" t="s">
        <v>523</v>
      </c>
      <c r="D392" t="s">
        <v>409</v>
      </c>
      <c r="K392" t="s">
        <v>143</v>
      </c>
    </row>
    <row r="393" spans="2:11" x14ac:dyDescent="0.3">
      <c r="C393" t="s">
        <v>267</v>
      </c>
      <c r="D393" t="s">
        <v>318</v>
      </c>
      <c r="F393" t="s">
        <v>143</v>
      </c>
      <c r="K393" t="s">
        <v>143</v>
      </c>
    </row>
    <row r="394" spans="2:11" x14ac:dyDescent="0.3">
      <c r="C394" t="s">
        <v>393</v>
      </c>
      <c r="D394" t="s">
        <v>410</v>
      </c>
      <c r="K394" t="s">
        <v>143</v>
      </c>
    </row>
    <row r="395" spans="2:11" x14ac:dyDescent="0.3">
      <c r="C395" t="s">
        <v>503</v>
      </c>
      <c r="D395" t="s">
        <v>371</v>
      </c>
      <c r="K395" t="s">
        <v>143</v>
      </c>
    </row>
    <row r="396" spans="2:11" x14ac:dyDescent="0.3">
      <c r="C396" t="s">
        <v>268</v>
      </c>
      <c r="D396" t="s">
        <v>419</v>
      </c>
      <c r="F396" t="s">
        <v>143</v>
      </c>
      <c r="K396" t="s">
        <v>143</v>
      </c>
    </row>
    <row r="397" spans="2:11" x14ac:dyDescent="0.3">
      <c r="C397" t="s">
        <v>278</v>
      </c>
      <c r="D397" t="s">
        <v>238</v>
      </c>
      <c r="F397" t="s">
        <v>143</v>
      </c>
      <c r="K397" t="s">
        <v>143</v>
      </c>
    </row>
    <row r="398" spans="2:11" x14ac:dyDescent="0.3">
      <c r="C398" t="s">
        <v>278</v>
      </c>
      <c r="D398" t="s">
        <v>239</v>
      </c>
      <c r="F398" t="s">
        <v>143</v>
      </c>
      <c r="K398" t="s">
        <v>143</v>
      </c>
    </row>
    <row r="399" spans="2:11" x14ac:dyDescent="0.3">
      <c r="C399" t="s">
        <v>278</v>
      </c>
      <c r="D399" t="s">
        <v>240</v>
      </c>
      <c r="F399" t="s">
        <v>143</v>
      </c>
      <c r="K399" t="s">
        <v>143</v>
      </c>
    </row>
    <row r="400" spans="2:11" x14ac:dyDescent="0.3">
      <c r="C400" t="s">
        <v>278</v>
      </c>
      <c r="D400" t="s">
        <v>241</v>
      </c>
      <c r="F400" t="s">
        <v>143</v>
      </c>
      <c r="K400" t="s">
        <v>143</v>
      </c>
    </row>
    <row r="401" spans="3:11" x14ac:dyDescent="0.3">
      <c r="C401" t="s">
        <v>278</v>
      </c>
      <c r="D401" t="s">
        <v>247</v>
      </c>
      <c r="F401" t="s">
        <v>143</v>
      </c>
      <c r="K401" t="s">
        <v>143</v>
      </c>
    </row>
    <row r="402" spans="3:11" x14ac:dyDescent="0.3">
      <c r="C402" t="s">
        <v>278</v>
      </c>
      <c r="D402" t="s">
        <v>473</v>
      </c>
      <c r="F402" t="s">
        <v>143</v>
      </c>
      <c r="K402" t="s">
        <v>143</v>
      </c>
    </row>
    <row r="403" spans="3:11" x14ac:dyDescent="0.3">
      <c r="C403" t="s">
        <v>416</v>
      </c>
      <c r="D403" t="s">
        <v>168</v>
      </c>
      <c r="F403" t="s">
        <v>143</v>
      </c>
      <c r="K403" t="s">
        <v>143</v>
      </c>
    </row>
    <row r="404" spans="3:11" x14ac:dyDescent="0.3">
      <c r="C404" t="s">
        <v>426</v>
      </c>
      <c r="D404" t="s">
        <v>335</v>
      </c>
      <c r="F404" t="s">
        <v>143</v>
      </c>
      <c r="K404" t="s">
        <v>143</v>
      </c>
    </row>
    <row r="405" spans="3:11" x14ac:dyDescent="0.3">
      <c r="C405" t="s">
        <v>195</v>
      </c>
      <c r="D405" t="s">
        <v>492</v>
      </c>
      <c r="F405" t="s">
        <v>143</v>
      </c>
      <c r="K405" t="s">
        <v>143</v>
      </c>
    </row>
    <row r="406" spans="3:11" x14ac:dyDescent="0.3">
      <c r="C406" t="s">
        <v>394</v>
      </c>
      <c r="D406" t="s">
        <v>205</v>
      </c>
      <c r="F406" t="s">
        <v>143</v>
      </c>
      <c r="K406" t="s">
        <v>143</v>
      </c>
    </row>
    <row r="407" spans="3:11" x14ac:dyDescent="0.3">
      <c r="C407" t="s">
        <v>217</v>
      </c>
      <c r="D407" t="s">
        <v>459</v>
      </c>
      <c r="F407" t="s">
        <v>143</v>
      </c>
      <c r="K407" t="s">
        <v>143</v>
      </c>
    </row>
    <row r="408" spans="3:11" x14ac:dyDescent="0.3">
      <c r="C408" t="s">
        <v>170</v>
      </c>
      <c r="D408" t="s">
        <v>339</v>
      </c>
      <c r="F408" t="s">
        <v>143</v>
      </c>
      <c r="K408" t="s">
        <v>143</v>
      </c>
    </row>
    <row r="409" spans="3:11" x14ac:dyDescent="0.3">
      <c r="C409" t="s">
        <v>460</v>
      </c>
      <c r="D409" t="s">
        <v>346</v>
      </c>
      <c r="F409" t="s">
        <v>143</v>
      </c>
      <c r="K409" t="s">
        <v>143</v>
      </c>
    </row>
    <row r="410" spans="3:11" x14ac:dyDescent="0.3">
      <c r="C410" t="s">
        <v>461</v>
      </c>
      <c r="D410" t="s">
        <v>428</v>
      </c>
      <c r="F410" t="s">
        <v>143</v>
      </c>
      <c r="K410" t="s">
        <v>143</v>
      </c>
    </row>
    <row r="411" spans="3:11" x14ac:dyDescent="0.3">
      <c r="C411" t="s">
        <v>465</v>
      </c>
      <c r="D411" t="s">
        <v>148</v>
      </c>
      <c r="F411" t="s">
        <v>143</v>
      </c>
      <c r="K411" t="s">
        <v>143</v>
      </c>
    </row>
    <row r="412" spans="3:11" x14ac:dyDescent="0.3">
      <c r="C412" t="s">
        <v>506</v>
      </c>
      <c r="D412" t="s">
        <v>231</v>
      </c>
      <c r="K412" t="s">
        <v>143</v>
      </c>
    </row>
    <row r="413" spans="3:11" x14ac:dyDescent="0.3">
      <c r="C413" t="s">
        <v>513</v>
      </c>
      <c r="D413" t="s">
        <v>248</v>
      </c>
      <c r="F413" t="s">
        <v>143</v>
      </c>
      <c r="K413" t="s">
        <v>143</v>
      </c>
    </row>
    <row r="414" spans="3:11" x14ac:dyDescent="0.3">
      <c r="C414" t="s">
        <v>222</v>
      </c>
      <c r="D414" t="s">
        <v>273</v>
      </c>
      <c r="F414" t="s">
        <v>143</v>
      </c>
      <c r="K414" t="s">
        <v>143</v>
      </c>
    </row>
    <row r="415" spans="3:11" x14ac:dyDescent="0.3">
      <c r="C415" t="s">
        <v>185</v>
      </c>
      <c r="D415" t="s">
        <v>274</v>
      </c>
      <c r="F415" t="s">
        <v>143</v>
      </c>
      <c r="K415" t="s">
        <v>143</v>
      </c>
    </row>
    <row r="416" spans="3:11" x14ac:dyDescent="0.3">
      <c r="C416" t="s">
        <v>369</v>
      </c>
      <c r="D416" t="s">
        <v>275</v>
      </c>
      <c r="K416" t="s">
        <v>143</v>
      </c>
    </row>
    <row r="417" spans="3:11" x14ac:dyDescent="0.3">
      <c r="C417" t="s">
        <v>310</v>
      </c>
      <c r="D417" t="s">
        <v>249</v>
      </c>
      <c r="K417" t="s">
        <v>143</v>
      </c>
    </row>
    <row r="418" spans="3:11" x14ac:dyDescent="0.3">
      <c r="C418" t="s">
        <v>526</v>
      </c>
      <c r="D418" t="s">
        <v>347</v>
      </c>
      <c r="K418" t="s">
        <v>143</v>
      </c>
    </row>
    <row r="419" spans="3:11" x14ac:dyDescent="0.3">
      <c r="C419" t="s">
        <v>466</v>
      </c>
      <c r="D419" t="s">
        <v>493</v>
      </c>
      <c r="F419" t="s">
        <v>143</v>
      </c>
      <c r="K419" t="s">
        <v>143</v>
      </c>
    </row>
    <row r="420" spans="3:11" x14ac:dyDescent="0.3">
      <c r="C420" t="s">
        <v>331</v>
      </c>
      <c r="D420" t="s">
        <v>196</v>
      </c>
      <c r="F420" t="s">
        <v>143</v>
      </c>
      <c r="K420" t="s">
        <v>143</v>
      </c>
    </row>
    <row r="421" spans="3:11" x14ac:dyDescent="0.3">
      <c r="C421" t="s">
        <v>332</v>
      </c>
      <c r="D421" t="s">
        <v>395</v>
      </c>
      <c r="F421" t="s">
        <v>143</v>
      </c>
      <c r="K421" t="s">
        <v>143</v>
      </c>
    </row>
    <row r="422" spans="3:11" x14ac:dyDescent="0.3">
      <c r="C422" t="s">
        <v>527</v>
      </c>
      <c r="D422" t="s">
        <v>259</v>
      </c>
      <c r="F422" t="s">
        <v>143</v>
      </c>
      <c r="K422" t="s">
        <v>143</v>
      </c>
    </row>
    <row r="423" spans="3:11" x14ac:dyDescent="0.3">
      <c r="C423" t="s">
        <v>504</v>
      </c>
      <c r="D423" t="s">
        <v>420</v>
      </c>
      <c r="F423" t="s">
        <v>143</v>
      </c>
      <c r="K423" t="s">
        <v>143</v>
      </c>
    </row>
    <row r="424" spans="3:11" x14ac:dyDescent="0.3">
      <c r="C424" t="s">
        <v>236</v>
      </c>
      <c r="D424" t="s">
        <v>429</v>
      </c>
      <c r="F424" t="s">
        <v>143</v>
      </c>
      <c r="K424" t="s">
        <v>143</v>
      </c>
    </row>
    <row r="425" spans="3:11" x14ac:dyDescent="0.3">
      <c r="C425" t="s">
        <v>514</v>
      </c>
      <c r="D425" t="s">
        <v>430</v>
      </c>
      <c r="F425" t="s">
        <v>143</v>
      </c>
      <c r="K425" t="s">
        <v>143</v>
      </c>
    </row>
    <row r="426" spans="3:11" x14ac:dyDescent="0.3">
      <c r="C426" t="s">
        <v>193</v>
      </c>
      <c r="D426" t="s">
        <v>263</v>
      </c>
      <c r="F426" t="s">
        <v>143</v>
      </c>
      <c r="K426" t="s">
        <v>143</v>
      </c>
    </row>
    <row r="427" spans="3:11" x14ac:dyDescent="0.3">
      <c r="C427" t="s">
        <v>237</v>
      </c>
      <c r="D427" t="s">
        <v>421</v>
      </c>
      <c r="F427" t="s">
        <v>143</v>
      </c>
      <c r="K427" t="s">
        <v>143</v>
      </c>
    </row>
    <row r="428" spans="3:11" x14ac:dyDescent="0.3">
      <c r="C428" t="s">
        <v>385</v>
      </c>
      <c r="D428" t="s">
        <v>444</v>
      </c>
      <c r="F428" t="s">
        <v>143</v>
      </c>
      <c r="K428" t="s">
        <v>143</v>
      </c>
    </row>
    <row r="429" spans="3:11" x14ac:dyDescent="0.3">
      <c r="C429" t="s">
        <v>476</v>
      </c>
      <c r="D429" t="s">
        <v>172</v>
      </c>
      <c r="F429" t="s">
        <v>143</v>
      </c>
      <c r="K429" t="s">
        <v>143</v>
      </c>
    </row>
    <row r="430" spans="3:11" x14ac:dyDescent="0.3">
      <c r="C430" t="s">
        <v>311</v>
      </c>
      <c r="D430" t="s">
        <v>348</v>
      </c>
      <c r="F430" t="s">
        <v>143</v>
      </c>
      <c r="K430" t="s">
        <v>143</v>
      </c>
    </row>
    <row r="431" spans="3:11" x14ac:dyDescent="0.3">
      <c r="C431" t="s">
        <v>467</v>
      </c>
      <c r="D431" t="s">
        <v>250</v>
      </c>
      <c r="F431" t="s">
        <v>143</v>
      </c>
      <c r="K431" t="s">
        <v>143</v>
      </c>
    </row>
    <row r="432" spans="3:11" x14ac:dyDescent="0.3">
      <c r="C432" t="s">
        <v>396</v>
      </c>
      <c r="D432" t="s">
        <v>276</v>
      </c>
      <c r="F432" t="s">
        <v>143</v>
      </c>
      <c r="K432" t="s">
        <v>143</v>
      </c>
    </row>
    <row r="433" spans="3:11" x14ac:dyDescent="0.3">
      <c r="C433" t="s">
        <v>528</v>
      </c>
      <c r="D433" t="s">
        <v>349</v>
      </c>
      <c r="F433" t="s">
        <v>143</v>
      </c>
      <c r="K433" t="s">
        <v>143</v>
      </c>
    </row>
    <row r="434" spans="3:11" x14ac:dyDescent="0.3">
      <c r="C434" t="s">
        <v>499</v>
      </c>
      <c r="D434" t="s">
        <v>251</v>
      </c>
      <c r="F434" t="s">
        <v>143</v>
      </c>
      <c r="K434" t="s">
        <v>143</v>
      </c>
    </row>
    <row r="435" spans="3:11" x14ac:dyDescent="0.3">
      <c r="C435" t="s">
        <v>515</v>
      </c>
      <c r="D435" t="s">
        <v>191</v>
      </c>
      <c r="F435" t="s">
        <v>143</v>
      </c>
      <c r="K435" t="s">
        <v>143</v>
      </c>
    </row>
    <row r="436" spans="3:11" x14ac:dyDescent="0.3">
      <c r="C436" t="s">
        <v>265</v>
      </c>
      <c r="D436" t="s">
        <v>366</v>
      </c>
      <c r="F436" t="s">
        <v>143</v>
      </c>
      <c r="K436" t="s">
        <v>143</v>
      </c>
    </row>
    <row r="437" spans="3:11" x14ac:dyDescent="0.3">
      <c r="C437" t="s">
        <v>477</v>
      </c>
      <c r="D437" t="s">
        <v>350</v>
      </c>
      <c r="F437" t="s">
        <v>143</v>
      </c>
      <c r="K437" t="s">
        <v>143</v>
      </c>
    </row>
    <row r="438" spans="3:11" x14ac:dyDescent="0.3">
      <c r="C438" t="s">
        <v>530</v>
      </c>
      <c r="D438" t="s">
        <v>524</v>
      </c>
      <c r="F438" t="s">
        <v>143</v>
      </c>
      <c r="K438" t="s">
        <v>143</v>
      </c>
    </row>
    <row r="439" spans="3:11" x14ac:dyDescent="0.3">
      <c r="C439" t="s">
        <v>242</v>
      </c>
      <c r="D439" t="s">
        <v>525</v>
      </c>
      <c r="F439" t="s">
        <v>143</v>
      </c>
      <c r="K439" t="s">
        <v>143</v>
      </c>
    </row>
    <row r="440" spans="3:11" x14ac:dyDescent="0.3">
      <c r="C440" t="s">
        <v>242</v>
      </c>
      <c r="D440" t="s">
        <v>422</v>
      </c>
      <c r="F440" t="s">
        <v>143</v>
      </c>
      <c r="K440" t="s">
        <v>143</v>
      </c>
    </row>
    <row r="441" spans="3:11" x14ac:dyDescent="0.3">
      <c r="C441" t="s">
        <v>212</v>
      </c>
      <c r="D441" t="s">
        <v>363</v>
      </c>
      <c r="F441" t="s">
        <v>143</v>
      </c>
      <c r="K441" t="s">
        <v>143</v>
      </c>
    </row>
    <row r="442" spans="3:11" x14ac:dyDescent="0.3">
      <c r="C442" t="s">
        <v>486</v>
      </c>
      <c r="D442" t="s">
        <v>340</v>
      </c>
      <c r="F442" t="s">
        <v>143</v>
      </c>
      <c r="K442" t="s">
        <v>143</v>
      </c>
    </row>
    <row r="443" spans="3:11" x14ac:dyDescent="0.3">
      <c r="C443" t="s">
        <v>486</v>
      </c>
      <c r="D443" t="s">
        <v>319</v>
      </c>
      <c r="F443" t="s">
        <v>143</v>
      </c>
      <c r="K443" t="s">
        <v>143</v>
      </c>
    </row>
    <row r="444" spans="3:11" x14ac:dyDescent="0.3">
      <c r="C444" t="s">
        <v>486</v>
      </c>
      <c r="D444" t="s">
        <v>311</v>
      </c>
      <c r="F444" t="s">
        <v>143</v>
      </c>
      <c r="K444" t="s">
        <v>143</v>
      </c>
    </row>
    <row r="445" spans="3:11" x14ac:dyDescent="0.3">
      <c r="C445" t="s">
        <v>435</v>
      </c>
      <c r="D445" t="s">
        <v>411</v>
      </c>
      <c r="F445" t="s">
        <v>143</v>
      </c>
      <c r="K445" t="s">
        <v>143</v>
      </c>
    </row>
    <row r="446" spans="3:11" x14ac:dyDescent="0.3">
      <c r="C446" t="s">
        <v>435</v>
      </c>
      <c r="D446" t="s">
        <v>483</v>
      </c>
      <c r="F446" t="s">
        <v>143</v>
      </c>
      <c r="K446" t="s">
        <v>143</v>
      </c>
    </row>
    <row r="447" spans="3:11" x14ac:dyDescent="0.3">
      <c r="C447" t="s">
        <v>531</v>
      </c>
      <c r="D447" t="s">
        <v>243</v>
      </c>
      <c r="F447" t="s">
        <v>143</v>
      </c>
      <c r="K447" t="s">
        <v>143</v>
      </c>
    </row>
    <row r="448" spans="3:11" x14ac:dyDescent="0.3">
      <c r="C448" t="s">
        <v>397</v>
      </c>
      <c r="D448" t="s">
        <v>244</v>
      </c>
      <c r="F448" t="s">
        <v>143</v>
      </c>
      <c r="K448" t="s">
        <v>143</v>
      </c>
    </row>
    <row r="449" spans="3:11" x14ac:dyDescent="0.3">
      <c r="C449" t="s">
        <v>398</v>
      </c>
      <c r="D449" t="s">
        <v>320</v>
      </c>
      <c r="F449" t="s">
        <v>143</v>
      </c>
      <c r="K449" t="s">
        <v>143</v>
      </c>
    </row>
    <row r="450" spans="3:11" x14ac:dyDescent="0.3">
      <c r="C450" t="s">
        <v>224</v>
      </c>
      <c r="D450" t="s">
        <v>463</v>
      </c>
      <c r="F450" t="s">
        <v>143</v>
      </c>
      <c r="K450" t="s">
        <v>143</v>
      </c>
    </row>
    <row r="451" spans="3:11" x14ac:dyDescent="0.3">
      <c r="C451" t="s">
        <v>225</v>
      </c>
      <c r="D451" t="s">
        <v>326</v>
      </c>
      <c r="F451" t="s">
        <v>143</v>
      </c>
      <c r="K451" t="s">
        <v>143</v>
      </c>
    </row>
    <row r="452" spans="3:11" x14ac:dyDescent="0.3">
      <c r="C452" t="s">
        <v>226</v>
      </c>
      <c r="D452" t="s">
        <v>529</v>
      </c>
      <c r="K452" t="s">
        <v>143</v>
      </c>
    </row>
    <row r="453" spans="3:11" x14ac:dyDescent="0.3">
      <c r="C453" t="s">
        <v>227</v>
      </c>
      <c r="D453" t="s">
        <v>252</v>
      </c>
      <c r="F453" t="s">
        <v>143</v>
      </c>
      <c r="K453" t="s">
        <v>143</v>
      </c>
    </row>
    <row r="454" spans="3:11" x14ac:dyDescent="0.3">
      <c r="C454" t="s">
        <v>468</v>
      </c>
      <c r="D454" t="s">
        <v>484</v>
      </c>
      <c r="F454" t="s">
        <v>143</v>
      </c>
      <c r="K454" t="s">
        <v>143</v>
      </c>
    </row>
    <row r="455" spans="3:11" x14ac:dyDescent="0.3">
      <c r="C455" t="s">
        <v>337</v>
      </c>
      <c r="D455" t="s">
        <v>437</v>
      </c>
      <c r="F455" t="s">
        <v>143</v>
      </c>
      <c r="K455" t="s">
        <v>143</v>
      </c>
    </row>
    <row r="456" spans="3:11" x14ac:dyDescent="0.3">
      <c r="C456" t="s">
        <v>338</v>
      </c>
      <c r="D456" t="s">
        <v>351</v>
      </c>
      <c r="F456" t="s">
        <v>143</v>
      </c>
      <c r="K456" t="s">
        <v>143</v>
      </c>
    </row>
    <row r="457" spans="3:11" x14ac:dyDescent="0.3">
      <c r="C457" t="s">
        <v>269</v>
      </c>
      <c r="D457" t="s">
        <v>494</v>
      </c>
      <c r="F457" t="s">
        <v>143</v>
      </c>
      <c r="K457" t="s">
        <v>143</v>
      </c>
    </row>
    <row r="458" spans="3:11" x14ac:dyDescent="0.3">
      <c r="C458" t="s">
        <v>386</v>
      </c>
      <c r="D458" t="s">
        <v>464</v>
      </c>
      <c r="F458" t="s">
        <v>143</v>
      </c>
      <c r="K458" t="s">
        <v>143</v>
      </c>
    </row>
    <row r="459" spans="3:11" x14ac:dyDescent="0.3">
      <c r="C459" t="s">
        <v>387</v>
      </c>
      <c r="D459" t="s">
        <v>389</v>
      </c>
      <c r="F459" t="s">
        <v>143</v>
      </c>
      <c r="K459" t="s">
        <v>143</v>
      </c>
    </row>
    <row r="460" spans="3:11" x14ac:dyDescent="0.3">
      <c r="C460" t="s">
        <v>438</v>
      </c>
      <c r="D460" t="s">
        <v>174</v>
      </c>
      <c r="F460" t="s">
        <v>143</v>
      </c>
      <c r="K460" t="s">
        <v>143</v>
      </c>
    </row>
    <row r="461" spans="3:11" x14ac:dyDescent="0.3">
      <c r="C461" t="s">
        <v>439</v>
      </c>
      <c r="D461" t="s">
        <v>352</v>
      </c>
      <c r="F461" t="s">
        <v>143</v>
      </c>
      <c r="K461" t="s">
        <v>143</v>
      </c>
    </row>
    <row r="462" spans="3:11" x14ac:dyDescent="0.3">
      <c r="C462" t="s">
        <v>270</v>
      </c>
      <c r="D462" t="s">
        <v>399</v>
      </c>
      <c r="F462" t="s">
        <v>143</v>
      </c>
      <c r="K462" t="s">
        <v>143</v>
      </c>
    </row>
    <row r="463" spans="3:11" x14ac:dyDescent="0.3">
      <c r="C463" t="s">
        <v>228</v>
      </c>
      <c r="D463" t="s">
        <v>474</v>
      </c>
      <c r="F463" t="s">
        <v>143</v>
      </c>
      <c r="K463" t="s">
        <v>143</v>
      </c>
    </row>
    <row r="464" spans="3:11" x14ac:dyDescent="0.3">
      <c r="C464" t="s">
        <v>271</v>
      </c>
      <c r="D464" t="s">
        <v>321</v>
      </c>
      <c r="F464" t="s">
        <v>143</v>
      </c>
      <c r="K464" t="s">
        <v>143</v>
      </c>
    </row>
    <row r="465" spans="3:11" x14ac:dyDescent="0.3">
      <c r="C465" t="s">
        <v>202</v>
      </c>
      <c r="D465" t="s">
        <v>264</v>
      </c>
      <c r="F465" t="s">
        <v>143</v>
      </c>
      <c r="K465" t="s">
        <v>143</v>
      </c>
    </row>
    <row r="466" spans="3:11" x14ac:dyDescent="0.3">
      <c r="C466" t="s">
        <v>450</v>
      </c>
      <c r="D466" t="s">
        <v>354</v>
      </c>
      <c r="K466" t="s">
        <v>143</v>
      </c>
    </row>
    <row r="467" spans="3:11" x14ac:dyDescent="0.3">
      <c r="C467" t="s">
        <v>440</v>
      </c>
      <c r="D467" t="s">
        <v>341</v>
      </c>
      <c r="F467" t="s">
        <v>143</v>
      </c>
      <c r="K467" t="s">
        <v>143</v>
      </c>
    </row>
    <row r="468" spans="3:11" x14ac:dyDescent="0.3">
      <c r="C468" t="s">
        <v>441</v>
      </c>
      <c r="D468" t="s">
        <v>386</v>
      </c>
      <c r="F468" t="s">
        <v>143</v>
      </c>
      <c r="K468" t="s">
        <v>143</v>
      </c>
    </row>
    <row r="469" spans="3:11" x14ac:dyDescent="0.3">
      <c r="C469" t="s">
        <v>469</v>
      </c>
      <c r="D469" t="s">
        <v>232</v>
      </c>
      <c r="F469" t="s">
        <v>143</v>
      </c>
      <c r="K469" t="s">
        <v>143</v>
      </c>
    </row>
    <row r="470" spans="3:11" x14ac:dyDescent="0.3">
      <c r="C470" t="s">
        <v>532</v>
      </c>
      <c r="D470" t="s">
        <v>169</v>
      </c>
      <c r="F470" t="s">
        <v>143</v>
      </c>
      <c r="K470" t="s">
        <v>143</v>
      </c>
    </row>
    <row r="471" spans="3:11" x14ac:dyDescent="0.3">
      <c r="C471" t="s">
        <v>245</v>
      </c>
      <c r="D471" t="s">
        <v>355</v>
      </c>
      <c r="F471" t="s">
        <v>143</v>
      </c>
      <c r="K471" t="s">
        <v>143</v>
      </c>
    </row>
    <row r="472" spans="3:11" x14ac:dyDescent="0.3">
      <c r="C472" t="s">
        <v>246</v>
      </c>
      <c r="D472" t="s">
        <v>423</v>
      </c>
      <c r="F472" t="s">
        <v>143</v>
      </c>
      <c r="K472" t="s">
        <v>143</v>
      </c>
    </row>
    <row r="473" spans="3:11" x14ac:dyDescent="0.3">
      <c r="C473" t="s">
        <v>171</v>
      </c>
      <c r="D473" t="s">
        <v>356</v>
      </c>
      <c r="K473" t="s">
        <v>143</v>
      </c>
    </row>
    <row r="474" spans="3:11" x14ac:dyDescent="0.3">
      <c r="C474" t="s">
        <v>342</v>
      </c>
      <c r="D474" t="s">
        <v>424</v>
      </c>
      <c r="K474" t="s">
        <v>143</v>
      </c>
    </row>
    <row r="475" spans="3:11" x14ac:dyDescent="0.3">
      <c r="C475" t="s">
        <v>358</v>
      </c>
      <c r="D475" t="s">
        <v>357</v>
      </c>
      <c r="F475" t="s">
        <v>143</v>
      </c>
      <c r="K475" t="s">
        <v>143</v>
      </c>
    </row>
    <row r="476" spans="3:11" x14ac:dyDescent="0.3">
      <c r="C476" t="s">
        <v>162</v>
      </c>
      <c r="D476" t="s">
        <v>432</v>
      </c>
      <c r="F476" t="s">
        <v>143</v>
      </c>
      <c r="K476" t="s">
        <v>143</v>
      </c>
    </row>
    <row r="477" spans="3:11" x14ac:dyDescent="0.3">
      <c r="C477" t="s">
        <v>327</v>
      </c>
      <c r="D477" t="s">
        <v>328</v>
      </c>
      <c r="F477" t="s">
        <v>143</v>
      </c>
      <c r="K477" t="s">
        <v>143</v>
      </c>
    </row>
    <row r="478" spans="3:11" x14ac:dyDescent="0.3">
      <c r="C478" t="s">
        <v>179</v>
      </c>
      <c r="D478" t="s">
        <v>431</v>
      </c>
      <c r="F478" t="s">
        <v>143</v>
      </c>
      <c r="K478" t="s">
        <v>143</v>
      </c>
    </row>
    <row r="479" spans="3:11" x14ac:dyDescent="0.3">
      <c r="C479" t="s">
        <v>533</v>
      </c>
      <c r="D479" t="s">
        <v>307</v>
      </c>
      <c r="F479" t="s">
        <v>143</v>
      </c>
      <c r="K479" t="s">
        <v>143</v>
      </c>
    </row>
    <row r="480" spans="3:11" x14ac:dyDescent="0.3">
      <c r="C480" t="s">
        <v>452</v>
      </c>
      <c r="D480" t="s">
        <v>179</v>
      </c>
      <c r="F480" t="s">
        <v>143</v>
      </c>
      <c r="K480" t="s">
        <v>143</v>
      </c>
    </row>
    <row r="481" spans="3:11" x14ac:dyDescent="0.3">
      <c r="C481" t="s">
        <v>508</v>
      </c>
      <c r="D481" t="s">
        <v>364</v>
      </c>
      <c r="F481" t="s">
        <v>143</v>
      </c>
      <c r="K481" t="s">
        <v>143</v>
      </c>
    </row>
    <row r="482" spans="3:11" x14ac:dyDescent="0.3">
      <c r="C482" t="s">
        <v>200</v>
      </c>
      <c r="D482" t="s">
        <v>233</v>
      </c>
      <c r="F482" t="s">
        <v>143</v>
      </c>
      <c r="K482" t="s">
        <v>143</v>
      </c>
    </row>
    <row r="483" spans="3:11" x14ac:dyDescent="0.3">
      <c r="C483" t="s">
        <v>390</v>
      </c>
      <c r="D483" t="s">
        <v>495</v>
      </c>
      <c r="F483" t="s">
        <v>143</v>
      </c>
      <c r="K483" t="s">
        <v>143</v>
      </c>
    </row>
    <row r="484" spans="3:11" x14ac:dyDescent="0.3">
      <c r="C484" t="s">
        <v>253</v>
      </c>
      <c r="D484" t="s">
        <v>322</v>
      </c>
      <c r="F484" t="s">
        <v>143</v>
      </c>
      <c r="K484" t="s">
        <v>143</v>
      </c>
    </row>
    <row r="485" spans="3:11" x14ac:dyDescent="0.3">
      <c r="C485" t="s">
        <v>312</v>
      </c>
      <c r="D485" t="s">
        <v>234</v>
      </c>
      <c r="F485" t="s">
        <v>143</v>
      </c>
      <c r="K485" t="s">
        <v>143</v>
      </c>
    </row>
    <row r="486" spans="3:11" x14ac:dyDescent="0.3">
      <c r="C486" t="s">
        <v>448</v>
      </c>
      <c r="D486" t="s">
        <v>412</v>
      </c>
      <c r="F486" t="s">
        <v>143</v>
      </c>
      <c r="K486" t="s">
        <v>143</v>
      </c>
    </row>
    <row r="487" spans="3:11" x14ac:dyDescent="0.3">
      <c r="C487" t="s">
        <v>516</v>
      </c>
      <c r="D487" t="s">
        <v>372</v>
      </c>
      <c r="F487" t="s">
        <v>143</v>
      </c>
      <c r="K487" t="s">
        <v>143</v>
      </c>
    </row>
    <row r="488" spans="3:11" x14ac:dyDescent="0.3">
      <c r="C488" t="s">
        <v>470</v>
      </c>
      <c r="D488" t="s">
        <v>373</v>
      </c>
      <c r="F488" t="s">
        <v>143</v>
      </c>
      <c r="K488" t="s">
        <v>143</v>
      </c>
    </row>
    <row r="489" spans="3:11" x14ac:dyDescent="0.3">
      <c r="C489" t="s">
        <v>445</v>
      </c>
      <c r="D489" t="s">
        <v>374</v>
      </c>
      <c r="F489" t="s">
        <v>143</v>
      </c>
      <c r="K489" t="s">
        <v>143</v>
      </c>
    </row>
    <row r="490" spans="3:11" x14ac:dyDescent="0.3">
      <c r="C490" t="s">
        <v>471</v>
      </c>
      <c r="D490" t="s">
        <v>181</v>
      </c>
      <c r="F490" t="s">
        <v>143</v>
      </c>
      <c r="K490" t="s">
        <v>143</v>
      </c>
    </row>
    <row r="491" spans="3:11" x14ac:dyDescent="0.3">
      <c r="C491" t="s">
        <v>472</v>
      </c>
      <c r="D491" t="s">
        <v>365</v>
      </c>
      <c r="F491" t="s">
        <v>143</v>
      </c>
      <c r="K491" t="s">
        <v>143</v>
      </c>
    </row>
    <row r="492" spans="3:11" x14ac:dyDescent="0.3">
      <c r="C492" t="s">
        <v>400</v>
      </c>
      <c r="D492" t="s">
        <v>485</v>
      </c>
      <c r="F492" t="s">
        <v>143</v>
      </c>
      <c r="K492" t="s">
        <v>143</v>
      </c>
    </row>
    <row r="493" spans="3:11" x14ac:dyDescent="0.3">
      <c r="C493" t="s">
        <v>304</v>
      </c>
      <c r="D493" t="s">
        <v>446</v>
      </c>
      <c r="F493" t="s">
        <v>143</v>
      </c>
      <c r="K493" t="s">
        <v>143</v>
      </c>
    </row>
    <row r="494" spans="3:11" x14ac:dyDescent="0.3">
      <c r="C494" t="s">
        <v>518</v>
      </c>
      <c r="D494" t="s">
        <v>235</v>
      </c>
      <c r="K494" t="s">
        <v>143</v>
      </c>
    </row>
    <row r="495" spans="3:11" x14ac:dyDescent="0.3">
      <c r="C495" t="s">
        <v>534</v>
      </c>
      <c r="D495" t="s">
        <v>187</v>
      </c>
      <c r="F495" t="s">
        <v>143</v>
      </c>
      <c r="K495" t="s">
        <v>143</v>
      </c>
    </row>
    <row r="496" spans="3:11" x14ac:dyDescent="0.3">
      <c r="C496" t="s">
        <v>155</v>
      </c>
      <c r="D496" t="s">
        <v>375</v>
      </c>
      <c r="F496" t="s">
        <v>143</v>
      </c>
      <c r="K496" t="s">
        <v>143</v>
      </c>
    </row>
    <row r="497" spans="3:11" x14ac:dyDescent="0.3">
      <c r="C497" t="s">
        <v>305</v>
      </c>
      <c r="D497" t="s">
        <v>496</v>
      </c>
      <c r="F497" t="s">
        <v>143</v>
      </c>
      <c r="K497" t="s">
        <v>143</v>
      </c>
    </row>
    <row r="498" spans="3:11" x14ac:dyDescent="0.3">
      <c r="D498" t="s">
        <v>433</v>
      </c>
      <c r="F498" t="s">
        <v>143</v>
      </c>
      <c r="K498" t="s">
        <v>143</v>
      </c>
    </row>
    <row r="499" spans="3:11" x14ac:dyDescent="0.3">
      <c r="D499" t="s">
        <v>425</v>
      </c>
      <c r="F499" t="s">
        <v>143</v>
      </c>
      <c r="K499" t="s">
        <v>143</v>
      </c>
    </row>
    <row r="500" spans="3:11" x14ac:dyDescent="0.3">
      <c r="D500" t="s">
        <v>434</v>
      </c>
      <c r="F500" t="s">
        <v>143</v>
      </c>
      <c r="K500" t="s">
        <v>143</v>
      </c>
    </row>
    <row r="501" spans="3:11" x14ac:dyDescent="0.3">
      <c r="D501" t="s">
        <v>323</v>
      </c>
      <c r="F501" t="s">
        <v>143</v>
      </c>
      <c r="K501" t="s">
        <v>143</v>
      </c>
    </row>
    <row r="502" spans="3:11" x14ac:dyDescent="0.3">
      <c r="D502" t="s">
        <v>368</v>
      </c>
      <c r="F502" t="s">
        <v>143</v>
      </c>
      <c r="K502" t="s">
        <v>143</v>
      </c>
    </row>
    <row r="503" spans="3:11" x14ac:dyDescent="0.3">
      <c r="F503" t="s">
        <v>143</v>
      </c>
      <c r="K503" t="s">
        <v>143</v>
      </c>
    </row>
    <row r="504" spans="3:11" x14ac:dyDescent="0.3">
      <c r="F504" t="s">
        <v>143</v>
      </c>
      <c r="K504" t="s">
        <v>143</v>
      </c>
    </row>
    <row r="505" spans="3:11" x14ac:dyDescent="0.3">
      <c r="K505" t="s">
        <v>143</v>
      </c>
    </row>
    <row r="506" spans="3:11" x14ac:dyDescent="0.3">
      <c r="F506" t="s">
        <v>143</v>
      </c>
      <c r="K506" t="s">
        <v>143</v>
      </c>
    </row>
    <row r="507" spans="3:11" x14ac:dyDescent="0.3">
      <c r="K507" t="s">
        <v>143</v>
      </c>
    </row>
    <row r="508" spans="3:11" x14ac:dyDescent="0.3">
      <c r="K508" t="s">
        <v>143</v>
      </c>
    </row>
    <row r="509" spans="3:11" x14ac:dyDescent="0.3">
      <c r="K509" t="s">
        <v>143</v>
      </c>
    </row>
    <row r="510" spans="3:11" x14ac:dyDescent="0.3">
      <c r="K510" t="s">
        <v>143</v>
      </c>
    </row>
    <row r="511" spans="3:11" x14ac:dyDescent="0.3">
      <c r="K511" t="s">
        <v>143</v>
      </c>
    </row>
    <row r="512" spans="3:11" x14ac:dyDescent="0.3">
      <c r="K512" t="s">
        <v>143</v>
      </c>
    </row>
    <row r="513" spans="6:11" x14ac:dyDescent="0.3">
      <c r="K513" t="s">
        <v>143</v>
      </c>
    </row>
    <row r="514" spans="6:11" x14ac:dyDescent="0.3">
      <c r="F514" t="s">
        <v>143</v>
      </c>
      <c r="K514" t="s">
        <v>143</v>
      </c>
    </row>
    <row r="515" spans="6:11" x14ac:dyDescent="0.3">
      <c r="K515" t="s">
        <v>143</v>
      </c>
    </row>
    <row r="516" spans="6:11" x14ac:dyDescent="0.3">
      <c r="K516" t="s">
        <v>143</v>
      </c>
    </row>
    <row r="517" spans="6:11" x14ac:dyDescent="0.3">
      <c r="K517" t="s">
        <v>143</v>
      </c>
    </row>
    <row r="518" spans="6:11" x14ac:dyDescent="0.3">
      <c r="K518" t="s">
        <v>143</v>
      </c>
    </row>
    <row r="519" spans="6:11" x14ac:dyDescent="0.3">
      <c r="K519" t="s">
        <v>143</v>
      </c>
    </row>
    <row r="520" spans="6:11" x14ac:dyDescent="0.3">
      <c r="K520" t="s">
        <v>143</v>
      </c>
    </row>
    <row r="521" spans="6:11" x14ac:dyDescent="0.3">
      <c r="K521" t="s">
        <v>143</v>
      </c>
    </row>
    <row r="522" spans="6:11" x14ac:dyDescent="0.3">
      <c r="K522" t="s">
        <v>143</v>
      </c>
    </row>
    <row r="523" spans="6:11" x14ac:dyDescent="0.3">
      <c r="K523" t="s">
        <v>143</v>
      </c>
    </row>
    <row r="524" spans="6:11" x14ac:dyDescent="0.3">
      <c r="K524" t="s">
        <v>143</v>
      </c>
    </row>
    <row r="525" spans="6:11" x14ac:dyDescent="0.3">
      <c r="K525" t="s">
        <v>143</v>
      </c>
    </row>
    <row r="526" spans="6:11" x14ac:dyDescent="0.3">
      <c r="K526" t="s">
        <v>143</v>
      </c>
    </row>
    <row r="527" spans="6:11" x14ac:dyDescent="0.3">
      <c r="K527" t="s">
        <v>143</v>
      </c>
    </row>
    <row r="528" spans="6:11" x14ac:dyDescent="0.3">
      <c r="K528" t="s">
        <v>143</v>
      </c>
    </row>
    <row r="529" spans="11:11" x14ac:dyDescent="0.3">
      <c r="K529" t="s">
        <v>143</v>
      </c>
    </row>
    <row r="530" spans="11:11" x14ac:dyDescent="0.3">
      <c r="K530" t="s">
        <v>143</v>
      </c>
    </row>
    <row r="531" spans="11:11" x14ac:dyDescent="0.3">
      <c r="K531" t="s">
        <v>143</v>
      </c>
    </row>
    <row r="532" spans="11:11" x14ac:dyDescent="0.3">
      <c r="K532" t="s">
        <v>143</v>
      </c>
    </row>
    <row r="533" spans="11:11" x14ac:dyDescent="0.3">
      <c r="K533" t="s">
        <v>143</v>
      </c>
    </row>
    <row r="534" spans="11:11" x14ac:dyDescent="0.3">
      <c r="K534" t="s">
        <v>143</v>
      </c>
    </row>
    <row r="535" spans="11:11" x14ac:dyDescent="0.3">
      <c r="K535" t="s">
        <v>143</v>
      </c>
    </row>
    <row r="536" spans="11:11" x14ac:dyDescent="0.3">
      <c r="K536" t="s">
        <v>143</v>
      </c>
    </row>
    <row r="537" spans="11:11" x14ac:dyDescent="0.3">
      <c r="K537" t="s">
        <v>143</v>
      </c>
    </row>
    <row r="538" spans="11:11" x14ac:dyDescent="0.3">
      <c r="K538" t="s">
        <v>143</v>
      </c>
    </row>
    <row r="539" spans="11:11" x14ac:dyDescent="0.3">
      <c r="K539" t="s">
        <v>143</v>
      </c>
    </row>
    <row r="540" spans="11:11" x14ac:dyDescent="0.3">
      <c r="K540" t="s">
        <v>143</v>
      </c>
    </row>
    <row r="541" spans="11:11" x14ac:dyDescent="0.3">
      <c r="K541" t="s">
        <v>143</v>
      </c>
    </row>
    <row r="542" spans="11:11" x14ac:dyDescent="0.3">
      <c r="K542" t="s">
        <v>143</v>
      </c>
    </row>
    <row r="543" spans="11:11" x14ac:dyDescent="0.3">
      <c r="K543" t="s">
        <v>143</v>
      </c>
    </row>
    <row r="544" spans="11:11" x14ac:dyDescent="0.3">
      <c r="K544" t="s">
        <v>143</v>
      </c>
    </row>
    <row r="545" spans="11:11" x14ac:dyDescent="0.3">
      <c r="K545" t="s">
        <v>143</v>
      </c>
    </row>
    <row r="546" spans="11:11" x14ac:dyDescent="0.3">
      <c r="K546" t="s">
        <v>143</v>
      </c>
    </row>
    <row r="547" spans="11:11" x14ac:dyDescent="0.3">
      <c r="K547" t="s">
        <v>143</v>
      </c>
    </row>
    <row r="548" spans="11:11" x14ac:dyDescent="0.3">
      <c r="K548" t="s">
        <v>143</v>
      </c>
    </row>
    <row r="549" spans="11:11" x14ac:dyDescent="0.3">
      <c r="K549" t="s">
        <v>143</v>
      </c>
    </row>
    <row r="550" spans="11:11" x14ac:dyDescent="0.3">
      <c r="K550" t="s">
        <v>143</v>
      </c>
    </row>
    <row r="551" spans="11:11" x14ac:dyDescent="0.3">
      <c r="K551" t="s">
        <v>143</v>
      </c>
    </row>
    <row r="552" spans="11:11" x14ac:dyDescent="0.3">
      <c r="K552" t="s">
        <v>143</v>
      </c>
    </row>
    <row r="553" spans="11:11" x14ac:dyDescent="0.3">
      <c r="K553" t="s">
        <v>143</v>
      </c>
    </row>
    <row r="554" spans="11:11" x14ac:dyDescent="0.3">
      <c r="K554" t="s">
        <v>143</v>
      </c>
    </row>
    <row r="555" spans="11:11" x14ac:dyDescent="0.3">
      <c r="K555" t="s">
        <v>143</v>
      </c>
    </row>
    <row r="556" spans="11:11" x14ac:dyDescent="0.3">
      <c r="K556" t="s">
        <v>143</v>
      </c>
    </row>
    <row r="557" spans="11:11" x14ac:dyDescent="0.3">
      <c r="K557" t="s">
        <v>143</v>
      </c>
    </row>
    <row r="558" spans="11:11" x14ac:dyDescent="0.3">
      <c r="K558" t="s">
        <v>143</v>
      </c>
    </row>
    <row r="559" spans="11:11" x14ac:dyDescent="0.3">
      <c r="K559" t="s">
        <v>143</v>
      </c>
    </row>
    <row r="560" spans="11:11" x14ac:dyDescent="0.3">
      <c r="K560" t="s">
        <v>143</v>
      </c>
    </row>
    <row r="561" spans="4:11" x14ac:dyDescent="0.3">
      <c r="K561" t="s">
        <v>143</v>
      </c>
    </row>
    <row r="562" spans="4:11" x14ac:dyDescent="0.3">
      <c r="K562" t="s">
        <v>143</v>
      </c>
    </row>
    <row r="563" spans="4:11" x14ac:dyDescent="0.3">
      <c r="K563" t="s">
        <v>143</v>
      </c>
    </row>
    <row r="564" spans="4:11" x14ac:dyDescent="0.3">
      <c r="K564" t="s">
        <v>143</v>
      </c>
    </row>
    <row r="565" spans="4:11" x14ac:dyDescent="0.3">
      <c r="K565" t="s">
        <v>143</v>
      </c>
    </row>
    <row r="566" spans="4:11" x14ac:dyDescent="0.3">
      <c r="K566" t="s">
        <v>143</v>
      </c>
    </row>
    <row r="567" spans="4:11" x14ac:dyDescent="0.3">
      <c r="K567" t="s">
        <v>143</v>
      </c>
    </row>
    <row r="568" spans="4:11" x14ac:dyDescent="0.3">
      <c r="K568" t="s">
        <v>143</v>
      </c>
    </row>
    <row r="569" spans="4:11" x14ac:dyDescent="0.3">
      <c r="K569" t="s">
        <v>143</v>
      </c>
    </row>
    <row r="570" spans="4:11" x14ac:dyDescent="0.3">
      <c r="K570" t="s">
        <v>143</v>
      </c>
    </row>
    <row r="571" spans="4:11" x14ac:dyDescent="0.3">
      <c r="K571" t="s">
        <v>143</v>
      </c>
    </row>
    <row r="572" spans="4:11" x14ac:dyDescent="0.3">
      <c r="K572" t="s">
        <v>143</v>
      </c>
    </row>
    <row r="573" spans="4:11" x14ac:dyDescent="0.3">
      <c r="K573" t="s">
        <v>143</v>
      </c>
    </row>
    <row r="574" spans="4:11" x14ac:dyDescent="0.3">
      <c r="K574" t="s">
        <v>143</v>
      </c>
    </row>
    <row r="575" spans="4:11" x14ac:dyDescent="0.3">
      <c r="D575" t="s">
        <v>143</v>
      </c>
      <c r="K575" t="s">
        <v>143</v>
      </c>
    </row>
    <row r="576" spans="4:11" x14ac:dyDescent="0.3">
      <c r="D576" t="s">
        <v>143</v>
      </c>
      <c r="K576" t="s">
        <v>143</v>
      </c>
    </row>
    <row r="577" spans="4:11" x14ac:dyDescent="0.3">
      <c r="D577" t="s">
        <v>143</v>
      </c>
      <c r="K577" t="s">
        <v>143</v>
      </c>
    </row>
    <row r="578" spans="4:11" x14ac:dyDescent="0.3">
      <c r="D578" t="s">
        <v>143</v>
      </c>
      <c r="K578" t="s">
        <v>143</v>
      </c>
    </row>
    <row r="579" spans="4:11" x14ac:dyDescent="0.3">
      <c r="D579" t="s">
        <v>143</v>
      </c>
      <c r="K579" t="s">
        <v>143</v>
      </c>
    </row>
    <row r="580" spans="4:11" x14ac:dyDescent="0.3">
      <c r="D580" t="s">
        <v>143</v>
      </c>
      <c r="K580" t="s">
        <v>143</v>
      </c>
    </row>
    <row r="581" spans="4:11" x14ac:dyDescent="0.3">
      <c r="D581" t="s">
        <v>143</v>
      </c>
      <c r="K581" t="s">
        <v>143</v>
      </c>
    </row>
    <row r="582" spans="4:11" x14ac:dyDescent="0.3">
      <c r="D582" t="s">
        <v>143</v>
      </c>
      <c r="K582" t="s">
        <v>143</v>
      </c>
    </row>
    <row r="583" spans="4:11" x14ac:dyDescent="0.3">
      <c r="D583" t="s">
        <v>143</v>
      </c>
      <c r="K583" t="s">
        <v>143</v>
      </c>
    </row>
    <row r="584" spans="4:11" x14ac:dyDescent="0.3">
      <c r="D584" t="s">
        <v>143</v>
      </c>
      <c r="K584" t="s">
        <v>143</v>
      </c>
    </row>
    <row r="585" spans="4:11" x14ac:dyDescent="0.3">
      <c r="D585" t="s">
        <v>143</v>
      </c>
      <c r="K585" t="s">
        <v>143</v>
      </c>
    </row>
    <row r="586" spans="4:11" x14ac:dyDescent="0.3">
      <c r="D586" t="s">
        <v>143</v>
      </c>
      <c r="K586" t="s">
        <v>143</v>
      </c>
    </row>
    <row r="587" spans="4:11" x14ac:dyDescent="0.3">
      <c r="D587" t="s">
        <v>143</v>
      </c>
      <c r="K587" t="s">
        <v>143</v>
      </c>
    </row>
    <row r="588" spans="4:11" x14ac:dyDescent="0.3">
      <c r="D588" t="s">
        <v>143</v>
      </c>
      <c r="K588" t="s">
        <v>143</v>
      </c>
    </row>
    <row r="589" spans="4:11" x14ac:dyDescent="0.3">
      <c r="D589" t="s">
        <v>143</v>
      </c>
      <c r="K589" t="s">
        <v>143</v>
      </c>
    </row>
    <row r="590" spans="4:11" x14ac:dyDescent="0.3">
      <c r="D590" t="s">
        <v>143</v>
      </c>
      <c r="K590" t="s">
        <v>143</v>
      </c>
    </row>
    <row r="591" spans="4:11" x14ac:dyDescent="0.3">
      <c r="D591" t="s">
        <v>143</v>
      </c>
      <c r="K591" t="s">
        <v>143</v>
      </c>
    </row>
    <row r="592" spans="4:11" x14ac:dyDescent="0.3">
      <c r="D592" t="s">
        <v>143</v>
      </c>
      <c r="K592" t="s">
        <v>143</v>
      </c>
    </row>
    <row r="593" spans="4:11" x14ac:dyDescent="0.3">
      <c r="D593" t="s">
        <v>143</v>
      </c>
      <c r="K593" t="s">
        <v>143</v>
      </c>
    </row>
    <row r="594" spans="4:11" x14ac:dyDescent="0.3">
      <c r="D594" t="s">
        <v>143</v>
      </c>
      <c r="K594" t="s">
        <v>143</v>
      </c>
    </row>
    <row r="595" spans="4:11" x14ac:dyDescent="0.3">
      <c r="D595" t="s">
        <v>143</v>
      </c>
      <c r="K595" t="s">
        <v>143</v>
      </c>
    </row>
    <row r="596" spans="4:11" x14ac:dyDescent="0.3">
      <c r="D596" t="s">
        <v>143</v>
      </c>
      <c r="K596" t="s">
        <v>143</v>
      </c>
    </row>
    <row r="597" spans="4:11" x14ac:dyDescent="0.3">
      <c r="D597" t="s">
        <v>143</v>
      </c>
      <c r="K597" t="s">
        <v>143</v>
      </c>
    </row>
    <row r="598" spans="4:11" x14ac:dyDescent="0.3">
      <c r="D598" t="s">
        <v>143</v>
      </c>
      <c r="K598" t="s">
        <v>143</v>
      </c>
    </row>
    <row r="599" spans="4:11" x14ac:dyDescent="0.3">
      <c r="D599" t="s">
        <v>143</v>
      </c>
      <c r="K599" t="s">
        <v>143</v>
      </c>
    </row>
    <row r="600" spans="4:11" x14ac:dyDescent="0.3">
      <c r="D600" t="s">
        <v>143</v>
      </c>
      <c r="K600" t="s">
        <v>143</v>
      </c>
    </row>
    <row r="601" spans="4:11" x14ac:dyDescent="0.3">
      <c r="D601" t="s">
        <v>143</v>
      </c>
      <c r="K601" t="s">
        <v>143</v>
      </c>
    </row>
    <row r="602" spans="4:11" x14ac:dyDescent="0.3">
      <c r="D602" t="s">
        <v>143</v>
      </c>
      <c r="K602" t="s">
        <v>143</v>
      </c>
    </row>
    <row r="603" spans="4:11" x14ac:dyDescent="0.3">
      <c r="D603" t="s">
        <v>143</v>
      </c>
      <c r="K603" t="s">
        <v>143</v>
      </c>
    </row>
    <row r="604" spans="4:11" x14ac:dyDescent="0.3">
      <c r="D604" t="s">
        <v>143</v>
      </c>
      <c r="K604" t="s">
        <v>143</v>
      </c>
    </row>
    <row r="605" spans="4:11" x14ac:dyDescent="0.3">
      <c r="D605" t="s">
        <v>143</v>
      </c>
      <c r="K605" t="s">
        <v>143</v>
      </c>
    </row>
    <row r="606" spans="4:11" x14ac:dyDescent="0.3">
      <c r="D606" t="s">
        <v>143</v>
      </c>
      <c r="K606" t="s">
        <v>143</v>
      </c>
    </row>
    <row r="607" spans="4:11" x14ac:dyDescent="0.3">
      <c r="D607" t="s">
        <v>143</v>
      </c>
      <c r="K607" t="s">
        <v>143</v>
      </c>
    </row>
    <row r="608" spans="4:11" x14ac:dyDescent="0.3">
      <c r="D608" t="s">
        <v>143</v>
      </c>
      <c r="K608" t="s">
        <v>143</v>
      </c>
    </row>
    <row r="609" spans="4:11" x14ac:dyDescent="0.3">
      <c r="D609" t="s">
        <v>143</v>
      </c>
      <c r="K609" t="s">
        <v>143</v>
      </c>
    </row>
    <row r="610" spans="4:11" x14ac:dyDescent="0.3">
      <c r="D610" t="s">
        <v>143</v>
      </c>
      <c r="K610" t="s">
        <v>143</v>
      </c>
    </row>
    <row r="611" spans="4:11" x14ac:dyDescent="0.3">
      <c r="D611" t="s">
        <v>143</v>
      </c>
      <c r="K611" t="s">
        <v>143</v>
      </c>
    </row>
    <row r="612" spans="4:11" x14ac:dyDescent="0.3">
      <c r="D612" t="s">
        <v>143</v>
      </c>
      <c r="K612" t="s">
        <v>143</v>
      </c>
    </row>
    <row r="613" spans="4:11" x14ac:dyDescent="0.3">
      <c r="D613" t="s">
        <v>143</v>
      </c>
      <c r="K613" t="s">
        <v>143</v>
      </c>
    </row>
    <row r="614" spans="4:11" x14ac:dyDescent="0.3">
      <c r="D614" t="s">
        <v>143</v>
      </c>
      <c r="K614" t="s">
        <v>143</v>
      </c>
    </row>
    <row r="615" spans="4:11" x14ac:dyDescent="0.3">
      <c r="K615" t="s">
        <v>143</v>
      </c>
    </row>
    <row r="620" spans="4:11" x14ac:dyDescent="0.3">
      <c r="F620" t="s">
        <v>143</v>
      </c>
      <c r="K620" t="s">
        <v>143</v>
      </c>
    </row>
    <row r="621" spans="4:11" x14ac:dyDescent="0.3">
      <c r="F621" t="s">
        <v>143</v>
      </c>
      <c r="K621" t="s">
        <v>143</v>
      </c>
    </row>
    <row r="622" spans="4:11" x14ac:dyDescent="0.3">
      <c r="F622" t="s">
        <v>143</v>
      </c>
      <c r="K622" t="s">
        <v>143</v>
      </c>
    </row>
    <row r="623" spans="4:11" x14ac:dyDescent="0.3">
      <c r="F623" t="s">
        <v>143</v>
      </c>
      <c r="K623" t="s">
        <v>143</v>
      </c>
    </row>
    <row r="624" spans="4:11" x14ac:dyDescent="0.3">
      <c r="F624" t="s">
        <v>143</v>
      </c>
      <c r="K624" t="s">
        <v>143</v>
      </c>
    </row>
    <row r="625" spans="6:11" x14ac:dyDescent="0.3">
      <c r="F625" t="s">
        <v>143</v>
      </c>
      <c r="K625" t="s">
        <v>143</v>
      </c>
    </row>
    <row r="626" spans="6:11" x14ac:dyDescent="0.3">
      <c r="F626" t="s">
        <v>143</v>
      </c>
      <c r="K626" t="s">
        <v>143</v>
      </c>
    </row>
    <row r="627" spans="6:11" x14ac:dyDescent="0.3">
      <c r="F627" t="s">
        <v>143</v>
      </c>
      <c r="K627" t="s">
        <v>143</v>
      </c>
    </row>
    <row r="628" spans="6:11" x14ac:dyDescent="0.3">
      <c r="F628" t="s">
        <v>143</v>
      </c>
      <c r="K628" t="s">
        <v>143</v>
      </c>
    </row>
    <row r="629" spans="6:11" x14ac:dyDescent="0.3">
      <c r="F629" t="s">
        <v>143</v>
      </c>
      <c r="K629" t="s">
        <v>143</v>
      </c>
    </row>
    <row r="630" spans="6:11" x14ac:dyDescent="0.3">
      <c r="F630" t="s">
        <v>143</v>
      </c>
      <c r="K630" t="s">
        <v>143</v>
      </c>
    </row>
    <row r="631" spans="6:11" x14ac:dyDescent="0.3">
      <c r="F631" t="s">
        <v>143</v>
      </c>
      <c r="K631" t="s">
        <v>143</v>
      </c>
    </row>
    <row r="632" spans="6:11" x14ac:dyDescent="0.3">
      <c r="F632" t="s">
        <v>143</v>
      </c>
      <c r="K632" t="s">
        <v>143</v>
      </c>
    </row>
    <row r="633" spans="6:11" x14ac:dyDescent="0.3">
      <c r="F633" t="s">
        <v>143</v>
      </c>
      <c r="K633" t="s">
        <v>143</v>
      </c>
    </row>
    <row r="634" spans="6:11" x14ac:dyDescent="0.3">
      <c r="F634" t="s">
        <v>143</v>
      </c>
      <c r="K634" t="s">
        <v>143</v>
      </c>
    </row>
    <row r="635" spans="6:11" x14ac:dyDescent="0.3">
      <c r="K635" t="s">
        <v>143</v>
      </c>
    </row>
    <row r="636" spans="6:11" x14ac:dyDescent="0.3">
      <c r="K636" t="s">
        <v>143</v>
      </c>
    </row>
    <row r="637" spans="6:11" x14ac:dyDescent="0.3">
      <c r="K637" t="s">
        <v>143</v>
      </c>
    </row>
    <row r="638" spans="6:11" x14ac:dyDescent="0.3">
      <c r="K638" t="s">
        <v>143</v>
      </c>
    </row>
    <row r="639" spans="6:11" x14ac:dyDescent="0.3">
      <c r="K639" t="s">
        <v>143</v>
      </c>
    </row>
    <row r="640" spans="6:11" x14ac:dyDescent="0.3">
      <c r="K640" t="s">
        <v>143</v>
      </c>
    </row>
    <row r="641" spans="11:11" x14ac:dyDescent="0.3">
      <c r="K641" t="s">
        <v>143</v>
      </c>
    </row>
    <row r="642" spans="11:11" x14ac:dyDescent="0.3">
      <c r="K642" t="s">
        <v>143</v>
      </c>
    </row>
    <row r="643" spans="11:11" x14ac:dyDescent="0.3">
      <c r="K643" t="s">
        <v>143</v>
      </c>
    </row>
    <row r="644" spans="11:11" x14ac:dyDescent="0.3">
      <c r="K644" t="s">
        <v>143</v>
      </c>
    </row>
    <row r="645" spans="11:11" x14ac:dyDescent="0.3">
      <c r="K645" t="s">
        <v>143</v>
      </c>
    </row>
    <row r="646" spans="11:11" x14ac:dyDescent="0.3">
      <c r="K646" t="s">
        <v>143</v>
      </c>
    </row>
    <row r="647" spans="11:11" x14ac:dyDescent="0.3">
      <c r="K647" t="s">
        <v>143</v>
      </c>
    </row>
    <row r="648" spans="11:11" x14ac:dyDescent="0.3">
      <c r="K648" t="s">
        <v>143</v>
      </c>
    </row>
    <row r="649" spans="11:11" x14ac:dyDescent="0.3">
      <c r="K649" t="s">
        <v>143</v>
      </c>
    </row>
    <row r="650" spans="11:11" x14ac:dyDescent="0.3">
      <c r="K650" t="s">
        <v>143</v>
      </c>
    </row>
    <row r="651" spans="11:11" x14ac:dyDescent="0.3">
      <c r="K651" t="s">
        <v>143</v>
      </c>
    </row>
  </sheetData>
  <sortState xmlns:xlrd2="http://schemas.microsoft.com/office/spreadsheetml/2017/richdata2" ref="F328:K615">
    <sortCondition ref="I331:I61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Geurts</dc:creator>
  <cp:lastModifiedBy>Theo Geurts</cp:lastModifiedBy>
  <dcterms:created xsi:type="dcterms:W3CDTF">2026-06-07T13:36:30Z</dcterms:created>
  <dcterms:modified xsi:type="dcterms:W3CDTF">2026-07-30T11:17:06Z</dcterms:modified>
</cp:coreProperties>
</file>